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20730" windowHeight="9585" tabRatio="671"/>
  </bookViews>
  <sheets>
    <sheet name="Sheet1" sheetId="1" r:id="rId1"/>
    <sheet name="MF_Holding" sheetId="2" r:id="rId2"/>
    <sheet name="Bal_Sheet" sheetId="3" r:id="rId3"/>
    <sheet name="PVT_Share_Pattern" sheetId="6" r:id="rId4"/>
    <sheet name="Share_pattern" sheetId="4" r:id="rId5"/>
    <sheet name="Financial" sheetId="5" r:id="rId6"/>
    <sheet name="Con_Share_Pattern" sheetId="7" r:id="rId7"/>
  </sheets>
  <definedNames>
    <definedName name="_xlnm._FilterDatabase" localSheetId="2" hidden="1">Bal_Sheet!$A$1:$D$7567</definedName>
    <definedName name="_xlnm._FilterDatabase" localSheetId="6" hidden="1">Con_Share_Pattern!$A$1:$F$5005</definedName>
    <definedName name="_xlnm._FilterDatabase" localSheetId="5" hidden="1">Financial!$A$1:$F$1</definedName>
    <definedName name="_xlnm._FilterDatabase" localSheetId="1" hidden="1">MF_Holding!$A$1:$E$2412</definedName>
    <definedName name="_xlnm._FilterDatabase" localSheetId="4" hidden="1">Share_pattern!$A$1:$F$1</definedName>
    <definedName name="_xlnm._FilterDatabase" localSheetId="0" hidden="1">Sheet1!$A$1:$N$1289</definedName>
    <definedName name="DataFrame">Sheet1!$A$2:$M$1289</definedName>
    <definedName name="DFrame">Sheet1!$A$1:$M$1289</definedName>
  </definedNames>
  <calcPr calcId="124519"/>
  <pivotCaches>
    <pivotCache cacheId="0" r:id="rId8"/>
  </pivotCaches>
</workbook>
</file>

<file path=xl/calcChain.xml><?xml version="1.0" encoding="utf-8"?>
<calcChain xmlns="http://schemas.openxmlformats.org/spreadsheetml/2006/main">
  <c r="E536" i="3"/>
  <c r="E537"/>
  <c r="E538"/>
  <c r="E539"/>
  <c r="E505"/>
  <c r="E540"/>
  <c r="E542"/>
  <c r="E543"/>
  <c r="E523"/>
  <c r="E528"/>
  <c r="E544"/>
  <c r="E545"/>
  <c r="E548"/>
  <c r="E549"/>
  <c r="E550"/>
  <c r="E551"/>
  <c r="E552"/>
  <c r="E529"/>
  <c r="E554"/>
  <c r="E555"/>
  <c r="E541"/>
  <c r="E556"/>
  <c r="E557"/>
  <c r="E558"/>
  <c r="E546"/>
  <c r="E547"/>
  <c r="E553"/>
  <c r="E560"/>
  <c r="E559"/>
  <c r="E561"/>
  <c r="E566"/>
  <c r="E567"/>
  <c r="E568"/>
  <c r="E569"/>
  <c r="E562"/>
  <c r="E570"/>
  <c r="E572"/>
  <c r="E573"/>
  <c r="E563"/>
  <c r="E574"/>
  <c r="E575"/>
  <c r="E564"/>
  <c r="E565"/>
  <c r="E571"/>
  <c r="E578"/>
  <c r="E579"/>
  <c r="E580"/>
  <c r="E581"/>
  <c r="E584"/>
  <c r="E585"/>
  <c r="E576"/>
  <c r="E586"/>
  <c r="E587"/>
  <c r="E588"/>
  <c r="E590"/>
  <c r="E577"/>
  <c r="E582"/>
  <c r="E591"/>
  <c r="E592"/>
  <c r="E583"/>
  <c r="E596"/>
  <c r="E597"/>
  <c r="E598"/>
  <c r="E599"/>
  <c r="E600"/>
  <c r="E601"/>
  <c r="E602"/>
  <c r="E603"/>
  <c r="E604"/>
  <c r="E605"/>
  <c r="E606"/>
  <c r="E607"/>
  <c r="E608"/>
  <c r="E609"/>
  <c r="E610"/>
  <c r="E611"/>
  <c r="E612"/>
  <c r="E613"/>
  <c r="E614"/>
  <c r="E589"/>
  <c r="E615"/>
  <c r="E593"/>
  <c r="E616"/>
  <c r="E617"/>
  <c r="E594"/>
  <c r="E620"/>
  <c r="E595"/>
  <c r="E621"/>
  <c r="E618"/>
  <c r="E622"/>
  <c r="E619"/>
  <c r="E623"/>
  <c r="E626"/>
  <c r="E627"/>
  <c r="E628"/>
  <c r="E629"/>
  <c r="E632"/>
  <c r="E633"/>
  <c r="E634"/>
  <c r="E635"/>
  <c r="E636"/>
  <c r="E637"/>
  <c r="E638"/>
  <c r="E639"/>
  <c r="E640"/>
  <c r="E641"/>
  <c r="E624"/>
  <c r="E642"/>
  <c r="E644"/>
  <c r="E645"/>
  <c r="E625"/>
  <c r="E646"/>
  <c r="E647"/>
  <c r="E648"/>
  <c r="E650"/>
  <c r="E651"/>
  <c r="E652"/>
  <c r="E653"/>
  <c r="E654"/>
  <c r="E655"/>
  <c r="E656"/>
  <c r="E657"/>
  <c r="E658"/>
  <c r="E659"/>
  <c r="E660"/>
  <c r="E661"/>
  <c r="E630"/>
  <c r="E662"/>
  <c r="E631"/>
  <c r="E663"/>
  <c r="E664"/>
  <c r="E665"/>
  <c r="E668"/>
  <c r="E669"/>
  <c r="E670"/>
  <c r="E671"/>
  <c r="E672"/>
  <c r="E673"/>
  <c r="E674"/>
  <c r="E675"/>
  <c r="E676"/>
  <c r="E643"/>
  <c r="E649"/>
  <c r="E677"/>
  <c r="E680"/>
  <c r="E681"/>
  <c r="E666"/>
  <c r="E682"/>
  <c r="E683"/>
  <c r="E684"/>
  <c r="E686"/>
  <c r="E687"/>
  <c r="E688"/>
  <c r="E689"/>
  <c r="E690"/>
  <c r="E691"/>
  <c r="E692"/>
  <c r="E693"/>
  <c r="E694"/>
  <c r="E695"/>
  <c r="E667"/>
  <c r="E696"/>
  <c r="E698"/>
  <c r="E678"/>
  <c r="E679"/>
  <c r="E699"/>
  <c r="E700"/>
  <c r="E685"/>
  <c r="E704"/>
  <c r="E705"/>
  <c r="E706"/>
  <c r="E707"/>
  <c r="E708"/>
  <c r="E709"/>
  <c r="E697"/>
  <c r="E701"/>
  <c r="E702"/>
  <c r="E710"/>
  <c r="E711"/>
  <c r="E703"/>
  <c r="E722"/>
  <c r="E712"/>
  <c r="E713"/>
  <c r="E723"/>
  <c r="E724"/>
  <c r="E714"/>
  <c r="E715"/>
  <c r="E728"/>
  <c r="E729"/>
  <c r="E730"/>
  <c r="E731"/>
  <c r="E732"/>
  <c r="E725"/>
  <c r="E734"/>
  <c r="E735"/>
  <c r="E736"/>
  <c r="E726"/>
  <c r="E737"/>
  <c r="E740"/>
  <c r="E741"/>
  <c r="E742"/>
  <c r="E743"/>
  <c r="E744"/>
  <c r="E745"/>
  <c r="E746"/>
  <c r="E747"/>
  <c r="E748"/>
  <c r="E749"/>
  <c r="E750"/>
  <c r="E751"/>
  <c r="E752"/>
  <c r="E753"/>
  <c r="E754"/>
  <c r="E755"/>
  <c r="E756"/>
  <c r="E757"/>
  <c r="E727"/>
  <c r="E758"/>
  <c r="E759"/>
  <c r="E760"/>
  <c r="E761"/>
  <c r="E762"/>
  <c r="E764"/>
  <c r="E765"/>
  <c r="E766"/>
  <c r="E767"/>
  <c r="E768"/>
  <c r="E769"/>
  <c r="E770"/>
  <c r="E771"/>
  <c r="E772"/>
  <c r="E773"/>
  <c r="E774"/>
  <c r="E775"/>
  <c r="E733"/>
  <c r="E776"/>
  <c r="E738"/>
  <c r="E777"/>
  <c r="E778"/>
  <c r="E779"/>
  <c r="E782"/>
  <c r="E783"/>
  <c r="E784"/>
  <c r="E785"/>
  <c r="E786"/>
  <c r="E787"/>
  <c r="E788"/>
  <c r="E789"/>
  <c r="E790"/>
  <c r="E739"/>
  <c r="E791"/>
  <c r="E792"/>
  <c r="E794"/>
  <c r="E795"/>
  <c r="E796"/>
  <c r="E797"/>
  <c r="E798"/>
  <c r="E799"/>
  <c r="E763"/>
  <c r="E780"/>
  <c r="E781"/>
  <c r="E793"/>
  <c r="E800"/>
  <c r="E801"/>
  <c r="E806"/>
  <c r="E807"/>
  <c r="E808"/>
  <c r="E809"/>
  <c r="E810"/>
  <c r="E811"/>
  <c r="E812"/>
  <c r="E813"/>
  <c r="E814"/>
  <c r="E815"/>
  <c r="E816"/>
  <c r="E817"/>
  <c r="E802"/>
  <c r="E818"/>
  <c r="E819"/>
  <c r="E820"/>
  <c r="E803"/>
  <c r="E821"/>
  <c r="E824"/>
  <c r="E825"/>
  <c r="E804"/>
  <c r="E826"/>
  <c r="E805"/>
  <c r="E827"/>
  <c r="E830"/>
  <c r="E831"/>
  <c r="E832"/>
  <c r="E833"/>
  <c r="E834"/>
  <c r="E835"/>
  <c r="E836"/>
  <c r="E837"/>
  <c r="E838"/>
  <c r="E839"/>
  <c r="E840"/>
  <c r="E841"/>
  <c r="E842"/>
  <c r="E822"/>
  <c r="E823"/>
  <c r="E843"/>
  <c r="E844"/>
  <c r="E828"/>
  <c r="E829"/>
  <c r="E848"/>
  <c r="E849"/>
  <c r="E850"/>
  <c r="E851"/>
  <c r="E852"/>
  <c r="E860"/>
  <c r="E861"/>
  <c r="E862"/>
  <c r="E863"/>
  <c r="E845"/>
  <c r="E864"/>
  <c r="E866"/>
  <c r="E867"/>
  <c r="E846"/>
  <c r="E868"/>
  <c r="E847"/>
  <c r="E869"/>
  <c r="E872"/>
  <c r="E873"/>
  <c r="E874"/>
  <c r="E875"/>
  <c r="E876"/>
  <c r="E877"/>
  <c r="E853"/>
  <c r="E878"/>
  <c r="E865"/>
  <c r="E879"/>
  <c r="E880"/>
  <c r="E881"/>
  <c r="E870"/>
  <c r="E884"/>
  <c r="E885"/>
  <c r="E886"/>
  <c r="E887"/>
  <c r="E888"/>
  <c r="E890"/>
  <c r="E891"/>
  <c r="E892"/>
  <c r="E893"/>
  <c r="E894"/>
  <c r="E895"/>
  <c r="E896"/>
  <c r="E897"/>
  <c r="E898"/>
  <c r="E899"/>
  <c r="E900"/>
  <c r="E901"/>
  <c r="E871"/>
  <c r="E902"/>
  <c r="E903"/>
  <c r="E904"/>
  <c r="E882"/>
  <c r="E905"/>
  <c r="E883"/>
  <c r="E889"/>
  <c r="E906"/>
  <c r="E907"/>
  <c r="E908"/>
  <c r="E909"/>
  <c r="E914"/>
  <c r="E915"/>
  <c r="E916"/>
  <c r="E917"/>
  <c r="E910"/>
  <c r="E918"/>
  <c r="E920"/>
  <c r="E921"/>
  <c r="E922"/>
  <c r="E923"/>
  <c r="E924"/>
  <c r="E925"/>
  <c r="E926"/>
  <c r="E927"/>
  <c r="E928"/>
  <c r="E929"/>
  <c r="E911"/>
  <c r="E930"/>
  <c r="E912"/>
  <c r="E913"/>
  <c r="E919"/>
  <c r="E931"/>
  <c r="E932"/>
  <c r="E933"/>
  <c r="E938"/>
  <c r="E939"/>
  <c r="E940"/>
  <c r="E941"/>
  <c r="E934"/>
  <c r="E942"/>
  <c r="E944"/>
  <c r="E945"/>
  <c r="E946"/>
  <c r="E947"/>
  <c r="E948"/>
  <c r="E949"/>
  <c r="E950"/>
  <c r="E951"/>
  <c r="E952"/>
  <c r="E953"/>
  <c r="E954"/>
  <c r="E955"/>
  <c r="E956"/>
  <c r="E957"/>
  <c r="E958"/>
  <c r="E959"/>
  <c r="E935"/>
  <c r="E960"/>
  <c r="E936"/>
  <c r="E937"/>
  <c r="E962"/>
  <c r="E963"/>
  <c r="E943"/>
  <c r="E964"/>
  <c r="E968"/>
  <c r="E969"/>
  <c r="E970"/>
  <c r="E971"/>
  <c r="E972"/>
  <c r="E973"/>
  <c r="E974"/>
  <c r="E961"/>
  <c r="E965"/>
  <c r="E975"/>
  <c r="E976"/>
  <c r="E966"/>
  <c r="E980"/>
  <c r="E981"/>
  <c r="E982"/>
  <c r="E983"/>
  <c r="E984"/>
  <c r="E985"/>
  <c r="E967"/>
  <c r="E986"/>
  <c r="E987"/>
  <c r="E988"/>
  <c r="E989"/>
  <c r="E990"/>
  <c r="E992"/>
  <c r="E993"/>
  <c r="E994"/>
  <c r="E995"/>
  <c r="E996"/>
  <c r="E997"/>
  <c r="E977"/>
  <c r="E998"/>
  <c r="E999"/>
  <c r="E1000"/>
  <c r="E1001"/>
  <c r="E978"/>
  <c r="E979"/>
  <c r="E1004"/>
  <c r="E1005"/>
  <c r="E1006"/>
  <c r="E1007"/>
  <c r="E1008"/>
  <c r="E1010"/>
  <c r="E1011"/>
  <c r="E1012"/>
  <c r="E1013"/>
  <c r="E991"/>
  <c r="E1014"/>
  <c r="E1016"/>
  <c r="E1017"/>
  <c r="E1018"/>
  <c r="E1019"/>
  <c r="E1020"/>
  <c r="E1021"/>
  <c r="E1022"/>
  <c r="E1002"/>
  <c r="E1023"/>
  <c r="E1024"/>
  <c r="E1025"/>
  <c r="E1026"/>
  <c r="E1034"/>
  <c r="E1035"/>
  <c r="E1036"/>
  <c r="E1037"/>
  <c r="E1003"/>
  <c r="E1038"/>
  <c r="E1040"/>
  <c r="E1041"/>
  <c r="E1042"/>
  <c r="E1043"/>
  <c r="E1044"/>
  <c r="E1045"/>
  <c r="E1046"/>
  <c r="E1047"/>
  <c r="E1048"/>
  <c r="E1049"/>
  <c r="E1050"/>
  <c r="E1051"/>
  <c r="E1009"/>
  <c r="E1052"/>
  <c r="E1015"/>
  <c r="E1053"/>
  <c r="E1054"/>
  <c r="E1055"/>
  <c r="E1058"/>
  <c r="E1027"/>
  <c r="E1028"/>
  <c r="E1059"/>
  <c r="E1060"/>
  <c r="E1029"/>
  <c r="E1064"/>
  <c r="E1065"/>
  <c r="E1066"/>
  <c r="E1067"/>
  <c r="E1068"/>
  <c r="E1069"/>
  <c r="E1070"/>
  <c r="E1071"/>
  <c r="E1039"/>
  <c r="E1072"/>
  <c r="E1073"/>
  <c r="E1074"/>
  <c r="E1076"/>
  <c r="E1077"/>
  <c r="E1078"/>
  <c r="E1079"/>
  <c r="E1080"/>
  <c r="E1081"/>
  <c r="E1082"/>
  <c r="E1083"/>
  <c r="E1084"/>
  <c r="E1085"/>
  <c r="E1086"/>
  <c r="E1087"/>
  <c r="E1094"/>
  <c r="E1095"/>
  <c r="E1056"/>
  <c r="E1057"/>
  <c r="E1096"/>
  <c r="E1097"/>
  <c r="E1061"/>
  <c r="E1100"/>
  <c r="E1062"/>
  <c r="E1101"/>
  <c r="E1063"/>
  <c r="E1102"/>
  <c r="E1106"/>
  <c r="E1107"/>
  <c r="E1108"/>
  <c r="E1109"/>
  <c r="E1075"/>
  <c r="E1110"/>
  <c r="E1112"/>
  <c r="E1113"/>
  <c r="E1114"/>
  <c r="E1115"/>
  <c r="E1098"/>
  <c r="E1116"/>
  <c r="E1118"/>
  <c r="E1119"/>
  <c r="E1120"/>
  <c r="E1121"/>
  <c r="E1099"/>
  <c r="E1122"/>
  <c r="E1124"/>
  <c r="E1125"/>
  <c r="E1126"/>
  <c r="E1127"/>
  <c r="E1128"/>
  <c r="E1129"/>
  <c r="E1103"/>
  <c r="E1130"/>
  <c r="E1104"/>
  <c r="E1105"/>
  <c r="E1131"/>
  <c r="E1132"/>
  <c r="E1111"/>
  <c r="E1117"/>
  <c r="E1123"/>
  <c r="E1133"/>
  <c r="E1134"/>
  <c r="E1135"/>
  <c r="E1136"/>
  <c r="E1137"/>
  <c r="E1138"/>
  <c r="E1139"/>
  <c r="E1140"/>
  <c r="E1141"/>
  <c r="E1154"/>
  <c r="E1155"/>
  <c r="E1156"/>
  <c r="E1142"/>
  <c r="E1143"/>
  <c r="E1157"/>
  <c r="E1160"/>
  <c r="E1161"/>
  <c r="E1162"/>
  <c r="E1163"/>
  <c r="E1144"/>
  <c r="E1164"/>
  <c r="E1145"/>
  <c r="E1146"/>
  <c r="E1147"/>
  <c r="E1166"/>
  <c r="E1158"/>
  <c r="E1167"/>
  <c r="E1172"/>
  <c r="E1173"/>
  <c r="E1174"/>
  <c r="E1175"/>
  <c r="E1176"/>
  <c r="E1177"/>
  <c r="E1178"/>
  <c r="E1179"/>
  <c r="E1180"/>
  <c r="E1181"/>
  <c r="E1182"/>
  <c r="E1183"/>
  <c r="E1159"/>
  <c r="E1184"/>
  <c r="E1165"/>
  <c r="E1185"/>
  <c r="E1186"/>
  <c r="E1187"/>
  <c r="E1168"/>
  <c r="E1190"/>
  <c r="E1169"/>
  <c r="E1191"/>
  <c r="E1192"/>
  <c r="E1193"/>
  <c r="E1196"/>
  <c r="E1197"/>
  <c r="E1170"/>
  <c r="E1198"/>
  <c r="E1199"/>
  <c r="E1200"/>
  <c r="E1202"/>
  <c r="E1171"/>
  <c r="E1188"/>
  <c r="E1203"/>
  <c r="E1204"/>
  <c r="E1189"/>
  <c r="E1208"/>
  <c r="E1194"/>
  <c r="E1195"/>
  <c r="E1209"/>
  <c r="E1201"/>
  <c r="E1205"/>
  <c r="E1214"/>
  <c r="E1215"/>
  <c r="E1216"/>
  <c r="E1217"/>
  <c r="E1218"/>
  <c r="E1219"/>
  <c r="E1220"/>
  <c r="E1221"/>
  <c r="E1222"/>
  <c r="E1223"/>
  <c r="E1224"/>
  <c r="E1225"/>
  <c r="E1206"/>
  <c r="E1226"/>
  <c r="E1207"/>
  <c r="E1227"/>
  <c r="E1228"/>
  <c r="E1229"/>
  <c r="E1210"/>
  <c r="E1232"/>
  <c r="E1233"/>
  <c r="E1234"/>
  <c r="E1235"/>
  <c r="E1236"/>
  <c r="E1238"/>
  <c r="E1239"/>
  <c r="E1240"/>
  <c r="E1211"/>
  <c r="E1212"/>
  <c r="E1241"/>
  <c r="E1244"/>
  <c r="E1245"/>
  <c r="E1213"/>
  <c r="E1230"/>
  <c r="E1231"/>
  <c r="E1246"/>
  <c r="E1250"/>
  <c r="E1251"/>
  <c r="E1252"/>
  <c r="E1253"/>
  <c r="E1237"/>
  <c r="E1254"/>
  <c r="E1242"/>
  <c r="E1256"/>
  <c r="E1257"/>
  <c r="E1258"/>
  <c r="E1243"/>
  <c r="E1259"/>
  <c r="E1262"/>
  <c r="E1263"/>
  <c r="E1264"/>
  <c r="E1265"/>
  <c r="E1266"/>
  <c r="E1267"/>
  <c r="E1268"/>
  <c r="E1269"/>
  <c r="E1270"/>
  <c r="E1271"/>
  <c r="E1272"/>
  <c r="E1273"/>
  <c r="E1274"/>
  <c r="E1275"/>
  <c r="E1276"/>
  <c r="E1277"/>
  <c r="E1278"/>
  <c r="E1279"/>
  <c r="E1280"/>
  <c r="E1281"/>
  <c r="E1282"/>
  <c r="E1283"/>
  <c r="E1284"/>
  <c r="E1285"/>
  <c r="E1286"/>
  <c r="E1287"/>
  <c r="E1247"/>
  <c r="E1288"/>
  <c r="E1289"/>
  <c r="E1290"/>
  <c r="E1292"/>
  <c r="E1293"/>
  <c r="E1248"/>
  <c r="E1294"/>
  <c r="E1249"/>
  <c r="E1295"/>
  <c r="E1255"/>
  <c r="E1298"/>
  <c r="E1299"/>
  <c r="E1300"/>
  <c r="E1301"/>
  <c r="E1302"/>
  <c r="E1304"/>
  <c r="E1305"/>
  <c r="E1306"/>
  <c r="E1260"/>
  <c r="E1261"/>
  <c r="E1307"/>
  <c r="E1291"/>
  <c r="E1310"/>
  <c r="E1311"/>
  <c r="E1312"/>
  <c r="E1313"/>
  <c r="E1314"/>
  <c r="E1316"/>
  <c r="E1317"/>
  <c r="E1318"/>
  <c r="E1319"/>
  <c r="E1320"/>
  <c r="E1321"/>
  <c r="E1322"/>
  <c r="E1323"/>
  <c r="E1324"/>
  <c r="E1325"/>
  <c r="E1296"/>
  <c r="E1326"/>
  <c r="E1328"/>
  <c r="E1329"/>
  <c r="E1330"/>
  <c r="E1331"/>
  <c r="E1332"/>
  <c r="E1333"/>
  <c r="E1334"/>
  <c r="E1335"/>
  <c r="E1336"/>
  <c r="E1337"/>
  <c r="E1338"/>
  <c r="E1339"/>
  <c r="E1297"/>
  <c r="E1340"/>
  <c r="E1341"/>
  <c r="E1342"/>
  <c r="E1303"/>
  <c r="E1343"/>
  <c r="E1308"/>
  <c r="E1309"/>
  <c r="E1346"/>
  <c r="E1347"/>
  <c r="E1315"/>
  <c r="E1348"/>
  <c r="E1352"/>
  <c r="E1353"/>
  <c r="E1354"/>
  <c r="E1327"/>
  <c r="E1355"/>
  <c r="E1356"/>
  <c r="E1358"/>
  <c r="E1359"/>
  <c r="E1360"/>
  <c r="E1361"/>
  <c r="E1362"/>
  <c r="E1363"/>
  <c r="E1344"/>
  <c r="E1364"/>
  <c r="E1345"/>
  <c r="E1349"/>
  <c r="E1365"/>
  <c r="E1366"/>
  <c r="E1370"/>
  <c r="E1371"/>
  <c r="E1350"/>
  <c r="E1372"/>
  <c r="E1373"/>
  <c r="E1374"/>
  <c r="E1351"/>
  <c r="E1376"/>
  <c r="E1377"/>
  <c r="E1357"/>
  <c r="E1367"/>
  <c r="E1378"/>
  <c r="E1382"/>
  <c r="E1383"/>
  <c r="E1384"/>
  <c r="E1385"/>
  <c r="E1368"/>
  <c r="E1386"/>
  <c r="E1388"/>
  <c r="E1369"/>
  <c r="E1375"/>
  <c r="E1389"/>
  <c r="E1390"/>
  <c r="E1379"/>
  <c r="E1394"/>
  <c r="E1395"/>
  <c r="E1396"/>
  <c r="E1397"/>
  <c r="E1398"/>
  <c r="E1399"/>
  <c r="E1400"/>
  <c r="E1401"/>
  <c r="E1402"/>
  <c r="E1380"/>
  <c r="E1403"/>
  <c r="E1404"/>
  <c r="E1406"/>
  <c r="E1407"/>
  <c r="E1381"/>
  <c r="E1408"/>
  <c r="E1409"/>
  <c r="E1410"/>
  <c r="E1412"/>
  <c r="E1413"/>
  <c r="E1414"/>
  <c r="E1415"/>
  <c r="E1416"/>
  <c r="E1417"/>
  <c r="E1387"/>
  <c r="E1418"/>
  <c r="E1391"/>
  <c r="E1419"/>
  <c r="E1392"/>
  <c r="E1420"/>
  <c r="E1430"/>
  <c r="E1393"/>
  <c r="E1405"/>
  <c r="E1431"/>
  <c r="E1432"/>
  <c r="E1411"/>
  <c r="E1421"/>
  <c r="E1422"/>
  <c r="E1423"/>
  <c r="E1424"/>
  <c r="E1436"/>
  <c r="E1425"/>
  <c r="E1442"/>
  <c r="E1443"/>
  <c r="E1444"/>
  <c r="E1445"/>
  <c r="E1446"/>
  <c r="E1447"/>
  <c r="E1448"/>
  <c r="E1449"/>
  <c r="E1450"/>
  <c r="E1451"/>
  <c r="E1452"/>
  <c r="E1453"/>
  <c r="E1454"/>
  <c r="E1455"/>
  <c r="E1456"/>
  <c r="E1457"/>
  <c r="E1458"/>
  <c r="E1459"/>
  <c r="E1460"/>
  <c r="E1461"/>
  <c r="E1462"/>
  <c r="E1463"/>
  <c r="E1464"/>
  <c r="E1465"/>
  <c r="E1466"/>
  <c r="E1467"/>
  <c r="E1468"/>
  <c r="E1469"/>
  <c r="E1470"/>
  <c r="E1471"/>
  <c r="E1426"/>
  <c r="E1433"/>
  <c r="E1434"/>
  <c r="E1435"/>
  <c r="E1437"/>
  <c r="E1438"/>
  <c r="E1478"/>
  <c r="E1479"/>
  <c r="E1480"/>
  <c r="E1481"/>
  <c r="E1439"/>
  <c r="E1482"/>
  <c r="E1440"/>
  <c r="E1484"/>
  <c r="E1485"/>
  <c r="E1486"/>
  <c r="E1487"/>
  <c r="E1488"/>
  <c r="E1490"/>
  <c r="E1441"/>
  <c r="E1472"/>
  <c r="E1491"/>
  <c r="E1492"/>
  <c r="E1473"/>
  <c r="E1496"/>
  <c r="E1497"/>
  <c r="E1498"/>
  <c r="E1499"/>
  <c r="E1500"/>
  <c r="E1501"/>
  <c r="E1474"/>
  <c r="E1502"/>
  <c r="E1503"/>
  <c r="E1504"/>
  <c r="E1505"/>
  <c r="E1506"/>
  <c r="E1508"/>
  <c r="E1509"/>
  <c r="E1510"/>
  <c r="E1511"/>
  <c r="E1475"/>
  <c r="E1512"/>
  <c r="E1514"/>
  <c r="E1476"/>
  <c r="E1477"/>
  <c r="E1483"/>
  <c r="E1489"/>
  <c r="E1515"/>
  <c r="E1520"/>
  <c r="E1521"/>
  <c r="E1522"/>
  <c r="E1523"/>
  <c r="E1524"/>
  <c r="E1525"/>
  <c r="E1526"/>
  <c r="E1493"/>
  <c r="E1494"/>
  <c r="E1527"/>
  <c r="E1528"/>
  <c r="E1495"/>
  <c r="E1532"/>
  <c r="E1533"/>
  <c r="E1534"/>
  <c r="E1535"/>
  <c r="E1536"/>
  <c r="E1537"/>
  <c r="E1507"/>
  <c r="E1538"/>
  <c r="E1539"/>
  <c r="E1540"/>
  <c r="E1541"/>
  <c r="E1542"/>
  <c r="E1513"/>
  <c r="E1550"/>
  <c r="E1551"/>
  <c r="E1552"/>
  <c r="E1553"/>
  <c r="E1554"/>
  <c r="E1516"/>
  <c r="E1556"/>
  <c r="E1557"/>
  <c r="E1558"/>
  <c r="E1517"/>
  <c r="E1559"/>
  <c r="E1518"/>
  <c r="E1562"/>
  <c r="E1519"/>
  <c r="E1563"/>
  <c r="E1564"/>
  <c r="E1565"/>
  <c r="E1568"/>
  <c r="E1569"/>
  <c r="E1570"/>
  <c r="E1571"/>
  <c r="E1572"/>
  <c r="E1573"/>
  <c r="E1580"/>
  <c r="E1581"/>
  <c r="E1529"/>
  <c r="E1582"/>
  <c r="E1583"/>
  <c r="E1584"/>
  <c r="E1592"/>
  <c r="E1593"/>
  <c r="E1594"/>
  <c r="E1595"/>
  <c r="E1596"/>
  <c r="E1597"/>
  <c r="E1598"/>
  <c r="E1599"/>
  <c r="E1600"/>
  <c r="E1601"/>
  <c r="E1602"/>
  <c r="E1603"/>
  <c r="E1604"/>
  <c r="E1605"/>
  <c r="E1606"/>
  <c r="E1607"/>
  <c r="E1608"/>
  <c r="E1609"/>
  <c r="E1530"/>
  <c r="E1610"/>
  <c r="E1611"/>
  <c r="E1612"/>
  <c r="E1531"/>
  <c r="E1613"/>
  <c r="E1616"/>
  <c r="E1617"/>
  <c r="E1618"/>
  <c r="E1619"/>
  <c r="E1620"/>
  <c r="E1621"/>
  <c r="E1628"/>
  <c r="E1629"/>
  <c r="E1630"/>
  <c r="E1631"/>
  <c r="E1632"/>
  <c r="E1633"/>
  <c r="E1634"/>
  <c r="E1635"/>
  <c r="E1636"/>
  <c r="E1637"/>
  <c r="E1638"/>
  <c r="E1639"/>
  <c r="E1640"/>
  <c r="E1641"/>
  <c r="E1642"/>
  <c r="E1643"/>
  <c r="E1644"/>
  <c r="E1645"/>
  <c r="E1646"/>
  <c r="E1647"/>
  <c r="E1648"/>
  <c r="E1649"/>
  <c r="E1650"/>
  <c r="E1651"/>
  <c r="E1652"/>
  <c r="E1653"/>
  <c r="E1654"/>
  <c r="E1655"/>
  <c r="E1656"/>
  <c r="E1657"/>
  <c r="E1658"/>
  <c r="E1659"/>
  <c r="E1660"/>
  <c r="E1661"/>
  <c r="E1662"/>
  <c r="E1663"/>
  <c r="E1670"/>
  <c r="E1671"/>
  <c r="E1672"/>
  <c r="E1673"/>
  <c r="E1543"/>
  <c r="E1674"/>
  <c r="E1676"/>
  <c r="E1677"/>
  <c r="E1678"/>
  <c r="E1679"/>
  <c r="E1680"/>
  <c r="E1681"/>
  <c r="E1555"/>
  <c r="E1560"/>
  <c r="E1682"/>
  <c r="E1683"/>
  <c r="E1561"/>
  <c r="E1684"/>
  <c r="E1566"/>
  <c r="E1688"/>
  <c r="E1689"/>
  <c r="E1690"/>
  <c r="E1691"/>
  <c r="E1692"/>
  <c r="E1694"/>
  <c r="E1695"/>
  <c r="E1696"/>
  <c r="E1697"/>
  <c r="E1567"/>
  <c r="E1698"/>
  <c r="E1700"/>
  <c r="E1701"/>
  <c r="E1702"/>
  <c r="E1703"/>
  <c r="E1704"/>
  <c r="E1705"/>
  <c r="E1706"/>
  <c r="E1707"/>
  <c r="E1585"/>
  <c r="E1708"/>
  <c r="E1709"/>
  <c r="E1710"/>
  <c r="E1586"/>
  <c r="E1712"/>
  <c r="E1713"/>
  <c r="E1587"/>
  <c r="E1714"/>
  <c r="E1715"/>
  <c r="E1718"/>
  <c r="E1719"/>
  <c r="E1720"/>
  <c r="E1721"/>
  <c r="E1722"/>
  <c r="E1723"/>
  <c r="E1724"/>
  <c r="E1725"/>
  <c r="E1588"/>
  <c r="E1726"/>
  <c r="E1589"/>
  <c r="E1727"/>
  <c r="E1730"/>
  <c r="E1731"/>
  <c r="E1732"/>
  <c r="E1733"/>
  <c r="E1734"/>
  <c r="E1735"/>
  <c r="E1590"/>
  <c r="E1736"/>
  <c r="E1737"/>
  <c r="E1738"/>
  <c r="E1591"/>
  <c r="E1739"/>
  <c r="E1742"/>
  <c r="E1743"/>
  <c r="E1744"/>
  <c r="E1745"/>
  <c r="E1746"/>
  <c r="E1747"/>
  <c r="E1614"/>
  <c r="E1615"/>
  <c r="E1748"/>
  <c r="E1749"/>
  <c r="E1750"/>
  <c r="E1751"/>
  <c r="E1754"/>
  <c r="E1755"/>
  <c r="E1756"/>
  <c r="E1757"/>
  <c r="E1758"/>
  <c r="E1759"/>
  <c r="E1760"/>
  <c r="E1761"/>
  <c r="E1762"/>
  <c r="E1763"/>
  <c r="E1764"/>
  <c r="E1765"/>
  <c r="E1766"/>
  <c r="E1767"/>
  <c r="E1768"/>
  <c r="E1769"/>
  <c r="E1664"/>
  <c r="E1770"/>
  <c r="E1665"/>
  <c r="E1772"/>
  <c r="E1773"/>
  <c r="E1774"/>
  <c r="E1775"/>
  <c r="E1776"/>
  <c r="E1675"/>
  <c r="E1778"/>
  <c r="E1779"/>
  <c r="E1780"/>
  <c r="E1685"/>
  <c r="E1781"/>
  <c r="E1784"/>
  <c r="E1785"/>
  <c r="E1786"/>
  <c r="E1686"/>
  <c r="E1687"/>
  <c r="E1787"/>
  <c r="E1693"/>
  <c r="E1790"/>
  <c r="E1791"/>
  <c r="E1699"/>
  <c r="E1711"/>
  <c r="E1792"/>
  <c r="E1716"/>
  <c r="E1802"/>
  <c r="E1717"/>
  <c r="E1803"/>
  <c r="E1804"/>
  <c r="E1805"/>
  <c r="E1808"/>
  <c r="E1809"/>
  <c r="E1810"/>
  <c r="E1811"/>
  <c r="E1812"/>
  <c r="E1813"/>
  <c r="E1814"/>
  <c r="E1728"/>
  <c r="E1729"/>
  <c r="E1815"/>
  <c r="E1816"/>
  <c r="E1740"/>
  <c r="E1820"/>
  <c r="E1821"/>
  <c r="E1741"/>
  <c r="E1752"/>
  <c r="E1822"/>
  <c r="E1823"/>
  <c r="E1826"/>
  <c r="E1827"/>
  <c r="E1828"/>
  <c r="E1829"/>
  <c r="E1830"/>
  <c r="E1831"/>
  <c r="E1753"/>
  <c r="E1832"/>
  <c r="E1833"/>
  <c r="E1834"/>
  <c r="E1835"/>
  <c r="E1836"/>
  <c r="E1838"/>
  <c r="E1839"/>
  <c r="E1840"/>
  <c r="E1841"/>
  <c r="E1842"/>
  <c r="E1843"/>
  <c r="E1844"/>
  <c r="E1845"/>
  <c r="E1771"/>
  <c r="E1846"/>
  <c r="E1847"/>
  <c r="E1848"/>
  <c r="E1850"/>
  <c r="E1851"/>
  <c r="E1777"/>
  <c r="E1852"/>
  <c r="E1853"/>
  <c r="E1854"/>
  <c r="E1782"/>
  <c r="E1856"/>
  <c r="E1857"/>
  <c r="E1858"/>
  <c r="E1859"/>
  <c r="E1860"/>
  <c r="E1862"/>
  <c r="E1863"/>
  <c r="E1864"/>
  <c r="E1865"/>
  <c r="E1866"/>
  <c r="E1867"/>
  <c r="E1783"/>
  <c r="E1868"/>
  <c r="E1869"/>
  <c r="E1870"/>
  <c r="E1871"/>
  <c r="E1872"/>
  <c r="E1788"/>
  <c r="E1874"/>
  <c r="E1875"/>
  <c r="E1876"/>
  <c r="E1877"/>
  <c r="E1878"/>
  <c r="E1880"/>
  <c r="E1881"/>
  <c r="E1882"/>
  <c r="E1883"/>
  <c r="E1884"/>
  <c r="E1885"/>
  <c r="E1892"/>
  <c r="E1789"/>
  <c r="E1793"/>
  <c r="E1893"/>
  <c r="E1894"/>
  <c r="E1895"/>
  <c r="E1898"/>
  <c r="E1899"/>
  <c r="E1900"/>
  <c r="E1901"/>
  <c r="E1902"/>
  <c r="E1903"/>
  <c r="E1904"/>
  <c r="E1905"/>
  <c r="E1906"/>
  <c r="E1907"/>
  <c r="E1908"/>
  <c r="E1909"/>
  <c r="E1910"/>
  <c r="E1911"/>
  <c r="E1794"/>
  <c r="E1912"/>
  <c r="E1913"/>
  <c r="E1914"/>
  <c r="E1916"/>
  <c r="E1917"/>
  <c r="E1918"/>
  <c r="E1919"/>
  <c r="E1795"/>
  <c r="E1920"/>
  <c r="E1796"/>
  <c r="E1922"/>
  <c r="E1797"/>
  <c r="E1923"/>
  <c r="E1924"/>
  <c r="E1925"/>
  <c r="E1928"/>
  <c r="E1929"/>
  <c r="E1930"/>
  <c r="E1931"/>
  <c r="E1798"/>
  <c r="E1932"/>
  <c r="E1934"/>
  <c r="E1935"/>
  <c r="E1936"/>
  <c r="E1937"/>
  <c r="E1938"/>
  <c r="E1939"/>
  <c r="E1806"/>
  <c r="E1940"/>
  <c r="E1807"/>
  <c r="E1941"/>
  <c r="E1942"/>
  <c r="E1943"/>
  <c r="E1817"/>
  <c r="E1946"/>
  <c r="E1947"/>
  <c r="E1948"/>
  <c r="E1949"/>
  <c r="E1950"/>
  <c r="E1952"/>
  <c r="E1953"/>
  <c r="E1954"/>
  <c r="E1955"/>
  <c r="E1956"/>
  <c r="E1818"/>
  <c r="E1958"/>
  <c r="E1819"/>
  <c r="E1824"/>
  <c r="E1825"/>
  <c r="E1959"/>
  <c r="E1837"/>
  <c r="E1964"/>
  <c r="E1965"/>
  <c r="E1966"/>
  <c r="E1967"/>
  <c r="E1968"/>
  <c r="E1969"/>
  <c r="E1970"/>
  <c r="E1971"/>
  <c r="E1972"/>
  <c r="E1973"/>
  <c r="E1974"/>
  <c r="E1975"/>
  <c r="E1976"/>
  <c r="E1849"/>
  <c r="E1855"/>
  <c r="E1977"/>
  <c r="E1978"/>
  <c r="E1861"/>
  <c r="E1982"/>
  <c r="E1983"/>
  <c r="E1984"/>
  <c r="E1985"/>
  <c r="E1986"/>
  <c r="E1987"/>
  <c r="E1988"/>
  <c r="E1989"/>
  <c r="E1990"/>
  <c r="E1991"/>
  <c r="E1873"/>
  <c r="E1992"/>
  <c r="E1879"/>
  <c r="E1994"/>
  <c r="E1995"/>
  <c r="E1996"/>
  <c r="E1997"/>
  <c r="E1998"/>
  <c r="E1886"/>
  <c r="E2000"/>
  <c r="E1896"/>
  <c r="E2001"/>
  <c r="E2002"/>
  <c r="E2003"/>
  <c r="E2006"/>
  <c r="E2007"/>
  <c r="E2008"/>
  <c r="E2009"/>
  <c r="E2010"/>
  <c r="E2011"/>
  <c r="E1897"/>
  <c r="E2012"/>
  <c r="E1915"/>
  <c r="E2013"/>
  <c r="E2014"/>
  <c r="E2015"/>
  <c r="E1921"/>
  <c r="E2018"/>
  <c r="E2019"/>
  <c r="E2020"/>
  <c r="E2021"/>
  <c r="E2022"/>
  <c r="E2024"/>
  <c r="E2025"/>
  <c r="E1926"/>
  <c r="E2026"/>
  <c r="E2027"/>
  <c r="E2028"/>
  <c r="E2030"/>
  <c r="E1927"/>
  <c r="E1933"/>
  <c r="E2031"/>
  <c r="E2032"/>
  <c r="E1944"/>
  <c r="E2036"/>
  <c r="E2037"/>
  <c r="E2038"/>
  <c r="E2039"/>
  <c r="E2040"/>
  <c r="E2041"/>
  <c r="E2042"/>
  <c r="E2043"/>
  <c r="E1945"/>
  <c r="E1951"/>
  <c r="E1957"/>
  <c r="E2044"/>
  <c r="E2048"/>
  <c r="E2049"/>
  <c r="E2050"/>
  <c r="E2051"/>
  <c r="E2052"/>
  <c r="E2053"/>
  <c r="E2054"/>
  <c r="E2055"/>
  <c r="E2056"/>
  <c r="E2057"/>
  <c r="E2058"/>
  <c r="E2059"/>
  <c r="E2060"/>
  <c r="E2061"/>
  <c r="E2062"/>
  <c r="E2063"/>
  <c r="E2064"/>
  <c r="E2065"/>
  <c r="E2066"/>
  <c r="E2067"/>
  <c r="E2068"/>
  <c r="E2069"/>
  <c r="E2070"/>
  <c r="E2071"/>
  <c r="E2072"/>
  <c r="E2073"/>
  <c r="E2074"/>
  <c r="E2075"/>
  <c r="E2076"/>
  <c r="E2077"/>
  <c r="E1960"/>
  <c r="E1961"/>
  <c r="E1962"/>
  <c r="E1963"/>
  <c r="E1979"/>
  <c r="E1980"/>
  <c r="E1981"/>
  <c r="E1993"/>
  <c r="E1999"/>
  <c r="E2004"/>
  <c r="E2005"/>
  <c r="E2016"/>
  <c r="E2096"/>
  <c r="E2097"/>
  <c r="E2098"/>
  <c r="E2099"/>
  <c r="E2100"/>
  <c r="E2101"/>
  <c r="E2102"/>
  <c r="E2103"/>
  <c r="E2104"/>
  <c r="E2105"/>
  <c r="E2106"/>
  <c r="E2107"/>
  <c r="E2108"/>
  <c r="E2109"/>
  <c r="E2110"/>
  <c r="E2111"/>
  <c r="E2112"/>
  <c r="E2113"/>
  <c r="E2114"/>
  <c r="E2115"/>
  <c r="E2116"/>
  <c r="E2117"/>
  <c r="E2017"/>
  <c r="E2118"/>
  <c r="E2120"/>
  <c r="E2121"/>
  <c r="E2122"/>
  <c r="E2123"/>
  <c r="E2124"/>
  <c r="E2125"/>
  <c r="E2126"/>
  <c r="E2127"/>
  <c r="E2023"/>
  <c r="E2128"/>
  <c r="E2129"/>
  <c r="E2130"/>
  <c r="E2029"/>
  <c r="E2132"/>
  <c r="E2133"/>
  <c r="E2134"/>
  <c r="E2135"/>
  <c r="E2136"/>
  <c r="E2033"/>
  <c r="E2034"/>
  <c r="E2035"/>
  <c r="E2045"/>
  <c r="E2046"/>
  <c r="E2047"/>
  <c r="E2144"/>
  <c r="E2145"/>
  <c r="E2146"/>
  <c r="E2147"/>
  <c r="E2078"/>
  <c r="E2148"/>
  <c r="E2150"/>
  <c r="E2151"/>
  <c r="E2152"/>
  <c r="E2153"/>
  <c r="E2154"/>
  <c r="E2155"/>
  <c r="E2156"/>
  <c r="E2157"/>
  <c r="E2079"/>
  <c r="E2158"/>
  <c r="E2159"/>
  <c r="E2160"/>
  <c r="E2162"/>
  <c r="E2163"/>
  <c r="E2164"/>
  <c r="E2165"/>
  <c r="E2166"/>
  <c r="E2167"/>
  <c r="E2168"/>
  <c r="E2169"/>
  <c r="E2170"/>
  <c r="E2171"/>
  <c r="E2172"/>
  <c r="E2173"/>
  <c r="E2174"/>
  <c r="E2175"/>
  <c r="E2176"/>
  <c r="E2177"/>
  <c r="E2178"/>
  <c r="E2179"/>
  <c r="E2080"/>
  <c r="E2180"/>
  <c r="E2181"/>
  <c r="E2081"/>
  <c r="E2182"/>
  <c r="E2183"/>
  <c r="E2186"/>
  <c r="E2187"/>
  <c r="E2188"/>
  <c r="E2189"/>
  <c r="E2190"/>
  <c r="E2191"/>
  <c r="E2082"/>
  <c r="E2192"/>
  <c r="E2193"/>
  <c r="E2083"/>
  <c r="E2084"/>
  <c r="E2194"/>
  <c r="E2085"/>
  <c r="E2198"/>
  <c r="E2199"/>
  <c r="E2200"/>
  <c r="E2086"/>
  <c r="E2201"/>
  <c r="E2204"/>
  <c r="E2205"/>
  <c r="E2206"/>
  <c r="E2207"/>
  <c r="E2087"/>
  <c r="E2208"/>
  <c r="E2210"/>
  <c r="E2211"/>
  <c r="E2212"/>
  <c r="E2213"/>
  <c r="E2214"/>
  <c r="E2215"/>
  <c r="E2216"/>
  <c r="E2217"/>
  <c r="E2088"/>
  <c r="E2089"/>
  <c r="E2218"/>
  <c r="E2219"/>
  <c r="E2090"/>
  <c r="E2222"/>
  <c r="E2119"/>
  <c r="E2131"/>
  <c r="E2223"/>
  <c r="E2224"/>
  <c r="E2228"/>
  <c r="E2229"/>
  <c r="E2230"/>
  <c r="E2231"/>
  <c r="E2232"/>
  <c r="E2233"/>
  <c r="E2234"/>
  <c r="E2235"/>
  <c r="E2236"/>
  <c r="E2237"/>
  <c r="E2238"/>
  <c r="E2137"/>
  <c r="E2138"/>
  <c r="E2240"/>
  <c r="E2241"/>
  <c r="E2242"/>
  <c r="E2243"/>
  <c r="E2244"/>
  <c r="E2246"/>
  <c r="E2247"/>
  <c r="E2139"/>
  <c r="E2248"/>
  <c r="E2249"/>
  <c r="E2250"/>
  <c r="E2252"/>
  <c r="E2140"/>
  <c r="E2141"/>
  <c r="E2253"/>
  <c r="E2254"/>
  <c r="E2142"/>
  <c r="E2258"/>
  <c r="E2259"/>
  <c r="E2260"/>
  <c r="E2261"/>
  <c r="E2262"/>
  <c r="E2263"/>
  <c r="E2264"/>
  <c r="E2265"/>
  <c r="E2143"/>
  <c r="E2266"/>
  <c r="E2149"/>
  <c r="E2267"/>
  <c r="E2270"/>
  <c r="E2271"/>
  <c r="E2272"/>
  <c r="E2273"/>
  <c r="E2161"/>
  <c r="E2274"/>
  <c r="E2276"/>
  <c r="E2277"/>
  <c r="E2278"/>
  <c r="E2184"/>
  <c r="E2279"/>
  <c r="E2280"/>
  <c r="E2282"/>
  <c r="E2283"/>
  <c r="E2185"/>
  <c r="E2284"/>
  <c r="E2285"/>
  <c r="E2286"/>
  <c r="E2288"/>
  <c r="E2289"/>
  <c r="E2290"/>
  <c r="E2291"/>
  <c r="E2195"/>
  <c r="E2292"/>
  <c r="E2294"/>
  <c r="E2295"/>
  <c r="E2196"/>
  <c r="E2296"/>
  <c r="E2297"/>
  <c r="E2298"/>
  <c r="E2300"/>
  <c r="E2301"/>
  <c r="E2302"/>
  <c r="E2303"/>
  <c r="E2304"/>
  <c r="E2305"/>
  <c r="E2306"/>
  <c r="E2307"/>
  <c r="E2197"/>
  <c r="E2202"/>
  <c r="E2203"/>
  <c r="E2308"/>
  <c r="E2312"/>
  <c r="E2313"/>
  <c r="E2314"/>
  <c r="E2315"/>
  <c r="E2316"/>
  <c r="E2317"/>
  <c r="E2209"/>
  <c r="E2318"/>
  <c r="E2319"/>
  <c r="E2320"/>
  <c r="E2220"/>
  <c r="E2321"/>
  <c r="E2324"/>
  <c r="E2325"/>
  <c r="E2326"/>
  <c r="E2327"/>
  <c r="E2328"/>
  <c r="E2329"/>
  <c r="E2330"/>
  <c r="E2331"/>
  <c r="E2332"/>
  <c r="E2333"/>
  <c r="E2221"/>
  <c r="E2334"/>
  <c r="E2225"/>
  <c r="E2336"/>
  <c r="E2226"/>
  <c r="E2337"/>
  <c r="E2338"/>
  <c r="E2339"/>
  <c r="E2342"/>
  <c r="E2343"/>
  <c r="E2227"/>
  <c r="E2344"/>
  <c r="E2345"/>
  <c r="E2346"/>
  <c r="E2348"/>
  <c r="E2349"/>
  <c r="E2350"/>
  <c r="E2351"/>
  <c r="E2352"/>
  <c r="E2353"/>
  <c r="E2354"/>
  <c r="E2355"/>
  <c r="E2356"/>
  <c r="E2357"/>
  <c r="E2239"/>
  <c r="E2358"/>
  <c r="E2360"/>
  <c r="E2361"/>
  <c r="E2362"/>
  <c r="E2363"/>
  <c r="E2364"/>
  <c r="E2365"/>
  <c r="E2366"/>
  <c r="E2367"/>
  <c r="E2368"/>
  <c r="E2369"/>
  <c r="E2245"/>
  <c r="E2370"/>
  <c r="E2251"/>
  <c r="E2372"/>
  <c r="E2373"/>
  <c r="E2374"/>
  <c r="E2375"/>
  <c r="E2376"/>
  <c r="E2378"/>
  <c r="E2379"/>
  <c r="E2380"/>
  <c r="E2255"/>
  <c r="E2381"/>
  <c r="E2382"/>
  <c r="E2256"/>
  <c r="E2257"/>
  <c r="E2268"/>
  <c r="E2384"/>
  <c r="E2385"/>
  <c r="E2269"/>
  <c r="E2390"/>
  <c r="E2391"/>
  <c r="E2392"/>
  <c r="E2393"/>
  <c r="E2394"/>
  <c r="E2395"/>
  <c r="E2396"/>
  <c r="E2397"/>
  <c r="E2398"/>
  <c r="E2399"/>
  <c r="E2400"/>
  <c r="E2401"/>
  <c r="E2402"/>
  <c r="E2275"/>
  <c r="E2403"/>
  <c r="E2404"/>
  <c r="E2281"/>
  <c r="E2405"/>
  <c r="E2287"/>
  <c r="E2408"/>
  <c r="E2293"/>
  <c r="E2299"/>
  <c r="E2409"/>
  <c r="E2410"/>
  <c r="E2309"/>
  <c r="E2414"/>
  <c r="E2415"/>
  <c r="E2416"/>
  <c r="E2417"/>
  <c r="E2418"/>
  <c r="E2310"/>
  <c r="E2311"/>
  <c r="E2322"/>
  <c r="E2323"/>
  <c r="E2335"/>
  <c r="E2340"/>
  <c r="E2426"/>
  <c r="E2427"/>
  <c r="E2428"/>
  <c r="E2429"/>
  <c r="E2341"/>
  <c r="E2430"/>
  <c r="E2432"/>
  <c r="E2433"/>
  <c r="E2434"/>
  <c r="E2435"/>
  <c r="E2436"/>
  <c r="E2437"/>
  <c r="E2438"/>
  <c r="E2439"/>
  <c r="E2347"/>
  <c r="E2440"/>
  <c r="E2359"/>
  <c r="E2441"/>
  <c r="E2444"/>
  <c r="E2445"/>
  <c r="E2446"/>
  <c r="E2447"/>
  <c r="E2448"/>
  <c r="E2449"/>
  <c r="E2450"/>
  <c r="E2451"/>
  <c r="E2452"/>
  <c r="E2453"/>
  <c r="E2371"/>
  <c r="E2454"/>
  <c r="E2456"/>
  <c r="E2457"/>
  <c r="E2458"/>
  <c r="E2459"/>
  <c r="E2460"/>
  <c r="E2461"/>
  <c r="E2462"/>
  <c r="E2463"/>
  <c r="E2464"/>
  <c r="E2465"/>
  <c r="E2466"/>
  <c r="E2467"/>
  <c r="E2468"/>
  <c r="E2469"/>
  <c r="E2470"/>
  <c r="E2471"/>
  <c r="E2377"/>
  <c r="E2472"/>
  <c r="E2474"/>
  <c r="E2383"/>
  <c r="E2386"/>
  <c r="E2475"/>
  <c r="E2476"/>
  <c r="E2387"/>
  <c r="E2480"/>
  <c r="E2481"/>
  <c r="E2482"/>
  <c r="E2388"/>
  <c r="E2483"/>
  <c r="E2484"/>
  <c r="E2486"/>
  <c r="E2487"/>
  <c r="E2389"/>
  <c r="E2488"/>
  <c r="E2489"/>
  <c r="E2490"/>
  <c r="E2492"/>
  <c r="E2493"/>
  <c r="E2494"/>
  <c r="E2495"/>
  <c r="E2496"/>
  <c r="E2497"/>
  <c r="E2498"/>
  <c r="E2406"/>
  <c r="E2499"/>
  <c r="E2500"/>
  <c r="E2407"/>
  <c r="E2501"/>
  <c r="E2504"/>
  <c r="E2505"/>
  <c r="E2506"/>
  <c r="E2507"/>
  <c r="E2508"/>
  <c r="E2509"/>
  <c r="E2411"/>
  <c r="E2412"/>
  <c r="E2413"/>
  <c r="E2510"/>
  <c r="E2419"/>
  <c r="E2420"/>
  <c r="E2516"/>
  <c r="E2517"/>
  <c r="E2518"/>
  <c r="E2519"/>
  <c r="E2520"/>
  <c r="E2521"/>
  <c r="E2421"/>
  <c r="E2422"/>
  <c r="E2423"/>
  <c r="E2424"/>
  <c r="E2522"/>
  <c r="E2425"/>
  <c r="E2528"/>
  <c r="E2529"/>
  <c r="E2530"/>
  <c r="E2531"/>
  <c r="E2532"/>
  <c r="E2533"/>
  <c r="E2431"/>
  <c r="E2534"/>
  <c r="E2442"/>
  <c r="E2535"/>
  <c r="E2443"/>
  <c r="E2536"/>
  <c r="E2540"/>
  <c r="E2541"/>
  <c r="E2542"/>
  <c r="E2543"/>
  <c r="E2544"/>
  <c r="E2545"/>
  <c r="E2546"/>
  <c r="E2547"/>
  <c r="E2548"/>
  <c r="E2549"/>
  <c r="E2455"/>
  <c r="E2550"/>
  <c r="E2552"/>
  <c r="E2553"/>
  <c r="E2554"/>
  <c r="E2555"/>
  <c r="E2556"/>
  <c r="E2557"/>
  <c r="E2558"/>
  <c r="E2559"/>
  <c r="E2560"/>
  <c r="E2561"/>
  <c r="E2562"/>
  <c r="E2563"/>
  <c r="E2564"/>
  <c r="E2565"/>
  <c r="E2566"/>
  <c r="E2567"/>
  <c r="E2568"/>
  <c r="E2569"/>
  <c r="E2570"/>
  <c r="E2571"/>
  <c r="E2572"/>
  <c r="E2573"/>
  <c r="E2574"/>
  <c r="E2575"/>
  <c r="E2576"/>
  <c r="E2577"/>
  <c r="E2578"/>
  <c r="E2473"/>
  <c r="E2477"/>
  <c r="E2579"/>
  <c r="E2582"/>
  <c r="E2583"/>
  <c r="E2584"/>
  <c r="E2585"/>
  <c r="E2586"/>
  <c r="E2587"/>
  <c r="E2588"/>
  <c r="E2589"/>
  <c r="E2478"/>
  <c r="E2590"/>
  <c r="E2591"/>
  <c r="E2592"/>
  <c r="E2594"/>
  <c r="E2595"/>
  <c r="E2596"/>
  <c r="E2597"/>
  <c r="E2598"/>
  <c r="E2599"/>
  <c r="E2600"/>
  <c r="E2601"/>
  <c r="E2602"/>
  <c r="E2603"/>
  <c r="E2479"/>
  <c r="E2604"/>
  <c r="E2612"/>
  <c r="E2613"/>
  <c r="E2614"/>
  <c r="E2615"/>
  <c r="E2616"/>
  <c r="E2617"/>
  <c r="E2618"/>
  <c r="E2619"/>
  <c r="E2620"/>
  <c r="E2621"/>
  <c r="E2485"/>
  <c r="E2622"/>
  <c r="E2624"/>
  <c r="E2625"/>
  <c r="E2626"/>
  <c r="E2627"/>
  <c r="E2628"/>
  <c r="E2629"/>
  <c r="E2630"/>
  <c r="E2631"/>
  <c r="E2491"/>
  <c r="E2632"/>
  <c r="E2502"/>
  <c r="E2633"/>
  <c r="E2503"/>
  <c r="E2636"/>
  <c r="E2637"/>
  <c r="E2638"/>
  <c r="E2639"/>
  <c r="E2640"/>
  <c r="E2642"/>
  <c r="E2643"/>
  <c r="E2644"/>
  <c r="E2645"/>
  <c r="E2646"/>
  <c r="E2647"/>
  <c r="E2648"/>
  <c r="E2649"/>
  <c r="E2650"/>
  <c r="E2651"/>
  <c r="E2652"/>
  <c r="E2653"/>
  <c r="E2654"/>
  <c r="E2655"/>
  <c r="E2511"/>
  <c r="E2656"/>
  <c r="E2657"/>
  <c r="E2658"/>
  <c r="E2660"/>
  <c r="E2661"/>
  <c r="E2662"/>
  <c r="E2663"/>
  <c r="E2664"/>
  <c r="E2665"/>
  <c r="E2666"/>
  <c r="E2667"/>
  <c r="E2512"/>
  <c r="E2668"/>
  <c r="E2669"/>
  <c r="E2670"/>
  <c r="E2672"/>
  <c r="E2673"/>
  <c r="E2674"/>
  <c r="E2675"/>
  <c r="E2676"/>
  <c r="E2677"/>
  <c r="E2678"/>
  <c r="E2513"/>
  <c r="E2514"/>
  <c r="E2679"/>
  <c r="E2680"/>
  <c r="E2515"/>
  <c r="E2684"/>
  <c r="E2685"/>
  <c r="E2686"/>
  <c r="E2523"/>
  <c r="E2687"/>
  <c r="E2688"/>
  <c r="E2690"/>
  <c r="E2691"/>
  <c r="E2692"/>
  <c r="E2693"/>
  <c r="E2694"/>
  <c r="E2695"/>
  <c r="E2696"/>
  <c r="E2697"/>
  <c r="E2524"/>
  <c r="E2698"/>
  <c r="E2525"/>
  <c r="E2699"/>
  <c r="E2702"/>
  <c r="E2703"/>
  <c r="E2526"/>
  <c r="E2704"/>
  <c r="E2705"/>
  <c r="E2706"/>
  <c r="E2708"/>
  <c r="E2709"/>
  <c r="E2710"/>
  <c r="E2711"/>
  <c r="E2712"/>
  <c r="E2713"/>
  <c r="E2527"/>
  <c r="E2537"/>
  <c r="E2538"/>
  <c r="E2714"/>
  <c r="E2715"/>
  <c r="E2539"/>
  <c r="E2720"/>
  <c r="E2721"/>
  <c r="E2722"/>
  <c r="E2551"/>
  <c r="E2723"/>
  <c r="E2724"/>
  <c r="E2726"/>
  <c r="E2727"/>
  <c r="E2580"/>
  <c r="E2728"/>
  <c r="E2729"/>
  <c r="E2730"/>
  <c r="E2732"/>
  <c r="E2733"/>
  <c r="E2734"/>
  <c r="E2735"/>
  <c r="E2581"/>
  <c r="E2736"/>
  <c r="E2738"/>
  <c r="E2739"/>
  <c r="E2740"/>
  <c r="E2741"/>
  <c r="E2593"/>
  <c r="E2742"/>
  <c r="E2605"/>
  <c r="E2744"/>
  <c r="E2745"/>
  <c r="E2746"/>
  <c r="E2747"/>
  <c r="E2748"/>
  <c r="E2750"/>
  <c r="E2751"/>
  <c r="E2752"/>
  <c r="E2753"/>
  <c r="E2623"/>
  <c r="E2754"/>
  <c r="E2756"/>
  <c r="E2757"/>
  <c r="E2758"/>
  <c r="E2759"/>
  <c r="E2634"/>
  <c r="E2760"/>
  <c r="E2762"/>
  <c r="E2763"/>
  <c r="E2635"/>
  <c r="E2764"/>
  <c r="E2765"/>
  <c r="E2766"/>
  <c r="E2768"/>
  <c r="E2769"/>
  <c r="E2770"/>
  <c r="E2771"/>
  <c r="E2641"/>
  <c r="E2772"/>
  <c r="E2659"/>
  <c r="E2774"/>
  <c r="E2775"/>
  <c r="E2776"/>
  <c r="E2777"/>
  <c r="E2778"/>
  <c r="E2780"/>
  <c r="E2781"/>
  <c r="E2782"/>
  <c r="E2783"/>
  <c r="E2784"/>
  <c r="E2785"/>
  <c r="E2786"/>
  <c r="E2787"/>
  <c r="E2788"/>
  <c r="E2789"/>
  <c r="E2671"/>
  <c r="E2790"/>
  <c r="E2792"/>
  <c r="E2793"/>
  <c r="E2794"/>
  <c r="E2795"/>
  <c r="E2796"/>
  <c r="E2797"/>
  <c r="E2798"/>
  <c r="E2681"/>
  <c r="E2682"/>
  <c r="E2683"/>
  <c r="E2799"/>
  <c r="E2689"/>
  <c r="E2804"/>
  <c r="E2805"/>
  <c r="E2806"/>
  <c r="E2807"/>
  <c r="E2808"/>
  <c r="E2809"/>
  <c r="E2810"/>
  <c r="E2811"/>
  <c r="E2812"/>
  <c r="E2700"/>
  <c r="E2813"/>
  <c r="E2814"/>
  <c r="E2816"/>
  <c r="E2701"/>
  <c r="E2707"/>
  <c r="E2817"/>
  <c r="E2818"/>
  <c r="E2716"/>
  <c r="E2822"/>
  <c r="E2717"/>
  <c r="E2718"/>
  <c r="E2823"/>
  <c r="E2824"/>
  <c r="E2719"/>
  <c r="E2725"/>
  <c r="E2828"/>
  <c r="E2731"/>
  <c r="E2829"/>
  <c r="E2737"/>
  <c r="E2830"/>
  <c r="E2743"/>
  <c r="E2834"/>
  <c r="E2835"/>
  <c r="E2836"/>
  <c r="E2749"/>
  <c r="E2837"/>
  <c r="E2840"/>
  <c r="E2841"/>
  <c r="E2755"/>
  <c r="E2842"/>
  <c r="E2843"/>
  <c r="E2844"/>
  <c r="E2846"/>
  <c r="E2847"/>
  <c r="E2848"/>
  <c r="E2849"/>
  <c r="E2850"/>
  <c r="E2851"/>
  <c r="E2761"/>
  <c r="E2852"/>
  <c r="E2853"/>
  <c r="E2767"/>
  <c r="E2854"/>
  <c r="E2855"/>
  <c r="E2858"/>
  <c r="E2859"/>
  <c r="E2860"/>
  <c r="E2773"/>
  <c r="E2861"/>
  <c r="E2862"/>
  <c r="E2864"/>
  <c r="E2865"/>
  <c r="E2866"/>
  <c r="E2867"/>
  <c r="E2868"/>
  <c r="E2869"/>
  <c r="E2870"/>
  <c r="E2871"/>
  <c r="E2872"/>
  <c r="E2873"/>
  <c r="E2874"/>
  <c r="E2875"/>
  <c r="E2876"/>
  <c r="E2877"/>
  <c r="E2878"/>
  <c r="E2779"/>
  <c r="E2879"/>
  <c r="E2791"/>
  <c r="E2882"/>
  <c r="E2883"/>
  <c r="E2884"/>
  <c r="E2885"/>
  <c r="E2886"/>
  <c r="E2887"/>
  <c r="E2888"/>
  <c r="E2889"/>
  <c r="E2890"/>
  <c r="E2891"/>
  <c r="E2892"/>
  <c r="E2893"/>
  <c r="E2894"/>
  <c r="E2895"/>
  <c r="E2896"/>
  <c r="E2800"/>
  <c r="E2897"/>
  <c r="E2898"/>
  <c r="E2801"/>
  <c r="E2900"/>
  <c r="E2901"/>
  <c r="E2902"/>
  <c r="E2903"/>
  <c r="E2904"/>
  <c r="E2906"/>
  <c r="E2907"/>
  <c r="E2908"/>
  <c r="E2909"/>
  <c r="E2910"/>
  <c r="E2911"/>
  <c r="E2802"/>
  <c r="E2803"/>
  <c r="E2815"/>
  <c r="E2819"/>
  <c r="E2820"/>
  <c r="E2821"/>
  <c r="E2918"/>
  <c r="E2919"/>
  <c r="E2920"/>
  <c r="E2921"/>
  <c r="E2922"/>
  <c r="E2923"/>
  <c r="E2924"/>
  <c r="E2925"/>
  <c r="E2825"/>
  <c r="E2926"/>
  <c r="E2927"/>
  <c r="E2928"/>
  <c r="E2930"/>
  <c r="E2931"/>
  <c r="E2932"/>
  <c r="E2933"/>
  <c r="E2826"/>
  <c r="E2934"/>
  <c r="E2936"/>
  <c r="E2937"/>
  <c r="E2938"/>
  <c r="E2939"/>
  <c r="E2940"/>
  <c r="E2941"/>
  <c r="E2942"/>
  <c r="E2943"/>
  <c r="E2944"/>
  <c r="E2945"/>
  <c r="E2946"/>
  <c r="E2947"/>
  <c r="E2948"/>
  <c r="E2827"/>
  <c r="E2831"/>
  <c r="E2949"/>
  <c r="E2950"/>
  <c r="E2832"/>
  <c r="E2954"/>
  <c r="E2955"/>
  <c r="E2956"/>
  <c r="E2957"/>
  <c r="E2958"/>
  <c r="E2959"/>
  <c r="E2960"/>
  <c r="E2961"/>
  <c r="E2833"/>
  <c r="E2962"/>
  <c r="E2963"/>
  <c r="E2964"/>
  <c r="E2966"/>
  <c r="E2967"/>
  <c r="E2968"/>
  <c r="E2969"/>
  <c r="E2970"/>
  <c r="E2971"/>
  <c r="E2972"/>
  <c r="E2973"/>
  <c r="E2974"/>
  <c r="E2975"/>
  <c r="E2976"/>
  <c r="E2977"/>
  <c r="E2978"/>
  <c r="E2979"/>
  <c r="E2980"/>
  <c r="E2981"/>
  <c r="E2982"/>
  <c r="E2983"/>
  <c r="E2984"/>
  <c r="E2838"/>
  <c r="E2839"/>
  <c r="E2985"/>
  <c r="E2986"/>
  <c r="E2845"/>
  <c r="E2990"/>
  <c r="E2991"/>
  <c r="E2992"/>
  <c r="E2993"/>
  <c r="E2994"/>
  <c r="E2995"/>
  <c r="E2996"/>
  <c r="E2997"/>
  <c r="E2856"/>
  <c r="E2857"/>
  <c r="E2998"/>
  <c r="E2999"/>
  <c r="E3002"/>
  <c r="E2863"/>
  <c r="E3003"/>
  <c r="E3004"/>
  <c r="E3005"/>
  <c r="E3006"/>
  <c r="E3008"/>
  <c r="E3009"/>
  <c r="E3010"/>
  <c r="E3011"/>
  <c r="E3012"/>
  <c r="E3013"/>
  <c r="E2880"/>
  <c r="E3014"/>
  <c r="E3015"/>
  <c r="E3016"/>
  <c r="E3017"/>
  <c r="E3018"/>
  <c r="E3020"/>
  <c r="E3021"/>
  <c r="E2881"/>
  <c r="E3022"/>
  <c r="E2899"/>
  <c r="E3023"/>
  <c r="E3026"/>
  <c r="E3027"/>
  <c r="E3028"/>
  <c r="E3029"/>
  <c r="E3030"/>
  <c r="E3031"/>
  <c r="E3032"/>
  <c r="E3033"/>
  <c r="E3034"/>
  <c r="E3035"/>
  <c r="E3036"/>
  <c r="E3037"/>
  <c r="E3038"/>
  <c r="E3039"/>
  <c r="E3040"/>
  <c r="E3041"/>
  <c r="E3042"/>
  <c r="E3043"/>
  <c r="E3044"/>
  <c r="E3045"/>
  <c r="E3046"/>
  <c r="E3047"/>
  <c r="E3048"/>
  <c r="E3049"/>
  <c r="E3050"/>
  <c r="E3051"/>
  <c r="E3052"/>
  <c r="E3053"/>
  <c r="E2905"/>
  <c r="E3054"/>
  <c r="E3056"/>
  <c r="E3057"/>
  <c r="E3058"/>
  <c r="E3059"/>
  <c r="E3060"/>
  <c r="E3061"/>
  <c r="E3062"/>
  <c r="E2912"/>
  <c r="E2913"/>
  <c r="E3063"/>
  <c r="E3064"/>
  <c r="E2914"/>
  <c r="E3068"/>
  <c r="E3069"/>
  <c r="E3070"/>
  <c r="E3071"/>
  <c r="E2915"/>
  <c r="E3072"/>
  <c r="E3074"/>
  <c r="E3075"/>
  <c r="E3076"/>
  <c r="E3077"/>
  <c r="E2916"/>
  <c r="E3078"/>
  <c r="E3080"/>
  <c r="E3081"/>
  <c r="E3082"/>
  <c r="E3083"/>
  <c r="E3084"/>
  <c r="E3085"/>
  <c r="E2917"/>
  <c r="E3086"/>
  <c r="E3087"/>
  <c r="E3088"/>
  <c r="E2929"/>
  <c r="E3089"/>
  <c r="E2935"/>
  <c r="E3092"/>
  <c r="E3093"/>
  <c r="E3094"/>
  <c r="E2951"/>
  <c r="E2952"/>
  <c r="E3098"/>
  <c r="E3099"/>
  <c r="E3100"/>
  <c r="E3101"/>
  <c r="E3102"/>
  <c r="E3103"/>
  <c r="E3104"/>
  <c r="E3105"/>
  <c r="E3106"/>
  <c r="E3107"/>
  <c r="E2953"/>
  <c r="E3108"/>
  <c r="E3110"/>
  <c r="E3111"/>
  <c r="E3112"/>
  <c r="E3113"/>
  <c r="E3114"/>
  <c r="E3115"/>
  <c r="E3116"/>
  <c r="E3117"/>
  <c r="E2965"/>
  <c r="E3118"/>
  <c r="E3119"/>
  <c r="E3120"/>
  <c r="E3122"/>
  <c r="E3123"/>
  <c r="E2987"/>
  <c r="E3124"/>
  <c r="E2988"/>
  <c r="E3125"/>
  <c r="E3128"/>
  <c r="E2989"/>
  <c r="E3000"/>
  <c r="E3129"/>
  <c r="E3130"/>
  <c r="E3001"/>
  <c r="E3134"/>
  <c r="E3007"/>
  <c r="E3019"/>
  <c r="E3135"/>
  <c r="E3136"/>
  <c r="E3024"/>
  <c r="E3140"/>
  <c r="E3141"/>
  <c r="E3025"/>
  <c r="E3142"/>
  <c r="E3055"/>
  <c r="E3143"/>
  <c r="E3146"/>
  <c r="E3065"/>
  <c r="E3147"/>
  <c r="E3148"/>
  <c r="E3066"/>
  <c r="E3149"/>
  <c r="E3067"/>
  <c r="E3152"/>
  <c r="E3153"/>
  <c r="E3154"/>
  <c r="E3155"/>
  <c r="E3156"/>
  <c r="E3158"/>
  <c r="E3159"/>
  <c r="E3160"/>
  <c r="E3161"/>
  <c r="E3162"/>
  <c r="E3163"/>
  <c r="E3073"/>
  <c r="E3170"/>
  <c r="E3171"/>
  <c r="E3172"/>
  <c r="E3079"/>
  <c r="E3173"/>
  <c r="E3176"/>
  <c r="E3177"/>
  <c r="E3178"/>
  <c r="E3090"/>
  <c r="E3179"/>
  <c r="E3180"/>
  <c r="E3182"/>
  <c r="E3183"/>
  <c r="E3184"/>
  <c r="E3185"/>
  <c r="E3186"/>
  <c r="E3187"/>
  <c r="E3188"/>
  <c r="E3189"/>
  <c r="E3190"/>
  <c r="E3191"/>
  <c r="E3192"/>
  <c r="E3193"/>
  <c r="E3194"/>
  <c r="E3195"/>
  <c r="E3196"/>
  <c r="E3197"/>
  <c r="E3091"/>
  <c r="E3198"/>
  <c r="E3200"/>
  <c r="E3201"/>
  <c r="E3202"/>
  <c r="E3203"/>
  <c r="E3204"/>
  <c r="E3095"/>
  <c r="E3206"/>
  <c r="E3207"/>
  <c r="E3208"/>
  <c r="E3209"/>
  <c r="E3210"/>
  <c r="E3211"/>
  <c r="E3212"/>
  <c r="E3213"/>
  <c r="E3214"/>
  <c r="E3096"/>
  <c r="E3215"/>
  <c r="E3216"/>
  <c r="E3097"/>
  <c r="E3218"/>
  <c r="E3219"/>
  <c r="E3220"/>
  <c r="E3221"/>
  <c r="E3222"/>
  <c r="E3224"/>
  <c r="E3225"/>
  <c r="E3226"/>
  <c r="E3227"/>
  <c r="E3109"/>
  <c r="E3228"/>
  <c r="E3230"/>
  <c r="E3121"/>
  <c r="E3126"/>
  <c r="E3231"/>
  <c r="E3232"/>
  <c r="E3127"/>
  <c r="E3236"/>
  <c r="E3237"/>
  <c r="E3238"/>
  <c r="E3239"/>
  <c r="E3240"/>
  <c r="E3241"/>
  <c r="E3242"/>
  <c r="E3243"/>
  <c r="E3131"/>
  <c r="E3244"/>
  <c r="E3245"/>
  <c r="E3246"/>
  <c r="E3132"/>
  <c r="E3133"/>
  <c r="E3137"/>
  <c r="E3138"/>
  <c r="E3139"/>
  <c r="E3144"/>
  <c r="E3145"/>
  <c r="E3150"/>
  <c r="E3151"/>
  <c r="E3157"/>
  <c r="E3164"/>
  <c r="E3174"/>
  <c r="E3266"/>
  <c r="E3267"/>
  <c r="E3268"/>
  <c r="E3269"/>
  <c r="E3270"/>
  <c r="E3271"/>
  <c r="E3272"/>
  <c r="E3175"/>
  <c r="E3181"/>
  <c r="E3273"/>
  <c r="E3274"/>
  <c r="E3275"/>
  <c r="E3278"/>
  <c r="E3279"/>
  <c r="E3280"/>
  <c r="E3281"/>
  <c r="E3282"/>
  <c r="E3283"/>
  <c r="E3199"/>
  <c r="E3284"/>
  <c r="E3285"/>
  <c r="E3286"/>
  <c r="E3287"/>
  <c r="E3288"/>
  <c r="E3290"/>
  <c r="E3291"/>
  <c r="E3292"/>
  <c r="E3293"/>
  <c r="E3205"/>
  <c r="E3294"/>
  <c r="E3296"/>
  <c r="E3297"/>
  <c r="E3298"/>
  <c r="E3299"/>
  <c r="E3217"/>
  <c r="E3300"/>
  <c r="E3302"/>
  <c r="E3303"/>
  <c r="E3304"/>
  <c r="E3305"/>
  <c r="E3306"/>
  <c r="E3307"/>
  <c r="E3223"/>
  <c r="E3229"/>
  <c r="E3233"/>
  <c r="E3234"/>
  <c r="E3235"/>
  <c r="E3247"/>
  <c r="E3248"/>
  <c r="E3249"/>
  <c r="E3250"/>
  <c r="E3251"/>
  <c r="E3252"/>
  <c r="E3253"/>
  <c r="E3254"/>
  <c r="E3255"/>
  <c r="E3256"/>
  <c r="E3260"/>
  <c r="E3261"/>
  <c r="E3262"/>
  <c r="E3263"/>
  <c r="E3314"/>
  <c r="E3315"/>
  <c r="E3264"/>
  <c r="E3265"/>
  <c r="E3316"/>
  <c r="E3326"/>
  <c r="E3327"/>
  <c r="E3328"/>
  <c r="E3329"/>
  <c r="E3276"/>
  <c r="E3330"/>
  <c r="E3338"/>
  <c r="E3339"/>
  <c r="E3340"/>
  <c r="E3341"/>
  <c r="E3342"/>
  <c r="E3343"/>
  <c r="E3277"/>
  <c r="E3344"/>
  <c r="E3345"/>
  <c r="E3346"/>
  <c r="E3347"/>
  <c r="E3348"/>
  <c r="E3350"/>
  <c r="E3351"/>
  <c r="E3352"/>
  <c r="E3353"/>
  <c r="E3354"/>
  <c r="E3355"/>
  <c r="E3289"/>
  <c r="E3356"/>
  <c r="E3357"/>
  <c r="E3358"/>
  <c r="E3295"/>
  <c r="E3301"/>
  <c r="E3362"/>
  <c r="E3363"/>
  <c r="E3364"/>
  <c r="E3365"/>
  <c r="E3366"/>
  <c r="E3367"/>
  <c r="E3368"/>
  <c r="E3369"/>
  <c r="E3308"/>
  <c r="E3370"/>
  <c r="E3371"/>
  <c r="E3372"/>
  <c r="E3374"/>
  <c r="E3375"/>
  <c r="E3376"/>
  <c r="E3377"/>
  <c r="E3378"/>
  <c r="E3379"/>
  <c r="E3380"/>
  <c r="E3381"/>
  <c r="E3382"/>
  <c r="E3383"/>
  <c r="E3384"/>
  <c r="E3385"/>
  <c r="E3386"/>
  <c r="E3387"/>
  <c r="E3388"/>
  <c r="E3389"/>
  <c r="E3390"/>
  <c r="E3391"/>
  <c r="E3309"/>
  <c r="E3392"/>
  <c r="E3393"/>
  <c r="E3394"/>
  <c r="E3395"/>
  <c r="E3396"/>
  <c r="E3398"/>
  <c r="E3399"/>
  <c r="E3400"/>
  <c r="E3401"/>
  <c r="E3402"/>
  <c r="E3403"/>
  <c r="E3310"/>
  <c r="E3311"/>
  <c r="E3312"/>
  <c r="E3313"/>
  <c r="E3317"/>
  <c r="E3318"/>
  <c r="E3319"/>
  <c r="E3320"/>
  <c r="E3321"/>
  <c r="E3322"/>
  <c r="E3323"/>
  <c r="E3324"/>
  <c r="E3325"/>
  <c r="E3416"/>
  <c r="E3417"/>
  <c r="E3331"/>
  <c r="E3418"/>
  <c r="E3419"/>
  <c r="E3422"/>
  <c r="E3423"/>
  <c r="E3424"/>
  <c r="E3425"/>
  <c r="E3426"/>
  <c r="E3427"/>
  <c r="E3428"/>
  <c r="E3429"/>
  <c r="E3430"/>
  <c r="E3431"/>
  <c r="E3432"/>
  <c r="E3433"/>
  <c r="E3434"/>
  <c r="E3435"/>
  <c r="E3436"/>
  <c r="E3437"/>
  <c r="E3438"/>
  <c r="E3439"/>
  <c r="E3440"/>
  <c r="E3441"/>
  <c r="E3442"/>
  <c r="E3443"/>
  <c r="E3332"/>
  <c r="E3444"/>
  <c r="E3446"/>
  <c r="E3447"/>
  <c r="E3448"/>
  <c r="E3449"/>
  <c r="E3450"/>
  <c r="E3451"/>
  <c r="E3458"/>
  <c r="E3459"/>
  <c r="E3460"/>
  <c r="E3461"/>
  <c r="E3462"/>
  <c r="E3463"/>
  <c r="E3464"/>
  <c r="E3465"/>
  <c r="E3466"/>
  <c r="E3467"/>
  <c r="E3468"/>
  <c r="E3469"/>
  <c r="E3470"/>
  <c r="E3471"/>
  <c r="E3472"/>
  <c r="E3473"/>
  <c r="E3474"/>
  <c r="E3475"/>
  <c r="E3476"/>
  <c r="E3477"/>
  <c r="E3478"/>
  <c r="E3479"/>
  <c r="E3480"/>
  <c r="E3481"/>
  <c r="E3333"/>
  <c r="E3482"/>
  <c r="E3483"/>
  <c r="E3484"/>
  <c r="E3485"/>
  <c r="E3486"/>
  <c r="E3488"/>
  <c r="E3489"/>
  <c r="E3490"/>
  <c r="E3491"/>
  <c r="E3492"/>
  <c r="E3493"/>
  <c r="E3494"/>
  <c r="E3495"/>
  <c r="E3496"/>
  <c r="E3497"/>
  <c r="E3498"/>
  <c r="E3499"/>
  <c r="E3500"/>
  <c r="E3501"/>
  <c r="E3502"/>
  <c r="E3503"/>
  <c r="E3504"/>
  <c r="E3505"/>
  <c r="E3506"/>
  <c r="E3507"/>
  <c r="E3508"/>
  <c r="E3509"/>
  <c r="E3510"/>
  <c r="E3511"/>
  <c r="E3512"/>
  <c r="E3513"/>
  <c r="E3334"/>
  <c r="E3514"/>
  <c r="E3515"/>
  <c r="E3516"/>
  <c r="E3518"/>
  <c r="E3335"/>
  <c r="E3336"/>
  <c r="E3519"/>
  <c r="E3520"/>
  <c r="E3337"/>
  <c r="E3349"/>
  <c r="E3359"/>
  <c r="E3360"/>
  <c r="E3361"/>
  <c r="E3373"/>
  <c r="E3397"/>
  <c r="E3530"/>
  <c r="E3404"/>
  <c r="E3405"/>
  <c r="E3531"/>
  <c r="E3532"/>
  <c r="E3406"/>
  <c r="E3536"/>
  <c r="E3537"/>
  <c r="E3538"/>
  <c r="E3539"/>
  <c r="E3540"/>
  <c r="E3541"/>
  <c r="E3542"/>
  <c r="E3543"/>
  <c r="E3544"/>
  <c r="E3545"/>
  <c r="E3546"/>
  <c r="E3547"/>
  <c r="E3548"/>
  <c r="E3549"/>
  <c r="E3550"/>
  <c r="E3551"/>
  <c r="E3407"/>
  <c r="E3552"/>
  <c r="E3554"/>
  <c r="E3555"/>
  <c r="E3556"/>
  <c r="E3557"/>
  <c r="E3408"/>
  <c r="E3558"/>
  <c r="E3560"/>
  <c r="E3561"/>
  <c r="E3409"/>
  <c r="E3410"/>
  <c r="E3562"/>
  <c r="E3563"/>
  <c r="E3566"/>
  <c r="E3567"/>
  <c r="E3568"/>
  <c r="E3569"/>
  <c r="E3411"/>
  <c r="E3570"/>
  <c r="E3572"/>
  <c r="E3573"/>
  <c r="E3574"/>
  <c r="E3575"/>
  <c r="E3576"/>
  <c r="E3577"/>
  <c r="E3578"/>
  <c r="E3579"/>
  <c r="E3580"/>
  <c r="E3581"/>
  <c r="E3412"/>
  <c r="E3582"/>
  <c r="E3584"/>
  <c r="E3585"/>
  <c r="E3586"/>
  <c r="E3587"/>
  <c r="E3588"/>
  <c r="E3589"/>
  <c r="E3413"/>
  <c r="E3590"/>
  <c r="E3591"/>
  <c r="E3592"/>
  <c r="E3414"/>
  <c r="E3593"/>
  <c r="E3596"/>
  <c r="E3597"/>
  <c r="E3415"/>
  <c r="E3598"/>
  <c r="E3599"/>
  <c r="E3600"/>
  <c r="E3602"/>
  <c r="E3603"/>
  <c r="E3604"/>
  <c r="E3605"/>
  <c r="E3420"/>
  <c r="E3606"/>
  <c r="E3608"/>
  <c r="E3609"/>
  <c r="E3610"/>
  <c r="E3611"/>
  <c r="E3612"/>
  <c r="E3613"/>
  <c r="E3614"/>
  <c r="E3615"/>
  <c r="E3616"/>
  <c r="E3617"/>
  <c r="E3618"/>
  <c r="E3619"/>
  <c r="E3620"/>
  <c r="E3421"/>
  <c r="E3445"/>
  <c r="E3621"/>
  <c r="E3622"/>
  <c r="E3487"/>
  <c r="E3517"/>
  <c r="E3521"/>
  <c r="E3632"/>
  <c r="E3633"/>
  <c r="E3634"/>
  <c r="E3635"/>
  <c r="E3644"/>
  <c r="E3645"/>
  <c r="E3646"/>
  <c r="E3647"/>
  <c r="E3522"/>
  <c r="E3648"/>
  <c r="E3650"/>
  <c r="E3651"/>
  <c r="E3652"/>
  <c r="E3653"/>
  <c r="E3654"/>
  <c r="E3655"/>
  <c r="E3523"/>
  <c r="E3524"/>
  <c r="E3656"/>
  <c r="E3525"/>
  <c r="E3526"/>
  <c r="E3527"/>
  <c r="E3662"/>
  <c r="E3528"/>
  <c r="E3663"/>
  <c r="E3664"/>
  <c r="E3665"/>
  <c r="E3666"/>
  <c r="E3668"/>
  <c r="E3669"/>
  <c r="E3670"/>
  <c r="E3671"/>
  <c r="E3529"/>
  <c r="E3672"/>
  <c r="E3674"/>
  <c r="E3675"/>
  <c r="E3676"/>
  <c r="E3677"/>
  <c r="E3678"/>
  <c r="E3679"/>
  <c r="E3680"/>
  <c r="E3681"/>
  <c r="E3533"/>
  <c r="E3682"/>
  <c r="E3534"/>
  <c r="E3683"/>
  <c r="E3686"/>
  <c r="E3687"/>
  <c r="E3688"/>
  <c r="E3689"/>
  <c r="E3690"/>
  <c r="E3691"/>
  <c r="E3535"/>
  <c r="E3692"/>
  <c r="E3693"/>
  <c r="E3694"/>
  <c r="E3695"/>
  <c r="E3696"/>
  <c r="E3698"/>
  <c r="E3699"/>
  <c r="E3700"/>
  <c r="E3701"/>
  <c r="E3702"/>
  <c r="E3703"/>
  <c r="E3553"/>
  <c r="E3704"/>
  <c r="E3705"/>
  <c r="E3706"/>
  <c r="E3707"/>
  <c r="E3708"/>
  <c r="E3710"/>
  <c r="E3711"/>
  <c r="E3712"/>
  <c r="E3713"/>
  <c r="E3714"/>
  <c r="E3715"/>
  <c r="E3716"/>
  <c r="E3717"/>
  <c r="E3718"/>
  <c r="E3719"/>
  <c r="E3720"/>
  <c r="E3721"/>
  <c r="E3722"/>
  <c r="E3723"/>
  <c r="E3724"/>
  <c r="E3725"/>
  <c r="E3726"/>
  <c r="E3727"/>
  <c r="E3559"/>
  <c r="E3564"/>
  <c r="E3728"/>
  <c r="E3729"/>
  <c r="E3730"/>
  <c r="E3731"/>
  <c r="E3734"/>
  <c r="E3735"/>
  <c r="E3736"/>
  <c r="E3737"/>
  <c r="E3738"/>
  <c r="E3739"/>
  <c r="E3740"/>
  <c r="E3741"/>
  <c r="E3742"/>
  <c r="E3743"/>
  <c r="E3565"/>
  <c r="E3744"/>
  <c r="E3746"/>
  <c r="E3747"/>
  <c r="E3748"/>
  <c r="E3749"/>
  <c r="E3750"/>
  <c r="E3751"/>
  <c r="E3752"/>
  <c r="E3753"/>
  <c r="E3754"/>
  <c r="E3755"/>
  <c r="E3756"/>
  <c r="E3757"/>
  <c r="E3758"/>
  <c r="E3759"/>
  <c r="E3760"/>
  <c r="E3761"/>
  <c r="E3571"/>
  <c r="E3762"/>
  <c r="E3764"/>
  <c r="E3765"/>
  <c r="E3766"/>
  <c r="E3767"/>
  <c r="E3768"/>
  <c r="E3769"/>
  <c r="E3770"/>
  <c r="E3771"/>
  <c r="E3772"/>
  <c r="E3773"/>
  <c r="E3774"/>
  <c r="E3775"/>
  <c r="E3776"/>
  <c r="E3777"/>
  <c r="E3778"/>
  <c r="E3779"/>
  <c r="E3780"/>
  <c r="E3781"/>
  <c r="E3782"/>
  <c r="E3783"/>
  <c r="E3784"/>
  <c r="E3785"/>
  <c r="E3583"/>
  <c r="E3786"/>
  <c r="E3788"/>
  <c r="E3789"/>
  <c r="E3594"/>
  <c r="E3790"/>
  <c r="E3791"/>
  <c r="E3792"/>
  <c r="E3794"/>
  <c r="E3795"/>
  <c r="E3796"/>
  <c r="E3797"/>
  <c r="E3798"/>
  <c r="E3799"/>
  <c r="E3800"/>
  <c r="E3801"/>
  <c r="E3595"/>
  <c r="E3802"/>
  <c r="E3803"/>
  <c r="E3804"/>
  <c r="E3806"/>
  <c r="E3807"/>
  <c r="E3808"/>
  <c r="E3601"/>
  <c r="E3809"/>
  <c r="E3810"/>
  <c r="E3812"/>
  <c r="E3813"/>
  <c r="E3814"/>
  <c r="E3815"/>
  <c r="E3816"/>
  <c r="E3817"/>
  <c r="E3818"/>
  <c r="E3819"/>
  <c r="E3820"/>
  <c r="E3821"/>
  <c r="E3822"/>
  <c r="E3823"/>
  <c r="E3824"/>
  <c r="E3825"/>
  <c r="E3826"/>
  <c r="E3827"/>
  <c r="E3828"/>
  <c r="E3829"/>
  <c r="E3830"/>
  <c r="E3831"/>
  <c r="E3832"/>
  <c r="E3833"/>
  <c r="E3607"/>
  <c r="E3834"/>
  <c r="E3836"/>
  <c r="E3837"/>
  <c r="E3838"/>
  <c r="E3623"/>
  <c r="E3839"/>
  <c r="E3840"/>
  <c r="E3842"/>
  <c r="E3843"/>
  <c r="E3844"/>
  <c r="E3845"/>
  <c r="E3624"/>
  <c r="E3846"/>
  <c r="E3625"/>
  <c r="E3848"/>
  <c r="E3849"/>
  <c r="E3850"/>
  <c r="E3851"/>
  <c r="E3852"/>
  <c r="E3854"/>
  <c r="E3855"/>
  <c r="E3856"/>
  <c r="E3857"/>
  <c r="E3858"/>
  <c r="E3859"/>
  <c r="E3866"/>
  <c r="E3867"/>
  <c r="E3868"/>
  <c r="E3869"/>
  <c r="E3636"/>
  <c r="E3870"/>
  <c r="E3872"/>
  <c r="E3873"/>
  <c r="E3637"/>
  <c r="E3874"/>
  <c r="E3875"/>
  <c r="E3876"/>
  <c r="E3878"/>
  <c r="E3879"/>
  <c r="E3880"/>
  <c r="E3881"/>
  <c r="E3649"/>
  <c r="E3882"/>
  <c r="E3884"/>
  <c r="E3885"/>
  <c r="E3886"/>
  <c r="E3887"/>
  <c r="E3657"/>
  <c r="E3888"/>
  <c r="E3890"/>
  <c r="E3891"/>
  <c r="E3892"/>
  <c r="E3893"/>
  <c r="E3894"/>
  <c r="E3895"/>
  <c r="E3896"/>
  <c r="E3897"/>
  <c r="E3898"/>
  <c r="E3899"/>
  <c r="E3900"/>
  <c r="E3901"/>
  <c r="E3658"/>
  <c r="E3902"/>
  <c r="E3659"/>
  <c r="E3903"/>
  <c r="E3904"/>
  <c r="E3905"/>
  <c r="E3908"/>
  <c r="E3660"/>
  <c r="E3909"/>
  <c r="E3910"/>
  <c r="E3911"/>
  <c r="E3912"/>
  <c r="E3661"/>
  <c r="E3914"/>
  <c r="E3915"/>
  <c r="E3916"/>
  <c r="E3917"/>
  <c r="E3918"/>
  <c r="E3667"/>
  <c r="E3920"/>
  <c r="E3921"/>
  <c r="E3922"/>
  <c r="E3923"/>
  <c r="E3924"/>
  <c r="E3673"/>
  <c r="E3684"/>
  <c r="E3926"/>
  <c r="E3927"/>
  <c r="E3685"/>
  <c r="E3928"/>
  <c r="E3932"/>
  <c r="E3933"/>
  <c r="E3934"/>
  <c r="E3935"/>
  <c r="E3697"/>
  <c r="E3936"/>
  <c r="E3709"/>
  <c r="E3732"/>
  <c r="E3733"/>
  <c r="E3745"/>
  <c r="E3763"/>
  <c r="E3787"/>
  <c r="E3944"/>
  <c r="E3945"/>
  <c r="E3793"/>
  <c r="E3946"/>
  <c r="E3805"/>
  <c r="E3947"/>
  <c r="E3950"/>
  <c r="E3951"/>
  <c r="E3952"/>
  <c r="E3953"/>
  <c r="E3811"/>
  <c r="E3954"/>
  <c r="E3835"/>
  <c r="E3956"/>
  <c r="E3957"/>
  <c r="E3958"/>
  <c r="E3841"/>
  <c r="E3959"/>
  <c r="E3962"/>
  <c r="E3963"/>
  <c r="E3847"/>
  <c r="E3964"/>
  <c r="E3853"/>
  <c r="E3965"/>
  <c r="E3968"/>
  <c r="E3969"/>
  <c r="E3970"/>
  <c r="E3971"/>
  <c r="E3972"/>
  <c r="E3973"/>
  <c r="E3974"/>
  <c r="E3860"/>
  <c r="E3861"/>
  <c r="E3975"/>
  <c r="E3976"/>
  <c r="E3862"/>
  <c r="E3871"/>
  <c r="E3877"/>
  <c r="E3883"/>
  <c r="E3980"/>
  <c r="E3981"/>
  <c r="E3889"/>
  <c r="E3986"/>
  <c r="E3906"/>
  <c r="E3907"/>
  <c r="E3987"/>
  <c r="E3988"/>
  <c r="E3989"/>
  <c r="E3998"/>
  <c r="E3999"/>
  <c r="E4000"/>
  <c r="E4001"/>
  <c r="E4002"/>
  <c r="E4003"/>
  <c r="E4004"/>
  <c r="E4005"/>
  <c r="E4006"/>
  <c r="E4007"/>
  <c r="E4008"/>
  <c r="E4009"/>
  <c r="E3913"/>
  <c r="E4010"/>
  <c r="E3919"/>
  <c r="E3925"/>
  <c r="E3929"/>
  <c r="E4011"/>
  <c r="E4016"/>
  <c r="E4017"/>
  <c r="E4018"/>
  <c r="E4019"/>
  <c r="E4020"/>
  <c r="E4021"/>
  <c r="E4022"/>
  <c r="E4023"/>
  <c r="E4024"/>
  <c r="E4025"/>
  <c r="E4026"/>
  <c r="E4027"/>
  <c r="E3930"/>
  <c r="E3931"/>
  <c r="E3937"/>
  <c r="E3938"/>
  <c r="E3939"/>
  <c r="E3940"/>
  <c r="E3941"/>
  <c r="E4034"/>
  <c r="E4035"/>
  <c r="E3942"/>
  <c r="E3943"/>
  <c r="E3948"/>
  <c r="E3949"/>
  <c r="E4040"/>
  <c r="E4041"/>
  <c r="E4042"/>
  <c r="E4043"/>
  <c r="E4044"/>
  <c r="E4046"/>
  <c r="E4047"/>
  <c r="E4048"/>
  <c r="E4049"/>
  <c r="E4050"/>
  <c r="E4051"/>
  <c r="E4052"/>
  <c r="E4053"/>
  <c r="E4054"/>
  <c r="E4055"/>
  <c r="E4056"/>
  <c r="E4057"/>
  <c r="E4058"/>
  <c r="E4059"/>
  <c r="E4060"/>
  <c r="E4061"/>
  <c r="E3955"/>
  <c r="E4062"/>
  <c r="E4064"/>
  <c r="E4065"/>
  <c r="E4066"/>
  <c r="E4067"/>
  <c r="E4068"/>
  <c r="E4069"/>
  <c r="E4070"/>
  <c r="E4071"/>
  <c r="E4072"/>
  <c r="E4073"/>
  <c r="E3960"/>
  <c r="E4074"/>
  <c r="E4076"/>
  <c r="E4077"/>
  <c r="E4078"/>
  <c r="E4079"/>
  <c r="E4080"/>
  <c r="E4081"/>
  <c r="E4082"/>
  <c r="E4083"/>
  <c r="E4084"/>
  <c r="E4085"/>
  <c r="E4086"/>
  <c r="E4087"/>
  <c r="E4088"/>
  <c r="E4089"/>
  <c r="E3961"/>
  <c r="E4090"/>
  <c r="E4091"/>
  <c r="E4092"/>
  <c r="E4094"/>
  <c r="E4095"/>
  <c r="E4096"/>
  <c r="E4097"/>
  <c r="E4098"/>
  <c r="E4099"/>
  <c r="E4100"/>
  <c r="E3966"/>
  <c r="E3967"/>
  <c r="E4101"/>
  <c r="E3977"/>
  <c r="E3978"/>
  <c r="E4106"/>
  <c r="E3979"/>
  <c r="E4107"/>
  <c r="E4108"/>
  <c r="E4109"/>
  <c r="E4110"/>
  <c r="E4112"/>
  <c r="E4113"/>
  <c r="E4114"/>
  <c r="E4115"/>
  <c r="E4116"/>
  <c r="E4117"/>
  <c r="E4118"/>
  <c r="E3982"/>
  <c r="E3983"/>
  <c r="E4119"/>
  <c r="E4120"/>
  <c r="E3984"/>
  <c r="E4124"/>
  <c r="E4125"/>
  <c r="E4126"/>
  <c r="E3985"/>
  <c r="E3990"/>
  <c r="E4127"/>
  <c r="E3991"/>
  <c r="E4130"/>
  <c r="E4131"/>
  <c r="E4132"/>
  <c r="E4012"/>
  <c r="E4133"/>
  <c r="E4013"/>
  <c r="E4136"/>
  <c r="E4137"/>
  <c r="E4138"/>
  <c r="E4014"/>
  <c r="E4139"/>
  <c r="E4142"/>
  <c r="E4143"/>
  <c r="E4144"/>
  <c r="E4015"/>
  <c r="E4145"/>
  <c r="E4146"/>
  <c r="E4154"/>
  <c r="E4155"/>
  <c r="E4156"/>
  <c r="E4157"/>
  <c r="E4158"/>
  <c r="E4159"/>
  <c r="E4160"/>
  <c r="E4161"/>
  <c r="E4162"/>
  <c r="E4163"/>
  <c r="E4164"/>
  <c r="E4165"/>
  <c r="E4028"/>
  <c r="E4166"/>
  <c r="E4167"/>
  <c r="E4168"/>
  <c r="E4029"/>
  <c r="E4030"/>
  <c r="E4172"/>
  <c r="E4173"/>
  <c r="E4174"/>
  <c r="E4175"/>
  <c r="E4031"/>
  <c r="E4176"/>
  <c r="E4032"/>
  <c r="E4178"/>
  <c r="E4179"/>
  <c r="E4180"/>
  <c r="E4181"/>
  <c r="E4182"/>
  <c r="E4184"/>
  <c r="E4185"/>
  <c r="E4186"/>
  <c r="E4033"/>
  <c r="E4036"/>
  <c r="E4037"/>
  <c r="E4190"/>
  <c r="E4191"/>
  <c r="E4192"/>
  <c r="E4193"/>
  <c r="E4194"/>
  <c r="E4195"/>
  <c r="E4196"/>
  <c r="E4038"/>
  <c r="E4039"/>
  <c r="E4197"/>
  <c r="E4198"/>
  <c r="E4045"/>
  <c r="E4202"/>
  <c r="E4203"/>
  <c r="E4204"/>
  <c r="E4205"/>
  <c r="E4206"/>
  <c r="E4207"/>
  <c r="E4208"/>
  <c r="E4209"/>
  <c r="E4210"/>
  <c r="E4211"/>
  <c r="E4212"/>
  <c r="E4213"/>
  <c r="E4214"/>
  <c r="E4215"/>
  <c r="E4216"/>
  <c r="E4217"/>
  <c r="E4218"/>
  <c r="E4219"/>
  <c r="E4220"/>
  <c r="E4221"/>
  <c r="E4222"/>
  <c r="E4223"/>
  <c r="E4224"/>
  <c r="E4225"/>
  <c r="E4226"/>
  <c r="E4227"/>
  <c r="E4228"/>
  <c r="E4229"/>
  <c r="E4230"/>
  <c r="E4231"/>
  <c r="E4232"/>
  <c r="E4233"/>
  <c r="E4234"/>
  <c r="E4235"/>
  <c r="E4236"/>
  <c r="E4237"/>
  <c r="E4238"/>
  <c r="E4063"/>
  <c r="E4239"/>
  <c r="E4240"/>
  <c r="E4241"/>
  <c r="E4242"/>
  <c r="E4244"/>
  <c r="E4245"/>
  <c r="E4075"/>
  <c r="E4246"/>
  <c r="E4247"/>
  <c r="E4248"/>
  <c r="E4250"/>
  <c r="E4251"/>
  <c r="E4252"/>
  <c r="E4253"/>
  <c r="E4254"/>
  <c r="E4255"/>
  <c r="E4256"/>
  <c r="E4257"/>
  <c r="E4258"/>
  <c r="E4259"/>
  <c r="E4260"/>
  <c r="E4261"/>
  <c r="E4093"/>
  <c r="E4102"/>
  <c r="E4103"/>
  <c r="E4262"/>
  <c r="E4263"/>
  <c r="E4104"/>
  <c r="E4274"/>
  <c r="E4275"/>
  <c r="E4105"/>
  <c r="E4276"/>
  <c r="E4277"/>
  <c r="E4278"/>
  <c r="E4280"/>
  <c r="E4281"/>
  <c r="E4282"/>
  <c r="E4283"/>
  <c r="E4284"/>
  <c r="E4285"/>
  <c r="E4286"/>
  <c r="E4287"/>
  <c r="E4288"/>
  <c r="E4289"/>
  <c r="E4290"/>
  <c r="E4291"/>
  <c r="E4292"/>
  <c r="E4293"/>
  <c r="E4294"/>
  <c r="E4295"/>
  <c r="E4296"/>
  <c r="E4297"/>
  <c r="E4111"/>
  <c r="E4298"/>
  <c r="E4121"/>
  <c r="E4122"/>
  <c r="E4299"/>
  <c r="E4123"/>
  <c r="E4304"/>
  <c r="E4305"/>
  <c r="E4306"/>
  <c r="E4307"/>
  <c r="E4128"/>
  <c r="E4308"/>
  <c r="E4310"/>
  <c r="E4311"/>
  <c r="E4312"/>
  <c r="E4313"/>
  <c r="E4314"/>
  <c r="E4315"/>
  <c r="E4129"/>
  <c r="E4134"/>
  <c r="E4135"/>
  <c r="E4316"/>
  <c r="E4317"/>
  <c r="E4140"/>
  <c r="E4322"/>
  <c r="E4323"/>
  <c r="E4324"/>
  <c r="E4141"/>
  <c r="E4325"/>
  <c r="E4326"/>
  <c r="E4147"/>
  <c r="E4328"/>
  <c r="E4329"/>
  <c r="E4330"/>
  <c r="E4148"/>
  <c r="E4331"/>
  <c r="E4334"/>
  <c r="E4335"/>
  <c r="E4169"/>
  <c r="E4336"/>
  <c r="E4170"/>
  <c r="E4337"/>
  <c r="E4346"/>
  <c r="E4347"/>
  <c r="E4348"/>
  <c r="E4349"/>
  <c r="E4350"/>
  <c r="E4351"/>
  <c r="E4352"/>
  <c r="E4171"/>
  <c r="E4177"/>
  <c r="E4353"/>
  <c r="E4354"/>
  <c r="E4183"/>
  <c r="E4358"/>
  <c r="E4359"/>
  <c r="E4360"/>
  <c r="E4361"/>
  <c r="E4362"/>
  <c r="E4187"/>
  <c r="E4188"/>
  <c r="E4189"/>
  <c r="E4199"/>
  <c r="E4364"/>
  <c r="E4365"/>
  <c r="E4200"/>
  <c r="E4370"/>
  <c r="E4371"/>
  <c r="E4201"/>
  <c r="E4372"/>
  <c r="E4373"/>
  <c r="E4374"/>
  <c r="E4376"/>
  <c r="E4377"/>
  <c r="E4243"/>
  <c r="E4378"/>
  <c r="E4379"/>
  <c r="E4380"/>
  <c r="E4382"/>
  <c r="E4383"/>
  <c r="E4384"/>
  <c r="E4385"/>
  <c r="E4386"/>
  <c r="E4387"/>
  <c r="E4388"/>
  <c r="E4389"/>
  <c r="E4390"/>
  <c r="E4249"/>
  <c r="E4391"/>
  <c r="E4392"/>
  <c r="E4264"/>
  <c r="E4394"/>
  <c r="E4395"/>
  <c r="E4396"/>
  <c r="E4397"/>
  <c r="E4398"/>
  <c r="E4400"/>
  <c r="E4401"/>
  <c r="E4265"/>
  <c r="E4402"/>
  <c r="E4266"/>
  <c r="E4403"/>
  <c r="E4406"/>
  <c r="E4407"/>
  <c r="E4408"/>
  <c r="E4409"/>
  <c r="E4410"/>
  <c r="E4411"/>
  <c r="E4412"/>
  <c r="E4267"/>
  <c r="E4413"/>
  <c r="E4414"/>
  <c r="E4268"/>
  <c r="E4415"/>
  <c r="E4418"/>
  <c r="E4419"/>
  <c r="E4420"/>
  <c r="E4421"/>
  <c r="E4422"/>
  <c r="E4423"/>
  <c r="E4269"/>
  <c r="E4424"/>
  <c r="E4425"/>
  <c r="E4426"/>
  <c r="E4427"/>
  <c r="E4428"/>
  <c r="E4279"/>
  <c r="E4430"/>
  <c r="E4431"/>
  <c r="E4432"/>
  <c r="E4300"/>
  <c r="E4301"/>
  <c r="E4436"/>
  <c r="E4437"/>
  <c r="E4438"/>
  <c r="E4439"/>
  <c r="E4440"/>
  <c r="E4441"/>
  <c r="E4442"/>
  <c r="E4443"/>
  <c r="E4302"/>
  <c r="E4444"/>
  <c r="E4445"/>
  <c r="E4446"/>
  <c r="E4448"/>
  <c r="E4449"/>
  <c r="E4303"/>
  <c r="E4450"/>
  <c r="E4309"/>
  <c r="E4451"/>
  <c r="E4318"/>
  <c r="E4454"/>
  <c r="E4455"/>
  <c r="E4456"/>
  <c r="E4457"/>
  <c r="E4458"/>
  <c r="E4319"/>
  <c r="E4320"/>
  <c r="E4321"/>
  <c r="E4327"/>
  <c r="E4332"/>
  <c r="E4333"/>
  <c r="E4466"/>
  <c r="E4338"/>
  <c r="E4339"/>
  <c r="E4467"/>
  <c r="E4468"/>
  <c r="E4355"/>
  <c r="E4356"/>
  <c r="E4472"/>
  <c r="E4473"/>
  <c r="E4474"/>
  <c r="E4475"/>
  <c r="E4476"/>
  <c r="E4484"/>
  <c r="E4485"/>
  <c r="E4486"/>
  <c r="E4487"/>
  <c r="E4488"/>
  <c r="E4489"/>
  <c r="E4490"/>
  <c r="E4491"/>
  <c r="E4492"/>
  <c r="E4493"/>
  <c r="E4494"/>
  <c r="E4495"/>
  <c r="E4496"/>
  <c r="E4497"/>
  <c r="E4498"/>
  <c r="E4499"/>
  <c r="E4500"/>
  <c r="E4501"/>
  <c r="E4502"/>
  <c r="E4503"/>
  <c r="E4504"/>
  <c r="E4505"/>
  <c r="E4506"/>
  <c r="E4507"/>
  <c r="E4508"/>
  <c r="E4357"/>
  <c r="E4363"/>
  <c r="E4509"/>
  <c r="E4510"/>
  <c r="E4366"/>
  <c r="E4514"/>
  <c r="E4515"/>
  <c r="E4516"/>
  <c r="E4517"/>
  <c r="E4518"/>
  <c r="E4519"/>
  <c r="E4520"/>
  <c r="E4521"/>
  <c r="E4522"/>
  <c r="E4523"/>
  <c r="E4524"/>
  <c r="E4525"/>
  <c r="E4526"/>
  <c r="E4527"/>
  <c r="E4528"/>
  <c r="E4529"/>
  <c r="E4367"/>
  <c r="E4530"/>
  <c r="E4532"/>
  <c r="E4533"/>
  <c r="E4534"/>
  <c r="E4535"/>
  <c r="E4536"/>
  <c r="E4537"/>
  <c r="E4368"/>
  <c r="E4538"/>
  <c r="E4539"/>
  <c r="E4540"/>
  <c r="E4541"/>
  <c r="E4542"/>
  <c r="E4369"/>
  <c r="E4544"/>
  <c r="E4545"/>
  <c r="E4546"/>
  <c r="E4547"/>
  <c r="E4548"/>
  <c r="E4550"/>
  <c r="E4551"/>
  <c r="E4552"/>
  <c r="E4553"/>
  <c r="E4375"/>
  <c r="E4554"/>
  <c r="E4381"/>
  <c r="E4556"/>
  <c r="E4557"/>
  <c r="E4558"/>
  <c r="E4559"/>
  <c r="E4560"/>
  <c r="E4562"/>
  <c r="E4393"/>
  <c r="E4399"/>
  <c r="E4563"/>
  <c r="E4564"/>
  <c r="E4404"/>
  <c r="E4568"/>
  <c r="E4569"/>
  <c r="E4570"/>
  <c r="E4571"/>
  <c r="E4405"/>
  <c r="E4572"/>
  <c r="E4574"/>
  <c r="E4575"/>
  <c r="E4576"/>
  <c r="E4577"/>
  <c r="E4416"/>
  <c r="E4578"/>
  <c r="E4580"/>
  <c r="E4581"/>
  <c r="E4582"/>
  <c r="E4583"/>
  <c r="E4584"/>
  <c r="E4585"/>
  <c r="E4586"/>
  <c r="E4587"/>
  <c r="E4588"/>
  <c r="E4589"/>
  <c r="E4590"/>
  <c r="E4591"/>
  <c r="E4592"/>
  <c r="E4593"/>
  <c r="E4594"/>
  <c r="E4595"/>
  <c r="E4596"/>
  <c r="E4597"/>
  <c r="E4417"/>
  <c r="E4598"/>
  <c r="E4599"/>
  <c r="E4429"/>
  <c r="E4433"/>
  <c r="E4600"/>
  <c r="E4604"/>
  <c r="E4605"/>
  <c r="E4606"/>
  <c r="E4607"/>
  <c r="E4608"/>
  <c r="E4609"/>
  <c r="E4434"/>
  <c r="E4435"/>
  <c r="E4610"/>
  <c r="E4611"/>
  <c r="E4612"/>
  <c r="E4613"/>
  <c r="E4447"/>
  <c r="E4616"/>
  <c r="E4617"/>
  <c r="E4618"/>
  <c r="E4619"/>
  <c r="E4620"/>
  <c r="E4622"/>
  <c r="E4623"/>
  <c r="E4452"/>
  <c r="E4624"/>
  <c r="E4625"/>
  <c r="E4626"/>
  <c r="E4628"/>
  <c r="E4453"/>
  <c r="E4629"/>
  <c r="E4630"/>
  <c r="E4459"/>
  <c r="E4631"/>
  <c r="E4634"/>
  <c r="E4635"/>
  <c r="E4460"/>
  <c r="E4636"/>
  <c r="E4637"/>
  <c r="E4638"/>
  <c r="E4640"/>
  <c r="E4641"/>
  <c r="E4642"/>
  <c r="E4643"/>
  <c r="E4644"/>
  <c r="E4645"/>
  <c r="E4646"/>
  <c r="E4647"/>
  <c r="E4461"/>
  <c r="E4648"/>
  <c r="E4649"/>
  <c r="E4650"/>
  <c r="E4462"/>
  <c r="E4652"/>
  <c r="E4463"/>
  <c r="E4653"/>
  <c r="E4654"/>
  <c r="E4655"/>
  <c r="E4658"/>
  <c r="E4659"/>
  <c r="E4660"/>
  <c r="E4661"/>
  <c r="E4464"/>
  <c r="E4662"/>
  <c r="E4664"/>
  <c r="E4665"/>
  <c r="E4666"/>
  <c r="E4667"/>
  <c r="E4668"/>
  <c r="E4669"/>
  <c r="E4670"/>
  <c r="E4465"/>
  <c r="E4469"/>
  <c r="E4671"/>
  <c r="E4672"/>
  <c r="E4470"/>
  <c r="E4676"/>
  <c r="E4677"/>
  <c r="E4678"/>
  <c r="E4679"/>
  <c r="E4680"/>
  <c r="E4681"/>
  <c r="E4682"/>
  <c r="E4683"/>
  <c r="E4684"/>
  <c r="E4685"/>
  <c r="E4686"/>
  <c r="E4687"/>
  <c r="E4688"/>
  <c r="E4689"/>
  <c r="E4690"/>
  <c r="E4691"/>
  <c r="E4471"/>
  <c r="E4692"/>
  <c r="E4477"/>
  <c r="E4694"/>
  <c r="E4695"/>
  <c r="E4696"/>
  <c r="E4478"/>
  <c r="E4697"/>
  <c r="E4479"/>
  <c r="E4700"/>
  <c r="E4701"/>
  <c r="E4702"/>
  <c r="E4703"/>
  <c r="E4704"/>
  <c r="E4706"/>
  <c r="E4707"/>
  <c r="E4708"/>
  <c r="E4511"/>
  <c r="E4512"/>
  <c r="E4709"/>
  <c r="E4712"/>
  <c r="E4713"/>
  <c r="E4714"/>
  <c r="E4715"/>
  <c r="E4716"/>
  <c r="E4717"/>
  <c r="E4513"/>
  <c r="E4718"/>
  <c r="E4719"/>
  <c r="E4720"/>
  <c r="E4721"/>
  <c r="E4722"/>
  <c r="E4724"/>
  <c r="E4725"/>
  <c r="E4726"/>
  <c r="E4727"/>
  <c r="E4531"/>
  <c r="E4728"/>
  <c r="E4543"/>
  <c r="E4730"/>
  <c r="E4549"/>
  <c r="E4731"/>
  <c r="E4732"/>
  <c r="E4733"/>
  <c r="E4736"/>
  <c r="E4737"/>
  <c r="E4738"/>
  <c r="E4739"/>
  <c r="E4740"/>
  <c r="E4741"/>
  <c r="E4742"/>
  <c r="E4743"/>
  <c r="E4744"/>
  <c r="E4745"/>
  <c r="E4746"/>
  <c r="E4747"/>
  <c r="E4555"/>
  <c r="E4748"/>
  <c r="E4749"/>
  <c r="E4750"/>
  <c r="E4751"/>
  <c r="E4752"/>
  <c r="E4754"/>
  <c r="E4755"/>
  <c r="E4561"/>
  <c r="E4756"/>
  <c r="E4757"/>
  <c r="E4758"/>
  <c r="E4760"/>
  <c r="E4761"/>
  <c r="E4762"/>
  <c r="E4763"/>
  <c r="E4764"/>
  <c r="E4565"/>
  <c r="E4766"/>
  <c r="E4767"/>
  <c r="E4768"/>
  <c r="E4769"/>
  <c r="E4770"/>
  <c r="E4771"/>
  <c r="E4778"/>
  <c r="E4779"/>
  <c r="E4780"/>
  <c r="E4781"/>
  <c r="E4782"/>
  <c r="E4783"/>
  <c r="E4784"/>
  <c r="E4566"/>
  <c r="E4567"/>
  <c r="E4785"/>
  <c r="E4786"/>
  <c r="E4573"/>
  <c r="E4790"/>
  <c r="E4791"/>
  <c r="E4792"/>
  <c r="E4793"/>
  <c r="E4794"/>
  <c r="E4795"/>
  <c r="E4579"/>
  <c r="E4601"/>
  <c r="E4602"/>
  <c r="E4603"/>
  <c r="E4614"/>
  <c r="E4615"/>
  <c r="E4621"/>
  <c r="E4627"/>
  <c r="E4632"/>
  <c r="E4633"/>
  <c r="E4639"/>
  <c r="E4651"/>
  <c r="E4808"/>
  <c r="E4809"/>
  <c r="E4810"/>
  <c r="E4811"/>
  <c r="E4812"/>
  <c r="E4813"/>
  <c r="E4814"/>
  <c r="E4815"/>
  <c r="E4656"/>
  <c r="E4816"/>
  <c r="E4817"/>
  <c r="E4657"/>
  <c r="E4820"/>
  <c r="E4821"/>
  <c r="E4663"/>
  <c r="E4822"/>
  <c r="E4823"/>
  <c r="E4824"/>
  <c r="E4673"/>
  <c r="E4826"/>
  <c r="E4827"/>
  <c r="E4828"/>
  <c r="E4829"/>
  <c r="E4830"/>
  <c r="E4832"/>
  <c r="E4833"/>
  <c r="E4834"/>
  <c r="E4835"/>
  <c r="E4674"/>
  <c r="E4836"/>
  <c r="E4838"/>
  <c r="E4839"/>
  <c r="E4840"/>
  <c r="E4841"/>
  <c r="E4842"/>
  <c r="E4843"/>
  <c r="E4844"/>
  <c r="E4845"/>
  <c r="E4846"/>
  <c r="E4847"/>
  <c r="E4675"/>
  <c r="E4848"/>
  <c r="E4850"/>
  <c r="E4851"/>
  <c r="E4852"/>
  <c r="E4853"/>
  <c r="E4854"/>
  <c r="E4855"/>
  <c r="E4856"/>
  <c r="E4857"/>
  <c r="E4858"/>
  <c r="E4859"/>
  <c r="E4860"/>
  <c r="E4861"/>
  <c r="E4862"/>
  <c r="E4693"/>
  <c r="E4698"/>
  <c r="E4863"/>
  <c r="E4864"/>
  <c r="E4699"/>
  <c r="E4868"/>
  <c r="E4869"/>
  <c r="E4870"/>
  <c r="E4871"/>
  <c r="E4705"/>
  <c r="E4872"/>
  <c r="E4874"/>
  <c r="E4710"/>
  <c r="E4875"/>
  <c r="E4876"/>
  <c r="E4877"/>
  <c r="E4878"/>
  <c r="E4880"/>
  <c r="E4711"/>
  <c r="E4881"/>
  <c r="E4882"/>
  <c r="E4883"/>
  <c r="E4884"/>
  <c r="E4886"/>
  <c r="E4887"/>
  <c r="E4888"/>
  <c r="E4889"/>
  <c r="E4890"/>
  <c r="E4891"/>
  <c r="E4892"/>
  <c r="E4723"/>
  <c r="E4729"/>
  <c r="E4893"/>
  <c r="E4734"/>
  <c r="E4735"/>
  <c r="E4898"/>
  <c r="E4899"/>
  <c r="E4900"/>
  <c r="E4901"/>
  <c r="E4902"/>
  <c r="E4903"/>
  <c r="E4753"/>
  <c r="E4759"/>
  <c r="E4765"/>
  <c r="E4787"/>
  <c r="E4788"/>
  <c r="E4789"/>
  <c r="E4910"/>
  <c r="E4911"/>
  <c r="E4796"/>
  <c r="E4912"/>
  <c r="E4913"/>
  <c r="E4914"/>
  <c r="E4916"/>
  <c r="E4917"/>
  <c r="E4918"/>
  <c r="E4919"/>
  <c r="E4920"/>
  <c r="E4921"/>
  <c r="E4922"/>
  <c r="E4923"/>
  <c r="E4924"/>
  <c r="E4925"/>
  <c r="E4797"/>
  <c r="E4926"/>
  <c r="E4928"/>
  <c r="E4929"/>
  <c r="E4930"/>
  <c r="E4931"/>
  <c r="E4798"/>
  <c r="E4932"/>
  <c r="E4934"/>
  <c r="E4935"/>
  <c r="E4936"/>
  <c r="E4937"/>
  <c r="E4799"/>
  <c r="E4938"/>
  <c r="E4940"/>
  <c r="E4941"/>
  <c r="E4942"/>
  <c r="E4943"/>
  <c r="E4944"/>
  <c r="E4945"/>
  <c r="E4946"/>
  <c r="E4947"/>
  <c r="E4948"/>
  <c r="E4800"/>
  <c r="E4949"/>
  <c r="E4950"/>
  <c r="E4952"/>
  <c r="E4953"/>
  <c r="E4801"/>
  <c r="E4954"/>
  <c r="E4955"/>
  <c r="E4802"/>
  <c r="E4958"/>
  <c r="E4959"/>
  <c r="E4960"/>
  <c r="E4961"/>
  <c r="E4962"/>
  <c r="E4963"/>
  <c r="E4964"/>
  <c r="E4965"/>
  <c r="E4803"/>
  <c r="E4966"/>
  <c r="E4967"/>
  <c r="E4968"/>
  <c r="E4970"/>
  <c r="E4804"/>
  <c r="E4971"/>
  <c r="E4972"/>
  <c r="E4805"/>
  <c r="E4973"/>
  <c r="E4976"/>
  <c r="E4977"/>
  <c r="E4806"/>
  <c r="E4978"/>
  <c r="E4979"/>
  <c r="E4980"/>
  <c r="E4982"/>
  <c r="E4983"/>
  <c r="E4984"/>
  <c r="E4985"/>
  <c r="E4986"/>
  <c r="E4987"/>
  <c r="E4807"/>
  <c r="E4988"/>
  <c r="E4989"/>
  <c r="E4990"/>
  <c r="E4991"/>
  <c r="E4818"/>
  <c r="E4994"/>
  <c r="E4995"/>
  <c r="E4996"/>
  <c r="E4997"/>
  <c r="E4998"/>
  <c r="E4999"/>
  <c r="E5000"/>
  <c r="E5001"/>
  <c r="E5002"/>
  <c r="E5003"/>
  <c r="E4819"/>
  <c r="E5004"/>
  <c r="E5006"/>
  <c r="E5007"/>
  <c r="E5008"/>
  <c r="E4825"/>
  <c r="E4831"/>
  <c r="E5009"/>
  <c r="E5012"/>
  <c r="E5013"/>
  <c r="E5014"/>
  <c r="E5015"/>
  <c r="E5016"/>
  <c r="E5017"/>
  <c r="E5018"/>
  <c r="E5019"/>
  <c r="E5020"/>
  <c r="E5021"/>
  <c r="E5022"/>
  <c r="E5023"/>
  <c r="E5024"/>
  <c r="E4837"/>
  <c r="E5025"/>
  <c r="E5026"/>
  <c r="E4849"/>
  <c r="E5027"/>
  <c r="E4865"/>
  <c r="E5030"/>
  <c r="E5031"/>
  <c r="E5032"/>
  <c r="E4866"/>
  <c r="E5033"/>
  <c r="E4867"/>
  <c r="E5036"/>
  <c r="E5037"/>
  <c r="E5038"/>
  <c r="E5039"/>
  <c r="E5040"/>
  <c r="E4873"/>
  <c r="E5042"/>
  <c r="E5043"/>
  <c r="E5044"/>
  <c r="E5045"/>
  <c r="E5046"/>
  <c r="E4879"/>
  <c r="E5048"/>
  <c r="E5049"/>
  <c r="E5050"/>
  <c r="E5051"/>
  <c r="E5052"/>
  <c r="E5054"/>
  <c r="E4885"/>
  <c r="E4894"/>
  <c r="E5055"/>
  <c r="E5056"/>
  <c r="E5057"/>
  <c r="E5060"/>
  <c r="E5061"/>
  <c r="E4895"/>
  <c r="E5062"/>
  <c r="E5063"/>
  <c r="E5064"/>
  <c r="E4896"/>
  <c r="E5066"/>
  <c r="E5067"/>
  <c r="E5068"/>
  <c r="E4897"/>
  <c r="E5069"/>
  <c r="E5072"/>
  <c r="E4904"/>
  <c r="E4905"/>
  <c r="E4906"/>
  <c r="E5073"/>
  <c r="E4907"/>
  <c r="E4908"/>
  <c r="E5078"/>
  <c r="E5079"/>
  <c r="E5080"/>
  <c r="E5081"/>
  <c r="E5082"/>
  <c r="E5084"/>
  <c r="E5085"/>
  <c r="E4909"/>
  <c r="E4915"/>
  <c r="E5086"/>
  <c r="E5087"/>
  <c r="E5090"/>
  <c r="E5091"/>
  <c r="E5092"/>
  <c r="E5093"/>
  <c r="E5094"/>
  <c r="E5095"/>
  <c r="E5096"/>
  <c r="E5097"/>
  <c r="E5098"/>
  <c r="E5099"/>
  <c r="E5100"/>
  <c r="E5101"/>
  <c r="E5102"/>
  <c r="E5103"/>
  <c r="E5104"/>
  <c r="E5105"/>
  <c r="E5106"/>
  <c r="E5107"/>
  <c r="E4927"/>
  <c r="E5108"/>
  <c r="E5109"/>
  <c r="E5110"/>
  <c r="E5111"/>
  <c r="E4933"/>
  <c r="E4939"/>
  <c r="E5114"/>
  <c r="E5115"/>
  <c r="E5116"/>
  <c r="E4951"/>
  <c r="E5117"/>
  <c r="E5120"/>
  <c r="E5121"/>
  <c r="E4956"/>
  <c r="E5122"/>
  <c r="E5123"/>
  <c r="E5124"/>
  <c r="E5126"/>
  <c r="E5127"/>
  <c r="E5128"/>
  <c r="E5129"/>
  <c r="E5130"/>
  <c r="E5131"/>
  <c r="E4957"/>
  <c r="E5132"/>
  <c r="E5133"/>
  <c r="E5134"/>
  <c r="E5135"/>
  <c r="E5136"/>
  <c r="E5138"/>
  <c r="E5139"/>
  <c r="E5140"/>
  <c r="E5141"/>
  <c r="E4969"/>
  <c r="E5142"/>
  <c r="E5144"/>
  <c r="E5145"/>
  <c r="E5146"/>
  <c r="E5147"/>
  <c r="E5148"/>
  <c r="E5149"/>
  <c r="E4974"/>
  <c r="E5150"/>
  <c r="E5151"/>
  <c r="E5152"/>
  <c r="E5153"/>
  <c r="E5154"/>
  <c r="E5156"/>
  <c r="E5157"/>
  <c r="E5158"/>
  <c r="E5159"/>
  <c r="E5160"/>
  <c r="E5161"/>
  <c r="E4975"/>
  <c r="E5162"/>
  <c r="E4981"/>
  <c r="E5163"/>
  <c r="E5164"/>
  <c r="E5165"/>
  <c r="E5168"/>
  <c r="E5169"/>
  <c r="E5170"/>
  <c r="E5171"/>
  <c r="E5172"/>
  <c r="E5173"/>
  <c r="E4992"/>
  <c r="E5174"/>
  <c r="E5175"/>
  <c r="E4993"/>
  <c r="E5176"/>
  <c r="E5005"/>
  <c r="E5010"/>
  <c r="E5011"/>
  <c r="E5028"/>
  <c r="E5029"/>
  <c r="E5034"/>
  <c r="E5035"/>
  <c r="E5186"/>
  <c r="E5187"/>
  <c r="E5188"/>
  <c r="E5189"/>
  <c r="E5190"/>
  <c r="E5041"/>
  <c r="E5047"/>
  <c r="E5192"/>
  <c r="E5193"/>
  <c r="E5194"/>
  <c r="E5195"/>
  <c r="E5196"/>
  <c r="E5053"/>
  <c r="E5198"/>
  <c r="E5199"/>
  <c r="E5200"/>
  <c r="E5201"/>
  <c r="E5202"/>
  <c r="E5058"/>
  <c r="E5204"/>
  <c r="E5205"/>
  <c r="E5206"/>
  <c r="E5207"/>
  <c r="E5208"/>
  <c r="E5210"/>
  <c r="E5211"/>
  <c r="E5212"/>
  <c r="E5213"/>
  <c r="E5059"/>
  <c r="E5214"/>
  <c r="E5216"/>
  <c r="E5217"/>
  <c r="E5065"/>
  <c r="E5218"/>
  <c r="E5070"/>
  <c r="E5219"/>
  <c r="E5222"/>
  <c r="E5223"/>
  <c r="E5224"/>
  <c r="E5225"/>
  <c r="E5226"/>
  <c r="E5227"/>
  <c r="E5228"/>
  <c r="E5229"/>
  <c r="E5230"/>
  <c r="E5231"/>
  <c r="E5232"/>
  <c r="E5233"/>
  <c r="E5234"/>
  <c r="E5235"/>
  <c r="E5071"/>
  <c r="E5236"/>
  <c r="E5074"/>
  <c r="E5237"/>
  <c r="E5240"/>
  <c r="E5241"/>
  <c r="E5242"/>
  <c r="E5243"/>
  <c r="E5244"/>
  <c r="E5245"/>
  <c r="E5246"/>
  <c r="E5247"/>
  <c r="E5248"/>
  <c r="E5249"/>
  <c r="E5075"/>
  <c r="E5250"/>
  <c r="E5252"/>
  <c r="E5253"/>
  <c r="E5254"/>
  <c r="E5255"/>
  <c r="E5076"/>
  <c r="E5256"/>
  <c r="E5258"/>
  <c r="E5259"/>
  <c r="E5260"/>
  <c r="E5261"/>
  <c r="E5262"/>
  <c r="E5263"/>
  <c r="E5264"/>
  <c r="E5265"/>
  <c r="E5266"/>
  <c r="E5267"/>
  <c r="E5268"/>
  <c r="E5269"/>
  <c r="E5077"/>
  <c r="E5270"/>
  <c r="E5271"/>
  <c r="E5272"/>
  <c r="E5273"/>
  <c r="E5274"/>
  <c r="E5276"/>
  <c r="E5083"/>
  <c r="E5088"/>
  <c r="E5277"/>
  <c r="E5278"/>
  <c r="E5089"/>
  <c r="E5282"/>
  <c r="E5283"/>
  <c r="E5284"/>
  <c r="E5285"/>
  <c r="E5286"/>
  <c r="E5287"/>
  <c r="E5288"/>
  <c r="E5112"/>
  <c r="E5113"/>
  <c r="E5289"/>
  <c r="E5118"/>
  <c r="E5119"/>
  <c r="E5294"/>
  <c r="E5295"/>
  <c r="E5296"/>
  <c r="E5297"/>
  <c r="E5125"/>
  <c r="E5298"/>
  <c r="E5300"/>
  <c r="E5301"/>
  <c r="E5302"/>
  <c r="E5303"/>
  <c r="E5137"/>
  <c r="E5304"/>
  <c r="E5143"/>
  <c r="E5306"/>
  <c r="E5307"/>
  <c r="E5155"/>
  <c r="E5308"/>
  <c r="E5166"/>
  <c r="E5167"/>
  <c r="E5312"/>
  <c r="E5313"/>
  <c r="E5314"/>
  <c r="E5315"/>
  <c r="E5316"/>
  <c r="E5177"/>
  <c r="E5318"/>
  <c r="E5319"/>
  <c r="E5320"/>
  <c r="E5178"/>
  <c r="E5321"/>
  <c r="E5324"/>
  <c r="E5325"/>
  <c r="E5326"/>
  <c r="E5327"/>
  <c r="E5328"/>
  <c r="E5329"/>
  <c r="E5330"/>
  <c r="E5331"/>
  <c r="E5332"/>
  <c r="E5333"/>
  <c r="E5334"/>
  <c r="E5335"/>
  <c r="E5336"/>
  <c r="E5337"/>
  <c r="E5338"/>
  <c r="E5339"/>
  <c r="E5340"/>
  <c r="E5341"/>
  <c r="E5342"/>
  <c r="E5343"/>
  <c r="E5344"/>
  <c r="E5345"/>
  <c r="E5346"/>
  <c r="E5347"/>
  <c r="E5348"/>
  <c r="E5349"/>
  <c r="E5179"/>
  <c r="E5180"/>
  <c r="E5350"/>
  <c r="E5351"/>
  <c r="E5354"/>
  <c r="E5181"/>
  <c r="E5182"/>
  <c r="E5355"/>
  <c r="E5356"/>
  <c r="E5183"/>
  <c r="E5360"/>
  <c r="E5361"/>
  <c r="E5362"/>
  <c r="E5363"/>
  <c r="E5364"/>
  <c r="E5365"/>
  <c r="E5366"/>
  <c r="E5367"/>
  <c r="E5368"/>
  <c r="E5369"/>
  <c r="E5370"/>
  <c r="E5371"/>
  <c r="E5372"/>
  <c r="E5373"/>
  <c r="E5374"/>
  <c r="E5375"/>
  <c r="E5376"/>
  <c r="E5377"/>
  <c r="E5378"/>
  <c r="E5379"/>
  <c r="E5380"/>
  <c r="E5381"/>
  <c r="E5382"/>
  <c r="E5184"/>
  <c r="E5185"/>
  <c r="E5191"/>
  <c r="E5384"/>
  <c r="E5385"/>
  <c r="E5386"/>
  <c r="E5387"/>
  <c r="E5390"/>
  <c r="E5391"/>
  <c r="E5392"/>
  <c r="E5393"/>
  <c r="E5394"/>
  <c r="E5395"/>
  <c r="E5396"/>
  <c r="E5397"/>
  <c r="E5197"/>
  <c r="E5203"/>
  <c r="E5398"/>
  <c r="E5399"/>
  <c r="E5402"/>
  <c r="E5403"/>
  <c r="E5209"/>
  <c r="E5404"/>
  <c r="E5405"/>
  <c r="E5406"/>
  <c r="E5408"/>
  <c r="E5409"/>
  <c r="E5410"/>
  <c r="E5411"/>
  <c r="E5215"/>
  <c r="E5412"/>
  <c r="E5220"/>
  <c r="E5414"/>
  <c r="E5415"/>
  <c r="E5221"/>
  <c r="E5238"/>
  <c r="E5416"/>
  <c r="E5239"/>
  <c r="E5426"/>
  <c r="E5427"/>
  <c r="E5251"/>
  <c r="E5257"/>
  <c r="E5275"/>
  <c r="E5279"/>
  <c r="E5432"/>
  <c r="E5433"/>
  <c r="E5434"/>
  <c r="E5435"/>
  <c r="E5436"/>
  <c r="E5438"/>
  <c r="E5439"/>
  <c r="E5280"/>
  <c r="E5440"/>
  <c r="E5281"/>
  <c r="E5441"/>
  <c r="E5444"/>
  <c r="E5290"/>
  <c r="E5291"/>
  <c r="E5292"/>
  <c r="E5293"/>
  <c r="E5299"/>
  <c r="E5450"/>
  <c r="E5451"/>
  <c r="E5452"/>
  <c r="E5453"/>
  <c r="E5454"/>
  <c r="E5455"/>
  <c r="E5456"/>
  <c r="E5457"/>
  <c r="E5458"/>
  <c r="E5459"/>
  <c r="E5460"/>
  <c r="E5461"/>
  <c r="E5462"/>
  <c r="E5463"/>
  <c r="E5464"/>
  <c r="E5305"/>
  <c r="E5465"/>
  <c r="E5466"/>
  <c r="E5309"/>
  <c r="E5310"/>
  <c r="E5311"/>
  <c r="E5317"/>
  <c r="E5322"/>
  <c r="E5323"/>
  <c r="E5474"/>
  <c r="E5475"/>
  <c r="E5476"/>
  <c r="E5477"/>
  <c r="E5478"/>
  <c r="E5479"/>
  <c r="E5352"/>
  <c r="E5353"/>
  <c r="E5357"/>
  <c r="E5358"/>
  <c r="E5359"/>
  <c r="E5383"/>
  <c r="E5486"/>
  <c r="E5487"/>
  <c r="E5488"/>
  <c r="E5489"/>
  <c r="E5490"/>
  <c r="E5491"/>
  <c r="E5492"/>
  <c r="E5493"/>
  <c r="E5494"/>
  <c r="E5495"/>
  <c r="E5496"/>
  <c r="E5497"/>
  <c r="E5498"/>
  <c r="E5499"/>
  <c r="E5500"/>
  <c r="E5501"/>
  <c r="E5502"/>
  <c r="E5503"/>
  <c r="E5504"/>
  <c r="E5388"/>
  <c r="E5389"/>
  <c r="E5505"/>
  <c r="E5506"/>
  <c r="E5400"/>
  <c r="E5401"/>
  <c r="E5510"/>
  <c r="E5407"/>
  <c r="E5511"/>
  <c r="E5413"/>
  <c r="E5512"/>
  <c r="E5516"/>
  <c r="E5517"/>
  <c r="E5518"/>
  <c r="E5519"/>
  <c r="E5520"/>
  <c r="E5521"/>
  <c r="E5522"/>
  <c r="E5523"/>
  <c r="E5524"/>
  <c r="E5525"/>
  <c r="E5526"/>
  <c r="E5527"/>
  <c r="E5528"/>
  <c r="E5529"/>
  <c r="E5530"/>
  <c r="E5531"/>
  <c r="E5532"/>
  <c r="E5533"/>
  <c r="E5534"/>
  <c r="E5535"/>
  <c r="E5536"/>
  <c r="E5537"/>
  <c r="E5538"/>
  <c r="E5539"/>
  <c r="E5540"/>
  <c r="E5541"/>
  <c r="E5417"/>
  <c r="E5542"/>
  <c r="E5543"/>
  <c r="E5544"/>
  <c r="E5546"/>
  <c r="E5418"/>
  <c r="E5547"/>
  <c r="E5548"/>
  <c r="E5549"/>
  <c r="E5550"/>
  <c r="E5419"/>
  <c r="E5552"/>
  <c r="E5428"/>
  <c r="E5429"/>
  <c r="E5553"/>
  <c r="E5554"/>
  <c r="E5558"/>
  <c r="E5559"/>
  <c r="E5560"/>
  <c r="E5561"/>
  <c r="E5562"/>
  <c r="E5563"/>
  <c r="E5564"/>
  <c r="E5565"/>
  <c r="E5566"/>
  <c r="E5567"/>
  <c r="E5568"/>
  <c r="E5569"/>
  <c r="E5570"/>
  <c r="E5571"/>
  <c r="E5572"/>
  <c r="E5573"/>
  <c r="E5430"/>
  <c r="E5574"/>
  <c r="E5576"/>
  <c r="E5577"/>
  <c r="E5431"/>
  <c r="E5437"/>
  <c r="E5442"/>
  <c r="E5443"/>
  <c r="E5445"/>
  <c r="E5582"/>
  <c r="E5446"/>
  <c r="E5583"/>
  <c r="E5584"/>
  <c r="E5585"/>
  <c r="E5588"/>
  <c r="E5589"/>
  <c r="E5590"/>
  <c r="E5591"/>
  <c r="E5447"/>
  <c r="E5592"/>
  <c r="E5594"/>
  <c r="E5595"/>
  <c r="E5596"/>
  <c r="E5597"/>
  <c r="E5598"/>
  <c r="E5599"/>
  <c r="E5600"/>
  <c r="E5601"/>
  <c r="E5602"/>
  <c r="E5603"/>
  <c r="E5604"/>
  <c r="E5605"/>
  <c r="E5606"/>
  <c r="E5607"/>
  <c r="E5608"/>
  <c r="E5609"/>
  <c r="E5610"/>
  <c r="E5611"/>
  <c r="E5612"/>
  <c r="E5613"/>
  <c r="E5614"/>
  <c r="E5615"/>
  <c r="E5616"/>
  <c r="E5617"/>
  <c r="E5618"/>
  <c r="E5619"/>
  <c r="E5620"/>
  <c r="E5621"/>
  <c r="E5622"/>
  <c r="E5623"/>
  <c r="E5624"/>
  <c r="E5625"/>
  <c r="E5626"/>
  <c r="E5627"/>
  <c r="E5448"/>
  <c r="E5628"/>
  <c r="E5630"/>
  <c r="E5631"/>
  <c r="E5632"/>
  <c r="E5633"/>
  <c r="E5634"/>
  <c r="E5635"/>
  <c r="E5636"/>
  <c r="E5637"/>
  <c r="E5449"/>
  <c r="E5638"/>
  <c r="E5467"/>
  <c r="E5639"/>
  <c r="E5642"/>
  <c r="E5643"/>
  <c r="E5644"/>
  <c r="E5645"/>
  <c r="E5646"/>
  <c r="E5647"/>
  <c r="E5648"/>
  <c r="E5649"/>
  <c r="E5650"/>
  <c r="E5651"/>
  <c r="E5652"/>
  <c r="E5653"/>
  <c r="E5654"/>
  <c r="E5655"/>
  <c r="E5656"/>
  <c r="E5657"/>
  <c r="E5658"/>
  <c r="E5659"/>
  <c r="E5660"/>
  <c r="E5661"/>
  <c r="E5662"/>
  <c r="E5663"/>
  <c r="E5664"/>
  <c r="E5665"/>
  <c r="E5666"/>
  <c r="E5667"/>
  <c r="E5668"/>
  <c r="E5669"/>
  <c r="E5670"/>
  <c r="E5671"/>
  <c r="E5672"/>
  <c r="E5468"/>
  <c r="E5673"/>
  <c r="E5674"/>
  <c r="E5469"/>
  <c r="E5675"/>
  <c r="E5678"/>
  <c r="E5679"/>
  <c r="E5470"/>
  <c r="E5680"/>
  <c r="E5471"/>
  <c r="E5681"/>
  <c r="E5684"/>
  <c r="E5685"/>
  <c r="E5686"/>
  <c r="E5687"/>
  <c r="E5688"/>
  <c r="E5689"/>
  <c r="E5472"/>
  <c r="E5473"/>
  <c r="E5480"/>
  <c r="E5481"/>
  <c r="E5482"/>
  <c r="E5483"/>
  <c r="E5484"/>
  <c r="E5485"/>
  <c r="E5507"/>
  <c r="E5508"/>
  <c r="E5509"/>
  <c r="E5513"/>
  <c r="E5708"/>
  <c r="E5709"/>
  <c r="E5710"/>
  <c r="E5711"/>
  <c r="E5712"/>
  <c r="E5713"/>
  <c r="E5714"/>
  <c r="E5715"/>
  <c r="E5716"/>
  <c r="E5717"/>
  <c r="E5718"/>
  <c r="E5719"/>
  <c r="E5720"/>
  <c r="E5721"/>
  <c r="E5722"/>
  <c r="E5514"/>
  <c r="E5723"/>
  <c r="E5724"/>
  <c r="E5515"/>
  <c r="E5726"/>
  <c r="E5727"/>
  <c r="E5728"/>
  <c r="E5729"/>
  <c r="E5730"/>
  <c r="E5732"/>
  <c r="E5733"/>
  <c r="E5734"/>
  <c r="E5735"/>
  <c r="E5736"/>
  <c r="E5737"/>
  <c r="E5738"/>
  <c r="E5739"/>
  <c r="E5740"/>
  <c r="E5545"/>
  <c r="E5741"/>
  <c r="E5742"/>
  <c r="E5744"/>
  <c r="E5745"/>
  <c r="E5551"/>
  <c r="E5746"/>
  <c r="E5747"/>
  <c r="E5748"/>
  <c r="E5555"/>
  <c r="E5556"/>
  <c r="E5557"/>
  <c r="E5750"/>
  <c r="E5751"/>
  <c r="E5575"/>
  <c r="E5578"/>
  <c r="E5756"/>
  <c r="E5757"/>
  <c r="E5758"/>
  <c r="E5759"/>
  <c r="E5760"/>
  <c r="E5762"/>
  <c r="E5763"/>
  <c r="E5579"/>
  <c r="E5764"/>
  <c r="E5580"/>
  <c r="E5765"/>
  <c r="E5581"/>
  <c r="E5768"/>
  <c r="E5769"/>
  <c r="E5770"/>
  <c r="E5771"/>
  <c r="E5772"/>
  <c r="E5774"/>
  <c r="E5775"/>
  <c r="E5586"/>
  <c r="E5587"/>
  <c r="E5593"/>
  <c r="E5776"/>
  <c r="E5780"/>
  <c r="E5781"/>
  <c r="E5782"/>
  <c r="E5629"/>
  <c r="E5640"/>
  <c r="E5783"/>
  <c r="E5786"/>
  <c r="E5641"/>
  <c r="E5676"/>
  <c r="E5787"/>
  <c r="E5788"/>
  <c r="E5677"/>
  <c r="E5792"/>
  <c r="E5793"/>
  <c r="E5794"/>
  <c r="E5795"/>
  <c r="E5796"/>
  <c r="E5797"/>
  <c r="E5798"/>
  <c r="E5799"/>
  <c r="E5800"/>
  <c r="E5682"/>
  <c r="E5801"/>
  <c r="E5802"/>
  <c r="E5804"/>
  <c r="E5805"/>
  <c r="E5806"/>
  <c r="E5807"/>
  <c r="E5808"/>
  <c r="E5809"/>
  <c r="E5810"/>
  <c r="E5811"/>
  <c r="E5812"/>
  <c r="E5683"/>
  <c r="E5813"/>
  <c r="E5814"/>
  <c r="E5816"/>
  <c r="E5817"/>
  <c r="E5818"/>
  <c r="E5819"/>
  <c r="E5690"/>
  <c r="E5820"/>
  <c r="E5822"/>
  <c r="E5823"/>
  <c r="E5824"/>
  <c r="E5825"/>
  <c r="E5826"/>
  <c r="E5827"/>
  <c r="E5828"/>
  <c r="E5829"/>
  <c r="E5830"/>
  <c r="E5831"/>
  <c r="E5832"/>
  <c r="E5833"/>
  <c r="E5834"/>
  <c r="E5835"/>
  <c r="E5691"/>
  <c r="E5836"/>
  <c r="E5837"/>
  <c r="E5838"/>
  <c r="E5840"/>
  <c r="E5841"/>
  <c r="E5842"/>
  <c r="E5843"/>
  <c r="E5844"/>
  <c r="E5845"/>
  <c r="E5846"/>
  <c r="E5847"/>
  <c r="E5848"/>
  <c r="E5849"/>
  <c r="E5850"/>
  <c r="E5851"/>
  <c r="E5852"/>
  <c r="E5853"/>
  <c r="E5854"/>
  <c r="E5855"/>
  <c r="E5692"/>
  <c r="E5856"/>
  <c r="E5858"/>
  <c r="E5859"/>
  <c r="E5860"/>
  <c r="E5861"/>
  <c r="E5693"/>
  <c r="E5862"/>
  <c r="E5694"/>
  <c r="E5864"/>
  <c r="E5865"/>
  <c r="E5866"/>
  <c r="E5867"/>
  <c r="E5868"/>
  <c r="E5695"/>
  <c r="E5876"/>
  <c r="E5877"/>
  <c r="E5878"/>
  <c r="E5696"/>
  <c r="E5879"/>
  <c r="E5697"/>
  <c r="E5698"/>
  <c r="E5699"/>
  <c r="E5700"/>
  <c r="E5701"/>
  <c r="E5702"/>
  <c r="E5888"/>
  <c r="E5725"/>
  <c r="E5731"/>
  <c r="E5889"/>
  <c r="E5890"/>
  <c r="E5891"/>
  <c r="E5900"/>
  <c r="E5901"/>
  <c r="E5902"/>
  <c r="E5743"/>
  <c r="E5903"/>
  <c r="E5904"/>
  <c r="E5749"/>
  <c r="E5906"/>
  <c r="E5907"/>
  <c r="E5908"/>
  <c r="E5909"/>
  <c r="E5910"/>
  <c r="E5912"/>
  <c r="E5913"/>
  <c r="E5914"/>
  <c r="E5915"/>
  <c r="E5752"/>
  <c r="E5916"/>
  <c r="E5918"/>
  <c r="E5919"/>
  <c r="E5920"/>
  <c r="E5921"/>
  <c r="E5922"/>
  <c r="E5923"/>
  <c r="E5753"/>
  <c r="E5924"/>
  <c r="E5925"/>
  <c r="E5754"/>
  <c r="E5926"/>
  <c r="E5927"/>
  <c r="E5930"/>
  <c r="E5931"/>
  <c r="E5932"/>
  <c r="E5933"/>
  <c r="E5934"/>
  <c r="E5935"/>
  <c r="E5936"/>
  <c r="E5937"/>
  <c r="E5938"/>
  <c r="E5939"/>
  <c r="E5940"/>
  <c r="E5941"/>
  <c r="E5755"/>
  <c r="E5942"/>
  <c r="E5943"/>
  <c r="E5944"/>
  <c r="E5945"/>
  <c r="E5946"/>
  <c r="E5948"/>
  <c r="E5949"/>
  <c r="E5950"/>
  <c r="E5951"/>
  <c r="E5952"/>
  <c r="E5953"/>
  <c r="E5954"/>
  <c r="E5761"/>
  <c r="E5955"/>
  <c r="E5956"/>
  <c r="E5957"/>
  <c r="E5958"/>
  <c r="E5766"/>
  <c r="E5960"/>
  <c r="E5961"/>
  <c r="E5962"/>
  <c r="E5767"/>
  <c r="E5963"/>
  <c r="E5966"/>
  <c r="E5967"/>
  <c r="E5968"/>
  <c r="E5969"/>
  <c r="E5773"/>
  <c r="E5970"/>
  <c r="E5972"/>
  <c r="E5973"/>
  <c r="E5974"/>
  <c r="E5975"/>
  <c r="E5777"/>
  <c r="E5976"/>
  <c r="E5978"/>
  <c r="E5979"/>
  <c r="E5980"/>
  <c r="E5981"/>
  <c r="E5778"/>
  <c r="E5982"/>
  <c r="E5984"/>
  <c r="E5779"/>
  <c r="E5784"/>
  <c r="E5985"/>
  <c r="E5785"/>
  <c r="E5789"/>
  <c r="E5790"/>
  <c r="E5990"/>
  <c r="E5991"/>
  <c r="E5992"/>
  <c r="E5993"/>
  <c r="E5994"/>
  <c r="E5791"/>
  <c r="E5996"/>
  <c r="E5997"/>
  <c r="E5998"/>
  <c r="E5999"/>
  <c r="E6000"/>
  <c r="E6002"/>
  <c r="E6003"/>
  <c r="E6004"/>
  <c r="E6005"/>
  <c r="E6006"/>
  <c r="E6007"/>
  <c r="E6008"/>
  <c r="E6009"/>
  <c r="E5803"/>
  <c r="E6010"/>
  <c r="E6011"/>
  <c r="E6012"/>
  <c r="E6014"/>
  <c r="E6015"/>
  <c r="E5815"/>
  <c r="E6016"/>
  <c r="E6017"/>
  <c r="E6018"/>
  <c r="E6020"/>
  <c r="E6021"/>
  <c r="E6022"/>
  <c r="E6023"/>
  <c r="E5821"/>
  <c r="E6024"/>
  <c r="E6026"/>
  <c r="E6027"/>
  <c r="E6028"/>
  <c r="E6029"/>
  <c r="E5839"/>
  <c r="E6030"/>
  <c r="E6032"/>
  <c r="E6033"/>
  <c r="E5857"/>
  <c r="E6034"/>
  <c r="E6035"/>
  <c r="E6036"/>
  <c r="E6038"/>
  <c r="E6039"/>
  <c r="E6040"/>
  <c r="E6041"/>
  <c r="E6042"/>
  <c r="E6043"/>
  <c r="E6044"/>
  <c r="E6045"/>
  <c r="E6046"/>
  <c r="E6047"/>
  <c r="E6048"/>
  <c r="E6049"/>
  <c r="E6050"/>
  <c r="E6051"/>
  <c r="E6052"/>
  <c r="E6053"/>
  <c r="E5863"/>
  <c r="E6054"/>
  <c r="E6056"/>
  <c r="E6057"/>
  <c r="E6058"/>
  <c r="E6059"/>
  <c r="E6060"/>
  <c r="E6061"/>
  <c r="E6062"/>
  <c r="E5869"/>
  <c r="E6063"/>
  <c r="E6064"/>
  <c r="E5870"/>
  <c r="E6065"/>
  <c r="E5871"/>
  <c r="E6068"/>
  <c r="E6069"/>
  <c r="E6070"/>
  <c r="E6071"/>
  <c r="E6072"/>
  <c r="E6074"/>
  <c r="E6075"/>
  <c r="E6076"/>
  <c r="E5880"/>
  <c r="E6077"/>
  <c r="E6078"/>
  <c r="E5881"/>
  <c r="E6080"/>
  <c r="E5882"/>
  <c r="E6081"/>
  <c r="E5883"/>
  <c r="E6082"/>
  <c r="E6086"/>
  <c r="E6087"/>
  <c r="E5884"/>
  <c r="E6088"/>
  <c r="E6089"/>
  <c r="E6090"/>
  <c r="E5885"/>
  <c r="E6092"/>
  <c r="E6093"/>
  <c r="E6094"/>
  <c r="E5886"/>
  <c r="E6095"/>
  <c r="E5887"/>
  <c r="E6098"/>
  <c r="E6099"/>
  <c r="E6100"/>
  <c r="E6101"/>
  <c r="E6102"/>
  <c r="E6104"/>
  <c r="E6105"/>
  <c r="E6106"/>
  <c r="E6107"/>
  <c r="E6108"/>
  <c r="E6109"/>
  <c r="E6110"/>
  <c r="E6111"/>
  <c r="E6112"/>
  <c r="E6113"/>
  <c r="E6114"/>
  <c r="E6115"/>
  <c r="E6116"/>
  <c r="E6117"/>
  <c r="E6118"/>
  <c r="E6119"/>
  <c r="E5892"/>
  <c r="E6120"/>
  <c r="E6122"/>
  <c r="E6123"/>
  <c r="E6124"/>
  <c r="E6125"/>
  <c r="E6126"/>
  <c r="E6127"/>
  <c r="E5893"/>
  <c r="E5905"/>
  <c r="E5911"/>
  <c r="E6128"/>
  <c r="E6129"/>
  <c r="E5917"/>
  <c r="E6134"/>
  <c r="E6135"/>
  <c r="E6136"/>
  <c r="E6137"/>
  <c r="E6138"/>
  <c r="E6139"/>
  <c r="E6140"/>
  <c r="E6141"/>
  <c r="E6142"/>
  <c r="E5928"/>
  <c r="E5929"/>
  <c r="E6143"/>
  <c r="E6146"/>
  <c r="E6147"/>
  <c r="E5947"/>
  <c r="E6148"/>
  <c r="E6149"/>
  <c r="E6150"/>
  <c r="E5959"/>
  <c r="E6152"/>
  <c r="E6153"/>
  <c r="E6154"/>
  <c r="E5964"/>
  <c r="E6155"/>
  <c r="E6158"/>
  <c r="E6159"/>
  <c r="E6160"/>
  <c r="E6161"/>
  <c r="E6162"/>
  <c r="E6163"/>
  <c r="E6164"/>
  <c r="E6165"/>
  <c r="E5965"/>
  <c r="E6166"/>
  <c r="E6167"/>
  <c r="E6168"/>
  <c r="E6170"/>
  <c r="E6171"/>
  <c r="E6172"/>
  <c r="E6173"/>
  <c r="E6174"/>
  <c r="E6175"/>
  <c r="E6176"/>
  <c r="E5971"/>
  <c r="E6177"/>
  <c r="E6178"/>
  <c r="E5977"/>
  <c r="E6179"/>
  <c r="E6182"/>
  <c r="E6183"/>
  <c r="E6184"/>
  <c r="E6185"/>
  <c r="E5983"/>
  <c r="E6186"/>
  <c r="E6188"/>
  <c r="E6189"/>
  <c r="E6190"/>
  <c r="E6191"/>
  <c r="E6192"/>
  <c r="E6193"/>
  <c r="E6194"/>
  <c r="E6195"/>
  <c r="E6196"/>
  <c r="E6197"/>
  <c r="E5986"/>
  <c r="E6198"/>
  <c r="E6200"/>
  <c r="E6201"/>
  <c r="E5987"/>
  <c r="E6202"/>
  <c r="E5988"/>
  <c r="E5989"/>
  <c r="E6206"/>
  <c r="E6207"/>
  <c r="E6208"/>
  <c r="E6209"/>
  <c r="E6210"/>
  <c r="E6211"/>
  <c r="E6212"/>
  <c r="E5995"/>
  <c r="E6001"/>
  <c r="E6213"/>
  <c r="E6214"/>
  <c r="E6013"/>
  <c r="E6019"/>
  <c r="E6218"/>
  <c r="E6219"/>
  <c r="E6220"/>
  <c r="E6025"/>
  <c r="E6221"/>
  <c r="E6224"/>
  <c r="E6225"/>
  <c r="E6226"/>
  <c r="E6227"/>
  <c r="E6228"/>
  <c r="E6229"/>
  <c r="E6230"/>
  <c r="E6031"/>
  <c r="E6231"/>
  <c r="E6232"/>
  <c r="E6233"/>
  <c r="E6234"/>
  <c r="E6236"/>
  <c r="E6237"/>
  <c r="E6238"/>
  <c r="E6239"/>
  <c r="E6037"/>
  <c r="E6240"/>
  <c r="E6242"/>
  <c r="E6243"/>
  <c r="E6244"/>
  <c r="E6245"/>
  <c r="E6055"/>
  <c r="E6246"/>
  <c r="E6248"/>
  <c r="E6249"/>
  <c r="E6250"/>
  <c r="E6251"/>
  <c r="E6252"/>
  <c r="E6253"/>
  <c r="E6254"/>
  <c r="E6255"/>
  <c r="E6256"/>
  <c r="E6257"/>
  <c r="E6258"/>
  <c r="E6259"/>
  <c r="E6260"/>
  <c r="E6261"/>
  <c r="E6262"/>
  <c r="E6263"/>
  <c r="E6264"/>
  <c r="E6265"/>
  <c r="E6266"/>
  <c r="E6267"/>
  <c r="E6268"/>
  <c r="E6269"/>
  <c r="E6270"/>
  <c r="E6271"/>
  <c r="E6272"/>
  <c r="E6273"/>
  <c r="E6274"/>
  <c r="E6275"/>
  <c r="E6066"/>
  <c r="E6276"/>
  <c r="E6278"/>
  <c r="E6067"/>
  <c r="E6073"/>
  <c r="E6279"/>
  <c r="E6280"/>
  <c r="E6079"/>
  <c r="E6083"/>
  <c r="E6284"/>
  <c r="E6285"/>
  <c r="E6286"/>
  <c r="E6084"/>
  <c r="E6287"/>
  <c r="E6290"/>
  <c r="E6291"/>
  <c r="E6292"/>
  <c r="E6293"/>
  <c r="E6294"/>
  <c r="E6295"/>
  <c r="E6085"/>
  <c r="E6296"/>
  <c r="E6297"/>
  <c r="E6298"/>
  <c r="E6091"/>
  <c r="E6299"/>
  <c r="E6302"/>
  <c r="E6303"/>
  <c r="E6304"/>
  <c r="E6305"/>
  <c r="E6306"/>
  <c r="E6307"/>
  <c r="E6308"/>
  <c r="E6309"/>
  <c r="E6310"/>
  <c r="E6311"/>
  <c r="E6312"/>
  <c r="E6313"/>
  <c r="E6096"/>
  <c r="E6314"/>
  <c r="E6315"/>
  <c r="E6316"/>
  <c r="E6317"/>
  <c r="E6318"/>
  <c r="E6320"/>
  <c r="E6321"/>
  <c r="E6322"/>
  <c r="E6323"/>
  <c r="E6324"/>
  <c r="E6325"/>
  <c r="E6326"/>
  <c r="E6327"/>
  <c r="E6328"/>
  <c r="E6329"/>
  <c r="E6330"/>
  <c r="E6331"/>
  <c r="E6332"/>
  <c r="E6333"/>
  <c r="E6334"/>
  <c r="E6335"/>
  <c r="E6097"/>
  <c r="E6103"/>
  <c r="E6338"/>
  <c r="E6121"/>
  <c r="E6130"/>
  <c r="E6339"/>
  <c r="E6340"/>
  <c r="E6131"/>
  <c r="E6132"/>
  <c r="E6344"/>
  <c r="E6345"/>
  <c r="E6133"/>
  <c r="E6346"/>
  <c r="E6347"/>
  <c r="E6350"/>
  <c r="E6144"/>
  <c r="E6351"/>
  <c r="E6352"/>
  <c r="E6353"/>
  <c r="E6145"/>
  <c r="E6356"/>
  <c r="E6357"/>
  <c r="E6358"/>
  <c r="E6359"/>
  <c r="E6360"/>
  <c r="E6361"/>
  <c r="E6368"/>
  <c r="E6369"/>
  <c r="E6151"/>
  <c r="E6156"/>
  <c r="E6370"/>
  <c r="E6371"/>
  <c r="E6374"/>
  <c r="E6375"/>
  <c r="E6157"/>
  <c r="E6376"/>
  <c r="E6377"/>
  <c r="E6378"/>
  <c r="E6380"/>
  <c r="E6381"/>
  <c r="E6382"/>
  <c r="E6383"/>
  <c r="E6169"/>
  <c r="E6384"/>
  <c r="E6386"/>
  <c r="E6387"/>
  <c r="E6180"/>
  <c r="E6388"/>
  <c r="E6389"/>
  <c r="E6390"/>
  <c r="E6392"/>
  <c r="E6393"/>
  <c r="E6394"/>
  <c r="E6395"/>
  <c r="E6181"/>
  <c r="E6187"/>
  <c r="E6398"/>
  <c r="E6199"/>
  <c r="E6203"/>
  <c r="E6399"/>
  <c r="E6400"/>
  <c r="E6401"/>
  <c r="E6404"/>
  <c r="E6204"/>
  <c r="E6405"/>
  <c r="E6205"/>
  <c r="E6406"/>
  <c r="E6407"/>
  <c r="E6410"/>
  <c r="E6411"/>
  <c r="E6412"/>
  <c r="E6413"/>
  <c r="E6414"/>
  <c r="E6415"/>
  <c r="E6416"/>
  <c r="E6417"/>
  <c r="E6418"/>
  <c r="E6419"/>
  <c r="E6420"/>
  <c r="E6421"/>
  <c r="E6422"/>
  <c r="E6423"/>
  <c r="E6424"/>
  <c r="E6425"/>
  <c r="E6426"/>
  <c r="E6427"/>
  <c r="E6428"/>
  <c r="E6429"/>
  <c r="E6430"/>
  <c r="E6431"/>
  <c r="E6432"/>
  <c r="E6433"/>
  <c r="E6434"/>
  <c r="E6435"/>
  <c r="E6436"/>
  <c r="E6437"/>
  <c r="E6438"/>
  <c r="E6439"/>
  <c r="E6440"/>
  <c r="E6441"/>
  <c r="E6442"/>
  <c r="E6443"/>
  <c r="E6215"/>
  <c r="E6444"/>
  <c r="E6446"/>
  <c r="E6447"/>
  <c r="E6448"/>
  <c r="E6449"/>
  <c r="E6450"/>
  <c r="E6451"/>
  <c r="E6216"/>
  <c r="E6458"/>
  <c r="E6217"/>
  <c r="E6459"/>
  <c r="E6460"/>
  <c r="E6461"/>
  <c r="E6222"/>
  <c r="E6464"/>
  <c r="E6465"/>
  <c r="E6466"/>
  <c r="E6223"/>
  <c r="E6467"/>
  <c r="E6470"/>
  <c r="E6471"/>
  <c r="E6472"/>
  <c r="E6473"/>
  <c r="E6235"/>
  <c r="E6474"/>
  <c r="E6241"/>
  <c r="E6476"/>
  <c r="E6247"/>
  <c r="E6477"/>
  <c r="E6478"/>
  <c r="E6479"/>
  <c r="E6482"/>
  <c r="E6483"/>
  <c r="E6484"/>
  <c r="E6485"/>
  <c r="E6486"/>
  <c r="E6487"/>
  <c r="E6488"/>
  <c r="E6489"/>
  <c r="E6490"/>
  <c r="E6491"/>
  <c r="E6492"/>
  <c r="E6493"/>
  <c r="E6277"/>
  <c r="E6494"/>
  <c r="E6495"/>
  <c r="E6281"/>
  <c r="E6282"/>
  <c r="E6496"/>
  <c r="E6283"/>
  <c r="E6500"/>
  <c r="E6501"/>
  <c r="E6502"/>
  <c r="E6503"/>
  <c r="E6504"/>
  <c r="E6506"/>
  <c r="E6507"/>
  <c r="E6508"/>
  <c r="E6509"/>
  <c r="E6288"/>
  <c r="E6510"/>
  <c r="E6512"/>
  <c r="E6513"/>
  <c r="E6514"/>
  <c r="E6515"/>
  <c r="E6516"/>
  <c r="E6517"/>
  <c r="E6518"/>
  <c r="E6519"/>
  <c r="E6289"/>
  <c r="E6300"/>
  <c r="E6520"/>
  <c r="E6521"/>
  <c r="E6524"/>
  <c r="E6525"/>
  <c r="E6526"/>
  <c r="E6527"/>
  <c r="E6528"/>
  <c r="E6529"/>
  <c r="E6530"/>
  <c r="E6531"/>
  <c r="E6532"/>
  <c r="E6533"/>
  <c r="E6534"/>
  <c r="E6535"/>
  <c r="E6536"/>
  <c r="E6537"/>
  <c r="E6538"/>
  <c r="E6539"/>
  <c r="E6540"/>
  <c r="E6541"/>
  <c r="E6548"/>
  <c r="E6301"/>
  <c r="E6319"/>
  <c r="E6549"/>
  <c r="E6550"/>
  <c r="E6336"/>
  <c r="E6554"/>
  <c r="E6337"/>
  <c r="E6555"/>
  <c r="E6556"/>
  <c r="E6557"/>
  <c r="E6558"/>
  <c r="E6341"/>
  <c r="E6560"/>
  <c r="E6561"/>
  <c r="E6562"/>
  <c r="E6563"/>
  <c r="E6564"/>
  <c r="E6566"/>
  <c r="E6567"/>
  <c r="E6342"/>
  <c r="E6568"/>
  <c r="E6569"/>
  <c r="E6570"/>
  <c r="E6343"/>
  <c r="E6572"/>
  <c r="E6573"/>
  <c r="E6574"/>
  <c r="E6575"/>
  <c r="E6576"/>
  <c r="E6584"/>
  <c r="E6585"/>
  <c r="E6586"/>
  <c r="E6587"/>
  <c r="E6588"/>
  <c r="E6589"/>
  <c r="E6590"/>
  <c r="E6591"/>
  <c r="E6592"/>
  <c r="E6593"/>
  <c r="E6348"/>
  <c r="E6594"/>
  <c r="E6596"/>
  <c r="E6597"/>
  <c r="E6598"/>
  <c r="E6599"/>
  <c r="E6349"/>
  <c r="E6600"/>
  <c r="E6602"/>
  <c r="E6603"/>
  <c r="E6604"/>
  <c r="E6605"/>
  <c r="E6354"/>
  <c r="E6606"/>
  <c r="E6608"/>
  <c r="E6609"/>
  <c r="E6610"/>
  <c r="E6611"/>
  <c r="E6612"/>
  <c r="E6613"/>
  <c r="E6614"/>
  <c r="E6615"/>
  <c r="E6616"/>
  <c r="E6617"/>
  <c r="E6618"/>
  <c r="E6619"/>
  <c r="E6620"/>
  <c r="E6621"/>
  <c r="E6622"/>
  <c r="E6623"/>
  <c r="E6624"/>
  <c r="E6625"/>
  <c r="E6626"/>
  <c r="E6627"/>
  <c r="E6628"/>
  <c r="E6629"/>
  <c r="E6355"/>
  <c r="E6630"/>
  <c r="E6372"/>
  <c r="E6632"/>
  <c r="E6373"/>
  <c r="E6379"/>
  <c r="E6633"/>
  <c r="E6634"/>
  <c r="E6638"/>
  <c r="E6639"/>
  <c r="E6640"/>
  <c r="E6641"/>
  <c r="E6642"/>
  <c r="E6643"/>
  <c r="E6385"/>
  <c r="E6644"/>
  <c r="E6645"/>
  <c r="E6646"/>
  <c r="E6647"/>
  <c r="E6648"/>
  <c r="E6391"/>
  <c r="E6650"/>
  <c r="E6651"/>
  <c r="E6652"/>
  <c r="E6653"/>
  <c r="E6654"/>
  <c r="E6396"/>
  <c r="E6397"/>
  <c r="E6402"/>
  <c r="E6403"/>
  <c r="E6656"/>
  <c r="E6408"/>
  <c r="E6662"/>
  <c r="E6663"/>
  <c r="E6664"/>
  <c r="E6665"/>
  <c r="E6666"/>
  <c r="E6667"/>
  <c r="E6409"/>
  <c r="E6445"/>
  <c r="E6668"/>
  <c r="E6669"/>
  <c r="E6670"/>
  <c r="E6671"/>
  <c r="E6462"/>
  <c r="E6674"/>
  <c r="E6675"/>
  <c r="E6676"/>
  <c r="E6677"/>
  <c r="E6678"/>
  <c r="E6680"/>
  <c r="E6681"/>
  <c r="E6463"/>
  <c r="E6682"/>
  <c r="E6683"/>
  <c r="E6684"/>
  <c r="E6686"/>
  <c r="E6687"/>
  <c r="E6688"/>
  <c r="E6689"/>
  <c r="E6690"/>
  <c r="E6691"/>
  <c r="E6468"/>
  <c r="E6692"/>
  <c r="E6693"/>
  <c r="E6694"/>
  <c r="E6695"/>
  <c r="E6696"/>
  <c r="E6698"/>
  <c r="E6699"/>
  <c r="E6700"/>
  <c r="E6701"/>
  <c r="E6702"/>
  <c r="E6703"/>
  <c r="E6469"/>
  <c r="E6704"/>
  <c r="E6705"/>
  <c r="E6706"/>
  <c r="E6707"/>
  <c r="E6708"/>
  <c r="E6710"/>
  <c r="E6711"/>
  <c r="E6712"/>
  <c r="E6713"/>
  <c r="E6714"/>
  <c r="E6715"/>
  <c r="E6475"/>
  <c r="E6480"/>
  <c r="E6481"/>
  <c r="E6716"/>
  <c r="E6497"/>
  <c r="E6498"/>
  <c r="E6499"/>
  <c r="E6722"/>
  <c r="E6723"/>
  <c r="E6724"/>
  <c r="E6725"/>
  <c r="E6726"/>
  <c r="E6728"/>
  <c r="E6505"/>
  <c r="E6511"/>
  <c r="E6522"/>
  <c r="E6729"/>
  <c r="E6523"/>
  <c r="E6734"/>
  <c r="E6735"/>
  <c r="E6736"/>
  <c r="E6737"/>
  <c r="E6542"/>
  <c r="E6738"/>
  <c r="E6543"/>
  <c r="E6551"/>
  <c r="E6552"/>
  <c r="E6553"/>
  <c r="E6559"/>
  <c r="E6565"/>
  <c r="E6571"/>
  <c r="E6577"/>
  <c r="E6595"/>
  <c r="E6601"/>
  <c r="E6607"/>
  <c r="E6631"/>
  <c r="E6752"/>
  <c r="E6753"/>
  <c r="E6754"/>
  <c r="E6755"/>
  <c r="E6756"/>
  <c r="E6757"/>
  <c r="E6635"/>
  <c r="E6758"/>
  <c r="E6636"/>
  <c r="E6637"/>
  <c r="E6759"/>
  <c r="E6760"/>
  <c r="E6764"/>
  <c r="E6765"/>
  <c r="E6766"/>
  <c r="E6767"/>
  <c r="E6768"/>
  <c r="E6769"/>
  <c r="E6770"/>
  <c r="E6771"/>
  <c r="E6772"/>
  <c r="E6773"/>
  <c r="E6774"/>
  <c r="E6775"/>
  <c r="E6776"/>
  <c r="E6777"/>
  <c r="E6649"/>
  <c r="E6655"/>
  <c r="E6778"/>
  <c r="E6779"/>
  <c r="E6782"/>
  <c r="E6783"/>
  <c r="E6784"/>
  <c r="E6785"/>
  <c r="E6657"/>
  <c r="E6786"/>
  <c r="E6788"/>
  <c r="E6658"/>
  <c r="E6789"/>
  <c r="E6659"/>
  <c r="E6790"/>
  <c r="E6791"/>
  <c r="E6794"/>
  <c r="E6795"/>
  <c r="E6796"/>
  <c r="E6660"/>
  <c r="E6797"/>
  <c r="E6798"/>
  <c r="E6800"/>
  <c r="E6801"/>
  <c r="E6802"/>
  <c r="E6803"/>
  <c r="E6804"/>
  <c r="E6805"/>
  <c r="E6806"/>
  <c r="E6807"/>
  <c r="E6808"/>
  <c r="E6809"/>
  <c r="E6661"/>
  <c r="E6810"/>
  <c r="E6812"/>
  <c r="E6813"/>
  <c r="E6672"/>
  <c r="E6814"/>
  <c r="E6815"/>
  <c r="E6816"/>
  <c r="E6818"/>
  <c r="E6819"/>
  <c r="E6820"/>
  <c r="E6821"/>
  <c r="E6822"/>
  <c r="E6823"/>
  <c r="E6824"/>
  <c r="E6825"/>
  <c r="E6673"/>
  <c r="E6826"/>
  <c r="E6827"/>
  <c r="E6828"/>
  <c r="E6830"/>
  <c r="E6831"/>
  <c r="E6679"/>
  <c r="E6832"/>
  <c r="E6833"/>
  <c r="E6834"/>
  <c r="E6836"/>
  <c r="E6837"/>
  <c r="E6838"/>
  <c r="E6839"/>
  <c r="E6685"/>
  <c r="E6840"/>
  <c r="E6697"/>
  <c r="E6842"/>
  <c r="E6843"/>
  <c r="E6844"/>
  <c r="E6845"/>
  <c r="E6846"/>
  <c r="E6848"/>
  <c r="E6849"/>
  <c r="E6850"/>
  <c r="E6851"/>
  <c r="E6852"/>
  <c r="E6853"/>
  <c r="E6854"/>
  <c r="E6855"/>
  <c r="E6856"/>
  <c r="E6857"/>
  <c r="E6858"/>
  <c r="E6859"/>
  <c r="E6860"/>
  <c r="E6861"/>
  <c r="E6862"/>
  <c r="E6863"/>
  <c r="E6709"/>
  <c r="E6864"/>
  <c r="E6717"/>
  <c r="E6718"/>
  <c r="E6719"/>
  <c r="E6720"/>
  <c r="E6721"/>
  <c r="E6727"/>
  <c r="E6730"/>
  <c r="E6872"/>
  <c r="E6873"/>
  <c r="E6874"/>
  <c r="E6875"/>
  <c r="E6876"/>
  <c r="E6878"/>
  <c r="E6879"/>
  <c r="E6880"/>
  <c r="E6881"/>
  <c r="E6731"/>
  <c r="E6882"/>
  <c r="E6884"/>
  <c r="E6885"/>
  <c r="E6886"/>
  <c r="E6887"/>
  <c r="E6888"/>
  <c r="E6889"/>
  <c r="E6890"/>
  <c r="E6891"/>
  <c r="E6732"/>
  <c r="E6892"/>
  <c r="E6893"/>
  <c r="E6894"/>
  <c r="E6896"/>
  <c r="E6897"/>
  <c r="E6898"/>
  <c r="E6899"/>
  <c r="E6900"/>
  <c r="E6901"/>
  <c r="E6733"/>
  <c r="E6739"/>
  <c r="E6740"/>
  <c r="E6741"/>
  <c r="E6902"/>
  <c r="E6742"/>
  <c r="E6908"/>
  <c r="E6909"/>
  <c r="E6910"/>
  <c r="E6911"/>
  <c r="E6912"/>
  <c r="E6913"/>
  <c r="E6743"/>
  <c r="E6914"/>
  <c r="E6915"/>
  <c r="E6916"/>
  <c r="E6917"/>
  <c r="E6918"/>
  <c r="E6920"/>
  <c r="E6921"/>
  <c r="E6922"/>
  <c r="E6923"/>
  <c r="E6744"/>
  <c r="E6924"/>
  <c r="E6745"/>
  <c r="E6926"/>
  <c r="E6927"/>
  <c r="E6928"/>
  <c r="E6929"/>
  <c r="E6930"/>
  <c r="E6932"/>
  <c r="E6933"/>
  <c r="E6934"/>
  <c r="E6935"/>
  <c r="E6936"/>
  <c r="E6937"/>
  <c r="E6938"/>
  <c r="E6939"/>
  <c r="E6746"/>
  <c r="E6940"/>
  <c r="E6941"/>
  <c r="E6942"/>
  <c r="E6944"/>
  <c r="E6747"/>
  <c r="E6748"/>
  <c r="E6945"/>
  <c r="E6946"/>
  <c r="E6749"/>
  <c r="E6950"/>
  <c r="E6951"/>
  <c r="E6750"/>
  <c r="E6751"/>
  <c r="E6761"/>
  <c r="E6952"/>
  <c r="E6956"/>
  <c r="E6762"/>
  <c r="E6763"/>
  <c r="E6957"/>
  <c r="E6958"/>
  <c r="E6780"/>
  <c r="E6968"/>
  <c r="E6969"/>
  <c r="E6781"/>
  <c r="E6787"/>
  <c r="E6792"/>
  <c r="E6970"/>
  <c r="E6974"/>
  <c r="E6975"/>
  <c r="E6976"/>
  <c r="E6977"/>
  <c r="E6978"/>
  <c r="E6793"/>
  <c r="E6980"/>
  <c r="E6981"/>
  <c r="E6982"/>
  <c r="E6983"/>
  <c r="E6799"/>
  <c r="E6984"/>
  <c r="E6811"/>
  <c r="E6986"/>
  <c r="E6987"/>
  <c r="E6988"/>
  <c r="E6817"/>
  <c r="E6989"/>
  <c r="E6992"/>
  <c r="E6993"/>
  <c r="E6994"/>
  <c r="E6995"/>
  <c r="E6996"/>
  <c r="E6997"/>
  <c r="E6998"/>
  <c r="E6999"/>
  <c r="E7000"/>
  <c r="E7001"/>
  <c r="E7002"/>
  <c r="E7003"/>
  <c r="E7004"/>
  <c r="E7005"/>
  <c r="E7006"/>
  <c r="E7007"/>
  <c r="E6829"/>
  <c r="E7008"/>
  <c r="E7010"/>
  <c r="E7011"/>
  <c r="E7012"/>
  <c r="E7013"/>
  <c r="E7014"/>
  <c r="E7015"/>
  <c r="E6835"/>
  <c r="E7016"/>
  <c r="E7017"/>
  <c r="E7018"/>
  <c r="E7019"/>
  <c r="E7020"/>
  <c r="E7022"/>
  <c r="E7023"/>
  <c r="E7024"/>
  <c r="E7025"/>
  <c r="E7026"/>
  <c r="E7027"/>
  <c r="E7028"/>
  <c r="E7029"/>
  <c r="E7030"/>
  <c r="E7031"/>
  <c r="E7032"/>
  <c r="E6841"/>
  <c r="E6847"/>
  <c r="E7040"/>
  <c r="E6865"/>
  <c r="E6866"/>
  <c r="E7041"/>
  <c r="E7042"/>
  <c r="E6867"/>
  <c r="E7046"/>
  <c r="E7047"/>
  <c r="E7048"/>
  <c r="E7049"/>
  <c r="E7050"/>
  <c r="E6868"/>
  <c r="E7052"/>
  <c r="E7053"/>
  <c r="E7054"/>
  <c r="E7055"/>
  <c r="E7056"/>
  <c r="E6869"/>
  <c r="E7058"/>
  <c r="E7059"/>
  <c r="E7060"/>
  <c r="E7061"/>
  <c r="E7062"/>
  <c r="E7064"/>
  <c r="E7065"/>
  <c r="E7066"/>
  <c r="E7067"/>
  <c r="E7068"/>
  <c r="E7069"/>
  <c r="E7070"/>
  <c r="E7071"/>
  <c r="E7072"/>
  <c r="E7073"/>
  <c r="E7074"/>
  <c r="E7075"/>
  <c r="E7076"/>
  <c r="E7077"/>
  <c r="E6870"/>
  <c r="E7078"/>
  <c r="E7079"/>
  <c r="E7080"/>
  <c r="E7082"/>
  <c r="E7083"/>
  <c r="E7084"/>
  <c r="E7085"/>
  <c r="E7086"/>
  <c r="E7087"/>
  <c r="E7088"/>
  <c r="E7089"/>
  <c r="E7090"/>
  <c r="E7091"/>
  <c r="E7092"/>
  <c r="E7093"/>
  <c r="E7094"/>
  <c r="E7095"/>
  <c r="E7096"/>
  <c r="E7097"/>
  <c r="E7098"/>
  <c r="E7099"/>
  <c r="E7100"/>
  <c r="E7101"/>
  <c r="E7102"/>
  <c r="E7103"/>
  <c r="E7104"/>
  <c r="E7105"/>
  <c r="E7106"/>
  <c r="E7107"/>
  <c r="E7108"/>
  <c r="E7109"/>
  <c r="E7110"/>
  <c r="E7111"/>
  <c r="E7112"/>
  <c r="E7113"/>
  <c r="E6871"/>
  <c r="E7114"/>
  <c r="E7115"/>
  <c r="E7116"/>
  <c r="E7118"/>
  <c r="E7119"/>
  <c r="E7120"/>
  <c r="E7121"/>
  <c r="E7122"/>
  <c r="E7123"/>
  <c r="E6877"/>
  <c r="E7124"/>
  <c r="E7125"/>
  <c r="E7126"/>
  <c r="E7127"/>
  <c r="E7128"/>
  <c r="E7130"/>
  <c r="E6883"/>
  <c r="E6895"/>
  <c r="E6903"/>
  <c r="E7131"/>
  <c r="E6904"/>
  <c r="E7136"/>
  <c r="E7137"/>
  <c r="E7138"/>
  <c r="E7139"/>
  <c r="E7140"/>
  <c r="E7141"/>
  <c r="E6905"/>
  <c r="E7142"/>
  <c r="E6906"/>
  <c r="E7143"/>
  <c r="E6907"/>
  <c r="E6919"/>
  <c r="E7148"/>
  <c r="E7149"/>
  <c r="E6925"/>
  <c r="E7150"/>
  <c r="E7151"/>
  <c r="E7152"/>
  <c r="E7154"/>
  <c r="E7155"/>
  <c r="E6931"/>
  <c r="E6943"/>
  <c r="E7156"/>
  <c r="E7157"/>
  <c r="E7160"/>
  <c r="E7161"/>
  <c r="E7162"/>
  <c r="E7163"/>
  <c r="E7164"/>
  <c r="E7165"/>
  <c r="E7172"/>
  <c r="E7173"/>
  <c r="E7174"/>
  <c r="E7175"/>
  <c r="E7176"/>
  <c r="E7177"/>
  <c r="E7178"/>
  <c r="E7179"/>
  <c r="E7180"/>
  <c r="E6947"/>
  <c r="E7181"/>
  <c r="E7182"/>
  <c r="E7184"/>
  <c r="E7185"/>
  <c r="E7186"/>
  <c r="E7187"/>
  <c r="E7188"/>
  <c r="E7189"/>
  <c r="E7190"/>
  <c r="E7191"/>
  <c r="E7192"/>
  <c r="E7193"/>
  <c r="E7194"/>
  <c r="E7195"/>
  <c r="E7196"/>
  <c r="E7197"/>
  <c r="E7198"/>
  <c r="E7199"/>
  <c r="E7200"/>
  <c r="E7201"/>
  <c r="E7202"/>
  <c r="E7203"/>
  <c r="E7204"/>
  <c r="E7205"/>
  <c r="E6948"/>
  <c r="E7206"/>
  <c r="E7208"/>
  <c r="E7209"/>
  <c r="E6949"/>
  <c r="E7210"/>
  <c r="E7211"/>
  <c r="E7212"/>
  <c r="E7214"/>
  <c r="E7215"/>
  <c r="E7216"/>
  <c r="E7217"/>
  <c r="E6953"/>
  <c r="E7218"/>
  <c r="E7220"/>
  <c r="E7221"/>
  <c r="E7222"/>
  <c r="E7223"/>
  <c r="E7224"/>
  <c r="E7225"/>
  <c r="E7226"/>
  <c r="E7227"/>
  <c r="E6954"/>
  <c r="E7228"/>
  <c r="E6955"/>
  <c r="E7229"/>
  <c r="E7232"/>
  <c r="E7233"/>
  <c r="E7234"/>
  <c r="E7235"/>
  <c r="E6959"/>
  <c r="E7236"/>
  <c r="E6960"/>
  <c r="E7238"/>
  <c r="E6961"/>
  <c r="E7239"/>
  <c r="E7240"/>
  <c r="E7241"/>
  <c r="E6971"/>
  <c r="E7244"/>
  <c r="E7245"/>
  <c r="E7246"/>
  <c r="E7247"/>
  <c r="E7248"/>
  <c r="E7250"/>
  <c r="E7251"/>
  <c r="E7252"/>
  <c r="E6972"/>
  <c r="E7253"/>
  <c r="E7254"/>
  <c r="E7256"/>
  <c r="E7257"/>
  <c r="E7258"/>
  <c r="E7259"/>
  <c r="E7260"/>
  <c r="E7261"/>
  <c r="E6973"/>
  <c r="E7262"/>
  <c r="E7263"/>
  <c r="E7264"/>
  <c r="E6979"/>
  <c r="E7265"/>
  <c r="E7274"/>
  <c r="E7275"/>
  <c r="E7276"/>
  <c r="E7277"/>
  <c r="E7278"/>
  <c r="E7279"/>
  <c r="E6985"/>
  <c r="E7280"/>
  <c r="E7281"/>
  <c r="E7282"/>
  <c r="E6990"/>
  <c r="E7283"/>
  <c r="E7286"/>
  <c r="E7287"/>
  <c r="E7288"/>
  <c r="E7289"/>
  <c r="E7290"/>
  <c r="E7291"/>
  <c r="E7292"/>
  <c r="E7293"/>
  <c r="E6991"/>
  <c r="E7294"/>
  <c r="E7295"/>
  <c r="E7296"/>
  <c r="E7298"/>
  <c r="E7299"/>
  <c r="E7300"/>
  <c r="E7301"/>
  <c r="E7302"/>
  <c r="E7303"/>
  <c r="E7009"/>
  <c r="E7304"/>
  <c r="E7305"/>
  <c r="E7306"/>
  <c r="E7021"/>
  <c r="E7307"/>
  <c r="E7310"/>
  <c r="E7311"/>
  <c r="E7312"/>
  <c r="E7313"/>
  <c r="E7314"/>
  <c r="E7315"/>
  <c r="E7316"/>
  <c r="E7317"/>
  <c r="E7033"/>
  <c r="E7318"/>
  <c r="E7034"/>
  <c r="E7319"/>
  <c r="E7322"/>
  <c r="E7323"/>
  <c r="E7324"/>
  <c r="E7325"/>
  <c r="E7326"/>
  <c r="E7327"/>
  <c r="E7035"/>
  <c r="E7328"/>
  <c r="E7329"/>
  <c r="E7330"/>
  <c r="E7043"/>
  <c r="E7331"/>
  <c r="E7334"/>
  <c r="E7335"/>
  <c r="E7336"/>
  <c r="E7044"/>
  <c r="E7337"/>
  <c r="E7338"/>
  <c r="E7340"/>
  <c r="E7341"/>
  <c r="E7045"/>
  <c r="E7051"/>
  <c r="E7342"/>
  <c r="E7343"/>
  <c r="E7057"/>
  <c r="E7346"/>
  <c r="E7347"/>
  <c r="E7348"/>
  <c r="E7063"/>
  <c r="E7349"/>
  <c r="E7081"/>
  <c r="E7117"/>
  <c r="E7129"/>
  <c r="E7352"/>
  <c r="E7132"/>
  <c r="E7133"/>
  <c r="E7134"/>
  <c r="E7358"/>
  <c r="E7359"/>
  <c r="E7360"/>
  <c r="E7361"/>
  <c r="E7362"/>
  <c r="E7364"/>
  <c r="E7365"/>
  <c r="E7366"/>
  <c r="E7367"/>
  <c r="E7135"/>
  <c r="E7368"/>
  <c r="E7370"/>
  <c r="E7371"/>
  <c r="E7372"/>
  <c r="E7373"/>
  <c r="E7374"/>
  <c r="E7375"/>
  <c r="E7376"/>
  <c r="E7377"/>
  <c r="E7378"/>
  <c r="E7379"/>
  <c r="E7380"/>
  <c r="E7381"/>
  <c r="E7382"/>
  <c r="E7383"/>
  <c r="E7384"/>
  <c r="E7385"/>
  <c r="E7386"/>
  <c r="E7387"/>
  <c r="E7388"/>
  <c r="E7389"/>
  <c r="E7144"/>
  <c r="E7390"/>
  <c r="E7391"/>
  <c r="E7392"/>
  <c r="E7145"/>
  <c r="E7394"/>
  <c r="E7146"/>
  <c r="E7395"/>
  <c r="E7396"/>
  <c r="E7397"/>
  <c r="E7400"/>
  <c r="E7147"/>
  <c r="E7153"/>
  <c r="E7401"/>
  <c r="E7402"/>
  <c r="E7158"/>
  <c r="E7406"/>
  <c r="E7407"/>
  <c r="E7408"/>
  <c r="E7409"/>
  <c r="E7410"/>
  <c r="E7411"/>
  <c r="E7412"/>
  <c r="E7413"/>
  <c r="E7414"/>
  <c r="E7415"/>
  <c r="E7159"/>
  <c r="E7416"/>
  <c r="E7183"/>
  <c r="E7418"/>
  <c r="E7419"/>
  <c r="E7420"/>
  <c r="E7421"/>
  <c r="E7422"/>
  <c r="E7424"/>
  <c r="E7425"/>
  <c r="E7426"/>
  <c r="E7427"/>
  <c r="E7428"/>
  <c r="E7429"/>
  <c r="E7430"/>
  <c r="E7431"/>
  <c r="E7432"/>
  <c r="E7433"/>
  <c r="E7434"/>
  <c r="E7435"/>
  <c r="E7436"/>
  <c r="E7437"/>
  <c r="E7438"/>
  <c r="E7439"/>
  <c r="E7207"/>
  <c r="E7440"/>
  <c r="E7213"/>
  <c r="E7442"/>
  <c r="E7443"/>
  <c r="E7444"/>
  <c r="E7445"/>
  <c r="E7446"/>
  <c r="E7448"/>
  <c r="E7449"/>
  <c r="E7450"/>
  <c r="E7451"/>
  <c r="E7452"/>
  <c r="E7453"/>
  <c r="E7454"/>
  <c r="E7455"/>
  <c r="E7456"/>
  <c r="E7457"/>
  <c r="E7458"/>
  <c r="E7459"/>
  <c r="E7460"/>
  <c r="E7461"/>
  <c r="E7462"/>
  <c r="E7463"/>
  <c r="E7464"/>
  <c r="E7465"/>
  <c r="E7219"/>
  <c r="E7230"/>
  <c r="E7231"/>
  <c r="E7466"/>
  <c r="E7467"/>
  <c r="E7237"/>
  <c r="E7242"/>
  <c r="E7472"/>
  <c r="E7473"/>
  <c r="E7474"/>
  <c r="E7475"/>
  <c r="E7476"/>
  <c r="E7478"/>
  <c r="E7479"/>
  <c r="E7480"/>
  <c r="E7481"/>
  <c r="E7482"/>
  <c r="E7483"/>
  <c r="E7484"/>
  <c r="E7485"/>
  <c r="E7486"/>
  <c r="E7487"/>
  <c r="E7488"/>
  <c r="E7489"/>
  <c r="E7490"/>
  <c r="E7243"/>
  <c r="E7249"/>
  <c r="E7491"/>
  <c r="E7492"/>
  <c r="E7255"/>
  <c r="E7496"/>
  <c r="E7497"/>
  <c r="E7498"/>
  <c r="E7499"/>
  <c r="E7500"/>
  <c r="E7501"/>
  <c r="E7502"/>
  <c r="E7503"/>
  <c r="E7266"/>
  <c r="E7504"/>
  <c r="E7505"/>
  <c r="E7506"/>
  <c r="E7508"/>
  <c r="E7509"/>
  <c r="E7510"/>
  <c r="E7511"/>
  <c r="E7512"/>
  <c r="E7513"/>
  <c r="E7514"/>
  <c r="E7515"/>
  <c r="E7267"/>
  <c r="E7516"/>
  <c r="E7517"/>
  <c r="E7518"/>
  <c r="E7284"/>
  <c r="E7520"/>
  <c r="E7521"/>
  <c r="E7522"/>
  <c r="E7523"/>
  <c r="E7524"/>
  <c r="E7526"/>
  <c r="E7527"/>
  <c r="E7528"/>
  <c r="E7529"/>
  <c r="E7285"/>
  <c r="E7530"/>
  <c r="E7297"/>
  <c r="E7532"/>
  <c r="E7533"/>
  <c r="E7534"/>
  <c r="E7535"/>
  <c r="E7536"/>
  <c r="E7538"/>
  <c r="E7539"/>
  <c r="E7540"/>
  <c r="E7541"/>
  <c r="E7542"/>
  <c r="E7543"/>
  <c r="E7544"/>
  <c r="E7545"/>
  <c r="E7546"/>
  <c r="E7308"/>
  <c r="E7309"/>
  <c r="E7547"/>
  <c r="E7320"/>
  <c r="E7550"/>
  <c r="E7551"/>
  <c r="E7552"/>
  <c r="E7553"/>
  <c r="E7554"/>
  <c r="E7556"/>
  <c r="E7557"/>
  <c r="E7321"/>
  <c r="E7332"/>
  <c r="E7558"/>
  <c r="E7559"/>
  <c r="E7562"/>
  <c r="E7563"/>
  <c r="E7333"/>
  <c r="E7564"/>
  <c r="E7565"/>
  <c r="E7566"/>
  <c r="E128"/>
  <c r="E129"/>
  <c r="E130"/>
  <c r="E131"/>
  <c r="E132"/>
  <c r="E133"/>
  <c r="E7339"/>
  <c r="E179"/>
  <c r="E7344"/>
  <c r="E180"/>
  <c r="E7345"/>
  <c r="E181"/>
  <c r="E357"/>
  <c r="E358"/>
  <c r="E359"/>
  <c r="E360"/>
  <c r="E7350"/>
  <c r="E361"/>
  <c r="E494"/>
  <c r="E495"/>
  <c r="E496"/>
  <c r="E497"/>
  <c r="E498"/>
  <c r="E499"/>
  <c r="E716"/>
  <c r="E717"/>
  <c r="E718"/>
  <c r="E719"/>
  <c r="E720"/>
  <c r="E721"/>
  <c r="E854"/>
  <c r="E855"/>
  <c r="E856"/>
  <c r="E857"/>
  <c r="E858"/>
  <c r="E859"/>
  <c r="E1030"/>
  <c r="E1031"/>
  <c r="E1032"/>
  <c r="E7351"/>
  <c r="E1033"/>
  <c r="E7353"/>
  <c r="E1088"/>
  <c r="E1089"/>
  <c r="E1090"/>
  <c r="E1091"/>
  <c r="E1092"/>
  <c r="E1093"/>
  <c r="E1148"/>
  <c r="E1149"/>
  <c r="E1150"/>
  <c r="E1151"/>
  <c r="E1152"/>
  <c r="E1153"/>
  <c r="E1427"/>
  <c r="E7354"/>
  <c r="E7355"/>
  <c r="E1428"/>
  <c r="E1429"/>
  <c r="E7356"/>
  <c r="E1544"/>
  <c r="E1545"/>
  <c r="E1546"/>
  <c r="E1547"/>
  <c r="E1548"/>
  <c r="E1549"/>
  <c r="E7357"/>
  <c r="E7363"/>
  <c r="E7369"/>
  <c r="E7393"/>
  <c r="E7398"/>
  <c r="E7399"/>
  <c r="E1622"/>
  <c r="E1623"/>
  <c r="E1624"/>
  <c r="E1625"/>
  <c r="E1626"/>
  <c r="E1627"/>
  <c r="E7403"/>
  <c r="E1666"/>
  <c r="E7404"/>
  <c r="E1667"/>
  <c r="E1668"/>
  <c r="E1669"/>
  <c r="E7405"/>
  <c r="E1799"/>
  <c r="E1800"/>
  <c r="E1801"/>
  <c r="E7417"/>
  <c r="E7423"/>
  <c r="E1887"/>
  <c r="E1888"/>
  <c r="E1889"/>
  <c r="E1890"/>
  <c r="E7441"/>
  <c r="E1891"/>
  <c r="E2091"/>
  <c r="E2092"/>
  <c r="E2093"/>
  <c r="E2094"/>
  <c r="E7447"/>
  <c r="E2095"/>
  <c r="E2606"/>
  <c r="E2607"/>
  <c r="E2608"/>
  <c r="E2609"/>
  <c r="E2610"/>
  <c r="E2611"/>
  <c r="E3165"/>
  <c r="E3166"/>
  <c r="E7468"/>
  <c r="E3167"/>
  <c r="E3168"/>
  <c r="E3169"/>
  <c r="E3452"/>
  <c r="E3453"/>
  <c r="E3454"/>
  <c r="E3455"/>
  <c r="E3456"/>
  <c r="E3457"/>
  <c r="E3626"/>
  <c r="E3627"/>
  <c r="E3628"/>
  <c r="E3629"/>
  <c r="E3630"/>
  <c r="E3631"/>
  <c r="E3638"/>
  <c r="E3639"/>
  <c r="E3640"/>
  <c r="E3641"/>
  <c r="E3642"/>
  <c r="E3643"/>
  <c r="E3992"/>
  <c r="E3993"/>
  <c r="E3994"/>
  <c r="E3995"/>
  <c r="E3996"/>
  <c r="E3997"/>
  <c r="E4270"/>
  <c r="E7469"/>
  <c r="E7470"/>
  <c r="E4271"/>
  <c r="E4272"/>
  <c r="E4273"/>
  <c r="E4340"/>
  <c r="E4341"/>
  <c r="E4342"/>
  <c r="E4343"/>
  <c r="E4344"/>
  <c r="E4345"/>
  <c r="E4480"/>
  <c r="E7471"/>
  <c r="E4481"/>
  <c r="E4482"/>
  <c r="E7477"/>
  <c r="E4483"/>
  <c r="E4772"/>
  <c r="E4773"/>
  <c r="E4774"/>
  <c r="E4775"/>
  <c r="E4776"/>
  <c r="E4777"/>
  <c r="E5872"/>
  <c r="E5873"/>
  <c r="E7493"/>
  <c r="E5874"/>
  <c r="E7494"/>
  <c r="E5875"/>
  <c r="E5894"/>
  <c r="E5895"/>
  <c r="E5896"/>
  <c r="E5897"/>
  <c r="E5898"/>
  <c r="E5899"/>
  <c r="E6452"/>
  <c r="E6453"/>
  <c r="E6454"/>
  <c r="E6455"/>
  <c r="E6456"/>
  <c r="E6457"/>
  <c r="E7495"/>
  <c r="E6544"/>
  <c r="E6545"/>
  <c r="E7507"/>
  <c r="E6546"/>
  <c r="E6547"/>
  <c r="E6578"/>
  <c r="E6579"/>
  <c r="E6580"/>
  <c r="E6581"/>
  <c r="E6582"/>
  <c r="E6583"/>
  <c r="E6962"/>
  <c r="E6963"/>
  <c r="E6964"/>
  <c r="E6965"/>
  <c r="E6966"/>
  <c r="E6967"/>
  <c r="E7519"/>
  <c r="E7036"/>
  <c r="E7037"/>
  <c r="E7038"/>
  <c r="E7525"/>
  <c r="E7039"/>
  <c r="E7166"/>
  <c r="E7167"/>
  <c r="E7168"/>
  <c r="E7169"/>
  <c r="E7170"/>
  <c r="E7171"/>
  <c r="E7268"/>
  <c r="E7269"/>
  <c r="E7270"/>
  <c r="E7271"/>
  <c r="E7272"/>
  <c r="E7273"/>
  <c r="E1574"/>
  <c r="E1575"/>
  <c r="E1576"/>
  <c r="E1577"/>
  <c r="E1578"/>
  <c r="E1579"/>
  <c r="E3863"/>
  <c r="E7531"/>
  <c r="E7537"/>
  <c r="E3864"/>
  <c r="E3865"/>
  <c r="E7548"/>
  <c r="E7549"/>
  <c r="E4149"/>
  <c r="E4150"/>
  <c r="E4151"/>
  <c r="E4152"/>
  <c r="E4153"/>
  <c r="E5420"/>
  <c r="E5421"/>
  <c r="E5422"/>
  <c r="E5423"/>
  <c r="E5424"/>
  <c r="E5425"/>
  <c r="E6362"/>
  <c r="E6363"/>
  <c r="E6364"/>
  <c r="E6365"/>
  <c r="E6366"/>
  <c r="E6367"/>
  <c r="E368"/>
  <c r="E369"/>
  <c r="E370"/>
  <c r="E371"/>
  <c r="E372"/>
  <c r="E373"/>
  <c r="E3257"/>
  <c r="E7555"/>
  <c r="E7560"/>
  <c r="E3258"/>
  <c r="E3259"/>
  <c r="E7561"/>
  <c r="E5703"/>
  <c r="E5704"/>
  <c r="E5705"/>
  <c r="E7567"/>
  <c r="E5706"/>
  <c r="E5707"/>
  <c r="E350"/>
  <c r="E178"/>
  <c r="E177"/>
  <c r="E176"/>
  <c r="E171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6"/>
  <c r="E33"/>
  <c r="E34"/>
  <c r="E35"/>
  <c r="E32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34"/>
  <c r="E135"/>
  <c r="E136"/>
  <c r="E137"/>
  <c r="E138"/>
  <c r="E139"/>
  <c r="E140"/>
  <c r="E144"/>
  <c r="E142"/>
  <c r="E143"/>
  <c r="E141"/>
  <c r="E145"/>
  <c r="E146"/>
  <c r="E147"/>
  <c r="E148"/>
  <c r="E149"/>
  <c r="E150"/>
  <c r="E151"/>
  <c r="E152"/>
  <c r="E153"/>
  <c r="E156"/>
  <c r="E155"/>
  <c r="E154"/>
  <c r="E157"/>
  <c r="E158"/>
  <c r="E159"/>
  <c r="E160"/>
  <c r="E161"/>
  <c r="E162"/>
  <c r="E163"/>
  <c r="E164"/>
  <c r="E165"/>
  <c r="E166"/>
  <c r="E167"/>
  <c r="E168"/>
  <c r="E169"/>
  <c r="E170"/>
  <c r="E172"/>
  <c r="E173"/>
  <c r="E174"/>
  <c r="E175"/>
  <c r="E182"/>
  <c r="E183"/>
  <c r="E184"/>
  <c r="E185"/>
  <c r="E187"/>
  <c r="E186"/>
  <c r="E188"/>
  <c r="E189"/>
  <c r="E190"/>
  <c r="E191"/>
  <c r="E192"/>
  <c r="E193"/>
  <c r="E194"/>
  <c r="E195"/>
  <c r="E196"/>
  <c r="E199"/>
  <c r="E198"/>
  <c r="E197"/>
  <c r="E201"/>
  <c r="E200"/>
  <c r="E204"/>
  <c r="E205"/>
  <c r="E202"/>
  <c r="E203"/>
  <c r="E206"/>
  <c r="E207"/>
  <c r="E208"/>
  <c r="E209"/>
  <c r="E210"/>
  <c r="E211"/>
  <c r="E216"/>
  <c r="E217"/>
  <c r="E212"/>
  <c r="E213"/>
  <c r="E214"/>
  <c r="E215"/>
  <c r="E218"/>
  <c r="E219"/>
  <c r="E220"/>
  <c r="E221"/>
  <c r="E222"/>
  <c r="E223"/>
  <c r="E224"/>
  <c r="E228"/>
  <c r="E227"/>
  <c r="E225"/>
  <c r="E226"/>
  <c r="E229"/>
  <c r="E230"/>
  <c r="E231"/>
  <c r="E235"/>
  <c r="E232"/>
  <c r="E234"/>
  <c r="E233"/>
  <c r="E236"/>
  <c r="E237"/>
  <c r="E238"/>
  <c r="E239"/>
  <c r="E240"/>
  <c r="E241"/>
  <c r="E247"/>
  <c r="E242"/>
  <c r="E246"/>
  <c r="E243"/>
  <c r="E244"/>
  <c r="E245"/>
  <c r="E252"/>
  <c r="E253"/>
  <c r="E248"/>
  <c r="E249"/>
  <c r="E250"/>
  <c r="E251"/>
  <c r="E254"/>
  <c r="E255"/>
  <c r="E256"/>
  <c r="E257"/>
  <c r="E258"/>
  <c r="E259"/>
  <c r="E264"/>
  <c r="E260"/>
  <c r="E261"/>
  <c r="E265"/>
  <c r="E262"/>
  <c r="E263"/>
  <c r="E266"/>
  <c r="E267"/>
  <c r="E271"/>
  <c r="E268"/>
  <c r="E269"/>
  <c r="E270"/>
  <c r="E272"/>
  <c r="E273"/>
  <c r="E274"/>
  <c r="E275"/>
  <c r="E277"/>
  <c r="E276"/>
  <c r="E279"/>
  <c r="E282"/>
  <c r="E278"/>
  <c r="E281"/>
  <c r="E280"/>
  <c r="E283"/>
  <c r="E287"/>
  <c r="E288"/>
  <c r="E286"/>
  <c r="E284"/>
  <c r="E285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E307"/>
  <c r="E308"/>
  <c r="E309"/>
  <c r="E310"/>
  <c r="E311"/>
  <c r="E313"/>
  <c r="E312"/>
  <c r="E314"/>
  <c r="E315"/>
  <c r="E316"/>
  <c r="E317"/>
  <c r="E318"/>
  <c r="E319"/>
  <c r="E320"/>
  <c r="E321"/>
  <c r="E322"/>
  <c r="E325"/>
  <c r="E323"/>
  <c r="E324"/>
  <c r="E326"/>
  <c r="E327"/>
  <c r="E328"/>
  <c r="E329"/>
  <c r="E330"/>
  <c r="E331"/>
  <c r="E332"/>
  <c r="E333"/>
  <c r="E334"/>
  <c r="E335"/>
  <c r="E337"/>
  <c r="E336"/>
  <c r="E338"/>
  <c r="E339"/>
  <c r="E340"/>
  <c r="E341"/>
  <c r="E343"/>
  <c r="E342"/>
  <c r="E344"/>
  <c r="E348"/>
  <c r="E345"/>
  <c r="E347"/>
  <c r="E346"/>
  <c r="E349"/>
  <c r="E351"/>
  <c r="E355"/>
  <c r="E352"/>
  <c r="E354"/>
  <c r="E353"/>
  <c r="E356"/>
  <c r="E362"/>
  <c r="E366"/>
  <c r="E363"/>
  <c r="E365"/>
  <c r="E364"/>
  <c r="E367"/>
  <c r="E374"/>
  <c r="E375"/>
  <c r="E376"/>
  <c r="E377"/>
  <c r="E378"/>
  <c r="E379"/>
  <c r="E380"/>
  <c r="E381"/>
  <c r="E382"/>
  <c r="E383"/>
  <c r="E385"/>
  <c r="E384"/>
  <c r="E386"/>
  <c r="E387"/>
  <c r="E388"/>
  <c r="E389"/>
  <c r="E390"/>
  <c r="E391"/>
  <c r="E392"/>
  <c r="E393"/>
  <c r="E394"/>
  <c r="E395"/>
  <c r="E396"/>
  <c r="E397"/>
  <c r="E398"/>
  <c r="E402"/>
  <c r="E400"/>
  <c r="E401"/>
  <c r="E399"/>
  <c r="E403"/>
  <c r="E404"/>
  <c r="E405"/>
  <c r="E406"/>
  <c r="E407"/>
  <c r="E408"/>
  <c r="E409"/>
  <c r="E415"/>
  <c r="E410"/>
  <c r="E411"/>
  <c r="E412"/>
  <c r="E414"/>
  <c r="E413"/>
  <c r="E421"/>
  <c r="E416"/>
  <c r="E417"/>
  <c r="E418"/>
  <c r="E420"/>
  <c r="E419"/>
  <c r="E422"/>
  <c r="E423"/>
  <c r="E424"/>
  <c r="E425"/>
  <c r="E426"/>
  <c r="E427"/>
  <c r="E428"/>
  <c r="E433"/>
  <c r="E429"/>
  <c r="E430"/>
  <c r="E432"/>
  <c r="E431"/>
  <c r="E434"/>
  <c r="E435"/>
  <c r="E439"/>
  <c r="E436"/>
  <c r="E438"/>
  <c r="E437"/>
  <c r="E440"/>
  <c r="E444"/>
  <c r="E442"/>
  <c r="E443"/>
  <c r="E441"/>
  <c r="E445"/>
  <c r="E446"/>
  <c r="E447"/>
  <c r="E448"/>
  <c r="E449"/>
  <c r="E450"/>
  <c r="E451"/>
  <c r="E452"/>
  <c r="E453"/>
  <c r="E454"/>
  <c r="E455"/>
  <c r="E456"/>
  <c r="E457"/>
  <c r="E458"/>
  <c r="E459"/>
  <c r="E460"/>
  <c r="E461"/>
  <c r="E463"/>
  <c r="E462"/>
  <c r="E464"/>
  <c r="E465"/>
  <c r="E466"/>
  <c r="E467"/>
  <c r="E468"/>
  <c r="E469"/>
  <c r="E470"/>
  <c r="E471"/>
  <c r="E475"/>
  <c r="E474"/>
  <c r="E472"/>
  <c r="E473"/>
  <c r="E476"/>
  <c r="E477"/>
  <c r="E478"/>
  <c r="E479"/>
  <c r="E480"/>
  <c r="E481"/>
  <c r="E482"/>
  <c r="E483"/>
  <c r="E484"/>
  <c r="E485"/>
  <c r="E487"/>
  <c r="E486"/>
  <c r="E492"/>
  <c r="E488"/>
  <c r="E493"/>
  <c r="E489"/>
  <c r="E490"/>
  <c r="E491"/>
  <c r="E500"/>
  <c r="E501"/>
  <c r="E502"/>
  <c r="E503"/>
  <c r="E504"/>
  <c r="E506"/>
  <c r="E507"/>
  <c r="E508"/>
  <c r="E509"/>
  <c r="E510"/>
  <c r="E511"/>
  <c r="E512"/>
  <c r="E513"/>
  <c r="E514"/>
  <c r="E515"/>
  <c r="E516"/>
  <c r="E517"/>
  <c r="E518"/>
  <c r="E519"/>
  <c r="E520"/>
  <c r="E521"/>
  <c r="E522"/>
  <c r="E524"/>
  <c r="E525"/>
  <c r="E526"/>
  <c r="E527"/>
  <c r="E530"/>
  <c r="E531"/>
  <c r="E532"/>
  <c r="E533"/>
  <c r="E534"/>
  <c r="E535"/>
  <c r="E2"/>
  <c r="E42" i="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E307"/>
  <c r="E308"/>
  <c r="E309"/>
  <c r="E310"/>
  <c r="E311"/>
  <c r="E312"/>
  <c r="E313"/>
  <c r="E314"/>
  <c r="E315"/>
  <c r="E316"/>
  <c r="E317"/>
  <c r="E318"/>
  <c r="E319"/>
  <c r="E320"/>
  <c r="E321"/>
  <c r="E322"/>
  <c r="E323"/>
  <c r="E324"/>
  <c r="E325"/>
  <c r="E326"/>
  <c r="E327"/>
  <c r="E328"/>
  <c r="E329"/>
  <c r="E330"/>
  <c r="E331"/>
  <c r="E332"/>
  <c r="E333"/>
  <c r="E334"/>
  <c r="E335"/>
  <c r="E336"/>
  <c r="E337"/>
  <c r="E338"/>
  <c r="E339"/>
  <c r="E340"/>
  <c r="E341"/>
  <c r="E342"/>
  <c r="E14"/>
  <c r="E12"/>
  <c r="E7"/>
  <c r="E6"/>
  <c r="E345"/>
  <c r="E346"/>
  <c r="E347"/>
  <c r="E348"/>
  <c r="E349"/>
  <c r="E350"/>
  <c r="E351"/>
  <c r="E352"/>
  <c r="E353"/>
  <c r="E354"/>
  <c r="E355"/>
  <c r="E356"/>
  <c r="E357"/>
  <c r="E358"/>
  <c r="E359"/>
  <c r="E360"/>
  <c r="E361"/>
  <c r="E362"/>
  <c r="E363"/>
  <c r="E364"/>
  <c r="E365"/>
  <c r="E366"/>
  <c r="E367"/>
  <c r="E368"/>
  <c r="E369"/>
  <c r="E370"/>
  <c r="E371"/>
  <c r="E372"/>
  <c r="E373"/>
  <c r="E374"/>
  <c r="E375"/>
  <c r="E376"/>
  <c r="E377"/>
  <c r="E378"/>
  <c r="E379"/>
  <c r="E380"/>
  <c r="E381"/>
  <c r="E382"/>
  <c r="E383"/>
  <c r="E384"/>
  <c r="E385"/>
  <c r="E386"/>
  <c r="E387"/>
  <c r="E388"/>
  <c r="E389"/>
  <c r="E390"/>
  <c r="E391"/>
  <c r="E392"/>
  <c r="E393"/>
  <c r="E394"/>
  <c r="E395"/>
  <c r="E396"/>
  <c r="E397"/>
  <c r="E398"/>
  <c r="E399"/>
  <c r="E400"/>
  <c r="E401"/>
  <c r="E402"/>
  <c r="E403"/>
  <c r="E404"/>
  <c r="E405"/>
  <c r="E406"/>
  <c r="E407"/>
  <c r="E408"/>
  <c r="E409"/>
  <c r="E410"/>
  <c r="E411"/>
  <c r="E412"/>
  <c r="E413"/>
  <c r="E414"/>
  <c r="E415"/>
  <c r="E416"/>
  <c r="E417"/>
  <c r="E418"/>
  <c r="E419"/>
  <c r="E420"/>
  <c r="E421"/>
  <c r="E422"/>
  <c r="E423"/>
  <c r="E424"/>
  <c r="E425"/>
  <c r="E426"/>
  <c r="E427"/>
  <c r="E428"/>
  <c r="E429"/>
  <c r="E430"/>
  <c r="E431"/>
  <c r="E432"/>
  <c r="E433"/>
  <c r="E434"/>
  <c r="E435"/>
  <c r="E436"/>
  <c r="E437"/>
  <c r="E438"/>
  <c r="E439"/>
  <c r="E440"/>
  <c r="E441"/>
  <c r="E442"/>
  <c r="E443"/>
  <c r="E444"/>
  <c r="E445"/>
  <c r="E446"/>
  <c r="E447"/>
  <c r="E448"/>
  <c r="E449"/>
  <c r="E450"/>
  <c r="E451"/>
  <c r="E452"/>
  <c r="E453"/>
  <c r="E454"/>
  <c r="E455"/>
  <c r="E456"/>
  <c r="E457"/>
  <c r="E458"/>
  <c r="E459"/>
  <c r="E460"/>
  <c r="E461"/>
  <c r="E462"/>
  <c r="E463"/>
  <c r="E464"/>
  <c r="E465"/>
  <c r="E466"/>
  <c r="E467"/>
  <c r="E468"/>
  <c r="E469"/>
  <c r="E470"/>
  <c r="E471"/>
  <c r="E472"/>
  <c r="E473"/>
  <c r="E474"/>
  <c r="E475"/>
  <c r="E476"/>
  <c r="E477"/>
  <c r="E478"/>
  <c r="E479"/>
  <c r="E480"/>
  <c r="E481"/>
  <c r="E482"/>
  <c r="E483"/>
  <c r="E484"/>
  <c r="E485"/>
  <c r="E486"/>
  <c r="E487"/>
  <c r="E488"/>
  <c r="E489"/>
  <c r="E490"/>
  <c r="E491"/>
  <c r="E492"/>
  <c r="E493"/>
  <c r="E494"/>
  <c r="E495"/>
  <c r="E496"/>
  <c r="E497"/>
  <c r="E498"/>
  <c r="E499"/>
  <c r="E500"/>
  <c r="E501"/>
  <c r="E502"/>
  <c r="E503"/>
  <c r="E504"/>
  <c r="E505"/>
  <c r="E506"/>
  <c r="E507"/>
  <c r="E508"/>
  <c r="E509"/>
  <c r="E510"/>
  <c r="E511"/>
  <c r="E512"/>
  <c r="E513"/>
  <c r="E514"/>
  <c r="E515"/>
  <c r="E516"/>
  <c r="E517"/>
  <c r="E518"/>
  <c r="E519"/>
  <c r="E520"/>
  <c r="E521"/>
  <c r="E522"/>
  <c r="E523"/>
  <c r="E524"/>
  <c r="E525"/>
  <c r="E526"/>
  <c r="E527"/>
  <c r="E528"/>
  <c r="E529"/>
  <c r="E530"/>
  <c r="E531"/>
  <c r="E532"/>
  <c r="E533"/>
  <c r="E534"/>
  <c r="E535"/>
  <c r="E536"/>
  <c r="E537"/>
  <c r="E538"/>
  <c r="E539"/>
  <c r="E540"/>
  <c r="E541"/>
  <c r="E542"/>
  <c r="E543"/>
  <c r="E544"/>
  <c r="E545"/>
  <c r="E546"/>
  <c r="E547"/>
  <c r="E548"/>
  <c r="E549"/>
  <c r="E550"/>
  <c r="E551"/>
  <c r="E552"/>
  <c r="E553"/>
  <c r="E554"/>
  <c r="E555"/>
  <c r="E556"/>
  <c r="E557"/>
  <c r="E558"/>
  <c r="E559"/>
  <c r="E560"/>
  <c r="E561"/>
  <c r="E562"/>
  <c r="E563"/>
  <c r="E564"/>
  <c r="E565"/>
  <c r="E566"/>
  <c r="E567"/>
  <c r="E568"/>
  <c r="E569"/>
  <c r="E570"/>
  <c r="E571"/>
  <c r="E572"/>
  <c r="E573"/>
  <c r="E574"/>
  <c r="E575"/>
  <c r="E576"/>
  <c r="E577"/>
  <c r="E578"/>
  <c r="E579"/>
  <c r="E580"/>
  <c r="E581"/>
  <c r="E582"/>
  <c r="E583"/>
  <c r="E584"/>
  <c r="E585"/>
  <c r="E586"/>
  <c r="E587"/>
  <c r="E588"/>
  <c r="E589"/>
  <c r="E590"/>
  <c r="E591"/>
  <c r="E592"/>
  <c r="E593"/>
  <c r="E594"/>
  <c r="E595"/>
  <c r="E596"/>
  <c r="E597"/>
  <c r="E598"/>
  <c r="E599"/>
  <c r="E600"/>
  <c r="E601"/>
  <c r="E602"/>
  <c r="E603"/>
  <c r="E604"/>
  <c r="E605"/>
  <c r="E606"/>
  <c r="E607"/>
  <c r="E608"/>
  <c r="E609"/>
  <c r="E610"/>
  <c r="E611"/>
  <c r="E612"/>
  <c r="E613"/>
  <c r="E614"/>
  <c r="E615"/>
  <c r="E616"/>
  <c r="E617"/>
  <c r="E618"/>
  <c r="E619"/>
  <c r="E620"/>
  <c r="E621"/>
  <c r="E622"/>
  <c r="E623"/>
  <c r="E624"/>
  <c r="E625"/>
  <c r="E626"/>
  <c r="E627"/>
  <c r="E628"/>
  <c r="E629"/>
  <c r="E630"/>
  <c r="E631"/>
  <c r="E632"/>
  <c r="E633"/>
  <c r="E634"/>
  <c r="E635"/>
  <c r="E636"/>
  <c r="E637"/>
  <c r="E638"/>
  <c r="E639"/>
  <c r="E640"/>
  <c r="E641"/>
  <c r="E642"/>
  <c r="E643"/>
  <c r="E644"/>
  <c r="E645"/>
  <c r="E646"/>
  <c r="E647"/>
  <c r="E648"/>
  <c r="E649"/>
  <c r="E650"/>
  <c r="E651"/>
  <c r="E652"/>
  <c r="E653"/>
  <c r="E654"/>
  <c r="E655"/>
  <c r="E656"/>
  <c r="E657"/>
  <c r="E658"/>
  <c r="E659"/>
  <c r="E660"/>
  <c r="E661"/>
  <c r="E662"/>
  <c r="E663"/>
  <c r="E664"/>
  <c r="E665"/>
  <c r="E666"/>
  <c r="E667"/>
  <c r="E668"/>
  <c r="E669"/>
  <c r="E670"/>
  <c r="E671"/>
  <c r="E672"/>
  <c r="E673"/>
  <c r="E674"/>
  <c r="E675"/>
  <c r="E676"/>
  <c r="E677"/>
  <c r="E678"/>
  <c r="E679"/>
  <c r="E680"/>
  <c r="E681"/>
  <c r="E682"/>
  <c r="E683"/>
  <c r="E684"/>
  <c r="E685"/>
  <c r="E686"/>
  <c r="E687"/>
  <c r="E688"/>
  <c r="E689"/>
  <c r="E690"/>
  <c r="E691"/>
  <c r="E692"/>
  <c r="E693"/>
  <c r="E694"/>
  <c r="E695"/>
  <c r="E696"/>
  <c r="E697"/>
  <c r="E698"/>
  <c r="E699"/>
  <c r="E700"/>
  <c r="E701"/>
  <c r="E702"/>
  <c r="E703"/>
  <c r="E704"/>
  <c r="E705"/>
  <c r="E706"/>
  <c r="E707"/>
  <c r="E708"/>
  <c r="E709"/>
  <c r="E710"/>
  <c r="E711"/>
  <c r="E712"/>
  <c r="E713"/>
  <c r="E714"/>
  <c r="E715"/>
  <c r="E716"/>
  <c r="E717"/>
  <c r="E718"/>
  <c r="E719"/>
  <c r="E720"/>
  <c r="E721"/>
  <c r="E722"/>
  <c r="E723"/>
  <c r="E724"/>
  <c r="E725"/>
  <c r="E726"/>
  <c r="E727"/>
  <c r="E728"/>
  <c r="E729"/>
  <c r="E730"/>
  <c r="E731"/>
  <c r="E732"/>
  <c r="E733"/>
  <c r="E734"/>
  <c r="E735"/>
  <c r="E736"/>
  <c r="E737"/>
  <c r="E738"/>
  <c r="E739"/>
  <c r="E740"/>
  <c r="E741"/>
  <c r="E742"/>
  <c r="E743"/>
  <c r="E744"/>
  <c r="E745"/>
  <c r="E746"/>
  <c r="E747"/>
  <c r="E748"/>
  <c r="E749"/>
  <c r="E750"/>
  <c r="E751"/>
  <c r="E752"/>
  <c r="E753"/>
  <c r="E754"/>
  <c r="E755"/>
  <c r="E756"/>
  <c r="E757"/>
  <c r="E758"/>
  <c r="E759"/>
  <c r="E760"/>
  <c r="E761"/>
  <c r="E762"/>
  <c r="E763"/>
  <c r="E764"/>
  <c r="E765"/>
  <c r="E766"/>
  <c r="E767"/>
  <c r="E768"/>
  <c r="E769"/>
  <c r="E770"/>
  <c r="E771"/>
  <c r="E772"/>
  <c r="E773"/>
  <c r="E774"/>
  <c r="E775"/>
  <c r="E776"/>
  <c r="E777"/>
  <c r="E778"/>
  <c r="E779"/>
  <c r="E780"/>
  <c r="E781"/>
  <c r="E782"/>
  <c r="E783"/>
  <c r="E784"/>
  <c r="E785"/>
  <c r="E786"/>
  <c r="E787"/>
  <c r="E788"/>
  <c r="E789"/>
  <c r="E790"/>
  <c r="E791"/>
  <c r="E792"/>
  <c r="E793"/>
  <c r="E794"/>
  <c r="E795"/>
  <c r="E796"/>
  <c r="E797"/>
  <c r="E798"/>
  <c r="E799"/>
  <c r="E800"/>
  <c r="E801"/>
  <c r="E802"/>
  <c r="E803"/>
  <c r="E804"/>
  <c r="E805"/>
  <c r="E806"/>
  <c r="E807"/>
  <c r="E808"/>
  <c r="E809"/>
  <c r="E3"/>
  <c r="E4"/>
  <c r="E810"/>
  <c r="E811"/>
  <c r="E812"/>
  <c r="E813"/>
  <c r="E814"/>
  <c r="E815"/>
  <c r="E816"/>
  <c r="E817"/>
  <c r="E818"/>
  <c r="E819"/>
  <c r="E820"/>
  <c r="E821"/>
  <c r="E822"/>
  <c r="E823"/>
  <c r="E824"/>
  <c r="E825"/>
  <c r="E826"/>
  <c r="E827"/>
  <c r="E828"/>
  <c r="E829"/>
  <c r="E830"/>
  <c r="E831"/>
  <c r="E832"/>
  <c r="E833"/>
  <c r="E834"/>
  <c r="E835"/>
  <c r="E836"/>
  <c r="E837"/>
  <c r="E838"/>
  <c r="E839"/>
  <c r="E840"/>
  <c r="E841"/>
  <c r="E842"/>
  <c r="E843"/>
  <c r="E844"/>
  <c r="E845"/>
  <c r="E846"/>
  <c r="E847"/>
  <c r="E848"/>
  <c r="E849"/>
  <c r="E850"/>
  <c r="E851"/>
  <c r="E852"/>
  <c r="E853"/>
  <c r="E854"/>
  <c r="E855"/>
  <c r="E856"/>
  <c r="E857"/>
  <c r="E858"/>
  <c r="E859"/>
  <c r="E860"/>
  <c r="E861"/>
  <c r="E862"/>
  <c r="E863"/>
  <c r="E864"/>
  <c r="E865"/>
  <c r="E866"/>
  <c r="E867"/>
  <c r="E868"/>
  <c r="E869"/>
  <c r="E870"/>
  <c r="E871"/>
  <c r="E872"/>
  <c r="E873"/>
  <c r="E874"/>
  <c r="E875"/>
  <c r="E876"/>
  <c r="E877"/>
  <c r="E878"/>
  <c r="E879"/>
  <c r="E880"/>
  <c r="E881"/>
  <c r="E882"/>
  <c r="E883"/>
  <c r="E884"/>
  <c r="E885"/>
  <c r="E886"/>
  <c r="E887"/>
  <c r="E888"/>
  <c r="E889"/>
  <c r="E890"/>
  <c r="E891"/>
  <c r="E892"/>
  <c r="E893"/>
  <c r="E894"/>
  <c r="E895"/>
  <c r="E896"/>
  <c r="E897"/>
  <c r="E898"/>
  <c r="E899"/>
  <c r="E900"/>
  <c r="E901"/>
  <c r="E902"/>
  <c r="E903"/>
  <c r="E904"/>
  <c r="E905"/>
  <c r="E906"/>
  <c r="E907"/>
  <c r="E908"/>
  <c r="E909"/>
  <c r="E910"/>
  <c r="E911"/>
  <c r="E912"/>
  <c r="E913"/>
  <c r="E914"/>
  <c r="E915"/>
  <c r="E916"/>
  <c r="E917"/>
  <c r="E918"/>
  <c r="E919"/>
  <c r="E920"/>
  <c r="E921"/>
  <c r="E922"/>
  <c r="E923"/>
  <c r="E924"/>
  <c r="E925"/>
  <c r="E926"/>
  <c r="E927"/>
  <c r="E928"/>
  <c r="E929"/>
  <c r="E930"/>
  <c r="E931"/>
  <c r="E932"/>
  <c r="E933"/>
  <c r="E934"/>
  <c r="E935"/>
  <c r="E936"/>
  <c r="E937"/>
  <c r="E938"/>
  <c r="E939"/>
  <c r="E940"/>
  <c r="E941"/>
  <c r="E942"/>
  <c r="E943"/>
  <c r="E944"/>
  <c r="E945"/>
  <c r="E946"/>
  <c r="E947"/>
  <c r="E948"/>
  <c r="E949"/>
  <c r="E950"/>
  <c r="E951"/>
  <c r="E952"/>
  <c r="E953"/>
  <c r="E954"/>
  <c r="E955"/>
  <c r="E956"/>
  <c r="E957"/>
  <c r="E958"/>
  <c r="E959"/>
  <c r="E960"/>
  <c r="E961"/>
  <c r="E962"/>
  <c r="E963"/>
  <c r="E964"/>
  <c r="E965"/>
  <c r="E966"/>
  <c r="E967"/>
  <c r="E968"/>
  <c r="E969"/>
  <c r="E970"/>
  <c r="E971"/>
  <c r="E972"/>
  <c r="E973"/>
  <c r="E974"/>
  <c r="E975"/>
  <c r="E976"/>
  <c r="E977"/>
  <c r="E978"/>
  <c r="E979"/>
  <c r="E980"/>
  <c r="E981"/>
  <c r="E982"/>
  <c r="E983"/>
  <c r="E984"/>
  <c r="E985"/>
  <c r="E986"/>
  <c r="E987"/>
  <c r="E988"/>
  <c r="E989"/>
  <c r="E990"/>
  <c r="E991"/>
  <c r="E992"/>
  <c r="E993"/>
  <c r="E994"/>
  <c r="E995"/>
  <c r="E996"/>
  <c r="E997"/>
  <c r="E998"/>
  <c r="E999"/>
  <c r="E1000"/>
  <c r="E1001"/>
  <c r="E1002"/>
  <c r="E1003"/>
  <c r="E1004"/>
  <c r="E1005"/>
  <c r="E1006"/>
  <c r="E1007"/>
  <c r="E1008"/>
  <c r="E1009"/>
  <c r="E1010"/>
  <c r="E1011"/>
  <c r="E1012"/>
  <c r="E1013"/>
  <c r="E1014"/>
  <c r="E1015"/>
  <c r="E1016"/>
  <c r="E1017"/>
  <c r="E1018"/>
  <c r="E1019"/>
  <c r="E1020"/>
  <c r="E1021"/>
  <c r="E1022"/>
  <c r="E1023"/>
  <c r="E1024"/>
  <c r="E1025"/>
  <c r="E1026"/>
  <c r="E1027"/>
  <c r="E1028"/>
  <c r="E1029"/>
  <c r="E1030"/>
  <c r="E1031"/>
  <c r="E1032"/>
  <c r="E1033"/>
  <c r="E1034"/>
  <c r="E1035"/>
  <c r="E1036"/>
  <c r="E1037"/>
  <c r="E1038"/>
  <c r="E1039"/>
  <c r="E1040"/>
  <c r="E1041"/>
  <c r="E1042"/>
  <c r="E1043"/>
  <c r="E1044"/>
  <c r="E1045"/>
  <c r="E1046"/>
  <c r="E1047"/>
  <c r="E1048"/>
  <c r="E1049"/>
  <c r="E1050"/>
  <c r="E1051"/>
  <c r="E1052"/>
  <c r="E1053"/>
  <c r="E1054"/>
  <c r="E1055"/>
  <c r="E1056"/>
  <c r="E1057"/>
  <c r="E1058"/>
  <c r="E1059"/>
  <c r="E1060"/>
  <c r="E1061"/>
  <c r="E1062"/>
  <c r="E1063"/>
  <c r="E1064"/>
  <c r="E1065"/>
  <c r="E15"/>
  <c r="E13"/>
  <c r="E11"/>
  <c r="E1067"/>
  <c r="E1068"/>
  <c r="E1069"/>
  <c r="E1070"/>
  <c r="E10"/>
  <c r="E9"/>
  <c r="E8"/>
  <c r="E5"/>
  <c r="E1072"/>
  <c r="E1073"/>
  <c r="E1074"/>
  <c r="E1075"/>
  <c r="E1076"/>
  <c r="E1077"/>
  <c r="E1078"/>
  <c r="E1079"/>
  <c r="E1080"/>
  <c r="E1081"/>
  <c r="E1082"/>
  <c r="E1083"/>
  <c r="E1084"/>
  <c r="E1085"/>
  <c r="E1086"/>
  <c r="E1087"/>
  <c r="E1088"/>
  <c r="E1089"/>
  <c r="E1090"/>
  <c r="E1091"/>
  <c r="E1092"/>
  <c r="E1093"/>
  <c r="E1094"/>
  <c r="E1095"/>
  <c r="E1096"/>
  <c r="E1097"/>
  <c r="E1098"/>
  <c r="E1099"/>
  <c r="E1100"/>
  <c r="E1101"/>
  <c r="E1102"/>
  <c r="E1103"/>
  <c r="E1104"/>
  <c r="E1105"/>
  <c r="E1106"/>
  <c r="E1107"/>
  <c r="E1108"/>
  <c r="E1109"/>
  <c r="E1110"/>
  <c r="E1111"/>
  <c r="E1112"/>
  <c r="E1113"/>
  <c r="E1114"/>
  <c r="E1115"/>
  <c r="E1116"/>
  <c r="E1117"/>
  <c r="E1118"/>
  <c r="E1119"/>
  <c r="E1120"/>
  <c r="E1121"/>
  <c r="E1122"/>
  <c r="E1123"/>
  <c r="E1124"/>
  <c r="E1125"/>
  <c r="E1126"/>
  <c r="E1127"/>
  <c r="E1128"/>
  <c r="E1129"/>
  <c r="E1130"/>
  <c r="E1131"/>
  <c r="E1132"/>
  <c r="E1133"/>
  <c r="E1134"/>
  <c r="E1135"/>
  <c r="E1136"/>
  <c r="E1137"/>
  <c r="E1138"/>
  <c r="E1139"/>
  <c r="E1140"/>
  <c r="E1141"/>
  <c r="E1142"/>
  <c r="E1143"/>
  <c r="E1144"/>
  <c r="E1145"/>
  <c r="E1146"/>
  <c r="E1147"/>
  <c r="E1148"/>
  <c r="E1149"/>
  <c r="E1150"/>
  <c r="E1151"/>
  <c r="E1152"/>
  <c r="E1153"/>
  <c r="E1154"/>
  <c r="E1155"/>
  <c r="E1156"/>
  <c r="E1157"/>
  <c r="E1158"/>
  <c r="E1159"/>
  <c r="E1160"/>
  <c r="E1161"/>
  <c r="E1162"/>
  <c r="E1163"/>
  <c r="E1164"/>
  <c r="E1165"/>
  <c r="E1166"/>
  <c r="E1167"/>
  <c r="E1168"/>
  <c r="E1169"/>
  <c r="E1170"/>
  <c r="E1171"/>
  <c r="E1172"/>
  <c r="E1173"/>
  <c r="E1174"/>
  <c r="E1175"/>
  <c r="E1176"/>
  <c r="E1177"/>
  <c r="E1178"/>
  <c r="E1179"/>
  <c r="E1180"/>
  <c r="E1181"/>
  <c r="E1182"/>
  <c r="E1183"/>
  <c r="E1184"/>
  <c r="E1185"/>
  <c r="E1186"/>
  <c r="E1187"/>
  <c r="E1188"/>
  <c r="E1189"/>
  <c r="E1190"/>
  <c r="E1191"/>
  <c r="E1192"/>
  <c r="E1193"/>
  <c r="E1194"/>
  <c r="E1195"/>
  <c r="E1196"/>
  <c r="E1197"/>
  <c r="E1198"/>
  <c r="E1199"/>
  <c r="E1200"/>
  <c r="E1201"/>
  <c r="E1202"/>
  <c r="E1203"/>
  <c r="E1204"/>
  <c r="E1205"/>
  <c r="E1206"/>
  <c r="E1207"/>
  <c r="E1208"/>
  <c r="E1209"/>
  <c r="E1210"/>
  <c r="E1211"/>
  <c r="E1212"/>
  <c r="E1213"/>
  <c r="E1214"/>
  <c r="E1215"/>
  <c r="E1216"/>
  <c r="E1217"/>
  <c r="E1218"/>
  <c r="E1219"/>
  <c r="E1220"/>
  <c r="E1221"/>
  <c r="E1222"/>
  <c r="E1223"/>
  <c r="E1224"/>
  <c r="E1225"/>
  <c r="E1226"/>
  <c r="E1227"/>
  <c r="E1228"/>
  <c r="E1229"/>
  <c r="E1230"/>
  <c r="E1231"/>
  <c r="E1232"/>
  <c r="E1233"/>
  <c r="E1234"/>
  <c r="E1235"/>
  <c r="E1236"/>
  <c r="E1237"/>
  <c r="E1238"/>
  <c r="E1239"/>
  <c r="E1240"/>
  <c r="E1241"/>
  <c r="E1242"/>
  <c r="E1243"/>
  <c r="E1244"/>
  <c r="E1245"/>
  <c r="E1246"/>
  <c r="E1247"/>
  <c r="E1248"/>
  <c r="E1249"/>
  <c r="E1250"/>
  <c r="E1251"/>
  <c r="E1252"/>
  <c r="E1253"/>
  <c r="E1254"/>
  <c r="E1255"/>
  <c r="E1256"/>
  <c r="E1257"/>
  <c r="E1258"/>
  <c r="E1259"/>
  <c r="E1260"/>
  <c r="E1261"/>
  <c r="E1262"/>
  <c r="E1263"/>
  <c r="E1264"/>
  <c r="E1265"/>
  <c r="E1266"/>
  <c r="E1267"/>
  <c r="E1268"/>
  <c r="E1269"/>
  <c r="E1270"/>
  <c r="E1271"/>
  <c r="E1272"/>
  <c r="E1273"/>
  <c r="E1274"/>
  <c r="E1275"/>
  <c r="E1276"/>
  <c r="E1277"/>
  <c r="E1278"/>
  <c r="E1279"/>
  <c r="E1280"/>
  <c r="E1281"/>
  <c r="E1282"/>
  <c r="E1283"/>
  <c r="E1284"/>
  <c r="E1285"/>
  <c r="E1286"/>
  <c r="E1287"/>
  <c r="E1288"/>
  <c r="E1289"/>
  <c r="E1290"/>
  <c r="E1291"/>
  <c r="E1292"/>
  <c r="E1293"/>
  <c r="E1294"/>
  <c r="E1295"/>
  <c r="E1296"/>
  <c r="E1297"/>
  <c r="E1298"/>
  <c r="E1299"/>
  <c r="E1300"/>
  <c r="E1301"/>
  <c r="E1302"/>
  <c r="E1303"/>
  <c r="E1304"/>
  <c r="E1305"/>
  <c r="E1306"/>
  <c r="E1307"/>
  <c r="E1308"/>
  <c r="E1309"/>
  <c r="E1310"/>
  <c r="E1311"/>
  <c r="E1312"/>
  <c r="E1313"/>
  <c r="E1314"/>
  <c r="E1315"/>
  <c r="E1316"/>
  <c r="E1317"/>
  <c r="E1318"/>
  <c r="E1319"/>
  <c r="E1320"/>
  <c r="E1321"/>
  <c r="E1322"/>
  <c r="E1323"/>
  <c r="E1324"/>
  <c r="E1325"/>
  <c r="E1326"/>
  <c r="E1327"/>
  <c r="E1328"/>
  <c r="E1329"/>
  <c r="E1330"/>
  <c r="E1331"/>
  <c r="E1332"/>
  <c r="E1333"/>
  <c r="E1334"/>
  <c r="E1335"/>
  <c r="E1336"/>
  <c r="E1337"/>
  <c r="E1338"/>
  <c r="E1339"/>
  <c r="E1340"/>
  <c r="E1341"/>
  <c r="E1342"/>
  <c r="E1343"/>
  <c r="E1344"/>
  <c r="E1345"/>
  <c r="E1346"/>
  <c r="E1347"/>
  <c r="E1348"/>
  <c r="E1349"/>
  <c r="E1350"/>
  <c r="E1351"/>
  <c r="E1352"/>
  <c r="E1353"/>
  <c r="E1354"/>
  <c r="E1355"/>
  <c r="E1356"/>
  <c r="E1357"/>
  <c r="E1358"/>
  <c r="E1359"/>
  <c r="E1360"/>
  <c r="E1361"/>
  <c r="E1362"/>
  <c r="E1363"/>
  <c r="E1364"/>
  <c r="E1365"/>
  <c r="E1366"/>
  <c r="E1367"/>
  <c r="E1368"/>
  <c r="E1369"/>
  <c r="E1370"/>
  <c r="E1371"/>
  <c r="E1372"/>
  <c r="E1373"/>
  <c r="E1374"/>
  <c r="E1375"/>
  <c r="E1376"/>
  <c r="E1377"/>
  <c r="E1378"/>
  <c r="E1379"/>
  <c r="E1380"/>
  <c r="E1381"/>
  <c r="E1382"/>
  <c r="E1383"/>
  <c r="E1384"/>
  <c r="E1385"/>
  <c r="E1386"/>
  <c r="E1387"/>
  <c r="E1388"/>
  <c r="E1389"/>
  <c r="E1390"/>
  <c r="E1391"/>
  <c r="E1392"/>
  <c r="E1393"/>
  <c r="E1394"/>
  <c r="E1395"/>
  <c r="E1396"/>
  <c r="E1397"/>
  <c r="E1398"/>
  <c r="E1399"/>
  <c r="E1400"/>
  <c r="E1401"/>
  <c r="E1402"/>
  <c r="E1403"/>
  <c r="E1404"/>
  <c r="E1405"/>
  <c r="E1406"/>
  <c r="E1407"/>
  <c r="E1408"/>
  <c r="E1409"/>
  <c r="E1410"/>
  <c r="E1411"/>
  <c r="E1412"/>
  <c r="E1413"/>
  <c r="E1414"/>
  <c r="E1415"/>
  <c r="E1416"/>
  <c r="E1417"/>
  <c r="E1418"/>
  <c r="E1419"/>
  <c r="E1420"/>
  <c r="E1421"/>
  <c r="E1422"/>
  <c r="E1423"/>
  <c r="E1424"/>
  <c r="E1425"/>
  <c r="E1426"/>
  <c r="E1427"/>
  <c r="E1428"/>
  <c r="E1429"/>
  <c r="E1430"/>
  <c r="E1431"/>
  <c r="E1432"/>
  <c r="E1433"/>
  <c r="E1434"/>
  <c r="E1435"/>
  <c r="E1436"/>
  <c r="E1437"/>
  <c r="E1438"/>
  <c r="E1439"/>
  <c r="E1440"/>
  <c r="E1441"/>
  <c r="E1442"/>
  <c r="E1443"/>
  <c r="E1444"/>
  <c r="E1445"/>
  <c r="E1446"/>
  <c r="E1447"/>
  <c r="E1448"/>
  <c r="E1449"/>
  <c r="E1450"/>
  <c r="E1451"/>
  <c r="E1452"/>
  <c r="E1453"/>
  <c r="E1454"/>
  <c r="E1455"/>
  <c r="E1456"/>
  <c r="E1457"/>
  <c r="E1458"/>
  <c r="E1459"/>
  <c r="E1460"/>
  <c r="E1461"/>
  <c r="E1462"/>
  <c r="E1463"/>
  <c r="E1464"/>
  <c r="E1465"/>
  <c r="E1466"/>
  <c r="E1467"/>
  <c r="E1468"/>
  <c r="E1469"/>
  <c r="E1470"/>
  <c r="E1471"/>
  <c r="E1472"/>
  <c r="E1473"/>
  <c r="E1474"/>
  <c r="E1475"/>
  <c r="E1476"/>
  <c r="E1477"/>
  <c r="E1478"/>
  <c r="E1479"/>
  <c r="E1480"/>
  <c r="E1481"/>
  <c r="E1482"/>
  <c r="E1483"/>
  <c r="E1484"/>
  <c r="E1485"/>
  <c r="E1486"/>
  <c r="E1487"/>
  <c r="E1488"/>
  <c r="E1489"/>
  <c r="E1490"/>
  <c r="E1491"/>
  <c r="E1492"/>
  <c r="E1493"/>
  <c r="E1494"/>
  <c r="E1495"/>
  <c r="E1496"/>
  <c r="E1497"/>
  <c r="E1498"/>
  <c r="E1499"/>
  <c r="E1500"/>
  <c r="E1501"/>
  <c r="E1502"/>
  <c r="E1503"/>
  <c r="E1504"/>
  <c r="E1505"/>
  <c r="E1506"/>
  <c r="E1507"/>
  <c r="E1508"/>
  <c r="E1509"/>
  <c r="E1510"/>
  <c r="E1511"/>
  <c r="E1512"/>
  <c r="E1513"/>
  <c r="E1514"/>
  <c r="E1515"/>
  <c r="E1516"/>
  <c r="E1517"/>
  <c r="E1518"/>
  <c r="E1519"/>
  <c r="E1520"/>
  <c r="E1521"/>
  <c r="E1522"/>
  <c r="E1523"/>
  <c r="E1524"/>
  <c r="E1525"/>
  <c r="E1526"/>
  <c r="E1527"/>
  <c r="E1528"/>
  <c r="E1529"/>
  <c r="E1530"/>
  <c r="E1531"/>
  <c r="E1532"/>
  <c r="E1533"/>
  <c r="E1534"/>
  <c r="E1535"/>
  <c r="E1536"/>
  <c r="E1537"/>
  <c r="E1538"/>
  <c r="E1539"/>
  <c r="E1540"/>
  <c r="E1541"/>
  <c r="E1542"/>
  <c r="E1543"/>
  <c r="E1544"/>
  <c r="E1545"/>
  <c r="E1546"/>
  <c r="E1547"/>
  <c r="E1548"/>
  <c r="E1549"/>
  <c r="E1550"/>
  <c r="E1551"/>
  <c r="E1552"/>
  <c r="E1553"/>
  <c r="E1554"/>
  <c r="E1555"/>
  <c r="E1556"/>
  <c r="E1557"/>
  <c r="E1558"/>
  <c r="E1559"/>
  <c r="E1560"/>
  <c r="E1561"/>
  <c r="E1562"/>
  <c r="E1563"/>
  <c r="E1564"/>
  <c r="E1565"/>
  <c r="E1566"/>
  <c r="E1567"/>
  <c r="E1568"/>
  <c r="E1569"/>
  <c r="E1570"/>
  <c r="E1571"/>
  <c r="E1572"/>
  <c r="E1573"/>
  <c r="E1574"/>
  <c r="E1575"/>
  <c r="E1576"/>
  <c r="E1577"/>
  <c r="E1578"/>
  <c r="E1579"/>
  <c r="E1580"/>
  <c r="E1581"/>
  <c r="E1582"/>
  <c r="E1583"/>
  <c r="E1584"/>
  <c r="E1585"/>
  <c r="E1586"/>
  <c r="E1587"/>
  <c r="E1588"/>
  <c r="E1589"/>
  <c r="E1590"/>
  <c r="E1591"/>
  <c r="E1592"/>
  <c r="E1593"/>
  <c r="E1594"/>
  <c r="E1595"/>
  <c r="E1596"/>
  <c r="E1597"/>
  <c r="E1598"/>
  <c r="E1599"/>
  <c r="E1600"/>
  <c r="E1601"/>
  <c r="E1602"/>
  <c r="E1603"/>
  <c r="E1604"/>
  <c r="E1605"/>
  <c r="E1606"/>
  <c r="E1607"/>
  <c r="E1608"/>
  <c r="E1609"/>
  <c r="E1610"/>
  <c r="E1611"/>
  <c r="E1612"/>
  <c r="E1613"/>
  <c r="E1614"/>
  <c r="E1615"/>
  <c r="E1616"/>
  <c r="E1617"/>
  <c r="E1618"/>
  <c r="E1619"/>
  <c r="E1620"/>
  <c r="E1621"/>
  <c r="E1622"/>
  <c r="E1623"/>
  <c r="E1624"/>
  <c r="E1625"/>
  <c r="E1626"/>
  <c r="E1627"/>
  <c r="E1628"/>
  <c r="E1629"/>
  <c r="E1630"/>
  <c r="E1631"/>
  <c r="E1632"/>
  <c r="E1633"/>
  <c r="E1634"/>
  <c r="E1635"/>
  <c r="E1636"/>
  <c r="E1637"/>
  <c r="E1638"/>
  <c r="E1639"/>
  <c r="E1640"/>
  <c r="E1641"/>
  <c r="E1642"/>
  <c r="E1643"/>
  <c r="E1644"/>
  <c r="E1645"/>
  <c r="E1646"/>
  <c r="E1647"/>
  <c r="E1648"/>
  <c r="E1649"/>
  <c r="E1650"/>
  <c r="E1651"/>
  <c r="E1652"/>
  <c r="E1653"/>
  <c r="E1654"/>
  <c r="E1655"/>
  <c r="E1656"/>
  <c r="E1657"/>
  <c r="E1658"/>
  <c r="E1659"/>
  <c r="E1660"/>
  <c r="E1661"/>
  <c r="E1662"/>
  <c r="E1663"/>
  <c r="E1664"/>
  <c r="E344"/>
  <c r="E343"/>
  <c r="E1071"/>
  <c r="E1066"/>
  <c r="E1665"/>
  <c r="E1666"/>
  <c r="E1667"/>
  <c r="E1668"/>
  <c r="E1669"/>
  <c r="E1670"/>
  <c r="E1671"/>
  <c r="E1672"/>
  <c r="E1673"/>
  <c r="E1674"/>
  <c r="E1675"/>
  <c r="E1676"/>
  <c r="E1677"/>
  <c r="E1678"/>
  <c r="E1679"/>
  <c r="E1680"/>
  <c r="E1681"/>
  <c r="E1682"/>
  <c r="E1683"/>
  <c r="E1684"/>
  <c r="E1685"/>
  <c r="E1686"/>
  <c r="E1687"/>
  <c r="E1688"/>
  <c r="E1689"/>
  <c r="E1690"/>
  <c r="E1691"/>
  <c r="E1692"/>
  <c r="E1693"/>
  <c r="E1694"/>
  <c r="E1695"/>
  <c r="E1696"/>
  <c r="E1697"/>
  <c r="E1698"/>
  <c r="E1699"/>
  <c r="E1700"/>
  <c r="E1701"/>
  <c r="E1702"/>
  <c r="E1703"/>
  <c r="E1704"/>
  <c r="E1705"/>
  <c r="E1706"/>
  <c r="E1707"/>
  <c r="E1708"/>
  <c r="E1709"/>
  <c r="E1710"/>
  <c r="E1711"/>
  <c r="E1712"/>
  <c r="E1713"/>
  <c r="E1714"/>
  <c r="E1715"/>
  <c r="E1716"/>
  <c r="E1717"/>
  <c r="E1718"/>
  <c r="E1719"/>
  <c r="E1720"/>
  <c r="E1721"/>
  <c r="E1722"/>
  <c r="E1723"/>
  <c r="E1724"/>
  <c r="E1725"/>
  <c r="E1726"/>
  <c r="E1727"/>
  <c r="E1728"/>
  <c r="E1729"/>
  <c r="E1730"/>
  <c r="E1731"/>
  <c r="E1732"/>
  <c r="E1733"/>
  <c r="E1734"/>
  <c r="E19"/>
  <c r="E18"/>
  <c r="E17"/>
  <c r="E16"/>
  <c r="E1735"/>
  <c r="E1736"/>
  <c r="E1737"/>
  <c r="E1738"/>
  <c r="E1739"/>
  <c r="E1740"/>
  <c r="E1741"/>
  <c r="E1742"/>
  <c r="E1743"/>
  <c r="E1744"/>
  <c r="E1745"/>
  <c r="E1746"/>
  <c r="E1747"/>
  <c r="E1748"/>
  <c r="E1749"/>
  <c r="E1750"/>
  <c r="E1751"/>
  <c r="E1752"/>
  <c r="E1753"/>
  <c r="E1754"/>
  <c r="E1755"/>
  <c r="E1756"/>
  <c r="E1757"/>
  <c r="E1758"/>
  <c r="E1759"/>
  <c r="E1760"/>
  <c r="E1761"/>
  <c r="E1762"/>
  <c r="E1763"/>
  <c r="E1764"/>
  <c r="E1765"/>
  <c r="E1766"/>
  <c r="E1767"/>
  <c r="E1768"/>
  <c r="E1769"/>
  <c r="E1770"/>
  <c r="E1771"/>
  <c r="E1772"/>
  <c r="E1773"/>
  <c r="E1774"/>
  <c r="E1775"/>
  <c r="E1776"/>
  <c r="E1777"/>
  <c r="E1778"/>
  <c r="E1779"/>
  <c r="E1780"/>
  <c r="E1781"/>
  <c r="E1782"/>
  <c r="E1783"/>
  <c r="E1784"/>
  <c r="E1785"/>
  <c r="E1786"/>
  <c r="E1787"/>
  <c r="E1788"/>
  <c r="E1789"/>
  <c r="E1790"/>
  <c r="E1791"/>
  <c r="E1792"/>
  <c r="E1793"/>
  <c r="E1794"/>
  <c r="E1795"/>
  <c r="E1796"/>
  <c r="E1797"/>
  <c r="E1798"/>
  <c r="E1799"/>
  <c r="E1800"/>
  <c r="E1801"/>
  <c r="E1802"/>
  <c r="E1803"/>
  <c r="E1804"/>
  <c r="E1805"/>
  <c r="E1806"/>
  <c r="E1807"/>
  <c r="E1808"/>
  <c r="E1809"/>
  <c r="E1810"/>
  <c r="E1811"/>
  <c r="E1812"/>
  <c r="E1813"/>
  <c r="E1814"/>
  <c r="E1815"/>
  <c r="E1816"/>
  <c r="E1817"/>
  <c r="E1818"/>
  <c r="E1819"/>
  <c r="E1820"/>
  <c r="E1821"/>
  <c r="E1822"/>
  <c r="E1823"/>
  <c r="E1824"/>
  <c r="E1825"/>
  <c r="E1826"/>
  <c r="E1827"/>
  <c r="E1828"/>
  <c r="E1829"/>
  <c r="E1830"/>
  <c r="E1831"/>
  <c r="E1832"/>
  <c r="E1833"/>
  <c r="E1834"/>
  <c r="E1835"/>
  <c r="E1836"/>
  <c r="E1837"/>
  <c r="E1838"/>
  <c r="E1839"/>
  <c r="E1840"/>
  <c r="E1841"/>
  <c r="E1842"/>
  <c r="E1843"/>
  <c r="E1844"/>
  <c r="E1845"/>
  <c r="E1846"/>
  <c r="E1847"/>
  <c r="E1848"/>
  <c r="E1849"/>
  <c r="E1850"/>
  <c r="E1851"/>
  <c r="E1852"/>
  <c r="E1853"/>
  <c r="E1854"/>
  <c r="E1855"/>
  <c r="E1856"/>
  <c r="E1857"/>
  <c r="E1858"/>
  <c r="E1859"/>
  <c r="E1860"/>
  <c r="E1861"/>
  <c r="E1862"/>
  <c r="E1863"/>
  <c r="E1864"/>
  <c r="E1865"/>
  <c r="E1866"/>
  <c r="E1867"/>
  <c r="E1868"/>
  <c r="E1869"/>
  <c r="E1870"/>
  <c r="E1871"/>
  <c r="E1872"/>
  <c r="E1873"/>
  <c r="E1874"/>
  <c r="E1875"/>
  <c r="E1876"/>
  <c r="E1877"/>
  <c r="E1878"/>
  <c r="E1879"/>
  <c r="E1880"/>
  <c r="E1881"/>
  <c r="E1882"/>
  <c r="E1883"/>
  <c r="E1884"/>
  <c r="E1885"/>
  <c r="E1886"/>
  <c r="E1887"/>
  <c r="E1888"/>
  <c r="E1889"/>
  <c r="E1890"/>
  <c r="E1891"/>
  <c r="E1892"/>
  <c r="E1893"/>
  <c r="E1894"/>
  <c r="E1895"/>
  <c r="E1896"/>
  <c r="E1897"/>
  <c r="E1898"/>
  <c r="E1899"/>
  <c r="E1900"/>
  <c r="E1901"/>
  <c r="E1902"/>
  <c r="E1903"/>
  <c r="E1904"/>
  <c r="E1905"/>
  <c r="E1906"/>
  <c r="E1907"/>
  <c r="E1908"/>
  <c r="E1909"/>
  <c r="E1910"/>
  <c r="E1911"/>
  <c r="E1912"/>
  <c r="E1913"/>
  <c r="E1914"/>
  <c r="E1915"/>
  <c r="E1916"/>
  <c r="E1917"/>
  <c r="E1918"/>
  <c r="E1919"/>
  <c r="E1920"/>
  <c r="E1921"/>
  <c r="E1922"/>
  <c r="E1923"/>
  <c r="E1924"/>
  <c r="E1925"/>
  <c r="E1926"/>
  <c r="E1927"/>
  <c r="E1928"/>
  <c r="E1929"/>
  <c r="E1930"/>
  <c r="E1931"/>
  <c r="E1932"/>
  <c r="E1933"/>
  <c r="E1934"/>
  <c r="E1935"/>
  <c r="E1936"/>
  <c r="E1937"/>
  <c r="E1938"/>
  <c r="E1939"/>
  <c r="E1940"/>
  <c r="E1941"/>
  <c r="E1942"/>
  <c r="E1943"/>
  <c r="E1944"/>
  <c r="E1945"/>
  <c r="E1946"/>
  <c r="E1947"/>
  <c r="E1948"/>
  <c r="E1949"/>
  <c r="E1950"/>
  <c r="E1951"/>
  <c r="E1952"/>
  <c r="E1953"/>
  <c r="E1954"/>
  <c r="E1955"/>
  <c r="E1956"/>
  <c r="E1957"/>
  <c r="E1958"/>
  <c r="E1959"/>
  <c r="E1960"/>
  <c r="E1961"/>
  <c r="E1962"/>
  <c r="E1963"/>
  <c r="E1964"/>
  <c r="E1965"/>
  <c r="E1966"/>
  <c r="E1967"/>
  <c r="E20"/>
  <c r="E1968"/>
  <c r="E1969"/>
  <c r="E1970"/>
  <c r="E1971"/>
  <c r="E1972"/>
  <c r="E1973"/>
  <c r="E1974"/>
  <c r="E1975"/>
  <c r="E1976"/>
  <c r="E1977"/>
  <c r="E1978"/>
  <c r="E1979"/>
  <c r="E1980"/>
  <c r="E1981"/>
  <c r="E1982"/>
  <c r="E1983"/>
  <c r="E1984"/>
  <c r="E1985"/>
  <c r="E1986"/>
  <c r="E1987"/>
  <c r="E1988"/>
  <c r="E1989"/>
  <c r="E1990"/>
  <c r="E1991"/>
  <c r="E1992"/>
  <c r="E1993"/>
  <c r="E1994"/>
  <c r="E1995"/>
  <c r="E1996"/>
  <c r="E1997"/>
  <c r="E1998"/>
  <c r="E1999"/>
  <c r="E2000"/>
  <c r="E2001"/>
  <c r="E2002"/>
  <c r="E2003"/>
  <c r="E2004"/>
  <c r="E2005"/>
  <c r="E2006"/>
  <c r="E2007"/>
  <c r="E2008"/>
  <c r="E2009"/>
  <c r="E2010"/>
  <c r="E2011"/>
  <c r="E2012"/>
  <c r="E2013"/>
  <c r="E2014"/>
  <c r="E2015"/>
  <c r="E2016"/>
  <c r="E2017"/>
  <c r="E2018"/>
  <c r="E2019"/>
  <c r="E2020"/>
  <c r="E2021"/>
  <c r="E2022"/>
  <c r="E2023"/>
  <c r="E2024"/>
  <c r="E2025"/>
  <c r="E2026"/>
  <c r="E2027"/>
  <c r="E2028"/>
  <c r="E2029"/>
  <c r="E2030"/>
  <c r="E2031"/>
  <c r="E2032"/>
  <c r="E2033"/>
  <c r="E2034"/>
  <c r="E2035"/>
  <c r="E2036"/>
  <c r="E2037"/>
  <c r="E2038"/>
  <c r="E2039"/>
  <c r="E2040"/>
  <c r="E2041"/>
  <c r="E2042"/>
  <c r="E2043"/>
  <c r="E2044"/>
  <c r="E2045"/>
  <c r="E2046"/>
  <c r="E2047"/>
  <c r="E2048"/>
  <c r="E2049"/>
  <c r="E2050"/>
  <c r="E2051"/>
  <c r="E2052"/>
  <c r="E2053"/>
  <c r="E2054"/>
  <c r="E2055"/>
  <c r="E2056"/>
  <c r="E2057"/>
  <c r="E2058"/>
  <c r="E2059"/>
  <c r="E21"/>
  <c r="E2060"/>
  <c r="E2061"/>
  <c r="E2062"/>
  <c r="E2063"/>
  <c r="E2064"/>
  <c r="E2065"/>
  <c r="E2066"/>
  <c r="E2067"/>
  <c r="E2068"/>
  <c r="E2069"/>
  <c r="E2070"/>
  <c r="E2071"/>
  <c r="E2072"/>
  <c r="E2073"/>
  <c r="E2074"/>
  <c r="E2075"/>
  <c r="E2076"/>
  <c r="E2077"/>
  <c r="E2078"/>
  <c r="E2079"/>
  <c r="E2080"/>
  <c r="E2081"/>
  <c r="E2082"/>
  <c r="E2083"/>
  <c r="E2084"/>
  <c r="E2085"/>
  <c r="E2086"/>
  <c r="E2087"/>
  <c r="E2088"/>
  <c r="E2089"/>
  <c r="E2090"/>
  <c r="E2091"/>
  <c r="E2092"/>
  <c r="E2093"/>
  <c r="E2094"/>
  <c r="E2095"/>
  <c r="E2096"/>
  <c r="E2097"/>
  <c r="E2098"/>
  <c r="E2099"/>
  <c r="E2100"/>
  <c r="E2101"/>
  <c r="E2102"/>
  <c r="E2103"/>
  <c r="E2104"/>
  <c r="E2105"/>
  <c r="E2106"/>
  <c r="E2107"/>
  <c r="E2108"/>
  <c r="E2109"/>
  <c r="E2110"/>
  <c r="E2111"/>
  <c r="E2112"/>
  <c r="E2113"/>
  <c r="E2114"/>
  <c r="E2115"/>
  <c r="E2116"/>
  <c r="E2117"/>
  <c r="E2118"/>
  <c r="E2119"/>
  <c r="E2120"/>
  <c r="E2121"/>
  <c r="E2122"/>
  <c r="E2123"/>
  <c r="E2124"/>
  <c r="E2125"/>
  <c r="E2126"/>
  <c r="E2127"/>
  <c r="E2128"/>
  <c r="E2129"/>
  <c r="E2130"/>
  <c r="E2131"/>
  <c r="E2132"/>
  <c r="E2133"/>
  <c r="E2134"/>
  <c r="E2135"/>
  <c r="E2136"/>
  <c r="E2137"/>
  <c r="E2138"/>
  <c r="E2139"/>
  <c r="E2140"/>
  <c r="E2141"/>
  <c r="E2142"/>
  <c r="E2143"/>
  <c r="E2144"/>
  <c r="E2145"/>
  <c r="E2146"/>
  <c r="E2147"/>
  <c r="E2148"/>
  <c r="E2149"/>
  <c r="E2150"/>
  <c r="E2151"/>
  <c r="E2152"/>
  <c r="E2153"/>
  <c r="E2154"/>
  <c r="E2155"/>
  <c r="E2156"/>
  <c r="E2157"/>
  <c r="E2158"/>
  <c r="E2159"/>
  <c r="E2160"/>
  <c r="E2161"/>
  <c r="E2162"/>
  <c r="E2163"/>
  <c r="E2164"/>
  <c r="E2165"/>
  <c r="E2166"/>
  <c r="E2167"/>
  <c r="E2168"/>
  <c r="E2169"/>
  <c r="E2170"/>
  <c r="E2171"/>
  <c r="E2172"/>
  <c r="E2173"/>
  <c r="E2174"/>
  <c r="E2175"/>
  <c r="E2176"/>
  <c r="E2177"/>
  <c r="E2178"/>
  <c r="E2179"/>
  <c r="E2180"/>
  <c r="E2181"/>
  <c r="E2182"/>
  <c r="E2183"/>
  <c r="E2184"/>
  <c r="E2185"/>
  <c r="E2186"/>
  <c r="E2187"/>
  <c r="E2188"/>
  <c r="E2189"/>
  <c r="E2190"/>
  <c r="E2191"/>
  <c r="E2192"/>
  <c r="E2193"/>
  <c r="E2194"/>
  <c r="E2195"/>
  <c r="E2196"/>
  <c r="E2197"/>
  <c r="E2198"/>
  <c r="E2199"/>
  <c r="E2200"/>
  <c r="E2201"/>
  <c r="E2202"/>
  <c r="E2203"/>
  <c r="E2204"/>
  <c r="E2205"/>
  <c r="E2206"/>
  <c r="E2207"/>
  <c r="E2208"/>
  <c r="E2209"/>
  <c r="E2210"/>
  <c r="E2211"/>
  <c r="E2212"/>
  <c r="E2213"/>
  <c r="E2214"/>
  <c r="E2215"/>
  <c r="E2216"/>
  <c r="E2217"/>
  <c r="E2218"/>
  <c r="E2219"/>
  <c r="E2220"/>
  <c r="E2221"/>
  <c r="E2222"/>
  <c r="E2223"/>
  <c r="E2224"/>
  <c r="E2225"/>
  <c r="E2226"/>
  <c r="E2227"/>
  <c r="E2228"/>
  <c r="E2229"/>
  <c r="E2230"/>
  <c r="E2231"/>
  <c r="E2232"/>
  <c r="E2233"/>
  <c r="E2234"/>
  <c r="E2235"/>
  <c r="E2236"/>
  <c r="E2237"/>
  <c r="E2238"/>
  <c r="E2239"/>
  <c r="E2240"/>
  <c r="E2241"/>
  <c r="E2242"/>
  <c r="E2243"/>
  <c r="E2244"/>
  <c r="E2245"/>
  <c r="E2246"/>
  <c r="E2247"/>
  <c r="E2248"/>
  <c r="E2249"/>
  <c r="E2250"/>
  <c r="E2251"/>
  <c r="E2252"/>
  <c r="E2253"/>
  <c r="E2254"/>
  <c r="E2255"/>
  <c r="E2256"/>
  <c r="E2257"/>
  <c r="E2258"/>
  <c r="E2259"/>
  <c r="E2260"/>
  <c r="E2261"/>
  <c r="E2262"/>
  <c r="E2263"/>
  <c r="E2264"/>
  <c r="E2265"/>
  <c r="E2266"/>
  <c r="E2267"/>
  <c r="E2268"/>
  <c r="E2269"/>
  <c r="E2270"/>
  <c r="E2271"/>
  <c r="E2272"/>
  <c r="E2273"/>
  <c r="E2274"/>
  <c r="E2275"/>
  <c r="E2276"/>
  <c r="E2277"/>
  <c r="E2278"/>
  <c r="E2279"/>
  <c r="E2280"/>
  <c r="E2281"/>
  <c r="E2282"/>
  <c r="E2283"/>
  <c r="E2284"/>
  <c r="E2285"/>
  <c r="E2286"/>
  <c r="E2287"/>
  <c r="E2288"/>
  <c r="E2289"/>
  <c r="E2290"/>
  <c r="E2291"/>
  <c r="E2292"/>
  <c r="E2293"/>
  <c r="E2294"/>
  <c r="E2295"/>
  <c r="E2296"/>
  <c r="E2297"/>
  <c r="E2298"/>
  <c r="E2299"/>
  <c r="E2300"/>
  <c r="E2301"/>
  <c r="E2302"/>
  <c r="E2303"/>
  <c r="E2304"/>
  <c r="E2305"/>
  <c r="E2306"/>
  <c r="E2307"/>
  <c r="E2308"/>
  <c r="E2309"/>
  <c r="E2310"/>
  <c r="E2311"/>
  <c r="E2312"/>
  <c r="E2313"/>
  <c r="E2314"/>
  <c r="E2315"/>
  <c r="E2316"/>
  <c r="E2317"/>
  <c r="E2318"/>
  <c r="E2319"/>
  <c r="E2320"/>
  <c r="E2321"/>
  <c r="E2322"/>
  <c r="E2323"/>
  <c r="E2324"/>
  <c r="E2325"/>
  <c r="E2326"/>
  <c r="E2327"/>
  <c r="E2328"/>
  <c r="E2329"/>
  <c r="E2330"/>
  <c r="E2331"/>
  <c r="E2332"/>
  <c r="E2333"/>
  <c r="E2334"/>
  <c r="E2335"/>
  <c r="E2336"/>
  <c r="E2337"/>
  <c r="E2338"/>
  <c r="E2339"/>
  <c r="E2340"/>
  <c r="E2341"/>
  <c r="E2342"/>
  <c r="E2343"/>
  <c r="E2344"/>
  <c r="E2345"/>
  <c r="E2346"/>
  <c r="E2347"/>
  <c r="E2348"/>
  <c r="E2349"/>
  <c r="E2350"/>
  <c r="E2351"/>
  <c r="E2352"/>
  <c r="E2353"/>
  <c r="E2354"/>
  <c r="E2355"/>
  <c r="E2356"/>
  <c r="E2357"/>
  <c r="E2358"/>
  <c r="E2359"/>
  <c r="E2360"/>
  <c r="E2361"/>
  <c r="E2362"/>
  <c r="E2363"/>
  <c r="E2364"/>
  <c r="E2365"/>
  <c r="E2366"/>
  <c r="E2367"/>
  <c r="E2368"/>
  <c r="E2369"/>
  <c r="E2370"/>
  <c r="E2371"/>
  <c r="E2372"/>
  <c r="E2373"/>
  <c r="E2374"/>
  <c r="E2375"/>
  <c r="E2376"/>
  <c r="E2377"/>
  <c r="E2378"/>
  <c r="E2379"/>
  <c r="E2380"/>
  <c r="E2381"/>
  <c r="E2382"/>
  <c r="E2383"/>
  <c r="E2384"/>
  <c r="E2385"/>
  <c r="E2386"/>
  <c r="E2387"/>
  <c r="E2388"/>
  <c r="E2389"/>
  <c r="E2390"/>
  <c r="E2391"/>
  <c r="E2392"/>
  <c r="E2393"/>
  <c r="E2394"/>
  <c r="E2395"/>
  <c r="E2396"/>
  <c r="E2397"/>
  <c r="E2398"/>
  <c r="E2399"/>
  <c r="E2400"/>
  <c r="E2401"/>
  <c r="E2402"/>
  <c r="E2403"/>
  <c r="E2404"/>
  <c r="E2405"/>
  <c r="E2406"/>
  <c r="E2407"/>
  <c r="E2408"/>
  <c r="E2409"/>
  <c r="E2"/>
  <c r="E2410"/>
  <c r="E2411"/>
  <c r="E2412"/>
  <c r="E32"/>
  <c r="E33"/>
  <c r="E34"/>
  <c r="E35"/>
  <c r="E36"/>
  <c r="E37"/>
  <c r="E38"/>
  <c r="E39"/>
  <c r="E40"/>
  <c r="E41"/>
  <c r="E23"/>
  <c r="E24"/>
  <c r="E25"/>
  <c r="E26"/>
  <c r="E27"/>
  <c r="E28"/>
  <c r="E29"/>
  <c r="E30"/>
  <c r="E31"/>
  <c r="E22"/>
</calcChain>
</file>

<file path=xl/sharedStrings.xml><?xml version="1.0" encoding="utf-8"?>
<sst xmlns="http://schemas.openxmlformats.org/spreadsheetml/2006/main" count="78281" uniqueCount="15003">
  <si>
    <t>SYMBOL</t>
  </si>
  <si>
    <t>ISIN</t>
  </si>
  <si>
    <t>Market_Cap</t>
  </si>
  <si>
    <t>EPS(TTM)</t>
  </si>
  <si>
    <t>PE</t>
  </si>
  <si>
    <t>PC</t>
  </si>
  <si>
    <t>BookValue</t>
  </si>
  <si>
    <t>PriceBook</t>
  </si>
  <si>
    <t>Div</t>
  </si>
  <si>
    <t>DivYeild</t>
  </si>
  <si>
    <t>FaceValue</t>
  </si>
  <si>
    <t>Industry_PE</t>
  </si>
  <si>
    <t>Sector</t>
  </si>
  <si>
    <t>Execute</t>
  </si>
  <si>
    <t>Quarter</t>
  </si>
  <si>
    <t>20MICRONS</t>
  </si>
  <si>
    <t>INE144J01027</t>
  </si>
  <si>
    <t>40.83</t>
  </si>
  <si>
    <t>0.95</t>
  </si>
  <si>
    <t>5.00</t>
  </si>
  <si>
    <t>11.97</t>
  </si>
  <si>
    <t>MINING &amp; MINERALS</t>
  </si>
  <si>
    <t>No</t>
  </si>
  <si>
    <t>5PAISA</t>
  </si>
  <si>
    <t>INE618L01018</t>
  </si>
  <si>
    <t>49.40</t>
  </si>
  <si>
    <t>5.06</t>
  </si>
  <si>
    <t>10.00</t>
  </si>
  <si>
    <t>35.27</t>
  </si>
  <si>
    <t>MISCELLANEOUS</t>
  </si>
  <si>
    <t>63MOONS</t>
  </si>
  <si>
    <t>INE111B01023</t>
  </si>
  <si>
    <t>2.68</t>
  </si>
  <si>
    <t>0.13</t>
  </si>
  <si>
    <t>2.00</t>
  </si>
  <si>
    <t>23.04</t>
  </si>
  <si>
    <t>COMPUTERS - SOFTWARE</t>
  </si>
  <si>
    <t>8KMILES</t>
  </si>
  <si>
    <t>INE650K01021</t>
  </si>
  <si>
    <t>1.72</t>
  </si>
  <si>
    <t>1.55</t>
  </si>
  <si>
    <t>0.61</t>
  </si>
  <si>
    <t>A2ZINFRA</t>
  </si>
  <si>
    <t>INE619I01012</t>
  </si>
  <si>
    <t>13.55</t>
  </si>
  <si>
    <t>0.83</t>
  </si>
  <si>
    <t>25.94</t>
  </si>
  <si>
    <t>POWER - TRANSMISSION &amp; EQUIPMENT</t>
  </si>
  <si>
    <t>AARTIDRUGS</t>
  </si>
  <si>
    <t>INE767A01016</t>
  </si>
  <si>
    <t>37.63</t>
  </si>
  <si>
    <t>15.96</t>
  </si>
  <si>
    <t>10.99</t>
  </si>
  <si>
    <t>3.11</t>
  </si>
  <si>
    <t>30.42</t>
  </si>
  <si>
    <t>PHARMACEUTICALS</t>
  </si>
  <si>
    <t>AARTIIND</t>
  </si>
  <si>
    <t>INE769A01020</t>
  </si>
  <si>
    <t>7.61</t>
  </si>
  <si>
    <t>26.15</t>
  </si>
  <si>
    <t>CHEMICALS</t>
  </si>
  <si>
    <t>AARVEEDEN</t>
  </si>
  <si>
    <t>INE273D01019</t>
  </si>
  <si>
    <t>56.30</t>
  </si>
  <si>
    <t>0.21</t>
  </si>
  <si>
    <t>9.20</t>
  </si>
  <si>
    <t>TEXTILES - DENIM</t>
  </si>
  <si>
    <t>AAVAS</t>
  </si>
  <si>
    <t>INE216P01012</t>
  </si>
  <si>
    <t>6.00</t>
  </si>
  <si>
    <t>FINANCE - GENERAL</t>
  </si>
  <si>
    <t>ABAN</t>
  </si>
  <si>
    <t>INE421A01028</t>
  </si>
  <si>
    <t>3.20</t>
  </si>
  <si>
    <t>21.75</t>
  </si>
  <si>
    <t>10.20</t>
  </si>
  <si>
    <t>OIL DRILLING AND EXPLORATION</t>
  </si>
  <si>
    <t>ABB</t>
  </si>
  <si>
    <t>INE117A01022</t>
  </si>
  <si>
    <t>122.77</t>
  </si>
  <si>
    <t>52.30</t>
  </si>
  <si>
    <t>INFRASTRUCTURE - GENERAL</t>
  </si>
  <si>
    <t>ABCAPITAL</t>
  </si>
  <si>
    <t>INE674K01013</t>
  </si>
  <si>
    <t>3.79</t>
  </si>
  <si>
    <t>23.01</t>
  </si>
  <si>
    <t>20.33</t>
  </si>
  <si>
    <t>1.87</t>
  </si>
  <si>
    <t>FINANCE - INVESTMENTS</t>
  </si>
  <si>
    <t>ABFRL</t>
  </si>
  <si>
    <t>INE647O01011</t>
  </si>
  <si>
    <t>2.55</t>
  </si>
  <si>
    <t>32.49</t>
  </si>
  <si>
    <t>14.14</t>
  </si>
  <si>
    <t>RETAIL</t>
  </si>
  <si>
    <t>ACC</t>
  </si>
  <si>
    <t>INE012A01025</t>
  </si>
  <si>
    <t>15.77</t>
  </si>
  <si>
    <t>2.76</t>
  </si>
  <si>
    <t>34.58</t>
  </si>
  <si>
    <t>CEMENT - MAJOR</t>
  </si>
  <si>
    <t>ACE</t>
  </si>
  <si>
    <t>INE731H01025</t>
  </si>
  <si>
    <t>32.60</t>
  </si>
  <si>
    <t>2.73</t>
  </si>
  <si>
    <t>18.63</t>
  </si>
  <si>
    <t>ENGINEERING - HEAVY</t>
  </si>
  <si>
    <t>ADANIENT</t>
  </si>
  <si>
    <t>INE423A01024</t>
  </si>
  <si>
    <t>8.00</t>
  </si>
  <si>
    <t>17.16</t>
  </si>
  <si>
    <t>9.40</t>
  </si>
  <si>
    <t>0.97</t>
  </si>
  <si>
    <t>1.00</t>
  </si>
  <si>
    <t>44.62</t>
  </si>
  <si>
    <t>TRADING</t>
  </si>
  <si>
    <t>ADANIGREEN</t>
  </si>
  <si>
    <t>INE364U01010</t>
  </si>
  <si>
    <t>33.16</t>
  </si>
  <si>
    <t>9.13</t>
  </si>
  <si>
    <t>3.85</t>
  </si>
  <si>
    <t>10.08</t>
  </si>
  <si>
    <t>ADANIPORTS</t>
  </si>
  <si>
    <t>INE742F01042</t>
  </si>
  <si>
    <t>15.53</t>
  </si>
  <si>
    <t>17.71</t>
  </si>
  <si>
    <t>3.68</t>
  </si>
  <si>
    <t>38.61</t>
  </si>
  <si>
    <t>ADANIPOWER</t>
  </si>
  <si>
    <t>INE814H01011</t>
  </si>
  <si>
    <t>2.29</t>
  </si>
  <si>
    <t>21.53</t>
  </si>
  <si>
    <t>POWER - GENERATION &amp; DISTRIBUTION</t>
  </si>
  <si>
    <t>ADANITRANS</t>
  </si>
  <si>
    <t>INE931S01010</t>
  </si>
  <si>
    <t>11.43</t>
  </si>
  <si>
    <t>12.35</t>
  </si>
  <si>
    <t>38.26</t>
  </si>
  <si>
    <t>5.39</t>
  </si>
  <si>
    <t>13.33</t>
  </si>
  <si>
    <t>ADFFOODS</t>
  </si>
  <si>
    <t>INE982B01019</t>
  </si>
  <si>
    <t>11.77</t>
  </si>
  <si>
    <t>21.08</t>
  </si>
  <si>
    <t>16.35</t>
  </si>
  <si>
    <t>2.87</t>
  </si>
  <si>
    <t>FOOD PROCESSING</t>
  </si>
  <si>
    <t>ADHUNIKIND</t>
  </si>
  <si>
    <t>INE452L01012</t>
  </si>
  <si>
    <t>1.68</t>
  </si>
  <si>
    <t>27.08</t>
  </si>
  <si>
    <t>18.50</t>
  </si>
  <si>
    <t>1.94</t>
  </si>
  <si>
    <t>14.03</t>
  </si>
  <si>
    <t>STEEL - MEDIUM &amp; SMALL</t>
  </si>
  <si>
    <t>ADLABS</t>
  </si>
  <si>
    <t>INE172N01012</t>
  </si>
  <si>
    <t>44.43</t>
  </si>
  <si>
    <t>21.51</t>
  </si>
  <si>
    <t>ADORWELD</t>
  </si>
  <si>
    <t>INE045A01017</t>
  </si>
  <si>
    <t>180.18</t>
  </si>
  <si>
    <t>ELECTRODES &amp; GRAPHITE</t>
  </si>
  <si>
    <t>ADROITINFO</t>
  </si>
  <si>
    <t>INE737B01033</t>
  </si>
  <si>
    <t>1.59</t>
  </si>
  <si>
    <t>11.95</t>
  </si>
  <si>
    <t>10.44</t>
  </si>
  <si>
    <t>0.78</t>
  </si>
  <si>
    <t>ADSL</t>
  </si>
  <si>
    <t>INE102I01027</t>
  </si>
  <si>
    <t>1.44</t>
  </si>
  <si>
    <t>9.44</t>
  </si>
  <si>
    <t>2.25</t>
  </si>
  <si>
    <t>0.16</t>
  </si>
  <si>
    <t>COMPUTERS - SOFTWARE MEDIUM &amp; SMALL</t>
  </si>
  <si>
    <t>ADVANIHOTR</t>
  </si>
  <si>
    <t>INE199C01026</t>
  </si>
  <si>
    <t>328.16</t>
  </si>
  <si>
    <t>2.10</t>
  </si>
  <si>
    <t>24.74</t>
  </si>
  <si>
    <t>10.30</t>
  </si>
  <si>
    <t>HOTELS</t>
  </si>
  <si>
    <t>ADVENZYMES</t>
  </si>
  <si>
    <t>INE837H01020</t>
  </si>
  <si>
    <t>9.57</t>
  </si>
  <si>
    <t>13.88</t>
  </si>
  <si>
    <t>52.10</t>
  </si>
  <si>
    <t>2.99</t>
  </si>
  <si>
    <t>21.59</t>
  </si>
  <si>
    <t>AEGISCHEM</t>
  </si>
  <si>
    <t>INE208C01025</t>
  </si>
  <si>
    <t>4.61</t>
  </si>
  <si>
    <t>42.53</t>
  </si>
  <si>
    <t>34.76</t>
  </si>
  <si>
    <t>5.13</t>
  </si>
  <si>
    <t>35.29</t>
  </si>
  <si>
    <t>TRANSPORT &amp; LOGISTICS</t>
  </si>
  <si>
    <t>AFL</t>
  </si>
  <si>
    <t>INE020G01017</t>
  </si>
  <si>
    <t>154.76</t>
  </si>
  <si>
    <t>AGLSL</t>
  </si>
  <si>
    <t>INE517U01013</t>
  </si>
  <si>
    <t>4.43</t>
  </si>
  <si>
    <t>8.80</t>
  </si>
  <si>
    <t>51.65</t>
  </si>
  <si>
    <t>AGRITECH</t>
  </si>
  <si>
    <t>INE449G01018</t>
  </si>
  <si>
    <t>0.68</t>
  </si>
  <si>
    <t>83.46</t>
  </si>
  <si>
    <t>57.32</t>
  </si>
  <si>
    <t>0.31</t>
  </si>
  <si>
    <t>FERTILISERS</t>
  </si>
  <si>
    <t>AHLUCONT</t>
  </si>
  <si>
    <t>INE758C01029</t>
  </si>
  <si>
    <t>3.07</t>
  </si>
  <si>
    <t>CONSTRUCTION &amp; CONTRACTING - CIVIL</t>
  </si>
  <si>
    <t>AIAENG</t>
  </si>
  <si>
    <t>INE212H01026</t>
  </si>
  <si>
    <t>26.95</t>
  </si>
  <si>
    <t>28.78</t>
  </si>
  <si>
    <t>CASTINGS &amp; FORGINGS</t>
  </si>
  <si>
    <t>AIFL</t>
  </si>
  <si>
    <t>INE428O01016</t>
  </si>
  <si>
    <t>0.33</t>
  </si>
  <si>
    <t>TEXTILES - READYMADE APPARELS</t>
  </si>
  <si>
    <t>AIONJSW</t>
  </si>
  <si>
    <t>INE743C01021</t>
  </si>
  <si>
    <t>STEEL - SPONGE IRON</t>
  </si>
  <si>
    <t>AJANTPHARM</t>
  </si>
  <si>
    <t>INE031B01049</t>
  </si>
  <si>
    <t>20.87</t>
  </si>
  <si>
    <t>18.54</t>
  </si>
  <si>
    <t>4.84</t>
  </si>
  <si>
    <t>AJMERA</t>
  </si>
  <si>
    <t>INE298G01027</t>
  </si>
  <si>
    <t>23.19</t>
  </si>
  <si>
    <t>7.81</t>
  </si>
  <si>
    <t>7.56</t>
  </si>
  <si>
    <t>0.99</t>
  </si>
  <si>
    <t>CONSTRUCTION &amp; CONTRACTING - REAL ESTATE</t>
  </si>
  <si>
    <t>AKSHOPTFBR</t>
  </si>
  <si>
    <t>INE523B01011</t>
  </si>
  <si>
    <t>7.26</t>
  </si>
  <si>
    <t>0.74</t>
  </si>
  <si>
    <t>27.74</t>
  </si>
  <si>
    <t>CABLES - TELEPHONE</t>
  </si>
  <si>
    <t>AKZOINDIA</t>
  </si>
  <si>
    <t>INE133A01011</t>
  </si>
  <si>
    <t>6.10</t>
  </si>
  <si>
    <t>PAINTS &amp; VARNISHES</t>
  </si>
  <si>
    <t>ALANKIT</t>
  </si>
  <si>
    <t>INE914E01040</t>
  </si>
  <si>
    <t>2.60</t>
  </si>
  <si>
    <t>10.83</t>
  </si>
  <si>
    <t>ALBERTDAVD</t>
  </si>
  <si>
    <t>INE155C01010</t>
  </si>
  <si>
    <t>33.76</t>
  </si>
  <si>
    <t>11.61</t>
  </si>
  <si>
    <t>8.14</t>
  </si>
  <si>
    <t>1.20</t>
  </si>
  <si>
    <t>ALBK</t>
  </si>
  <si>
    <t>INE428A01015</t>
  </si>
  <si>
    <t>0.56</t>
  </si>
  <si>
    <t>9.15</t>
  </si>
  <si>
    <t>BANKS - PUBLIC SECTOR</t>
  </si>
  <si>
    <t>ALEMBICLTD</t>
  </si>
  <si>
    <t>INE426A01027</t>
  </si>
  <si>
    <t>1.01</t>
  </si>
  <si>
    <t>ALKALI</t>
  </si>
  <si>
    <t>INE773I01017</t>
  </si>
  <si>
    <t>50.40</t>
  </si>
  <si>
    <t>49.64</t>
  </si>
  <si>
    <t>41.03</t>
  </si>
  <si>
    <t>ALKEM</t>
  </si>
  <si>
    <t>INE540L01014</t>
  </si>
  <si>
    <t>35.73</t>
  </si>
  <si>
    <t>29.12</t>
  </si>
  <si>
    <t>4.51</t>
  </si>
  <si>
    <t>ALLCARGO</t>
  </si>
  <si>
    <t>INE418H01029</t>
  </si>
  <si>
    <t>6.57</t>
  </si>
  <si>
    <t>16.19</t>
  </si>
  <si>
    <t>8.16</t>
  </si>
  <si>
    <t>80.65</t>
  </si>
  <si>
    <t>1.32</t>
  </si>
  <si>
    <t>ALLSEC</t>
  </si>
  <si>
    <t>INE835G01018</t>
  </si>
  <si>
    <t>24.69</t>
  </si>
  <si>
    <t>7.32</t>
  </si>
  <si>
    <t>6.54</t>
  </si>
  <si>
    <t>1.33</t>
  </si>
  <si>
    <t>14.91</t>
  </si>
  <si>
    <t>ALMONDZ</t>
  </si>
  <si>
    <t>INE326B01027</t>
  </si>
  <si>
    <t>61.61</t>
  </si>
  <si>
    <t>3.70</t>
  </si>
  <si>
    <t>6.43</t>
  </si>
  <si>
    <t>5.67</t>
  </si>
  <si>
    <t>50.95</t>
  </si>
  <si>
    <t>0.47</t>
  </si>
  <si>
    <t>ALPA</t>
  </si>
  <si>
    <t>INE385I01010</t>
  </si>
  <si>
    <t>46.34</t>
  </si>
  <si>
    <t>0.58</t>
  </si>
  <si>
    <t>ALPHAGEO</t>
  </si>
  <si>
    <t>INE137C01018</t>
  </si>
  <si>
    <t>82.21</t>
  </si>
  <si>
    <t>3.44</t>
  </si>
  <si>
    <t>1.27</t>
  </si>
  <si>
    <t>AMARAJABAT</t>
  </si>
  <si>
    <t>INE885A01032</t>
  </si>
  <si>
    <t>27.36</t>
  </si>
  <si>
    <t>18.46</t>
  </si>
  <si>
    <t>4.45</t>
  </si>
  <si>
    <t>28.92</t>
  </si>
  <si>
    <t>AUTO ANCILLARIES</t>
  </si>
  <si>
    <t>AMBER</t>
  </si>
  <si>
    <t>INE371P01015</t>
  </si>
  <si>
    <t>2,531.45</t>
  </si>
  <si>
    <t>2.84</t>
  </si>
  <si>
    <t>15.99</t>
  </si>
  <si>
    <t>AMBUJACEM</t>
  </si>
  <si>
    <t>INE079A01024</t>
  </si>
  <si>
    <t>8.12</t>
  </si>
  <si>
    <t>AMDIND</t>
  </si>
  <si>
    <t>INE005I01014</t>
  </si>
  <si>
    <t>45.14</t>
  </si>
  <si>
    <t>54.52</t>
  </si>
  <si>
    <t>0.43</t>
  </si>
  <si>
    <t>20.54</t>
  </si>
  <si>
    <t>PACKAGING</t>
  </si>
  <si>
    <t>AMJLAND</t>
  </si>
  <si>
    <t>INE606A01024</t>
  </si>
  <si>
    <t>86.10</t>
  </si>
  <si>
    <t>24.85</t>
  </si>
  <si>
    <t>0.85</t>
  </si>
  <si>
    <t>PAPER</t>
  </si>
  <si>
    <t>AMRUTANJAN</t>
  </si>
  <si>
    <t>INE098F01031</t>
  </si>
  <si>
    <t>43.11</t>
  </si>
  <si>
    <t>7.44</t>
  </si>
  <si>
    <t>AMTEKAUTO</t>
  </si>
  <si>
    <t>INE130C01021</t>
  </si>
  <si>
    <t>ANANTRAJ</t>
  </si>
  <si>
    <t>INE242C01024</t>
  </si>
  <si>
    <t>2.17</t>
  </si>
  <si>
    <t>15.21</t>
  </si>
  <si>
    <t>10.78</t>
  </si>
  <si>
    <t>0.23</t>
  </si>
  <si>
    <t>ANDHRABANK</t>
  </si>
  <si>
    <t>INE434A01013</t>
  </si>
  <si>
    <t>66.00</t>
  </si>
  <si>
    <t>0.40</t>
  </si>
  <si>
    <t>ANDHRACEMT</t>
  </si>
  <si>
    <t>INE666E01012</t>
  </si>
  <si>
    <t>-4.68</t>
  </si>
  <si>
    <t>ANDHRSUGAR</t>
  </si>
  <si>
    <t>INE715B01013</t>
  </si>
  <si>
    <t>SUGAR</t>
  </si>
  <si>
    <t>ANIKINDS</t>
  </si>
  <si>
    <t>INE087B01017</t>
  </si>
  <si>
    <t>56.89</t>
  </si>
  <si>
    <t>13.96</t>
  </si>
  <si>
    <t>EDIBLE OILS &amp; SOLVENT EXTRACTION</t>
  </si>
  <si>
    <t>ANSALAPI</t>
  </si>
  <si>
    <t>INE436A01026</t>
  </si>
  <si>
    <t>0.11</t>
  </si>
  <si>
    <t>CONSTRUCTION &amp; CONTRACTING - HOUSING</t>
  </si>
  <si>
    <t>ANSALHSG</t>
  </si>
  <si>
    <t>INE880B01015</t>
  </si>
  <si>
    <t>71.38</t>
  </si>
  <si>
    <t>0.17</t>
  </si>
  <si>
    <t>APARINDS</t>
  </si>
  <si>
    <t>INE372A01015</t>
  </si>
  <si>
    <t>35.85</t>
  </si>
  <si>
    <t>2.12</t>
  </si>
  <si>
    <t>13.79</t>
  </si>
  <si>
    <t>ELECTRIC EQUIPMENT</t>
  </si>
  <si>
    <t>APCOTEXIND</t>
  </si>
  <si>
    <t>INE116A01024</t>
  </si>
  <si>
    <t>18.09</t>
  </si>
  <si>
    <t>5.37</t>
  </si>
  <si>
    <t>18.27</t>
  </si>
  <si>
    <t>RUBBER</t>
  </si>
  <si>
    <t>APEX</t>
  </si>
  <si>
    <t>INE346W01013</t>
  </si>
  <si>
    <t>24.76</t>
  </si>
  <si>
    <t>12.82</t>
  </si>
  <si>
    <t>11.53</t>
  </si>
  <si>
    <t>3.28</t>
  </si>
  <si>
    <t>69.69</t>
  </si>
  <si>
    <t>APLAPOLLO</t>
  </si>
  <si>
    <t>INE702C01019</t>
  </si>
  <si>
    <t>17.02</t>
  </si>
  <si>
    <t>12.64</t>
  </si>
  <si>
    <t>3.13</t>
  </si>
  <si>
    <t>14.54</t>
  </si>
  <si>
    <t>STEEL - TUBES &amp; PIPES</t>
  </si>
  <si>
    <t>APLLTD</t>
  </si>
  <si>
    <t>INE901L01018</t>
  </si>
  <si>
    <t>29.40</t>
  </si>
  <si>
    <t>16.86</t>
  </si>
  <si>
    <t>117.79</t>
  </si>
  <si>
    <t>5.01</t>
  </si>
  <si>
    <t>APOLLO</t>
  </si>
  <si>
    <t>INE713T01010</t>
  </si>
  <si>
    <t>12.34</t>
  </si>
  <si>
    <t>9.64</t>
  </si>
  <si>
    <t>7.69</t>
  </si>
  <si>
    <t>14.81</t>
  </si>
  <si>
    <t>APOLLOHOSP</t>
  </si>
  <si>
    <t>INE437A01024</t>
  </si>
  <si>
    <t>5.31</t>
  </si>
  <si>
    <t>HOSPITALS &amp; MEDICAL SERVICES</t>
  </si>
  <si>
    <t>APOLLOTYRE</t>
  </si>
  <si>
    <t>INE438A01022</t>
  </si>
  <si>
    <t>15.62</t>
  </si>
  <si>
    <t>13.51</t>
  </si>
  <si>
    <t>8.13</t>
  </si>
  <si>
    <t>1.24</t>
  </si>
  <si>
    <t>TYRES</t>
  </si>
  <si>
    <t>APTECHT</t>
  </si>
  <si>
    <t>INE266F01018</t>
  </si>
  <si>
    <t>5.30</t>
  </si>
  <si>
    <t>2.52</t>
  </si>
  <si>
    <t>82.51</t>
  </si>
  <si>
    <t>COMPUTERS - SOFTWARE - TRAINING</t>
  </si>
  <si>
    <t>ARCHIDPLY</t>
  </si>
  <si>
    <t>INE877I01016</t>
  </si>
  <si>
    <t>82.55</t>
  </si>
  <si>
    <t>13.66</t>
  </si>
  <si>
    <t>0.65</t>
  </si>
  <si>
    <t>18.31</t>
  </si>
  <si>
    <t>ARCHIES</t>
  </si>
  <si>
    <t>INE731A01020</t>
  </si>
  <si>
    <t>0.51</t>
  </si>
  <si>
    <t>16.61</t>
  </si>
  <si>
    <t>34.80</t>
  </si>
  <si>
    <t>0.82</t>
  </si>
  <si>
    <t>11.17</t>
  </si>
  <si>
    <t>PRINTING &amp; STATIONERY</t>
  </si>
  <si>
    <t>ARCOTECH</t>
  </si>
  <si>
    <t>INE574I01035</t>
  </si>
  <si>
    <t>71.40</t>
  </si>
  <si>
    <t>17.14</t>
  </si>
  <si>
    <t>METALS - NON FERROUS</t>
  </si>
  <si>
    <t>ARIES</t>
  </si>
  <si>
    <t>INE298I01015</t>
  </si>
  <si>
    <t>10.23</t>
  </si>
  <si>
    <t>7.52</t>
  </si>
  <si>
    <t>ARIHANTSUP</t>
  </si>
  <si>
    <t>INE643K01018</t>
  </si>
  <si>
    <t>19.57</t>
  </si>
  <si>
    <t>17.43</t>
  </si>
  <si>
    <t>1.69</t>
  </si>
  <si>
    <t>AROGRANITE</t>
  </si>
  <si>
    <t>INE210C01013</t>
  </si>
  <si>
    <t>4.31</t>
  </si>
  <si>
    <t>12.15</t>
  </si>
  <si>
    <t>5.26</t>
  </si>
  <si>
    <t>22.71</t>
  </si>
  <si>
    <t>CERAMICS &amp; GRANITE</t>
  </si>
  <si>
    <t>ARROWGREEN</t>
  </si>
  <si>
    <t>INE570D01018</t>
  </si>
  <si>
    <t>84.86</t>
  </si>
  <si>
    <t>1.18</t>
  </si>
  <si>
    <t>30.24</t>
  </si>
  <si>
    <t>PLASTICS</t>
  </si>
  <si>
    <t>ARROWTEX</t>
  </si>
  <si>
    <t>INE933J01015</t>
  </si>
  <si>
    <t>1.09</t>
  </si>
  <si>
    <t>15.60</t>
  </si>
  <si>
    <t>4.96</t>
  </si>
  <si>
    <t>18.58</t>
  </si>
  <si>
    <t>0.91</t>
  </si>
  <si>
    <t>TEXTILES - WEAVING</t>
  </si>
  <si>
    <t>ARSHIYA</t>
  </si>
  <si>
    <t>INE968D01022</t>
  </si>
  <si>
    <t>6.18</t>
  </si>
  <si>
    <t>4.86</t>
  </si>
  <si>
    <t>2.90</t>
  </si>
  <si>
    <t>30.60</t>
  </si>
  <si>
    <t>0.98</t>
  </si>
  <si>
    <t>ARSSINFRA</t>
  </si>
  <si>
    <t>INE267I01010</t>
  </si>
  <si>
    <t>2.30</t>
  </si>
  <si>
    <t>ARVIND</t>
  </si>
  <si>
    <t>INE034A01011</t>
  </si>
  <si>
    <t>ARVSMART</t>
  </si>
  <si>
    <t>INE034S01021</t>
  </si>
  <si>
    <t>6.81</t>
  </si>
  <si>
    <t>16.71</t>
  </si>
  <si>
    <t>ASAHIINDIA</t>
  </si>
  <si>
    <t>INE439A01020</t>
  </si>
  <si>
    <t>7.74</t>
  </si>
  <si>
    <t>32.95</t>
  </si>
  <si>
    <t>21.91</t>
  </si>
  <si>
    <t>43.86</t>
  </si>
  <si>
    <t>5.81</t>
  </si>
  <si>
    <t>GLASS &amp; GLASS PRODUCTS</t>
  </si>
  <si>
    <t>ASAL</t>
  </si>
  <si>
    <t>INE900C01027</t>
  </si>
  <si>
    <t>ASHAPURMIN</t>
  </si>
  <si>
    <t>INE348A01023</t>
  </si>
  <si>
    <t>ASHIANA</t>
  </si>
  <si>
    <t>INE365D01021</t>
  </si>
  <si>
    <t>2.82</t>
  </si>
  <si>
    <t>39.01</t>
  </si>
  <si>
    <t>31.16</t>
  </si>
  <si>
    <t>74.82</t>
  </si>
  <si>
    <t>1.47</t>
  </si>
  <si>
    <t>22.48</t>
  </si>
  <si>
    <t>ASHIMASYN</t>
  </si>
  <si>
    <t>INE440A01010</t>
  </si>
  <si>
    <t>7.55</t>
  </si>
  <si>
    <t>1.89</t>
  </si>
  <si>
    <t>1.82</t>
  </si>
  <si>
    <t>12.48</t>
  </si>
  <si>
    <t>1.14</t>
  </si>
  <si>
    <t>11.40</t>
  </si>
  <si>
    <t>TEXTILES - SPINNING - COTTON BLENDED</t>
  </si>
  <si>
    <t>ASHOKA</t>
  </si>
  <si>
    <t>INE442H01029</t>
  </si>
  <si>
    <t>9.99</t>
  </si>
  <si>
    <t>2.11</t>
  </si>
  <si>
    <t>ASHOKLEY</t>
  </si>
  <si>
    <t>INE208A01029</t>
  </si>
  <si>
    <t>AUTO - LCVS &amp; HCVS</t>
  </si>
  <si>
    <t>ASIANHOTNR</t>
  </si>
  <si>
    <t>INE363A01022</t>
  </si>
  <si>
    <t>0.52</t>
  </si>
  <si>
    <t>ASIANPAINT</t>
  </si>
  <si>
    <t>INE021A01026</t>
  </si>
  <si>
    <t>22.60</t>
  </si>
  <si>
    <t>52.08</t>
  </si>
  <si>
    <t>15.06</t>
  </si>
  <si>
    <t>ASIANTILES</t>
  </si>
  <si>
    <t>INE022I01019</t>
  </si>
  <si>
    <t>449.06</t>
  </si>
  <si>
    <t>12.47</t>
  </si>
  <si>
    <t>7.14</t>
  </si>
  <si>
    <t>154.23</t>
  </si>
  <si>
    <t>21.36</t>
  </si>
  <si>
    <t>ASTEC</t>
  </si>
  <si>
    <t>INE563J01010</t>
  </si>
  <si>
    <t>19.12</t>
  </si>
  <si>
    <t>27.67</t>
  </si>
  <si>
    <t>19.86</t>
  </si>
  <si>
    <t>6.08</t>
  </si>
  <si>
    <t>38.09</t>
  </si>
  <si>
    <t>ASTERDM</t>
  </si>
  <si>
    <t>INE914M01019</t>
  </si>
  <si>
    <t>7.30</t>
  </si>
  <si>
    <t>55.73</t>
  </si>
  <si>
    <t>2.96</t>
  </si>
  <si>
    <t>DIVERSIFIED</t>
  </si>
  <si>
    <t>ASTRAL</t>
  </si>
  <si>
    <t>INE006I01046</t>
  </si>
  <si>
    <t>16.18</t>
  </si>
  <si>
    <t>50.21</t>
  </si>
  <si>
    <t>12.23</t>
  </si>
  <si>
    <t>ASTRAMICRO</t>
  </si>
  <si>
    <t>INE386C01029</t>
  </si>
  <si>
    <t>1.38</t>
  </si>
  <si>
    <t>TELECOMMUNICATIONS - EQUIPMENT</t>
  </si>
  <si>
    <t>ASTRAZEN</t>
  </si>
  <si>
    <t>INE203A01020</t>
  </si>
  <si>
    <t>3.36</t>
  </si>
  <si>
    <t>ASTRON</t>
  </si>
  <si>
    <t>INE646X01014</t>
  </si>
  <si>
    <t>27.12</t>
  </si>
  <si>
    <t>4.33</t>
  </si>
  <si>
    <t>ATFL</t>
  </si>
  <si>
    <t>INE209A01019</t>
  </si>
  <si>
    <t>4.19</t>
  </si>
  <si>
    <t>ATLANTA</t>
  </si>
  <si>
    <t>INE285H01022</t>
  </si>
  <si>
    <t>0.38</t>
  </si>
  <si>
    <t>ATUL</t>
  </si>
  <si>
    <t>INE100A01010</t>
  </si>
  <si>
    <t>4.37</t>
  </si>
  <si>
    <t>22.96</t>
  </si>
  <si>
    <t>DYES &amp; PIGMENTS</t>
  </si>
  <si>
    <t>ATULAUTO</t>
  </si>
  <si>
    <t>INE951D01028</t>
  </si>
  <si>
    <t>3.03</t>
  </si>
  <si>
    <t>18.92</t>
  </si>
  <si>
    <t>AUTO - 2 &amp; 3 WHEELERS</t>
  </si>
  <si>
    <t>AUBANK</t>
  </si>
  <si>
    <t>INE949L01017</t>
  </si>
  <si>
    <t>8.60</t>
  </si>
  <si>
    <t>AURIONPRO</t>
  </si>
  <si>
    <t>INE132H01018</t>
  </si>
  <si>
    <t>AUROPHARMA</t>
  </si>
  <si>
    <t>INE406A01037</t>
  </si>
  <si>
    <t>20.97</t>
  </si>
  <si>
    <t>199.39</t>
  </si>
  <si>
    <t>3.93</t>
  </si>
  <si>
    <t>AUSOMENT</t>
  </si>
  <si>
    <t>INE218C01016</t>
  </si>
  <si>
    <t>0.87</t>
  </si>
  <si>
    <t>AUTOAXLES</t>
  </si>
  <si>
    <t>INE449A01011</t>
  </si>
  <si>
    <t>10.91</t>
  </si>
  <si>
    <t>3.80</t>
  </si>
  <si>
    <t>AUTOIND</t>
  </si>
  <si>
    <t>INE718H01014</t>
  </si>
  <si>
    <t>1.04</t>
  </si>
  <si>
    <t>35.10</t>
  </si>
  <si>
    <t>AUTOLITIND</t>
  </si>
  <si>
    <t>INE448A01013</t>
  </si>
  <si>
    <t>42.71</t>
  </si>
  <si>
    <t>35.92</t>
  </si>
  <si>
    <t>1.06</t>
  </si>
  <si>
    <t>AVADHSUGAR</t>
  </si>
  <si>
    <t>INE349W01017</t>
  </si>
  <si>
    <t>21.10</t>
  </si>
  <si>
    <t>5.53</t>
  </si>
  <si>
    <t>390.62</t>
  </si>
  <si>
    <t>0.93</t>
  </si>
  <si>
    <t>11.34</t>
  </si>
  <si>
    <t>AVANTIFEED</t>
  </si>
  <si>
    <t>INE871C01038</t>
  </si>
  <si>
    <t>23.16</t>
  </si>
  <si>
    <t>3.89</t>
  </si>
  <si>
    <t>11.16</t>
  </si>
  <si>
    <t>AQUACULTURE</t>
  </si>
  <si>
    <t>AVTNPL</t>
  </si>
  <si>
    <t>INE488D01021</t>
  </si>
  <si>
    <t>15.65</t>
  </si>
  <si>
    <t>1.60</t>
  </si>
  <si>
    <t>AXISBANK</t>
  </si>
  <si>
    <t>INE238A01034</t>
  </si>
  <si>
    <t>2.66</t>
  </si>
  <si>
    <t>BANKS - PRIVATE SECTOR</t>
  </si>
  <si>
    <t>AXISCADES</t>
  </si>
  <si>
    <t>INE555B01013</t>
  </si>
  <si>
    <t>0.84</t>
  </si>
  <si>
    <t>AYMSYNTEX</t>
  </si>
  <si>
    <t>INE193B01039</t>
  </si>
  <si>
    <t>22.86</t>
  </si>
  <si>
    <t>63.59</t>
  </si>
  <si>
    <t>0.60</t>
  </si>
  <si>
    <t>TEXTILES - PROCESSING</t>
  </si>
  <si>
    <t>BAFNAPHARM</t>
  </si>
  <si>
    <t>INE878I01014</t>
  </si>
  <si>
    <t>24.84</t>
  </si>
  <si>
    <t>0.67</t>
  </si>
  <si>
    <t>BAJAJ-AUTO</t>
  </si>
  <si>
    <t>INE917I01010</t>
  </si>
  <si>
    <t>16.92</t>
  </si>
  <si>
    <t>15.81</t>
  </si>
  <si>
    <t>3.72</t>
  </si>
  <si>
    <t>BAJAJCORP</t>
  </si>
  <si>
    <t>INE933K01021</t>
  </si>
  <si>
    <t>10.33</t>
  </si>
  <si>
    <t>PERSONAL CARE</t>
  </si>
  <si>
    <t>BAJAJELEC</t>
  </si>
  <si>
    <t>INE193E01025</t>
  </si>
  <si>
    <t>DOMESTIC APPLIANCES</t>
  </si>
  <si>
    <t>BAJAJFINSV</t>
  </si>
  <si>
    <t>INE918I01018</t>
  </si>
  <si>
    <t>33.96</t>
  </si>
  <si>
    <t>BAJAJHIND</t>
  </si>
  <si>
    <t>INE306A01021</t>
  </si>
  <si>
    <t>0.34</t>
  </si>
  <si>
    <t>BAJAJHLDNG</t>
  </si>
  <si>
    <t>INE118A01012</t>
  </si>
  <si>
    <t>10.04</t>
  </si>
  <si>
    <t>10.02</t>
  </si>
  <si>
    <t>1.50</t>
  </si>
  <si>
    <t>BAJFINANCE</t>
  </si>
  <si>
    <t>INE296A01024</t>
  </si>
  <si>
    <t>44.47</t>
  </si>
  <si>
    <t>43.16</t>
  </si>
  <si>
    <t>FINANCE - LEASING &amp; HIRE PURCHASE</t>
  </si>
  <si>
    <t>BALAJITELE</t>
  </si>
  <si>
    <t>INE794B01026</t>
  </si>
  <si>
    <t>1.07</t>
  </si>
  <si>
    <t>25.08</t>
  </si>
  <si>
    <t>MEDIA &amp; ENTERTAINMENT</t>
  </si>
  <si>
    <t>BALAMINES</t>
  </si>
  <si>
    <t>INE050E01027</t>
  </si>
  <si>
    <t>BALKRISHNA</t>
  </si>
  <si>
    <t>INE875R01011</t>
  </si>
  <si>
    <t>BALKRISIND</t>
  </si>
  <si>
    <t>INE787D01026</t>
  </si>
  <si>
    <t>BALLARPUR</t>
  </si>
  <si>
    <t>INE294A01037</t>
  </si>
  <si>
    <t>2.72</t>
  </si>
  <si>
    <t>BALMLAWRIE</t>
  </si>
  <si>
    <t>INE164A01016</t>
  </si>
  <si>
    <t>1.41</t>
  </si>
  <si>
    <t>BALPHARMA</t>
  </si>
  <si>
    <t>INE083D01012</t>
  </si>
  <si>
    <t>12.98</t>
  </si>
  <si>
    <t>1.83</t>
  </si>
  <si>
    <t>BALRAMCHIN</t>
  </si>
  <si>
    <t>INE119A01028</t>
  </si>
  <si>
    <t>1.45</t>
  </si>
  <si>
    <t>BANARBEADS</t>
  </si>
  <si>
    <t>INE655B01011</t>
  </si>
  <si>
    <t>29.20</t>
  </si>
  <si>
    <t>1.21</t>
  </si>
  <si>
    <t>36.36</t>
  </si>
  <si>
    <t>11.06</t>
  </si>
  <si>
    <t>0.66</t>
  </si>
  <si>
    <t>BANCOINDIA</t>
  </si>
  <si>
    <t>INE213C01025</t>
  </si>
  <si>
    <t>10.06</t>
  </si>
  <si>
    <t>7.97</t>
  </si>
  <si>
    <t>BANDHANBNK</t>
  </si>
  <si>
    <t>INE545U01014</t>
  </si>
  <si>
    <t>14.15</t>
  </si>
  <si>
    <t>29.91</t>
  </si>
  <si>
    <t>28.46</t>
  </si>
  <si>
    <t>BANG</t>
  </si>
  <si>
    <t>INE863I01016</t>
  </si>
  <si>
    <t>61.37</t>
  </si>
  <si>
    <t>0.92</t>
  </si>
  <si>
    <t>TEXTILES - GENERAL</t>
  </si>
  <si>
    <t>BANKBARODA</t>
  </si>
  <si>
    <t>INE028A01039</t>
  </si>
  <si>
    <t>0.63</t>
  </si>
  <si>
    <t>BANKBEES</t>
  </si>
  <si>
    <t>0.00</t>
  </si>
  <si>
    <t>BANKINDIA</t>
  </si>
  <si>
    <t>INE084A01016</t>
  </si>
  <si>
    <t>0.45</t>
  </si>
  <si>
    <t>BARTRONICS</t>
  </si>
  <si>
    <t>INE855F01034</t>
  </si>
  <si>
    <t>0.39</t>
  </si>
  <si>
    <t>17.06</t>
  </si>
  <si>
    <t>BASF</t>
  </si>
  <si>
    <t>INE373A01013</t>
  </si>
  <si>
    <t>27.46</t>
  </si>
  <si>
    <t>4.39</t>
  </si>
  <si>
    <t>BATAINDIA</t>
  </si>
  <si>
    <t>INE176A01028</t>
  </si>
  <si>
    <t>114.74</t>
  </si>
  <si>
    <t>9.83</t>
  </si>
  <si>
    <t>46.66</t>
  </si>
  <si>
    <t>LEATHER PRODUCTS</t>
  </si>
  <si>
    <t>BBL</t>
  </si>
  <si>
    <t>INE464A01028</t>
  </si>
  <si>
    <t>8.11</t>
  </si>
  <si>
    <t>7.24</t>
  </si>
  <si>
    <t>BBTC</t>
  </si>
  <si>
    <t>INE050A01025</t>
  </si>
  <si>
    <t>1.49</t>
  </si>
  <si>
    <t>25.69</t>
  </si>
  <si>
    <t>PLANTATIONS - TEA &amp; COFFEE</t>
  </si>
  <si>
    <t>BDL</t>
  </si>
  <si>
    <t>INE171Z01018</t>
  </si>
  <si>
    <t>24.72</t>
  </si>
  <si>
    <t>10.60</t>
  </si>
  <si>
    <t>9.30</t>
  </si>
  <si>
    <t>2.45</t>
  </si>
  <si>
    <t>BEDMUTHA</t>
  </si>
  <si>
    <t>INE844K01012</t>
  </si>
  <si>
    <t>23.05</t>
  </si>
  <si>
    <t>BEL</t>
  </si>
  <si>
    <t>INE263A01024</t>
  </si>
  <si>
    <t>2.44</t>
  </si>
  <si>
    <t>14.41</t>
  </si>
  <si>
    <t>ELECTRICALS</t>
  </si>
  <si>
    <t>BEML</t>
  </si>
  <si>
    <t>INE258A01016</t>
  </si>
  <si>
    <t>BEPL</t>
  </si>
  <si>
    <t>INE922A01025</t>
  </si>
  <si>
    <t>4.50</t>
  </si>
  <si>
    <t>20.40</t>
  </si>
  <si>
    <t>PETROCHEMICALS</t>
  </si>
  <si>
    <t>BERGEPAINT</t>
  </si>
  <si>
    <t>INE463A01038</t>
  </si>
  <si>
    <t>5.03</t>
  </si>
  <si>
    <t>62.13</t>
  </si>
  <si>
    <t>49.52</t>
  </si>
  <si>
    <t>13.83</t>
  </si>
  <si>
    <t>BFINVEST</t>
  </si>
  <si>
    <t>INE878K01010</t>
  </si>
  <si>
    <t>BFUTILITIE</t>
  </si>
  <si>
    <t>INE243D01012</t>
  </si>
  <si>
    <t>BGRENERGY</t>
  </si>
  <si>
    <t>INE661I01014</t>
  </si>
  <si>
    <t>0.29</t>
  </si>
  <si>
    <t>BHAGERIA</t>
  </si>
  <si>
    <t>INE354C01027</t>
  </si>
  <si>
    <t>32.91</t>
  </si>
  <si>
    <t>7.23</t>
  </si>
  <si>
    <t>5.49</t>
  </si>
  <si>
    <t>136.69</t>
  </si>
  <si>
    <t>1.74</t>
  </si>
  <si>
    <t>BHAGYANGR</t>
  </si>
  <si>
    <t>INE458B01036</t>
  </si>
  <si>
    <t>36.12</t>
  </si>
  <si>
    <t>15.16</t>
  </si>
  <si>
    <t>BHAGYAPROP</t>
  </si>
  <si>
    <t>INE363W01018</t>
  </si>
  <si>
    <t>0.90</t>
  </si>
  <si>
    <t>BHARATFIN</t>
  </si>
  <si>
    <t>INE180K01011</t>
  </si>
  <si>
    <t>53.36</t>
  </si>
  <si>
    <t>17.36</t>
  </si>
  <si>
    <t>4.41</t>
  </si>
  <si>
    <t>BHARATFORG</t>
  </si>
  <si>
    <t>INE465A01025</t>
  </si>
  <si>
    <t>100.54</t>
  </si>
  <si>
    <t>4.75</t>
  </si>
  <si>
    <t>BHARATGEAR</t>
  </si>
  <si>
    <t>INE561C01019</t>
  </si>
  <si>
    <t>8.70</t>
  </si>
  <si>
    <t>3.94</t>
  </si>
  <si>
    <t>30.18</t>
  </si>
  <si>
    <t>BHARATWIRE</t>
  </si>
  <si>
    <t>INE316L01019</t>
  </si>
  <si>
    <t>31.88</t>
  </si>
  <si>
    <t>1.90</t>
  </si>
  <si>
    <t>BHARTIARTL</t>
  </si>
  <si>
    <t>INE397D01024</t>
  </si>
  <si>
    <t>1.51</t>
  </si>
  <si>
    <t>1.57</t>
  </si>
  <si>
    <t>TELECOMMUNICATIONS - SERVICE</t>
  </si>
  <si>
    <t>BHEL</t>
  </si>
  <si>
    <t>INE257A01026</t>
  </si>
  <si>
    <t>0.72</t>
  </si>
  <si>
    <t>BHUSANSTL</t>
  </si>
  <si>
    <t>INE824B01021</t>
  </si>
  <si>
    <t>10.39</t>
  </si>
  <si>
    <t>STEEL - CR &amp; HR STRIPS</t>
  </si>
  <si>
    <t>BIGBLOC</t>
  </si>
  <si>
    <t>INE412U01017</t>
  </si>
  <si>
    <t>41.48</t>
  </si>
  <si>
    <t>2.22</t>
  </si>
  <si>
    <t>13.20</t>
  </si>
  <si>
    <t>6.78</t>
  </si>
  <si>
    <t>19.06</t>
  </si>
  <si>
    <t>1.54</t>
  </si>
  <si>
    <t>BINANIIND</t>
  </si>
  <si>
    <t>INE071A01013</t>
  </si>
  <si>
    <t>BINDALAGRO</t>
  </si>
  <si>
    <t>INE143A01010</t>
  </si>
  <si>
    <t>0.18</t>
  </si>
  <si>
    <t>BIOCON</t>
  </si>
  <si>
    <t>INE376G01013</t>
  </si>
  <si>
    <t>36.87</t>
  </si>
  <si>
    <t>7.06</t>
  </si>
  <si>
    <t>BIRLACABLE</t>
  </si>
  <si>
    <t>INE800A01015</t>
  </si>
  <si>
    <t>13.53</t>
  </si>
  <si>
    <t>12.70</t>
  </si>
  <si>
    <t>10.62</t>
  </si>
  <si>
    <t>4.24</t>
  </si>
  <si>
    <t>BIRLACORPN</t>
  </si>
  <si>
    <t>INE340A01012</t>
  </si>
  <si>
    <t>7.20</t>
  </si>
  <si>
    <t>449.21</t>
  </si>
  <si>
    <t>1.13</t>
  </si>
  <si>
    <t>BIRLAMONEY</t>
  </si>
  <si>
    <t>INE865C01022</t>
  </si>
  <si>
    <t>1.85</t>
  </si>
  <si>
    <t>21.54</t>
  </si>
  <si>
    <t>7.95</t>
  </si>
  <si>
    <t>6.07</t>
  </si>
  <si>
    <t>BKMINDST</t>
  </si>
  <si>
    <t>INE831Q01016</t>
  </si>
  <si>
    <t>45.87</t>
  </si>
  <si>
    <t>0.19</t>
  </si>
  <si>
    <t>BLISSGVS</t>
  </si>
  <si>
    <t>INE416D01022</t>
  </si>
  <si>
    <t>10.86</t>
  </si>
  <si>
    <t>12.10</t>
  </si>
  <si>
    <t>53.10</t>
  </si>
  <si>
    <t>2.95</t>
  </si>
  <si>
    <t>BLKASHYAP</t>
  </si>
  <si>
    <t>INE350H01032</t>
  </si>
  <si>
    <t>BLS</t>
  </si>
  <si>
    <t>INE153T01027</t>
  </si>
  <si>
    <t>10.53</t>
  </si>
  <si>
    <t>10.98</t>
  </si>
  <si>
    <t>8.03</t>
  </si>
  <si>
    <t>4.55</t>
  </si>
  <si>
    <t>35.40</t>
  </si>
  <si>
    <t>BLUEBLENDS</t>
  </si>
  <si>
    <t>INE113O01014</t>
  </si>
  <si>
    <t>8.23</t>
  </si>
  <si>
    <t>11.73</t>
  </si>
  <si>
    <t>0.32</t>
  </si>
  <si>
    <t>BLUESTARCO</t>
  </si>
  <si>
    <t>INE472A01039</t>
  </si>
  <si>
    <t>18.81</t>
  </si>
  <si>
    <t>23.99</t>
  </si>
  <si>
    <t>86.47</t>
  </si>
  <si>
    <t>CONSUMER GOODS - WHITE GOODS</t>
  </si>
  <si>
    <t>BODALCHEM</t>
  </si>
  <si>
    <t>INE338D01028</t>
  </si>
  <si>
    <t>12.50</t>
  </si>
  <si>
    <t>8.22</t>
  </si>
  <si>
    <t>7.62</t>
  </si>
  <si>
    <t>1.80</t>
  </si>
  <si>
    <t>BOMDYEING</t>
  </si>
  <si>
    <t>INE032A01023</t>
  </si>
  <si>
    <t>30.84</t>
  </si>
  <si>
    <t>3.63</t>
  </si>
  <si>
    <t>BOROSIL</t>
  </si>
  <si>
    <t>INE666D01022</t>
  </si>
  <si>
    <t>BOSCHLTD</t>
  </si>
  <si>
    <t>INE323A01026</t>
  </si>
  <si>
    <t>BPCL</t>
  </si>
  <si>
    <t>INE029A01011</t>
  </si>
  <si>
    <t>14.69</t>
  </si>
  <si>
    <t>REFINERIES</t>
  </si>
  <si>
    <t>BPL</t>
  </si>
  <si>
    <t>INE110A01019</t>
  </si>
  <si>
    <t>11.74</t>
  </si>
  <si>
    <t>3.27</t>
  </si>
  <si>
    <t>19.59</t>
  </si>
  <si>
    <t>CONSUMER GOODS - ELECTRONIC</t>
  </si>
  <si>
    <t>BRFL</t>
  </si>
  <si>
    <t>INE589G01011</t>
  </si>
  <si>
    <t>0.06</t>
  </si>
  <si>
    <t>BRIGADE</t>
  </si>
  <si>
    <t>INE791I01019</t>
  </si>
  <si>
    <t>14.56</t>
  </si>
  <si>
    <t>8.37</t>
  </si>
  <si>
    <t>BRITANNIA</t>
  </si>
  <si>
    <t>INE216A01030</t>
  </si>
  <si>
    <t>46.41</t>
  </si>
  <si>
    <t>69.42</t>
  </si>
  <si>
    <t>BRNL</t>
  </si>
  <si>
    <t>INE727S01012</t>
  </si>
  <si>
    <t>BROOKS</t>
  </si>
  <si>
    <t>INE650L01011</t>
  </si>
  <si>
    <t>BSL</t>
  </si>
  <si>
    <t>INE594B01012</t>
  </si>
  <si>
    <t>49.35</t>
  </si>
  <si>
    <t>1.43</t>
  </si>
  <si>
    <t>2.67</t>
  </si>
  <si>
    <t>0.64</t>
  </si>
  <si>
    <t>14.46</t>
  </si>
  <si>
    <t>BUTTERFLY</t>
  </si>
  <si>
    <t>INE295F01017</t>
  </si>
  <si>
    <t>429.11</t>
  </si>
  <si>
    <t>5.44</t>
  </si>
  <si>
    <t>44.12</t>
  </si>
  <si>
    <t>19.42</t>
  </si>
  <si>
    <t>2.38</t>
  </si>
  <si>
    <t>BYKE</t>
  </si>
  <si>
    <t>INE319B01014</t>
  </si>
  <si>
    <t>8.63</t>
  </si>
  <si>
    <t>5.56</t>
  </si>
  <si>
    <t>3.99</t>
  </si>
  <si>
    <t>1.05</t>
  </si>
  <si>
    <t>CADILAHC</t>
  </si>
  <si>
    <t>INE010B01027</t>
  </si>
  <si>
    <t>19.76</t>
  </si>
  <si>
    <t>13.73</t>
  </si>
  <si>
    <t>CALSOFT</t>
  </si>
  <si>
    <t>INE526B01014</t>
  </si>
  <si>
    <t>0.02</t>
  </si>
  <si>
    <t>2.08</t>
  </si>
  <si>
    <t>9.38</t>
  </si>
  <si>
    <t>CAMLINFINE</t>
  </si>
  <si>
    <t>INE052I01032</t>
  </si>
  <si>
    <t>71.83</t>
  </si>
  <si>
    <t>35.74</t>
  </si>
  <si>
    <t>21.85</t>
  </si>
  <si>
    <t>CANBK</t>
  </si>
  <si>
    <t>INE476A01014</t>
  </si>
  <si>
    <t>8.64</t>
  </si>
  <si>
    <t>CANDC</t>
  </si>
  <si>
    <t>INE874H01015</t>
  </si>
  <si>
    <t>1.19</t>
  </si>
  <si>
    <t>CANFINHOME</t>
  </si>
  <si>
    <t>INE477A01020</t>
  </si>
  <si>
    <t>10.75</t>
  </si>
  <si>
    <t>101.12</t>
  </si>
  <si>
    <t>2.50</t>
  </si>
  <si>
    <t>FINANCE - HOUSING</t>
  </si>
  <si>
    <t>CANTABIL</t>
  </si>
  <si>
    <t>INE068L01016</t>
  </si>
  <si>
    <t>10.47</t>
  </si>
  <si>
    <t>7.37</t>
  </si>
  <si>
    <t>65.37</t>
  </si>
  <si>
    <t>2.07</t>
  </si>
  <si>
    <t>CAPACITE</t>
  </si>
  <si>
    <t>INE264T01014</t>
  </si>
  <si>
    <t>110.17</t>
  </si>
  <si>
    <t>2.04</t>
  </si>
  <si>
    <t>CAPF</t>
  </si>
  <si>
    <t>INE688I01017</t>
  </si>
  <si>
    <t>39.20</t>
  </si>
  <si>
    <t>14.99</t>
  </si>
  <si>
    <t>13.98</t>
  </si>
  <si>
    <t>CAPLIPOINT</t>
  </si>
  <si>
    <t>INE475E01026</t>
  </si>
  <si>
    <t>20.79</t>
  </si>
  <si>
    <t>16.94</t>
  </si>
  <si>
    <t>15.11</t>
  </si>
  <si>
    <t>47.70</t>
  </si>
  <si>
    <t>7.38</t>
  </si>
  <si>
    <t>CARBORUNIV</t>
  </si>
  <si>
    <t>INE120A01034</t>
  </si>
  <si>
    <t>13.10</t>
  </si>
  <si>
    <t>85.99</t>
  </si>
  <si>
    <t>4.14</t>
  </si>
  <si>
    <t>43.85</t>
  </si>
  <si>
    <t>ABRASIVES</t>
  </si>
  <si>
    <t>CAREERP</t>
  </si>
  <si>
    <t>INE521J01018</t>
  </si>
  <si>
    <t>5.40</t>
  </si>
  <si>
    <t>4.53</t>
  </si>
  <si>
    <t>CARERATING</t>
  </si>
  <si>
    <t>INE752H01013</t>
  </si>
  <si>
    <t>42.61</t>
  </si>
  <si>
    <t>CASTROLIND</t>
  </si>
  <si>
    <t>INE172A01027</t>
  </si>
  <si>
    <t>7.01</t>
  </si>
  <si>
    <t>23.43</t>
  </si>
  <si>
    <t>21.99</t>
  </si>
  <si>
    <t>10.31</t>
  </si>
  <si>
    <t>15.93</t>
  </si>
  <si>
    <t>24.18</t>
  </si>
  <si>
    <t>LUBRICANTS</t>
  </si>
  <si>
    <t>CCHHL</t>
  </si>
  <si>
    <t>INE652F01027</t>
  </si>
  <si>
    <t>60.11</t>
  </si>
  <si>
    <t>0.12</t>
  </si>
  <si>
    <t>CCL</t>
  </si>
  <si>
    <t>INE421D01022</t>
  </si>
  <si>
    <t>17.20</t>
  </si>
  <si>
    <t>4.85</t>
  </si>
  <si>
    <t>CDSL</t>
  </si>
  <si>
    <t>INE736A01011</t>
  </si>
  <si>
    <t>9.86</t>
  </si>
  <si>
    <t>22.15</t>
  </si>
  <si>
    <t>58.82</t>
  </si>
  <si>
    <t>3.96</t>
  </si>
  <si>
    <t>CEATLTD</t>
  </si>
  <si>
    <t>INE482A01020</t>
  </si>
  <si>
    <t>15.85</t>
  </si>
  <si>
    <t>10.19</t>
  </si>
  <si>
    <t>CEBBCO</t>
  </si>
  <si>
    <t>INE209L01016</t>
  </si>
  <si>
    <t>ENGINEERING</t>
  </si>
  <si>
    <t>CELEBRITY</t>
  </si>
  <si>
    <t>INE185H01016</t>
  </si>
  <si>
    <t>1.71</t>
  </si>
  <si>
    <t>5.47</t>
  </si>
  <si>
    <t>2.97</t>
  </si>
  <si>
    <t>CELESTIAL</t>
  </si>
  <si>
    <t>INE221I01017</t>
  </si>
  <si>
    <t>16.49</t>
  </si>
  <si>
    <t>1.86</t>
  </si>
  <si>
    <t>3.92</t>
  </si>
  <si>
    <t>1.39</t>
  </si>
  <si>
    <t>45.29</t>
  </si>
  <si>
    <t>CENTENKA</t>
  </si>
  <si>
    <t>INE485A01015</t>
  </si>
  <si>
    <t>6.56</t>
  </si>
  <si>
    <t>4.36</t>
  </si>
  <si>
    <t>13.25</t>
  </si>
  <si>
    <t>TEXTILES - MANMADE</t>
  </si>
  <si>
    <t>CENTRALBK</t>
  </si>
  <si>
    <t>INE483A01010</t>
  </si>
  <si>
    <t>CENTRUM</t>
  </si>
  <si>
    <t>INE660C01027</t>
  </si>
  <si>
    <t>10.85</t>
  </si>
  <si>
    <t>3.04</t>
  </si>
  <si>
    <t>CENTURYPLY</t>
  </si>
  <si>
    <t>INE348B01021</t>
  </si>
  <si>
    <t>20.17</t>
  </si>
  <si>
    <t>4.30</t>
  </si>
  <si>
    <t>CENTURYTEX</t>
  </si>
  <si>
    <t>INE055A01016</t>
  </si>
  <si>
    <t>3.40</t>
  </si>
  <si>
    <t>CERA</t>
  </si>
  <si>
    <t>INE739E01017</t>
  </si>
  <si>
    <t>5.28</t>
  </si>
  <si>
    <t>CEREBRAINT</t>
  </si>
  <si>
    <t>INE345B01019</t>
  </si>
  <si>
    <t>3.60</t>
  </si>
  <si>
    <t>7.76</t>
  </si>
  <si>
    <t>7.70</t>
  </si>
  <si>
    <t>21.11</t>
  </si>
  <si>
    <t>COMPUTERS - HARDWARE</t>
  </si>
  <si>
    <t>CESC</t>
  </si>
  <si>
    <t>INE486A01013</t>
  </si>
  <si>
    <t>CGCL</t>
  </si>
  <si>
    <t>INE180C01026</t>
  </si>
  <si>
    <t>5.97</t>
  </si>
  <si>
    <t>21.42</t>
  </si>
  <si>
    <t>20.21</t>
  </si>
  <si>
    <t>71.86</t>
  </si>
  <si>
    <t>1.78</t>
  </si>
  <si>
    <t>CGPOWER</t>
  </si>
  <si>
    <t>INE067A01029</t>
  </si>
  <si>
    <t>43.31</t>
  </si>
  <si>
    <t>CHAMBLFERT</t>
  </si>
  <si>
    <t>INE085A01013</t>
  </si>
  <si>
    <t>2.80</t>
  </si>
  <si>
    <t>CHENNPETRO</t>
  </si>
  <si>
    <t>INE178A01016</t>
  </si>
  <si>
    <t>268.41</t>
  </si>
  <si>
    <t>0.96</t>
  </si>
  <si>
    <t>CHOLAFIN</t>
  </si>
  <si>
    <t>INE121A01016</t>
  </si>
  <si>
    <t>17.45</t>
  </si>
  <si>
    <t>3.47</t>
  </si>
  <si>
    <t>CIGNITITEC</t>
  </si>
  <si>
    <t>INE675C01017</t>
  </si>
  <si>
    <t>8.58</t>
  </si>
  <si>
    <t>8.39</t>
  </si>
  <si>
    <t>CIMMCO</t>
  </si>
  <si>
    <t>INE184C01028</t>
  </si>
  <si>
    <t>91.62</t>
  </si>
  <si>
    <t>52.07</t>
  </si>
  <si>
    <t>CINELINE</t>
  </si>
  <si>
    <t>INE704H01022</t>
  </si>
  <si>
    <t>7.65</t>
  </si>
  <si>
    <t>5.88</t>
  </si>
  <si>
    <t>2.94</t>
  </si>
  <si>
    <t>57.39</t>
  </si>
  <si>
    <t>CINEVISTA</t>
  </si>
  <si>
    <t>INE039B01026</t>
  </si>
  <si>
    <t>34.46</t>
  </si>
  <si>
    <t>10.72</t>
  </si>
  <si>
    <t>CIPLA</t>
  </si>
  <si>
    <t>INE059A01026</t>
  </si>
  <si>
    <t>14.96</t>
  </si>
  <si>
    <t>CLEDUCATE</t>
  </si>
  <si>
    <t>INE201M01011</t>
  </si>
  <si>
    <t>5.94</t>
  </si>
  <si>
    <t>21.72</t>
  </si>
  <si>
    <t>10.82</t>
  </si>
  <si>
    <t>CLNINDIA</t>
  </si>
  <si>
    <t>INE492A01029</t>
  </si>
  <si>
    <t>CMICABLES</t>
  </si>
  <si>
    <t>INE981B01011</t>
  </si>
  <si>
    <t>192.28</t>
  </si>
  <si>
    <t>17.25</t>
  </si>
  <si>
    <t>0.81</t>
  </si>
  <si>
    <t>CNOVAPETRO</t>
  </si>
  <si>
    <t>INE672K01025</t>
  </si>
  <si>
    <t>0.37</t>
  </si>
  <si>
    <t>65.00</t>
  </si>
  <si>
    <t>10.59</t>
  </si>
  <si>
    <t>COALINDIA</t>
  </si>
  <si>
    <t>INE522F01014</t>
  </si>
  <si>
    <t>18.00</t>
  </si>
  <si>
    <t>12.30</t>
  </si>
  <si>
    <t>9.65</t>
  </si>
  <si>
    <t>32.56</t>
  </si>
  <si>
    <t>6.80</t>
  </si>
  <si>
    <t>COCHINSHIP</t>
  </si>
  <si>
    <t>INE704P01017</t>
  </si>
  <si>
    <t>14.49</t>
  </si>
  <si>
    <t>COFFEEDAY</t>
  </si>
  <si>
    <t>INE335K01011</t>
  </si>
  <si>
    <t>4.04</t>
  </si>
  <si>
    <t>142.74</t>
  </si>
  <si>
    <t>1.97</t>
  </si>
  <si>
    <t>COLPAL</t>
  </si>
  <si>
    <t>INE259A01022</t>
  </si>
  <si>
    <t>28.19</t>
  </si>
  <si>
    <t>45.69</t>
  </si>
  <si>
    <t>COMPINFO</t>
  </si>
  <si>
    <t>INE070C01037</t>
  </si>
  <si>
    <t>4.72</t>
  </si>
  <si>
    <t>12.95</t>
  </si>
  <si>
    <t>COMPUSOFT</t>
  </si>
  <si>
    <t>INE453B01029</t>
  </si>
  <si>
    <t>16.36</t>
  </si>
  <si>
    <t>CONCOR</t>
  </si>
  <si>
    <t>INE111A01025</t>
  </si>
  <si>
    <t>3.39</t>
  </si>
  <si>
    <t>24.52</t>
  </si>
  <si>
    <t>CONSOFINVT</t>
  </si>
  <si>
    <t>INE025A01027</t>
  </si>
  <si>
    <t>CONTROLPR</t>
  </si>
  <si>
    <t>INE663B01015</t>
  </si>
  <si>
    <t>CORALFINAC</t>
  </si>
  <si>
    <t>INE558D01021</t>
  </si>
  <si>
    <t>2.18</t>
  </si>
  <si>
    <t>7.11</t>
  </si>
  <si>
    <t>6.98</t>
  </si>
  <si>
    <t>28.87</t>
  </si>
  <si>
    <t>0.54</t>
  </si>
  <si>
    <t>CORDSCABLE</t>
  </si>
  <si>
    <t>INE792I01017</t>
  </si>
  <si>
    <t>5.48</t>
  </si>
  <si>
    <t>11.15</t>
  </si>
  <si>
    <t>6.50</t>
  </si>
  <si>
    <t>0.62</t>
  </si>
  <si>
    <t>20.57</t>
  </si>
  <si>
    <t>CABLES - POWER &amp; OTHERS</t>
  </si>
  <si>
    <t>COROMANDEL</t>
  </si>
  <si>
    <t>INE169A01031</t>
  </si>
  <si>
    <t>18.71</t>
  </si>
  <si>
    <t>16.38</t>
  </si>
  <si>
    <t>4.09</t>
  </si>
  <si>
    <t>CORPBANK</t>
  </si>
  <si>
    <t>INE112A01023</t>
  </si>
  <si>
    <t>COSMOFILMS</t>
  </si>
  <si>
    <t>INE757A01017</t>
  </si>
  <si>
    <t>3.52</t>
  </si>
  <si>
    <t>COX&amp;KINGS</t>
  </si>
  <si>
    <t>INE008I01026</t>
  </si>
  <si>
    <t>11.24</t>
  </si>
  <si>
    <t>9.23</t>
  </si>
  <si>
    <t>CPSEETF</t>
  </si>
  <si>
    <t>INF457M01133</t>
  </si>
  <si>
    <t>CREDITACC</t>
  </si>
  <si>
    <t>INE741K01010</t>
  </si>
  <si>
    <t>FINANCE - TERM LENDING INSTITUTIONS</t>
  </si>
  <si>
    <t>CREST</t>
  </si>
  <si>
    <t>INE559D01011</t>
  </si>
  <si>
    <t>19.55</t>
  </si>
  <si>
    <t>6.39</t>
  </si>
  <si>
    <t>CRISIL</t>
  </si>
  <si>
    <t>INE007A01025</t>
  </si>
  <si>
    <t>34.30</t>
  </si>
  <si>
    <t>30.22</t>
  </si>
  <si>
    <t>11.29</t>
  </si>
  <si>
    <t>CROMPTON</t>
  </si>
  <si>
    <t>INE299U01018</t>
  </si>
  <si>
    <t>5.65</t>
  </si>
  <si>
    <t>12.59</t>
  </si>
  <si>
    <t>17.03</t>
  </si>
  <si>
    <t>CUB</t>
  </si>
  <si>
    <t>INE491A01021</t>
  </si>
  <si>
    <t>21.80</t>
  </si>
  <si>
    <t>48.58</t>
  </si>
  <si>
    <t>3.90</t>
  </si>
  <si>
    <t>CUMMINSIND</t>
  </si>
  <si>
    <t>INE298A01020</t>
  </si>
  <si>
    <t>5.59</t>
  </si>
  <si>
    <t>26.01</t>
  </si>
  <si>
    <t>ENGINES</t>
  </si>
  <si>
    <t>CUPID</t>
  </si>
  <si>
    <t>INE509F01011</t>
  </si>
  <si>
    <t>10.17</t>
  </si>
  <si>
    <t>12.90</t>
  </si>
  <si>
    <t>11.12</t>
  </si>
  <si>
    <t>49.22</t>
  </si>
  <si>
    <t>CYBERTECH</t>
  </si>
  <si>
    <t>INE214A01019</t>
  </si>
  <si>
    <t>0.70</t>
  </si>
  <si>
    <t>CYIENT</t>
  </si>
  <si>
    <t>INE136B01020</t>
  </si>
  <si>
    <t>12.85</t>
  </si>
  <si>
    <t>2.88</t>
  </si>
  <si>
    <t>DAAWAT</t>
  </si>
  <si>
    <t>INE818H01020</t>
  </si>
  <si>
    <t>4.38</t>
  </si>
  <si>
    <t>6.36</t>
  </si>
  <si>
    <t>17.98</t>
  </si>
  <si>
    <t>DABUR</t>
  </si>
  <si>
    <t>INE016A01026</t>
  </si>
  <si>
    <t>32.46</t>
  </si>
  <si>
    <t>DALMIABHA</t>
  </si>
  <si>
    <t>INE439L01019</t>
  </si>
  <si>
    <t>48.01</t>
  </si>
  <si>
    <t>DALMIASUG</t>
  </si>
  <si>
    <t>INE495A01022</t>
  </si>
  <si>
    <t>DAMODARIND</t>
  </si>
  <si>
    <t>INE497D01022</t>
  </si>
  <si>
    <t>5.21</t>
  </si>
  <si>
    <t>5.16</t>
  </si>
  <si>
    <t>TEXTILES - SPINNING - SYNTHETIC BLENDED</t>
  </si>
  <si>
    <t>DATAMATICS</t>
  </si>
  <si>
    <t>INE365B01017</t>
  </si>
  <si>
    <t>11.36</t>
  </si>
  <si>
    <t>9.46</t>
  </si>
  <si>
    <t>DBCORP</t>
  </si>
  <si>
    <t>INE950I01011</t>
  </si>
  <si>
    <t>10.94</t>
  </si>
  <si>
    <t>8.20</t>
  </si>
  <si>
    <t>DBL</t>
  </si>
  <si>
    <t>INE917M01012</t>
  </si>
  <si>
    <t>2.05</t>
  </si>
  <si>
    <t>DBREALTY</t>
  </si>
  <si>
    <t>INE879I01012</t>
  </si>
  <si>
    <t>0.28</t>
  </si>
  <si>
    <t>DCAL</t>
  </si>
  <si>
    <t>INE385W01011</t>
  </si>
  <si>
    <t>18.76</t>
  </si>
  <si>
    <t>8.78</t>
  </si>
  <si>
    <t>DCBBANK</t>
  </si>
  <si>
    <t>INE503A01015</t>
  </si>
  <si>
    <t>9.48</t>
  </si>
  <si>
    <t>18.96</t>
  </si>
  <si>
    <t>DCM</t>
  </si>
  <si>
    <t>INE498A01018</t>
  </si>
  <si>
    <t>4.23</t>
  </si>
  <si>
    <t>DCMSHRIRAM</t>
  </si>
  <si>
    <t>INE499A01024</t>
  </si>
  <si>
    <t>7.64</t>
  </si>
  <si>
    <t>6.28</t>
  </si>
  <si>
    <t>1.64</t>
  </si>
  <si>
    <t>DCW</t>
  </si>
  <si>
    <t>INE500A01029</t>
  </si>
  <si>
    <t>353.58</t>
  </si>
  <si>
    <t>14.10</t>
  </si>
  <si>
    <t>DEEPAKFERT</t>
  </si>
  <si>
    <t>INE501A01019</t>
  </si>
  <si>
    <t>16.82</t>
  </si>
  <si>
    <t>6.73</t>
  </si>
  <si>
    <t>3.21</t>
  </si>
  <si>
    <t>0.48</t>
  </si>
  <si>
    <t>DEEPAKNTR</t>
  </si>
  <si>
    <t>INE288B01029</t>
  </si>
  <si>
    <t>67.61</t>
  </si>
  <si>
    <t>3.19</t>
  </si>
  <si>
    <t>20.31</t>
  </si>
  <si>
    <t>DEEPIND</t>
  </si>
  <si>
    <t>INE677H01012</t>
  </si>
  <si>
    <t>DELTACORP</t>
  </si>
  <si>
    <t>INE124G01033</t>
  </si>
  <si>
    <t>6.84</t>
  </si>
  <si>
    <t>33.80</t>
  </si>
  <si>
    <t>28.16</t>
  </si>
  <si>
    <t>3.69</t>
  </si>
  <si>
    <t>DEN</t>
  </si>
  <si>
    <t>INE947J01015</t>
  </si>
  <si>
    <t>DENABANK</t>
  </si>
  <si>
    <t>INE077A01010</t>
  </si>
  <si>
    <t>40.74</t>
  </si>
  <si>
    <t>DENORA</t>
  </si>
  <si>
    <t>INE244A01016</t>
  </si>
  <si>
    <t>9.77</t>
  </si>
  <si>
    <t>23.58</t>
  </si>
  <si>
    <t>16.72</t>
  </si>
  <si>
    <t>2.33</t>
  </si>
  <si>
    <t>DHAMPURSUG</t>
  </si>
  <si>
    <t>INE041A01016</t>
  </si>
  <si>
    <t>12.13</t>
  </si>
  <si>
    <t>DHANBANK</t>
  </si>
  <si>
    <t>INE680A01011</t>
  </si>
  <si>
    <t>29.62</t>
  </si>
  <si>
    <t>DHANUKA</t>
  </si>
  <si>
    <t>INE435G01025</t>
  </si>
  <si>
    <t>3.22</t>
  </si>
  <si>
    <t>PESTICIDES &amp; AGRO CHEMICALS</t>
  </si>
  <si>
    <t>DHARSUGAR</t>
  </si>
  <si>
    <t>INE988C01014</t>
  </si>
  <si>
    <t>0.41</t>
  </si>
  <si>
    <t>DHFL</t>
  </si>
  <si>
    <t>INE202B01012</t>
  </si>
  <si>
    <t>0.77</t>
  </si>
  <si>
    <t>DIAMONDYD</t>
  </si>
  <si>
    <t>INE393P01035</t>
  </si>
  <si>
    <t>18.40</t>
  </si>
  <si>
    <t>DIAPOWER</t>
  </si>
  <si>
    <t>INE989C01012</t>
  </si>
  <si>
    <t>DIGJAMLTD</t>
  </si>
  <si>
    <t>INE731U01010</t>
  </si>
  <si>
    <t>8.25</t>
  </si>
  <si>
    <t>0.53</t>
  </si>
  <si>
    <t>TEXTILES - WOOLLEN &amp; WORSTED</t>
  </si>
  <si>
    <t>DISHTV</t>
  </si>
  <si>
    <t>INE836F01026</t>
  </si>
  <si>
    <t>0.94</t>
  </si>
  <si>
    <t>24.04</t>
  </si>
  <si>
    <t>3.34</t>
  </si>
  <si>
    <t>36.58</t>
  </si>
  <si>
    <t>DIVISLAB</t>
  </si>
  <si>
    <t>INE361B01024</t>
  </si>
  <si>
    <t>6.69</t>
  </si>
  <si>
    <t>DIXON</t>
  </si>
  <si>
    <t>INE935N01012</t>
  </si>
  <si>
    <t>50.67</t>
  </si>
  <si>
    <t>DLF</t>
  </si>
  <si>
    <t>INE271C01023</t>
  </si>
  <si>
    <t>27.38</t>
  </si>
  <si>
    <t>5.74</t>
  </si>
  <si>
    <t>5.17</t>
  </si>
  <si>
    <t>DLINKINDIA</t>
  </si>
  <si>
    <t>INE250K01012</t>
  </si>
  <si>
    <t>52.25</t>
  </si>
  <si>
    <t>1.46</t>
  </si>
  <si>
    <t>DMART</t>
  </si>
  <si>
    <t>INE192R01011</t>
  </si>
  <si>
    <t>18.21</t>
  </si>
  <si>
    <t>DOLLAR</t>
  </si>
  <si>
    <t>INE325C01035</t>
  </si>
  <si>
    <t>4.57</t>
  </si>
  <si>
    <t>26.50</t>
  </si>
  <si>
    <t>DOLPHINOFF</t>
  </si>
  <si>
    <t>INE920A01011</t>
  </si>
  <si>
    <t>1.67</t>
  </si>
  <si>
    <t>0.14</t>
  </si>
  <si>
    <t>DONEAR</t>
  </si>
  <si>
    <t>INE668D01028</t>
  </si>
  <si>
    <t>219.70</t>
  </si>
  <si>
    <t>2.75</t>
  </si>
  <si>
    <t>15.36</t>
  </si>
  <si>
    <t>8.43</t>
  </si>
  <si>
    <t>2.23</t>
  </si>
  <si>
    <t>DPL</t>
  </si>
  <si>
    <t>INE477B01010</t>
  </si>
  <si>
    <t>0.30</t>
  </si>
  <si>
    <t>DPSCLTD</t>
  </si>
  <si>
    <t>INE360C01024</t>
  </si>
  <si>
    <t>53.69</t>
  </si>
  <si>
    <t>0.25</t>
  </si>
  <si>
    <t>DQE</t>
  </si>
  <si>
    <t>INE656K01010</t>
  </si>
  <si>
    <t>55.89</t>
  </si>
  <si>
    <t>1.16</t>
  </si>
  <si>
    <t>13.49</t>
  </si>
  <si>
    <t>DREDGECORP</t>
  </si>
  <si>
    <t>INE506A01018</t>
  </si>
  <si>
    <t>DRREDDY</t>
  </si>
  <si>
    <t>INE089A01023</t>
  </si>
  <si>
    <t>28.21</t>
  </si>
  <si>
    <t>DSKULKARNI</t>
  </si>
  <si>
    <t>INE891A01014</t>
  </si>
  <si>
    <t>158.18</t>
  </si>
  <si>
    <t>DSSL</t>
  </si>
  <si>
    <t>INE417B01040</t>
  </si>
  <si>
    <t>4.16</t>
  </si>
  <si>
    <t>8.02</t>
  </si>
  <si>
    <t>6.68</t>
  </si>
  <si>
    <t>26.65</t>
  </si>
  <si>
    <t>1.25</t>
  </si>
  <si>
    <t>DUCON</t>
  </si>
  <si>
    <t>INE741L01018</t>
  </si>
  <si>
    <t>19.80</t>
  </si>
  <si>
    <t>17.41</t>
  </si>
  <si>
    <t>7.15</t>
  </si>
  <si>
    <t>DWARKESH</t>
  </si>
  <si>
    <t>INE366A01041</t>
  </si>
  <si>
    <t>438.74</t>
  </si>
  <si>
    <t>2.70</t>
  </si>
  <si>
    <t>19.43</t>
  </si>
  <si>
    <t>DYNPRO</t>
  </si>
  <si>
    <t>INE256H01015</t>
  </si>
  <si>
    <t>EASUNREYRL</t>
  </si>
  <si>
    <t>INE268C01029</t>
  </si>
  <si>
    <t>46.58</t>
  </si>
  <si>
    <t>ECLERX</t>
  </si>
  <si>
    <t>INE738I01010</t>
  </si>
  <si>
    <t>65.15</t>
  </si>
  <si>
    <t>16.14</t>
  </si>
  <si>
    <t>3.38</t>
  </si>
  <si>
    <t>EDELWEISS</t>
  </si>
  <si>
    <t>INE532F01054</t>
  </si>
  <si>
    <t>14.65</t>
  </si>
  <si>
    <t>1.91</t>
  </si>
  <si>
    <t>EDL</t>
  </si>
  <si>
    <t>INE180G01019</t>
  </si>
  <si>
    <t>0.07</t>
  </si>
  <si>
    <t>BREWERIES &amp; DISTILLERIES</t>
  </si>
  <si>
    <t>EICHERMOT</t>
  </si>
  <si>
    <t>INE066A01013</t>
  </si>
  <si>
    <t>7.77</t>
  </si>
  <si>
    <t>EIDPARRY</t>
  </si>
  <si>
    <t>INE126A01031</t>
  </si>
  <si>
    <t>16.64</t>
  </si>
  <si>
    <t>EIHAHOTELS</t>
  </si>
  <si>
    <t>INE276C01014</t>
  </si>
  <si>
    <t>9.36</t>
  </si>
  <si>
    <t>EIHOTEL</t>
  </si>
  <si>
    <t>INE230A01023</t>
  </si>
  <si>
    <t>3.54</t>
  </si>
  <si>
    <t>EKC</t>
  </si>
  <si>
    <t>INE184H01027</t>
  </si>
  <si>
    <t>4.64</t>
  </si>
  <si>
    <t>39.58</t>
  </si>
  <si>
    <t>ELAND</t>
  </si>
  <si>
    <t>INE311H01018</t>
  </si>
  <si>
    <t>ELECON</t>
  </si>
  <si>
    <t>INE205B01023</t>
  </si>
  <si>
    <t>9.62</t>
  </si>
  <si>
    <t>6.83</t>
  </si>
  <si>
    <t>4.58</t>
  </si>
  <si>
    <t>ELECTCAST</t>
  </si>
  <si>
    <t>INE086A01029</t>
  </si>
  <si>
    <t>ELECTHERM</t>
  </si>
  <si>
    <t>INE822G01016</t>
  </si>
  <si>
    <t>ELECTROSL</t>
  </si>
  <si>
    <t>INE481K01021</t>
  </si>
  <si>
    <t>13.70</t>
  </si>
  <si>
    <t>ELGIEQUIP</t>
  </si>
  <si>
    <t>INE285A01027</t>
  </si>
  <si>
    <t>6.26</t>
  </si>
  <si>
    <t>39.79</t>
  </si>
  <si>
    <t>27.43</t>
  </si>
  <si>
    <t>5.73</t>
  </si>
  <si>
    <t>30.80</t>
  </si>
  <si>
    <t>COMPRESSORS</t>
  </si>
  <si>
    <t>ELGIRUBCO</t>
  </si>
  <si>
    <t>INE819L01012</t>
  </si>
  <si>
    <t>8.50</t>
  </si>
  <si>
    <t>0.50</t>
  </si>
  <si>
    <t>EMAMIINFRA</t>
  </si>
  <si>
    <t>INE778K01012</t>
  </si>
  <si>
    <t>48.12</t>
  </si>
  <si>
    <t>EMAMILTD</t>
  </si>
  <si>
    <t>INE548C01032</t>
  </si>
  <si>
    <t>59.95</t>
  </si>
  <si>
    <t>30.26</t>
  </si>
  <si>
    <t>9.21</t>
  </si>
  <si>
    <t>EMCO</t>
  </si>
  <si>
    <t>INE078A01026</t>
  </si>
  <si>
    <t>34.84</t>
  </si>
  <si>
    <t>18.64</t>
  </si>
  <si>
    <t>EMKAY</t>
  </si>
  <si>
    <t>INE296H01011</t>
  </si>
  <si>
    <t>10.37</t>
  </si>
  <si>
    <t>9.16</t>
  </si>
  <si>
    <t>EMMBI</t>
  </si>
  <si>
    <t>INE753K01015</t>
  </si>
  <si>
    <t>12.44</t>
  </si>
  <si>
    <t>55.53</t>
  </si>
  <si>
    <t>ENDURANCE</t>
  </si>
  <si>
    <t>INE913H01037</t>
  </si>
  <si>
    <t>20.59</t>
  </si>
  <si>
    <t>ENERGYDEV</t>
  </si>
  <si>
    <t>INE306C01019</t>
  </si>
  <si>
    <t>22.38</t>
  </si>
  <si>
    <t>ENGINERSIN</t>
  </si>
  <si>
    <t>INE510A01028</t>
  </si>
  <si>
    <t>37.05</t>
  </si>
  <si>
    <t>3.05</t>
  </si>
  <si>
    <t>18.79</t>
  </si>
  <si>
    <t>ENIL</t>
  </si>
  <si>
    <t>INE265F01028</t>
  </si>
  <si>
    <t>9.10</t>
  </si>
  <si>
    <t>25.66</t>
  </si>
  <si>
    <t>3.09</t>
  </si>
  <si>
    <t>EON</t>
  </si>
  <si>
    <t>INE076H01025</t>
  </si>
  <si>
    <t>72.17</t>
  </si>
  <si>
    <t>73.23</t>
  </si>
  <si>
    <t>EQUITAS</t>
  </si>
  <si>
    <t>INE988K01017</t>
  </si>
  <si>
    <t>33.05</t>
  </si>
  <si>
    <t>1.75</t>
  </si>
  <si>
    <t>ERIS</t>
  </si>
  <si>
    <t>INE406M01024</t>
  </si>
  <si>
    <t>29.86</t>
  </si>
  <si>
    <t>EROSMEDIA</t>
  </si>
  <si>
    <t>INE416L01017</t>
  </si>
  <si>
    <t>27.57</t>
  </si>
  <si>
    <t>2.77</t>
  </si>
  <si>
    <t>ESABINDIA</t>
  </si>
  <si>
    <t>INE284A01012</t>
  </si>
  <si>
    <t>22.69</t>
  </si>
  <si>
    <t>3.51</t>
  </si>
  <si>
    <t>ESCORTS</t>
  </si>
  <si>
    <t>INE042A01014</t>
  </si>
  <si>
    <t>22.24</t>
  </si>
  <si>
    <t>AUTO - TRACTORS</t>
  </si>
  <si>
    <t>ESSARSHPNG</t>
  </si>
  <si>
    <t>INE122M01019</t>
  </si>
  <si>
    <t>50.80</t>
  </si>
  <si>
    <t>75.46</t>
  </si>
  <si>
    <t>14.42</t>
  </si>
  <si>
    <t>SHIPPING</t>
  </si>
  <si>
    <t>ESSDEE</t>
  </si>
  <si>
    <t>INE825H01017</t>
  </si>
  <si>
    <t>ESSELPACK</t>
  </si>
  <si>
    <t>INE255A01020</t>
  </si>
  <si>
    <t>5.87</t>
  </si>
  <si>
    <t>17.40</t>
  </si>
  <si>
    <t>39.82</t>
  </si>
  <si>
    <t>2.57</t>
  </si>
  <si>
    <t>ESTER</t>
  </si>
  <si>
    <t>INE778B01029</t>
  </si>
  <si>
    <t>34.45</t>
  </si>
  <si>
    <t>EVEREADY</t>
  </si>
  <si>
    <t>INE128A01029</t>
  </si>
  <si>
    <t>4.52</t>
  </si>
  <si>
    <t>17.85</t>
  </si>
  <si>
    <t>DRY CELLS</t>
  </si>
  <si>
    <t>EVERESTIND</t>
  </si>
  <si>
    <t>INE295A01018</t>
  </si>
  <si>
    <t>CEMENT - PRODUCTS &amp; BUILDING MATERIALS</t>
  </si>
  <si>
    <t>EXCEL</t>
  </si>
  <si>
    <t>INE688J01015</t>
  </si>
  <si>
    <t>23.98</t>
  </si>
  <si>
    <t>10.63</t>
  </si>
  <si>
    <t>17.95</t>
  </si>
  <si>
    <t>EXCELCROP</t>
  </si>
  <si>
    <t>INE223G01017</t>
  </si>
  <si>
    <t>6.82</t>
  </si>
  <si>
    <t>EXCELINDUS</t>
  </si>
  <si>
    <t>INE369A01029</t>
  </si>
  <si>
    <t>2.36</t>
  </si>
  <si>
    <t>EXIDEIND</t>
  </si>
  <si>
    <t>INE302A01020</t>
  </si>
  <si>
    <t>64.09</t>
  </si>
  <si>
    <t>3.59</t>
  </si>
  <si>
    <t>FACT</t>
  </si>
  <si>
    <t>INE188A01015</t>
  </si>
  <si>
    <t>FAIRCHEM</t>
  </si>
  <si>
    <t>INE959A01019</t>
  </si>
  <si>
    <t>2.21</t>
  </si>
  <si>
    <t>24.61</t>
  </si>
  <si>
    <t>2.59</t>
  </si>
  <si>
    <t>FCL</t>
  </si>
  <si>
    <t>INE045J01026</t>
  </si>
  <si>
    <t>19.92</t>
  </si>
  <si>
    <t>12.75</t>
  </si>
  <si>
    <t>3.08</t>
  </si>
  <si>
    <t>FCONSUMER</t>
  </si>
  <si>
    <t>INE220J01025</t>
  </si>
  <si>
    <t>265.00</t>
  </si>
  <si>
    <t>FDC</t>
  </si>
  <si>
    <t>INE258B01022</t>
  </si>
  <si>
    <t>2.19</t>
  </si>
  <si>
    <t>FEDDERELEC</t>
  </si>
  <si>
    <t>INE249C01011</t>
  </si>
  <si>
    <t>0.09</t>
  </si>
  <si>
    <t>FEDERALBNK</t>
  </si>
  <si>
    <t>INE171A01029</t>
  </si>
  <si>
    <t>61.86</t>
  </si>
  <si>
    <t>1.40</t>
  </si>
  <si>
    <t>FEL</t>
  </si>
  <si>
    <t>INE623B01027</t>
  </si>
  <si>
    <t>1.48</t>
  </si>
  <si>
    <t>FILATEX</t>
  </si>
  <si>
    <t>INE816B01027</t>
  </si>
  <si>
    <t>17.72</t>
  </si>
  <si>
    <t>3.15</t>
  </si>
  <si>
    <t>FINCABLES</t>
  </si>
  <si>
    <t>INE235A01022</t>
  </si>
  <si>
    <t>FINEORG</t>
  </si>
  <si>
    <t>INE686Y01026</t>
  </si>
  <si>
    <t>129.02</t>
  </si>
  <si>
    <t>FINPIPE</t>
  </si>
  <si>
    <t>INE183A01016</t>
  </si>
  <si>
    <t>FLEXITUFF</t>
  </si>
  <si>
    <t>INE060J01017</t>
  </si>
  <si>
    <t>1.76</t>
  </si>
  <si>
    <t>FLFL</t>
  </si>
  <si>
    <t>INE452O01016</t>
  </si>
  <si>
    <t>6.48</t>
  </si>
  <si>
    <t>29.19</t>
  </si>
  <si>
    <t>5.34</t>
  </si>
  <si>
    <t>FMGOETZE</t>
  </si>
  <si>
    <t>INE529A01010</t>
  </si>
  <si>
    <t>137.13</t>
  </si>
  <si>
    <t>3.67</t>
  </si>
  <si>
    <t>FMNL</t>
  </si>
  <si>
    <t>INE360L01017</t>
  </si>
  <si>
    <t>1.42</t>
  </si>
  <si>
    <t>FORTIS</t>
  </si>
  <si>
    <t>INE061F01013</t>
  </si>
  <si>
    <t>FORTUNEFIN</t>
  </si>
  <si>
    <t>INE924D01017</t>
  </si>
  <si>
    <t>12.96</t>
  </si>
  <si>
    <t>11.28</t>
  </si>
  <si>
    <t>1.12</t>
  </si>
  <si>
    <t>FRETAIL</t>
  </si>
  <si>
    <t>INE752P01024</t>
  </si>
  <si>
    <t>FSC</t>
  </si>
  <si>
    <t>INE935Q01015</t>
  </si>
  <si>
    <t>106.18</t>
  </si>
  <si>
    <t>6.11</t>
  </si>
  <si>
    <t>FSL</t>
  </si>
  <si>
    <t>INE684F01012</t>
  </si>
  <si>
    <t>5.41</t>
  </si>
  <si>
    <t>8.81</t>
  </si>
  <si>
    <t>7.49</t>
  </si>
  <si>
    <t>GABRIEL</t>
  </si>
  <si>
    <t>INE524A01029</t>
  </si>
  <si>
    <t>7.16</t>
  </si>
  <si>
    <t>20.13</t>
  </si>
  <si>
    <t>14.66</t>
  </si>
  <si>
    <t>GAEL</t>
  </si>
  <si>
    <t>INE036B01022</t>
  </si>
  <si>
    <t>2.62</t>
  </si>
  <si>
    <t>GAIL</t>
  </si>
  <si>
    <t>INE129A01019</t>
  </si>
  <si>
    <t>GALAXYSURF</t>
  </si>
  <si>
    <t>INE600K01018</t>
  </si>
  <si>
    <t>18.05</t>
  </si>
  <si>
    <t>5.57</t>
  </si>
  <si>
    <t>GALLANTT</t>
  </si>
  <si>
    <t>INE297H01019</t>
  </si>
  <si>
    <t>GALLISPAT</t>
  </si>
  <si>
    <t>INE528K01029</t>
  </si>
  <si>
    <t>1.31</t>
  </si>
  <si>
    <t>GANECOS</t>
  </si>
  <si>
    <t>INE845D01014</t>
  </si>
  <si>
    <t>14.38</t>
  </si>
  <si>
    <t>9.75</t>
  </si>
  <si>
    <t>2.34</t>
  </si>
  <si>
    <t>GANESHHOUC</t>
  </si>
  <si>
    <t>INE460C01014</t>
  </si>
  <si>
    <t>5.83</t>
  </si>
  <si>
    <t>5.55</t>
  </si>
  <si>
    <t>GARDENSILK</t>
  </si>
  <si>
    <t>INE526A01016</t>
  </si>
  <si>
    <t>8.45</t>
  </si>
  <si>
    <t>GATI</t>
  </si>
  <si>
    <t>INE152B01027</t>
  </si>
  <si>
    <t>77.42</t>
  </si>
  <si>
    <t>44.97</t>
  </si>
  <si>
    <t>COURIERS</t>
  </si>
  <si>
    <t>GAYAPROJ</t>
  </si>
  <si>
    <t>INE336H01023</t>
  </si>
  <si>
    <t>GDL</t>
  </si>
  <si>
    <t>INE852F01015</t>
  </si>
  <si>
    <t>7.53</t>
  </si>
  <si>
    <t>GEECEE</t>
  </si>
  <si>
    <t>INE916G01016</t>
  </si>
  <si>
    <t>GENESYS</t>
  </si>
  <si>
    <t>INE727B01026</t>
  </si>
  <si>
    <t>8.85</t>
  </si>
  <si>
    <t>15.79</t>
  </si>
  <si>
    <t>10.41</t>
  </si>
  <si>
    <t>GENUSPAPER</t>
  </si>
  <si>
    <t>INE949P01018</t>
  </si>
  <si>
    <t>15.76</t>
  </si>
  <si>
    <t>8.46</t>
  </si>
  <si>
    <t>13.80</t>
  </si>
  <si>
    <t>GENUSPOWER</t>
  </si>
  <si>
    <t>INE955D01029</t>
  </si>
  <si>
    <t>29.11</t>
  </si>
  <si>
    <t>GEOJITFSL</t>
  </si>
  <si>
    <t>INE007B01023</t>
  </si>
  <si>
    <t>1.99</t>
  </si>
  <si>
    <t>21.21</t>
  </si>
  <si>
    <t>25.72</t>
  </si>
  <si>
    <t>GEPIL</t>
  </si>
  <si>
    <t>INE878A01011</t>
  </si>
  <si>
    <t>6.49</t>
  </si>
  <si>
    <t>GESHIP</t>
  </si>
  <si>
    <t>INE017A01032</t>
  </si>
  <si>
    <t>23.42</t>
  </si>
  <si>
    <t>GET&amp;D</t>
  </si>
  <si>
    <t>INE200A01026</t>
  </si>
  <si>
    <t>23.08</t>
  </si>
  <si>
    <t>GHCL</t>
  </si>
  <si>
    <t>INE539A01019</t>
  </si>
  <si>
    <t>1.53</t>
  </si>
  <si>
    <t>GICHSGFIN</t>
  </si>
  <si>
    <t>INE289B01019</t>
  </si>
  <si>
    <t>36.71</t>
  </si>
  <si>
    <t>6.29</t>
  </si>
  <si>
    <t>6.27</t>
  </si>
  <si>
    <t>1.26</t>
  </si>
  <si>
    <t>GICRE</t>
  </si>
  <si>
    <t>INE481Y01014</t>
  </si>
  <si>
    <t>13.43</t>
  </si>
  <si>
    <t>GINNIFILA</t>
  </si>
  <si>
    <t>INE424C01010</t>
  </si>
  <si>
    <t>14.11</t>
  </si>
  <si>
    <t>3.33</t>
  </si>
  <si>
    <t>GIPCL</t>
  </si>
  <si>
    <t>INE162A01010</t>
  </si>
  <si>
    <t>0.46</t>
  </si>
  <si>
    <t>GITANJALI</t>
  </si>
  <si>
    <t>INE346H01014</t>
  </si>
  <si>
    <t>14.00</t>
  </si>
  <si>
    <t>0.05</t>
  </si>
  <si>
    <t>DIAMOND CUTTING &amp; JEWELLERY &amp; PRECIOUS METALS</t>
  </si>
  <si>
    <t>GLAXO</t>
  </si>
  <si>
    <t>INE159A01016</t>
  </si>
  <si>
    <t>11.55</t>
  </si>
  <si>
    <t>GLENMARK</t>
  </si>
  <si>
    <t>INE935A01035</t>
  </si>
  <si>
    <t>32.01</t>
  </si>
  <si>
    <t>3.53</t>
  </si>
  <si>
    <t>GLOBALVECT</t>
  </si>
  <si>
    <t>INE792H01019</t>
  </si>
  <si>
    <t>2.83</t>
  </si>
  <si>
    <t>36.68</t>
  </si>
  <si>
    <t>1.63</t>
  </si>
  <si>
    <t>GLOBOFFS</t>
  </si>
  <si>
    <t>INE446C01013</t>
  </si>
  <si>
    <t>34.18</t>
  </si>
  <si>
    <t>0.24</t>
  </si>
  <si>
    <t>GLOBUSSPR</t>
  </si>
  <si>
    <t>INE615I01010</t>
  </si>
  <si>
    <t>1.15</t>
  </si>
  <si>
    <t>GMBREW</t>
  </si>
  <si>
    <t>INE075D01018</t>
  </si>
  <si>
    <t>45.41</t>
  </si>
  <si>
    <t>11.27</t>
  </si>
  <si>
    <t>10.51</t>
  </si>
  <si>
    <t>GMDCLTD</t>
  </si>
  <si>
    <t>INE131A01031</t>
  </si>
  <si>
    <t>GMRINFRA</t>
  </si>
  <si>
    <t>INE776C01039</t>
  </si>
  <si>
    <t>8.73</t>
  </si>
  <si>
    <t>1.79</t>
  </si>
  <si>
    <t>GNA</t>
  </si>
  <si>
    <t>INE934S01014</t>
  </si>
  <si>
    <t>159.02</t>
  </si>
  <si>
    <t>GNFC</t>
  </si>
  <si>
    <t>INE113A01013</t>
  </si>
  <si>
    <t>1.10</t>
  </si>
  <si>
    <t>GOACARBON</t>
  </si>
  <si>
    <t>INE426D01013</t>
  </si>
  <si>
    <t>GODFRYPHLP</t>
  </si>
  <si>
    <t>INE260B01028</t>
  </si>
  <si>
    <t>30.39</t>
  </si>
  <si>
    <t>CIGARETTES</t>
  </si>
  <si>
    <t>GODREJAGRO</t>
  </si>
  <si>
    <t>INE850D01014</t>
  </si>
  <si>
    <t>12.97</t>
  </si>
  <si>
    <t>38.32</t>
  </si>
  <si>
    <t>5.68</t>
  </si>
  <si>
    <t>GODREJCP</t>
  </si>
  <si>
    <t>INE102D01028</t>
  </si>
  <si>
    <t>36.52</t>
  </si>
  <si>
    <t>GODREJIND</t>
  </si>
  <si>
    <t>INE233A01035</t>
  </si>
  <si>
    <t>25.74</t>
  </si>
  <si>
    <t>GODREJPROP</t>
  </si>
  <si>
    <t>INE484J01027</t>
  </si>
  <si>
    <t>9.69</t>
  </si>
  <si>
    <t>97.97</t>
  </si>
  <si>
    <t>GOKEX</t>
  </si>
  <si>
    <t>INE887G01027</t>
  </si>
  <si>
    <t>GOKUL</t>
  </si>
  <si>
    <t>INE020J01029</t>
  </si>
  <si>
    <t>20.71</t>
  </si>
  <si>
    <t>GOKULAGRO</t>
  </si>
  <si>
    <t>INE314T01025</t>
  </si>
  <si>
    <t>1.02</t>
  </si>
  <si>
    <t>GOLDBEES</t>
  </si>
  <si>
    <t>INF732E01102</t>
  </si>
  <si>
    <t>GOLDIAM</t>
  </si>
  <si>
    <t>INE025B01017</t>
  </si>
  <si>
    <t>5.23</t>
  </si>
  <si>
    <t>4.87</t>
  </si>
  <si>
    <t>GOLDINFRA</t>
  </si>
  <si>
    <t>INE260D01016</t>
  </si>
  <si>
    <t>103.63</t>
  </si>
  <si>
    <t>25.84</t>
  </si>
  <si>
    <t>8.62</t>
  </si>
  <si>
    <t>4.00</t>
  </si>
  <si>
    <t>GOLDTECH</t>
  </si>
  <si>
    <t>INE805A01014</t>
  </si>
  <si>
    <t>24.89</t>
  </si>
  <si>
    <t>0.79</t>
  </si>
  <si>
    <t>16.77</t>
  </si>
  <si>
    <t>13.38</t>
  </si>
  <si>
    <t>GOODLUCK</t>
  </si>
  <si>
    <t>INE127I01024</t>
  </si>
  <si>
    <t>9.29</t>
  </si>
  <si>
    <t>0.57</t>
  </si>
  <si>
    <t>14.76</t>
  </si>
  <si>
    <t>GPIL</t>
  </si>
  <si>
    <t>INE177H01013</t>
  </si>
  <si>
    <t>2.49</t>
  </si>
  <si>
    <t>GPPL</t>
  </si>
  <si>
    <t>INE517F01014</t>
  </si>
  <si>
    <t>44.67</t>
  </si>
  <si>
    <t>GPTINFRA</t>
  </si>
  <si>
    <t>INE390G01014</t>
  </si>
  <si>
    <t>6.60</t>
  </si>
  <si>
    <t>8.33</t>
  </si>
  <si>
    <t>3.88</t>
  </si>
  <si>
    <t>GRANULES</t>
  </si>
  <si>
    <t>INE101D01020</t>
  </si>
  <si>
    <t>6.59</t>
  </si>
  <si>
    <t>14.28</t>
  </si>
  <si>
    <t>9.81</t>
  </si>
  <si>
    <t>51.30</t>
  </si>
  <si>
    <t>GRAPHITE</t>
  </si>
  <si>
    <t>INE371A01025</t>
  </si>
  <si>
    <t>3.57</t>
  </si>
  <si>
    <t>3.95</t>
  </si>
  <si>
    <t>12.16</t>
  </si>
  <si>
    <t>GRASIM</t>
  </si>
  <si>
    <t>INE047A01021</t>
  </si>
  <si>
    <t>14.19</t>
  </si>
  <si>
    <t>13.67</t>
  </si>
  <si>
    <t>GRAVITA</t>
  </si>
  <si>
    <t>INE024L01027</t>
  </si>
  <si>
    <t>5.33</t>
  </si>
  <si>
    <t>11.92</t>
  </si>
  <si>
    <t>9.63</t>
  </si>
  <si>
    <t>28.31</t>
  </si>
  <si>
    <t>2.24</t>
  </si>
  <si>
    <t>GREAVESCOT</t>
  </si>
  <si>
    <t>INE224A01026</t>
  </si>
  <si>
    <t>3.01</t>
  </si>
  <si>
    <t>GREENPLY</t>
  </si>
  <si>
    <t>INE461C01038</t>
  </si>
  <si>
    <t>71.56</t>
  </si>
  <si>
    <t>1.84</t>
  </si>
  <si>
    <t>GREENPOWER</t>
  </si>
  <si>
    <t>INE999K01014</t>
  </si>
  <si>
    <t>30.00</t>
  </si>
  <si>
    <t>7.17</t>
  </si>
  <si>
    <t>0.75</t>
  </si>
  <si>
    <t>GRINDWELL</t>
  </si>
  <si>
    <t>INE536A01023</t>
  </si>
  <si>
    <t>37.00</t>
  </si>
  <si>
    <t>6.19</t>
  </si>
  <si>
    <t>GRUH</t>
  </si>
  <si>
    <t>INE580B01029</t>
  </si>
  <si>
    <t>5.91</t>
  </si>
  <si>
    <t>38.27</t>
  </si>
  <si>
    <t>12.00</t>
  </si>
  <si>
    <t>GSCLCEMENT</t>
  </si>
  <si>
    <t>INE542A01039</t>
  </si>
  <si>
    <t>45.84</t>
  </si>
  <si>
    <t>GSFC</t>
  </si>
  <si>
    <t>INE026A01025</t>
  </si>
  <si>
    <t>GSKCONS</t>
  </si>
  <si>
    <t>INE264A01014</t>
  </si>
  <si>
    <t>GSPL</t>
  </si>
  <si>
    <t>INE246F01010</t>
  </si>
  <si>
    <t>58.23</t>
  </si>
  <si>
    <t>GSS</t>
  </si>
  <si>
    <t>INE871H01011</t>
  </si>
  <si>
    <t>13.46</t>
  </si>
  <si>
    <t>13.24</t>
  </si>
  <si>
    <t>GTL</t>
  </si>
  <si>
    <t>INE043A01012</t>
  </si>
  <si>
    <t>90.92</t>
  </si>
  <si>
    <t>31.04</t>
  </si>
  <si>
    <t>GTNIND</t>
  </si>
  <si>
    <t>INE537A01013</t>
  </si>
  <si>
    <t>9.78</t>
  </si>
  <si>
    <t>GTPL</t>
  </si>
  <si>
    <t>INE869I01013</t>
  </si>
  <si>
    <t>1.35</t>
  </si>
  <si>
    <t>GUFICBIO</t>
  </si>
  <si>
    <t>INE742B01025</t>
  </si>
  <si>
    <t>6.88</t>
  </si>
  <si>
    <t>GUJALKALI</t>
  </si>
  <si>
    <t>INE186A01019</t>
  </si>
  <si>
    <t>GUJFLUORO</t>
  </si>
  <si>
    <t>INE538A01037</t>
  </si>
  <si>
    <t>9.45</t>
  </si>
  <si>
    <t>1.61</t>
  </si>
  <si>
    <t>GUJGASLTD</t>
  </si>
  <si>
    <t>INE844O01022</t>
  </si>
  <si>
    <t>4.60</t>
  </si>
  <si>
    <t>GULFOILLUB</t>
  </si>
  <si>
    <t>INE635Q01029</t>
  </si>
  <si>
    <t>32.99</t>
  </si>
  <si>
    <t>24.09</t>
  </si>
  <si>
    <t>93.88</t>
  </si>
  <si>
    <t>9.00</t>
  </si>
  <si>
    <t>GULFPETRO</t>
  </si>
  <si>
    <t>INE586G01017</t>
  </si>
  <si>
    <t>15.20</t>
  </si>
  <si>
    <t>GULPOLY</t>
  </si>
  <si>
    <t>INE255D01024</t>
  </si>
  <si>
    <t>12.41</t>
  </si>
  <si>
    <t>4.89</t>
  </si>
  <si>
    <t>58.21</t>
  </si>
  <si>
    <t>1.08</t>
  </si>
  <si>
    <t>GVKPIL</t>
  </si>
  <si>
    <t>INE251H01024</t>
  </si>
  <si>
    <t>HAL</t>
  </si>
  <si>
    <t>INE066F01012</t>
  </si>
  <si>
    <t>HARITASEAT</t>
  </si>
  <si>
    <t>INE939D01015</t>
  </si>
  <si>
    <t>1.73</t>
  </si>
  <si>
    <t>HARRMALAYA</t>
  </si>
  <si>
    <t>INE544A01019</t>
  </si>
  <si>
    <t>HATHWAY</t>
  </si>
  <si>
    <t>INE982F01036</t>
  </si>
  <si>
    <t>3.46</t>
  </si>
  <si>
    <t>HATSUN</t>
  </si>
  <si>
    <t>INE473B01035</t>
  </si>
  <si>
    <t>5.79</t>
  </si>
  <si>
    <t>43.18</t>
  </si>
  <si>
    <t>HAVELLS</t>
  </si>
  <si>
    <t>INE176B01034</t>
  </si>
  <si>
    <t>11.86</t>
  </si>
  <si>
    <t>HBLPOWER</t>
  </si>
  <si>
    <t>INE292B01021</t>
  </si>
  <si>
    <t>HBSTOCK</t>
  </si>
  <si>
    <t>INE550B01022</t>
  </si>
  <si>
    <t>60.51</t>
  </si>
  <si>
    <t>HCC</t>
  </si>
  <si>
    <t>INE549A01026</t>
  </si>
  <si>
    <t>HCG</t>
  </si>
  <si>
    <t>INE075I01017</t>
  </si>
  <si>
    <t>3.14</t>
  </si>
  <si>
    <t>HCL-INSYS</t>
  </si>
  <si>
    <t>INE236A01020</t>
  </si>
  <si>
    <t>HCLTECH</t>
  </si>
  <si>
    <t>INE860A01027</t>
  </si>
  <si>
    <t>12.37</t>
  </si>
  <si>
    <t>3.62</t>
  </si>
  <si>
    <t>HDFC</t>
  </si>
  <si>
    <t>INE001A01036</t>
  </si>
  <si>
    <t>20.94</t>
  </si>
  <si>
    <t>20.84</t>
  </si>
  <si>
    <t>3.73</t>
  </si>
  <si>
    <t>HDFCAMC</t>
  </si>
  <si>
    <t>INE127D01025</t>
  </si>
  <si>
    <t>14.02</t>
  </si>
  <si>
    <t>HDFCBANK</t>
  </si>
  <si>
    <t>INE040A01026</t>
  </si>
  <si>
    <t>404.41</t>
  </si>
  <si>
    <t>5.18</t>
  </si>
  <si>
    <t>HDFCLIFE</t>
  </si>
  <si>
    <t>INE795G01014</t>
  </si>
  <si>
    <t>15.33</t>
  </si>
  <si>
    <t>45.94</t>
  </si>
  <si>
    <t>HDIL</t>
  </si>
  <si>
    <t>INE191I01012</t>
  </si>
  <si>
    <t>11.79</t>
  </si>
  <si>
    <t>11.08</t>
  </si>
  <si>
    <t>HEG</t>
  </si>
  <si>
    <t>INE545A01016</t>
  </si>
  <si>
    <t>HEIDELBERG</t>
  </si>
  <si>
    <t>INE578A01017</t>
  </si>
  <si>
    <t>8.17</t>
  </si>
  <si>
    <t>11.58</t>
  </si>
  <si>
    <t>3.17</t>
  </si>
  <si>
    <t>HERCULES</t>
  </si>
  <si>
    <t>INE688E01024</t>
  </si>
  <si>
    <t>28.36</t>
  </si>
  <si>
    <t>22.74</t>
  </si>
  <si>
    <t>0.89</t>
  </si>
  <si>
    <t>HERITGFOOD</t>
  </si>
  <si>
    <t>INE978A01027</t>
  </si>
  <si>
    <t>29.88</t>
  </si>
  <si>
    <t>20.05</t>
  </si>
  <si>
    <t>HEROMOTOCO</t>
  </si>
  <si>
    <t>INE158A01026</t>
  </si>
  <si>
    <t>4.42</t>
  </si>
  <si>
    <t>HEXATRADEX</t>
  </si>
  <si>
    <t>INE750M01017</t>
  </si>
  <si>
    <t>49.66</t>
  </si>
  <si>
    <t>HEXAWARE</t>
  </si>
  <si>
    <t>INE093A01033</t>
  </si>
  <si>
    <t>16.48</t>
  </si>
  <si>
    <t>14.86</t>
  </si>
  <si>
    <t>4.77</t>
  </si>
  <si>
    <t>HFCL</t>
  </si>
  <si>
    <t>INE548A01028</t>
  </si>
  <si>
    <t>18.72</t>
  </si>
  <si>
    <t>9.14</t>
  </si>
  <si>
    <t>2.40</t>
  </si>
  <si>
    <t>HGINFRA</t>
  </si>
  <si>
    <t>INE926X01010</t>
  </si>
  <si>
    <t>16.60</t>
  </si>
  <si>
    <t>7.99</t>
  </si>
  <si>
    <t>82.99</t>
  </si>
  <si>
    <t>2.39</t>
  </si>
  <si>
    <t>HGS</t>
  </si>
  <si>
    <t>INE170I01016</t>
  </si>
  <si>
    <t>88.31</t>
  </si>
  <si>
    <t>7.13</t>
  </si>
  <si>
    <t>HIGHGROUND</t>
  </si>
  <si>
    <t>INE361M01021</t>
  </si>
  <si>
    <t>8.08</t>
  </si>
  <si>
    <t>HIKAL</t>
  </si>
  <si>
    <t>INE475B01022</t>
  </si>
  <si>
    <t>42.95</t>
  </si>
  <si>
    <t>3.49</t>
  </si>
  <si>
    <t>HIL</t>
  </si>
  <si>
    <t>INE557A01011</t>
  </si>
  <si>
    <t>HILTON</t>
  </si>
  <si>
    <t>INE788H01017</t>
  </si>
  <si>
    <t>24.26</t>
  </si>
  <si>
    <t>47.77</t>
  </si>
  <si>
    <t>HIMATSEIDE</t>
  </si>
  <si>
    <t>INE049A01027</t>
  </si>
  <si>
    <t>20.09</t>
  </si>
  <si>
    <t>7.71</t>
  </si>
  <si>
    <t>9.32</t>
  </si>
  <si>
    <t>TEXTILES - SYNTHETIC &amp; SILK</t>
  </si>
  <si>
    <t>HINDALCO</t>
  </si>
  <si>
    <t>INE038A01020</t>
  </si>
  <si>
    <t>20.69</t>
  </si>
  <si>
    <t>ALUMINIUM</t>
  </si>
  <si>
    <t>HINDCOPPER</t>
  </si>
  <si>
    <t>INE531E01026</t>
  </si>
  <si>
    <t>38.54</t>
  </si>
  <si>
    <t>15.52</t>
  </si>
  <si>
    <t>16.51</t>
  </si>
  <si>
    <t>HINDNATGLS</t>
  </si>
  <si>
    <t>INE952A01022</t>
  </si>
  <si>
    <t>17.80</t>
  </si>
  <si>
    <t>HINDOILEXP</t>
  </si>
  <si>
    <t>INE345A01011</t>
  </si>
  <si>
    <t>29.36</t>
  </si>
  <si>
    <t>HINDPETRO</t>
  </si>
  <si>
    <t>INE094A01015</t>
  </si>
  <si>
    <t>HINDUJAVEN</t>
  </si>
  <si>
    <t>INE353A01023</t>
  </si>
  <si>
    <t>124.79</t>
  </si>
  <si>
    <t>HINDUNILVR</t>
  </si>
  <si>
    <t>INE030A01027</t>
  </si>
  <si>
    <t>33.73</t>
  </si>
  <si>
    <t>HINDZINC</t>
  </si>
  <si>
    <t>INE267A01025</t>
  </si>
  <si>
    <t>20.00</t>
  </si>
  <si>
    <t>12.56</t>
  </si>
  <si>
    <t>10.68</t>
  </si>
  <si>
    <t>HIRECT</t>
  </si>
  <si>
    <t>INE835D01023</t>
  </si>
  <si>
    <t>18.86</t>
  </si>
  <si>
    <t>40.02</t>
  </si>
  <si>
    <t>HITECH</t>
  </si>
  <si>
    <t>INE106T01017</t>
  </si>
  <si>
    <t>HITECHGEAR</t>
  </si>
  <si>
    <t>INE127B01011</t>
  </si>
  <si>
    <t>HMVL</t>
  </si>
  <si>
    <t>INE871K01015</t>
  </si>
  <si>
    <t>23.88</t>
  </si>
  <si>
    <t>4.82</t>
  </si>
  <si>
    <t>HOTELEELA</t>
  </si>
  <si>
    <t>INE102A01024</t>
  </si>
  <si>
    <t>6.09</t>
  </si>
  <si>
    <t>2.43</t>
  </si>
  <si>
    <t>HOVS</t>
  </si>
  <si>
    <t>INE596H01014</t>
  </si>
  <si>
    <t>HPL</t>
  </si>
  <si>
    <t>INE495S01016</t>
  </si>
  <si>
    <t>12.28</t>
  </si>
  <si>
    <t>6.92</t>
  </si>
  <si>
    <t>HSCL</t>
  </si>
  <si>
    <t>INE019C01026</t>
  </si>
  <si>
    <t>33.79</t>
  </si>
  <si>
    <t>3.45</t>
  </si>
  <si>
    <t>HSIL</t>
  </si>
  <si>
    <t>INE415A01038</t>
  </si>
  <si>
    <t>HTMEDIA</t>
  </si>
  <si>
    <t>INE501G01024</t>
  </si>
  <si>
    <t>3.18</t>
  </si>
  <si>
    <t>12.72</t>
  </si>
  <si>
    <t>4.78</t>
  </si>
  <si>
    <t>HUBTOWN</t>
  </si>
  <si>
    <t>INE703H01016</t>
  </si>
  <si>
    <t>HUDCO</t>
  </si>
  <si>
    <t>INE031A01017</t>
  </si>
  <si>
    <t>49.07</t>
  </si>
  <si>
    <t>0.86</t>
  </si>
  <si>
    <t>IBREALEST</t>
  </si>
  <si>
    <t>INE069I01010</t>
  </si>
  <si>
    <t>42.76</t>
  </si>
  <si>
    <t>1.81</t>
  </si>
  <si>
    <t>IBULHSGFIN</t>
  </si>
  <si>
    <t>INE148I01020</t>
  </si>
  <si>
    <t>7.41</t>
  </si>
  <si>
    <t>7.35</t>
  </si>
  <si>
    <t>2.37</t>
  </si>
  <si>
    <t>IBULISL</t>
  </si>
  <si>
    <t>INE126M01010</t>
  </si>
  <si>
    <t>7.21</t>
  </si>
  <si>
    <t>IBVENTURES</t>
  </si>
  <si>
    <t>INE274G01010</t>
  </si>
  <si>
    <t>50.00</t>
  </si>
  <si>
    <t>ICICIBANK</t>
  </si>
  <si>
    <t>INE090A01021</t>
  </si>
  <si>
    <t>2.02</t>
  </si>
  <si>
    <t>ICICIGI</t>
  </si>
  <si>
    <t>INE765G01017</t>
  </si>
  <si>
    <t>ICICIPRULI</t>
  </si>
  <si>
    <t>INE726G01019</t>
  </si>
  <si>
    <t>47.78</t>
  </si>
  <si>
    <t>6.25</t>
  </si>
  <si>
    <t>ICIL</t>
  </si>
  <si>
    <t>INE483B01026</t>
  </si>
  <si>
    <t>48.82</t>
  </si>
  <si>
    <t>IDBI</t>
  </si>
  <si>
    <t>INE008A01015</t>
  </si>
  <si>
    <t>27.91</t>
  </si>
  <si>
    <t>IDEA</t>
  </si>
  <si>
    <t>INE669E01016</t>
  </si>
  <si>
    <t>19.88</t>
  </si>
  <si>
    <t>36.13</t>
  </si>
  <si>
    <t>IDFC</t>
  </si>
  <si>
    <t>INE043D01016</t>
  </si>
  <si>
    <t>0.35</t>
  </si>
  <si>
    <t>IDFCBANK</t>
  </si>
  <si>
    <t>INE092T01019</t>
  </si>
  <si>
    <t>34.82</t>
  </si>
  <si>
    <t>1.34</t>
  </si>
  <si>
    <t>IEX</t>
  </si>
  <si>
    <t>INE022Q01020</t>
  </si>
  <si>
    <t>5.02</t>
  </si>
  <si>
    <t>31.71</t>
  </si>
  <si>
    <t>29.70</t>
  </si>
  <si>
    <t>17.01</t>
  </si>
  <si>
    <t>IFBIND</t>
  </si>
  <si>
    <t>INE559A01017</t>
  </si>
  <si>
    <t>21.45</t>
  </si>
  <si>
    <t>38.80</t>
  </si>
  <si>
    <t>23.96</t>
  </si>
  <si>
    <t>6.12</t>
  </si>
  <si>
    <t>IFCI</t>
  </si>
  <si>
    <t>INE039A01010</t>
  </si>
  <si>
    <t>0.42</t>
  </si>
  <si>
    <t>IFGLEXPOR</t>
  </si>
  <si>
    <t>INE133Y01011</t>
  </si>
  <si>
    <t>8.68</t>
  </si>
  <si>
    <t>IGARASHI</t>
  </si>
  <si>
    <t>INE188B01013</t>
  </si>
  <si>
    <t>19.19</t>
  </si>
  <si>
    <t>27.59</t>
  </si>
  <si>
    <t>4.05</t>
  </si>
  <si>
    <t>IGL</t>
  </si>
  <si>
    <t>INE203G01027</t>
  </si>
  <si>
    <t>5.22</t>
  </si>
  <si>
    <t>IGPL</t>
  </si>
  <si>
    <t>INE204A01010</t>
  </si>
  <si>
    <t>IIFL</t>
  </si>
  <si>
    <t>INE530B01024</t>
  </si>
  <si>
    <t>14.07</t>
  </si>
  <si>
    <t>IL&amp;FSENGG</t>
  </si>
  <si>
    <t>INE369I01014</t>
  </si>
  <si>
    <t>-10.61</t>
  </si>
  <si>
    <t>IL&amp;FSTRANS</t>
  </si>
  <si>
    <t>INE975G01012</t>
  </si>
  <si>
    <t>299.35</t>
  </si>
  <si>
    <t>24.71</t>
  </si>
  <si>
    <t>IMFA</t>
  </si>
  <si>
    <t>INE919H01018</t>
  </si>
  <si>
    <t>3.43</t>
  </si>
  <si>
    <t>INDBANK</t>
  </si>
  <si>
    <t>INE841B01017</t>
  </si>
  <si>
    <t>0.03</t>
  </si>
  <si>
    <t>INDHOTEL</t>
  </si>
  <si>
    <t>INE053A01029</t>
  </si>
  <si>
    <t>41.69</t>
  </si>
  <si>
    <t>INDIACEM</t>
  </si>
  <si>
    <t>INE383A01012</t>
  </si>
  <si>
    <t>INDIAGLYCO</t>
  </si>
  <si>
    <t>INE560A01015</t>
  </si>
  <si>
    <t>11.64</t>
  </si>
  <si>
    <t>INDIANB</t>
  </si>
  <si>
    <t>INE562A01011</t>
  </si>
  <si>
    <t>0.71</t>
  </si>
  <si>
    <t>INDIANHUME</t>
  </si>
  <si>
    <t>INE323C01030</t>
  </si>
  <si>
    <t>16.39</t>
  </si>
  <si>
    <t>INDIGO</t>
  </si>
  <si>
    <t>INE646L01027</t>
  </si>
  <si>
    <t>6.38</t>
  </si>
  <si>
    <t>INDNIPPON</t>
  </si>
  <si>
    <t>INE092B01025</t>
  </si>
  <si>
    <t>INDOCO</t>
  </si>
  <si>
    <t>INE873D01024</t>
  </si>
  <si>
    <t>INDORAMA</t>
  </si>
  <si>
    <t>INE156A01020</t>
  </si>
  <si>
    <t>31.74</t>
  </si>
  <si>
    <t>INDOSTAR</t>
  </si>
  <si>
    <t>INE896L01010</t>
  </si>
  <si>
    <t>INDOTHAI</t>
  </si>
  <si>
    <t>INE337M01013</t>
  </si>
  <si>
    <t>27.65</t>
  </si>
  <si>
    <t>6.51</t>
  </si>
  <si>
    <t>INDRAMEDCO</t>
  </si>
  <si>
    <t>INE681B01017</t>
  </si>
  <si>
    <t>13.82</t>
  </si>
  <si>
    <t>25.34</t>
  </si>
  <si>
    <t>INDSWFTLAB</t>
  </si>
  <si>
    <t>INE915B01019</t>
  </si>
  <si>
    <t>INDTERRAIN</t>
  </si>
  <si>
    <t>INE611L01021</t>
  </si>
  <si>
    <t>19.01</t>
  </si>
  <si>
    <t>53.77</t>
  </si>
  <si>
    <t>INDUSINDBK</t>
  </si>
  <si>
    <t>INE095A01012</t>
  </si>
  <si>
    <t>3.81</t>
  </si>
  <si>
    <t>INFIBEAM</t>
  </si>
  <si>
    <t>INE483S01020</t>
  </si>
  <si>
    <t>1.30</t>
  </si>
  <si>
    <t>32.65</t>
  </si>
  <si>
    <t>INFINITE</t>
  </si>
  <si>
    <t>INE486J01014</t>
  </si>
  <si>
    <t>INFRATEL</t>
  </si>
  <si>
    <t>INE121J01017</t>
  </si>
  <si>
    <t>13.47</t>
  </si>
  <si>
    <t>20.78</t>
  </si>
  <si>
    <t>INFY</t>
  </si>
  <si>
    <t>INE009A01021</t>
  </si>
  <si>
    <t>21.24</t>
  </si>
  <si>
    <t>18.89</t>
  </si>
  <si>
    <t>4.91</t>
  </si>
  <si>
    <t>INGERRAND</t>
  </si>
  <si>
    <t>INE177A01018</t>
  </si>
  <si>
    <t>19.26</t>
  </si>
  <si>
    <t>1.65</t>
  </si>
  <si>
    <t>INOXLEISUR</t>
  </si>
  <si>
    <t>INE312H01016</t>
  </si>
  <si>
    <t>11.65</t>
  </si>
  <si>
    <t>21.37</t>
  </si>
  <si>
    <t>3.61</t>
  </si>
  <si>
    <t>INOXWIND</t>
  </si>
  <si>
    <t>INE066P01011</t>
  </si>
  <si>
    <t>INSECTICID</t>
  </si>
  <si>
    <t>INE070I01018</t>
  </si>
  <si>
    <t>28.02</t>
  </si>
  <si>
    <t>INTELLECT</t>
  </si>
  <si>
    <t>INE306R01017</t>
  </si>
  <si>
    <t>19.27</t>
  </si>
  <si>
    <t>3.16</t>
  </si>
  <si>
    <t>INTENTECH</t>
  </si>
  <si>
    <t>INE781A01025</t>
  </si>
  <si>
    <t>16.93</t>
  </si>
  <si>
    <t>INVENTURE</t>
  </si>
  <si>
    <t>INE878H01016</t>
  </si>
  <si>
    <t>21.50</t>
  </si>
  <si>
    <t>IOB</t>
  </si>
  <si>
    <t>INE565A01014</t>
  </si>
  <si>
    <t>0.59</t>
  </si>
  <si>
    <t>IOC</t>
  </si>
  <si>
    <t>INE242A01010</t>
  </si>
  <si>
    <t>5.46</t>
  </si>
  <si>
    <t>IOLCP</t>
  </si>
  <si>
    <t>INE485C01011</t>
  </si>
  <si>
    <t>13.01</t>
  </si>
  <si>
    <t>16.28</t>
  </si>
  <si>
    <t>11.52</t>
  </si>
  <si>
    <t>5.52</t>
  </si>
  <si>
    <t>IPAPPM</t>
  </si>
  <si>
    <t>INE435A01028</t>
  </si>
  <si>
    <t>34.14</t>
  </si>
  <si>
    <t>8.31</t>
  </si>
  <si>
    <t>IPCALAB</t>
  </si>
  <si>
    <t>INE571A01020</t>
  </si>
  <si>
    <t>3.64</t>
  </si>
  <si>
    <t>IRB</t>
  </si>
  <si>
    <t>INE821I01014</t>
  </si>
  <si>
    <t>5.99</t>
  </si>
  <si>
    <t>IRCON</t>
  </si>
  <si>
    <t>INE962Y01013</t>
  </si>
  <si>
    <t>ISEC</t>
  </si>
  <si>
    <t>INE763G01038</t>
  </si>
  <si>
    <t>12.03</t>
  </si>
  <si>
    <t>7.83</t>
  </si>
  <si>
    <t>ISFT</t>
  </si>
  <si>
    <t>INE566K01011</t>
  </si>
  <si>
    <t>4.90</t>
  </si>
  <si>
    <t>31.63</t>
  </si>
  <si>
    <t>24.88</t>
  </si>
  <si>
    <t>ISMTLTD</t>
  </si>
  <si>
    <t>INE732F01019</t>
  </si>
  <si>
    <t>7.45</t>
  </si>
  <si>
    <t>STEEL - ROLLING</t>
  </si>
  <si>
    <t>ITC</t>
  </si>
  <si>
    <t>INE154A01025</t>
  </si>
  <si>
    <t>43.15</t>
  </si>
  <si>
    <t>ITDC</t>
  </si>
  <si>
    <t>INE353K01014</t>
  </si>
  <si>
    <t>ITDCEM</t>
  </si>
  <si>
    <t>INE686A01026</t>
  </si>
  <si>
    <t>5.96</t>
  </si>
  <si>
    <t>3.32</t>
  </si>
  <si>
    <t>ITI</t>
  </si>
  <si>
    <t>INE248A01017</t>
  </si>
  <si>
    <t>IVC</t>
  </si>
  <si>
    <t>INE050B01023</t>
  </si>
  <si>
    <t>9.98</t>
  </si>
  <si>
    <t>IZMO</t>
  </si>
  <si>
    <t>INE848A01014</t>
  </si>
  <si>
    <t>4.48</t>
  </si>
  <si>
    <t>13.76</t>
  </si>
  <si>
    <t>J&amp;KBANK</t>
  </si>
  <si>
    <t>INE168A01041</t>
  </si>
  <si>
    <t>99.44</t>
  </si>
  <si>
    <t>JAGRAN</t>
  </si>
  <si>
    <t>INE199G01027</t>
  </si>
  <si>
    <t>11.37</t>
  </si>
  <si>
    <t>7.57</t>
  </si>
  <si>
    <t>1.36</t>
  </si>
  <si>
    <t>JAGSNPHARM</t>
  </si>
  <si>
    <t>INE048B01027</t>
  </si>
  <si>
    <t>JAIBALAJI</t>
  </si>
  <si>
    <t>INE091G01018</t>
  </si>
  <si>
    <t>JAICORPLTD</t>
  </si>
  <si>
    <t>INE070D01027</t>
  </si>
  <si>
    <t>1.58</t>
  </si>
  <si>
    <t>72.72</t>
  </si>
  <si>
    <t>STEEL - GP &amp; GC SHEETS</t>
  </si>
  <si>
    <t>JAMNAAUTO</t>
  </si>
  <si>
    <t>INE039C01032</t>
  </si>
  <si>
    <t>3.86</t>
  </si>
  <si>
    <t>11.33</t>
  </si>
  <si>
    <t>10.64</t>
  </si>
  <si>
    <t>JAYAGROGN</t>
  </si>
  <si>
    <t>INE785A01026</t>
  </si>
  <si>
    <t>17.87</t>
  </si>
  <si>
    <t>11.25</t>
  </si>
  <si>
    <t>JAYBARMARU</t>
  </si>
  <si>
    <t>INE571B01028</t>
  </si>
  <si>
    <t>27.35</t>
  </si>
  <si>
    <t>9.18</t>
  </si>
  <si>
    <t>JAYSREETEA</t>
  </si>
  <si>
    <t>INE364A01020</t>
  </si>
  <si>
    <t>JBCHEPHARM</t>
  </si>
  <si>
    <t>INE572A01028</t>
  </si>
  <si>
    <t>JBFIND</t>
  </si>
  <si>
    <t>INE187A01017</t>
  </si>
  <si>
    <t>JBMA</t>
  </si>
  <si>
    <t>INE927D01028</t>
  </si>
  <si>
    <t>JETAIRWAYS</t>
  </si>
  <si>
    <t>INE802G01018</t>
  </si>
  <si>
    <t>JHS</t>
  </si>
  <si>
    <t>INE544H01014</t>
  </si>
  <si>
    <t>JINDALPOLY</t>
  </si>
  <si>
    <t>INE197D01010</t>
  </si>
  <si>
    <t>19.46</t>
  </si>
  <si>
    <t>12.79</t>
  </si>
  <si>
    <t>0.44</t>
  </si>
  <si>
    <t>JINDALSAW</t>
  </si>
  <si>
    <t>INE324A01024</t>
  </si>
  <si>
    <t>162.62</t>
  </si>
  <si>
    <t>JINDALSTEL</t>
  </si>
  <si>
    <t>INE749A01030</t>
  </si>
  <si>
    <t>JINDRILL</t>
  </si>
  <si>
    <t>INE742C01031</t>
  </si>
  <si>
    <t>JINDWORLD</t>
  </si>
  <si>
    <t>INE247D01039</t>
  </si>
  <si>
    <t>15.04</t>
  </si>
  <si>
    <t>16.26</t>
  </si>
  <si>
    <t>JISLDVREQS</t>
  </si>
  <si>
    <t>IN9175A01010</t>
  </si>
  <si>
    <t>84.70</t>
  </si>
  <si>
    <t>JISLJALEQS</t>
  </si>
  <si>
    <t>INE175A01038</t>
  </si>
  <si>
    <t>4.83</t>
  </si>
  <si>
    <t>JITFINFRA</t>
  </si>
  <si>
    <t>INE863T01013</t>
  </si>
  <si>
    <t>JKCEMENT</t>
  </si>
  <si>
    <t>INE823G01014</t>
  </si>
  <si>
    <t>2.78</t>
  </si>
  <si>
    <t>JKIL</t>
  </si>
  <si>
    <t>INE576I01022</t>
  </si>
  <si>
    <t>JKLAKSHMI</t>
  </si>
  <si>
    <t>INE786A01032</t>
  </si>
  <si>
    <t>JKPAPER</t>
  </si>
  <si>
    <t>INE789E01012</t>
  </si>
  <si>
    <t>92.49</t>
  </si>
  <si>
    <t>JKTYRE</t>
  </si>
  <si>
    <t>INE573A01042</t>
  </si>
  <si>
    <t>12.01</t>
  </si>
  <si>
    <t>7.94</t>
  </si>
  <si>
    <t>3.78</t>
  </si>
  <si>
    <t>1.03</t>
  </si>
  <si>
    <t>JMCPROJECT</t>
  </si>
  <si>
    <t>INE890A01024</t>
  </si>
  <si>
    <t>JMFINANCIL</t>
  </si>
  <si>
    <t>INE780C01023</t>
  </si>
  <si>
    <t>10.90</t>
  </si>
  <si>
    <t>JPASSOCIAT</t>
  </si>
  <si>
    <t>INE455F01025</t>
  </si>
  <si>
    <t>JPINFRATEC</t>
  </si>
  <si>
    <t>INE099J01015</t>
  </si>
  <si>
    <t>21.83</t>
  </si>
  <si>
    <t>JSL</t>
  </si>
  <si>
    <t>INE220G01021</t>
  </si>
  <si>
    <t>0.55</t>
  </si>
  <si>
    <t>JSLHISAR</t>
  </si>
  <si>
    <t>INE455T01018</t>
  </si>
  <si>
    <t>STEEL - LARGE</t>
  </si>
  <si>
    <t>JSWENERGY</t>
  </si>
  <si>
    <t>INE121E01018</t>
  </si>
  <si>
    <t>10.16</t>
  </si>
  <si>
    <t>67.68</t>
  </si>
  <si>
    <t>JSWSTEEL</t>
  </si>
  <si>
    <t>INE019A01038</t>
  </si>
  <si>
    <t>5.27</t>
  </si>
  <si>
    <t>2.42</t>
  </si>
  <si>
    <t>JTEKTINDIA</t>
  </si>
  <si>
    <t>INE643A01035</t>
  </si>
  <si>
    <t>22.05</t>
  </si>
  <si>
    <t>4.40</t>
  </si>
  <si>
    <t>JUBILANT</t>
  </si>
  <si>
    <t>INE700A01033</t>
  </si>
  <si>
    <t>14.48</t>
  </si>
  <si>
    <t>JUBLFOOD</t>
  </si>
  <si>
    <t>INE797F01012</t>
  </si>
  <si>
    <t>15.80</t>
  </si>
  <si>
    <t>JUBLINDS</t>
  </si>
  <si>
    <t>INE645L01011</t>
  </si>
  <si>
    <t>28.80</t>
  </si>
  <si>
    <t>JUSTDIAL</t>
  </si>
  <si>
    <t>INE599M01018</t>
  </si>
  <si>
    <t>JVLAGRO</t>
  </si>
  <si>
    <t>INE430G01026</t>
  </si>
  <si>
    <t>VANASPATI &amp; OILS</t>
  </si>
  <si>
    <t>JYOTHYLAB</t>
  </si>
  <si>
    <t>INE668F01031</t>
  </si>
  <si>
    <t>5.07</t>
  </si>
  <si>
    <t>35.67</t>
  </si>
  <si>
    <t>5.29</t>
  </si>
  <si>
    <t>JYOTISTRUC</t>
  </si>
  <si>
    <t>INE197A01024</t>
  </si>
  <si>
    <t>16.65</t>
  </si>
  <si>
    <t>KABRAEXTRU</t>
  </si>
  <si>
    <t>INE900B01029</t>
  </si>
  <si>
    <t>KAJARIACER</t>
  </si>
  <si>
    <t>INE217B01036</t>
  </si>
  <si>
    <t>14.25</t>
  </si>
  <si>
    <t>37.65</t>
  </si>
  <si>
    <t>27.07</t>
  </si>
  <si>
    <t>89.15</t>
  </si>
  <si>
    <t>6.02</t>
  </si>
  <si>
    <t>KAKATCEM</t>
  </si>
  <si>
    <t>INE437B01014</t>
  </si>
  <si>
    <t>CEMENT - MINI</t>
  </si>
  <si>
    <t>KALPATPOWR</t>
  </si>
  <si>
    <t>INE220B01022</t>
  </si>
  <si>
    <t>2.01</t>
  </si>
  <si>
    <t>KAMATHOTEL</t>
  </si>
  <si>
    <t>INE967C01018</t>
  </si>
  <si>
    <t>KAMDHENU</t>
  </si>
  <si>
    <t>INE390H01012</t>
  </si>
  <si>
    <t>8.42</t>
  </si>
  <si>
    <t>20.01</t>
  </si>
  <si>
    <t>14.85</t>
  </si>
  <si>
    <t>49.85</t>
  </si>
  <si>
    <t>24.57</t>
  </si>
  <si>
    <t>KANORICHEM</t>
  </si>
  <si>
    <t>INE138C01024</t>
  </si>
  <si>
    <t>KANSAINER</t>
  </si>
  <si>
    <t>INE531A01024</t>
  </si>
  <si>
    <t>58.43</t>
  </si>
  <si>
    <t>7.68</t>
  </si>
  <si>
    <t>KARDA</t>
  </si>
  <si>
    <t>INE278R01018</t>
  </si>
  <si>
    <t>KARURVYSYA</t>
  </si>
  <si>
    <t>INE036D01028</t>
  </si>
  <si>
    <t>1.17</t>
  </si>
  <si>
    <t>KAVVERITEL</t>
  </si>
  <si>
    <t>INE641C01019</t>
  </si>
  <si>
    <t>14.89</t>
  </si>
  <si>
    <t>11.07</t>
  </si>
  <si>
    <t>KAYA</t>
  </si>
  <si>
    <t>INE587G01015</t>
  </si>
  <si>
    <t>KCP</t>
  </si>
  <si>
    <t>INE805C01028</t>
  </si>
  <si>
    <t>68.14</t>
  </si>
  <si>
    <t>33.04</t>
  </si>
  <si>
    <t>KCPSUGIND</t>
  </si>
  <si>
    <t>INE790B01024</t>
  </si>
  <si>
    <t>0.69</t>
  </si>
  <si>
    <t>KEC</t>
  </si>
  <si>
    <t>INE389H01022</t>
  </si>
  <si>
    <t>19.17</t>
  </si>
  <si>
    <t>12.88</t>
  </si>
  <si>
    <t>10.54</t>
  </si>
  <si>
    <t>13.27</t>
  </si>
  <si>
    <t>KECL</t>
  </si>
  <si>
    <t>INE134B01017</t>
  </si>
  <si>
    <t>-2.20</t>
  </si>
  <si>
    <t>KEI</t>
  </si>
  <si>
    <t>INE878B01027</t>
  </si>
  <si>
    <t>KELLTONTEC</t>
  </si>
  <si>
    <t>INE164B01022</t>
  </si>
  <si>
    <t>KESORAMIND</t>
  </si>
  <si>
    <t>INE087A01019</t>
  </si>
  <si>
    <t>KHADIM</t>
  </si>
  <si>
    <t>INE834I01025</t>
  </si>
  <si>
    <t>19.51</t>
  </si>
  <si>
    <t>25.11</t>
  </si>
  <si>
    <t>17.37</t>
  </si>
  <si>
    <t>KILITCH</t>
  </si>
  <si>
    <t>INE729D01010</t>
  </si>
  <si>
    <t>3.91</t>
  </si>
  <si>
    <t>KIOCL</t>
  </si>
  <si>
    <t>INE880L01014</t>
  </si>
  <si>
    <t>61.99</t>
  </si>
  <si>
    <t>KIRIINDUS</t>
  </si>
  <si>
    <t>INE415I01015</t>
  </si>
  <si>
    <t>3.65</t>
  </si>
  <si>
    <t>KIRLOSBROS</t>
  </si>
  <si>
    <t>INE732A01036</t>
  </si>
  <si>
    <t>23.92</t>
  </si>
  <si>
    <t>PUMPS</t>
  </si>
  <si>
    <t>KIRLOSENG</t>
  </si>
  <si>
    <t>INE146L01010</t>
  </si>
  <si>
    <t>KITEX</t>
  </si>
  <si>
    <t>INE602G01020</t>
  </si>
  <si>
    <t>1.37</t>
  </si>
  <si>
    <t>KMSUGAR</t>
  </si>
  <si>
    <t>INE157H01023</t>
  </si>
  <si>
    <t>KNRCON</t>
  </si>
  <si>
    <t>INE634I01029</t>
  </si>
  <si>
    <t>KOHINOOR</t>
  </si>
  <si>
    <t>INE080B01012</t>
  </si>
  <si>
    <t>KOKUYOCMLN</t>
  </si>
  <si>
    <t>INE760A01029</t>
  </si>
  <si>
    <t>4.08</t>
  </si>
  <si>
    <t>10.95</t>
  </si>
  <si>
    <t>KOLTEPATIL</t>
  </si>
  <si>
    <t>INE094I01018</t>
  </si>
  <si>
    <t>15.40</t>
  </si>
  <si>
    <t>16.89</t>
  </si>
  <si>
    <t>1.66</t>
  </si>
  <si>
    <t>KOPRAN</t>
  </si>
  <si>
    <t>INE082A01010</t>
  </si>
  <si>
    <t>6.44</t>
  </si>
  <si>
    <t>KOTAKBANK</t>
  </si>
  <si>
    <t>INE237A01028</t>
  </si>
  <si>
    <t>34.70</t>
  </si>
  <si>
    <t>KOTARISUG</t>
  </si>
  <si>
    <t>INE419A01022</t>
  </si>
  <si>
    <t>16.85</t>
  </si>
  <si>
    <t>KOTHARIPET</t>
  </si>
  <si>
    <t>INE720A01015</t>
  </si>
  <si>
    <t>1.77</t>
  </si>
  <si>
    <t>KOTHARIPRO</t>
  </si>
  <si>
    <t>INE823A01017</t>
  </si>
  <si>
    <t>7.19</t>
  </si>
  <si>
    <t>KPIT</t>
  </si>
  <si>
    <t>INE836A01035</t>
  </si>
  <si>
    <t>8.06</t>
  </si>
  <si>
    <t>KPRMILL</t>
  </si>
  <si>
    <t>INE930H01023</t>
  </si>
  <si>
    <t>216.28</t>
  </si>
  <si>
    <t>KRBL</t>
  </si>
  <si>
    <t>INE001B01026</t>
  </si>
  <si>
    <t>20.20</t>
  </si>
  <si>
    <t>17.77</t>
  </si>
  <si>
    <t>KRIDHANINF</t>
  </si>
  <si>
    <t>INE524L01026</t>
  </si>
  <si>
    <t>4.44</t>
  </si>
  <si>
    <t>KSBPUMPS</t>
  </si>
  <si>
    <t>INE999A01015</t>
  </si>
  <si>
    <t>3.41</t>
  </si>
  <si>
    <t>KSCL</t>
  </si>
  <si>
    <t>INE455I01029</t>
  </si>
  <si>
    <t>19.02</t>
  </si>
  <si>
    <t>KSK</t>
  </si>
  <si>
    <t>INE143H01015</t>
  </si>
  <si>
    <t>58.09</t>
  </si>
  <si>
    <t>KSL</t>
  </si>
  <si>
    <t>INE907A01026</t>
  </si>
  <si>
    <t>KTIL</t>
  </si>
  <si>
    <t>INE096L01025</t>
  </si>
  <si>
    <t>66.11</t>
  </si>
  <si>
    <t>51.98</t>
  </si>
  <si>
    <t>KTKBANK</t>
  </si>
  <si>
    <t>INE614B01018</t>
  </si>
  <si>
    <t>KWALITY</t>
  </si>
  <si>
    <t>INE775B01025</t>
  </si>
  <si>
    <t>51.39</t>
  </si>
  <si>
    <t>L&amp;TFH</t>
  </si>
  <si>
    <t>INE498L01015</t>
  </si>
  <si>
    <t>10.43</t>
  </si>
  <si>
    <t>12.58</t>
  </si>
  <si>
    <t>63.42</t>
  </si>
  <si>
    <t>LAKPRE</t>
  </si>
  <si>
    <t>INE651C01018</t>
  </si>
  <si>
    <t>12.04</t>
  </si>
  <si>
    <t>FASTENERS</t>
  </si>
  <si>
    <t>LAKSHMIEFL</t>
  </si>
  <si>
    <t>INE992B01026</t>
  </si>
  <si>
    <t>42.04</t>
  </si>
  <si>
    <t>LAKSHVILAS</t>
  </si>
  <si>
    <t>INE694C01018</t>
  </si>
  <si>
    <t>LALPATHLAB</t>
  </si>
  <si>
    <t>INE600L01024</t>
  </si>
  <si>
    <t>21.90</t>
  </si>
  <si>
    <t>40.88</t>
  </si>
  <si>
    <t>LAMBODHARA</t>
  </si>
  <si>
    <t>INE112F01022</t>
  </si>
  <si>
    <t>39.60</t>
  </si>
  <si>
    <t>7.10</t>
  </si>
  <si>
    <t>52.34</t>
  </si>
  <si>
    <t>LAOPALA</t>
  </si>
  <si>
    <t>INE059D01020</t>
  </si>
  <si>
    <t>6.58</t>
  </si>
  <si>
    <t>31.96</t>
  </si>
  <si>
    <t>26.89</t>
  </si>
  <si>
    <t>45.37</t>
  </si>
  <si>
    <t>LASA</t>
  </si>
  <si>
    <t>INE670X01014</t>
  </si>
  <si>
    <t>5.77</t>
  </si>
  <si>
    <t>51.32</t>
  </si>
  <si>
    <t>LAURUSLABS</t>
  </si>
  <si>
    <t>INE947Q01010</t>
  </si>
  <si>
    <t>35.14</t>
  </si>
  <si>
    <t>139.34</t>
  </si>
  <si>
    <t>LEEL</t>
  </si>
  <si>
    <t>INE245C01019</t>
  </si>
  <si>
    <t>LEMONTREE</t>
  </si>
  <si>
    <t>INE970X01018</t>
  </si>
  <si>
    <t>0.36</t>
  </si>
  <si>
    <t>66.03</t>
  </si>
  <si>
    <t>4.27</t>
  </si>
  <si>
    <t>LGBBROSLTD</t>
  </si>
  <si>
    <t>INE337A01034</t>
  </si>
  <si>
    <t>2.13</t>
  </si>
  <si>
    <t>LIBERTSHOE</t>
  </si>
  <si>
    <t>INE557B01019</t>
  </si>
  <si>
    <t>9.25</t>
  </si>
  <si>
    <t>95.20</t>
  </si>
  <si>
    <t>LICHSGFIN</t>
  </si>
  <si>
    <t>INE115A01026</t>
  </si>
  <si>
    <t>LINCOLN</t>
  </si>
  <si>
    <t>INE405C01035</t>
  </si>
  <si>
    <t>396.00</t>
  </si>
  <si>
    <t>7.12</t>
  </si>
  <si>
    <t>LINCPEN</t>
  </si>
  <si>
    <t>INE802B01019</t>
  </si>
  <si>
    <t>42.12</t>
  </si>
  <si>
    <t>LINDEINDIA</t>
  </si>
  <si>
    <t>INE473A01011</t>
  </si>
  <si>
    <t>3.35</t>
  </si>
  <si>
    <t>LML</t>
  </si>
  <si>
    <t>INE862A01015</t>
  </si>
  <si>
    <t>30.74</t>
  </si>
  <si>
    <t>LOKESHMACH</t>
  </si>
  <si>
    <t>INE397H01017</t>
  </si>
  <si>
    <t>78.84</t>
  </si>
  <si>
    <t>3.29</t>
  </si>
  <si>
    <t>13.39</t>
  </si>
  <si>
    <t>5.60</t>
  </si>
  <si>
    <t>76.91</t>
  </si>
  <si>
    <t>MACHINE TOOLS</t>
  </si>
  <si>
    <t>LOTUSEYE</t>
  </si>
  <si>
    <t>INE947I01017</t>
  </si>
  <si>
    <t>52.20</t>
  </si>
  <si>
    <t>12.18</t>
  </si>
  <si>
    <t>LOVABLE</t>
  </si>
  <si>
    <t>INE597L01014</t>
  </si>
  <si>
    <t>LT</t>
  </si>
  <si>
    <t>INE018A01030</t>
  </si>
  <si>
    <t>20.83</t>
  </si>
  <si>
    <t>LTI</t>
  </si>
  <si>
    <t>INE214T01019</t>
  </si>
  <si>
    <t>18.78</t>
  </si>
  <si>
    <t>222.61</t>
  </si>
  <si>
    <t>LTTS</t>
  </si>
  <si>
    <t>INE010V01017</t>
  </si>
  <si>
    <t>8.98</t>
  </si>
  <si>
    <t>LUMAXTECH</t>
  </si>
  <si>
    <t>INE872H01027</t>
  </si>
  <si>
    <t>17.65</t>
  </si>
  <si>
    <t>70.64</t>
  </si>
  <si>
    <t>LUPIN</t>
  </si>
  <si>
    <t>INE326A01037</t>
  </si>
  <si>
    <t>39.33</t>
  </si>
  <si>
    <t>LUXIND</t>
  </si>
  <si>
    <t>INE150G01020</t>
  </si>
  <si>
    <t>9.50</t>
  </si>
  <si>
    <t>LYKALABS</t>
  </si>
  <si>
    <t>INE933A01014</t>
  </si>
  <si>
    <t>19.90</t>
  </si>
  <si>
    <t>1.23</t>
  </si>
  <si>
    <t>LYPSAGEMS</t>
  </si>
  <si>
    <t>INE142K01011</t>
  </si>
  <si>
    <t>7.92</t>
  </si>
  <si>
    <t>40.70</t>
  </si>
  <si>
    <t>M&amp;M</t>
  </si>
  <si>
    <t>INE101A01026</t>
  </si>
  <si>
    <t>1.88</t>
  </si>
  <si>
    <t>24.67</t>
  </si>
  <si>
    <t>AUTO - CARS &amp; JEEPS</t>
  </si>
  <si>
    <t>M&amp;MFIN</t>
  </si>
  <si>
    <t>INE774D01024</t>
  </si>
  <si>
    <t>16.57</t>
  </si>
  <si>
    <t>24.22</t>
  </si>
  <si>
    <t>M100</t>
  </si>
  <si>
    <t>INF247L01023</t>
  </si>
  <si>
    <t>MAANALU</t>
  </si>
  <si>
    <t>INE215I01019</t>
  </si>
  <si>
    <t>61.59</t>
  </si>
  <si>
    <t>7.91</t>
  </si>
  <si>
    <t>52.28</t>
  </si>
  <si>
    <t>MADHAV</t>
  </si>
  <si>
    <t>INE925C01016</t>
  </si>
  <si>
    <t>41.51</t>
  </si>
  <si>
    <t>5.25</t>
  </si>
  <si>
    <t>8.84</t>
  </si>
  <si>
    <t>MADHUCON</t>
  </si>
  <si>
    <t>INE378D01032</t>
  </si>
  <si>
    <t>MADRASFERT</t>
  </si>
  <si>
    <t>INE414A01015</t>
  </si>
  <si>
    <t>-30.61</t>
  </si>
  <si>
    <t>MAGADSUGAR</t>
  </si>
  <si>
    <t>INE347W01011</t>
  </si>
  <si>
    <t>22.61</t>
  </si>
  <si>
    <t>2.15</t>
  </si>
  <si>
    <t>MAGMA</t>
  </si>
  <si>
    <t>INE511C01022</t>
  </si>
  <si>
    <t>9.96</t>
  </si>
  <si>
    <t>8.47</t>
  </si>
  <si>
    <t>MAGNUM</t>
  </si>
  <si>
    <t>INE387I01016</t>
  </si>
  <si>
    <t>22.75</t>
  </si>
  <si>
    <t>MAHABANK</t>
  </si>
  <si>
    <t>INE457A01014</t>
  </si>
  <si>
    <t>MAHASTEEL</t>
  </si>
  <si>
    <t>INE451L01014</t>
  </si>
  <si>
    <t>MAHINDCIE</t>
  </si>
  <si>
    <t>INE536H01010</t>
  </si>
  <si>
    <t>MAHLIFE</t>
  </si>
  <si>
    <t>INE813A01018</t>
  </si>
  <si>
    <t>27.77</t>
  </si>
  <si>
    <t>14.83</t>
  </si>
  <si>
    <t>14.40</t>
  </si>
  <si>
    <t>MAHLOG</t>
  </si>
  <si>
    <t>INE766P01016</t>
  </si>
  <si>
    <t>10.97</t>
  </si>
  <si>
    <t>46.10</t>
  </si>
  <si>
    <t>36.84</t>
  </si>
  <si>
    <t>MAHSEAMLES</t>
  </si>
  <si>
    <t>INE271B01025</t>
  </si>
  <si>
    <t>16.34</t>
  </si>
  <si>
    <t>MAITHANALL</t>
  </si>
  <si>
    <t>INE683C01011</t>
  </si>
  <si>
    <t>MAJESCO</t>
  </si>
  <si>
    <t>INE898S01029</t>
  </si>
  <si>
    <t>10.40</t>
  </si>
  <si>
    <t>45.58</t>
  </si>
  <si>
    <t>28.37</t>
  </si>
  <si>
    <t>2.16</t>
  </si>
  <si>
    <t>MALUPAPER</t>
  </si>
  <si>
    <t>INE383H01017</t>
  </si>
  <si>
    <t>3.26</t>
  </si>
  <si>
    <t>9.91</t>
  </si>
  <si>
    <t>5.32</t>
  </si>
  <si>
    <t>14.39</t>
  </si>
  <si>
    <t>MANAKALUCO</t>
  </si>
  <si>
    <t>INE859Q01017</t>
  </si>
  <si>
    <t>45.55</t>
  </si>
  <si>
    <t>MANAKCOAT</t>
  </si>
  <si>
    <t>INE830Q01018</t>
  </si>
  <si>
    <t>45.15</t>
  </si>
  <si>
    <t>13.57</t>
  </si>
  <si>
    <t>MANAKSIA</t>
  </si>
  <si>
    <t>INE015D01022</t>
  </si>
  <si>
    <t>2.64</t>
  </si>
  <si>
    <t>MANAKSTEEL</t>
  </si>
  <si>
    <t>INE824Q01011</t>
  </si>
  <si>
    <t>117.96</t>
  </si>
  <si>
    <t>6.41</t>
  </si>
  <si>
    <t>26.83</t>
  </si>
  <si>
    <t>MANALIPETC</t>
  </si>
  <si>
    <t>INE201A01024</t>
  </si>
  <si>
    <t>MANAPPURAM</t>
  </si>
  <si>
    <t>INE522D01027</t>
  </si>
  <si>
    <t>45.83</t>
  </si>
  <si>
    <t>MANGALAM</t>
  </si>
  <si>
    <t>INE584F01014</t>
  </si>
  <si>
    <t>7.22</t>
  </si>
  <si>
    <t>5.80</t>
  </si>
  <si>
    <t>MANGCHEFER</t>
  </si>
  <si>
    <t>INE558B01017</t>
  </si>
  <si>
    <t>7.18</t>
  </si>
  <si>
    <t>4.66</t>
  </si>
  <si>
    <t>40.27</t>
  </si>
  <si>
    <t>MANGLMCEM</t>
  </si>
  <si>
    <t>INE347A01017</t>
  </si>
  <si>
    <t>19.18</t>
  </si>
  <si>
    <t>MANGTIMBER</t>
  </si>
  <si>
    <t>INE805B01012</t>
  </si>
  <si>
    <t>MANINDS</t>
  </si>
  <si>
    <t>INE993A01026</t>
  </si>
  <si>
    <t>MANINFRA</t>
  </si>
  <si>
    <t>INE949H01023</t>
  </si>
  <si>
    <t>2.46</t>
  </si>
  <si>
    <t>MANPASAND</t>
  </si>
  <si>
    <t>INE122R01018</t>
  </si>
  <si>
    <t>9.05</t>
  </si>
  <si>
    <t>MANUGRAPH</t>
  </si>
  <si>
    <t>INE867A01022</t>
  </si>
  <si>
    <t>68.80</t>
  </si>
  <si>
    <t>MARALOVER</t>
  </si>
  <si>
    <t>INE882A01013</t>
  </si>
  <si>
    <t>4.92</t>
  </si>
  <si>
    <t>MARICO</t>
  </si>
  <si>
    <t>INE196A01026</t>
  </si>
  <si>
    <t>6.75</t>
  </si>
  <si>
    <t>54.83</t>
  </si>
  <si>
    <t>18.69</t>
  </si>
  <si>
    <t>MARKSANS</t>
  </si>
  <si>
    <t>INE750C01026</t>
  </si>
  <si>
    <t>18.66</t>
  </si>
  <si>
    <t>12.74</t>
  </si>
  <si>
    <t>2.26</t>
  </si>
  <si>
    <t>MARUTI</t>
  </si>
  <si>
    <t>INE585B01010</t>
  </si>
  <si>
    <t>4.62</t>
  </si>
  <si>
    <t>MASFIN</t>
  </si>
  <si>
    <t>INE348L01012</t>
  </si>
  <si>
    <t>MASTEK</t>
  </si>
  <si>
    <t>INE759A01021</t>
  </si>
  <si>
    <t>MATRIMONY</t>
  </si>
  <si>
    <t>INE866R01028</t>
  </si>
  <si>
    <t>30.28</t>
  </si>
  <si>
    <t>14.23</t>
  </si>
  <si>
    <t>5.84</t>
  </si>
  <si>
    <t>MAWANASUG</t>
  </si>
  <si>
    <t>INE636A01039</t>
  </si>
  <si>
    <t>0.49</t>
  </si>
  <si>
    <t>MAXINDIA</t>
  </si>
  <si>
    <t>INE153U01017</t>
  </si>
  <si>
    <t>MAXVIL</t>
  </si>
  <si>
    <t>INE154U01015</t>
  </si>
  <si>
    <t>39.24</t>
  </si>
  <si>
    <t>0.80</t>
  </si>
  <si>
    <t>MAYURUNIQ</t>
  </si>
  <si>
    <t>INE040D01038</t>
  </si>
  <si>
    <t>3.71</t>
  </si>
  <si>
    <t>MAZDA</t>
  </si>
  <si>
    <t>INE885E01034</t>
  </si>
  <si>
    <t>12.40</t>
  </si>
  <si>
    <t>MBECL</t>
  </si>
  <si>
    <t>INE748A01016</t>
  </si>
  <si>
    <t>1.96</t>
  </si>
  <si>
    <t>25.91</t>
  </si>
  <si>
    <t>MBLINFRA</t>
  </si>
  <si>
    <t>INE912H01013</t>
  </si>
  <si>
    <t>3.37</t>
  </si>
  <si>
    <t>4.12</t>
  </si>
  <si>
    <t>2.51</t>
  </si>
  <si>
    <t>MCDHOLDING</t>
  </si>
  <si>
    <t>INE836H01014</t>
  </si>
  <si>
    <t>36.73</t>
  </si>
  <si>
    <t>MCDOWELL-N</t>
  </si>
  <si>
    <t>INE854D01024</t>
  </si>
  <si>
    <t>MCLEODRUSS</t>
  </si>
  <si>
    <t>INE942G01012</t>
  </si>
  <si>
    <t>MCX</t>
  </si>
  <si>
    <t>INE745G01035</t>
  </si>
  <si>
    <t>26.56</t>
  </si>
  <si>
    <t>MEGASOFT</t>
  </si>
  <si>
    <t>INE933B01012</t>
  </si>
  <si>
    <t>31.87</t>
  </si>
  <si>
    <t>30.56</t>
  </si>
  <si>
    <t>MEGH</t>
  </si>
  <si>
    <t>INE974H01013</t>
  </si>
  <si>
    <t>8.34</t>
  </si>
  <si>
    <t>4.49</t>
  </si>
  <si>
    <t>MENONBE</t>
  </si>
  <si>
    <t>INE071D01033</t>
  </si>
  <si>
    <t>17.63</t>
  </si>
  <si>
    <t>13.75</t>
  </si>
  <si>
    <t>5.75</t>
  </si>
  <si>
    <t>44.09</t>
  </si>
  <si>
    <t>BEARINGS</t>
  </si>
  <si>
    <t>MEP</t>
  </si>
  <si>
    <t>INE776I01010</t>
  </si>
  <si>
    <t>8.87</t>
  </si>
  <si>
    <t>MERCATOR</t>
  </si>
  <si>
    <t>INE934B01028</t>
  </si>
  <si>
    <t>33.51</t>
  </si>
  <si>
    <t>0.27</t>
  </si>
  <si>
    <t>MERCK</t>
  </si>
  <si>
    <t>INE199A01012</t>
  </si>
  <si>
    <t>34.86</t>
  </si>
  <si>
    <t>27.04</t>
  </si>
  <si>
    <t>METALFORGE</t>
  </si>
  <si>
    <t>INE425A01011</t>
  </si>
  <si>
    <t>MFSL</t>
  </si>
  <si>
    <t>INE180A01020</t>
  </si>
  <si>
    <t>MGL</t>
  </si>
  <si>
    <t>INE002S01010</t>
  </si>
  <si>
    <t>49.95</t>
  </si>
  <si>
    <t>18.14</t>
  </si>
  <si>
    <t>14.80</t>
  </si>
  <si>
    <t>23.53</t>
  </si>
  <si>
    <t>MHRIL</t>
  </si>
  <si>
    <t>INE998I01010</t>
  </si>
  <si>
    <t>MIDHANI</t>
  </si>
  <si>
    <t>INE099Z01011</t>
  </si>
  <si>
    <t>7.33</t>
  </si>
  <si>
    <t>16.96</t>
  </si>
  <si>
    <t>14.84</t>
  </si>
  <si>
    <t>MINDACORP</t>
  </si>
  <si>
    <t>INE842C01021</t>
  </si>
  <si>
    <t>20.63</t>
  </si>
  <si>
    <t>14.08</t>
  </si>
  <si>
    <t>32.62</t>
  </si>
  <si>
    <t>MINDAIND</t>
  </si>
  <si>
    <t>INE405E01023</t>
  </si>
  <si>
    <t>15.29</t>
  </si>
  <si>
    <t>6.05</t>
  </si>
  <si>
    <t>52.79</t>
  </si>
  <si>
    <t>MINDTECK</t>
  </si>
  <si>
    <t>INE110B01017</t>
  </si>
  <si>
    <t>MINDTREE</t>
  </si>
  <si>
    <t>INE018I01017</t>
  </si>
  <si>
    <t>19.71</t>
  </si>
  <si>
    <t>16.00</t>
  </si>
  <si>
    <t>MIRCELECTR</t>
  </si>
  <si>
    <t>INE831A01028</t>
  </si>
  <si>
    <t>5.86</t>
  </si>
  <si>
    <t>4.10</t>
  </si>
  <si>
    <t>MIRZAINT</t>
  </si>
  <si>
    <t>INE771A01026</t>
  </si>
  <si>
    <t>12.17</t>
  </si>
  <si>
    <t>8.48</t>
  </si>
  <si>
    <t>47.53</t>
  </si>
  <si>
    <t>MMFL</t>
  </si>
  <si>
    <t>INE227C01017</t>
  </si>
  <si>
    <t>MMTC</t>
  </si>
  <si>
    <t>INE123F01029</t>
  </si>
  <si>
    <t>43.27</t>
  </si>
  <si>
    <t>MOHITIND</t>
  </si>
  <si>
    <t>INE954E01012</t>
  </si>
  <si>
    <t>13.87</t>
  </si>
  <si>
    <t>21.78</t>
  </si>
  <si>
    <t>0.20</t>
  </si>
  <si>
    <t>MOHOTAIND</t>
  </si>
  <si>
    <t>INE313D01013</t>
  </si>
  <si>
    <t>29.28</t>
  </si>
  <si>
    <t>2.03</t>
  </si>
  <si>
    <t>15.38</t>
  </si>
  <si>
    <t>TEXTILES - COMPOSITE MILLS</t>
  </si>
  <si>
    <t>MOIL</t>
  </si>
  <si>
    <t>INE490G01020</t>
  </si>
  <si>
    <t>MOLDTECH</t>
  </si>
  <si>
    <t>INE835B01035</t>
  </si>
  <si>
    <t>15.00</t>
  </si>
  <si>
    <t>MOLDTKPAC</t>
  </si>
  <si>
    <t>INE893J01029</t>
  </si>
  <si>
    <t>10.50</t>
  </si>
  <si>
    <t>24.66</t>
  </si>
  <si>
    <t>16.98</t>
  </si>
  <si>
    <t>62.76</t>
  </si>
  <si>
    <t>4.13</t>
  </si>
  <si>
    <t>29.52</t>
  </si>
  <si>
    <t>MONNETISPA</t>
  </si>
  <si>
    <t>5.92</t>
  </si>
  <si>
    <t>MONSANTO</t>
  </si>
  <si>
    <t>INE274B01011</t>
  </si>
  <si>
    <t>20.15</t>
  </si>
  <si>
    <t>6.94</t>
  </si>
  <si>
    <t>MONTECARLO</t>
  </si>
  <si>
    <t>INE950M01013</t>
  </si>
  <si>
    <t>15.43</t>
  </si>
  <si>
    <t>11.00</t>
  </si>
  <si>
    <t>1.52</t>
  </si>
  <si>
    <t>MORARJEE</t>
  </si>
  <si>
    <t>INE161G01027</t>
  </si>
  <si>
    <t>29.64</t>
  </si>
  <si>
    <t>7.00</t>
  </si>
  <si>
    <t>20.52</t>
  </si>
  <si>
    <t>MOREPENLAB</t>
  </si>
  <si>
    <t>INE083A01026</t>
  </si>
  <si>
    <t>MOTHERSUMI</t>
  </si>
  <si>
    <t>INE775A01035</t>
  </si>
  <si>
    <t>28.10</t>
  </si>
  <si>
    <t>14.57</t>
  </si>
  <si>
    <t>MOTILALOFS</t>
  </si>
  <si>
    <t>INE338I01027</t>
  </si>
  <si>
    <t>31.56</t>
  </si>
  <si>
    <t>MPHASIS</t>
  </si>
  <si>
    <t>INE356A01018</t>
  </si>
  <si>
    <t>56.14</t>
  </si>
  <si>
    <t>MPSLTD</t>
  </si>
  <si>
    <t>INE943D01017</t>
  </si>
  <si>
    <t>12.60</t>
  </si>
  <si>
    <t>2.06</t>
  </si>
  <si>
    <t>MRPL</t>
  </si>
  <si>
    <t>INE103A01014</t>
  </si>
  <si>
    <t>14.72</t>
  </si>
  <si>
    <t>MSPL</t>
  </si>
  <si>
    <t>INE752G01015</t>
  </si>
  <si>
    <t>10.32</t>
  </si>
  <si>
    <t>MTEDUCARE</t>
  </si>
  <si>
    <t>INE472M01018</t>
  </si>
  <si>
    <t>18.59</t>
  </si>
  <si>
    <t>MTNL</t>
  </si>
  <si>
    <t>INE153A01019</t>
  </si>
  <si>
    <t>MUKANDENGG</t>
  </si>
  <si>
    <t>INE022B01014</t>
  </si>
  <si>
    <t>24.83</t>
  </si>
  <si>
    <t>MUKANDLTD</t>
  </si>
  <si>
    <t>INE304A01026</t>
  </si>
  <si>
    <t>MUKTAARTS</t>
  </si>
  <si>
    <t>INE374B01019</t>
  </si>
  <si>
    <t>16.44</t>
  </si>
  <si>
    <t>2.31</t>
  </si>
  <si>
    <t>MUNJALAU</t>
  </si>
  <si>
    <t>INE672B01032</t>
  </si>
  <si>
    <t>28.26</t>
  </si>
  <si>
    <t>MUNJALSHOW</t>
  </si>
  <si>
    <t>INE577A01027</t>
  </si>
  <si>
    <t>6.64</t>
  </si>
  <si>
    <t>1.22</t>
  </si>
  <si>
    <t>16.09</t>
  </si>
  <si>
    <t>MURUDCERA</t>
  </si>
  <si>
    <t>INE692B01014</t>
  </si>
  <si>
    <t>7.72</t>
  </si>
  <si>
    <t>MUTHOOTCAP</t>
  </si>
  <si>
    <t>INE296G01013</t>
  </si>
  <si>
    <t>52.04</t>
  </si>
  <si>
    <t>17.34</t>
  </si>
  <si>
    <t>17.15</t>
  </si>
  <si>
    <t>3.77</t>
  </si>
  <si>
    <t>MUTHOOTFIN</t>
  </si>
  <si>
    <t>INE414G01012</t>
  </si>
  <si>
    <t>2.69</t>
  </si>
  <si>
    <t>NACLIND</t>
  </si>
  <si>
    <t>INE295D01020</t>
  </si>
  <si>
    <t>15.28</t>
  </si>
  <si>
    <t>NAGAFERT</t>
  </si>
  <si>
    <t>INE454M01024</t>
  </si>
  <si>
    <t>NAGREEKCAP</t>
  </si>
  <si>
    <t>INE245I01016</t>
  </si>
  <si>
    <t>70.50</t>
  </si>
  <si>
    <t>NAHARINDUS</t>
  </si>
  <si>
    <t>INE289A01011</t>
  </si>
  <si>
    <t>176.89</t>
  </si>
  <si>
    <t>NAHARPOLY</t>
  </si>
  <si>
    <t>INE308A01027</t>
  </si>
  <si>
    <t>88.76</t>
  </si>
  <si>
    <t>152.77</t>
  </si>
  <si>
    <t>11.32</t>
  </si>
  <si>
    <t>NAHARSPING</t>
  </si>
  <si>
    <t>INE290A01027</t>
  </si>
  <si>
    <t>14.58</t>
  </si>
  <si>
    <t>6.17</t>
  </si>
  <si>
    <t>TEXTILES - HOSIERY &amp; KNITWEAR</t>
  </si>
  <si>
    <t>NATCOPHARM</t>
  </si>
  <si>
    <t>INE987B01026</t>
  </si>
  <si>
    <t>47.92</t>
  </si>
  <si>
    <t>14.16</t>
  </si>
  <si>
    <t>13.17</t>
  </si>
  <si>
    <t>4.06</t>
  </si>
  <si>
    <t>NATHBIOGEN</t>
  </si>
  <si>
    <t>INE448G01010</t>
  </si>
  <si>
    <t>21.27</t>
  </si>
  <si>
    <t>NATIONALUM</t>
  </si>
  <si>
    <t>INE139A01034</t>
  </si>
  <si>
    <t>56.12</t>
  </si>
  <si>
    <t>20.56</t>
  </si>
  <si>
    <t>NATNLSTEEL</t>
  </si>
  <si>
    <t>INE088B01015</t>
  </si>
  <si>
    <t>28.48</t>
  </si>
  <si>
    <t>NAUKRI</t>
  </si>
  <si>
    <t>INE663F01024</t>
  </si>
  <si>
    <t>10.22</t>
  </si>
  <si>
    <t>38.13</t>
  </si>
  <si>
    <t>NAVINFLUOR</t>
  </si>
  <si>
    <t>INE048G01026</t>
  </si>
  <si>
    <t>3.23</t>
  </si>
  <si>
    <t>NAVKARCORP</t>
  </si>
  <si>
    <t>INE278M01019</t>
  </si>
  <si>
    <t>6.30</t>
  </si>
  <si>
    <t>34.90</t>
  </si>
  <si>
    <t>NAVNETEDUL</t>
  </si>
  <si>
    <t>INE060A01024</t>
  </si>
  <si>
    <t>3.30</t>
  </si>
  <si>
    <t>NBCC</t>
  </si>
  <si>
    <t>INE095N01031</t>
  </si>
  <si>
    <t>28.00</t>
  </si>
  <si>
    <t>4.80</t>
  </si>
  <si>
    <t>NBVENTURES</t>
  </si>
  <si>
    <t>INE725A01022</t>
  </si>
  <si>
    <t>21.22</t>
  </si>
  <si>
    <t>5.24</t>
  </si>
  <si>
    <t>NCC</t>
  </si>
  <si>
    <t>INE868B01028</t>
  </si>
  <si>
    <t>8.38</t>
  </si>
  <si>
    <t>72.97</t>
  </si>
  <si>
    <t>NCLIND</t>
  </si>
  <si>
    <t>INE732C01016</t>
  </si>
  <si>
    <t>8.18</t>
  </si>
  <si>
    <t>7.84</t>
  </si>
  <si>
    <t>101.96</t>
  </si>
  <si>
    <t>NDL</t>
  </si>
  <si>
    <t>INE875G01030</t>
  </si>
  <si>
    <t>5.76</t>
  </si>
  <si>
    <t>9.82</t>
  </si>
  <si>
    <t>98.81</t>
  </si>
  <si>
    <t>8.93</t>
  </si>
  <si>
    <t>NDTV</t>
  </si>
  <si>
    <t>INE155G01029</t>
  </si>
  <si>
    <t>8.52</t>
  </si>
  <si>
    <t>NECCLTD</t>
  </si>
  <si>
    <t>INE553C01016</t>
  </si>
  <si>
    <t>0.88</t>
  </si>
  <si>
    <t>10.55</t>
  </si>
  <si>
    <t>15.63</t>
  </si>
  <si>
    <t>NECLIFE</t>
  </si>
  <si>
    <t>INE023H01027</t>
  </si>
  <si>
    <t>47.21</t>
  </si>
  <si>
    <t>NELCAST</t>
  </si>
  <si>
    <t>INE189I01024</t>
  </si>
  <si>
    <t>NELCO</t>
  </si>
  <si>
    <t>INE045B01015</t>
  </si>
  <si>
    <t>9.58</t>
  </si>
  <si>
    <t>26.29</t>
  </si>
  <si>
    <t>NESCO</t>
  </si>
  <si>
    <t>INE317F01035</t>
  </si>
  <si>
    <t>3.10</t>
  </si>
  <si>
    <t>NESTLEIND</t>
  </si>
  <si>
    <t>INE239A01016</t>
  </si>
  <si>
    <t>69.36</t>
  </si>
  <si>
    <t>56.99</t>
  </si>
  <si>
    <t>NETWORK18</t>
  </si>
  <si>
    <t>INE870H01013</t>
  </si>
  <si>
    <t>**3,852.77</t>
  </si>
  <si>
    <t>NEULANDLAB</t>
  </si>
  <si>
    <t>INE794A01010</t>
  </si>
  <si>
    <t>NEWGEN</t>
  </si>
  <si>
    <t>INE619B01017</t>
  </si>
  <si>
    <t>14.32</t>
  </si>
  <si>
    <t>20.93</t>
  </si>
  <si>
    <t>19.77</t>
  </si>
  <si>
    <t>5.10</t>
  </si>
  <si>
    <t>NEXTMEDIA</t>
  </si>
  <si>
    <t>INE747B01016</t>
  </si>
  <si>
    <t>NFL</t>
  </si>
  <si>
    <t>INE870D01012</t>
  </si>
  <si>
    <t>40.47</t>
  </si>
  <si>
    <t>NH</t>
  </si>
  <si>
    <t>INE410P01011</t>
  </si>
  <si>
    <t>29.16</t>
  </si>
  <si>
    <t>3.75</t>
  </si>
  <si>
    <t>NHPC</t>
  </si>
  <si>
    <t>INE848E01016</t>
  </si>
  <si>
    <t>32.12</t>
  </si>
  <si>
    <t>NIACL</t>
  </si>
  <si>
    <t>INE470Y01017</t>
  </si>
  <si>
    <t>81.73</t>
  </si>
  <si>
    <t>22.02</t>
  </si>
  <si>
    <t>NIBL</t>
  </si>
  <si>
    <t>INE047O01014</t>
  </si>
  <si>
    <t>14.59</t>
  </si>
  <si>
    <t>NIITLTD</t>
  </si>
  <si>
    <t>INE161A01038</t>
  </si>
  <si>
    <t>4.98</t>
  </si>
  <si>
    <t>16.83</t>
  </si>
  <si>
    <t>NIITTECH</t>
  </si>
  <si>
    <t>INE591G01017</t>
  </si>
  <si>
    <t>62.21</t>
  </si>
  <si>
    <t>20.80</t>
  </si>
  <si>
    <t>291.09</t>
  </si>
  <si>
    <t>NILAINFRA</t>
  </si>
  <si>
    <t>INE937C01029</t>
  </si>
  <si>
    <t>NILKAMAL</t>
  </si>
  <si>
    <t>INE310A01015</t>
  </si>
  <si>
    <t>NITCO</t>
  </si>
  <si>
    <t>INE858F01012</t>
  </si>
  <si>
    <t>22.92</t>
  </si>
  <si>
    <t>NITESHEST</t>
  </si>
  <si>
    <t>INE639K01016</t>
  </si>
  <si>
    <t>NITINSPIN</t>
  </si>
  <si>
    <t>INE229H01012</t>
  </si>
  <si>
    <t>NLCINDIA</t>
  </si>
  <si>
    <t>INE589A01014</t>
  </si>
  <si>
    <t>NMDC</t>
  </si>
  <si>
    <t>INE584A01023</t>
  </si>
  <si>
    <t>NOCIL</t>
  </si>
  <si>
    <t>INE163A01018</t>
  </si>
  <si>
    <t>NOIDATOLL</t>
  </si>
  <si>
    <t>INE781B01015</t>
  </si>
  <si>
    <t>131.27</t>
  </si>
  <si>
    <t>NRAIL</t>
  </si>
  <si>
    <t>INE740D01017</t>
  </si>
  <si>
    <t>556.61</t>
  </si>
  <si>
    <t>62.06</t>
  </si>
  <si>
    <t>4.22</t>
  </si>
  <si>
    <t>2.54</t>
  </si>
  <si>
    <t>12.14</t>
  </si>
  <si>
    <t>NRBBEARING</t>
  </si>
  <si>
    <t>INE349A01021</t>
  </si>
  <si>
    <t>NTPC</t>
  </si>
  <si>
    <t>INE733E01010</t>
  </si>
  <si>
    <t>126.75</t>
  </si>
  <si>
    <t>NUCLEUS</t>
  </si>
  <si>
    <t>INE096B01018</t>
  </si>
  <si>
    <t>OBEROIRLTY</t>
  </si>
  <si>
    <t>INE093I01010</t>
  </si>
  <si>
    <t>22.11</t>
  </si>
  <si>
    <t>OCL</t>
  </si>
  <si>
    <t>INE00R701025</t>
  </si>
  <si>
    <t>OFSS</t>
  </si>
  <si>
    <t>INE881D01027</t>
  </si>
  <si>
    <t>24.86</t>
  </si>
  <si>
    <t>23.72</t>
  </si>
  <si>
    <t>6.76</t>
  </si>
  <si>
    <t>OIL</t>
  </si>
  <si>
    <t>INE274J01014</t>
  </si>
  <si>
    <t>OILCOUNTUB</t>
  </si>
  <si>
    <t>INE591A01010</t>
  </si>
  <si>
    <t>60.23</t>
  </si>
  <si>
    <t>26.96</t>
  </si>
  <si>
    <t>OLECTRA</t>
  </si>
  <si>
    <t>52.18</t>
  </si>
  <si>
    <t>OMAXAUTO</t>
  </si>
  <si>
    <t>INE090B01011</t>
  </si>
  <si>
    <t>171.11</t>
  </si>
  <si>
    <t>OMAXE</t>
  </si>
  <si>
    <t>INE800H01010</t>
  </si>
  <si>
    <t>1.95</t>
  </si>
  <si>
    <t>OMKARCHEM</t>
  </si>
  <si>
    <t>INE474L01016</t>
  </si>
  <si>
    <t>18.02</t>
  </si>
  <si>
    <t>41.10</t>
  </si>
  <si>
    <t>OMMETALS</t>
  </si>
  <si>
    <t>INE239D01028</t>
  </si>
  <si>
    <t>65.47</t>
  </si>
  <si>
    <t>ONGC</t>
  </si>
  <si>
    <t>INE213A01029</t>
  </si>
  <si>
    <t>ONMOBILE</t>
  </si>
  <si>
    <t>INE809I01019</t>
  </si>
  <si>
    <t>13.90</t>
  </si>
  <si>
    <t>4.94</t>
  </si>
  <si>
    <t>ONWARDTEC</t>
  </si>
  <si>
    <t>INE229A01017</t>
  </si>
  <si>
    <t>96.41</t>
  </si>
  <si>
    <t>5.11</t>
  </si>
  <si>
    <t>11.94</t>
  </si>
  <si>
    <t>31.68</t>
  </si>
  <si>
    <t>1.93</t>
  </si>
  <si>
    <t>OPTIEMUS</t>
  </si>
  <si>
    <t>INE350C01017</t>
  </si>
  <si>
    <t>3.06</t>
  </si>
  <si>
    <t>OPTOCIRCUI</t>
  </si>
  <si>
    <t>INE808B01016</t>
  </si>
  <si>
    <t>5.08</t>
  </si>
  <si>
    <t>ORBTEXP</t>
  </si>
  <si>
    <t>INE231G01010</t>
  </si>
  <si>
    <t>11.85</t>
  </si>
  <si>
    <t>2.91</t>
  </si>
  <si>
    <t>14.53</t>
  </si>
  <si>
    <t>ORICONENT</t>
  </si>
  <si>
    <t>INE730A01022</t>
  </si>
  <si>
    <t>4.17</t>
  </si>
  <si>
    <t>67.03</t>
  </si>
  <si>
    <t>19.32</t>
  </si>
  <si>
    <t>ORIENTABRA</t>
  </si>
  <si>
    <t>INE569C01020</t>
  </si>
  <si>
    <t>25.35</t>
  </si>
  <si>
    <t>ORIENTALTL</t>
  </si>
  <si>
    <t>INE998H01012</t>
  </si>
  <si>
    <t>3.12</t>
  </si>
  <si>
    <t>22.06</t>
  </si>
  <si>
    <t>ORIENTBANK</t>
  </si>
  <si>
    <t>INE141A01014</t>
  </si>
  <si>
    <t>ORIENTBELL</t>
  </si>
  <si>
    <t>INE607D01018</t>
  </si>
  <si>
    <t>1.11</t>
  </si>
  <si>
    <t>ORIENTCEM</t>
  </si>
  <si>
    <t>INE876N01018</t>
  </si>
  <si>
    <t>ORIENTELEC</t>
  </si>
  <si>
    <t>INE142Z01019</t>
  </si>
  <si>
    <t>31.45</t>
  </si>
  <si>
    <t>11.68</t>
  </si>
  <si>
    <t>ORIENTHOT</t>
  </si>
  <si>
    <t>INE750A01020</t>
  </si>
  <si>
    <t>ORIENTLTD</t>
  </si>
  <si>
    <t>INE609C01024</t>
  </si>
  <si>
    <t>21.87</t>
  </si>
  <si>
    <t>ORIENTPPR</t>
  </si>
  <si>
    <t>INE592A01026</t>
  </si>
  <si>
    <t>4.01</t>
  </si>
  <si>
    <t>ORIENTREF</t>
  </si>
  <si>
    <t>INE743M01012</t>
  </si>
  <si>
    <t>7.80</t>
  </si>
  <si>
    <t>25.87</t>
  </si>
  <si>
    <t>24.10</t>
  </si>
  <si>
    <t>ORTEL</t>
  </si>
  <si>
    <t>INE849L01019</t>
  </si>
  <si>
    <t>7.02</t>
  </si>
  <si>
    <t>ORTINLABSS</t>
  </si>
  <si>
    <t>INE749B01012</t>
  </si>
  <si>
    <t>24.31</t>
  </si>
  <si>
    <t>12.81</t>
  </si>
  <si>
    <t>OSWALAGRO</t>
  </si>
  <si>
    <t>INE142A01012</t>
  </si>
  <si>
    <t>PAGEIND</t>
  </si>
  <si>
    <t>INE761H01022</t>
  </si>
  <si>
    <t>64.25</t>
  </si>
  <si>
    <t>60.00</t>
  </si>
  <si>
    <t>29.93</t>
  </si>
  <si>
    <t>PALREDTEC</t>
  </si>
  <si>
    <t>INE218G01033</t>
  </si>
  <si>
    <t>36.98</t>
  </si>
  <si>
    <t>PANACEABIO</t>
  </si>
  <si>
    <t>INE922B01023</t>
  </si>
  <si>
    <t>48.34</t>
  </si>
  <si>
    <t>PANAMAPET</t>
  </si>
  <si>
    <t>INE305C01029</t>
  </si>
  <si>
    <t>12.54</t>
  </si>
  <si>
    <t>61.42</t>
  </si>
  <si>
    <t>PANORAMUNI</t>
  </si>
  <si>
    <t>INE194B01029</t>
  </si>
  <si>
    <t>22.10</t>
  </si>
  <si>
    <t>0.08</t>
  </si>
  <si>
    <t>PAPERPROD</t>
  </si>
  <si>
    <t>INE275B01026</t>
  </si>
  <si>
    <t>11.20</t>
  </si>
  <si>
    <t>15.71</t>
  </si>
  <si>
    <t>93.34</t>
  </si>
  <si>
    <t>PARACABLES</t>
  </si>
  <si>
    <t>INE074B01023</t>
  </si>
  <si>
    <t>10.11</t>
  </si>
  <si>
    <t>27.23</t>
  </si>
  <si>
    <t>PARAGMILK</t>
  </si>
  <si>
    <t>INE883N01014</t>
  </si>
  <si>
    <t>13.12</t>
  </si>
  <si>
    <t>2.61</t>
  </si>
  <si>
    <t>PARSVNATH</t>
  </si>
  <si>
    <t>INE561H01026</t>
  </si>
  <si>
    <t>PATELENG</t>
  </si>
  <si>
    <t>INE244B01030</t>
  </si>
  <si>
    <t>PATINTLOG</t>
  </si>
  <si>
    <t>INE529D01014</t>
  </si>
  <si>
    <t>77.02</t>
  </si>
  <si>
    <t>PATSPINLTD</t>
  </si>
  <si>
    <t>INE790C01014</t>
  </si>
  <si>
    <t>PBAINFRA</t>
  </si>
  <si>
    <t>INE160H01019</t>
  </si>
  <si>
    <t>2.53</t>
  </si>
  <si>
    <t>2.65</t>
  </si>
  <si>
    <t>PCJEWELLER</t>
  </si>
  <si>
    <t>INE785M01013</t>
  </si>
  <si>
    <t>PDMJEPAPER</t>
  </si>
  <si>
    <t>INE865T01018</t>
  </si>
  <si>
    <t>10.38</t>
  </si>
  <si>
    <t>25.56</t>
  </si>
  <si>
    <t>PDPL</t>
  </si>
  <si>
    <t>INE904D01019</t>
  </si>
  <si>
    <t>37.27</t>
  </si>
  <si>
    <t>PDUMJEIND</t>
  </si>
  <si>
    <t>INE105C01023</t>
  </si>
  <si>
    <t>2.58</t>
  </si>
  <si>
    <t>PDUMJEPULP</t>
  </si>
  <si>
    <t>PEARLPOLY</t>
  </si>
  <si>
    <t>INE844A01013</t>
  </si>
  <si>
    <t>15.49</t>
  </si>
  <si>
    <t>PEL</t>
  </si>
  <si>
    <t>INE140A01024</t>
  </si>
  <si>
    <t>PENIND</t>
  </si>
  <si>
    <t>INE932A01024</t>
  </si>
  <si>
    <t>433.26</t>
  </si>
  <si>
    <t>4.18</t>
  </si>
  <si>
    <t>PENINLAND</t>
  </si>
  <si>
    <t>INE138A01028</t>
  </si>
  <si>
    <t>41.36</t>
  </si>
  <si>
    <t>PENPEBS</t>
  </si>
  <si>
    <t>INE455O01019</t>
  </si>
  <si>
    <t>3.25</t>
  </si>
  <si>
    <t>17.29</t>
  </si>
  <si>
    <t>PERSISTENT</t>
  </si>
  <si>
    <t>INE262H01013</t>
  </si>
  <si>
    <t>13.18</t>
  </si>
  <si>
    <t>PETRONET</t>
  </si>
  <si>
    <t>INE347G01014</t>
  </si>
  <si>
    <t>PFC</t>
  </si>
  <si>
    <t>INE134E01011</t>
  </si>
  <si>
    <t>PFIZER</t>
  </si>
  <si>
    <t>INE182A01018</t>
  </si>
  <si>
    <t>4.74</t>
  </si>
  <si>
    <t>PFOCUS</t>
  </si>
  <si>
    <t>INE367G01038</t>
  </si>
  <si>
    <t>1,735.16</t>
  </si>
  <si>
    <t>20.61</t>
  </si>
  <si>
    <t>2.81</t>
  </si>
  <si>
    <t>PFS</t>
  </si>
  <si>
    <t>INE560K01014</t>
  </si>
  <si>
    <t>PGEL</t>
  </si>
  <si>
    <t>INE457L01011</t>
  </si>
  <si>
    <t>PGIL</t>
  </si>
  <si>
    <t>INE940H01014</t>
  </si>
  <si>
    <t>15.13</t>
  </si>
  <si>
    <t>9.88</t>
  </si>
  <si>
    <t>PHILIPCARB</t>
  </si>
  <si>
    <t>INE602A01023</t>
  </si>
  <si>
    <t>PHOENIXLTD</t>
  </si>
  <si>
    <t>INE211B01039</t>
  </si>
  <si>
    <t>18.24</t>
  </si>
  <si>
    <t>32.72</t>
  </si>
  <si>
    <t>PIDILITIND</t>
  </si>
  <si>
    <t>INE318A01026</t>
  </si>
  <si>
    <t>18.38</t>
  </si>
  <si>
    <t>15.34</t>
  </si>
  <si>
    <t>PIIND</t>
  </si>
  <si>
    <t>INE603J01030</t>
  </si>
  <si>
    <t>6.16</t>
  </si>
  <si>
    <t>PILITA</t>
  </si>
  <si>
    <t>INE600A01035</t>
  </si>
  <si>
    <t>PINCON</t>
  </si>
  <si>
    <t>INE675G01018</t>
  </si>
  <si>
    <t>0.22</t>
  </si>
  <si>
    <t>PIONDIST</t>
  </si>
  <si>
    <t>INE889E01010</t>
  </si>
  <si>
    <t>19.08</t>
  </si>
  <si>
    <t>PIONEEREMB</t>
  </si>
  <si>
    <t>INE156C01018</t>
  </si>
  <si>
    <t>27.95</t>
  </si>
  <si>
    <t>PITTIENG</t>
  </si>
  <si>
    <t>INE450D01021</t>
  </si>
  <si>
    <t>5.85</t>
  </si>
  <si>
    <t>4.76</t>
  </si>
  <si>
    <t>50.14</t>
  </si>
  <si>
    <t>PLASTIBLEN</t>
  </si>
  <si>
    <t>INE083C01022</t>
  </si>
  <si>
    <t>9.61</t>
  </si>
  <si>
    <t>95.42</t>
  </si>
  <si>
    <t>PNB</t>
  </si>
  <si>
    <t>INE160A01022</t>
  </si>
  <si>
    <t>104.71</t>
  </si>
  <si>
    <t>0.73</t>
  </si>
  <si>
    <t>PNBGILTS</t>
  </si>
  <si>
    <t>INE859A01011</t>
  </si>
  <si>
    <t>PNBHOUSING</t>
  </si>
  <si>
    <t>INE572E01012</t>
  </si>
  <si>
    <t>14.13</t>
  </si>
  <si>
    <t>20.91</t>
  </si>
  <si>
    <t>PNCINFRA</t>
  </si>
  <si>
    <t>INE195J01029</t>
  </si>
  <si>
    <t>POKARNA</t>
  </si>
  <si>
    <t>INE637C01025</t>
  </si>
  <si>
    <t>17.49</t>
  </si>
  <si>
    <t>9.37</t>
  </si>
  <si>
    <t>6.85</t>
  </si>
  <si>
    <t>POLARIS</t>
  </si>
  <si>
    <t>INE763A01023</t>
  </si>
  <si>
    <t>POLYMED</t>
  </si>
  <si>
    <t>INE205C01021</t>
  </si>
  <si>
    <t>8.30</t>
  </si>
  <si>
    <t>POLYPLEX</t>
  </si>
  <si>
    <t>INE633B01018</t>
  </si>
  <si>
    <t>POWERGRID</t>
  </si>
  <si>
    <t>INE752E01010</t>
  </si>
  <si>
    <t>POWERMECH</t>
  </si>
  <si>
    <t>INE211R01019</t>
  </si>
  <si>
    <t>13.11</t>
  </si>
  <si>
    <t>PPAP</t>
  </si>
  <si>
    <t>INE095I01015</t>
  </si>
  <si>
    <t>PRABHAT</t>
  </si>
  <si>
    <t>INE302M01033</t>
  </si>
  <si>
    <t>12.36</t>
  </si>
  <si>
    <t>PRAENG</t>
  </si>
  <si>
    <t>INE505C01016</t>
  </si>
  <si>
    <t>0.10</t>
  </si>
  <si>
    <t>PRAJIND</t>
  </si>
  <si>
    <t>INE074A01025</t>
  </si>
  <si>
    <t>2.56</t>
  </si>
  <si>
    <t>39.84</t>
  </si>
  <si>
    <t>PRAKASH</t>
  </si>
  <si>
    <t>INE603A01013</t>
  </si>
  <si>
    <t>PRAXIS</t>
  </si>
  <si>
    <t>INE546Y01022</t>
  </si>
  <si>
    <t>28.49</t>
  </si>
  <si>
    <t>PRECAM</t>
  </si>
  <si>
    <t>INE484I01029</t>
  </si>
  <si>
    <t>PRECWIRE</t>
  </si>
  <si>
    <t>INE372C01029</t>
  </si>
  <si>
    <t>84.19</t>
  </si>
  <si>
    <t>PREMEXPLN</t>
  </si>
  <si>
    <t>INE863B01011</t>
  </si>
  <si>
    <t>62.43</t>
  </si>
  <si>
    <t>PREMIER</t>
  </si>
  <si>
    <t>INE342A01018</t>
  </si>
  <si>
    <t>23.39</t>
  </si>
  <si>
    <t>-3.53</t>
  </si>
  <si>
    <t>PRESSMN</t>
  </si>
  <si>
    <t>INE980A01023</t>
  </si>
  <si>
    <t>72.09</t>
  </si>
  <si>
    <t>8.92</t>
  </si>
  <si>
    <t>PRESTIGE</t>
  </si>
  <si>
    <t>INE811K01011</t>
  </si>
  <si>
    <t>19.16</t>
  </si>
  <si>
    <t>13.95</t>
  </si>
  <si>
    <t>PRICOLLTD</t>
  </si>
  <si>
    <t>INE726V01018</t>
  </si>
  <si>
    <t>429.90</t>
  </si>
  <si>
    <t>70.21</t>
  </si>
  <si>
    <t>PRIMESECU</t>
  </si>
  <si>
    <t>INE032B01021</t>
  </si>
  <si>
    <t>112.03</t>
  </si>
  <si>
    <t>8.57</t>
  </si>
  <si>
    <t>PRISMCEM</t>
  </si>
  <si>
    <t>INE010A01011</t>
  </si>
  <si>
    <t>26.04</t>
  </si>
  <si>
    <t>2.92</t>
  </si>
  <si>
    <t>PROZONINTU</t>
  </si>
  <si>
    <t>INE195N01013</t>
  </si>
  <si>
    <t>442.55</t>
  </si>
  <si>
    <t>PRSMJOHNSN</t>
  </si>
  <si>
    <t>PSB</t>
  </si>
  <si>
    <t>INE608A01012</t>
  </si>
  <si>
    <t>0.26</t>
  </si>
  <si>
    <t>PSPPROJECT</t>
  </si>
  <si>
    <t>INE488V01015</t>
  </si>
  <si>
    <t>84.02</t>
  </si>
  <si>
    <t>4.68</t>
  </si>
  <si>
    <t>PTC</t>
  </si>
  <si>
    <t>INE877F01012</t>
  </si>
  <si>
    <t>160.69</t>
  </si>
  <si>
    <t>PTL</t>
  </si>
  <si>
    <t>INE034D01031</t>
  </si>
  <si>
    <t>PUNJABCHEM</t>
  </si>
  <si>
    <t>INE277B01014</t>
  </si>
  <si>
    <t>11.90</t>
  </si>
  <si>
    <t>PUNJLLOYD</t>
  </si>
  <si>
    <t>INE701B01021</t>
  </si>
  <si>
    <t>PURVA</t>
  </si>
  <si>
    <t>INE323I01011</t>
  </si>
  <si>
    <t>PVR</t>
  </si>
  <si>
    <t>INE191H01014</t>
  </si>
  <si>
    <t>230.25</t>
  </si>
  <si>
    <t>QUESS</t>
  </si>
  <si>
    <t>INE615P01015</t>
  </si>
  <si>
    <t>17.60</t>
  </si>
  <si>
    <t>28.27</t>
  </si>
  <si>
    <t>QUICKHEAL</t>
  </si>
  <si>
    <t>INE306L01010</t>
  </si>
  <si>
    <t>RADICO</t>
  </si>
  <si>
    <t>INE944F01028</t>
  </si>
  <si>
    <t>RADIOCITY</t>
  </si>
  <si>
    <t>INE919I01016</t>
  </si>
  <si>
    <t>9.95</t>
  </si>
  <si>
    <t>28.15</t>
  </si>
  <si>
    <t>19.05</t>
  </si>
  <si>
    <t>RAIN</t>
  </si>
  <si>
    <t>INE855B01025</t>
  </si>
  <si>
    <t>2.48</t>
  </si>
  <si>
    <t>RAJESHEXPO</t>
  </si>
  <si>
    <t>INE343B01030</t>
  </si>
  <si>
    <t>11.83</t>
  </si>
  <si>
    <t>RAJSREESUG</t>
  </si>
  <si>
    <t>INE562B01019</t>
  </si>
  <si>
    <t>46.73</t>
  </si>
  <si>
    <t>RAJTV</t>
  </si>
  <si>
    <t>INE952H01027</t>
  </si>
  <si>
    <t>RALLIS</t>
  </si>
  <si>
    <t>INE613A01020</t>
  </si>
  <si>
    <t>18.11</t>
  </si>
  <si>
    <t>14.30</t>
  </si>
  <si>
    <t>RAMANEWS</t>
  </si>
  <si>
    <t>INE278B01020</t>
  </si>
  <si>
    <t>9.02</t>
  </si>
  <si>
    <t>27.93</t>
  </si>
  <si>
    <t>RAMASTEEL</t>
  </si>
  <si>
    <t>INE230R01027</t>
  </si>
  <si>
    <t>16.42</t>
  </si>
  <si>
    <t>13.54</t>
  </si>
  <si>
    <t>45.54</t>
  </si>
  <si>
    <t>RAMCOCEM</t>
  </si>
  <si>
    <t>INE331A01037</t>
  </si>
  <si>
    <t>16.17</t>
  </si>
  <si>
    <t>RAMCOIND</t>
  </si>
  <si>
    <t>INE614A01028</t>
  </si>
  <si>
    <t>8.91</t>
  </si>
  <si>
    <t>RAMCOSYS</t>
  </si>
  <si>
    <t>INE246B01019</t>
  </si>
  <si>
    <t>6.04</t>
  </si>
  <si>
    <t>10.93</t>
  </si>
  <si>
    <t>181.31</t>
  </si>
  <si>
    <t>RAMKY</t>
  </si>
  <si>
    <t>INE874I01013</t>
  </si>
  <si>
    <t>RATNAMANI</t>
  </si>
  <si>
    <t>INE703B01027</t>
  </si>
  <si>
    <t>RAYMOND</t>
  </si>
  <si>
    <t>INE301A01014</t>
  </si>
  <si>
    <t>25.02</t>
  </si>
  <si>
    <t>RBL</t>
  </si>
  <si>
    <t>INE244J01017</t>
  </si>
  <si>
    <t>RBLBANK</t>
  </si>
  <si>
    <t>INE976G01028</t>
  </si>
  <si>
    <t>3.66</t>
  </si>
  <si>
    <t>RCF</t>
  </si>
  <si>
    <t>INE027A01015</t>
  </si>
  <si>
    <t>RCOM</t>
  </si>
  <si>
    <t>INE330H01018</t>
  </si>
  <si>
    <t>RECLTD</t>
  </si>
  <si>
    <t>INE020B01018</t>
  </si>
  <si>
    <t>146.30</t>
  </si>
  <si>
    <t>REDINGTON</t>
  </si>
  <si>
    <t>INE891D01026</t>
  </si>
  <si>
    <t>16.22</t>
  </si>
  <si>
    <t>REFEX</t>
  </si>
  <si>
    <t>INE056I01017</t>
  </si>
  <si>
    <t>RELAXO</t>
  </si>
  <si>
    <t>INE131B01039</t>
  </si>
  <si>
    <t>14.70</t>
  </si>
  <si>
    <t>49.32</t>
  </si>
  <si>
    <t>37.74</t>
  </si>
  <si>
    <t>RELCAPITAL</t>
  </si>
  <si>
    <t>INE013A01015</t>
  </si>
  <si>
    <t>RELIANCE</t>
  </si>
  <si>
    <t>INE002A01018</t>
  </si>
  <si>
    <t>60.99</t>
  </si>
  <si>
    <t>RELIGARE</t>
  </si>
  <si>
    <t>INE621H01010</t>
  </si>
  <si>
    <t>RELINFRA</t>
  </si>
  <si>
    <t>INE036A01016</t>
  </si>
  <si>
    <t>38.42</t>
  </si>
  <si>
    <t>7.05</t>
  </si>
  <si>
    <t>RENUKA</t>
  </si>
  <si>
    <t>INE087H01022</t>
  </si>
  <si>
    <t>REPCOHOME</t>
  </si>
  <si>
    <t>INE612J01015</t>
  </si>
  <si>
    <t>RESPONIND</t>
  </si>
  <si>
    <t>INE688D01026</t>
  </si>
  <si>
    <t>39.56</t>
  </si>
  <si>
    <t>2.20</t>
  </si>
  <si>
    <t>RHFL</t>
  </si>
  <si>
    <t>INE217K01011</t>
  </si>
  <si>
    <t>RICOAUTO</t>
  </si>
  <si>
    <t>INE209B01025</t>
  </si>
  <si>
    <t>RIIL</t>
  </si>
  <si>
    <t>INE046A01015</t>
  </si>
  <si>
    <t>234.46</t>
  </si>
  <si>
    <t>RITES</t>
  </si>
  <si>
    <t>INE320J01015</t>
  </si>
  <si>
    <t>RJL</t>
  </si>
  <si>
    <t>INE722H01016</t>
  </si>
  <si>
    <t>8.24</t>
  </si>
  <si>
    <t>RKDL</t>
  </si>
  <si>
    <t>INE722J01012</t>
  </si>
  <si>
    <t>26.22</t>
  </si>
  <si>
    <t>RKFORGE</t>
  </si>
  <si>
    <t>INE399G01015</t>
  </si>
  <si>
    <t>RMCL</t>
  </si>
  <si>
    <t>INE172H01014</t>
  </si>
  <si>
    <t>2.14</t>
  </si>
  <si>
    <t>RML</t>
  </si>
  <si>
    <t>INE050H01012</t>
  </si>
  <si>
    <t>6.06</t>
  </si>
  <si>
    <t>RNAM</t>
  </si>
  <si>
    <t>INE298J01013</t>
  </si>
  <si>
    <t>16.90</t>
  </si>
  <si>
    <t>37.37</t>
  </si>
  <si>
    <t>RNAVAL</t>
  </si>
  <si>
    <t>INE542F01012</t>
  </si>
  <si>
    <t>6.01</t>
  </si>
  <si>
    <t>14.55</t>
  </si>
  <si>
    <t>ROHLTD</t>
  </si>
  <si>
    <t>INE283H01019</t>
  </si>
  <si>
    <t>ROLTA</t>
  </si>
  <si>
    <t>INE293A01013</t>
  </si>
  <si>
    <t>103.85</t>
  </si>
  <si>
    <t>0.04</t>
  </si>
  <si>
    <t>ROSSELLIND</t>
  </si>
  <si>
    <t>INE847C01020</t>
  </si>
  <si>
    <t>MARKET CAP (Rs Cr)</t>
  </si>
  <si>
    <t>P/E</t>
  </si>
  <si>
    <t>50.82</t>
  </si>
  <si>
    <t>RPGLIFE</t>
  </si>
  <si>
    <t>INE105J01010</t>
  </si>
  <si>
    <t>33.94</t>
  </si>
  <si>
    <t>2.35</t>
  </si>
  <si>
    <t>RPOWER</t>
  </si>
  <si>
    <t>INE614G01033</t>
  </si>
  <si>
    <t>4.65</t>
  </si>
  <si>
    <t>RPPINFRA</t>
  </si>
  <si>
    <t>INE324L01013</t>
  </si>
  <si>
    <t>282.39</t>
  </si>
  <si>
    <t>9.56</t>
  </si>
  <si>
    <t>1.28</t>
  </si>
  <si>
    <t>RSSOFTWARE</t>
  </si>
  <si>
    <t>INE165B01029</t>
  </si>
  <si>
    <t>RSWM</t>
  </si>
  <si>
    <t>INE611A01016</t>
  </si>
  <si>
    <t>RSYSTEMS</t>
  </si>
  <si>
    <t>INE411H01032</t>
  </si>
  <si>
    <t>18.87</t>
  </si>
  <si>
    <t>RUBYMILLS</t>
  </si>
  <si>
    <t>INE301D01026</t>
  </si>
  <si>
    <t>10.26</t>
  </si>
  <si>
    <t>RUCHIRA</t>
  </si>
  <si>
    <t>INE803H01014</t>
  </si>
  <si>
    <t>6.99</t>
  </si>
  <si>
    <t>77.00</t>
  </si>
  <si>
    <t>RUCHISOYA</t>
  </si>
  <si>
    <t>INE619A01027</t>
  </si>
  <si>
    <t>13.62</t>
  </si>
  <si>
    <t>RUPA</t>
  </si>
  <si>
    <t>INE895B01021</t>
  </si>
  <si>
    <t>5.58</t>
  </si>
  <si>
    <t>RUSHIL</t>
  </si>
  <si>
    <t>INE573K01017</t>
  </si>
  <si>
    <t>24.36</t>
  </si>
  <si>
    <t>114.44</t>
  </si>
  <si>
    <t>4.54</t>
  </si>
  <si>
    <t>SABEVENTS</t>
  </si>
  <si>
    <t>INE860T01019</t>
  </si>
  <si>
    <t>5.66</t>
  </si>
  <si>
    <t>SABTN</t>
  </si>
  <si>
    <t>INE416A01036</t>
  </si>
  <si>
    <t>14.09</t>
  </si>
  <si>
    <t>SADBHAV</t>
  </si>
  <si>
    <t>INE226H01026</t>
  </si>
  <si>
    <t>SADBHIN</t>
  </si>
  <si>
    <t>INE764L01010</t>
  </si>
  <si>
    <t>SAGCEM</t>
  </si>
  <si>
    <t>INE229C01013</t>
  </si>
  <si>
    <t>21.20</t>
  </si>
  <si>
    <t>SAIL</t>
  </si>
  <si>
    <t>INE114A01011</t>
  </si>
  <si>
    <t>89.45</t>
  </si>
  <si>
    <t>SAKHTISUG</t>
  </si>
  <si>
    <t>INE623A01011</t>
  </si>
  <si>
    <t>146.42</t>
  </si>
  <si>
    <t>SAKSOFT</t>
  </si>
  <si>
    <t>INE667G01015</t>
  </si>
  <si>
    <t>SAKUMA</t>
  </si>
  <si>
    <t>INE190H01024</t>
  </si>
  <si>
    <t>11.35</t>
  </si>
  <si>
    <t>SALASAR</t>
  </si>
  <si>
    <t>INE170V01019</t>
  </si>
  <si>
    <t>9.47</t>
  </si>
  <si>
    <t>SALZERELEC</t>
  </si>
  <si>
    <t>INE457F01013</t>
  </si>
  <si>
    <t>10.13</t>
  </si>
  <si>
    <t>6.67</t>
  </si>
  <si>
    <t>0.76</t>
  </si>
  <si>
    <t>SANCO</t>
  </si>
  <si>
    <t>INE782L01012</t>
  </si>
  <si>
    <t>15.22</t>
  </si>
  <si>
    <t>SANDHAR</t>
  </si>
  <si>
    <t>INE278H01035</t>
  </si>
  <si>
    <t>2.32</t>
  </si>
  <si>
    <t>SANGAMIND</t>
  </si>
  <si>
    <t>INE495C01010</t>
  </si>
  <si>
    <t>SANGHIIND</t>
  </si>
  <si>
    <t>INE999B01013</t>
  </si>
  <si>
    <t>2.89</t>
  </si>
  <si>
    <t>SANGHVIFOR</t>
  </si>
  <si>
    <t>INE263L01013</t>
  </si>
  <si>
    <t>SANGHVIMOV</t>
  </si>
  <si>
    <t>INE989A01024</t>
  </si>
  <si>
    <t>SANOFI</t>
  </si>
  <si>
    <t>INE058A01010</t>
  </si>
  <si>
    <t>30.48</t>
  </si>
  <si>
    <t>SANWARIA</t>
  </si>
  <si>
    <t>INE890C01046</t>
  </si>
  <si>
    <t>5.43</t>
  </si>
  <si>
    <t>6.21</t>
  </si>
  <si>
    <t>1.62</t>
  </si>
  <si>
    <t>SARDAEN</t>
  </si>
  <si>
    <t>INE385C01013</t>
  </si>
  <si>
    <t>51.00</t>
  </si>
  <si>
    <t>4.73</t>
  </si>
  <si>
    <t>SAREGAMA</t>
  </si>
  <si>
    <t>INE979A01017</t>
  </si>
  <si>
    <t>SARLAPOLY</t>
  </si>
  <si>
    <t>INE453D01025</t>
  </si>
  <si>
    <t>SASKEN</t>
  </si>
  <si>
    <t>INE231F01020</t>
  </si>
  <si>
    <t>1,104.46</t>
  </si>
  <si>
    <t>51.99</t>
  </si>
  <si>
    <t>SASTASUNDR</t>
  </si>
  <si>
    <t>INE019J01013</t>
  </si>
  <si>
    <t>SATHAISPAT</t>
  </si>
  <si>
    <t>INE176C01016</t>
  </si>
  <si>
    <t>45.86</t>
  </si>
  <si>
    <t>10.09</t>
  </si>
  <si>
    <t>STEEL - PIG IRON</t>
  </si>
  <si>
    <t>SATIN</t>
  </si>
  <si>
    <t>INE836B01017</t>
  </si>
  <si>
    <t>SBILIFE</t>
  </si>
  <si>
    <t>INE123W01016</t>
  </si>
  <si>
    <t>63.74</t>
  </si>
  <si>
    <t>9.70</t>
  </si>
  <si>
    <t>45.76</t>
  </si>
  <si>
    <t>SBIN</t>
  </si>
  <si>
    <t>INE062A01020</t>
  </si>
  <si>
    <t>SCHAND</t>
  </si>
  <si>
    <t>INE807K01035</t>
  </si>
  <si>
    <t>SCHNEIDER</t>
  </si>
  <si>
    <t>INE839M01018</t>
  </si>
  <si>
    <t>SCI</t>
  </si>
  <si>
    <t>INE109A01011</t>
  </si>
  <si>
    <t>14.24</t>
  </si>
  <si>
    <t>SDBL</t>
  </si>
  <si>
    <t>INE480C01012</t>
  </si>
  <si>
    <t>7.86</t>
  </si>
  <si>
    <t>SEAMECLTD</t>
  </si>
  <si>
    <t>INE497B01018</t>
  </si>
  <si>
    <t>SEINV</t>
  </si>
  <si>
    <t>INE420C01042</t>
  </si>
  <si>
    <t>21.23</t>
  </si>
  <si>
    <t>SELAN</t>
  </si>
  <si>
    <t>INE818A01017</t>
  </si>
  <si>
    <t>25.77</t>
  </si>
  <si>
    <t>6.65</t>
  </si>
  <si>
    <t>SEQUENT</t>
  </si>
  <si>
    <t>INE807F01027</t>
  </si>
  <si>
    <t>16.69</t>
  </si>
  <si>
    <t>28.09</t>
  </si>
  <si>
    <t>SETCO</t>
  </si>
  <si>
    <t>INE878E01021</t>
  </si>
  <si>
    <t>14.05</t>
  </si>
  <si>
    <t>14.87</t>
  </si>
  <si>
    <t>SFL</t>
  </si>
  <si>
    <t>INE916U01025</t>
  </si>
  <si>
    <t>SGL</t>
  </si>
  <si>
    <t>INE353H01010</t>
  </si>
  <si>
    <t>11.21</t>
  </si>
  <si>
    <t>-29.00</t>
  </si>
  <si>
    <t>SHAHALLOYS</t>
  </si>
  <si>
    <t>INE640C01011</t>
  </si>
  <si>
    <t>11.41</t>
  </si>
  <si>
    <t>SHAKTIPUMP</t>
  </si>
  <si>
    <t>INE908D01010</t>
  </si>
  <si>
    <t>22.95</t>
  </si>
  <si>
    <t>12.61</t>
  </si>
  <si>
    <t>137.99</t>
  </si>
  <si>
    <t>2.79</t>
  </si>
  <si>
    <t>23.82</t>
  </si>
  <si>
    <t>SHALBY</t>
  </si>
  <si>
    <t>INE597J01018</t>
  </si>
  <si>
    <t>SHALPAINTS</t>
  </si>
  <si>
    <t>INE849C01026</t>
  </si>
  <si>
    <t>63.31</t>
  </si>
  <si>
    <t>59.62</t>
  </si>
  <si>
    <t>SHANKARA</t>
  </si>
  <si>
    <t>INE274V01019</t>
  </si>
  <si>
    <t>29.69</t>
  </si>
  <si>
    <t>14.51</t>
  </si>
  <si>
    <t>12.09</t>
  </si>
  <si>
    <t>SHANTIGEAR</t>
  </si>
  <si>
    <t>INE631A01022</t>
  </si>
  <si>
    <t>30.68</t>
  </si>
  <si>
    <t>20.99</t>
  </si>
  <si>
    <t>38.89</t>
  </si>
  <si>
    <t>28.82</t>
  </si>
  <si>
    <t>SHARDACROP</t>
  </si>
  <si>
    <t>INE221J01015</t>
  </si>
  <si>
    <t>20.39</t>
  </si>
  <si>
    <t>10.84</t>
  </si>
  <si>
    <t>SHEMAROO</t>
  </si>
  <si>
    <t>INE363M01019</t>
  </si>
  <si>
    <t>SHILPAMED</t>
  </si>
  <si>
    <t>INE790G01031</t>
  </si>
  <si>
    <t>25.49</t>
  </si>
  <si>
    <t>2.93</t>
  </si>
  <si>
    <t>SHIVAMAUTO</t>
  </si>
  <si>
    <t>INE637H01024</t>
  </si>
  <si>
    <t>10.79</t>
  </si>
  <si>
    <t>SHK</t>
  </si>
  <si>
    <t>INE500L01026</t>
  </si>
  <si>
    <t>2.85</t>
  </si>
  <si>
    <t>SHOPERSTOP</t>
  </si>
  <si>
    <t>INE498B01024</t>
  </si>
  <si>
    <t>34.07</t>
  </si>
  <si>
    <t>5.04</t>
  </si>
  <si>
    <t>SHREECEM</t>
  </si>
  <si>
    <t>INE070A01015</t>
  </si>
  <si>
    <t>SHREEPUSHK</t>
  </si>
  <si>
    <t>INE712K01011</t>
  </si>
  <si>
    <t>13.21</t>
  </si>
  <si>
    <t>73.10</t>
  </si>
  <si>
    <t>SHREERAMA</t>
  </si>
  <si>
    <t>INE879A01019</t>
  </si>
  <si>
    <t>SHREYANIND</t>
  </si>
  <si>
    <t>INE231C01019</t>
  </si>
  <si>
    <t>170.25</t>
  </si>
  <si>
    <t>25.19</t>
  </si>
  <si>
    <t>SHRIRAMCIT</t>
  </si>
  <si>
    <t>INE722A01011</t>
  </si>
  <si>
    <t>SHRIRAMEPC</t>
  </si>
  <si>
    <t>INE964H01014</t>
  </si>
  <si>
    <t>12.66</t>
  </si>
  <si>
    <t>SHYAMCENT</t>
  </si>
  <si>
    <t>INE979R01011</t>
  </si>
  <si>
    <t>6.20</t>
  </si>
  <si>
    <t>SICAGEN</t>
  </si>
  <si>
    <t>INE176J01011</t>
  </si>
  <si>
    <t>94.58</t>
  </si>
  <si>
    <t>SICAL</t>
  </si>
  <si>
    <t>INE075B01012</t>
  </si>
  <si>
    <t>38.65</t>
  </si>
  <si>
    <t>10.01</t>
  </si>
  <si>
    <t>SIEMENS</t>
  </si>
  <si>
    <t>INE003A01024</t>
  </si>
  <si>
    <t>49.17</t>
  </si>
  <si>
    <t>SIGIND</t>
  </si>
  <si>
    <t>INE529F01035</t>
  </si>
  <si>
    <t>6.74</t>
  </si>
  <si>
    <t>6.91</t>
  </si>
  <si>
    <t>SILINV</t>
  </si>
  <si>
    <t>INE923A01015</t>
  </si>
  <si>
    <t>SIMBHALS</t>
  </si>
  <si>
    <t>INE748T01016</t>
  </si>
  <si>
    <t>SIMPLEX</t>
  </si>
  <si>
    <t>INE898F01018</t>
  </si>
  <si>
    <t>SIMPLEXINF</t>
  </si>
  <si>
    <t>INE059B01024</t>
  </si>
  <si>
    <t>SINTEX</t>
  </si>
  <si>
    <t>INE429C01035</t>
  </si>
  <si>
    <t>74.23</t>
  </si>
  <si>
    <t>0.15</t>
  </si>
  <si>
    <t>SIS</t>
  </si>
  <si>
    <t>INE285J01010</t>
  </si>
  <si>
    <t>22.73</t>
  </si>
  <si>
    <t>34.12</t>
  </si>
  <si>
    <t>25.55</t>
  </si>
  <si>
    <t>SITINET</t>
  </si>
  <si>
    <t>INE965H01011</t>
  </si>
  <si>
    <t>SIYSIL</t>
  </si>
  <si>
    <t>INE076B01028</t>
  </si>
  <si>
    <t>144.70</t>
  </si>
  <si>
    <t>2.28</t>
  </si>
  <si>
    <t>SJVN</t>
  </si>
  <si>
    <t>INE002L01015</t>
  </si>
  <si>
    <t>SKFINDIA</t>
  </si>
  <si>
    <t>INE640A01023</t>
  </si>
  <si>
    <t>30.72</t>
  </si>
  <si>
    <t>26.91</t>
  </si>
  <si>
    <t>SKIL</t>
  </si>
  <si>
    <t>INE429F01012</t>
  </si>
  <si>
    <t>SKIPPER</t>
  </si>
  <si>
    <t>INE439E01022</t>
  </si>
  <si>
    <t>SKMEGGPROD</t>
  </si>
  <si>
    <t>INE411D01015</t>
  </si>
  <si>
    <t>35.20</t>
  </si>
  <si>
    <t>SMARTLINK</t>
  </si>
  <si>
    <t>INE178C01020</t>
  </si>
  <si>
    <t>57.93</t>
  </si>
  <si>
    <t>SMLISUZU</t>
  </si>
  <si>
    <t>INE294B01019</t>
  </si>
  <si>
    <t>12.08</t>
  </si>
  <si>
    <t>18.84</t>
  </si>
  <si>
    <t>23.80</t>
  </si>
  <si>
    <t>SMSPHARMA</t>
  </si>
  <si>
    <t>INE812G01025</t>
  </si>
  <si>
    <t>33.61</t>
  </si>
  <si>
    <t>SNOWMAN</t>
  </si>
  <si>
    <t>INE734N01019</t>
  </si>
  <si>
    <t>1.29</t>
  </si>
  <si>
    <t>SOBHA</t>
  </si>
  <si>
    <t>INE671H01015</t>
  </si>
  <si>
    <t>24.55</t>
  </si>
  <si>
    <t>19.96</t>
  </si>
  <si>
    <t>SOLARA</t>
  </si>
  <si>
    <t>INE624Z01016</t>
  </si>
  <si>
    <t>SOLARINDS</t>
  </si>
  <si>
    <t>INE343H01029</t>
  </si>
  <si>
    <t>30.87</t>
  </si>
  <si>
    <t>SOMANYCERA</t>
  </si>
  <si>
    <t>INE355A01028</t>
  </si>
  <si>
    <t>15.17</t>
  </si>
  <si>
    <t>SOMATEX</t>
  </si>
  <si>
    <t>INE314C01013</t>
  </si>
  <si>
    <t>14.60</t>
  </si>
  <si>
    <t>SOMICONVEY</t>
  </si>
  <si>
    <t>INE323J01019</t>
  </si>
  <si>
    <t>48.08</t>
  </si>
  <si>
    <t>SONATSOFTW</t>
  </si>
  <si>
    <t>INE269A01021</t>
  </si>
  <si>
    <t>21.30</t>
  </si>
  <si>
    <t>SORILHOLD</t>
  </si>
  <si>
    <t>SORILINFRA</t>
  </si>
  <si>
    <t>INE034H01016</t>
  </si>
  <si>
    <t>82.80</t>
  </si>
  <si>
    <t>SOUTHBANK</t>
  </si>
  <si>
    <t>INE683A01023</t>
  </si>
  <si>
    <t>SPAL</t>
  </si>
  <si>
    <t>INE212I01016</t>
  </si>
  <si>
    <t>10.56</t>
  </si>
  <si>
    <t>7.46</t>
  </si>
  <si>
    <t>SPARC</t>
  </si>
  <si>
    <t>INE232I01014</t>
  </si>
  <si>
    <t>7.09</t>
  </si>
  <si>
    <t>SPECIALITY</t>
  </si>
  <si>
    <t>INE247M01014</t>
  </si>
  <si>
    <t>SPIC</t>
  </si>
  <si>
    <t>INE147A01011</t>
  </si>
  <si>
    <t>16.91</t>
  </si>
  <si>
    <t>SPICEMOBI</t>
  </si>
  <si>
    <t>INE927C01020</t>
  </si>
  <si>
    <t>252.93</t>
  </si>
  <si>
    <t>13.07</t>
  </si>
  <si>
    <t>3.00</t>
  </si>
  <si>
    <t>SPLIL</t>
  </si>
  <si>
    <t>INE978G01016</t>
  </si>
  <si>
    <t>4.25</t>
  </si>
  <si>
    <t>SPMLINFRA</t>
  </si>
  <si>
    <t>INE937A01023</t>
  </si>
  <si>
    <t>SPTL</t>
  </si>
  <si>
    <t>INE501W01021</t>
  </si>
  <si>
    <t>56.46</t>
  </si>
  <si>
    <t>SQSBFSI</t>
  </si>
  <si>
    <t>INE201K01015</t>
  </si>
  <si>
    <t>10.76</t>
  </si>
  <si>
    <t>SREEL</t>
  </si>
  <si>
    <t>INE099F01013</t>
  </si>
  <si>
    <t>16.67</t>
  </si>
  <si>
    <t>SREINFRA</t>
  </si>
  <si>
    <t>INE872A01014</t>
  </si>
  <si>
    <t>12.32</t>
  </si>
  <si>
    <t>SRF</t>
  </si>
  <si>
    <t>INE647A01010</t>
  </si>
  <si>
    <t>13.97</t>
  </si>
  <si>
    <t>29.47</t>
  </si>
  <si>
    <t>SRHHYPOLTD</t>
  </si>
  <si>
    <t>INE917H01012</t>
  </si>
  <si>
    <t>SRIPIPES</t>
  </si>
  <si>
    <t>INE943C01027</t>
  </si>
  <si>
    <t>26.63</t>
  </si>
  <si>
    <t>SRTRANSFIN</t>
  </si>
  <si>
    <t>INE721A01013</t>
  </si>
  <si>
    <t>23.84</t>
  </si>
  <si>
    <t>SSWL</t>
  </si>
  <si>
    <t>INE802C01017</t>
  </si>
  <si>
    <t>16.43</t>
  </si>
  <si>
    <t>10.07</t>
  </si>
  <si>
    <t>STAR</t>
  </si>
  <si>
    <t>INE939A01011</t>
  </si>
  <si>
    <t>7.34</t>
  </si>
  <si>
    <t>5.90</t>
  </si>
  <si>
    <t>STARCEMENT</t>
  </si>
  <si>
    <t>INE460H01021</t>
  </si>
  <si>
    <t>36.70</t>
  </si>
  <si>
    <t>STARPAPER</t>
  </si>
  <si>
    <t>INE733A01018</t>
  </si>
  <si>
    <t>28.11</t>
  </si>
  <si>
    <t>260.12</t>
  </si>
  <si>
    <t>STCINDIA</t>
  </si>
  <si>
    <t>INE655A01013</t>
  </si>
  <si>
    <t>STEELXIND</t>
  </si>
  <si>
    <t>INE503B01013</t>
  </si>
  <si>
    <t>STEL</t>
  </si>
  <si>
    <t>INE577L01016</t>
  </si>
  <si>
    <t>STERTOOLS</t>
  </si>
  <si>
    <t>INE334A01023</t>
  </si>
  <si>
    <t>STRTECH</t>
  </si>
  <si>
    <t>INE089C01029</t>
  </si>
  <si>
    <t>12.67</t>
  </si>
  <si>
    <t>22.35</t>
  </si>
  <si>
    <t>16.47</t>
  </si>
  <si>
    <t>31.24</t>
  </si>
  <si>
    <t>SUBROS</t>
  </si>
  <si>
    <t>INE287B01021</t>
  </si>
  <si>
    <t>25.52</t>
  </si>
  <si>
    <t>SUDARSCHEM</t>
  </si>
  <si>
    <t>INE659A01023</t>
  </si>
  <si>
    <t>63.55</t>
  </si>
  <si>
    <t>22.41</t>
  </si>
  <si>
    <t>SUMEETINDS</t>
  </si>
  <si>
    <t>INE235C01010</t>
  </si>
  <si>
    <t>SUNDARMFIN</t>
  </si>
  <si>
    <t>INE660A01013</t>
  </si>
  <si>
    <t>SUNDARMHLD</t>
  </si>
  <si>
    <t>INE202Z01029</t>
  </si>
  <si>
    <t>SUNDRMFAST</t>
  </si>
  <si>
    <t>INE387A01021</t>
  </si>
  <si>
    <t>73.22</t>
  </si>
  <si>
    <t>34.26</t>
  </si>
  <si>
    <t>SUNFLAG</t>
  </si>
  <si>
    <t>INE947A01014</t>
  </si>
  <si>
    <t>8.88</t>
  </si>
  <si>
    <t>SUNPHARMA</t>
  </si>
  <si>
    <t>INE044A01036</t>
  </si>
  <si>
    <t>41.56</t>
  </si>
  <si>
    <t>25.73</t>
  </si>
  <si>
    <t>2.41</t>
  </si>
  <si>
    <t>SUNTECK</t>
  </si>
  <si>
    <t>INE805D01034</t>
  </si>
  <si>
    <t>22.03</t>
  </si>
  <si>
    <t>SUNTV</t>
  </si>
  <si>
    <t>INE424H01027</t>
  </si>
  <si>
    <t>SUPERHOUSE</t>
  </si>
  <si>
    <t>INE712B01010</t>
  </si>
  <si>
    <t>SUPERSPIN</t>
  </si>
  <si>
    <t>INE662A01027</t>
  </si>
  <si>
    <t>7.54</t>
  </si>
  <si>
    <t>SUPPETRO</t>
  </si>
  <si>
    <t>INE663A01017</t>
  </si>
  <si>
    <t>35.65</t>
  </si>
  <si>
    <t>25.40</t>
  </si>
  <si>
    <t>66.90</t>
  </si>
  <si>
    <t>SUPRAJIT</t>
  </si>
  <si>
    <t>INE399C01030</t>
  </si>
  <si>
    <t>SUPREMEIND</t>
  </si>
  <si>
    <t>INE195A01028</t>
  </si>
  <si>
    <t>39.59</t>
  </si>
  <si>
    <t>18.90</t>
  </si>
  <si>
    <t>SUPREMEINF</t>
  </si>
  <si>
    <t>INE550H01011</t>
  </si>
  <si>
    <t>43.69</t>
  </si>
  <si>
    <t>SURANASOL</t>
  </si>
  <si>
    <t>INE272L01022</t>
  </si>
  <si>
    <t>48.00</t>
  </si>
  <si>
    <t>10.67</t>
  </si>
  <si>
    <t>SURYALAXMI</t>
  </si>
  <si>
    <t>INE713B01026</t>
  </si>
  <si>
    <t>SURYAROSNI</t>
  </si>
  <si>
    <t>INE335A01012</t>
  </si>
  <si>
    <t>SUTLEJTEX</t>
  </si>
  <si>
    <t>INE645H01027</t>
  </si>
  <si>
    <t>SUVEN</t>
  </si>
  <si>
    <t>INE495B01038</t>
  </si>
  <si>
    <t>SUZLON</t>
  </si>
  <si>
    <t>INE040H01021</t>
  </si>
  <si>
    <t>-13.08</t>
  </si>
  <si>
    <t>SWANENERGY</t>
  </si>
  <si>
    <t>INE665A01038</t>
  </si>
  <si>
    <t>SYMPHONY</t>
  </si>
  <si>
    <t>INE225D01027</t>
  </si>
  <si>
    <t>22.09</t>
  </si>
  <si>
    <t>50.01</t>
  </si>
  <si>
    <t>SYNDIBANK</t>
  </si>
  <si>
    <t>INE667A01018</t>
  </si>
  <si>
    <t>SYNGENE</t>
  </si>
  <si>
    <t>INE398R01022</t>
  </si>
  <si>
    <t>37.03</t>
  </si>
  <si>
    <t>TAJGVK</t>
  </si>
  <si>
    <t>INE586B01026</t>
  </si>
  <si>
    <t>27.05</t>
  </si>
  <si>
    <t>TAKE</t>
  </si>
  <si>
    <t>INE142I01023</t>
  </si>
  <si>
    <t>13.56</t>
  </si>
  <si>
    <t>TALBROAUTO</t>
  </si>
  <si>
    <t>INE187D01011</t>
  </si>
  <si>
    <t>21.93</t>
  </si>
  <si>
    <t>TALWALKARS</t>
  </si>
  <si>
    <t>INE502K01016</t>
  </si>
  <si>
    <t>128.98</t>
  </si>
  <si>
    <t>5.64</t>
  </si>
  <si>
    <t>66.87</t>
  </si>
  <si>
    <t>TALWGYM</t>
  </si>
  <si>
    <t>INE627Z01019</t>
  </si>
  <si>
    <t>4.56</t>
  </si>
  <si>
    <t>3.24</t>
  </si>
  <si>
    <t>TANLA</t>
  </si>
  <si>
    <t>INE483C01032</t>
  </si>
  <si>
    <t>4.95</t>
  </si>
  <si>
    <t>61.01</t>
  </si>
  <si>
    <t>TARAJEWELS</t>
  </si>
  <si>
    <t>INE799L01016</t>
  </si>
  <si>
    <t>TARMAT</t>
  </si>
  <si>
    <t>INE924H01018</t>
  </si>
  <si>
    <t>45.21</t>
  </si>
  <si>
    <t>35.70</t>
  </si>
  <si>
    <t>TATACHEM</t>
  </si>
  <si>
    <t>INE092A01019</t>
  </si>
  <si>
    <t>7.07</t>
  </si>
  <si>
    <t>TATACOFFEE</t>
  </si>
  <si>
    <t>INE493A01027</t>
  </si>
  <si>
    <t>19.15</t>
  </si>
  <si>
    <t>11.89</t>
  </si>
  <si>
    <t>25.21</t>
  </si>
  <si>
    <t>TATACOMM</t>
  </si>
  <si>
    <t>INE151A01013</t>
  </si>
  <si>
    <t>TATAELXSI</t>
  </si>
  <si>
    <t>INE670A01012</t>
  </si>
  <si>
    <t>32.76</t>
  </si>
  <si>
    <t>27.88</t>
  </si>
  <si>
    <t>10.03</t>
  </si>
  <si>
    <t>TATAGLOBAL</t>
  </si>
  <si>
    <t>INE192A01025</t>
  </si>
  <si>
    <t>TATAINVEST</t>
  </si>
  <si>
    <t>INE672A01018</t>
  </si>
  <si>
    <t>TATAMETALI</t>
  </si>
  <si>
    <t>INE056C01010</t>
  </si>
  <si>
    <t>9.06</t>
  </si>
  <si>
    <t>TATAMOTORS</t>
  </si>
  <si>
    <t>INE155A01022</t>
  </si>
  <si>
    <t>45.85</t>
  </si>
  <si>
    <t>TATAMTRDVR</t>
  </si>
  <si>
    <t>IN9155A01020</t>
  </si>
  <si>
    <t>TATAPOWER</t>
  </si>
  <si>
    <t>INE245A01021</t>
  </si>
  <si>
    <t>4.97</t>
  </si>
  <si>
    <t>63.87</t>
  </si>
  <si>
    <t>TATASPONGE</t>
  </si>
  <si>
    <t>INE674A01014</t>
  </si>
  <si>
    <t>TATASTEEL</t>
  </si>
  <si>
    <t>INE081A01012</t>
  </si>
  <si>
    <t>141.40</t>
  </si>
  <si>
    <t>TBZ</t>
  </si>
  <si>
    <t>INE760L01018</t>
  </si>
  <si>
    <t>TCI</t>
  </si>
  <si>
    <t>INE688A01022</t>
  </si>
  <si>
    <t>TCIEXP</t>
  </si>
  <si>
    <t>INE586V01016</t>
  </si>
  <si>
    <t>17.13</t>
  </si>
  <si>
    <t>TCIFINANCE</t>
  </si>
  <si>
    <t>INE911B01018</t>
  </si>
  <si>
    <t>19.44</t>
  </si>
  <si>
    <t>35.23</t>
  </si>
  <si>
    <t>TCNSBRANDS</t>
  </si>
  <si>
    <t>INE778U01029</t>
  </si>
  <si>
    <t>66.57</t>
  </si>
  <si>
    <t>10.58</t>
  </si>
  <si>
    <t>TCS</t>
  </si>
  <si>
    <t>INE467B01029</t>
  </si>
  <si>
    <t>80.62</t>
  </si>
  <si>
    <t>22.32</t>
  </si>
  <si>
    <t>TDPOWERSYS</t>
  </si>
  <si>
    <t>INE419M01019</t>
  </si>
  <si>
    <t>TEAMLEASE</t>
  </si>
  <si>
    <t>INE985S01024</t>
  </si>
  <si>
    <t>9.87</t>
  </si>
  <si>
    <t>TECHM</t>
  </si>
  <si>
    <t>INE669C01036</t>
  </si>
  <si>
    <t>42.06</t>
  </si>
  <si>
    <t>17.32</t>
  </si>
  <si>
    <t>13.72</t>
  </si>
  <si>
    <t>197.68</t>
  </si>
  <si>
    <t>TECHNO</t>
  </si>
  <si>
    <t>INE285K01026</t>
  </si>
  <si>
    <t>109.32</t>
  </si>
  <si>
    <t>TEJASNET</t>
  </si>
  <si>
    <t>INE010J01012</t>
  </si>
  <si>
    <t>8.67</t>
  </si>
  <si>
    <t>TERASOFT</t>
  </si>
  <si>
    <t>INE482B01010</t>
  </si>
  <si>
    <t>TEXINFRA</t>
  </si>
  <si>
    <t>INE435C01024</t>
  </si>
  <si>
    <t>56.56</t>
  </si>
  <si>
    <t>TEXMOPIPES</t>
  </si>
  <si>
    <t>INE141K01013</t>
  </si>
  <si>
    <t>52.67</t>
  </si>
  <si>
    <t>51.26</t>
  </si>
  <si>
    <t>TEXRAIL</t>
  </si>
  <si>
    <t>INE621L01012</t>
  </si>
  <si>
    <t>TFCILTD</t>
  </si>
  <si>
    <t>INE305A01015</t>
  </si>
  <si>
    <t>8.71</t>
  </si>
  <si>
    <t>15.47</t>
  </si>
  <si>
    <t>15.31</t>
  </si>
  <si>
    <t>77.49</t>
  </si>
  <si>
    <t>TGBHOTELS</t>
  </si>
  <si>
    <t>INE797H01018</t>
  </si>
  <si>
    <t>48.62</t>
  </si>
  <si>
    <t>THEINVEST</t>
  </si>
  <si>
    <t>THERMAX</t>
  </si>
  <si>
    <t>INE152A01029</t>
  </si>
  <si>
    <t>21.63</t>
  </si>
  <si>
    <t>THIRUSUGAR</t>
  </si>
  <si>
    <t>INE409A01015</t>
  </si>
  <si>
    <t>THOMASCOOK</t>
  </si>
  <si>
    <t>INE332A01027</t>
  </si>
  <si>
    <t>THYROCARE</t>
  </si>
  <si>
    <t>INE594H01019</t>
  </si>
  <si>
    <t>TI</t>
  </si>
  <si>
    <t>INE133E01013</t>
  </si>
  <si>
    <t>TIFIN</t>
  </si>
  <si>
    <t>INE149A01033</t>
  </si>
  <si>
    <t>31.92</t>
  </si>
  <si>
    <t>TIIL</t>
  </si>
  <si>
    <t>INE545H01011</t>
  </si>
  <si>
    <t>291.37</t>
  </si>
  <si>
    <t>TIINDIA</t>
  </si>
  <si>
    <t>INE974X01010</t>
  </si>
  <si>
    <t>10.24</t>
  </si>
  <si>
    <t>45.50</t>
  </si>
  <si>
    <t>TIJARIA</t>
  </si>
  <si>
    <t>INE440L01017</t>
  </si>
  <si>
    <t>TIL</t>
  </si>
  <si>
    <t>INE806C01018</t>
  </si>
  <si>
    <t>299.19</t>
  </si>
  <si>
    <t>TIMETECHNO</t>
  </si>
  <si>
    <t>INE508G01029</t>
  </si>
  <si>
    <t>TIMKEN</t>
  </si>
  <si>
    <t>INE325A01013</t>
  </si>
  <si>
    <t>29.10</t>
  </si>
  <si>
    <t>94.33</t>
  </si>
  <si>
    <t>TINPLATE</t>
  </si>
  <si>
    <t>INE422C01014</t>
  </si>
  <si>
    <t>5.62</t>
  </si>
  <si>
    <t>TIPSINDLTD</t>
  </si>
  <si>
    <t>INE716B01011</t>
  </si>
  <si>
    <t>86.13</t>
  </si>
  <si>
    <t>48.66</t>
  </si>
  <si>
    <t>TIRUMALCHM</t>
  </si>
  <si>
    <t>INE338A01024</t>
  </si>
  <si>
    <t>TITAN</t>
  </si>
  <si>
    <t>INE280A01028</t>
  </si>
  <si>
    <t>57.31</t>
  </si>
  <si>
    <t>73.92</t>
  </si>
  <si>
    <t>TMRVL</t>
  </si>
  <si>
    <t>INE759V01019</t>
  </si>
  <si>
    <t>24.29</t>
  </si>
  <si>
    <t>30.53</t>
  </si>
  <si>
    <t>TNPETRO</t>
  </si>
  <si>
    <t>INE148A01019</t>
  </si>
  <si>
    <t>40.22</t>
  </si>
  <si>
    <t>7.28</t>
  </si>
  <si>
    <t>DETERGENTS</t>
  </si>
  <si>
    <t>TNPL</t>
  </si>
  <si>
    <t>INE107A01015</t>
  </si>
  <si>
    <t>17.27</t>
  </si>
  <si>
    <t>TOKYOPLAST</t>
  </si>
  <si>
    <t>INE932C01012</t>
  </si>
  <si>
    <t>38.78</t>
  </si>
  <si>
    <t>TORNTPHARM</t>
  </si>
  <si>
    <t>INE685A01028</t>
  </si>
  <si>
    <t>50.13</t>
  </si>
  <si>
    <t>30.37</t>
  </si>
  <si>
    <t>273.17</t>
  </si>
  <si>
    <t>TORNTPOWER</t>
  </si>
  <si>
    <t>INE813H01021</t>
  </si>
  <si>
    <t>11.42</t>
  </si>
  <si>
    <t>161.36</t>
  </si>
  <si>
    <t>1.56</t>
  </si>
  <si>
    <t>TPLPLASTEH</t>
  </si>
  <si>
    <t>INE413G01014</t>
  </si>
  <si>
    <t>90.96</t>
  </si>
  <si>
    <t>TREEHOUSE</t>
  </si>
  <si>
    <t>INE040M01013</t>
  </si>
  <si>
    <t>19.00</t>
  </si>
  <si>
    <t>TRENT</t>
  </si>
  <si>
    <t>INE849A01020</t>
  </si>
  <si>
    <t>TRF</t>
  </si>
  <si>
    <t>INE391D01019</t>
  </si>
  <si>
    <t>TRIDENT</t>
  </si>
  <si>
    <t>INE064C01014</t>
  </si>
  <si>
    <t>TRIGYN</t>
  </si>
  <si>
    <t>INE948A01012</t>
  </si>
  <si>
    <t>119.08</t>
  </si>
  <si>
    <t>TRIL</t>
  </si>
  <si>
    <t>INE763I01026</t>
  </si>
  <si>
    <t>17.07</t>
  </si>
  <si>
    <t>TRITURBINE</t>
  </si>
  <si>
    <t>INE152M01016</t>
  </si>
  <si>
    <t>TRIVENI</t>
  </si>
  <si>
    <t>INE256C01024</t>
  </si>
  <si>
    <t>13.71</t>
  </si>
  <si>
    <t>36.69</t>
  </si>
  <si>
    <t>TTKHLTCARE</t>
  </si>
  <si>
    <t>INE910C01018</t>
  </si>
  <si>
    <t>32.18</t>
  </si>
  <si>
    <t>22.37</t>
  </si>
  <si>
    <t>TTL</t>
  </si>
  <si>
    <t>INE592B01016</t>
  </si>
  <si>
    <t>13.63</t>
  </si>
  <si>
    <t>TV18BRDCST</t>
  </si>
  <si>
    <t>INE886H01027</t>
  </si>
  <si>
    <t>**5,588.81</t>
  </si>
  <si>
    <t>27.17</t>
  </si>
  <si>
    <t>23.30</t>
  </si>
  <si>
    <t>TVSELECT</t>
  </si>
  <si>
    <t>INE236G01019</t>
  </si>
  <si>
    <t>44.16</t>
  </si>
  <si>
    <t>4.11</t>
  </si>
  <si>
    <t>12.12</t>
  </si>
  <si>
    <t>TVSMOTOR</t>
  </si>
  <si>
    <t>INE494B01023</t>
  </si>
  <si>
    <t>60.16</t>
  </si>
  <si>
    <t>18.42</t>
  </si>
  <si>
    <t>TVTODAY</t>
  </si>
  <si>
    <t>INE038F01029</t>
  </si>
  <si>
    <t>TVVISION</t>
  </si>
  <si>
    <t>INE871L01013</t>
  </si>
  <si>
    <t>TWL</t>
  </si>
  <si>
    <t>INE615H01020</t>
  </si>
  <si>
    <t>UBL</t>
  </si>
  <si>
    <t>INE686F01025</t>
  </si>
  <si>
    <t>UCALFUEL</t>
  </si>
  <si>
    <t>INE139B01016</t>
  </si>
  <si>
    <t>UCOBANK</t>
  </si>
  <si>
    <t>INE691A01018</t>
  </si>
  <si>
    <t>23.06</t>
  </si>
  <si>
    <t>UFLEX</t>
  </si>
  <si>
    <t>INE516A01017</t>
  </si>
  <si>
    <t>5.89</t>
  </si>
  <si>
    <t>UFO</t>
  </si>
  <si>
    <t>INE527H01019</t>
  </si>
  <si>
    <t>19.83</t>
  </si>
  <si>
    <t>165.02</t>
  </si>
  <si>
    <t>UGARSUGAR</t>
  </si>
  <si>
    <t>INE071E01023</t>
  </si>
  <si>
    <t>4.03</t>
  </si>
  <si>
    <t>UJAAS</t>
  </si>
  <si>
    <t>INE899L01022</t>
  </si>
  <si>
    <t>UJJIVAN</t>
  </si>
  <si>
    <t>INE334L01012</t>
  </si>
  <si>
    <t>18.52</t>
  </si>
  <si>
    <t>ULTRACEMCO</t>
  </si>
  <si>
    <t>INE481G01011</t>
  </si>
  <si>
    <t>UMANGDAIRY</t>
  </si>
  <si>
    <t>INE864B01027</t>
  </si>
  <si>
    <t>13.40</t>
  </si>
  <si>
    <t>24.06</t>
  </si>
  <si>
    <t>UNICHEMLAB</t>
  </si>
  <si>
    <t>INE351A01035</t>
  </si>
  <si>
    <t>UNIENTER</t>
  </si>
  <si>
    <t>INE037A01022</t>
  </si>
  <si>
    <t>UNIONBANK</t>
  </si>
  <si>
    <t>INE692A01016</t>
  </si>
  <si>
    <t>196.05</t>
  </si>
  <si>
    <t>UNIPLY</t>
  </si>
  <si>
    <t>INE950G01023</t>
  </si>
  <si>
    <t>11.80</t>
  </si>
  <si>
    <t>17.62</t>
  </si>
  <si>
    <t>UNITEDBNK</t>
  </si>
  <si>
    <t>INE695A01019</t>
  </si>
  <si>
    <t>UNIVCABLES</t>
  </si>
  <si>
    <t>INE279A01012</t>
  </si>
  <si>
    <t>UPL</t>
  </si>
  <si>
    <t>INE628A01036</t>
  </si>
  <si>
    <t>18.43</t>
  </si>
  <si>
    <t>13.93</t>
  </si>
  <si>
    <t>USHAMART</t>
  </si>
  <si>
    <t>INE228A01035</t>
  </si>
  <si>
    <t>4.15</t>
  </si>
  <si>
    <t>24.96</t>
  </si>
  <si>
    <t>UTTAMSTL</t>
  </si>
  <si>
    <t>INE699A01011</t>
  </si>
  <si>
    <t>144.54</t>
  </si>
  <si>
    <t>-48.18</t>
  </si>
  <si>
    <t>UTTAMSUGAR</t>
  </si>
  <si>
    <t>INE786F01031</t>
  </si>
  <si>
    <t>1.92</t>
  </si>
  <si>
    <t>46.14</t>
  </si>
  <si>
    <t>V2RETAIL</t>
  </si>
  <si>
    <t>INE945H01013</t>
  </si>
  <si>
    <t>2.47</t>
  </si>
  <si>
    <t>VADILALIND</t>
  </si>
  <si>
    <t>INE694D01016</t>
  </si>
  <si>
    <t>46.99</t>
  </si>
  <si>
    <t>3.55</t>
  </si>
  <si>
    <t>VAIBHAVGBL</t>
  </si>
  <si>
    <t>INE884A01019</t>
  </si>
  <si>
    <t>15.50</t>
  </si>
  <si>
    <t>VAKRANGEE</t>
  </si>
  <si>
    <t>INE051B01021</t>
  </si>
  <si>
    <t>45.10</t>
  </si>
  <si>
    <t>VALUEIND</t>
  </si>
  <si>
    <t>INE352A01017</t>
  </si>
  <si>
    <t>VARDHACRLC</t>
  </si>
  <si>
    <t>INE116G01013</t>
  </si>
  <si>
    <t>39.74</t>
  </si>
  <si>
    <t>VARDMNPOLY</t>
  </si>
  <si>
    <t>INE835A01011</t>
  </si>
  <si>
    <t>VARROC</t>
  </si>
  <si>
    <t>INE665L01035</t>
  </si>
  <si>
    <t>10.61</t>
  </si>
  <si>
    <t>211.32</t>
  </si>
  <si>
    <t>VASCONEQ</t>
  </si>
  <si>
    <t>INE893I01013</t>
  </si>
  <si>
    <t>VASWANI</t>
  </si>
  <si>
    <t>INE590L01019</t>
  </si>
  <si>
    <t>33.18</t>
  </si>
  <si>
    <t>VBL</t>
  </si>
  <si>
    <t>INE200M01013</t>
  </si>
  <si>
    <t>48.52</t>
  </si>
  <si>
    <t>22.16</t>
  </si>
  <si>
    <t>VEDL</t>
  </si>
  <si>
    <t>INE205A01025</t>
  </si>
  <si>
    <t>VENKEYS</t>
  </si>
  <si>
    <t>INE398A01010</t>
  </si>
  <si>
    <t>13.69</t>
  </si>
  <si>
    <t>4.28</t>
  </si>
  <si>
    <t>15.32</t>
  </si>
  <si>
    <t>VENUSREM</t>
  </si>
  <si>
    <t>INE411B01019</t>
  </si>
  <si>
    <t>48.63</t>
  </si>
  <si>
    <t>VETO</t>
  </si>
  <si>
    <t>INE918N01018</t>
  </si>
  <si>
    <t>13.26</t>
  </si>
  <si>
    <t>4.34</t>
  </si>
  <si>
    <t>68.07</t>
  </si>
  <si>
    <t>6.23</t>
  </si>
  <si>
    <t>VGUARD</t>
  </si>
  <si>
    <t>INE951I01027</t>
  </si>
  <si>
    <t>VICEROY</t>
  </si>
  <si>
    <t>INE048C01017</t>
  </si>
  <si>
    <t>VIDEOIND</t>
  </si>
  <si>
    <t>INE703A01011</t>
  </si>
  <si>
    <t>VIDHIING</t>
  </si>
  <si>
    <t>INE632C01026</t>
  </si>
  <si>
    <t>4.59</t>
  </si>
  <si>
    <t>16.15</t>
  </si>
  <si>
    <t>15.41</t>
  </si>
  <si>
    <t>4.81</t>
  </si>
  <si>
    <t>VIJAYABANK</t>
  </si>
  <si>
    <t>INE705A01016</t>
  </si>
  <si>
    <t>8.97</t>
  </si>
  <si>
    <t>VIJSHAN</t>
  </si>
  <si>
    <t>INE806F01011</t>
  </si>
  <si>
    <t>16.50</t>
  </si>
  <si>
    <t>VIKASECO</t>
  </si>
  <si>
    <t>INE806A01020</t>
  </si>
  <si>
    <t>5.19</t>
  </si>
  <si>
    <t>17.99</t>
  </si>
  <si>
    <t>VIMTALABS</t>
  </si>
  <si>
    <t>INE579C01029</t>
  </si>
  <si>
    <t>14.04</t>
  </si>
  <si>
    <t>VINATIORGA</t>
  </si>
  <si>
    <t>INE410B01029</t>
  </si>
  <si>
    <t>34.01</t>
  </si>
  <si>
    <t>VINDHYATEL</t>
  </si>
  <si>
    <t>INE707A01012</t>
  </si>
  <si>
    <t>VINYLINDIA</t>
  </si>
  <si>
    <t>INE250B01029</t>
  </si>
  <si>
    <t>15.89</t>
  </si>
  <si>
    <t>VIPCLOTHNG</t>
  </si>
  <si>
    <t>INE450G01024</t>
  </si>
  <si>
    <t>VIPIND</t>
  </si>
  <si>
    <t>INE054A01027</t>
  </si>
  <si>
    <t>11.19</t>
  </si>
  <si>
    <t>13.84</t>
  </si>
  <si>
    <t>VIPULLTD</t>
  </si>
  <si>
    <t>INE946H01037</t>
  </si>
  <si>
    <t>350.95</t>
  </si>
  <si>
    <t>VISAKAIND</t>
  </si>
  <si>
    <t>INE392A01013</t>
  </si>
  <si>
    <t>VISASTEEL</t>
  </si>
  <si>
    <t>INE286H01012</t>
  </si>
  <si>
    <t>92.63</t>
  </si>
  <si>
    <t>VISHNU</t>
  </si>
  <si>
    <t>INE270I01014</t>
  </si>
  <si>
    <t>VIVIMEDLAB</t>
  </si>
  <si>
    <t>INE526G01021</t>
  </si>
  <si>
    <t>9.53</t>
  </si>
  <si>
    <t>VLSFINANCE</t>
  </si>
  <si>
    <t>INE709A01018</t>
  </si>
  <si>
    <t>201.43</t>
  </si>
  <si>
    <t>VMART</t>
  </si>
  <si>
    <t>INE665J01013</t>
  </si>
  <si>
    <t>60.28</t>
  </si>
  <si>
    <t>VOLTAMP</t>
  </si>
  <si>
    <t>INE540H01012</t>
  </si>
  <si>
    <t>VOLTAS</t>
  </si>
  <si>
    <t>INE226A01021</t>
  </si>
  <si>
    <t>30.50</t>
  </si>
  <si>
    <t>29.26</t>
  </si>
  <si>
    <t>VRLLOG</t>
  </si>
  <si>
    <t>INE366I01010</t>
  </si>
  <si>
    <t>9.08</t>
  </si>
  <si>
    <t>28.90</t>
  </si>
  <si>
    <t>VSSL</t>
  </si>
  <si>
    <t>INE050M01012</t>
  </si>
  <si>
    <t>9.22</t>
  </si>
  <si>
    <t>7.08</t>
  </si>
  <si>
    <t>VTL</t>
  </si>
  <si>
    <t>INE825A01012</t>
  </si>
  <si>
    <t>9.35</t>
  </si>
  <si>
    <t>WABAG</t>
  </si>
  <si>
    <t>INE956G01038</t>
  </si>
  <si>
    <t>11.56</t>
  </si>
  <si>
    <t>212.58</t>
  </si>
  <si>
    <t>WALCHANNAG</t>
  </si>
  <si>
    <t>INE711A01022</t>
  </si>
  <si>
    <t>11.48</t>
  </si>
  <si>
    <t>WEBELSOLAR</t>
  </si>
  <si>
    <t>INE855C01015</t>
  </si>
  <si>
    <t>66.91</t>
  </si>
  <si>
    <t>31.75</t>
  </si>
  <si>
    <t>WEIZFOREX</t>
  </si>
  <si>
    <t>INE726L01019</t>
  </si>
  <si>
    <t>WELCORP</t>
  </si>
  <si>
    <t>INE191B01025</t>
  </si>
  <si>
    <t>6.31</t>
  </si>
  <si>
    <t>WELENT</t>
  </si>
  <si>
    <t>INE625G01013</t>
  </si>
  <si>
    <t>15.72</t>
  </si>
  <si>
    <t>WELSPUNIND</t>
  </si>
  <si>
    <t>INE192B01031</t>
  </si>
  <si>
    <t>14.26</t>
  </si>
  <si>
    <t>WHIRLPOOL</t>
  </si>
  <si>
    <t>INE716A01013</t>
  </si>
  <si>
    <t>30.49</t>
  </si>
  <si>
    <t>37.83</t>
  </si>
  <si>
    <t>141.59</t>
  </si>
  <si>
    <t>10.28</t>
  </si>
  <si>
    <t>WINDMACHIN</t>
  </si>
  <si>
    <t>INE052A01021</t>
  </si>
  <si>
    <t>46.70</t>
  </si>
  <si>
    <t>WIPRO</t>
  </si>
  <si>
    <t>INE075A01022</t>
  </si>
  <si>
    <t>18.39</t>
  </si>
  <si>
    <t>WOCKPHARMA</t>
  </si>
  <si>
    <t>INE049B01025</t>
  </si>
  <si>
    <t>WONDERLA</t>
  </si>
  <si>
    <t>INE066O01014</t>
  </si>
  <si>
    <t>WSTCSTPAPR</t>
  </si>
  <si>
    <t>INE976A01021</t>
  </si>
  <si>
    <t>XCHANGING</t>
  </si>
  <si>
    <t>INE692G01013</t>
  </si>
  <si>
    <t>YESBANK</t>
  </si>
  <si>
    <t>INE528G01027</t>
  </si>
  <si>
    <t>ZEEL</t>
  </si>
  <si>
    <t>INE256A01028</t>
  </si>
  <si>
    <t>20.37</t>
  </si>
  <si>
    <t>18.17</t>
  </si>
  <si>
    <t>ZEELEARN</t>
  </si>
  <si>
    <t>INE565L01011</t>
  </si>
  <si>
    <t>ZEEMEDIA</t>
  </si>
  <si>
    <t>INE966H01019</t>
  </si>
  <si>
    <t>ZENSARTECH</t>
  </si>
  <si>
    <t>INE520A01027</t>
  </si>
  <si>
    <t>13.48</t>
  </si>
  <si>
    <t>13.74</t>
  </si>
  <si>
    <t>74.74</t>
  </si>
  <si>
    <t>ZENTEC</t>
  </si>
  <si>
    <t>INE251B01027</t>
  </si>
  <si>
    <t>ZICOM</t>
  </si>
  <si>
    <t>INE871B01014</t>
  </si>
  <si>
    <t>24.40</t>
  </si>
  <si>
    <t>ZUARI</t>
  </si>
  <si>
    <t>INE840M01016</t>
  </si>
  <si>
    <t>ZUARIGLOB</t>
  </si>
  <si>
    <t>INE217A01012</t>
  </si>
  <si>
    <t>ZYDUSWELL</t>
  </si>
  <si>
    <t>INE768C01010</t>
  </si>
  <si>
    <t>35.72</t>
  </si>
  <si>
    <t>Script Name</t>
  </si>
  <si>
    <t>Mutal Funds</t>
  </si>
  <si>
    <t>No of Shares</t>
  </si>
  <si>
    <t>DSP Small Cap Fund - Regular Plan (G)</t>
  </si>
  <si>
    <t>DSP Small Cap Fund - Direct Plan (G)</t>
  </si>
  <si>
    <t>HDFC Mid-Cap Opportunities Fund (G)</t>
  </si>
  <si>
    <t>HDFC Hybrid Equity Fund (G)</t>
  </si>
  <si>
    <t>HDFC Mid-Cap Opportunities Fund - Direct Plan (G)</t>
  </si>
  <si>
    <t>ICICI Prudential Equity Savings Fund - Regular Plan (G)</t>
  </si>
  <si>
    <t>SBI Equity Hybrid Fund (G)</t>
  </si>
  <si>
    <t>SBI Magnum Multicap Fund - Regular Plan (G)</t>
  </si>
  <si>
    <t>DSP Equity &amp; Bond Fund - Regular Plan (G)</t>
  </si>
  <si>
    <t>Reliance Tax Saver (ELSS) Fund (G)</t>
  </si>
  <si>
    <t>Reliance Large Cap Fund - Retail Plan (G)</t>
  </si>
  <si>
    <t>Reliance Vision Fund (G)</t>
  </si>
  <si>
    <t>HDFC Balanced Advantage Fund (G)</t>
  </si>
  <si>
    <t>Reliance Equity Hybrid Fund (G)</t>
  </si>
  <si>
    <t>Franklin India Equity Fund (G)</t>
  </si>
  <si>
    <t>Franklin India Bluechip Fund (G)</t>
  </si>
  <si>
    <t>Aditya Birla Sun Life Frontline Equity Fund (G)</t>
  </si>
  <si>
    <t>Reliance Multi Cap Fund - Retail Plan (G)</t>
  </si>
  <si>
    <t>Reliance Growth Fund - Retail Plan (G)</t>
  </si>
  <si>
    <t>Sundaram Mid Cap Fund - Regular Plan (G)</t>
  </si>
  <si>
    <t>Aditya Birla Sun Life Equity Fund (G)</t>
  </si>
  <si>
    <t>Aditya Birla Sun Life Arbitrage Fund - Direct Plan (G)</t>
  </si>
  <si>
    <t>HDFC Arbitrage Fund - Wholesale Plan - Direct Plan (G)</t>
  </si>
  <si>
    <t>Kotak Equity Savings Fund - Regular Plan (G)</t>
  </si>
  <si>
    <t>Reliance Arbitrage Fund (G)</t>
  </si>
  <si>
    <t>SBI - ETF Nifty 50</t>
  </si>
  <si>
    <t>Kotak Equity Arbitrage Fund - Direct Plan (G)</t>
  </si>
  <si>
    <t>Kotak Equity Arbitrage Fund - Regular Plan (G)</t>
  </si>
  <si>
    <t>DSP Dynamic Asset Allocation Fund - Regular Plan (G)</t>
  </si>
  <si>
    <t>Reliance Value Fund (G)</t>
  </si>
  <si>
    <t>Tata Infrastructure Fund - Regular Plan (G)</t>
  </si>
  <si>
    <t>Sundaram Select Micro Cap - Series VIII - Regular Plan (G)</t>
  </si>
  <si>
    <t>Reliance Value Fund - Direct Plan (G)</t>
  </si>
  <si>
    <t>HDFC Small Cap Fund (G)</t>
  </si>
  <si>
    <t>HDFC Capital Builder Value Fund (G)</t>
  </si>
  <si>
    <t>Reliance Small Cap Fund (G)</t>
  </si>
  <si>
    <t>HDFC Small Cap Fund - Direct Plan (G)</t>
  </si>
  <si>
    <t>ICICI Prudential Balanced Advantage Fund (G)</t>
  </si>
  <si>
    <t>L&amp;T Midcap Fund (G)</t>
  </si>
  <si>
    <t>L&amp;T Emerging Businesses Fund - Regular Plan (G)</t>
  </si>
  <si>
    <t>L&amp;T Tax Advantage Fund (G)</t>
  </si>
  <si>
    <t>Franklin India Smaller Companies Fund (G)</t>
  </si>
  <si>
    <t>SBI Large &amp; Midcap Fund (G)</t>
  </si>
  <si>
    <t>DSP Equity Opportunities Fund - Regular Plan (G)</t>
  </si>
  <si>
    <t>DSP Mid Cap Fund - Regular Plan (G)</t>
  </si>
  <si>
    <t>Franklin India Prima Fund (G)</t>
  </si>
  <si>
    <t>HDFC Hybrid Equity Fund - Direct Plan (G)</t>
  </si>
  <si>
    <t>SBI Small Cap Fund (G)</t>
  </si>
  <si>
    <t>SBI Healthcare Opportunities Fund (G)</t>
  </si>
  <si>
    <t>SBI Small Cap Fund - Direct Plan (G)</t>
  </si>
  <si>
    <t>SBI Healthcare Opportunities Fund - Direct Plan (G)</t>
  </si>
  <si>
    <t>Aditya Birla Sun Life Small Cap Fund (G)</t>
  </si>
  <si>
    <t>DSP India T.I.G.E.R. Fund - Regular Plan (G)</t>
  </si>
  <si>
    <t>SBI Equity Hybrid Fund - Direct Plan (G)</t>
  </si>
  <si>
    <t>ICICI Prudential Value Discovery Fund (G)</t>
  </si>
  <si>
    <t>UTI Equity Fund (G)</t>
  </si>
  <si>
    <t>Kotak Small Cap Fund - Regular Plan (G)</t>
  </si>
  <si>
    <t>Axis Dynamic Equity Fund - Regular Plan (G)</t>
  </si>
  <si>
    <t>Axis Small Cap Fund - Regular Plan (G)</t>
  </si>
  <si>
    <t>SBI Magnum Tax Gain Scheme (G)</t>
  </si>
  <si>
    <t>ICICI Prudential Equity Arbitrage Fund - Direct Plan (G)</t>
  </si>
  <si>
    <t>L&amp;T India Value Fund (G)</t>
  </si>
  <si>
    <t>Sundaram Small Cap Fund - Regular Plan (G)</t>
  </si>
  <si>
    <t>Sundaram Small Cap Fund - Direct Plan (G)</t>
  </si>
  <si>
    <t>BNP Paribas Multi Cap Fund (G)</t>
  </si>
  <si>
    <t>BNP Paribas Mid Cap Fund (G)</t>
  </si>
  <si>
    <t>BNP Paribas Mid Cap Fund - Direct Plan (G)</t>
  </si>
  <si>
    <t>BNP Paribas Multi Cap Fund - Direct Plan (G)</t>
  </si>
  <si>
    <t>Reliance Power &amp; Infra Fund - Retail Plan (G)</t>
  </si>
  <si>
    <t>ICICI Prudential Long Term Equity Fund (Tax Saving) (G)</t>
  </si>
  <si>
    <t>ICICI Prudential Multicap Fund (G)</t>
  </si>
  <si>
    <t>ICICI Prudential Large &amp; Mid Cap Fund (G)</t>
  </si>
  <si>
    <t>Sundaram Infrastructure Advantage Fund - Regular Plan (G)</t>
  </si>
  <si>
    <t>Kotak Debt Hybrid - Regular Plan (G)</t>
  </si>
  <si>
    <t>Sundaram Infrastructure Advantage Fund - Direct Plan (G)</t>
  </si>
  <si>
    <t>Aditya Birla Sun Life Equity Hybrid '95 Fund (G)</t>
  </si>
  <si>
    <t>Reliance Pharma Fund (G)</t>
  </si>
  <si>
    <t>L&amp;T Large and Midcap Fund - Regular Plan (G)</t>
  </si>
  <si>
    <t>L&amp;T Infrastructure Fund (G)</t>
  </si>
  <si>
    <t>L&amp;T Emerging Businesses Fund - Direct Plan (G)</t>
  </si>
  <si>
    <t>Sundaram Select Micro Cap - Series XIV - Regular Plan (G)</t>
  </si>
  <si>
    <t>Sundaram Select Micro Cap - Series XV - Regular Plan (G)</t>
  </si>
  <si>
    <t>Sundaram Select Micro Cap - Series XI - Regular Plan (G)</t>
  </si>
  <si>
    <t>Kotak Standard Multicap Fund - Regular Plan (G)</t>
  </si>
  <si>
    <t>UTI CCF - Savings Plan - Regular Plan</t>
  </si>
  <si>
    <t>UTI Transportation and Logistics Fund (G)</t>
  </si>
  <si>
    <t>UTI Transportation and Logistics Fund - Direct Plan (G)</t>
  </si>
  <si>
    <t>UTI CCF - Savings Plan - Direct Plan</t>
  </si>
  <si>
    <t>L&amp;T India Hybrid Equity Fund (G)</t>
  </si>
  <si>
    <t>Tata Equity P/E Fund - Regular Plan (G)</t>
  </si>
  <si>
    <t>SBI - ETF Sensex</t>
  </si>
  <si>
    <t>Sundaram Rural and Consumption Fund (G)</t>
  </si>
  <si>
    <t>Sundaram Rural and Consumption Fund - Direct Plan (G)</t>
  </si>
  <si>
    <t>Tata Resources &amp; Energy Fund - Regular Plan (G)</t>
  </si>
  <si>
    <t>Tata Resources &amp; Energy Fund - Direct Plan (G)</t>
  </si>
  <si>
    <t>ICICI Prudential Pharma Healthcare and Diagnostics (P.H.D) Fund - Regular Plan (G)</t>
  </si>
  <si>
    <t>Axis Long Term Equity Fund - Regular Plan (G)</t>
  </si>
  <si>
    <t>Axis Mid Cap Fund - Regular Plan (G)</t>
  </si>
  <si>
    <t>UTI Unit Linked Insurance Plan</t>
  </si>
  <si>
    <t>HDFC Infrastructure Fund (G)</t>
  </si>
  <si>
    <t>ICICI Prudential Infrastructure Fund - Retail Plan (G)</t>
  </si>
  <si>
    <t>ICICI Prudential Exports and Services Fund (G)</t>
  </si>
  <si>
    <t>HDFC Equity Fund (G)</t>
  </si>
  <si>
    <t>HDFC Top 100 Fund (G)</t>
  </si>
  <si>
    <t>UTI Mid Cap Fund (G)</t>
  </si>
  <si>
    <t>Union Small Cap Fund - Regular Plan (G)</t>
  </si>
  <si>
    <t>SBI Blue Chip Fund (G)</t>
  </si>
  <si>
    <t>Reliance Small Cap Fund - Direct Plan (G)</t>
  </si>
  <si>
    <t>Aditya Birla Sun Life Equity Advantage Fund (G)</t>
  </si>
  <si>
    <t>UTI Infrastructure Fund (G)</t>
  </si>
  <si>
    <t>Axis Focused 25 Fund - Regular Plan (G)</t>
  </si>
  <si>
    <t>Templeton India Equity Income Fund (G)</t>
  </si>
  <si>
    <t>Templeton India Value Fund (G)</t>
  </si>
  <si>
    <t>Sundaram Long Term Tax Advantage Fund - Series - III - Regular Plan (G)</t>
  </si>
  <si>
    <t>Sundaram Long Term Tax Advantage Fund - Series - III - Direct Plan (G)</t>
  </si>
  <si>
    <t>HSBC Small Cap Equity Fund - Regular Plan (G)</t>
  </si>
  <si>
    <t>HSBC Small Cap Equity Fund - Direct Plan (G)</t>
  </si>
  <si>
    <t>Sundaram Value Fund - Series II - Regular Plan (G)</t>
  </si>
  <si>
    <t>Sundaram Long Term Tax Advantage Fund - Series - I - Regular Plan (G)</t>
  </si>
  <si>
    <t>Franklin India Smaller Companies Fund - Direct Plan (G)</t>
  </si>
  <si>
    <t>Aditya Birla Sun Life Banking And Financial Services Fund - Regular Plan (G)</t>
  </si>
  <si>
    <t>HDFC Top 100 Fund - Direct Plan (G)</t>
  </si>
  <si>
    <t>Tata Hybrid Equity Fund - Regular Plan (G)</t>
  </si>
  <si>
    <t>Franklin India Focused Equity Fund (G)</t>
  </si>
  <si>
    <t>Franklin India Focused Equity Fund - Direct Plan (G)</t>
  </si>
  <si>
    <t>Tata Hybrid Equity Fund - Direct Plan (G)</t>
  </si>
  <si>
    <t>Aditya Birla Sun Life MNC Fund (G)</t>
  </si>
  <si>
    <t>Aditya Birla Sun Life Pure Value Fund (G)</t>
  </si>
  <si>
    <t>Aditya Birla Sun Life Tax Relief '96 (G)</t>
  </si>
  <si>
    <t>Aditya Birla Sun Life Pure Value Fund - Direct Plan (G)</t>
  </si>
  <si>
    <t>Aditya Birla Sun Life Tax Relief '96 - Direct Plan (G)</t>
  </si>
  <si>
    <t>HDFC Equity Fund - Direct Plan (G)</t>
  </si>
  <si>
    <t>HDFC Capital Builder Value Fund - Direct Plan (G)</t>
  </si>
  <si>
    <t>Reliance Power &amp; Infra Fund - Direct Plan (G)</t>
  </si>
  <si>
    <t>Kotak Standard Multicap Fund - Direct Plan (G)</t>
  </si>
  <si>
    <t>ICICI Prudential Equity &amp; Debt Fund (G)</t>
  </si>
  <si>
    <t>ICICI Prudential Multi-Asset Fund (G)</t>
  </si>
  <si>
    <t>SBI Focused Equity Fund (G)</t>
  </si>
  <si>
    <t>ICICI Prudential Bluechip Fund (G)</t>
  </si>
  <si>
    <t>HDFC Infrastructure Fund - Direct Plan (G)</t>
  </si>
  <si>
    <t>ICICI Prudential Midcap Fund (G)</t>
  </si>
  <si>
    <t>Reliance Growth Fund - Direct Plan (G)</t>
  </si>
  <si>
    <t>Sundaram Small Cap Fund - Institutional Plan (G)</t>
  </si>
  <si>
    <t>SBI Magnum Comma Fund (G)</t>
  </si>
  <si>
    <t>Reliance Arbitrage Fund - Direct Plan (G)</t>
  </si>
  <si>
    <t>Sundaram Diversified Equity (G)</t>
  </si>
  <si>
    <t>SBI Magnum Midcap Fund (G)</t>
  </si>
  <si>
    <t>ICICI Prudential Dividend Yield Equity Fund - Regular Plan (G)</t>
  </si>
  <si>
    <t>Tata Retirement Savings Fund - Moderate Plan</t>
  </si>
  <si>
    <t>Tata India Consumer Fund - Regular Plan (G)</t>
  </si>
  <si>
    <t>Tata Retirement Savings Fund - Progresive Plan</t>
  </si>
  <si>
    <t>Reliance ETF PSU Bank BeES</t>
  </si>
  <si>
    <t>Kotak PSU Bank ETF</t>
  </si>
  <si>
    <t>SBI Magnum Midcap Fund - Direct Plan (G)</t>
  </si>
  <si>
    <t>HSBC Infrastructure Equity Fund (G)</t>
  </si>
  <si>
    <t>HSBC Infrastructure Equity Fund - Direct Plan (G)</t>
  </si>
  <si>
    <t>CPSE Exchange Traded Fund</t>
  </si>
  <si>
    <t>SBI Magnum Global Fund (G)</t>
  </si>
  <si>
    <t>SBI Long Term Advantage Fund - Series IV- Regular Plan (G)</t>
  </si>
  <si>
    <t>SBI Long Term Advantage Fund - Series V- Regular Plan (G)</t>
  </si>
  <si>
    <t>HDFC Hybrid Debt Fund (G)</t>
  </si>
  <si>
    <t>ICICI Prudential Banking &amp; Financial Services Fund - Direct Plan (G)</t>
  </si>
  <si>
    <t>Canara Robeco Emerging Equities (G)</t>
  </si>
  <si>
    <t>Tata Value Fund - Series 1 - Regular Plan (G)</t>
  </si>
  <si>
    <t>UTI MNC Fund (G)</t>
  </si>
  <si>
    <t>ICICI Prudential Multi-Asset Fund - Direct Plan (G)</t>
  </si>
  <si>
    <t>UTI Hybrid Equity Fund (G)</t>
  </si>
  <si>
    <t>UTI Hybrid Equity Fund - Direct Plan (G)</t>
  </si>
  <si>
    <t>Aditya Birla Sun Life Small Cap Fund - Direct Plan (G)</t>
  </si>
  <si>
    <t>UTI Value Opportunities Fund (G)</t>
  </si>
  <si>
    <t>UTI Banking and Financial Services Fund (G)</t>
  </si>
  <si>
    <t>UTI Value Opportunities Fund - Direct Plan (G)</t>
  </si>
  <si>
    <t>SBI Contra Fund (G)</t>
  </si>
  <si>
    <t>SBI Consumption Opportunities Fund (G)</t>
  </si>
  <si>
    <t>Franklin India Equity Advantage Fund (G)</t>
  </si>
  <si>
    <t>Aditya Birla Sun Life Midcap Fund (G)</t>
  </si>
  <si>
    <t>Reliance Focused Equity Fund (G)</t>
  </si>
  <si>
    <t>HDFC Equity Savings Fund (G)</t>
  </si>
  <si>
    <t>Kotak Emerging Equity Scheme - Regular Plan (G)</t>
  </si>
  <si>
    <t>Kotak Emerging Equity Scheme - Direct Plan (G)</t>
  </si>
  <si>
    <t>Axis Multicap Fund - Regular Plan (G)</t>
  </si>
  <si>
    <t>ICICI Prudential Infrastructure Fund - Direct Plan (G)</t>
  </si>
  <si>
    <t>HDFC Tax Saver (G)</t>
  </si>
  <si>
    <t>UTI Mid Cap Fund - Direct Plan (G)</t>
  </si>
  <si>
    <t>HDFC Focused 30 Fund (G)</t>
  </si>
  <si>
    <t>HDFC Balanced Advantage Fund - Direct Plan (G)</t>
  </si>
  <si>
    <t>Reliance Banking Fund (G)</t>
  </si>
  <si>
    <t>Sundaram Select Micro Cap - Series III - Regular Plan (G)</t>
  </si>
  <si>
    <t>Sundaram Select Micro Cap - Series IV - Regular Plan (G)</t>
  </si>
  <si>
    <t>Tata Mid Cap Growth Fund (G)</t>
  </si>
  <si>
    <t>SBI Magnum Multicap Fund - Direct Plan (G)</t>
  </si>
  <si>
    <t>Reliance Tax Saver (ELSS) Fund - Direct Plan (G)</t>
  </si>
  <si>
    <t>Reliance Equity Savings Fund (G)</t>
  </si>
  <si>
    <t>SBI Equity Savings Fund - Regular Plan (G)</t>
  </si>
  <si>
    <t>HDFC Multi-Asset Fund (G)</t>
  </si>
  <si>
    <t>DSP Equity Fund - Regular Plan (G)</t>
  </si>
  <si>
    <t>ICICI Prudential Value Discovery Fund - Direct Plan (G)</t>
  </si>
  <si>
    <t>UTI Retirement Benefit Pension Fund - Regular Plan</t>
  </si>
  <si>
    <t>L&amp;T Long Term Advantage Fund - I (G)</t>
  </si>
  <si>
    <t>L&amp;T Equity Fund (G)</t>
  </si>
  <si>
    <t>ICICI Prudential Equity &amp; Debt Fund - Direct Plan (G)</t>
  </si>
  <si>
    <t>Kotak Balanced Advantage Fund - Regular Plan (G)</t>
  </si>
  <si>
    <t>Kotak Equity Opportunities Fund - Regular Plan (G)</t>
  </si>
  <si>
    <t>Reliance ETF Junior BeES</t>
  </si>
  <si>
    <t>Aditya Birla Sun Life Dividend Yield Fund (G)</t>
  </si>
  <si>
    <t>Kotak Equity Hybrid - Regular Plan (G)</t>
  </si>
  <si>
    <t>Kotak Debt Hybrid - Direct Plan (G)</t>
  </si>
  <si>
    <t>DSP Focus Fund - Regular Plan (G)</t>
  </si>
  <si>
    <t>Kotak Banking ETF</t>
  </si>
  <si>
    <t>SBI Blue Chip Fund - Direct Plan (G)</t>
  </si>
  <si>
    <t>Aditya Birla Sun Life Manufacturing Equity Fund - Regular Plan (G)</t>
  </si>
  <si>
    <t>Canara Robeco Emerging Equities - Direct Plan (G)</t>
  </si>
  <si>
    <t>Sundaram Long Term Tax Advantage Fund - Series - IV - Regular Plan (G)</t>
  </si>
  <si>
    <t>Tata Equity P/E Fund - Direct Plan (G)</t>
  </si>
  <si>
    <t>Kotak Infrastructure and Economic Reform Fund - Standard Plan (G)</t>
  </si>
  <si>
    <t>Kotak India Growth Fund - Series V - Regular Plan (G)</t>
  </si>
  <si>
    <t>Kotak Tax Saver - Regular Plan (G)</t>
  </si>
  <si>
    <t>UTI Dividend Yield Fund (G)</t>
  </si>
  <si>
    <t>Franklin Build India Fund (G)</t>
  </si>
  <si>
    <t>Franklin Build India Fund - Direct Plan (G)</t>
  </si>
  <si>
    <t>Aditya Birla Sun Life Regular Savings Fund (G)</t>
  </si>
  <si>
    <t>DSP Mid Cap Fund - Direct Plan (G)</t>
  </si>
  <si>
    <t>HSBC Regular Savings Fund - Savings Plan (G)</t>
  </si>
  <si>
    <t>HSBC Regular Savings Fund - Savings Plan - Direct Plan (G)</t>
  </si>
  <si>
    <t>UTI Mastershare Unit Scheme (G)</t>
  </si>
  <si>
    <t>SBI Infrastructure Fund (G)</t>
  </si>
  <si>
    <t>HDFC Childrens Gift Fund - Investment Plan</t>
  </si>
  <si>
    <t>L&amp;T Business Cycles Fund - Regular Plan (G)</t>
  </si>
  <si>
    <t>Sundaram Long Term Tax Advantage Fund - Series - IV - Direct Plan (G)</t>
  </si>
  <si>
    <t>SBI Debt Hybrid Fund (G)</t>
  </si>
  <si>
    <t>Reliance Retirement Fund - Wealth Creation Scheme (G)</t>
  </si>
  <si>
    <t>ICICI Prudential Equity-Arbitrage Fund - Retail Plan (G)</t>
  </si>
  <si>
    <t>Sundaram Select Micro Cap - Series XVI - Regular Plan (G)</t>
  </si>
  <si>
    <t>Aditya Birla Sun Life Manufacturing Equity Fund - Direct Plan (G)</t>
  </si>
  <si>
    <t>DSP Tax Saver Fund - Regular (G)</t>
  </si>
  <si>
    <t>Aditya Birla Sun Life Tax Plan (G)</t>
  </si>
  <si>
    <t>SBI Contra Fund - Direct Plan (G)</t>
  </si>
  <si>
    <t>Canara Robeco Equity Hybrid Fund - Regular Plan (G)</t>
  </si>
  <si>
    <t>DSP Equity Opportunities Fund - Direct Plan (G)</t>
  </si>
  <si>
    <t>HDFC Childrens Gift Fund - Investment Plan - Direct Plan</t>
  </si>
  <si>
    <t>UTI Master Equity Plan Unit Scheme</t>
  </si>
  <si>
    <t>DSP India T.I.G.E.R. Fund - Direct Plan (G)</t>
  </si>
  <si>
    <t>ICICI Prudential Midcap Fund - Direct Plan (G)</t>
  </si>
  <si>
    <t>DSP Natural Resources and New Energy Fund - Regular Plan (G)</t>
  </si>
  <si>
    <t>DSP Natural Resources and New Energy Fund - Direct Plan (G)</t>
  </si>
  <si>
    <t>Aditya Birla Sun Life Focused Equity Fund (G)</t>
  </si>
  <si>
    <t>Reliance Multi Cap Fund - Direct Plan (G)</t>
  </si>
  <si>
    <t>Kotak Small Cap Fund - Direct Plan (G)</t>
  </si>
  <si>
    <t>Franklin India Tax Shield (G)</t>
  </si>
  <si>
    <t>Aditya Birla Sun Life Digital India Fund (G)</t>
  </si>
  <si>
    <t>Axis Long Term Equity Fund - Direct Plan (G)</t>
  </si>
  <si>
    <t>ICICI Prudential Smallcap Fund - Retail Plan (G)</t>
  </si>
  <si>
    <t>Tata Ethical Fund (G)</t>
  </si>
  <si>
    <t>Tata India Pharma &amp; HealthCare Fund - Regular Plan (G)</t>
  </si>
  <si>
    <t>Tata Value Fund - Series 2 - Regular Plan (G)</t>
  </si>
  <si>
    <t>L&amp;T Midcap Fund - Direct Plan (G)</t>
  </si>
  <si>
    <t>BNP Paribas Conservative Hybrid Fund (G)</t>
  </si>
  <si>
    <t>UTI MNC Fund - Direct Plan (G)</t>
  </si>
  <si>
    <t>UTI Core Equity Fund (G)</t>
  </si>
  <si>
    <t>Franklin Asian Equity Fund (G)</t>
  </si>
  <si>
    <t>HDFC Tax Saver - Direct Plan (G)</t>
  </si>
  <si>
    <t>SBI Banking &amp; Financial Services Fund - Regular Plan (G)</t>
  </si>
  <si>
    <t>Aditya Birla Sun Life Commodity Equities - Global Agri Plan - Retail Plan (G)</t>
  </si>
  <si>
    <t>Aditya Birla Sun Life Commodity Equities - Global Agri Plan - Direct Plan (G)</t>
  </si>
  <si>
    <t>HDFC Growth Opportunities Fund (G)</t>
  </si>
  <si>
    <t>HSBC Tax Saver Equity Fund (G)</t>
  </si>
  <si>
    <t>Union Small Cap Fund - Direct Plan (G)</t>
  </si>
  <si>
    <t>Reliance Equity Hybrid Fund - Direct Plan (G)</t>
  </si>
  <si>
    <t>ICICI Prudential Pharma Healthcare and Diagnostics (P.H.D) Fund - Direct Plan (G)</t>
  </si>
  <si>
    <t>ICICI Prudential Technology Fund (G)</t>
  </si>
  <si>
    <t>ICICI Prudential Technology Fund - Direct Plan (G)</t>
  </si>
  <si>
    <t>Sundaram Select Micro Cap - Series XVII - Regular Plan (G)</t>
  </si>
  <si>
    <t>Axis Arbitrage Fund - Regular Plan (G)</t>
  </si>
  <si>
    <t>Reliance Retirement Fund - Wealth Creation Scheme - Direct Plan (G)</t>
  </si>
  <si>
    <t>Taurus Banking &amp; Financial Services Fund (G)</t>
  </si>
  <si>
    <t>Taurus Banking &amp; Financial Services Fund - Direct Plan (G)</t>
  </si>
  <si>
    <t>L&amp;T India Value Fund - Direct Plan (G)</t>
  </si>
  <si>
    <t>L&amp;T Business Cycles Fund - Direct Plan (G)</t>
  </si>
  <si>
    <t>Aditya Birla Sun Life Infrastructure Fund (G)</t>
  </si>
  <si>
    <t>UTI Retirement Benefit Pension Fund - Direct Plan</t>
  </si>
  <si>
    <t>ICICI Prudential Regular Savings Fund (G)</t>
  </si>
  <si>
    <t>ICICI Prudential Value Fund - Series 4 - Regular Plan (G)</t>
  </si>
  <si>
    <t>Quantum Long Term Equity Value Fund - Direct (G)</t>
  </si>
  <si>
    <t>Aditya Birla Sun Life Equity Fund - Direct Plan (G)</t>
  </si>
  <si>
    <t>Sundaram Equity Hybrid Fund - Regular Plan (G)</t>
  </si>
  <si>
    <t>DSP Equity Savings Fund - Regular Plan (G)</t>
  </si>
  <si>
    <t>DSP Equity Savings Fund - Direct Plan (G)</t>
  </si>
  <si>
    <t>DSP Arbitrage Fund - Regular Plan (G)</t>
  </si>
  <si>
    <t>DSP Arbitrage Fund - Direct Plan (G)</t>
  </si>
  <si>
    <t>ICICI Prudential FMCG Fund (G)</t>
  </si>
  <si>
    <t>L&amp;T Large and Midcap Fund - Direct Plan (G)</t>
  </si>
  <si>
    <t>SBI Magnum Comma Fund - Direct Plan (G)</t>
  </si>
  <si>
    <t>Sundaram Select Micro Cap - Series IX - Regular Plan (G)</t>
  </si>
  <si>
    <t>Kotak India Growth Fund - Series IV - Regular Plan (G)</t>
  </si>
  <si>
    <t>Kotak India Growth Fund - Series V - Direct Plan (G)</t>
  </si>
  <si>
    <t>ICICI Prudential Value Fund - Series 3 - Regular Plan (D)</t>
  </si>
  <si>
    <t>Taurus Infrastructure Fund (G)</t>
  </si>
  <si>
    <t>ICICI Prudential Value Fund - Series 3 - Direct Plan (D)</t>
  </si>
  <si>
    <t>Taurus Infrastructure Fund - Direct Plan (G)</t>
  </si>
  <si>
    <t>SBI Infrastructure Fund - Direct Plan (G)</t>
  </si>
  <si>
    <t>UTI Healthcare Fund (G)</t>
  </si>
  <si>
    <t>UTI Healthcare Fund - Direct Plan (G)</t>
  </si>
  <si>
    <t>Aditya Birla Sun Life Infrastructure Fund - Direct Plan (G)</t>
  </si>
  <si>
    <t>Aditya Birla Sun Life MNC Fund - Direct Plan (G)</t>
  </si>
  <si>
    <t>SBI Arbitrage Opportunities Fund - Direct Plan (G)</t>
  </si>
  <si>
    <t>Axis Children's Gift Fund - Lock in - Regular Plan (G)</t>
  </si>
  <si>
    <t>HDFC Multi-Asset Fund - Direct Plan (G)</t>
  </si>
  <si>
    <t>Reliance Pharma Fund - Direct Plan (G)</t>
  </si>
  <si>
    <t>SBI Arbitrage Opportunities Fund (G)</t>
  </si>
  <si>
    <t>Tata Large Cap Fund - Regular Plan (G)</t>
  </si>
  <si>
    <t>Templeton India Value Fund - Direct Plan (G)</t>
  </si>
  <si>
    <t>Templeton India Equity Income Fund - Direct Plan (G)</t>
  </si>
  <si>
    <t>Canara Robeco Equity Tax Saver Fund - Regular Plan (G)</t>
  </si>
  <si>
    <t>Canara Robeco Equity Diversified Fund - Regular Plan (G)</t>
  </si>
  <si>
    <t>Canara Robeco Infrastructure (G)</t>
  </si>
  <si>
    <t>Aditya Birla Sun Life India GenNext Fund (G)</t>
  </si>
  <si>
    <t>Axis Equity Saver Fund - Regular Plan (G)</t>
  </si>
  <si>
    <t>SBI Consumption Opportunities Fund - Direct Plan (G)</t>
  </si>
  <si>
    <t>DSP Equity &amp; Bond Fund - Direct Plan (G)</t>
  </si>
  <si>
    <t>Tata Infrastructure Fund - Direct Plan (G)</t>
  </si>
  <si>
    <t>UTI Long Term Equity Fund (Tax Saving) Plan (G)</t>
  </si>
  <si>
    <t>DSP Tax Saver Fund - Direct Plan (G)</t>
  </si>
  <si>
    <t>Tata Large &amp; Mid Cap Fund - Regular Plan (G)</t>
  </si>
  <si>
    <t>SBI Magnum Global Fund - Direct Plan (G)</t>
  </si>
  <si>
    <t>Script_name</t>
  </si>
  <si>
    <t>Particular</t>
  </si>
  <si>
    <t>Amount</t>
  </si>
  <si>
    <t>Total Share Capital</t>
  </si>
  <si>
    <t>17.64</t>
  </si>
  <si>
    <t>Net Worth</t>
  </si>
  <si>
    <t>Total Debt</t>
  </si>
  <si>
    <t>Net Block</t>
  </si>
  <si>
    <t>Investments</t>
  </si>
  <si>
    <t>Total Assets</t>
  </si>
  <si>
    <t>245.10</t>
  </si>
  <si>
    <t>15.26</t>
  </si>
  <si>
    <t>78.20</t>
  </si>
  <si>
    <t>613.37</t>
  </si>
  <si>
    <t>144.11</t>
  </si>
  <si>
    <t>40.65</t>
  </si>
  <si>
    <t>23.46</t>
  </si>
  <si>
    <t>0.01</t>
  </si>
  <si>
    <t>11.67</t>
  </si>
  <si>
    <t>33.57</t>
  </si>
  <si>
    <t>4.21</t>
  </si>
  <si>
    <t>40.55</t>
  </si>
  <si>
    <t>49.57</t>
  </si>
  <si>
    <t>69.23</t>
  </si>
  <si>
    <t>21.58</t>
  </si>
  <si>
    <t>208.43</t>
  </si>
  <si>
    <t>72.49</t>
  </si>
  <si>
    <t>13.60</t>
  </si>
  <si>
    <t>247.71</t>
  </si>
  <si>
    <t>81.20</t>
  </si>
  <si>
    <t>93.05</t>
  </si>
  <si>
    <t>21.92</t>
  </si>
  <si>
    <t>22.55</t>
  </si>
  <si>
    <t>25.10</t>
  </si>
  <si>
    <t>79.93</t>
  </si>
  <si>
    <t>50.59</t>
  </si>
  <si>
    <t>48.10</t>
  </si>
  <si>
    <t>97.87</t>
  </si>
  <si>
    <t>33.40</t>
  </si>
  <si>
    <t>40.39</t>
  </si>
  <si>
    <t>14.52</t>
  </si>
  <si>
    <t>118.14</t>
  </si>
  <si>
    <t>651.19</t>
  </si>
  <si>
    <t>20.85</t>
  </si>
  <si>
    <t>53.41</t>
  </si>
  <si>
    <t>10.18</t>
  </si>
  <si>
    <t>51.37</t>
  </si>
  <si>
    <t>125.44</t>
  </si>
  <si>
    <t>30.97</t>
  </si>
  <si>
    <t>135.76</t>
  </si>
  <si>
    <t>6.03</t>
  </si>
  <si>
    <t>109.00</t>
  </si>
  <si>
    <t>17.08</t>
  </si>
  <si>
    <t>24.12</t>
  </si>
  <si>
    <t>57.30</t>
  </si>
  <si>
    <t>98.27</t>
  </si>
  <si>
    <t>180.70</t>
  </si>
  <si>
    <t>3.31</t>
  </si>
  <si>
    <t>21.56</t>
  </si>
  <si>
    <t>7.58</t>
  </si>
  <si>
    <t>49.65</t>
  </si>
  <si>
    <t>47.12</t>
  </si>
  <si>
    <t>20.50</t>
  </si>
  <si>
    <t>78.70</t>
  </si>
  <si>
    <t>23.44</t>
  </si>
  <si>
    <t>24.97</t>
  </si>
  <si>
    <t>275.55</t>
  </si>
  <si>
    <t>37.70</t>
  </si>
  <si>
    <t>20.76</t>
  </si>
  <si>
    <t>255.58</t>
  </si>
  <si>
    <t>29.05</t>
  </si>
  <si>
    <t>39.89</t>
  </si>
  <si>
    <t>21.73</t>
  </si>
  <si>
    <t>22.07</t>
  </si>
  <si>
    <t>201.39</t>
  </si>
  <si>
    <t>21.00</t>
  </si>
  <si>
    <t>13.00</t>
  </si>
  <si>
    <t>20.27</t>
  </si>
  <si>
    <t>41.16</t>
  </si>
  <si>
    <t>19.04</t>
  </si>
  <si>
    <t>35.38</t>
  </si>
  <si>
    <t>6.62</t>
  </si>
  <si>
    <t>37.19</t>
  </si>
  <si>
    <t>42.22</t>
  </si>
  <si>
    <t>86.83</t>
  </si>
  <si>
    <t>100.14</t>
  </si>
  <si>
    <t>46.38</t>
  </si>
  <si>
    <t>15.86</t>
  </si>
  <si>
    <t>89.41</t>
  </si>
  <si>
    <t>48.94</t>
  </si>
  <si>
    <t>133.64</t>
  </si>
  <si>
    <t>125.14</t>
  </si>
  <si>
    <t>48.48</t>
  </si>
  <si>
    <t>19.53</t>
  </si>
  <si>
    <t>11.98</t>
  </si>
  <si>
    <t>73.35</t>
  </si>
  <si>
    <t>46.50</t>
  </si>
  <si>
    <t>74.86</t>
  </si>
  <si>
    <t>24.37</t>
  </si>
  <si>
    <t>16.30</t>
  </si>
  <si>
    <t>91.81</t>
  </si>
  <si>
    <t>285.70</t>
  </si>
  <si>
    <t>23.61</t>
  </si>
  <si>
    <t>202.69</t>
  </si>
  <si>
    <t>47.07</t>
  </si>
  <si>
    <t>106.54</t>
  </si>
  <si>
    <t>41.52</t>
  </si>
  <si>
    <t>48.05</t>
  </si>
  <si>
    <t>39.68</t>
  </si>
  <si>
    <t>33.83</t>
  </si>
  <si>
    <t>271.46</t>
  </si>
  <si>
    <t>40.53</t>
  </si>
  <si>
    <t>14.75</t>
  </si>
  <si>
    <t>51.23</t>
  </si>
  <si>
    <t>20.41</t>
  </si>
  <si>
    <t>20.23</t>
  </si>
  <si>
    <t>30.23</t>
  </si>
  <si>
    <t>467.06</t>
  </si>
  <si>
    <t>66.01</t>
  </si>
  <si>
    <t>10.74</t>
  </si>
  <si>
    <t>8.89</t>
  </si>
  <si>
    <t>114.00</t>
  </si>
  <si>
    <t>14.90</t>
  </si>
  <si>
    <t>84.31</t>
  </si>
  <si>
    <t>6.52</t>
  </si>
  <si>
    <t>22.84</t>
  </si>
  <si>
    <t>83.16</t>
  </si>
  <si>
    <t>6.61</t>
  </si>
  <si>
    <t>34.05</t>
  </si>
  <si>
    <t>43.29</t>
  </si>
  <si>
    <t>214.65</t>
  </si>
  <si>
    <t>290.86</t>
  </si>
  <si>
    <t>24.53</t>
  </si>
  <si>
    <t>-17.92</t>
  </si>
  <si>
    <t>41.77</t>
  </si>
  <si>
    <t>18.83</t>
  </si>
  <si>
    <t>17.76</t>
  </si>
  <si>
    <t>6.40</t>
  </si>
  <si>
    <t>49.01</t>
  </si>
  <si>
    <t>56.58</t>
  </si>
  <si>
    <t>93.13</t>
  </si>
  <si>
    <t>BHARATIWIN</t>
  </si>
  <si>
    <t>45.30</t>
  </si>
  <si>
    <t>26.98</t>
  </si>
  <si>
    <t>31.03</t>
  </si>
  <si>
    <t>38.86</t>
  </si>
  <si>
    <t>58.00</t>
  </si>
  <si>
    <t>300.00</t>
  </si>
  <si>
    <t>67.20</t>
  </si>
  <si>
    <t>61.06</t>
  </si>
  <si>
    <t>15.61</t>
  </si>
  <si>
    <t>55.35</t>
  </si>
  <si>
    <t>6.55</t>
  </si>
  <si>
    <t>10.25</t>
  </si>
  <si>
    <t>25.28</t>
  </si>
  <si>
    <t>4.67</t>
  </si>
  <si>
    <t>3.74</t>
  </si>
  <si>
    <t>220.26</t>
  </si>
  <si>
    <t>24.44</t>
  </si>
  <si>
    <t>23.71</t>
  </si>
  <si>
    <t>41.31</t>
  </si>
  <si>
    <t>55.87</t>
  </si>
  <si>
    <t>31.54</t>
  </si>
  <si>
    <t>83.95</t>
  </si>
  <si>
    <t>133.00</t>
  </si>
  <si>
    <t>25.80</t>
  </si>
  <si>
    <t>10.29</t>
  </si>
  <si>
    <t>114.54</t>
  </si>
  <si>
    <t>17.88</t>
  </si>
  <si>
    <t>9.52</t>
  </si>
  <si>
    <t>331.46</t>
  </si>
  <si>
    <t>16.33</t>
  </si>
  <si>
    <t>54.87</t>
  </si>
  <si>
    <t>67.89</t>
  </si>
  <si>
    <t>19.67</t>
  </si>
  <si>
    <t>82.88</t>
  </si>
  <si>
    <t>48.21</t>
  </si>
  <si>
    <t>311.34</t>
  </si>
  <si>
    <t>18.16</t>
  </si>
  <si>
    <t>51.75</t>
  </si>
  <si>
    <t>157.89</t>
  </si>
  <si>
    <t>104.50</t>
  </si>
  <si>
    <t>40.45</t>
  </si>
  <si>
    <t>59.91</t>
  </si>
  <si>
    <t>70.14</t>
  </si>
  <si>
    <t>22.59</t>
  </si>
  <si>
    <t>9.42</t>
  </si>
  <si>
    <t>111.73</t>
  </si>
  <si>
    <t>30.62</t>
  </si>
  <si>
    <t>86.61</t>
  </si>
  <si>
    <t>41.60</t>
  </si>
  <si>
    <t>279.48</t>
  </si>
  <si>
    <t>35.03</t>
  </si>
  <si>
    <t>27.25</t>
  </si>
  <si>
    <t>53.96</t>
  </si>
  <si>
    <t>110.02</t>
  </si>
  <si>
    <t>8.28</t>
  </si>
  <si>
    <t>11.49</t>
  </si>
  <si>
    <t>195.06</t>
  </si>
  <si>
    <t>15.03</t>
  </si>
  <si>
    <t>12.26</t>
  </si>
  <si>
    <t>27.10</t>
  </si>
  <si>
    <t>84.29</t>
  </si>
  <si>
    <t>19.21</t>
  </si>
  <si>
    <t>103.50</t>
  </si>
  <si>
    <t>5.14</t>
  </si>
  <si>
    <t>11.75</t>
  </si>
  <si>
    <t>9.71</t>
  </si>
  <si>
    <t>123.90</t>
  </si>
  <si>
    <t>32.33</t>
  </si>
  <si>
    <t>74.08</t>
  </si>
  <si>
    <t>202.93</t>
  </si>
  <si>
    <t>29.24</t>
  </si>
  <si>
    <t>287.83</t>
  </si>
  <si>
    <t>333.11</t>
  </si>
  <si>
    <t>128.43</t>
  </si>
  <si>
    <t>16.16</t>
  </si>
  <si>
    <t>62.08</t>
  </si>
  <si>
    <t>50.53</t>
  </si>
  <si>
    <t>548.69</t>
  </si>
  <si>
    <t>86.63</t>
  </si>
  <si>
    <t>38.18</t>
  </si>
  <si>
    <t>254.40</t>
  </si>
  <si>
    <t>87.25</t>
  </si>
  <si>
    <t>11.13</t>
  </si>
  <si>
    <t>268.19</t>
  </si>
  <si>
    <t>29.48</t>
  </si>
  <si>
    <t>493.63</t>
  </si>
  <si>
    <t>44.86</t>
  </si>
  <si>
    <t>32.64</t>
  </si>
  <si>
    <t>88.20</t>
  </si>
  <si>
    <t>32.00</t>
  </si>
  <si>
    <t>110.83</t>
  </si>
  <si>
    <t>579.08</t>
  </si>
  <si>
    <t>173.05</t>
  </si>
  <si>
    <t>33.20</t>
  </si>
  <si>
    <t>7.48</t>
  </si>
  <si>
    <t>207.82</t>
  </si>
  <si>
    <t>33.74</t>
  </si>
  <si>
    <t>81.70</t>
  </si>
  <si>
    <t>17.30</t>
  </si>
  <si>
    <t>26.31</t>
  </si>
  <si>
    <t>20.02</t>
  </si>
  <si>
    <t>71.35</t>
  </si>
  <si>
    <t>54.38</t>
  </si>
  <si>
    <t>83.00</t>
  </si>
  <si>
    <t>23.14</t>
  </si>
  <si>
    <t>72.24</t>
  </si>
  <si>
    <t>92.79</t>
  </si>
  <si>
    <t>165.04</t>
  </si>
  <si>
    <t>91.64</t>
  </si>
  <si>
    <t>34.67</t>
  </si>
  <si>
    <t>293.13</t>
  </si>
  <si>
    <t>20.18</t>
  </si>
  <si>
    <t>27.26</t>
  </si>
  <si>
    <t>17.70</t>
  </si>
  <si>
    <t>878.31</t>
  </si>
  <si>
    <t>30.47</t>
  </si>
  <si>
    <t>302.27</t>
  </si>
  <si>
    <t>22.44</t>
  </si>
  <si>
    <t>210.58</t>
  </si>
  <si>
    <t>45.01</t>
  </si>
  <si>
    <t>43.90</t>
  </si>
  <si>
    <t>46.06</t>
  </si>
  <si>
    <t>22.70</t>
  </si>
  <si>
    <t>13.58</t>
  </si>
  <si>
    <t>306.60</t>
  </si>
  <si>
    <t>17.69</t>
  </si>
  <si>
    <t>221.92</t>
  </si>
  <si>
    <t>48.13</t>
  </si>
  <si>
    <t>94.97</t>
  </si>
  <si>
    <t>15.39</t>
  </si>
  <si>
    <t>124.57</t>
  </si>
  <si>
    <t>13.68</t>
  </si>
  <si>
    <t>32.05</t>
  </si>
  <si>
    <t>41.70</t>
  </si>
  <si>
    <t>4.32</t>
  </si>
  <si>
    <t>101.65</t>
  </si>
  <si>
    <t>5.50</t>
  </si>
  <si>
    <t>10.15</t>
  </si>
  <si>
    <t>7.50</t>
  </si>
  <si>
    <t>101.55</t>
  </si>
  <si>
    <t>125.75</t>
  </si>
  <si>
    <t>295.25</t>
  </si>
  <si>
    <t>471.56</t>
  </si>
  <si>
    <t>33.97</t>
  </si>
  <si>
    <t>FELDVR</t>
  </si>
  <si>
    <t>408.45</t>
  </si>
  <si>
    <t>53.61</t>
  </si>
  <si>
    <t>14.33</t>
  </si>
  <si>
    <t>124.10</t>
  </si>
  <si>
    <t>482.56</t>
  </si>
  <si>
    <t>38.08</t>
  </si>
  <si>
    <t>50.18</t>
  </si>
  <si>
    <t>68.13</t>
  </si>
  <si>
    <t>404.68</t>
  </si>
  <si>
    <t>262.07</t>
  </si>
  <si>
    <t>14.36</t>
  </si>
  <si>
    <t>62.32</t>
  </si>
  <si>
    <t>54.70</t>
  </si>
  <si>
    <t>42.66</t>
  </si>
  <si>
    <t>28.24</t>
  </si>
  <si>
    <t>49.23</t>
  </si>
  <si>
    <t>202.97</t>
  </si>
  <si>
    <t>42.08</t>
  </si>
  <si>
    <t>10.65</t>
  </si>
  <si>
    <t>21.67</t>
  </si>
  <si>
    <t>864.53</t>
  </si>
  <si>
    <t>9.51</t>
  </si>
  <si>
    <t>24.75</t>
  </si>
  <si>
    <t>25.71</t>
  </si>
  <si>
    <t>23.79</t>
  </si>
  <si>
    <t>55.31</t>
  </si>
  <si>
    <t>100.00</t>
  </si>
  <si>
    <t>151.25</t>
  </si>
  <si>
    <t>51.35</t>
  </si>
  <si>
    <t>24.73</t>
  </si>
  <si>
    <t>222.06</t>
  </si>
  <si>
    <t>65.69</t>
  </si>
  <si>
    <t>63.60</t>
  </si>
  <si>
    <t>26.72</t>
  </si>
  <si>
    <t>33.63</t>
  </si>
  <si>
    <t>17.48</t>
  </si>
  <si>
    <t>92.45</t>
  </si>
  <si>
    <t>26.38</t>
  </si>
  <si>
    <t>34.11</t>
  </si>
  <si>
    <t>174.41</t>
  </si>
  <si>
    <t>101.13</t>
  </si>
  <si>
    <t>25.38</t>
  </si>
  <si>
    <t>75.12</t>
  </si>
  <si>
    <t>336.05</t>
  </si>
  <si>
    <t>48.84</t>
  </si>
  <si>
    <t>750.72</t>
  </si>
  <si>
    <t>982.84</t>
  </si>
  <si>
    <t>153.12</t>
  </si>
  <si>
    <t>86.21</t>
  </si>
  <si>
    <t>76.24</t>
  </si>
  <si>
    <t>195.51</t>
  </si>
  <si>
    <t>73.44</t>
  </si>
  <si>
    <t>9.94</t>
  </si>
  <si>
    <t>14.94</t>
  </si>
  <si>
    <t>5.78</t>
  </si>
  <si>
    <t>62.51</t>
  </si>
  <si>
    <t>108.00</t>
  </si>
  <si>
    <t>27.72</t>
  </si>
  <si>
    <t>760.62</t>
  </si>
  <si>
    <t>486.15</t>
  </si>
  <si>
    <t>32.80</t>
  </si>
  <si>
    <t>380.04</t>
  </si>
  <si>
    <t>23.20</t>
  </si>
  <si>
    <t>11.05</t>
  </si>
  <si>
    <t>59.36</t>
  </si>
  <si>
    <t>138.24</t>
  </si>
  <si>
    <t>11.51</t>
  </si>
  <si>
    <t>120.96</t>
  </si>
  <si>
    <t>59.44</t>
  </si>
  <si>
    <t>37.06</t>
  </si>
  <si>
    <t>17.91</t>
  </si>
  <si>
    <t>36.27</t>
  </si>
  <si>
    <t>130.51</t>
  </si>
  <si>
    <t>27.32</t>
  </si>
  <si>
    <t>126.11</t>
  </si>
  <si>
    <t>79.12</t>
  </si>
  <si>
    <t>64.30</t>
  </si>
  <si>
    <t>72.74</t>
  </si>
  <si>
    <t>ICICIB22</t>
  </si>
  <si>
    <t>39.48</t>
  </si>
  <si>
    <t>56.77</t>
  </si>
  <si>
    <t>30.16</t>
  </si>
  <si>
    <t>118.99</t>
  </si>
  <si>
    <t>41.28</t>
  </si>
  <si>
    <t>69.48</t>
  </si>
  <si>
    <t>89.69</t>
  </si>
  <si>
    <t>63.80</t>
  </si>
  <si>
    <t>180.28</t>
  </si>
  <si>
    <t>313.47</t>
  </si>
  <si>
    <t>56.51</t>
  </si>
  <si>
    <t>25.95</t>
  </si>
  <si>
    <t>11.31</t>
  </si>
  <si>
    <t>709.84</t>
  </si>
  <si>
    <t>59.01</t>
  </si>
  <si>
    <t>59.56</t>
  </si>
  <si>
    <t>46.00</t>
  </si>
  <si>
    <t>26.42</t>
  </si>
  <si>
    <t>7.59</t>
  </si>
  <si>
    <t>54.28</t>
  </si>
  <si>
    <t>74.66</t>
  </si>
  <si>
    <t>33.36</t>
  </si>
  <si>
    <t>144.94</t>
  </si>
  <si>
    <t>31.57</t>
  </si>
  <si>
    <t>922.06</t>
  </si>
  <si>
    <t>20.67</t>
  </si>
  <si>
    <t>3.48</t>
  </si>
  <si>
    <t>23.83</t>
  </si>
  <si>
    <t>67.56</t>
  </si>
  <si>
    <t>153.82</t>
  </si>
  <si>
    <t>56.21</t>
  </si>
  <si>
    <t>25.24</t>
  </si>
  <si>
    <t>134.40</t>
  </si>
  <si>
    <t>104.11</t>
  </si>
  <si>
    <t>167.85</t>
  </si>
  <si>
    <t>13.19</t>
  </si>
  <si>
    <t>160.09</t>
  </si>
  <si>
    <t>12.65</t>
  </si>
  <si>
    <t>187.90</t>
  </si>
  <si>
    <t>163.72</t>
  </si>
  <si>
    <t>263.67</t>
  </si>
  <si>
    <t>14.44</t>
  </si>
  <si>
    <t>218.20</t>
  </si>
  <si>
    <t>28.47</t>
  </si>
  <si>
    <t>81.87</t>
  </si>
  <si>
    <t>60.90</t>
  </si>
  <si>
    <t>18.20</t>
  </si>
  <si>
    <t>50.37</t>
  </si>
  <si>
    <t>103.13</t>
  </si>
  <si>
    <t>58.85</t>
  </si>
  <si>
    <t>19.87</t>
  </si>
  <si>
    <t>65.98</t>
  </si>
  <si>
    <t>11.93</t>
  </si>
  <si>
    <t>JUNIORBEES</t>
  </si>
  <si>
    <t>67.39</t>
  </si>
  <si>
    <t>16.79</t>
  </si>
  <si>
    <t>15.95</t>
  </si>
  <si>
    <t>4.07</t>
  </si>
  <si>
    <t>15.90</t>
  </si>
  <si>
    <t>62.88</t>
  </si>
  <si>
    <t>24.17</t>
  </si>
  <si>
    <t>23.40</t>
  </si>
  <si>
    <t>87.07</t>
  </si>
  <si>
    <t>74.40</t>
  </si>
  <si>
    <t>88.04</t>
  </si>
  <si>
    <t>53.89</t>
  </si>
  <si>
    <t>545.77</t>
  </si>
  <si>
    <t>114.59</t>
  </si>
  <si>
    <t>200.95</t>
  </si>
  <si>
    <t>456.00</t>
  </si>
  <si>
    <t>15.67</t>
  </si>
  <si>
    <t>604.53</t>
  </si>
  <si>
    <t>48.19</t>
  </si>
  <si>
    <t>125.85</t>
  </si>
  <si>
    <t>131.19</t>
  </si>
  <si>
    <t>26.53</t>
  </si>
  <si>
    <t>28.12</t>
  </si>
  <si>
    <t>89.68</t>
  </si>
  <si>
    <t>75.80</t>
  </si>
  <si>
    <t>251.06</t>
  </si>
  <si>
    <t>12.77</t>
  </si>
  <si>
    <t>37.90</t>
  </si>
  <si>
    <t>36.95</t>
  </si>
  <si>
    <t>329.48</t>
  </si>
  <si>
    <t>34.81</t>
  </si>
  <si>
    <t>12.63</t>
  </si>
  <si>
    <t>6.32</t>
  </si>
  <si>
    <t>13.22</t>
  </si>
  <si>
    <t>21.86</t>
  </si>
  <si>
    <t>29.77</t>
  </si>
  <si>
    <t>125.34</t>
  </si>
  <si>
    <t>24.14</t>
  </si>
  <si>
    <t>219.48</t>
  </si>
  <si>
    <t>13.99</t>
  </si>
  <si>
    <t>4.79</t>
  </si>
  <si>
    <t>49.67</t>
  </si>
  <si>
    <t>22.20</t>
  </si>
  <si>
    <t>15.70</t>
  </si>
  <si>
    <t>357.58</t>
  </si>
  <si>
    <t>54.68</t>
  </si>
  <si>
    <t>82.95</t>
  </si>
  <si>
    <t>LIQUIDBEES</t>
  </si>
  <si>
    <t>47.06</t>
  </si>
  <si>
    <t>165.33</t>
  </si>
  <si>
    <t>29.01</t>
  </si>
  <si>
    <t>97.66</t>
  </si>
  <si>
    <t>31.58</t>
  </si>
  <si>
    <t>39.76</t>
  </si>
  <si>
    <t>7.40</t>
  </si>
  <si>
    <t>51.48</t>
  </si>
  <si>
    <t>27.51</t>
  </si>
  <si>
    <t>51.33</t>
  </si>
  <si>
    <t>31.08</t>
  </si>
  <si>
    <t>63.01</t>
  </si>
  <si>
    <t>33.50</t>
  </si>
  <si>
    <t>28.67</t>
  </si>
  <si>
    <t>473.33</t>
  </si>
  <si>
    <t>83.97</t>
  </si>
  <si>
    <t>202.82</t>
  </si>
  <si>
    <t>124.55</t>
  </si>
  <si>
    <t>118.55</t>
  </si>
  <si>
    <t>35.62</t>
  </si>
  <si>
    <t>41.55</t>
  </si>
  <si>
    <t>57.38</t>
  </si>
  <si>
    <t>33.03</t>
  </si>
  <si>
    <t>28.55</t>
  </si>
  <si>
    <t>29.57</t>
  </si>
  <si>
    <t>40.93</t>
  </si>
  <si>
    <t>66.31</t>
  </si>
  <si>
    <t>54.66</t>
  </si>
  <si>
    <t>45.48</t>
  </si>
  <si>
    <t>39.12</t>
  </si>
  <si>
    <t>42.13</t>
  </si>
  <si>
    <t>53.68</t>
  </si>
  <si>
    <t>22.66</t>
  </si>
  <si>
    <t>4.26</t>
  </si>
  <si>
    <t>41.45</t>
  </si>
  <si>
    <t>9.19</t>
  </si>
  <si>
    <t>145.30</t>
  </si>
  <si>
    <t>16.99</t>
  </si>
  <si>
    <t>158.61</t>
  </si>
  <si>
    <t>25.43</t>
  </si>
  <si>
    <t>41.90</t>
  </si>
  <si>
    <t>470.90</t>
  </si>
  <si>
    <t>28.34</t>
  </si>
  <si>
    <t>11.03</t>
  </si>
  <si>
    <t>23.51</t>
  </si>
  <si>
    <t>42.11</t>
  </si>
  <si>
    <t>13.85</t>
  </si>
  <si>
    <t>20.34</t>
  </si>
  <si>
    <t>115.94</t>
  </si>
  <si>
    <t>53.16</t>
  </si>
  <si>
    <t>156.20</t>
  </si>
  <si>
    <t>128.33</t>
  </si>
  <si>
    <t>18.62</t>
  </si>
  <si>
    <t>33.47</t>
  </si>
  <si>
    <t>98.38</t>
  </si>
  <si>
    <t>137.81</t>
  </si>
  <si>
    <t>190.23</t>
  </si>
  <si>
    <t>62.66</t>
  </si>
  <si>
    <t>32.23</t>
  </si>
  <si>
    <t>370.55</t>
  </si>
  <si>
    <t>16.45</t>
  </si>
  <si>
    <t>17.86</t>
  </si>
  <si>
    <t>200.47</t>
  </si>
  <si>
    <t>17.96</t>
  </si>
  <si>
    <t>25.27</t>
  </si>
  <si>
    <t>210.94</t>
  </si>
  <si>
    <t>501.58</t>
  </si>
  <si>
    <t>599.72</t>
  </si>
  <si>
    <t>155.75</t>
  </si>
  <si>
    <t>61.84</t>
  </si>
  <si>
    <t>32.41</t>
  </si>
  <si>
    <t>22.43</t>
  </si>
  <si>
    <t>22.82</t>
  </si>
  <si>
    <t>399.71</t>
  </si>
  <si>
    <t>59.40</t>
  </si>
  <si>
    <t>66.86</t>
  </si>
  <si>
    <t>29.33</t>
  </si>
  <si>
    <t>412.00</t>
  </si>
  <si>
    <t>4.20</t>
  </si>
  <si>
    <t>NIFTYBEES</t>
  </si>
  <si>
    <t>NIFTYIWIN</t>
  </si>
  <si>
    <t>39.39</t>
  </si>
  <si>
    <t>107.82</t>
  </si>
  <si>
    <t>8.99</t>
  </si>
  <si>
    <t>12.87</t>
  </si>
  <si>
    <t>14.92</t>
  </si>
  <si>
    <t>92.91</t>
  </si>
  <si>
    <t>326.69</t>
  </si>
  <si>
    <t>25.68</t>
  </si>
  <si>
    <t>51.84</t>
  </si>
  <si>
    <t>460.55</t>
  </si>
  <si>
    <t>390.34</t>
  </si>
  <si>
    <t>29.04</t>
  </si>
  <si>
    <t>229.00</t>
  </si>
  <si>
    <t>222.72</t>
  </si>
  <si>
    <t>110.37</t>
  </si>
  <si>
    <t>15.54</t>
  </si>
  <si>
    <t>85.81</t>
  </si>
  <si>
    <t>139.77</t>
  </si>
  <si>
    <t>31.41</t>
  </si>
  <si>
    <t>220.63</t>
  </si>
  <si>
    <t>73.28</t>
  </si>
  <si>
    <t>221.80</t>
  </si>
  <si>
    <t>87.03</t>
  </si>
  <si>
    <t>5.72</t>
  </si>
  <si>
    <t>20.49</t>
  </si>
  <si>
    <t>69.88</t>
  </si>
  <si>
    <t>40.18</t>
  </si>
  <si>
    <t>24.08</t>
  </si>
  <si>
    <t>134.23</t>
  </si>
  <si>
    <t>49.56</t>
  </si>
  <si>
    <t>9.73</t>
  </si>
  <si>
    <t>78.05</t>
  </si>
  <si>
    <t>52.53</t>
  </si>
  <si>
    <t>15.59</t>
  </si>
  <si>
    <t>130.03</t>
  </si>
  <si>
    <t>83.89</t>
  </si>
  <si>
    <t>16.54</t>
  </si>
  <si>
    <t>127.44</t>
  </si>
  <si>
    <t>74.92</t>
  </si>
  <si>
    <t>13.50</t>
  </si>
  <si>
    <t>28.68</t>
  </si>
  <si>
    <t>77.30</t>
  </si>
  <si>
    <t>20.32</t>
  </si>
  <si>
    <t>616.93</t>
  </si>
  <si>
    <t>360.69</t>
  </si>
  <si>
    <t>33.89</t>
  </si>
  <si>
    <t>54.42</t>
  </si>
  <si>
    <t>36.05</t>
  </si>
  <si>
    <t>80.00</t>
  </si>
  <si>
    <t>45.75</t>
  </si>
  <si>
    <t>29.92</t>
  </si>
  <si>
    <t>211.49</t>
  </si>
  <si>
    <t>16.41</t>
  </si>
  <si>
    <t>130.82</t>
  </si>
  <si>
    <t>179.26</t>
  </si>
  <si>
    <t>21.66</t>
  </si>
  <si>
    <t>30.63</t>
  </si>
  <si>
    <t>50.78</t>
  </si>
  <si>
    <t>56.36</t>
  </si>
  <si>
    <t>144.31</t>
  </si>
  <si>
    <t>296.77</t>
  </si>
  <si>
    <t>34.83</t>
  </si>
  <si>
    <t>13.42</t>
  </si>
  <si>
    <t>25.58</t>
  </si>
  <si>
    <t>12.99</t>
  </si>
  <si>
    <t>113.21</t>
  </si>
  <si>
    <t>51.31</t>
  </si>
  <si>
    <t>61.16</t>
  </si>
  <si>
    <t>49.96</t>
  </si>
  <si>
    <t>14.71</t>
  </si>
  <si>
    <t>65.29</t>
  </si>
  <si>
    <t>36.19</t>
  </si>
  <si>
    <t>16.52</t>
  </si>
  <si>
    <t>42.87</t>
  </si>
  <si>
    <t>4.70</t>
  </si>
  <si>
    <t>35.53</t>
  </si>
  <si>
    <t>13.30</t>
  </si>
  <si>
    <t>62.74</t>
  </si>
  <si>
    <t>9.09</t>
  </si>
  <si>
    <t>36.00</t>
  </si>
  <si>
    <t>19.49</t>
  </si>
  <si>
    <t>22.79</t>
  </si>
  <si>
    <t>118.58</t>
  </si>
  <si>
    <t>34.98</t>
  </si>
  <si>
    <t>43.37</t>
  </si>
  <si>
    <t>145.48</t>
  </si>
  <si>
    <t>70.10</t>
  </si>
  <si>
    <t>190.04</t>
  </si>
  <si>
    <t>29.53</t>
  </si>
  <si>
    <t>28.17</t>
  </si>
  <si>
    <t>131.64</t>
  </si>
  <si>
    <t>109.23</t>
  </si>
  <si>
    <t>147.52</t>
  </si>
  <si>
    <t>8.40</t>
  </si>
  <si>
    <t>7.88</t>
  </si>
  <si>
    <t>36.64</t>
  </si>
  <si>
    <t>302.28</t>
  </si>
  <si>
    <t>57.20</t>
  </si>
  <si>
    <t>78.91</t>
  </si>
  <si>
    <t>188.33</t>
  </si>
  <si>
    <t>128.23</t>
  </si>
  <si>
    <t>80.03</t>
  </si>
  <si>
    <t>15.48</t>
  </si>
  <si>
    <t>14.31</t>
  </si>
  <si>
    <t>91.00</t>
  </si>
  <si>
    <t>59.31</t>
  </si>
  <si>
    <t>15.10</t>
  </si>
  <si>
    <t>262.68</t>
  </si>
  <si>
    <t>179.76</t>
  </si>
  <si>
    <t>18.68</t>
  </si>
  <si>
    <t>62.92</t>
  </si>
  <si>
    <t>32.59</t>
  </si>
  <si>
    <t>19.30</t>
  </si>
  <si>
    <t>27.30</t>
  </si>
  <si>
    <t>168.70</t>
  </si>
  <si>
    <t>13.23</t>
  </si>
  <si>
    <t>130.80</t>
  </si>
  <si>
    <t>30.35</t>
  </si>
  <si>
    <t>183.17</t>
  </si>
  <si>
    <t>23.55</t>
  </si>
  <si>
    <t>8.36</t>
  </si>
  <si>
    <t>22.42</t>
  </si>
  <si>
    <t>10.48</t>
  </si>
  <si>
    <t>5.93</t>
  </si>
  <si>
    <t>6.45</t>
  </si>
  <si>
    <t>105.37</t>
  </si>
  <si>
    <t>21.33</t>
  </si>
  <si>
    <t>45.71</t>
  </si>
  <si>
    <t>13.29</t>
  </si>
  <si>
    <t>104.70</t>
  </si>
  <si>
    <t>75.00</t>
  </si>
  <si>
    <t>49.28</t>
  </si>
  <si>
    <t>-1.77</t>
  </si>
  <si>
    <t>8.66</t>
  </si>
  <si>
    <t>23.00</t>
  </si>
  <si>
    <t>769.00</t>
  </si>
  <si>
    <t>12.92</t>
  </si>
  <si>
    <t>8.35</t>
  </si>
  <si>
    <t>103.71</t>
  </si>
  <si>
    <t>400.52</t>
  </si>
  <si>
    <t>17.11</t>
  </si>
  <si>
    <t>31.81</t>
  </si>
  <si>
    <t>74.84</t>
  </si>
  <si>
    <t>39.22</t>
  </si>
  <si>
    <t>27.52</t>
  </si>
  <si>
    <t>74.98</t>
  </si>
  <si>
    <t>16.40</t>
  </si>
  <si>
    <t>35.06</t>
  </si>
  <si>
    <t>90.70</t>
  </si>
  <si>
    <t>22.85</t>
  </si>
  <si>
    <t>49.70</t>
  </si>
  <si>
    <t>90.22</t>
  </si>
  <si>
    <t>8.15</t>
  </si>
  <si>
    <t>360.48</t>
  </si>
  <si>
    <t>18.95</t>
  </si>
  <si>
    <t>47.38</t>
  </si>
  <si>
    <t>274.83</t>
  </si>
  <si>
    <t>77.68</t>
  </si>
  <si>
    <t>65.97</t>
  </si>
  <si>
    <t>78.89</t>
  </si>
  <si>
    <t>22.22</t>
  </si>
  <si>
    <t>22.18</t>
  </si>
  <si>
    <t>39.28</t>
  </si>
  <si>
    <t>9.93</t>
  </si>
  <si>
    <t>59.41</t>
  </si>
  <si>
    <t>209.68</t>
  </si>
  <si>
    <t>73.60</t>
  </si>
  <si>
    <t>32.57</t>
  </si>
  <si>
    <t>129.80</t>
  </si>
  <si>
    <t>45.00</t>
  </si>
  <si>
    <t>444.12</t>
  </si>
  <si>
    <t>512.93</t>
  </si>
  <si>
    <t>573.08</t>
  </si>
  <si>
    <t>18.53</t>
  </si>
  <si>
    <t>18.10</t>
  </si>
  <si>
    <t>96.48</t>
  </si>
  <si>
    <t>65.52</t>
  </si>
  <si>
    <t>104.23</t>
  </si>
  <si>
    <t>11.78</t>
  </si>
  <si>
    <t>26.37</t>
  </si>
  <si>
    <t>251.77</t>
  </si>
  <si>
    <t>25.09</t>
  </si>
  <si>
    <t>262.79</t>
  </si>
  <si>
    <t>568.47</t>
  </si>
  <si>
    <t>29.00</t>
  </si>
  <si>
    <t>54.85</t>
  </si>
  <si>
    <t>22.34</t>
  </si>
  <si>
    <t>4.02</t>
  </si>
  <si>
    <t>15.56</t>
  </si>
  <si>
    <t>89.50</t>
  </si>
  <si>
    <t>128.12</t>
  </si>
  <si>
    <t>25.06</t>
  </si>
  <si>
    <t>75.55</t>
  </si>
  <si>
    <t>180.22</t>
  </si>
  <si>
    <t>11.72</t>
  </si>
  <si>
    <t>38.92</t>
  </si>
  <si>
    <t>229.35</t>
  </si>
  <si>
    <t>25.70</t>
  </si>
  <si>
    <t>24.60</t>
  </si>
  <si>
    <t>54.41</t>
  </si>
  <si>
    <t>81.61</t>
  </si>
  <si>
    <t>26.33</t>
  </si>
  <si>
    <t>307.73</t>
  </si>
  <si>
    <t>24.43</t>
  </si>
  <si>
    <t>52.99</t>
  </si>
  <si>
    <t>169.51</t>
  </si>
  <si>
    <t>125.03</t>
  </si>
  <si>
    <t>53.32</t>
  </si>
  <si>
    <t>31.01</t>
  </si>
  <si>
    <t>81.10</t>
  </si>
  <si>
    <t>26.78</t>
  </si>
  <si>
    <t>94.27</t>
  </si>
  <si>
    <t>25.29</t>
  </si>
  <si>
    <t>66.73</t>
  </si>
  <si>
    <t>31.29</t>
  </si>
  <si>
    <t>7.66</t>
  </si>
  <si>
    <t>49.47</t>
  </si>
  <si>
    <t>24.45</t>
  </si>
  <si>
    <t>220.00</t>
  </si>
  <si>
    <t>213.13</t>
  </si>
  <si>
    <t>17.10</t>
  </si>
  <si>
    <t>145.00</t>
  </si>
  <si>
    <t>22.54</t>
  </si>
  <si>
    <t>24.70</t>
  </si>
  <si>
    <t>94.09</t>
  </si>
  <si>
    <t>26.09</t>
  </si>
  <si>
    <t>67.64</t>
  </si>
  <si>
    <t>56.02</t>
  </si>
  <si>
    <t>108.58</t>
  </si>
  <si>
    <t>80.72</t>
  </si>
  <si>
    <t>29.29</t>
  </si>
  <si>
    <t>78.01</t>
  </si>
  <si>
    <t>37.02</t>
  </si>
  <si>
    <t>80.14</t>
  </si>
  <si>
    <t>18.75</t>
  </si>
  <si>
    <t>23.63</t>
  </si>
  <si>
    <t>291.45</t>
  </si>
  <si>
    <t>67.99</t>
  </si>
  <si>
    <t>55.20</t>
  </si>
  <si>
    <t>104.80</t>
  </si>
  <si>
    <t>51.22</t>
  </si>
  <si>
    <t>22.08</t>
  </si>
  <si>
    <t>14.22</t>
  </si>
  <si>
    <t>11.22</t>
  </si>
  <si>
    <t>71.23</t>
  </si>
  <si>
    <t>50.65</t>
  </si>
  <si>
    <t>27.90</t>
  </si>
  <si>
    <t>181.74</t>
  </si>
  <si>
    <t>18.91</t>
  </si>
  <si>
    <t>54.56</t>
  </si>
  <si>
    <t>232.97</t>
  </si>
  <si>
    <t>9.26</t>
  </si>
  <si>
    <t>88.40</t>
  </si>
  <si>
    <t>83.57</t>
  </si>
  <si>
    <t>25.57</t>
  </si>
  <si>
    <t>4.47</t>
  </si>
  <si>
    <t>13.91</t>
  </si>
  <si>
    <t>135.54</t>
  </si>
  <si>
    <t>30.54</t>
  </si>
  <si>
    <t>38.14</t>
  </si>
  <si>
    <t>563.73</t>
  </si>
  <si>
    <t>62.53</t>
  </si>
  <si>
    <t>89.65</t>
  </si>
  <si>
    <t>273.95</t>
  </si>
  <si>
    <t>253.63</t>
  </si>
  <si>
    <t>32.58</t>
  </si>
  <si>
    <t>66.58</t>
  </si>
  <si>
    <t>40.90</t>
  </si>
  <si>
    <t>304.07</t>
  </si>
  <si>
    <t>54.81</t>
  </si>
  <si>
    <t>174.14</t>
  </si>
  <si>
    <t>57.49</t>
  </si>
  <si>
    <t>134.45</t>
  </si>
  <si>
    <t>28.74</t>
  </si>
  <si>
    <t>29.27</t>
  </si>
  <si>
    <t>26.19</t>
  </si>
  <si>
    <t>163.04</t>
  </si>
  <si>
    <t>27.99</t>
  </si>
  <si>
    <t>32.61</t>
  </si>
  <si>
    <t>140.39</t>
  </si>
  <si>
    <t>11.84</t>
  </si>
  <si>
    <t>33.82</t>
  </si>
  <si>
    <t>55.98</t>
  </si>
  <si>
    <t>60.95</t>
  </si>
  <si>
    <t>7.47</t>
  </si>
  <si>
    <t>23.78</t>
  </si>
  <si>
    <t>264.32</t>
  </si>
  <si>
    <t>10.12</t>
  </si>
  <si>
    <t>27.82</t>
  </si>
  <si>
    <t>90.34</t>
  </si>
  <si>
    <t>434.33</t>
  </si>
  <si>
    <t>26.68</t>
  </si>
  <si>
    <t>38.58</t>
  </si>
  <si>
    <t>147.53</t>
  </si>
  <si>
    <t>60.34</t>
  </si>
  <si>
    <t>332.50</t>
  </si>
  <si>
    <t>67.33</t>
  </si>
  <si>
    <t>55.32</t>
  </si>
  <si>
    <t>56.50</t>
  </si>
  <si>
    <t>111.40</t>
  </si>
  <si>
    <t>187.70</t>
  </si>
  <si>
    <t>124.98</t>
  </si>
  <si>
    <t>5.95</t>
  </si>
  <si>
    <t>121.70</t>
  </si>
  <si>
    <t>41.22</t>
  </si>
  <si>
    <t>189.34</t>
  </si>
  <si>
    <t>25.00</t>
  </si>
  <si>
    <t>39.07</t>
  </si>
  <si>
    <t>302.30</t>
  </si>
  <si>
    <t>139.81</t>
  </si>
  <si>
    <t>33.33</t>
  </si>
  <si>
    <t>30.65</t>
  </si>
  <si>
    <t>34.36</t>
  </si>
  <si>
    <t>24.01</t>
  </si>
  <si>
    <t>9.31</t>
  </si>
  <si>
    <t>1.70</t>
  </si>
  <si>
    <t>166.10</t>
  </si>
  <si>
    <t>28.93</t>
  </si>
  <si>
    <t>51.42</t>
  </si>
  <si>
    <t>392.08</t>
  </si>
  <si>
    <t>73.11</t>
  </si>
  <si>
    <t>7.96</t>
  </si>
  <si>
    <t>41.92</t>
  </si>
  <si>
    <t>25.41</t>
  </si>
  <si>
    <t>23.91</t>
  </si>
  <si>
    <t>388.95</t>
  </si>
  <si>
    <t>172.53</t>
  </si>
  <si>
    <t>45.17</t>
  </si>
  <si>
    <t>85.77</t>
  </si>
  <si>
    <t>9.28</t>
  </si>
  <si>
    <t>Holders</t>
  </si>
  <si>
    <t>Q2</t>
  </si>
  <si>
    <t>Q1</t>
  </si>
  <si>
    <t>Q3</t>
  </si>
  <si>
    <t>Q4</t>
  </si>
  <si>
    <t>Promoter</t>
  </si>
  <si>
    <t>Public (FII + DII)</t>
  </si>
  <si>
    <t>Others</t>
  </si>
  <si>
    <t>30.01</t>
  </si>
  <si>
    <t>45.63</t>
  </si>
  <si>
    <t>57.40</t>
  </si>
  <si>
    <t>51.06</t>
  </si>
  <si>
    <t>42.60</t>
  </si>
  <si>
    <t>29.56</t>
  </si>
  <si>
    <t>70.76</t>
  </si>
  <si>
    <t>62.30</t>
  </si>
  <si>
    <t>62.48</t>
  </si>
  <si>
    <t>62.49</t>
  </si>
  <si>
    <t>37.51</t>
  </si>
  <si>
    <t>52.74</t>
  </si>
  <si>
    <t>51.07</t>
  </si>
  <si>
    <t>48.93</t>
  </si>
  <si>
    <t>34.20</t>
  </si>
  <si>
    <t>73.05</t>
  </si>
  <si>
    <t>27.01</t>
  </si>
  <si>
    <t>40.76</t>
  </si>
  <si>
    <t>31.05</t>
  </si>
  <si>
    <t>31.09</t>
  </si>
  <si>
    <t>86.50</t>
  </si>
  <si>
    <t>86.58</t>
  </si>
  <si>
    <t>63.34</t>
  </si>
  <si>
    <t>25.03</t>
  </si>
  <si>
    <t>30.51</t>
  </si>
  <si>
    <t>67.69</t>
  </si>
  <si>
    <t>25.04</t>
  </si>
  <si>
    <t>53.14</t>
  </si>
  <si>
    <t>46.86</t>
  </si>
  <si>
    <t>51.04</t>
  </si>
  <si>
    <t>50.17</t>
  </si>
  <si>
    <t>71.32</t>
  </si>
  <si>
    <t>32.73</t>
  </si>
  <si>
    <t>32.66</t>
  </si>
  <si>
    <t>60.58</t>
  </si>
  <si>
    <t>39.49</t>
  </si>
  <si>
    <t>40.00</t>
  </si>
  <si>
    <t>57.96</t>
  </si>
  <si>
    <t>42.65</t>
  </si>
  <si>
    <t>42.91</t>
  </si>
  <si>
    <t>25.63</t>
  </si>
  <si>
    <t>67.46</t>
  </si>
  <si>
    <t>36.75</t>
  </si>
  <si>
    <t>69.67</t>
  </si>
  <si>
    <t>68.06</t>
  </si>
  <si>
    <t>30.33</t>
  </si>
  <si>
    <t>31.94</t>
  </si>
  <si>
    <t>64.01</t>
  </si>
  <si>
    <t>63.54</t>
  </si>
  <si>
    <t>30.36</t>
  </si>
  <si>
    <t>30.89</t>
  </si>
  <si>
    <t>45.39</t>
  </si>
  <si>
    <t>44.02</t>
  </si>
  <si>
    <t>36.44</t>
  </si>
  <si>
    <t>52.40</t>
  </si>
  <si>
    <t>63.47</t>
  </si>
  <si>
    <t>36.51</t>
  </si>
  <si>
    <t>22.01</t>
  </si>
  <si>
    <t>46.47</t>
  </si>
  <si>
    <t>45.05</t>
  </si>
  <si>
    <t>53.53</t>
  </si>
  <si>
    <t>54.95</t>
  </si>
  <si>
    <t>50.56</t>
  </si>
  <si>
    <t>50.66</t>
  </si>
  <si>
    <t>49.48</t>
  </si>
  <si>
    <t>49.45</t>
  </si>
  <si>
    <t>58.55</t>
  </si>
  <si>
    <t>42.07</t>
  </si>
  <si>
    <t>72.93</t>
  </si>
  <si>
    <t>40.32</t>
  </si>
  <si>
    <t>49.30</t>
  </si>
  <si>
    <t>72.67</t>
  </si>
  <si>
    <t>61.34</t>
  </si>
  <si>
    <t>39.30</t>
  </si>
  <si>
    <t>39.25</t>
  </si>
  <si>
    <t>47.34</t>
  </si>
  <si>
    <t>25.86</t>
  </si>
  <si>
    <t>58.94</t>
  </si>
  <si>
    <t>31.37</t>
  </si>
  <si>
    <t>55.34</t>
  </si>
  <si>
    <t>43.10</t>
  </si>
  <si>
    <t>57.08</t>
  </si>
  <si>
    <t>60.22</t>
  </si>
  <si>
    <t>39.78</t>
  </si>
  <si>
    <t>54.89</t>
  </si>
  <si>
    <t>60.92</t>
  </si>
  <si>
    <t>40.82</t>
  </si>
  <si>
    <t>54.26</t>
  </si>
  <si>
    <t>54.11</t>
  </si>
  <si>
    <t>54.65</t>
  </si>
  <si>
    <t>54.50</t>
  </si>
  <si>
    <t>32.53</t>
  </si>
  <si>
    <t>32.32</t>
  </si>
  <si>
    <t>67.08</t>
  </si>
  <si>
    <t>32.67</t>
  </si>
  <si>
    <t>32.92</t>
  </si>
  <si>
    <t>33.21</t>
  </si>
  <si>
    <t>37.45</t>
  </si>
  <si>
    <t>61.94</t>
  </si>
  <si>
    <t>61.91</t>
  </si>
  <si>
    <t>61.81</t>
  </si>
  <si>
    <t>58.49</t>
  </si>
  <si>
    <t>58.50</t>
  </si>
  <si>
    <t>59.34</t>
  </si>
  <si>
    <t>13.13</t>
  </si>
  <si>
    <t>56.22</t>
  </si>
  <si>
    <t>29.14</t>
  </si>
  <si>
    <t>52.70</t>
  </si>
  <si>
    <t>47.30</t>
  </si>
  <si>
    <t>32.22</t>
  </si>
  <si>
    <t>31.35</t>
  </si>
  <si>
    <t>73.70</t>
  </si>
  <si>
    <t>26.30</t>
  </si>
  <si>
    <t>28.96</t>
  </si>
  <si>
    <t>36.11</t>
  </si>
  <si>
    <t>66.34</t>
  </si>
  <si>
    <t>63.89</t>
  </si>
  <si>
    <t>39.70</t>
  </si>
  <si>
    <t>43.76</t>
  </si>
  <si>
    <t>25.15</t>
  </si>
  <si>
    <t>26.36</t>
  </si>
  <si>
    <t>71.49</t>
  </si>
  <si>
    <t>69.14</t>
  </si>
  <si>
    <t>66.65</t>
  </si>
  <si>
    <t>65.99</t>
  </si>
  <si>
    <t>33.14</t>
  </si>
  <si>
    <t>58.35</t>
  </si>
  <si>
    <t>41.65</t>
  </si>
  <si>
    <t>44.32</t>
  </si>
  <si>
    <t>54.44</t>
  </si>
  <si>
    <t>55.68</t>
  </si>
  <si>
    <t>33.26</t>
  </si>
  <si>
    <t>32.51</t>
  </si>
  <si>
    <t>66.74</t>
  </si>
  <si>
    <t>66.84</t>
  </si>
  <si>
    <t>67.49</t>
  </si>
  <si>
    <t>54.55</t>
  </si>
  <si>
    <t>45.43</t>
  </si>
  <si>
    <t>55.72</t>
  </si>
  <si>
    <t>44.28</t>
  </si>
  <si>
    <t>25.05</t>
  </si>
  <si>
    <t>42.45</t>
  </si>
  <si>
    <t>40.99</t>
  </si>
  <si>
    <t>40.94</t>
  </si>
  <si>
    <t>58.19</t>
  </si>
  <si>
    <t>82.28</t>
  </si>
  <si>
    <t>27.02</t>
  </si>
  <si>
    <t>36.26</t>
  </si>
  <si>
    <t>36.29</t>
  </si>
  <si>
    <t>35.97</t>
  </si>
  <si>
    <t>Total</t>
  </si>
  <si>
    <t>52.96</t>
  </si>
  <si>
    <t>33.45</t>
  </si>
  <si>
    <t>33.84</t>
  </si>
  <si>
    <t>33.85</t>
  </si>
  <si>
    <t>66.15</t>
  </si>
  <si>
    <t>12.25</t>
  </si>
  <si>
    <t>54.03</t>
  </si>
  <si>
    <t>54.69</t>
  </si>
  <si>
    <t>26.62</t>
  </si>
  <si>
    <t>68.08</t>
  </si>
  <si>
    <t>73.04</t>
  </si>
  <si>
    <t>54.23</t>
  </si>
  <si>
    <t>54.24</t>
  </si>
  <si>
    <t>59.77</t>
  </si>
  <si>
    <t>36.83</t>
  </si>
  <si>
    <t>36.94</t>
  </si>
  <si>
    <t>31.12</t>
  </si>
  <si>
    <t>31.06</t>
  </si>
  <si>
    <t>29.50</t>
  </si>
  <si>
    <t>52.62</t>
  </si>
  <si>
    <t>37.23</t>
  </si>
  <si>
    <t>38.01</t>
  </si>
  <si>
    <t>37.84</t>
  </si>
  <si>
    <t>66.35</t>
  </si>
  <si>
    <t>33.65</t>
  </si>
  <si>
    <t>62.90</t>
  </si>
  <si>
    <t>37.10</t>
  </si>
  <si>
    <t>73.81</t>
  </si>
  <si>
    <t>73.90</t>
  </si>
  <si>
    <t>26.10</t>
  </si>
  <si>
    <t>38.95</t>
  </si>
  <si>
    <t>50.47</t>
  </si>
  <si>
    <t>49.53</t>
  </si>
  <si>
    <t>35.71</t>
  </si>
  <si>
    <t>25.76</t>
  </si>
  <si>
    <t>54.93</t>
  </si>
  <si>
    <t>46.94</t>
  </si>
  <si>
    <t>54.31</t>
  </si>
  <si>
    <t>36.76</t>
  </si>
  <si>
    <t>37.67</t>
  </si>
  <si>
    <t>38.51</t>
  </si>
  <si>
    <t>46.72</t>
  </si>
  <si>
    <t>46.88</t>
  </si>
  <si>
    <t>39.38</t>
  </si>
  <si>
    <t>43.56</t>
  </si>
  <si>
    <t>54.71</t>
  </si>
  <si>
    <t>40.73</t>
  </si>
  <si>
    <t>44.78</t>
  </si>
  <si>
    <t>77.56</t>
  </si>
  <si>
    <t>77.66</t>
  </si>
  <si>
    <t>35.52</t>
  </si>
  <si>
    <t>35.58</t>
  </si>
  <si>
    <t>64.42</t>
  </si>
  <si>
    <t>30.95</t>
  </si>
  <si>
    <t>42.40</t>
  </si>
  <si>
    <t>61.14</t>
  </si>
  <si>
    <t>37.12</t>
  </si>
  <si>
    <t>26.20</t>
  </si>
  <si>
    <t>54.98</t>
  </si>
  <si>
    <t>49.02</t>
  </si>
  <si>
    <t>44.81</t>
  </si>
  <si>
    <t>26.07</t>
  </si>
  <si>
    <t>73.93</t>
  </si>
  <si>
    <t>25.25</t>
  </si>
  <si>
    <t>72.95</t>
  </si>
  <si>
    <t>78.52</t>
  </si>
  <si>
    <t>21.48</t>
  </si>
  <si>
    <t>37.08</t>
  </si>
  <si>
    <t>3.84</t>
  </si>
  <si>
    <t>93.92</t>
  </si>
  <si>
    <t>49.92</t>
  </si>
  <si>
    <t>50.08</t>
  </si>
  <si>
    <t>34.42</t>
  </si>
  <si>
    <t>65.58</t>
  </si>
  <si>
    <t>53.07</t>
  </si>
  <si>
    <t>79.49</t>
  </si>
  <si>
    <t>20.51</t>
  </si>
  <si>
    <t>18.47</t>
  </si>
  <si>
    <t>56.45</t>
  </si>
  <si>
    <t>74.51</t>
  </si>
  <si>
    <t>78.55</t>
  </si>
  <si>
    <t>24.79</t>
  </si>
  <si>
    <t>48.68</t>
  </si>
  <si>
    <t>70.74</t>
  </si>
  <si>
    <t>68.84</t>
  </si>
  <si>
    <t>28.56</t>
  </si>
  <si>
    <t>31.00</t>
  </si>
  <si>
    <t>53.46</t>
  </si>
  <si>
    <t>86.77</t>
  </si>
  <si>
    <t>43.00</t>
  </si>
  <si>
    <t>55.58</t>
  </si>
  <si>
    <t>49.75</t>
  </si>
  <si>
    <t>80.30</t>
  </si>
  <si>
    <t>19.74</t>
  </si>
  <si>
    <t>64.99</t>
  </si>
  <si>
    <t>66.69</t>
  </si>
  <si>
    <t>32.13</t>
  </si>
  <si>
    <t>37.33</t>
  </si>
  <si>
    <t>62.46</t>
  </si>
  <si>
    <t>22.12</t>
  </si>
  <si>
    <t>68.05</t>
  </si>
  <si>
    <t>31.93</t>
  </si>
  <si>
    <t>31.95</t>
  </si>
  <si>
    <t>69.19</t>
  </si>
  <si>
    <t>69.81</t>
  </si>
  <si>
    <t>37.68</t>
  </si>
  <si>
    <t>14.97</t>
  </si>
  <si>
    <t>51.46</t>
  </si>
  <si>
    <t>66.53</t>
  </si>
  <si>
    <t>63.88</t>
  </si>
  <si>
    <t>52.58</t>
  </si>
  <si>
    <t>51.20</t>
  </si>
  <si>
    <t>48.80</t>
  </si>
  <si>
    <t>61.53</t>
  </si>
  <si>
    <t>50.91</t>
  </si>
  <si>
    <t>88.59</t>
  </si>
  <si>
    <t>68.59</t>
  </si>
  <si>
    <t>67.85</t>
  </si>
  <si>
    <t>41.68</t>
  </si>
  <si>
    <t>31.46</t>
  </si>
  <si>
    <t>31.86</t>
  </si>
  <si>
    <t>58.32</t>
  </si>
  <si>
    <t>18.80</t>
  </si>
  <si>
    <t>42.73</t>
  </si>
  <si>
    <t>73.62</t>
  </si>
  <si>
    <t>25.54</t>
  </si>
  <si>
    <t>73.47</t>
  </si>
  <si>
    <t>68.92</t>
  </si>
  <si>
    <t>46.17</t>
  </si>
  <si>
    <t>53.83</t>
  </si>
  <si>
    <t>40.54</t>
  </si>
  <si>
    <t>40.19</t>
  </si>
  <si>
    <t>36.03</t>
  </si>
  <si>
    <t>36.09</t>
  </si>
  <si>
    <t>50.57</t>
  </si>
  <si>
    <t>32.97</t>
  </si>
  <si>
    <t>33.02</t>
  </si>
  <si>
    <t>61.87</t>
  </si>
  <si>
    <t>61.52</t>
  </si>
  <si>
    <t>47.79</t>
  </si>
  <si>
    <t>54.07</t>
  </si>
  <si>
    <t>57.86</t>
  </si>
  <si>
    <t>45.93</t>
  </si>
  <si>
    <t>43.49</t>
  </si>
  <si>
    <t>64.75</t>
  </si>
  <si>
    <t>33.41</t>
  </si>
  <si>
    <t>49.46</t>
  </si>
  <si>
    <t>46.98</t>
  </si>
  <si>
    <t>31.31</t>
  </si>
  <si>
    <t>68.10</t>
  </si>
  <si>
    <t>42.25</t>
  </si>
  <si>
    <t>41.94</t>
  </si>
  <si>
    <t>71.82</t>
  </si>
  <si>
    <t>27.79</t>
  </si>
  <si>
    <t>82.50</t>
  </si>
  <si>
    <t>17.50</t>
  </si>
  <si>
    <t>28.85</t>
  </si>
  <si>
    <t>55.93</t>
  </si>
  <si>
    <t>44.08</t>
  </si>
  <si>
    <t>44.07</t>
  </si>
  <si>
    <t>61.35</t>
  </si>
  <si>
    <t>60.06</t>
  </si>
  <si>
    <t>60.47</t>
  </si>
  <si>
    <t>39.86</t>
  </si>
  <si>
    <t>39.53</t>
  </si>
  <si>
    <t>59.93</t>
  </si>
  <si>
    <t>57.97</t>
  </si>
  <si>
    <t>57.04</t>
  </si>
  <si>
    <t>57.19</t>
  </si>
  <si>
    <t>42.96</t>
  </si>
  <si>
    <t>59.14</t>
  </si>
  <si>
    <t>40.86</t>
  </si>
  <si>
    <t>44.35</t>
  </si>
  <si>
    <t>44.05</t>
  </si>
  <si>
    <t>74.06</t>
  </si>
  <si>
    <t>72.36</t>
  </si>
  <si>
    <t>27.64</t>
  </si>
  <si>
    <t>56.25</t>
  </si>
  <si>
    <t>30.93</t>
  </si>
  <si>
    <t>48.04</t>
  </si>
  <si>
    <t>47.35</t>
  </si>
  <si>
    <t>49.80</t>
  </si>
  <si>
    <t>99.26</t>
  </si>
  <si>
    <t>26.16</t>
  </si>
  <si>
    <t>46.56</t>
  </si>
  <si>
    <t>54.17</t>
  </si>
  <si>
    <t>53.99</t>
  </si>
  <si>
    <t>36.24</t>
  </si>
  <si>
    <t>46.21</t>
  </si>
  <si>
    <t>55.99</t>
  </si>
  <si>
    <t>57.64</t>
  </si>
  <si>
    <t>24.15</t>
  </si>
  <si>
    <t>24.50</t>
  </si>
  <si>
    <t>29.72</t>
  </si>
  <si>
    <t>71.21</t>
  </si>
  <si>
    <t>32.29</t>
  </si>
  <si>
    <t>48.41</t>
  </si>
  <si>
    <t>62.04</t>
  </si>
  <si>
    <t>62.12</t>
  </si>
  <si>
    <t>37.97</t>
  </si>
  <si>
    <t>29.66</t>
  </si>
  <si>
    <t>81.02</t>
  </si>
  <si>
    <t>42.16</t>
  </si>
  <si>
    <t>61.82</t>
  </si>
  <si>
    <t>41.79</t>
  </si>
  <si>
    <t>68.96</t>
  </si>
  <si>
    <t>67.10</t>
  </si>
  <si>
    <t>54.43</t>
  </si>
  <si>
    <t>54.21</t>
  </si>
  <si>
    <t>45.57</t>
  </si>
  <si>
    <t>61.66</t>
  </si>
  <si>
    <t>65.86</t>
  </si>
  <si>
    <t>29.35</t>
  </si>
  <si>
    <t>58.80</t>
  </si>
  <si>
    <t>72.19</t>
  </si>
  <si>
    <t>29.17</t>
  </si>
  <si>
    <t>72.52</t>
  </si>
  <si>
    <t>37.82</t>
  </si>
  <si>
    <t>55.12</t>
  </si>
  <si>
    <t>55.06</t>
  </si>
  <si>
    <t>65.22</t>
  </si>
  <si>
    <t>34.78</t>
  </si>
  <si>
    <t>39.03</t>
  </si>
  <si>
    <t>38.99</t>
  </si>
  <si>
    <t>48.35</t>
  </si>
  <si>
    <t>48.73</t>
  </si>
  <si>
    <t>58.33</t>
  </si>
  <si>
    <t>41.67</t>
  </si>
  <si>
    <t>57.83</t>
  </si>
  <si>
    <t>28.07</t>
  </si>
  <si>
    <t>72.46</t>
  </si>
  <si>
    <t>55.77</t>
  </si>
  <si>
    <t>31.67</t>
  </si>
  <si>
    <t>72.62</t>
  </si>
  <si>
    <t>41.11</t>
  </si>
  <si>
    <t>27.49</t>
  </si>
  <si>
    <t>40.41</t>
  </si>
  <si>
    <t>38.41</t>
  </si>
  <si>
    <t>43.62</t>
  </si>
  <si>
    <t>53.22</t>
  </si>
  <si>
    <t>33.12</t>
  </si>
  <si>
    <t>27.70</t>
  </si>
  <si>
    <t>72.33</t>
  </si>
  <si>
    <t>24.38</t>
  </si>
  <si>
    <t>75.15</t>
  </si>
  <si>
    <t>75.62</t>
  </si>
  <si>
    <t>26.54</t>
  </si>
  <si>
    <t>25.60</t>
  </si>
  <si>
    <t>73.46</t>
  </si>
  <si>
    <t>80.90</t>
  </si>
  <si>
    <t>80.93</t>
  </si>
  <si>
    <t>63.51</t>
  </si>
  <si>
    <t>61.04</t>
  </si>
  <si>
    <t>38.96</t>
  </si>
  <si>
    <t>30.61</t>
  </si>
  <si>
    <t>69.61</t>
  </si>
  <si>
    <t>60.10</t>
  </si>
  <si>
    <t>56.91</t>
  </si>
  <si>
    <t>43.09</t>
  </si>
  <si>
    <t>38.30</t>
  </si>
  <si>
    <t>67.45</t>
  </si>
  <si>
    <t>32.68</t>
  </si>
  <si>
    <t>32.55</t>
  </si>
  <si>
    <t>31.23</t>
  </si>
  <si>
    <t>49.55</t>
  </si>
  <si>
    <t>52.43</t>
  </si>
  <si>
    <t>76.05</t>
  </si>
  <si>
    <t>29.18</t>
  </si>
  <si>
    <t>67.19</t>
  </si>
  <si>
    <t>49.68</t>
  </si>
  <si>
    <t>49.69</t>
  </si>
  <si>
    <t>48.95</t>
  </si>
  <si>
    <t>29.54</t>
  </si>
  <si>
    <t>57.22</t>
  </si>
  <si>
    <t>42.78</t>
  </si>
  <si>
    <t>89.81</t>
  </si>
  <si>
    <t>38.60</t>
  </si>
  <si>
    <t>61.40</t>
  </si>
  <si>
    <t>21.70</t>
  </si>
  <si>
    <t>78.33</t>
  </si>
  <si>
    <t>76.37</t>
  </si>
  <si>
    <t>78.69</t>
  </si>
  <si>
    <t>21.29</t>
  </si>
  <si>
    <t>19.29</t>
  </si>
  <si>
    <t>19.28</t>
  </si>
  <si>
    <t>85.96</t>
  </si>
  <si>
    <t>57.44</t>
  </si>
  <si>
    <t>43.84</t>
  </si>
  <si>
    <t>99.51</t>
  </si>
  <si>
    <t>72.43</t>
  </si>
  <si>
    <t>72.22</t>
  </si>
  <si>
    <t>28.95</t>
  </si>
  <si>
    <t>71.03</t>
  </si>
  <si>
    <t>71.02</t>
  </si>
  <si>
    <t>64.84</t>
  </si>
  <si>
    <t>39.09</t>
  </si>
  <si>
    <t>18.29</t>
  </si>
  <si>
    <t>58.87</t>
  </si>
  <si>
    <t>29.98</t>
  </si>
  <si>
    <t>59.30</t>
  </si>
  <si>
    <t>52.16</t>
  </si>
  <si>
    <t>29.22</t>
  </si>
  <si>
    <t>16.74</t>
  </si>
  <si>
    <t>83.23</t>
  </si>
  <si>
    <t>75.68</t>
  </si>
  <si>
    <t>53.51</t>
  </si>
  <si>
    <t>12.84</t>
  </si>
  <si>
    <t>74.00</t>
  </si>
  <si>
    <t>26.00</t>
  </si>
  <si>
    <t>47.86</t>
  </si>
  <si>
    <t>18.28</t>
  </si>
  <si>
    <t>81.76</t>
  </si>
  <si>
    <t>81.54</t>
  </si>
  <si>
    <t>72.41</t>
  </si>
  <si>
    <t>54.06</t>
  </si>
  <si>
    <t>56.98</t>
  </si>
  <si>
    <t>43.25</t>
  </si>
  <si>
    <t>43.02</t>
  </si>
  <si>
    <t>46.13</t>
  </si>
  <si>
    <t>57.37</t>
  </si>
  <si>
    <t>79.22</t>
  </si>
  <si>
    <t>99.80</t>
  </si>
  <si>
    <t>6.24</t>
  </si>
  <si>
    <t>50.42</t>
  </si>
  <si>
    <t>29.78</t>
  </si>
  <si>
    <t>30.14</t>
  </si>
  <si>
    <t>69.86</t>
  </si>
  <si>
    <t>58.42</t>
  </si>
  <si>
    <t>47.88</t>
  </si>
  <si>
    <t>52.12</t>
  </si>
  <si>
    <t>34.60</t>
  </si>
  <si>
    <t>40.61</t>
  </si>
  <si>
    <t>41.44</t>
  </si>
  <si>
    <t>55.02</t>
  </si>
  <si>
    <t>43.64</t>
  </si>
  <si>
    <t>55.81</t>
  </si>
  <si>
    <t>57.45</t>
  </si>
  <si>
    <t>61.96</t>
  </si>
  <si>
    <t>36.99</t>
  </si>
  <si>
    <t>66.02</t>
  </si>
  <si>
    <t>36.20</t>
  </si>
  <si>
    <t>69.63</t>
  </si>
  <si>
    <t>28.64</t>
  </si>
  <si>
    <t>71.36</t>
  </si>
  <si>
    <t>71.50</t>
  </si>
  <si>
    <t>71.54</t>
  </si>
  <si>
    <t>41.93</t>
  </si>
  <si>
    <t>48.42</t>
  </si>
  <si>
    <t>51.58</t>
  </si>
  <si>
    <t>50.83</t>
  </si>
  <si>
    <t>50.05</t>
  </si>
  <si>
    <t>38.91</t>
  </si>
  <si>
    <t>60.93</t>
  </si>
  <si>
    <t>42.32</t>
  </si>
  <si>
    <t>47.14</t>
  </si>
  <si>
    <t>43.75</t>
  </si>
  <si>
    <t>54.77</t>
  </si>
  <si>
    <t>72.58</t>
  </si>
  <si>
    <t>33.91</t>
  </si>
  <si>
    <t>66.85</t>
  </si>
  <si>
    <t>18.35</t>
  </si>
  <si>
    <t>57.17</t>
  </si>
  <si>
    <t>30.38</t>
  </si>
  <si>
    <t>97.92</t>
  </si>
  <si>
    <t>60.08</t>
  </si>
  <si>
    <t>60.09</t>
  </si>
  <si>
    <t>39.92</t>
  </si>
  <si>
    <t>39.91</t>
  </si>
  <si>
    <t>40.43</t>
  </si>
  <si>
    <t>59.57</t>
  </si>
  <si>
    <t>61.77</t>
  </si>
  <si>
    <t>59.70</t>
  </si>
  <si>
    <t>40.30</t>
  </si>
  <si>
    <t>65.79</t>
  </si>
  <si>
    <t>34.21</t>
  </si>
  <si>
    <t>54.80</t>
  </si>
  <si>
    <t>45.18</t>
  </si>
  <si>
    <t>62.47</t>
  </si>
  <si>
    <t>37.60</t>
  </si>
  <si>
    <t>36.47</t>
  </si>
  <si>
    <t>45.44</t>
  </si>
  <si>
    <t>74.53</t>
  </si>
  <si>
    <t>25.50</t>
  </si>
  <si>
    <t>30.07</t>
  </si>
  <si>
    <t>18.93</t>
  </si>
  <si>
    <t>64.51</t>
  </si>
  <si>
    <t>63.16</t>
  </si>
  <si>
    <t>33.90</t>
  </si>
  <si>
    <t>53.60</t>
  </si>
  <si>
    <t>46.40</t>
  </si>
  <si>
    <t>91.12</t>
  </si>
  <si>
    <t>91.01</t>
  </si>
  <si>
    <t>29.89</t>
  </si>
  <si>
    <t>66.50</t>
  </si>
  <si>
    <t>67.94</t>
  </si>
  <si>
    <t>68.61</t>
  </si>
  <si>
    <t>59.69</t>
  </si>
  <si>
    <t>40.60</t>
  </si>
  <si>
    <t>26.57</t>
  </si>
  <si>
    <t>49.81</t>
  </si>
  <si>
    <t>49.76</t>
  </si>
  <si>
    <t>80.41</t>
  </si>
  <si>
    <t>89.28</t>
  </si>
  <si>
    <t>44.36</t>
  </si>
  <si>
    <t>18.13</t>
  </si>
  <si>
    <t>63.69</t>
  </si>
  <si>
    <t>48.33</t>
  </si>
  <si>
    <t>48.30</t>
  </si>
  <si>
    <t>48.29</t>
  </si>
  <si>
    <t>65.32</t>
  </si>
  <si>
    <t>62.24</t>
  </si>
  <si>
    <t>41.14</t>
  </si>
  <si>
    <t>69.84</t>
  </si>
  <si>
    <t>32.27</t>
  </si>
  <si>
    <t>32.24</t>
  </si>
  <si>
    <t>51.49</t>
  </si>
  <si>
    <t>41.41</t>
  </si>
  <si>
    <t>70.57</t>
  </si>
  <si>
    <t>30.06</t>
  </si>
  <si>
    <t>39.55</t>
  </si>
  <si>
    <t>39.65</t>
  </si>
  <si>
    <t>60.45</t>
  </si>
  <si>
    <t>60.35</t>
  </si>
  <si>
    <t>30.13</t>
  </si>
  <si>
    <t>64.73</t>
  </si>
  <si>
    <t>64.53</t>
  </si>
  <si>
    <t>35.47</t>
  </si>
  <si>
    <t>55.18</t>
  </si>
  <si>
    <t>38.07</t>
  </si>
  <si>
    <t>83.49</t>
  </si>
  <si>
    <t>86.54</t>
  </si>
  <si>
    <t>42.27</t>
  </si>
  <si>
    <t>57.73</t>
  </si>
  <si>
    <t>43.51</t>
  </si>
  <si>
    <t>56.39</t>
  </si>
  <si>
    <t>55.67</t>
  </si>
  <si>
    <t>40.14</t>
  </si>
  <si>
    <t>40.96</t>
  </si>
  <si>
    <t>59.04</t>
  </si>
  <si>
    <t>38.72</t>
  </si>
  <si>
    <t>41.12</t>
  </si>
  <si>
    <t>40.50</t>
  </si>
  <si>
    <t>43.04</t>
  </si>
  <si>
    <t>44.80</t>
  </si>
  <si>
    <t>56.96</t>
  </si>
  <si>
    <t>68.49</t>
  </si>
  <si>
    <t>31.51</t>
  </si>
  <si>
    <t>2.27</t>
  </si>
  <si>
    <t>57.29</t>
  </si>
  <si>
    <t>50.39</t>
  </si>
  <si>
    <t>47.17</t>
  </si>
  <si>
    <t>49.71</t>
  </si>
  <si>
    <t>29.30</t>
  </si>
  <si>
    <t>31.17</t>
  </si>
  <si>
    <t>68.83</t>
  </si>
  <si>
    <t>51.82</t>
  </si>
  <si>
    <t>38.68</t>
  </si>
  <si>
    <t>30.29</t>
  </si>
  <si>
    <t>42.50</t>
  </si>
  <si>
    <t>57.50</t>
  </si>
  <si>
    <t>35.00</t>
  </si>
  <si>
    <t>29.21</t>
  </si>
  <si>
    <t>64.69</t>
  </si>
  <si>
    <t>34.08</t>
  </si>
  <si>
    <t>35.31</t>
  </si>
  <si>
    <t>13.32</t>
  </si>
  <si>
    <t>13.34</t>
  </si>
  <si>
    <t>13.35</t>
  </si>
  <si>
    <t>70.19</t>
  </si>
  <si>
    <t>34.31</t>
  </si>
  <si>
    <t>49.62</t>
  </si>
  <si>
    <t>49.99</t>
  </si>
  <si>
    <t>35.56</t>
  </si>
  <si>
    <t>64.44</t>
  </si>
  <si>
    <t>64.47</t>
  </si>
  <si>
    <t>64.41</t>
  </si>
  <si>
    <t>64.17</t>
  </si>
  <si>
    <t>65.46</t>
  </si>
  <si>
    <t>70.30</t>
  </si>
  <si>
    <t>29.45</t>
  </si>
  <si>
    <t>52.29</t>
  </si>
  <si>
    <t>58.38</t>
  </si>
  <si>
    <t>52.22</t>
  </si>
  <si>
    <t>73.13</t>
  </si>
  <si>
    <t>26.90</t>
  </si>
  <si>
    <t>33.17</t>
  </si>
  <si>
    <t>73.58</t>
  </si>
  <si>
    <t>26.49</t>
  </si>
  <si>
    <t>26.39</t>
  </si>
  <si>
    <t>74.54</t>
  </si>
  <si>
    <t>74.62</t>
  </si>
  <si>
    <t>35.17</t>
  </si>
  <si>
    <t>48.38</t>
  </si>
  <si>
    <t>51.62</t>
  </si>
  <si>
    <t>43.41</t>
  </si>
  <si>
    <t>43.83</t>
  </si>
  <si>
    <t>41.35</t>
  </si>
  <si>
    <t>41.40</t>
  </si>
  <si>
    <t>58.57</t>
  </si>
  <si>
    <t>61.89</t>
  </si>
  <si>
    <t>74.29</t>
  </si>
  <si>
    <t>26.25</t>
  </si>
  <si>
    <t>54.05</t>
  </si>
  <si>
    <t>18.12</t>
  </si>
  <si>
    <t>64.21</t>
  </si>
  <si>
    <t>45.34</t>
  </si>
  <si>
    <t>68.20</t>
  </si>
  <si>
    <t>70.29</t>
  </si>
  <si>
    <t>29.71</t>
  </si>
  <si>
    <t>31.61</t>
  </si>
  <si>
    <t>52.94</t>
  </si>
  <si>
    <t>55.82</t>
  </si>
  <si>
    <t>46.36</t>
  </si>
  <si>
    <t>15.58</t>
  </si>
  <si>
    <t>16.06</t>
  </si>
  <si>
    <t>33.78</t>
  </si>
  <si>
    <t>35.80</t>
  </si>
  <si>
    <t>64.20</t>
  </si>
  <si>
    <t>73.63</t>
  </si>
  <si>
    <t>45.91</t>
  </si>
  <si>
    <t>41.07</t>
  </si>
  <si>
    <t>38.29</t>
  </si>
  <si>
    <t>73.53</t>
  </si>
  <si>
    <t>73.55</t>
  </si>
  <si>
    <t>73.82</t>
  </si>
  <si>
    <t>63.20</t>
  </si>
  <si>
    <t>66.13</t>
  </si>
  <si>
    <t>36.80</t>
  </si>
  <si>
    <t>36.56</t>
  </si>
  <si>
    <t>45.53</t>
  </si>
  <si>
    <t>27.62</t>
  </si>
  <si>
    <t>76.80</t>
  </si>
  <si>
    <t>70.96</t>
  </si>
  <si>
    <t>48.23</t>
  </si>
  <si>
    <t>48.24</t>
  </si>
  <si>
    <t>51.76</t>
  </si>
  <si>
    <t>20.95</t>
  </si>
  <si>
    <t>65.68</t>
  </si>
  <si>
    <t>66.96</t>
  </si>
  <si>
    <t>34.32</t>
  </si>
  <si>
    <t>63.57</t>
  </si>
  <si>
    <t>28.08</t>
  </si>
  <si>
    <t>34.51</t>
  </si>
  <si>
    <t>73.00</t>
  </si>
  <si>
    <t>27.00</t>
  </si>
  <si>
    <t>51.78</t>
  </si>
  <si>
    <t>43.93</t>
  </si>
  <si>
    <t>64.36</t>
  </si>
  <si>
    <t>37.78</t>
  </si>
  <si>
    <t>31.20</t>
  </si>
  <si>
    <t>31.26</t>
  </si>
  <si>
    <t>31.47</t>
  </si>
  <si>
    <t>33.06</t>
  </si>
  <si>
    <t>70.47</t>
  </si>
  <si>
    <t>35.11</t>
  </si>
  <si>
    <t>20.74</t>
  </si>
  <si>
    <t>75.42</t>
  </si>
  <si>
    <t>8.09</t>
  </si>
  <si>
    <t>58.20</t>
  </si>
  <si>
    <t>50.77</t>
  </si>
  <si>
    <t>51.38</t>
  </si>
  <si>
    <t>49.19</t>
  </si>
  <si>
    <t>36.41</t>
  </si>
  <si>
    <t>63.63</t>
  </si>
  <si>
    <t>43.05</t>
  </si>
  <si>
    <t>61.95</t>
  </si>
  <si>
    <t>33.42</t>
  </si>
  <si>
    <t>62.82</t>
  </si>
  <si>
    <t>69.76</t>
  </si>
  <si>
    <t>51.55</t>
  </si>
  <si>
    <t>48.45</t>
  </si>
  <si>
    <t>67.18</t>
  </si>
  <si>
    <t>72.70</t>
  </si>
  <si>
    <t>46.42</t>
  </si>
  <si>
    <t>62.09</t>
  </si>
  <si>
    <t>62.01</t>
  </si>
  <si>
    <t>32.79</t>
  </si>
  <si>
    <t>32.96</t>
  </si>
  <si>
    <t>67.04</t>
  </si>
  <si>
    <t>43.66</t>
  </si>
  <si>
    <t>43.73</t>
  </si>
  <si>
    <t>36.81</t>
  </si>
  <si>
    <t>50.10</t>
  </si>
  <si>
    <t>32.87</t>
  </si>
  <si>
    <t>74.87</t>
  </si>
  <si>
    <t>30.98</t>
  </si>
  <si>
    <t>83.78</t>
  </si>
  <si>
    <t>59.97</t>
  </si>
  <si>
    <t>35.60</t>
  </si>
  <si>
    <t>20.25</t>
  </si>
  <si>
    <t>71.41</t>
  </si>
  <si>
    <t>71.67</t>
  </si>
  <si>
    <t>28.59</t>
  </si>
  <si>
    <t>28.62</t>
  </si>
  <si>
    <t>72.57</t>
  </si>
  <si>
    <t>27.58</t>
  </si>
  <si>
    <t>26.35</t>
  </si>
  <si>
    <t>28.60</t>
  </si>
  <si>
    <t>53.94</t>
  </si>
  <si>
    <t>52.17</t>
  </si>
  <si>
    <t>28.86</t>
  </si>
  <si>
    <t>59.85</t>
  </si>
  <si>
    <t>40.15</t>
  </si>
  <si>
    <t>42.75</t>
  </si>
  <si>
    <t>53.92</t>
  </si>
  <si>
    <t>54.64</t>
  </si>
  <si>
    <t>43.92</t>
  </si>
  <si>
    <t>56.08</t>
  </si>
  <si>
    <t>33.37</t>
  </si>
  <si>
    <t>42.01</t>
  </si>
  <si>
    <t>74.25</t>
  </si>
  <si>
    <t>25.75</t>
  </si>
  <si>
    <t>52.55</t>
  </si>
  <si>
    <t>49.31</t>
  </si>
  <si>
    <t>58.97</t>
  </si>
  <si>
    <t>50.07</t>
  </si>
  <si>
    <t>28.20</t>
  </si>
  <si>
    <t>23.59</t>
  </si>
  <si>
    <t>76.42</t>
  </si>
  <si>
    <t>37.16</t>
  </si>
  <si>
    <t>85.75</t>
  </si>
  <si>
    <t>69.30</t>
  </si>
  <si>
    <t>30.71</t>
  </si>
  <si>
    <t>51.09</t>
  </si>
  <si>
    <t>25.14</t>
  </si>
  <si>
    <t>70.27</t>
  </si>
  <si>
    <t>69.22</t>
  </si>
  <si>
    <t>29.73</t>
  </si>
  <si>
    <t>51.17</t>
  </si>
  <si>
    <t>50.88</t>
  </si>
  <si>
    <t>48.83</t>
  </si>
  <si>
    <t>49.12</t>
  </si>
  <si>
    <t>64.07</t>
  </si>
  <si>
    <t>42.72</t>
  </si>
  <si>
    <t>62.55</t>
  </si>
  <si>
    <t>22.13</t>
  </si>
  <si>
    <t>23.60</t>
  </si>
  <si>
    <t>30.45</t>
  </si>
  <si>
    <t>77.87</t>
  </si>
  <si>
    <t>76.40</t>
  </si>
  <si>
    <t>69.55</t>
  </si>
  <si>
    <t>66.19</t>
  </si>
  <si>
    <t>29.79</t>
  </si>
  <si>
    <t>34.29</t>
  </si>
  <si>
    <t>34.28</t>
  </si>
  <si>
    <t>72.50</t>
  </si>
  <si>
    <t>72.25</t>
  </si>
  <si>
    <t>27.50</t>
  </si>
  <si>
    <t>59.11</t>
  </si>
  <si>
    <t>44.49</t>
  </si>
  <si>
    <t>26.82</t>
  </si>
  <si>
    <t>26.73</t>
  </si>
  <si>
    <t>58.53</t>
  </si>
  <si>
    <t>41.47</t>
  </si>
  <si>
    <t>36.25</t>
  </si>
  <si>
    <t>23.23</t>
  </si>
  <si>
    <t>69.57</t>
  </si>
  <si>
    <t>27.89</t>
  </si>
  <si>
    <t>72.11</t>
  </si>
  <si>
    <t>85.68</t>
  </si>
  <si>
    <t>46.25</t>
  </si>
  <si>
    <t>19.64</t>
  </si>
  <si>
    <t>19.65</t>
  </si>
  <si>
    <t>52.52</t>
  </si>
  <si>
    <t>36.92</t>
  </si>
  <si>
    <t>56.20</t>
  </si>
  <si>
    <t>46.20</t>
  </si>
  <si>
    <t>74.80</t>
  </si>
  <si>
    <t>56.74</t>
  </si>
  <si>
    <t>43.26</t>
  </si>
  <si>
    <t>36.32</t>
  </si>
  <si>
    <t>32.94</t>
  </si>
  <si>
    <t>64.88</t>
  </si>
  <si>
    <t>63.00</t>
  </si>
  <si>
    <t>28.76</t>
  </si>
  <si>
    <t>50.58</t>
  </si>
  <si>
    <t>49.77</t>
  </si>
  <si>
    <t>53.62</t>
  </si>
  <si>
    <t>49.42</t>
  </si>
  <si>
    <t>50.96</t>
  </si>
  <si>
    <t>28.61</t>
  </si>
  <si>
    <t>75.36</t>
  </si>
  <si>
    <t>24.64</t>
  </si>
  <si>
    <t>90.62</t>
  </si>
  <si>
    <t>70.23</t>
  </si>
  <si>
    <t>73.15</t>
  </si>
  <si>
    <t>26.85</t>
  </si>
  <si>
    <t>31.89</t>
  </si>
  <si>
    <t>68.73</t>
  </si>
  <si>
    <t>31.48</t>
  </si>
  <si>
    <t>52.32</t>
  </si>
  <si>
    <t>68.66</t>
  </si>
  <si>
    <t>68.64</t>
  </si>
  <si>
    <t>46.04</t>
  </si>
  <si>
    <t>47.11</t>
  </si>
  <si>
    <t>19.84</t>
  </si>
  <si>
    <t>49.06</t>
  </si>
  <si>
    <t>54.88</t>
  </si>
  <si>
    <t>42.49</t>
  </si>
  <si>
    <t>57.51</t>
  </si>
  <si>
    <t>37.69</t>
  </si>
  <si>
    <t>63.90</t>
  </si>
  <si>
    <t>36.10</t>
  </si>
  <si>
    <t>80.05</t>
  </si>
  <si>
    <t>71.06</t>
  </si>
  <si>
    <t>23.93</t>
  </si>
  <si>
    <t>37.86</t>
  </si>
  <si>
    <t>69.20</t>
  </si>
  <si>
    <t>35.61</t>
  </si>
  <si>
    <t>65.55</t>
  </si>
  <si>
    <t>64.39</t>
  </si>
  <si>
    <t>66.98</t>
  </si>
  <si>
    <t>66.97</t>
  </si>
  <si>
    <t>45.95</t>
  </si>
  <si>
    <t>40.78</t>
  </si>
  <si>
    <t>64.02</t>
  </si>
  <si>
    <t>58.75</t>
  </si>
  <si>
    <t>41.25</t>
  </si>
  <si>
    <t>39.17</t>
  </si>
  <si>
    <t>65.07</t>
  </si>
  <si>
    <t>34.88</t>
  </si>
  <si>
    <t>60.25</t>
  </si>
  <si>
    <t>39.75</t>
  </si>
  <si>
    <t>43.70</t>
  </si>
  <si>
    <t>75.03</t>
  </si>
  <si>
    <t>25.18</t>
  </si>
  <si>
    <t>64.68</t>
  </si>
  <si>
    <t>71.25</t>
  </si>
  <si>
    <t>74.09</t>
  </si>
  <si>
    <t>70.77</t>
  </si>
  <si>
    <t>52.87</t>
  </si>
  <si>
    <t>68.21</t>
  </si>
  <si>
    <t>31.79</t>
  </si>
  <si>
    <t>74.57</t>
  </si>
  <si>
    <t>57.42</t>
  </si>
  <si>
    <t>42.58</t>
  </si>
  <si>
    <t>42.28</t>
  </si>
  <si>
    <t>30.04</t>
  </si>
  <si>
    <t>69.91</t>
  </si>
  <si>
    <t>37.09</t>
  </si>
  <si>
    <t>61.69</t>
  </si>
  <si>
    <t>49.36</t>
  </si>
  <si>
    <t>49.33</t>
  </si>
  <si>
    <t>92.25</t>
  </si>
  <si>
    <t>7.75</t>
  </si>
  <si>
    <t>6.87</t>
  </si>
  <si>
    <t>61.83</t>
  </si>
  <si>
    <t>47.37</t>
  </si>
  <si>
    <t>48.86</t>
  </si>
  <si>
    <t>35.28</t>
  </si>
  <si>
    <t>53.24</t>
  </si>
  <si>
    <t>39.87</t>
  </si>
  <si>
    <t>50.86</t>
  </si>
  <si>
    <t>48.85</t>
  </si>
  <si>
    <t>56.11</t>
  </si>
  <si>
    <t>64.27</t>
  </si>
  <si>
    <t>52.50</t>
  </si>
  <si>
    <t>41.23</t>
  </si>
  <si>
    <t>53.95</t>
  </si>
  <si>
    <t>46.05</t>
  </si>
  <si>
    <t>52.46</t>
  </si>
  <si>
    <t>30.31</t>
  </si>
  <si>
    <t>37.85</t>
  </si>
  <si>
    <t>72.07</t>
  </si>
  <si>
    <t>48.74</t>
  </si>
  <si>
    <t>31.52</t>
  </si>
  <si>
    <t>58.52</t>
  </si>
  <si>
    <t>74.10</t>
  </si>
  <si>
    <t>74.15</t>
  </si>
  <si>
    <t>19.91</t>
  </si>
  <si>
    <t>19.98</t>
  </si>
  <si>
    <t>57.52</t>
  </si>
  <si>
    <t>48.87</t>
  </si>
  <si>
    <t>48.88</t>
  </si>
  <si>
    <t>51.12</t>
  </si>
  <si>
    <t>59.49</t>
  </si>
  <si>
    <t>4.63</t>
  </si>
  <si>
    <t>94.16</t>
  </si>
  <si>
    <t>56.31</t>
  </si>
  <si>
    <t>72.54</t>
  </si>
  <si>
    <t>55.28</t>
  </si>
  <si>
    <t>44.44</t>
  </si>
  <si>
    <t>33.99</t>
  </si>
  <si>
    <t>46.84</t>
  </si>
  <si>
    <t>38.70</t>
  </si>
  <si>
    <t>44.30</t>
  </si>
  <si>
    <t>47.01</t>
  </si>
  <si>
    <t>35.26</t>
  </si>
  <si>
    <t>26.71</t>
  </si>
  <si>
    <t>46.55</t>
  </si>
  <si>
    <t>33.25</t>
  </si>
  <si>
    <t>22.72</t>
  </si>
  <si>
    <t>26.43</t>
  </si>
  <si>
    <t>41.37</t>
  </si>
  <si>
    <t>36.17</t>
  </si>
  <si>
    <t>61.60</t>
  </si>
  <si>
    <t>38.40</t>
  </si>
  <si>
    <t>39.47</t>
  </si>
  <si>
    <t>62.75</t>
  </si>
  <si>
    <t>98.90</t>
  </si>
  <si>
    <t>Script_Name</t>
  </si>
  <si>
    <t>STANDALONE</t>
  </si>
  <si>
    <t>Sep'18</t>
  </si>
  <si>
    <t>Jun'18</t>
  </si>
  <si>
    <t>Mar'18</t>
  </si>
  <si>
    <t>Dec'17</t>
  </si>
  <si>
    <t>Net Sales</t>
  </si>
  <si>
    <t>108.11</t>
  </si>
  <si>
    <t>107.83</t>
  </si>
  <si>
    <t>92.65</t>
  </si>
  <si>
    <t>Other Income</t>
  </si>
  <si>
    <t>PBDIT</t>
  </si>
  <si>
    <t>16.04</t>
  </si>
  <si>
    <t>Net Profit</t>
  </si>
  <si>
    <t>Dec'18</t>
  </si>
  <si>
    <t>7.87</t>
  </si>
  <si>
    <t>-2.60</t>
  </si>
  <si>
    <t>-7.60</t>
  </si>
  <si>
    <t>-6.40</t>
  </si>
  <si>
    <t>-8.62</t>
  </si>
  <si>
    <t>-7.07</t>
  </si>
  <si>
    <t>-5.64</t>
  </si>
  <si>
    <t>-6.93</t>
  </si>
  <si>
    <t>41.57</t>
  </si>
  <si>
    <t>32.07</t>
  </si>
  <si>
    <t>35.90</t>
  </si>
  <si>
    <t>-30.88</t>
  </si>
  <si>
    <t>-15.40</t>
  </si>
  <si>
    <t>-27.21</t>
  </si>
  <si>
    <t>-27.87</t>
  </si>
  <si>
    <t>-17.25</t>
  </si>
  <si>
    <t>9.60</t>
  </si>
  <si>
    <t>3.87</t>
  </si>
  <si>
    <t>77.04</t>
  </si>
  <si>
    <t>6.79</t>
  </si>
  <si>
    <t>-27.09</t>
  </si>
  <si>
    <t>-0.31</t>
  </si>
  <si>
    <t>-24.04</t>
  </si>
  <si>
    <t>-49.75</t>
  </si>
  <si>
    <t>319.51</t>
  </si>
  <si>
    <t>351.55</t>
  </si>
  <si>
    <t>314.99</t>
  </si>
  <si>
    <t>308.21</t>
  </si>
  <si>
    <t>53.84</t>
  </si>
  <si>
    <t>50.79</t>
  </si>
  <si>
    <t>18.03</t>
  </si>
  <si>
    <t>22.39</t>
  </si>
  <si>
    <t>22.78</t>
  </si>
  <si>
    <t>1,299.52</t>
  </si>
  <si>
    <t>1,078.48</t>
  </si>
  <si>
    <t>1,029.39</t>
  </si>
  <si>
    <t>990.22</t>
  </si>
  <si>
    <t>242.09</t>
  </si>
  <si>
    <t>180.25</t>
  </si>
  <si>
    <t>177.81</t>
  </si>
  <si>
    <t>122.92</t>
  </si>
  <si>
    <t>90.19</t>
  </si>
  <si>
    <t>176.57</t>
  </si>
  <si>
    <t>215.67</t>
  </si>
  <si>
    <t>224.49</t>
  </si>
  <si>
    <t>193.23</t>
  </si>
  <si>
    <t>20.45</t>
  </si>
  <si>
    <t>-0.20</t>
  </si>
  <si>
    <t>Sep'17</t>
  </si>
  <si>
    <t>Jun'17</t>
  </si>
  <si>
    <t>158.17</t>
  </si>
  <si>
    <t>146.01</t>
  </si>
  <si>
    <t>122.80</t>
  </si>
  <si>
    <t>121.10</t>
  </si>
  <si>
    <t>102.26</t>
  </si>
  <si>
    <t>96.59</t>
  </si>
  <si>
    <t>63.12</t>
  </si>
  <si>
    <t>142.43</t>
  </si>
  <si>
    <t>158.73</t>
  </si>
  <si>
    <t>57.82</t>
  </si>
  <si>
    <t>19.47</t>
  </si>
  <si>
    <t>56.97</t>
  </si>
  <si>
    <t>33.13</t>
  </si>
  <si>
    <t>15.24</t>
  </si>
  <si>
    <t>-26.58</t>
  </si>
  <si>
    <t>-8.56</t>
  </si>
  <si>
    <t>2,489.61</t>
  </si>
  <si>
    <t>2,680.64</t>
  </si>
  <si>
    <t>2,495.10</t>
  </si>
  <si>
    <t>2,739.79</t>
  </si>
  <si>
    <t>193.96</t>
  </si>
  <si>
    <t>195.94</t>
  </si>
  <si>
    <t>188.95</t>
  </si>
  <si>
    <t>293.71</t>
  </si>
  <si>
    <t>108.34</t>
  </si>
  <si>
    <t>102.15</t>
  </si>
  <si>
    <t>102.49</t>
  </si>
  <si>
    <t>171.52</t>
  </si>
  <si>
    <t>81.41</t>
  </si>
  <si>
    <t>142.48</t>
  </si>
  <si>
    <t>-2.79</t>
  </si>
  <si>
    <t>-12.00</t>
  </si>
  <si>
    <t>-17.45</t>
  </si>
  <si>
    <t>-18.55</t>
  </si>
  <si>
    <t>84.53</t>
  </si>
  <si>
    <t>2,007.34</t>
  </si>
  <si>
    <t>1,913.52</t>
  </si>
  <si>
    <t>1,753.59</t>
  </si>
  <si>
    <t>1,855.00</t>
  </si>
  <si>
    <t>18.70</t>
  </si>
  <si>
    <t>142.80</t>
  </si>
  <si>
    <t>113.84</t>
  </si>
  <si>
    <t>163.25</t>
  </si>
  <si>
    <t>138.00</t>
  </si>
  <si>
    <t>113.12</t>
  </si>
  <si>
    <t>3,363.96</t>
  </si>
  <si>
    <t>3,767.90</t>
  </si>
  <si>
    <t>3,556.99</t>
  </si>
  <si>
    <t>3,417.14</t>
  </si>
  <si>
    <t>31.32</t>
  </si>
  <si>
    <t>46.81</t>
  </si>
  <si>
    <t>623.86</t>
  </si>
  <si>
    <t>491.10</t>
  </si>
  <si>
    <t>205.55</t>
  </si>
  <si>
    <t>325.51</t>
  </si>
  <si>
    <t>204.51</t>
  </si>
  <si>
    <t>343.96</t>
  </si>
  <si>
    <t>336.23</t>
  </si>
  <si>
    <t>367.46</t>
  </si>
  <si>
    <t>279.07</t>
  </si>
  <si>
    <t>21.26</t>
  </si>
  <si>
    <t>21.46</t>
  </si>
  <si>
    <t>3,078.16</t>
  </si>
  <si>
    <t>2,686.51</t>
  </si>
  <si>
    <t>2,798.87</t>
  </si>
  <si>
    <t>2,890.56</t>
  </si>
  <si>
    <t>91.65</t>
  </si>
  <si>
    <t>88.16</t>
  </si>
  <si>
    <t>259.17</t>
  </si>
  <si>
    <t>118.34</t>
  </si>
  <si>
    <t>291.97</t>
  </si>
  <si>
    <t>229.57</t>
  </si>
  <si>
    <t>-24.82</t>
  </si>
  <si>
    <t>-7.16</t>
  </si>
  <si>
    <t>129.31</t>
  </si>
  <si>
    <t>36.21</t>
  </si>
  <si>
    <t>3.97</t>
  </si>
  <si>
    <t>72.35</t>
  </si>
  <si>
    <t>7.39</t>
  </si>
  <si>
    <t>8.90</t>
  </si>
  <si>
    <t>-17.59</t>
  </si>
  <si>
    <t>-1.88</t>
  </si>
  <si>
    <t>-1.92</t>
  </si>
  <si>
    <t>-17.12</t>
  </si>
  <si>
    <t>-10.49</t>
  </si>
  <si>
    <t>-6.89</t>
  </si>
  <si>
    <t>-6.25</t>
  </si>
  <si>
    <t>1,203.27</t>
  </si>
  <si>
    <t>1,081.23</t>
  </si>
  <si>
    <t>1,944.35</t>
  </si>
  <si>
    <t>1,417.28</t>
  </si>
  <si>
    <t>852.45</t>
  </si>
  <si>
    <t>452.32</t>
  </si>
  <si>
    <t>478.36</t>
  </si>
  <si>
    <t>407.59</t>
  </si>
  <si>
    <t>363.97</t>
  </si>
  <si>
    <t>440.37</t>
  </si>
  <si>
    <t>1,045.13</t>
  </si>
  <si>
    <t>1,260.70</t>
  </si>
  <si>
    <t>687.56</t>
  </si>
  <si>
    <t>359.36</t>
  </si>
  <si>
    <t>700.59</t>
  </si>
  <si>
    <t>525.99</t>
  </si>
  <si>
    <t>1,793.55</t>
  </si>
  <si>
    <t>464.22</t>
  </si>
  <si>
    <t>2,183.47</t>
  </si>
  <si>
    <t>375.94</t>
  </si>
  <si>
    <t>-425.09</t>
  </si>
  <si>
    <t>-1.31</t>
  </si>
  <si>
    <t>-40.42</t>
  </si>
  <si>
    <t>-556.15</t>
  </si>
  <si>
    <t>791.72</t>
  </si>
  <si>
    <t>264.24</t>
  </si>
  <si>
    <t>225.84</t>
  </si>
  <si>
    <t>241.96</t>
  </si>
  <si>
    <t>208.71</t>
  </si>
  <si>
    <t>226.26</t>
  </si>
  <si>
    <t>217.65</t>
  </si>
  <si>
    <t>189.95</t>
  </si>
  <si>
    <t>-3.04</t>
  </si>
  <si>
    <t>-10.10</t>
  </si>
  <si>
    <t>31.19</t>
  </si>
  <si>
    <t>24.19</t>
  </si>
  <si>
    <t>-32.28</t>
  </si>
  <si>
    <t>46.75</t>
  </si>
  <si>
    <t>8.19</t>
  </si>
  <si>
    <t>8.21</t>
  </si>
  <si>
    <t>9.59</t>
  </si>
  <si>
    <t>155.58</t>
  </si>
  <si>
    <t>166.34</t>
  </si>
  <si>
    <t>138.57</t>
  </si>
  <si>
    <t>128.53</t>
  </si>
  <si>
    <t>7.93</t>
  </si>
  <si>
    <t>2.63</t>
  </si>
  <si>
    <t>102.63</t>
  </si>
  <si>
    <t>145.20</t>
  </si>
  <si>
    <t>103.74</t>
  </si>
  <si>
    <t>2.71</t>
  </si>
  <si>
    <t>9.89</t>
  </si>
  <si>
    <t>-1.52</t>
  </si>
  <si>
    <t>-2.18</t>
  </si>
  <si>
    <t>-1.70</t>
  </si>
  <si>
    <t>-2.01</t>
  </si>
  <si>
    <t>17.82</t>
  </si>
  <si>
    <t>17.59</t>
  </si>
  <si>
    <t>6.90</t>
  </si>
  <si>
    <t>6.95</t>
  </si>
  <si>
    <t>15.02</t>
  </si>
  <si>
    <t>-0.25</t>
  </si>
  <si>
    <t>6.46</t>
  </si>
  <si>
    <t>-0.81</t>
  </si>
  <si>
    <t>54.04</t>
  </si>
  <si>
    <t>59.64</t>
  </si>
  <si>
    <t>58.05</t>
  </si>
  <si>
    <t>186.82</t>
  </si>
  <si>
    <t>135.93</t>
  </si>
  <si>
    <t>151.73</t>
  </si>
  <si>
    <t>134.35</t>
  </si>
  <si>
    <t>12.06</t>
  </si>
  <si>
    <t>28.23</t>
  </si>
  <si>
    <t>23.35</t>
  </si>
  <si>
    <t>92.35</t>
  </si>
  <si>
    <t>161.87</t>
  </si>
  <si>
    <t>5.05</t>
  </si>
  <si>
    <t>-12.89</t>
  </si>
  <si>
    <t>-2.28</t>
  </si>
  <si>
    <t>439.20</t>
  </si>
  <si>
    <t>403.89</t>
  </si>
  <si>
    <t>446.77</t>
  </si>
  <si>
    <t>361.07</t>
  </si>
  <si>
    <t>53.38</t>
  </si>
  <si>
    <t>28.18</t>
  </si>
  <si>
    <t>692.55</t>
  </si>
  <si>
    <t>659.47</t>
  </si>
  <si>
    <t>650.91</t>
  </si>
  <si>
    <t>488.15</t>
  </si>
  <si>
    <t>112.61</t>
  </si>
  <si>
    <t>142.60</t>
  </si>
  <si>
    <t>156.85</t>
  </si>
  <si>
    <t>104.81</t>
  </si>
  <si>
    <t>105.49</t>
  </si>
  <si>
    <t>215.35</t>
  </si>
  <si>
    <t>90.47</t>
  </si>
  <si>
    <t>51.01</t>
  </si>
  <si>
    <t>73.41</t>
  </si>
  <si>
    <t>141.01</t>
  </si>
  <si>
    <t>-31.57</t>
  </si>
  <si>
    <t>13.15</t>
  </si>
  <si>
    <t>-34.21</t>
  </si>
  <si>
    <t>491.61</t>
  </si>
  <si>
    <t>417.97</t>
  </si>
  <si>
    <t>432.21</t>
  </si>
  <si>
    <t>433.10</t>
  </si>
  <si>
    <t>21.60</t>
  </si>
  <si>
    <t>16.02</t>
  </si>
  <si>
    <t>-77.66</t>
  </si>
  <si>
    <t>-2,859.56</t>
  </si>
  <si>
    <t>-389.74</t>
  </si>
  <si>
    <t>-751.06</t>
  </si>
  <si>
    <t>108.95</t>
  </si>
  <si>
    <t>104.37</t>
  </si>
  <si>
    <t>5.20</t>
  </si>
  <si>
    <t>Interest Earned</t>
  </si>
  <si>
    <t>3,999.55</t>
  </si>
  <si>
    <t>4,599.50</t>
  </si>
  <si>
    <t>3,776.81</t>
  </si>
  <si>
    <t>4,243.83</t>
  </si>
  <si>
    <t>411.17</t>
  </si>
  <si>
    <t>194.54</t>
  </si>
  <si>
    <t>511.50</t>
  </si>
  <si>
    <t>Total Expenses</t>
  </si>
  <si>
    <t>1,027.70</t>
  </si>
  <si>
    <t>1,068.38</t>
  </si>
  <si>
    <t>1,247.99</t>
  </si>
  <si>
    <t>936.24</t>
  </si>
  <si>
    <t>-1,822.71</t>
  </si>
  <si>
    <t>-1,944.37</t>
  </si>
  <si>
    <t>-3,509.63</t>
  </si>
  <si>
    <t>-1,263.79</t>
  </si>
  <si>
    <t>33.56</t>
  </si>
  <si>
    <t>44.52</t>
  </si>
  <si>
    <t>6.34</t>
  </si>
  <si>
    <t>16.21</t>
  </si>
  <si>
    <t>395.72</t>
  </si>
  <si>
    <t>348.61</t>
  </si>
  <si>
    <t>322.70</t>
  </si>
  <si>
    <t>274.40</t>
  </si>
  <si>
    <t>28.98</t>
  </si>
  <si>
    <t>35.76</t>
  </si>
  <si>
    <t>58.78</t>
  </si>
  <si>
    <t>-54.31</t>
  </si>
  <si>
    <t>9.49</t>
  </si>
  <si>
    <t>8.05</t>
  </si>
  <si>
    <t>15.91</t>
  </si>
  <si>
    <t>-1.01</t>
  </si>
  <si>
    <t>1,753.05</t>
  </si>
  <si>
    <t>1,778.67</t>
  </si>
  <si>
    <t>1,580.74</t>
  </si>
  <si>
    <t>1,553.46</t>
  </si>
  <si>
    <t>23.70</t>
  </si>
  <si>
    <t>16.76</t>
  </si>
  <si>
    <t>236.62</t>
  </si>
  <si>
    <t>210.73</t>
  </si>
  <si>
    <t>241.58</t>
  </si>
  <si>
    <t>120.23</t>
  </si>
  <si>
    <t>113.03</t>
  </si>
  <si>
    <t>109.80</t>
  </si>
  <si>
    <t>226.28</t>
  </si>
  <si>
    <t>602.09</t>
  </si>
  <si>
    <t>692.00</t>
  </si>
  <si>
    <t>338.40</t>
  </si>
  <si>
    <t>54.97</t>
  </si>
  <si>
    <t>28.04</t>
  </si>
  <si>
    <t>-1.75</t>
  </si>
  <si>
    <t>2,613.93</t>
  </si>
  <si>
    <t>3,016.92</t>
  </si>
  <si>
    <t>2,862.58</t>
  </si>
  <si>
    <t>2,712.61</t>
  </si>
  <si>
    <t>48.22</t>
  </si>
  <si>
    <t>191.09</t>
  </si>
  <si>
    <t>50.72</t>
  </si>
  <si>
    <t>358.15</t>
  </si>
  <si>
    <t>622.33</t>
  </si>
  <si>
    <t>507.10</t>
  </si>
  <si>
    <t>540.64</t>
  </si>
  <si>
    <t>178.60</t>
  </si>
  <si>
    <t>499.27</t>
  </si>
  <si>
    <t>271.77</t>
  </si>
  <si>
    <t>338.38</t>
  </si>
  <si>
    <t>-2.46</t>
  </si>
  <si>
    <t>-4.48</t>
  </si>
  <si>
    <t>4.29</t>
  </si>
  <si>
    <t>-0.66</t>
  </si>
  <si>
    <t>62.05</t>
  </si>
  <si>
    <t>35.77</t>
  </si>
  <si>
    <t>74.68</t>
  </si>
  <si>
    <t>62.54</t>
  </si>
  <si>
    <t>8.76</t>
  </si>
  <si>
    <t>-2.63</t>
  </si>
  <si>
    <t>-1.54</t>
  </si>
  <si>
    <t>340.20</t>
  </si>
  <si>
    <t>313.77</t>
  </si>
  <si>
    <t>343.62</t>
  </si>
  <si>
    <t>424.64</t>
  </si>
  <si>
    <t>27.83</t>
  </si>
  <si>
    <t>22.87</t>
  </si>
  <si>
    <t>-338.77</t>
  </si>
  <si>
    <t>35.78</t>
  </si>
  <si>
    <t>-555.78</t>
  </si>
  <si>
    <t>-80.21</t>
  </si>
  <si>
    <t>-10,652.17</t>
  </si>
  <si>
    <t>-889.58</t>
  </si>
  <si>
    <t>86.19</t>
  </si>
  <si>
    <t>131.41</t>
  </si>
  <si>
    <t>111.71</t>
  </si>
  <si>
    <t>103.81</t>
  </si>
  <si>
    <t>17.53</t>
  </si>
  <si>
    <t>29.39</t>
  </si>
  <si>
    <t>4,755.15</t>
  </si>
  <si>
    <t>4,527.50</t>
  </si>
  <si>
    <t>4,605.87</t>
  </si>
  <si>
    <t>4,549.26</t>
  </si>
  <si>
    <t>494.17</t>
  </si>
  <si>
    <t>564.58</t>
  </si>
  <si>
    <t>486.75</t>
  </si>
  <si>
    <t>544.17</t>
  </si>
  <si>
    <t>924.93</t>
  </si>
  <si>
    <t>817.03</t>
  </si>
  <si>
    <t>840.97</t>
  </si>
  <si>
    <t>886.06</t>
  </si>
  <si>
    <t>-434.10</t>
  </si>
  <si>
    <t>-539.83</t>
  </si>
  <si>
    <t>-2,535.82</t>
  </si>
  <si>
    <t>-532.02</t>
  </si>
  <si>
    <t>78.43</t>
  </si>
  <si>
    <t>92.93</t>
  </si>
  <si>
    <t>122.31</t>
  </si>
  <si>
    <t>113.77</t>
  </si>
  <si>
    <t>-35.68</t>
  </si>
  <si>
    <t>-31.34</t>
  </si>
  <si>
    <t>-29.49</t>
  </si>
  <si>
    <t>-33.77</t>
  </si>
  <si>
    <t>226.76</t>
  </si>
  <si>
    <t>246.84</t>
  </si>
  <si>
    <t>235.97</t>
  </si>
  <si>
    <t>77.58</t>
  </si>
  <si>
    <t>42.93</t>
  </si>
  <si>
    <t>39.52</t>
  </si>
  <si>
    <t>130.56</t>
  </si>
  <si>
    <t>133.03</t>
  </si>
  <si>
    <t>214.17</t>
  </si>
  <si>
    <t>132.19</t>
  </si>
  <si>
    <t>148.81</t>
  </si>
  <si>
    <t>-37.15</t>
  </si>
  <si>
    <t>-25.81</t>
  </si>
  <si>
    <t>50.75</t>
  </si>
  <si>
    <t>46.69</t>
  </si>
  <si>
    <t>3.82</t>
  </si>
  <si>
    <t>9.92</t>
  </si>
  <si>
    <t>-2.69</t>
  </si>
  <si>
    <t>-5.62</t>
  </si>
  <si>
    <t>-7.81</t>
  </si>
  <si>
    <t>1,794.76</t>
  </si>
  <si>
    <t>1,404.63</t>
  </si>
  <si>
    <t>1,695.37</t>
  </si>
  <si>
    <t>1,407.94</t>
  </si>
  <si>
    <t>4.46</t>
  </si>
  <si>
    <t>103.89</t>
  </si>
  <si>
    <t>103.79</t>
  </si>
  <si>
    <t>118.36</t>
  </si>
  <si>
    <t>96.28</t>
  </si>
  <si>
    <t>26.79</t>
  </si>
  <si>
    <t>35.55</t>
  </si>
  <si>
    <t>41.08</t>
  </si>
  <si>
    <t>150.07</t>
  </si>
  <si>
    <t>139.22</t>
  </si>
  <si>
    <t>137.89</t>
  </si>
  <si>
    <t>-0.37</t>
  </si>
  <si>
    <t>-1.68</t>
  </si>
  <si>
    <t>17.35</t>
  </si>
  <si>
    <t>904.72</t>
  </si>
  <si>
    <t>1,095.43</t>
  </si>
  <si>
    <t>811.42</t>
  </si>
  <si>
    <t>838.22</t>
  </si>
  <si>
    <t>205.05</t>
  </si>
  <si>
    <t>349.05</t>
  </si>
  <si>
    <t>171.58</t>
  </si>
  <si>
    <t>206.79</t>
  </si>
  <si>
    <t>138.51</t>
  </si>
  <si>
    <t>113.98</t>
  </si>
  <si>
    <t>144.19</t>
  </si>
  <si>
    <t>77.18</t>
  </si>
  <si>
    <t>44.22</t>
  </si>
  <si>
    <t>9.39</t>
  </si>
  <si>
    <t>18.07</t>
  </si>
  <si>
    <t>2,090.12</t>
  </si>
  <si>
    <t>1,910.39</t>
  </si>
  <si>
    <t>1,862.92</t>
  </si>
  <si>
    <t>1,896.14</t>
  </si>
  <si>
    <t>-0.07</t>
  </si>
  <si>
    <t>257.81</t>
  </si>
  <si>
    <t>226.65</t>
  </si>
  <si>
    <t>213.58</t>
  </si>
  <si>
    <t>221.27</t>
  </si>
  <si>
    <t>78.98</t>
  </si>
  <si>
    <t>67.44</t>
  </si>
  <si>
    <t>3,044.13</t>
  </si>
  <si>
    <t>3,021.15</t>
  </si>
  <si>
    <t>2,792.41</t>
  </si>
  <si>
    <t>2,634.62</t>
  </si>
  <si>
    <t>44.70</t>
  </si>
  <si>
    <t>41.99</t>
  </si>
  <si>
    <t>372.40</t>
  </si>
  <si>
    <t>413.37</t>
  </si>
  <si>
    <t>403.07</t>
  </si>
  <si>
    <t>366.71</t>
  </si>
  <si>
    <t>146.84</t>
  </si>
  <si>
    <t>216.88</t>
  </si>
  <si>
    <t>223.68</t>
  </si>
  <si>
    <t>203.98</t>
  </si>
  <si>
    <t>-0.87</t>
  </si>
  <si>
    <t>-0.89</t>
  </si>
  <si>
    <t>78.59</t>
  </si>
  <si>
    <t>80.73</t>
  </si>
  <si>
    <t>74.18</t>
  </si>
  <si>
    <t>-0.43</t>
  </si>
  <si>
    <t>-3.17</t>
  </si>
  <si>
    <t>42.24</t>
  </si>
  <si>
    <t>-0.47</t>
  </si>
  <si>
    <t>127.07</t>
  </si>
  <si>
    <t>155.26</t>
  </si>
  <si>
    <t>218.40</t>
  </si>
  <si>
    <t>208.48</t>
  </si>
  <si>
    <t>-2.70</t>
  </si>
  <si>
    <t>-12.16</t>
  </si>
  <si>
    <t>-15.44</t>
  </si>
  <si>
    <t>81.16</t>
  </si>
  <si>
    <t>81.36</t>
  </si>
  <si>
    <t>12.02</t>
  </si>
  <si>
    <t>10.88</t>
  </si>
  <si>
    <t>-2.55</t>
  </si>
  <si>
    <t>6.66</t>
  </si>
  <si>
    <t>18.01</t>
  </si>
  <si>
    <t>16.84</t>
  </si>
  <si>
    <t>26.84</t>
  </si>
  <si>
    <t>49.18</t>
  </si>
  <si>
    <t>-0.11</t>
  </si>
  <si>
    <t>-0.32</t>
  </si>
  <si>
    <t>-0.86</t>
  </si>
  <si>
    <t>-1.48</t>
  </si>
  <si>
    <t>-0.19</t>
  </si>
  <si>
    <t>17.93</t>
  </si>
  <si>
    <t>24.92</t>
  </si>
  <si>
    <t>8.75</t>
  </si>
  <si>
    <t>11.18</t>
  </si>
  <si>
    <t>-11.12</t>
  </si>
  <si>
    <t>-20.31</t>
  </si>
  <si>
    <t>107.32</t>
  </si>
  <si>
    <t>-3.65</t>
  </si>
  <si>
    <t>81.49</t>
  </si>
  <si>
    <t>135.40</t>
  </si>
  <si>
    <t>91.05</t>
  </si>
  <si>
    <t>-1.82</t>
  </si>
  <si>
    <t>-36.24</t>
  </si>
  <si>
    <t>8.82</t>
  </si>
  <si>
    <t>-3.44</t>
  </si>
  <si>
    <t>-10.70</t>
  </si>
  <si>
    <t>-18.81</t>
  </si>
  <si>
    <t>-6.08</t>
  </si>
  <si>
    <t>1,622.46</t>
  </si>
  <si>
    <t>1,671.33</t>
  </si>
  <si>
    <t>1,694.21</t>
  </si>
  <si>
    <t>1,595.76</t>
  </si>
  <si>
    <t>21.64</t>
  </si>
  <si>
    <t>17.94</t>
  </si>
  <si>
    <t>163.66</t>
  </si>
  <si>
    <t>177.24</t>
  </si>
  <si>
    <t>158.48</t>
  </si>
  <si>
    <t>152.72</t>
  </si>
  <si>
    <t>60.63</t>
  </si>
  <si>
    <t>3.83</t>
  </si>
  <si>
    <t>728.57</t>
  </si>
  <si>
    <t>731.42</t>
  </si>
  <si>
    <t>623.94</t>
  </si>
  <si>
    <t>6.72</t>
  </si>
  <si>
    <t>130.17</t>
  </si>
  <si>
    <t>127.48</t>
  </si>
  <si>
    <t>111.51</t>
  </si>
  <si>
    <t>111.92</t>
  </si>
  <si>
    <t>9.34</t>
  </si>
  <si>
    <t>-3.38</t>
  </si>
  <si>
    <t>-5.69</t>
  </si>
  <si>
    <t>-5.93</t>
  </si>
  <si>
    <t>-9.11</t>
  </si>
  <si>
    <t>125.99</t>
  </si>
  <si>
    <t>-28.25</t>
  </si>
  <si>
    <t>-18.44</t>
  </si>
  <si>
    <t>-5.76</t>
  </si>
  <si>
    <t>-57.62</t>
  </si>
  <si>
    <t>-27.15</t>
  </si>
  <si>
    <t>-25.69</t>
  </si>
  <si>
    <t>-18.73</t>
  </si>
  <si>
    <t>65.34</t>
  </si>
  <si>
    <t>75.30</t>
  </si>
  <si>
    <t>-4.33</t>
  </si>
  <si>
    <t>-0.84</t>
  </si>
  <si>
    <t>-2.24</t>
  </si>
  <si>
    <t>25.17</t>
  </si>
  <si>
    <t>-5.95</t>
  </si>
  <si>
    <t>80.01</t>
  </si>
  <si>
    <t>764.42</t>
  </si>
  <si>
    <t>683.73</t>
  </si>
  <si>
    <t>702.32</t>
  </si>
  <si>
    <t>658.92</t>
  </si>
  <si>
    <t>15.74</t>
  </si>
  <si>
    <t>61.22</t>
  </si>
  <si>
    <t>16.58</t>
  </si>
  <si>
    <t>103.69</t>
  </si>
  <si>
    <t>81.27</t>
  </si>
  <si>
    <t>80.75</t>
  </si>
  <si>
    <t>79.56</t>
  </si>
  <si>
    <t>105.41</t>
  </si>
  <si>
    <t>7,369.71</t>
  </si>
  <si>
    <t>6,250.13</t>
  </si>
  <si>
    <t>8,772.49</t>
  </si>
  <si>
    <t>7,113.16</t>
  </si>
  <si>
    <t>805.93</t>
  </si>
  <si>
    <t>647.55</t>
  </si>
  <si>
    <t>1,032.68</t>
  </si>
  <si>
    <t>788.43</t>
  </si>
  <si>
    <t>459.58</t>
  </si>
  <si>
    <t>370.10</t>
  </si>
  <si>
    <t>667.38</t>
  </si>
  <si>
    <t>449.71</t>
  </si>
  <si>
    <t>64.93</t>
  </si>
  <si>
    <t>77.62</t>
  </si>
  <si>
    <t>3.98</t>
  </si>
  <si>
    <t>29.08</t>
  </si>
  <si>
    <t>-17.10</t>
  </si>
  <si>
    <t>-17.77</t>
  </si>
  <si>
    <t>-1.79</t>
  </si>
  <si>
    <t>14.78</t>
  </si>
  <si>
    <t>4,536.05</t>
  </si>
  <si>
    <t>3,914.17</t>
  </si>
  <si>
    <t>3,706.24</t>
  </si>
  <si>
    <t>3,775.35</t>
  </si>
  <si>
    <t>66.32</t>
  </si>
  <si>
    <t>71.66</t>
  </si>
  <si>
    <t>68.86</t>
  </si>
  <si>
    <t>59.16</t>
  </si>
  <si>
    <t>985.80</t>
  </si>
  <si>
    <t>727.29</t>
  </si>
  <si>
    <t>824.83</t>
  </si>
  <si>
    <t>785.36</t>
  </si>
  <si>
    <t>630.96</t>
  </si>
  <si>
    <t>481.49</t>
  </si>
  <si>
    <t>542.63</t>
  </si>
  <si>
    <t>491.57</t>
  </si>
  <si>
    <t>246.12</t>
  </si>
  <si>
    <t>207.71</t>
  </si>
  <si>
    <t>227.59</t>
  </si>
  <si>
    <t>11.44</t>
  </si>
  <si>
    <t>19.68</t>
  </si>
  <si>
    <t>112.72</t>
  </si>
  <si>
    <t>128.36</t>
  </si>
  <si>
    <t>31.14</t>
  </si>
  <si>
    <t>13.44</t>
  </si>
  <si>
    <t>11.57</t>
  </si>
  <si>
    <t>138.33</t>
  </si>
  <si>
    <t>133.81</t>
  </si>
  <si>
    <t>134.09</t>
  </si>
  <si>
    <t>134.69</t>
  </si>
  <si>
    <t>5.12</t>
  </si>
  <si>
    <t>-1.09</t>
  </si>
  <si>
    <t>-12.63</t>
  </si>
  <si>
    <t>-23.52</t>
  </si>
  <si>
    <t>-22.50</t>
  </si>
  <si>
    <t>437.64</t>
  </si>
  <si>
    <t>344.28</t>
  </si>
  <si>
    <t>504.29</t>
  </si>
  <si>
    <t>405.17</t>
  </si>
  <si>
    <t>57.67</t>
  </si>
  <si>
    <t>86.80</t>
  </si>
  <si>
    <t>33.10</t>
  </si>
  <si>
    <t>24.68</t>
  </si>
  <si>
    <t>169.25</t>
  </si>
  <si>
    <t>86.28</t>
  </si>
  <si>
    <t>13.16</t>
  </si>
  <si>
    <t>-5.60</t>
  </si>
  <si>
    <t>6.33</t>
  </si>
  <si>
    <t>35.02</t>
  </si>
  <si>
    <t>-4.64</t>
  </si>
  <si>
    <t>161.44</t>
  </si>
  <si>
    <t>150.73</t>
  </si>
  <si>
    <t>128.54</t>
  </si>
  <si>
    <t>3.42</t>
  </si>
  <si>
    <t>15.27</t>
  </si>
  <si>
    <t>-10.85</t>
  </si>
  <si>
    <t>-10.35</t>
  </si>
  <si>
    <t>101.64</t>
  </si>
  <si>
    <t>76.97</t>
  </si>
  <si>
    <t>215.28</t>
  </si>
  <si>
    <t>210.79</t>
  </si>
  <si>
    <t>196.97</t>
  </si>
  <si>
    <t>214.28</t>
  </si>
  <si>
    <t>15.69</t>
  </si>
  <si>
    <t>9.97</t>
  </si>
  <si>
    <t>-9.22</t>
  </si>
  <si>
    <t>-8.97</t>
  </si>
  <si>
    <t>-2.47</t>
  </si>
  <si>
    <t>-65.16</t>
  </si>
  <si>
    <t>-3.57</t>
  </si>
  <si>
    <t>-11.69</t>
  </si>
  <si>
    <t>-7.55</t>
  </si>
  <si>
    <t>-69.68</t>
  </si>
  <si>
    <t>1,019.49</t>
  </si>
  <si>
    <t>1,007.42</t>
  </si>
  <si>
    <t>888.06</t>
  </si>
  <si>
    <t>866.58</t>
  </si>
  <si>
    <t>-4.65</t>
  </si>
  <si>
    <t>211.44</t>
  </si>
  <si>
    <t>190.00</t>
  </si>
  <si>
    <t>141.97</t>
  </si>
  <si>
    <t>145.36</t>
  </si>
  <si>
    <t>116.89</t>
  </si>
  <si>
    <t>119.02</t>
  </si>
  <si>
    <t>99.92</t>
  </si>
  <si>
    <t>175.17</t>
  </si>
  <si>
    <t>136.13</t>
  </si>
  <si>
    <t>148.86</t>
  </si>
  <si>
    <t>127.92</t>
  </si>
  <si>
    <t>11.69</t>
  </si>
  <si>
    <t>788.34</t>
  </si>
  <si>
    <t>683.37</t>
  </si>
  <si>
    <t>600.28</t>
  </si>
  <si>
    <t>105.92</t>
  </si>
  <si>
    <t>122.51</t>
  </si>
  <si>
    <t>103.05</t>
  </si>
  <si>
    <t>275.22</t>
  </si>
  <si>
    <t>268.35</t>
  </si>
  <si>
    <t>237.05</t>
  </si>
  <si>
    <t>266.80</t>
  </si>
  <si>
    <t>95.33</t>
  </si>
  <si>
    <t>91.42</t>
  </si>
  <si>
    <t>76.82</t>
  </si>
  <si>
    <t>83.04</t>
  </si>
  <si>
    <t>58.28</t>
  </si>
  <si>
    <t>84.36</t>
  </si>
  <si>
    <t>83.35</t>
  </si>
  <si>
    <t>-0.56</t>
  </si>
  <si>
    <t>19.52</t>
  </si>
  <si>
    <t>6.96</t>
  </si>
  <si>
    <t>3,090.38</t>
  </si>
  <si>
    <t>2,491.62</t>
  </si>
  <si>
    <t>2,296.32</t>
  </si>
  <si>
    <t>2,620.35</t>
  </si>
  <si>
    <t>606.97</t>
  </si>
  <si>
    <t>396.76</t>
  </si>
  <si>
    <t>477.88</t>
  </si>
  <si>
    <t>664.30</t>
  </si>
  <si>
    <t>380.95</t>
  </si>
  <si>
    <t>225.12</t>
  </si>
  <si>
    <t>308.29</t>
  </si>
  <si>
    <t>444.32</t>
  </si>
  <si>
    <t>130.94</t>
  </si>
  <si>
    <t>88.42</t>
  </si>
  <si>
    <t>10.77</t>
  </si>
  <si>
    <t>498.38</t>
  </si>
  <si>
    <t>473.79</t>
  </si>
  <si>
    <t>469.07</t>
  </si>
  <si>
    <t>407.93</t>
  </si>
  <si>
    <t>28.29</t>
  </si>
  <si>
    <t>22.30</t>
  </si>
  <si>
    <t>122.09</t>
  </si>
  <si>
    <t>109.28</t>
  </si>
  <si>
    <t>4.93</t>
  </si>
  <si>
    <t>-0.36</t>
  </si>
  <si>
    <t>-10.91</t>
  </si>
  <si>
    <t>-13.13</t>
  </si>
  <si>
    <t>-2.09</t>
  </si>
  <si>
    <t>-13.93</t>
  </si>
  <si>
    <t>24.13</t>
  </si>
  <si>
    <t>28.44</t>
  </si>
  <si>
    <t>47.43</t>
  </si>
  <si>
    <t>480.23</t>
  </si>
  <si>
    <t>595.81</t>
  </si>
  <si>
    <t>443.69</t>
  </si>
  <si>
    <t>683.33</t>
  </si>
  <si>
    <t>-12.37</t>
  </si>
  <si>
    <t>80.07</t>
  </si>
  <si>
    <t>-18.84</t>
  </si>
  <si>
    <t>-39.35</t>
  </si>
  <si>
    <t>553.65</t>
  </si>
  <si>
    <t>915.51</t>
  </si>
  <si>
    <t>726.76</t>
  </si>
  <si>
    <t>551.75</t>
  </si>
  <si>
    <t>105.27</t>
  </si>
  <si>
    <t>137.29</t>
  </si>
  <si>
    <t>79.44</t>
  </si>
  <si>
    <t>75.76</t>
  </si>
  <si>
    <t>80.95</t>
  </si>
  <si>
    <t>67.90</t>
  </si>
  <si>
    <t>13,280.99</t>
  </si>
  <si>
    <t>12,777.02</t>
  </si>
  <si>
    <t>11,771.19</t>
  </si>
  <si>
    <t>11,721.55</t>
  </si>
  <si>
    <t>2,678.38</t>
  </si>
  <si>
    <t>2,924.99</t>
  </si>
  <si>
    <t>2,788.66</t>
  </si>
  <si>
    <t>2,593.08</t>
  </si>
  <si>
    <t>3,816.49</t>
  </si>
  <si>
    <t>3,719.75</t>
  </si>
  <si>
    <t>3,846.91</t>
  </si>
  <si>
    <t>3,470.80</t>
  </si>
  <si>
    <t>789.61</t>
  </si>
  <si>
    <t>701.09</t>
  </si>
  <si>
    <t>-2,188.74</t>
  </si>
  <si>
    <t>726.44</t>
  </si>
  <si>
    <t>-0.99</t>
  </si>
  <si>
    <t>-4.45</t>
  </si>
  <si>
    <t>-2.76</t>
  </si>
  <si>
    <t>4.35</t>
  </si>
  <si>
    <t>-9.31</t>
  </si>
  <si>
    <t>-6.42</t>
  </si>
  <si>
    <t>-1.51</t>
  </si>
  <si>
    <t>231.10</t>
  </si>
  <si>
    <t>225.75</t>
  </si>
  <si>
    <t>227.13</t>
  </si>
  <si>
    <t>15.66</t>
  </si>
  <si>
    <t>-0.03</t>
  </si>
  <si>
    <t>-1.81</t>
  </si>
  <si>
    <t>-32.85</t>
  </si>
  <si>
    <t>-1.28</t>
  </si>
  <si>
    <t>-3.51</t>
  </si>
  <si>
    <t>-34.17</t>
  </si>
  <si>
    <t>7,831.79</t>
  </si>
  <si>
    <t>7,267.19</t>
  </si>
  <si>
    <t>6,650.81</t>
  </si>
  <si>
    <t>6,246.23</t>
  </si>
  <si>
    <t>381.52</t>
  </si>
  <si>
    <t>366.66</t>
  </si>
  <si>
    <t>226.87</t>
  </si>
  <si>
    <t>1,342.95</t>
  </si>
  <si>
    <t>1,281.42</t>
  </si>
  <si>
    <t>1,315.24</t>
  </si>
  <si>
    <t>1,231.45</t>
  </si>
  <si>
    <t>1,152.48</t>
  </si>
  <si>
    <t>1,115.23</t>
  </si>
  <si>
    <t>1,079.87</t>
  </si>
  <si>
    <t>952.44</t>
  </si>
  <si>
    <t>221.98</t>
  </si>
  <si>
    <t>205.74</t>
  </si>
  <si>
    <t>214.97</t>
  </si>
  <si>
    <t>214.45</t>
  </si>
  <si>
    <t>69.12</t>
  </si>
  <si>
    <t>55.41</t>
  </si>
  <si>
    <t>1,583.30</t>
  </si>
  <si>
    <t>1,134.53</t>
  </si>
  <si>
    <t>1,596.66</t>
  </si>
  <si>
    <t>1,140.70</t>
  </si>
  <si>
    <t>79.94</t>
  </si>
  <si>
    <t>79.81</t>
  </si>
  <si>
    <t>134.97</t>
  </si>
  <si>
    <t>7.31</t>
  </si>
  <si>
    <t>331.91</t>
  </si>
  <si>
    <t>7.89</t>
  </si>
  <si>
    <t>291.59</t>
  </si>
  <si>
    <t>1,550.38</t>
  </si>
  <si>
    <t>1,456.24</t>
  </si>
  <si>
    <t>1,566.20</t>
  </si>
  <si>
    <t>1,118.70</t>
  </si>
  <si>
    <t>44.61</t>
  </si>
  <si>
    <t>38.37</t>
  </si>
  <si>
    <t>112.31</t>
  </si>
  <si>
    <t>-74.74</t>
  </si>
  <si>
    <t>-65.64</t>
  </si>
  <si>
    <t>-167.51</t>
  </si>
  <si>
    <t>-157.77</t>
  </si>
  <si>
    <t>-148.77</t>
  </si>
  <si>
    <t>697.50</t>
  </si>
  <si>
    <t>104.35</t>
  </si>
  <si>
    <t>219.92</t>
  </si>
  <si>
    <t>316.11</t>
  </si>
  <si>
    <t>679.50</t>
  </si>
  <si>
    <t>90.08</t>
  </si>
  <si>
    <t>201.79</t>
  </si>
  <si>
    <t>298.17</t>
  </si>
  <si>
    <t>646.06</t>
  </si>
  <si>
    <t>201.90</t>
  </si>
  <si>
    <t>268.53</t>
  </si>
  <si>
    <t>133.65</t>
  </si>
  <si>
    <t>88.96</t>
  </si>
  <si>
    <t>-0.88</t>
  </si>
  <si>
    <t>12.86</t>
  </si>
  <si>
    <t>-1.20</t>
  </si>
  <si>
    <t>9.33</t>
  </si>
  <si>
    <t>216.54</t>
  </si>
  <si>
    <t>260.19</t>
  </si>
  <si>
    <t>256.90</t>
  </si>
  <si>
    <t>218.84</t>
  </si>
  <si>
    <t>44.79</t>
  </si>
  <si>
    <t>58.67</t>
  </si>
  <si>
    <t>57.06</t>
  </si>
  <si>
    <t>56.43</t>
  </si>
  <si>
    <t>-8.31</t>
  </si>
  <si>
    <t>-5.98</t>
  </si>
  <si>
    <t>-6.77</t>
  </si>
  <si>
    <t>-5.79</t>
  </si>
  <si>
    <t>-14.06</t>
  </si>
  <si>
    <t>-11.34</t>
  </si>
  <si>
    <t>-12.28</t>
  </si>
  <si>
    <t>-9.24</t>
  </si>
  <si>
    <t>1,325.48</t>
  </si>
  <si>
    <t>1,362.39</t>
  </si>
  <si>
    <t>1,231.76</t>
  </si>
  <si>
    <t>1,106.31</t>
  </si>
  <si>
    <t>90.86</t>
  </si>
  <si>
    <t>82.23</t>
  </si>
  <si>
    <t>83.70</t>
  </si>
  <si>
    <t>77.74</t>
  </si>
  <si>
    <t>332.63</t>
  </si>
  <si>
    <t>357.60</t>
  </si>
  <si>
    <t>295.57</t>
  </si>
  <si>
    <t>289.99</t>
  </si>
  <si>
    <t>222.31</t>
  </si>
  <si>
    <t>193.62</t>
  </si>
  <si>
    <t>189.50</t>
  </si>
  <si>
    <t>112.15</t>
  </si>
  <si>
    <t>104.76</t>
  </si>
  <si>
    <t>108.18</t>
  </si>
  <si>
    <t>82.31</t>
  </si>
  <si>
    <t>-14.71</t>
  </si>
  <si>
    <t>-3.05</t>
  </si>
  <si>
    <t>-11.70</t>
  </si>
  <si>
    <t>-41.63</t>
  </si>
  <si>
    <t>-56.10</t>
  </si>
  <si>
    <t>-65.88</t>
  </si>
  <si>
    <t>-80.04</t>
  </si>
  <si>
    <t>417.11</t>
  </si>
  <si>
    <t>488.89</t>
  </si>
  <si>
    <t>478.01</t>
  </si>
  <si>
    <t>411.54</t>
  </si>
  <si>
    <t>11.63</t>
  </si>
  <si>
    <t>7.25</t>
  </si>
  <si>
    <t>85.33</t>
  </si>
  <si>
    <t>87.95</t>
  </si>
  <si>
    <t>51.94</t>
  </si>
  <si>
    <t>1,014.99</t>
  </si>
  <si>
    <t>1,002.54</t>
  </si>
  <si>
    <t>1,025.52</t>
  </si>
  <si>
    <t>1,001.91</t>
  </si>
  <si>
    <t>141.12</t>
  </si>
  <si>
    <t>129.38</t>
  </si>
  <si>
    <t>-8.19</t>
  </si>
  <si>
    <t>109.41</t>
  </si>
  <si>
    <t>-42.69</t>
  </si>
  <si>
    <t>5.63</t>
  </si>
  <si>
    <t>180.38</t>
  </si>
  <si>
    <t>175.23</t>
  </si>
  <si>
    <t>144.67</t>
  </si>
  <si>
    <t>23.87</t>
  </si>
  <si>
    <t>39.73</t>
  </si>
  <si>
    <t>1,649.55</t>
  </si>
  <si>
    <t>1,605.64</t>
  </si>
  <si>
    <t>1,556.17</t>
  </si>
  <si>
    <t>1,350.59</t>
  </si>
  <si>
    <t>234.10</t>
  </si>
  <si>
    <t>230.44</t>
  </si>
  <si>
    <t>210.69</t>
  </si>
  <si>
    <t>203.38</t>
  </si>
  <si>
    <t>457.62</t>
  </si>
  <si>
    <t>433.90</t>
  </si>
  <si>
    <t>427.35</t>
  </si>
  <si>
    <t>362.98</t>
  </si>
  <si>
    <t>331.27</t>
  </si>
  <si>
    <t>487.65</t>
  </si>
  <si>
    <t>481.71</t>
  </si>
  <si>
    <t>387.86</t>
  </si>
  <si>
    <t>-0.14</t>
  </si>
  <si>
    <t>12,078.34</t>
  </si>
  <si>
    <t>11,639.88</t>
  </si>
  <si>
    <t>11,039.26</t>
  </si>
  <si>
    <t>11,303.24</t>
  </si>
  <si>
    <t>1,351.61</t>
  </si>
  <si>
    <t>1,147.83</t>
  </si>
  <si>
    <t>1,695.90</t>
  </si>
  <si>
    <t>1,673.04</t>
  </si>
  <si>
    <t>2,762.24</t>
  </si>
  <si>
    <t>2,523.32</t>
  </si>
  <si>
    <t>3,032.67</t>
  </si>
  <si>
    <t>2,416.96</t>
  </si>
  <si>
    <t>425.38</t>
  </si>
  <si>
    <t>528.26</t>
  </si>
  <si>
    <t>-3,102.34</t>
  </si>
  <si>
    <t>111.78</t>
  </si>
  <si>
    <t>'</t>
  </si>
  <si>
    <t>9,769.82</t>
  </si>
  <si>
    <t>10,012.86</t>
  </si>
  <si>
    <t>9,346.84</t>
  </si>
  <si>
    <t>9,334.84</t>
  </si>
  <si>
    <t>1,030.42</t>
  </si>
  <si>
    <t>830.10</t>
  </si>
  <si>
    <t>1,375.23</t>
  </si>
  <si>
    <t>1,041.19</t>
  </si>
  <si>
    <t>2,310.20</t>
  </si>
  <si>
    <t>2,315.21</t>
  </si>
  <si>
    <t>2,766.96</t>
  </si>
  <si>
    <t>2,188.08</t>
  </si>
  <si>
    <t>-1,156.25</t>
  </si>
  <si>
    <t>95.11</t>
  </si>
  <si>
    <t>-3,969.27</t>
  </si>
  <si>
    <t>-2,341.20</t>
  </si>
  <si>
    <t>-8.15</t>
  </si>
  <si>
    <t>-20.03</t>
  </si>
  <si>
    <t>-2.05</t>
  </si>
  <si>
    <t>-34.26</t>
  </si>
  <si>
    <t>-16.47</t>
  </si>
  <si>
    <t>-9.21</t>
  </si>
  <si>
    <t>-17.86</t>
  </si>
  <si>
    <t>1,398.18</t>
  </si>
  <si>
    <t>1,669.37</t>
  </si>
  <si>
    <t>1,620.03</t>
  </si>
  <si>
    <t>1,334.51</t>
  </si>
  <si>
    <t>10.80</t>
  </si>
  <si>
    <t>-11.85</t>
  </si>
  <si>
    <t>94.37</t>
  </si>
  <si>
    <t>99.22</t>
  </si>
  <si>
    <t>-38.37</t>
  </si>
  <si>
    <t>673.07</t>
  </si>
  <si>
    <t>797.28</t>
  </si>
  <si>
    <t>632.31</t>
  </si>
  <si>
    <t>674.00</t>
  </si>
  <si>
    <t>10.73</t>
  </si>
  <si>
    <t>87.34</t>
  </si>
  <si>
    <t>131.82</t>
  </si>
  <si>
    <t>82.30</t>
  </si>
  <si>
    <t>111.48</t>
  </si>
  <si>
    <t>55.66</t>
  </si>
  <si>
    <t>68.17</t>
  </si>
  <si>
    <t>224.76</t>
  </si>
  <si>
    <t>237.79</t>
  </si>
  <si>
    <t>196.72</t>
  </si>
  <si>
    <t>222.81</t>
  </si>
  <si>
    <t>17.89</t>
  </si>
  <si>
    <t>-6.99</t>
  </si>
  <si>
    <t>-0.55</t>
  </si>
  <si>
    <t>-10.46</t>
  </si>
  <si>
    <t>-9.06</t>
  </si>
  <si>
    <t>-8.74</t>
  </si>
  <si>
    <t>-6.03</t>
  </si>
  <si>
    <t>-12.41</t>
  </si>
  <si>
    <t>-0.70</t>
  </si>
  <si>
    <t>527.78</t>
  </si>
  <si>
    <t>460.98</t>
  </si>
  <si>
    <t>2,002.77</t>
  </si>
  <si>
    <t>781.56</t>
  </si>
  <si>
    <t>123.52</t>
  </si>
  <si>
    <t>385.48</t>
  </si>
  <si>
    <t>81.82</t>
  </si>
  <si>
    <t>336.66</t>
  </si>
  <si>
    <t>139.43</t>
  </si>
  <si>
    <t>165.28</t>
  </si>
  <si>
    <t>8.65</t>
  </si>
  <si>
    <t>-1.10</t>
  </si>
  <si>
    <t>-18.98</t>
  </si>
  <si>
    <t>-14.08</t>
  </si>
  <si>
    <t>-10.23</t>
  </si>
  <si>
    <t>-12.87</t>
  </si>
  <si>
    <t>734.05</t>
  </si>
  <si>
    <t>454.68</t>
  </si>
  <si>
    <t>1,252.60</t>
  </si>
  <si>
    <t>731.51</t>
  </si>
  <si>
    <t>11.81</t>
  </si>
  <si>
    <t>-136.98</t>
  </si>
  <si>
    <t>239.47</t>
  </si>
  <si>
    <t>-160.34</t>
  </si>
  <si>
    <t>187.69</t>
  </si>
  <si>
    <t>201.69</t>
  </si>
  <si>
    <t>301.79</t>
  </si>
  <si>
    <t>257.93</t>
  </si>
  <si>
    <t>247.94</t>
  </si>
  <si>
    <t>43.77</t>
  </si>
  <si>
    <t>37.81</t>
  </si>
  <si>
    <t>29.06</t>
  </si>
  <si>
    <t>1,330.45</t>
  </si>
  <si>
    <t>1,372.23</t>
  </si>
  <si>
    <t>1,194.81</t>
  </si>
  <si>
    <t>1,190.91</t>
  </si>
  <si>
    <t>10.05</t>
  </si>
  <si>
    <t>11.10</t>
  </si>
  <si>
    <t>9.11</t>
  </si>
  <si>
    <t>181.27</t>
  </si>
  <si>
    <t>216.04</t>
  </si>
  <si>
    <t>189.06</t>
  </si>
  <si>
    <t>201.02</t>
  </si>
  <si>
    <t>102.18</t>
  </si>
  <si>
    <t>114.86</t>
  </si>
  <si>
    <t>-0.40</t>
  </si>
  <si>
    <t>-4.95</t>
  </si>
  <si>
    <t>14.67</t>
  </si>
  <si>
    <t>-0.23</t>
  </si>
  <si>
    <t>7.85</t>
  </si>
  <si>
    <t>777.20</t>
  </si>
  <si>
    <t>652.30</t>
  </si>
  <si>
    <t>1,175.16</t>
  </si>
  <si>
    <t>707.60</t>
  </si>
  <si>
    <t>-1.49</t>
  </si>
  <si>
    <t>72.92</t>
  </si>
  <si>
    <t>24.59</t>
  </si>
  <si>
    <t>84.22</t>
  </si>
  <si>
    <t>-26.14</t>
  </si>
  <si>
    <t>-4.34</t>
  </si>
  <si>
    <t>121.61</t>
  </si>
  <si>
    <t>113.29</t>
  </si>
  <si>
    <t>104.31</t>
  </si>
  <si>
    <t>2.98</t>
  </si>
  <si>
    <t>143.94</t>
  </si>
  <si>
    <t>122.60</t>
  </si>
  <si>
    <t>119.27</t>
  </si>
  <si>
    <t>7.98</t>
  </si>
  <si>
    <t>760.10</t>
  </si>
  <si>
    <t>611.27</t>
  </si>
  <si>
    <t>539.16</t>
  </si>
  <si>
    <t>503.61</t>
  </si>
  <si>
    <t>50.63</t>
  </si>
  <si>
    <t>40.12</t>
  </si>
  <si>
    <t>516.20</t>
  </si>
  <si>
    <t>384.89</t>
  </si>
  <si>
    <t>344.35</t>
  </si>
  <si>
    <t>304.29</t>
  </si>
  <si>
    <t>232.92</t>
  </si>
  <si>
    <t>142.07</t>
  </si>
  <si>
    <t>210.51</t>
  </si>
  <si>
    <t>162.61</t>
  </si>
  <si>
    <t>1,679.21</t>
  </si>
  <si>
    <t>1,479.66</t>
  </si>
  <si>
    <t>1,466.61</t>
  </si>
  <si>
    <t>1,390.55</t>
  </si>
  <si>
    <t>34.22</t>
  </si>
  <si>
    <t>434.38</t>
  </si>
  <si>
    <t>428.60</t>
  </si>
  <si>
    <t>417.70</t>
  </si>
  <si>
    <t>416.33</t>
  </si>
  <si>
    <t>227.49</t>
  </si>
  <si>
    <t>100.33</t>
  </si>
  <si>
    <t>228.17</t>
  </si>
  <si>
    <t>155.27</t>
  </si>
  <si>
    <t>149.77</t>
  </si>
  <si>
    <t>146.15</t>
  </si>
  <si>
    <t>144.89</t>
  </si>
  <si>
    <t>12.94</t>
  </si>
  <si>
    <t>63.43</t>
  </si>
  <si>
    <t>59.08</t>
  </si>
  <si>
    <t>38.75</t>
  </si>
  <si>
    <t>-16.45</t>
  </si>
  <si>
    <t>-2.62</t>
  </si>
  <si>
    <t>-1.40</t>
  </si>
  <si>
    <t>12,353.20</t>
  </si>
  <si>
    <t>12,418.80</t>
  </si>
  <si>
    <t>12,488.80</t>
  </si>
  <si>
    <t>12,687.60</t>
  </si>
  <si>
    <t>54.10</t>
  </si>
  <si>
    <t>32.10</t>
  </si>
  <si>
    <t>2,861.50</t>
  </si>
  <si>
    <t>3,593.90</t>
  </si>
  <si>
    <t>3,870.90</t>
  </si>
  <si>
    <t>4,272.20</t>
  </si>
  <si>
    <t>-562.30</t>
  </si>
  <si>
    <t>-1,457.20</t>
  </si>
  <si>
    <t>-760.20</t>
  </si>
  <si>
    <t>6,606.90</t>
  </si>
  <si>
    <t>5,790.08</t>
  </si>
  <si>
    <t>9,831.89</t>
  </si>
  <si>
    <t>6,494.44</t>
  </si>
  <si>
    <t>151.67</t>
  </si>
  <si>
    <t>178.61</t>
  </si>
  <si>
    <t>197.92</t>
  </si>
  <si>
    <t>137.49</t>
  </si>
  <si>
    <t>240.78</t>
  </si>
  <si>
    <t>287.24</t>
  </si>
  <si>
    <t>1,231.60</t>
  </si>
  <si>
    <t>295.41</t>
  </si>
  <si>
    <t>185.17</t>
  </si>
  <si>
    <t>457.17</t>
  </si>
  <si>
    <t>153.19</t>
  </si>
  <si>
    <t>5,651.05</t>
  </si>
  <si>
    <t>4,420.51</t>
  </si>
  <si>
    <t>4,286.62</t>
  </si>
  <si>
    <t>4,244.07</t>
  </si>
  <si>
    <t>69.08</t>
  </si>
  <si>
    <t>1,176.47</t>
  </si>
  <si>
    <t>828.34</t>
  </si>
  <si>
    <t>763.27</t>
  </si>
  <si>
    <t>610.05</t>
  </si>
  <si>
    <t>60.71</t>
  </si>
  <si>
    <t>2,104.30</t>
  </si>
  <si>
    <t>-21,252.91</t>
  </si>
  <si>
    <t>-1,607.06</t>
  </si>
  <si>
    <t>19.85</t>
  </si>
  <si>
    <t>-0.08</t>
  </si>
  <si>
    <t>-2.07</t>
  </si>
  <si>
    <t>-2.33</t>
  </si>
  <si>
    <t>-3.40</t>
  </si>
  <si>
    <t>-1.45</t>
  </si>
  <si>
    <t>-1.53</t>
  </si>
  <si>
    <t>-2.52</t>
  </si>
  <si>
    <t>-3.95</t>
  </si>
  <si>
    <t>-1.22</t>
  </si>
  <si>
    <t>-5.22</t>
  </si>
  <si>
    <t>-10.94</t>
  </si>
  <si>
    <t>-4.25</t>
  </si>
  <si>
    <t>5.42</t>
  </si>
  <si>
    <t>8.27</t>
  </si>
  <si>
    <t>739.70</t>
  </si>
  <si>
    <t>708.90</t>
  </si>
  <si>
    <t>672.20</t>
  </si>
  <si>
    <t>648.10</t>
  </si>
  <si>
    <t>85.40</t>
  </si>
  <si>
    <t>91.30</t>
  </si>
  <si>
    <t>82.10</t>
  </si>
  <si>
    <t>87.50</t>
  </si>
  <si>
    <t>119.80</t>
  </si>
  <si>
    <t>229.70</t>
  </si>
  <si>
    <t>71.90</t>
  </si>
  <si>
    <t>117.48</t>
  </si>
  <si>
    <t>114.26</t>
  </si>
  <si>
    <t>82.62</t>
  </si>
  <si>
    <t>15.37</t>
  </si>
  <si>
    <t>975.68</t>
  </si>
  <si>
    <t>1,095.36</t>
  </si>
  <si>
    <t>1,066.58</t>
  </si>
  <si>
    <t>894.61</t>
  </si>
  <si>
    <t>23.24</t>
  </si>
  <si>
    <t>39.50</t>
  </si>
  <si>
    <t>12.33</t>
  </si>
  <si>
    <t>60.15</t>
  </si>
  <si>
    <t>114.14</t>
  </si>
  <si>
    <t>123.97</t>
  </si>
  <si>
    <t>38.50</t>
  </si>
  <si>
    <t>107.45</t>
  </si>
  <si>
    <t>-24.52</t>
  </si>
  <si>
    <t>-5.46</t>
  </si>
  <si>
    <t>-3.72</t>
  </si>
  <si>
    <t>-7.72</t>
  </si>
  <si>
    <t>-5.50</t>
  </si>
  <si>
    <t>-0.46</t>
  </si>
  <si>
    <t>117.41</t>
  </si>
  <si>
    <t>102.25</t>
  </si>
  <si>
    <t>13.14</t>
  </si>
  <si>
    <t>205.66</t>
  </si>
  <si>
    <t>205.13</t>
  </si>
  <si>
    <t>239.82</t>
  </si>
  <si>
    <t>242.60</t>
  </si>
  <si>
    <t>6.86</t>
  </si>
  <si>
    <t>25.51</t>
  </si>
  <si>
    <t>29.15</t>
  </si>
  <si>
    <t>11.87</t>
  </si>
  <si>
    <t>26.02</t>
  </si>
  <si>
    <t>922.84</t>
  </si>
  <si>
    <t>1,382.93</t>
  </si>
  <si>
    <t>1,371.97</t>
  </si>
  <si>
    <t>901.12</t>
  </si>
  <si>
    <t>1.98</t>
  </si>
  <si>
    <t>125.51</t>
  </si>
  <si>
    <t>80.51</t>
  </si>
  <si>
    <t>374.26</t>
  </si>
  <si>
    <t>352.98</t>
  </si>
  <si>
    <t>282.44</t>
  </si>
  <si>
    <t>62.70</t>
  </si>
  <si>
    <t>52.56</t>
  </si>
  <si>
    <t>832.62</t>
  </si>
  <si>
    <t>397.46</t>
  </si>
  <si>
    <t>757.76</t>
  </si>
  <si>
    <t>619.93</t>
  </si>
  <si>
    <t>10.66</t>
  </si>
  <si>
    <t>357.63</t>
  </si>
  <si>
    <t>8.55</t>
  </si>
  <si>
    <t>228.67</t>
  </si>
  <si>
    <t>106.31</t>
  </si>
  <si>
    <t>246.28</t>
  </si>
  <si>
    <t>-93.74</t>
  </si>
  <si>
    <t>86.97</t>
  </si>
  <si>
    <t>11.46</t>
  </si>
  <si>
    <t>3,201.11</t>
  </si>
  <si>
    <t>3,212.15</t>
  </si>
  <si>
    <t>3,158.03</t>
  </si>
  <si>
    <t>3,071.92</t>
  </si>
  <si>
    <t>139.51</t>
  </si>
  <si>
    <t>114.66</t>
  </si>
  <si>
    <t>158.21</t>
  </si>
  <si>
    <t>596.24</t>
  </si>
  <si>
    <t>628.17</t>
  </si>
  <si>
    <t>691.37</t>
  </si>
  <si>
    <t>447.59</t>
  </si>
  <si>
    <t>419.99</t>
  </si>
  <si>
    <t>430.98</t>
  </si>
  <si>
    <t>433.78</t>
  </si>
  <si>
    <t>281.01</t>
  </si>
  <si>
    <t>72,291.82</t>
  </si>
  <si>
    <t>71,696.73</t>
  </si>
  <si>
    <t>65,239.31</t>
  </si>
  <si>
    <t>60,616.36</t>
  </si>
  <si>
    <t>538.01</t>
  </si>
  <si>
    <t>548.03</t>
  </si>
  <si>
    <t>832.93</t>
  </si>
  <si>
    <t>727.40</t>
  </si>
  <si>
    <t>2,419.44</t>
  </si>
  <si>
    <t>3,875.23</t>
  </si>
  <si>
    <t>3,721.56</t>
  </si>
  <si>
    <t>3,188.24</t>
  </si>
  <si>
    <t>1,218.71</t>
  </si>
  <si>
    <t>2,293.26</t>
  </si>
  <si>
    <t>2,673.64</t>
  </si>
  <si>
    <t>2,143.74</t>
  </si>
  <si>
    <t>2.74</t>
  </si>
  <si>
    <t>-13.00</t>
  </si>
  <si>
    <t>334.28</t>
  </si>
  <si>
    <t>648.34</t>
  </si>
  <si>
    <t>737.18</t>
  </si>
  <si>
    <t>-288.73</t>
  </si>
  <si>
    <t>-333.18</t>
  </si>
  <si>
    <t>-161.32</t>
  </si>
  <si>
    <t>-287.20</t>
  </si>
  <si>
    <t>-339.21</t>
  </si>
  <si>
    <t>-237.03</t>
  </si>
  <si>
    <t>-25.19</t>
  </si>
  <si>
    <t>376.39</t>
  </si>
  <si>
    <t>525.83</t>
  </si>
  <si>
    <t>293.66</t>
  </si>
  <si>
    <t>334.09</t>
  </si>
  <si>
    <t>25.61</t>
  </si>
  <si>
    <t>132.33</t>
  </si>
  <si>
    <t>102.50</t>
  </si>
  <si>
    <t>136.57</t>
  </si>
  <si>
    <t>54.29</t>
  </si>
  <si>
    <t>56.80</t>
  </si>
  <si>
    <t>12.69</t>
  </si>
  <si>
    <t>11.66</t>
  </si>
  <si>
    <t>-0.24</t>
  </si>
  <si>
    <t>7.27</t>
  </si>
  <si>
    <t>9.67</t>
  </si>
  <si>
    <t>10.89</t>
  </si>
  <si>
    <t>20.88</t>
  </si>
  <si>
    <t>-3.61</t>
  </si>
  <si>
    <t>-1.74</t>
  </si>
  <si>
    <t>-1.00</t>
  </si>
  <si>
    <t>-2.00</t>
  </si>
  <si>
    <t>-3.71</t>
  </si>
  <si>
    <t>-2.26</t>
  </si>
  <si>
    <t>117.06</t>
  </si>
  <si>
    <t>97.50</t>
  </si>
  <si>
    <t>8.29</t>
  </si>
  <si>
    <t>217.33</t>
  </si>
  <si>
    <t>124.40</t>
  </si>
  <si>
    <t>110.40</t>
  </si>
  <si>
    <t>29.85</t>
  </si>
  <si>
    <t>55.04</t>
  </si>
  <si>
    <t>21.97</t>
  </si>
  <si>
    <t>22.23</t>
  </si>
  <si>
    <t>1,582.40</t>
  </si>
  <si>
    <t>1,420.10</t>
  </si>
  <si>
    <t>1,391.80</t>
  </si>
  <si>
    <t>1,504.60</t>
  </si>
  <si>
    <t>409.80</t>
  </si>
  <si>
    <t>106.10</t>
  </si>
  <si>
    <t>509.30</t>
  </si>
  <si>
    <t>383.50</t>
  </si>
  <si>
    <t>388.70</t>
  </si>
  <si>
    <t>409.20</t>
  </si>
  <si>
    <t>666.50</t>
  </si>
  <si>
    <t>310.20</t>
  </si>
  <si>
    <t>243.20</t>
  </si>
  <si>
    <t>306.40</t>
  </si>
  <si>
    <t>118.82</t>
  </si>
  <si>
    <t>107.85</t>
  </si>
  <si>
    <t>131.68</t>
  </si>
  <si>
    <t>117.87</t>
  </si>
  <si>
    <t>12.71</t>
  </si>
  <si>
    <t>-8.28</t>
  </si>
  <si>
    <t>-8.18</t>
  </si>
  <si>
    <t>242.74</t>
  </si>
  <si>
    <t>235.69</t>
  </si>
  <si>
    <t>267.18</t>
  </si>
  <si>
    <t>10.42</t>
  </si>
  <si>
    <t>-0.62</t>
  </si>
  <si>
    <t>8.74</t>
  </si>
  <si>
    <t>448.54</t>
  </si>
  <si>
    <t>420.96</t>
  </si>
  <si>
    <t>405.67</t>
  </si>
  <si>
    <t>399.49</t>
  </si>
  <si>
    <t>427.86</t>
  </si>
  <si>
    <t>403.94</t>
  </si>
  <si>
    <t>386.31</t>
  </si>
  <si>
    <t>374.85</t>
  </si>
  <si>
    <t>80.35</t>
  </si>
  <si>
    <t>76.83</t>
  </si>
  <si>
    <t>77.29</t>
  </si>
  <si>
    <t>3.56</t>
  </si>
  <si>
    <t>443.14</t>
  </si>
  <si>
    <t>380.91</t>
  </si>
  <si>
    <t>366.50</t>
  </si>
  <si>
    <t>64.59</t>
  </si>
  <si>
    <t>55.08</t>
  </si>
  <si>
    <t>23.02</t>
  </si>
  <si>
    <t>1,107.21</t>
  </si>
  <si>
    <t>972.71</t>
  </si>
  <si>
    <t>1,026.55</t>
  </si>
  <si>
    <t>938.64</t>
  </si>
  <si>
    <t>552.63</t>
  </si>
  <si>
    <t>490.60</t>
  </si>
  <si>
    <t>455.62</t>
  </si>
  <si>
    <t>89.10</t>
  </si>
  <si>
    <t>114.50</t>
  </si>
  <si>
    <t>81.30</t>
  </si>
  <si>
    <t>131.24</t>
  </si>
  <si>
    <t>125.16</t>
  </si>
  <si>
    <t>110.44</t>
  </si>
  <si>
    <t>436.32</t>
  </si>
  <si>
    <t>410.03</t>
  </si>
  <si>
    <t>439.11</t>
  </si>
  <si>
    <t>405.60</t>
  </si>
  <si>
    <t>11.96</t>
  </si>
  <si>
    <t>37.58</t>
  </si>
  <si>
    <t>17.75</t>
  </si>
  <si>
    <t>93.59</t>
  </si>
  <si>
    <t>94.44</t>
  </si>
  <si>
    <t>7.36</t>
  </si>
  <si>
    <t>57.58</t>
  </si>
  <si>
    <t>37.28</t>
  </si>
  <si>
    <t>926.90</t>
  </si>
  <si>
    <t>1,017.20</t>
  </si>
  <si>
    <t>927.10</t>
  </si>
  <si>
    <t>970.30</t>
  </si>
  <si>
    <t>18.60</t>
  </si>
  <si>
    <t>22.80</t>
  </si>
  <si>
    <t>227.40</t>
  </si>
  <si>
    <t>251.70</t>
  </si>
  <si>
    <t>274.30</t>
  </si>
  <si>
    <t>150.40</t>
  </si>
  <si>
    <t>164.20</t>
  </si>
  <si>
    <t>181.80</t>
  </si>
  <si>
    <t>196.70</t>
  </si>
  <si>
    <t>54.49</t>
  </si>
  <si>
    <t>57.56</t>
  </si>
  <si>
    <t>62.11</t>
  </si>
  <si>
    <t>-5.29</t>
  </si>
  <si>
    <t>-2.97</t>
  </si>
  <si>
    <t>-1.56</t>
  </si>
  <si>
    <t>213.95</t>
  </si>
  <si>
    <t>218.44</t>
  </si>
  <si>
    <t>224.80</t>
  </si>
  <si>
    <t>203.62</t>
  </si>
  <si>
    <t>41.95</t>
  </si>
  <si>
    <t>28.05</t>
  </si>
  <si>
    <t>20.19</t>
  </si>
  <si>
    <t>1,718.16</t>
  </si>
  <si>
    <t>1,674.15</t>
  </si>
  <si>
    <t>1,648.53</t>
  </si>
  <si>
    <t>1,549.93</t>
  </si>
  <si>
    <t>12.21</t>
  </si>
  <si>
    <t>156.74</t>
  </si>
  <si>
    <t>174.07</t>
  </si>
  <si>
    <t>199.48</t>
  </si>
  <si>
    <t>191.79</t>
  </si>
  <si>
    <t>75.32</t>
  </si>
  <si>
    <t>85.14</t>
  </si>
  <si>
    <t>90.99</t>
  </si>
  <si>
    <t>29.58</t>
  </si>
  <si>
    <t>-1.21</t>
  </si>
  <si>
    <t>-6.63</t>
  </si>
  <si>
    <t>-11.91</t>
  </si>
  <si>
    <t>-7.31</t>
  </si>
  <si>
    <t>46.87</t>
  </si>
  <si>
    <t>76.48</t>
  </si>
  <si>
    <t>8.51</t>
  </si>
  <si>
    <t>-1.34</t>
  </si>
  <si>
    <t>17.18</t>
  </si>
  <si>
    <t>471.86</t>
  </si>
  <si>
    <t>479.08</t>
  </si>
  <si>
    <t>405.87</t>
  </si>
  <si>
    <t>410.17</t>
  </si>
  <si>
    <t>9.17</t>
  </si>
  <si>
    <t>37.32</t>
  </si>
  <si>
    <t>20.36</t>
  </si>
  <si>
    <t>22.45</t>
  </si>
  <si>
    <t>17.19</t>
  </si>
  <si>
    <t>5,685.05</t>
  </si>
  <si>
    <t>5,691.87</t>
  </si>
  <si>
    <t>5,631.99</t>
  </si>
  <si>
    <t>6,026.55</t>
  </si>
  <si>
    <t>511.95</t>
  </si>
  <si>
    <t>212.95</t>
  </si>
  <si>
    <t>669.51</t>
  </si>
  <si>
    <t>562.77</t>
  </si>
  <si>
    <t>1,678.61</t>
  </si>
  <si>
    <t>1,507.52</t>
  </si>
  <si>
    <t>1,622.18</t>
  </si>
  <si>
    <t>1,674.37</t>
  </si>
  <si>
    <t>-923.60</t>
  </si>
  <si>
    <t>-1,522.24</t>
  </si>
  <si>
    <t>-2,113.51</t>
  </si>
  <si>
    <t>-1,664.22</t>
  </si>
  <si>
    <t>6.37</t>
  </si>
  <si>
    <t>20.64</t>
  </si>
  <si>
    <t>-4.15</t>
  </si>
  <si>
    <t>-7.69</t>
  </si>
  <si>
    <t>313.93</t>
  </si>
  <si>
    <t>42.05</t>
  </si>
  <si>
    <t>564.45</t>
  </si>
  <si>
    <t>537.26</t>
  </si>
  <si>
    <t>544.13</t>
  </si>
  <si>
    <t>509.93</t>
  </si>
  <si>
    <t>87.77</t>
  </si>
  <si>
    <t>1,949.77</t>
  </si>
  <si>
    <t>2,069.61</t>
  </si>
  <si>
    <t>2,087.28</t>
  </si>
  <si>
    <t>2,003.79</t>
  </si>
  <si>
    <t>21.17</t>
  </si>
  <si>
    <t>377.24</t>
  </si>
  <si>
    <t>434.11</t>
  </si>
  <si>
    <t>337.49</t>
  </si>
  <si>
    <t>331.66</t>
  </si>
  <si>
    <t>156.52</t>
  </si>
  <si>
    <t>162.66</t>
  </si>
  <si>
    <t>108.70</t>
  </si>
  <si>
    <t>89.94</t>
  </si>
  <si>
    <t>330.98</t>
  </si>
  <si>
    <t>280.70</t>
  </si>
  <si>
    <t>360.93</t>
  </si>
  <si>
    <t>290.88</t>
  </si>
  <si>
    <t>28.14</t>
  </si>
  <si>
    <t>65.24</t>
  </si>
  <si>
    <t>82.40</t>
  </si>
  <si>
    <t>84.93</t>
  </si>
  <si>
    <t>2,220.00</t>
  </si>
  <si>
    <t>2,159.00</t>
  </si>
  <si>
    <t>1,795.00</t>
  </si>
  <si>
    <t>1,706.00</t>
  </si>
  <si>
    <t>511.00</t>
  </si>
  <si>
    <t>495.00</t>
  </si>
  <si>
    <t>314.00</t>
  </si>
  <si>
    <t>271.00</t>
  </si>
  <si>
    <t>182.00</t>
  </si>
  <si>
    <t>292.00</t>
  </si>
  <si>
    <t>154.00</t>
  </si>
  <si>
    <t>111.42</t>
  </si>
  <si>
    <t>102.07</t>
  </si>
  <si>
    <t>101.84</t>
  </si>
  <si>
    <t>1,388.12</t>
  </si>
  <si>
    <t>1,179.84</t>
  </si>
  <si>
    <t>1,430.85</t>
  </si>
  <si>
    <t>1,179.38</t>
  </si>
  <si>
    <t>127.30</t>
  </si>
  <si>
    <t>115.70</t>
  </si>
  <si>
    <t>87.11</t>
  </si>
  <si>
    <t>28.40</t>
  </si>
  <si>
    <t>-374.09</t>
  </si>
  <si>
    <t>2,486.09</t>
  </si>
  <si>
    <t>2,190.36</t>
  </si>
  <si>
    <t>1,056.93</t>
  </si>
  <si>
    <t>2,330.10</t>
  </si>
  <si>
    <t>78.04</t>
  </si>
  <si>
    <t>55.74</t>
  </si>
  <si>
    <t>43.59</t>
  </si>
  <si>
    <t>-17.41</t>
  </si>
  <si>
    <t>207.25</t>
  </si>
  <si>
    <t>229.34</t>
  </si>
  <si>
    <t>296.36</t>
  </si>
  <si>
    <t>155.38</t>
  </si>
  <si>
    <t>149.09</t>
  </si>
  <si>
    <t>12,004.06</t>
  </si>
  <si>
    <t>9,520.94</t>
  </si>
  <si>
    <t>9,788.07</t>
  </si>
  <si>
    <t>8,587.17</t>
  </si>
  <si>
    <t>19.95</t>
  </si>
  <si>
    <t>243.71</t>
  </si>
  <si>
    <t>447.22</t>
  </si>
  <si>
    <t>354.89</t>
  </si>
  <si>
    <t>833.60</t>
  </si>
  <si>
    <t>156.02</t>
  </si>
  <si>
    <t>178.14</t>
  </si>
  <si>
    <t>386.22</t>
  </si>
  <si>
    <t>1,629.41</t>
  </si>
  <si>
    <t>1,597.03</t>
  </si>
  <si>
    <t>1,511.37</t>
  </si>
  <si>
    <t>1,383.25</t>
  </si>
  <si>
    <t>1,336.05</t>
  </si>
  <si>
    <t>1,253.07</t>
  </si>
  <si>
    <t>1,073.36</t>
  </si>
  <si>
    <t>304.67</t>
  </si>
  <si>
    <t>285.25</t>
  </si>
  <si>
    <t>249.20</t>
  </si>
  <si>
    <t>10.57</t>
  </si>
  <si>
    <t>20.68</t>
  </si>
  <si>
    <t>16.66</t>
  </si>
  <si>
    <t>-1.19</t>
  </si>
  <si>
    <t>-1.99</t>
  </si>
  <si>
    <t>-5.89</t>
  </si>
  <si>
    <t>-0.28</t>
  </si>
  <si>
    <t>-7.34</t>
  </si>
  <si>
    <t>-6.10</t>
  </si>
  <si>
    <t>-15.84</t>
  </si>
  <si>
    <t>-4.89</t>
  </si>
  <si>
    <t>14.34</t>
  </si>
  <si>
    <t>-13.02</t>
  </si>
  <si>
    <t>-0.85</t>
  </si>
  <si>
    <t>-0.01</t>
  </si>
  <si>
    <t>3,035.62</t>
  </si>
  <si>
    <t>2,902.67</t>
  </si>
  <si>
    <t>2,530.90</t>
  </si>
  <si>
    <t>2,892.44</t>
  </si>
  <si>
    <t>300.11</t>
  </si>
  <si>
    <t>106.07</t>
  </si>
  <si>
    <t>572.06</t>
  </si>
  <si>
    <t>556.68</t>
  </si>
  <si>
    <t>423.35</t>
  </si>
  <si>
    <t>679.40</t>
  </si>
  <si>
    <t>390.55</t>
  </si>
  <si>
    <t>224.81</t>
  </si>
  <si>
    <t>418.54</t>
  </si>
  <si>
    <t>-0.82</t>
  </si>
  <si>
    <t>-5.21</t>
  </si>
  <si>
    <t>-2.39</t>
  </si>
  <si>
    <t>256.39</t>
  </si>
  <si>
    <t>243.56</t>
  </si>
  <si>
    <t>262.73</t>
  </si>
  <si>
    <t>103.31</t>
  </si>
  <si>
    <t>99.10</t>
  </si>
  <si>
    <t>113.19</t>
  </si>
  <si>
    <t>86.91</t>
  </si>
  <si>
    <t>13.92</t>
  </si>
  <si>
    <t>10.70</t>
  </si>
  <si>
    <t>6.42</t>
  </si>
  <si>
    <t>71.68</t>
  </si>
  <si>
    <t>-1.06</t>
  </si>
  <si>
    <t>59.37</t>
  </si>
  <si>
    <t>78.95</t>
  </si>
  <si>
    <t>768.80</t>
  </si>
  <si>
    <t>148.17</t>
  </si>
  <si>
    <t>9,077.02</t>
  </si>
  <si>
    <t>196.91</t>
  </si>
  <si>
    <t>-142.86</t>
  </si>
  <si>
    <t>-136.34</t>
  </si>
  <si>
    <t>-141.13</t>
  </si>
  <si>
    <t>-100.61</t>
  </si>
  <si>
    <t>611.51</t>
  </si>
  <si>
    <t>9,021.22</t>
  </si>
  <si>
    <t>121.14</t>
  </si>
  <si>
    <t>799.40</t>
  </si>
  <si>
    <t>658.73</t>
  </si>
  <si>
    <t>600.60</t>
  </si>
  <si>
    <t>615.04</t>
  </si>
  <si>
    <t>188.05</t>
  </si>
  <si>
    <t>115.23</t>
  </si>
  <si>
    <t>115.08</t>
  </si>
  <si>
    <t>137.17</t>
  </si>
  <si>
    <t>147.64</t>
  </si>
  <si>
    <t>113.76</t>
  </si>
  <si>
    <t>-11.71</t>
  </si>
  <si>
    <t>-14.43</t>
  </si>
  <si>
    <t>-16.52</t>
  </si>
  <si>
    <t>-13.16</t>
  </si>
  <si>
    <t>1,091.63</t>
  </si>
  <si>
    <t>1,160.63</t>
  </si>
  <si>
    <t>1,033.55</t>
  </si>
  <si>
    <t>1,085.06</t>
  </si>
  <si>
    <t>314.46</t>
  </si>
  <si>
    <t>329.57</t>
  </si>
  <si>
    <t>281.59</t>
  </si>
  <si>
    <t>307.52</t>
  </si>
  <si>
    <t>192.10</t>
  </si>
  <si>
    <t>196.37</t>
  </si>
  <si>
    <t>189.51</t>
  </si>
  <si>
    <t>188.77</t>
  </si>
  <si>
    <t>1,298.33</t>
  </si>
  <si>
    <t>873.55</t>
  </si>
  <si>
    <t>1,152.78</t>
  </si>
  <si>
    <t>1,035.64</t>
  </si>
  <si>
    <t>23.47</t>
  </si>
  <si>
    <t>17.05</t>
  </si>
  <si>
    <t>9.74</t>
  </si>
  <si>
    <t>10.10</t>
  </si>
  <si>
    <t>-8.05</t>
  </si>
  <si>
    <t>-5.58</t>
  </si>
  <si>
    <t>-0.02</t>
  </si>
  <si>
    <t>-0.53</t>
  </si>
  <si>
    <t>-11.01</t>
  </si>
  <si>
    <t>43.53</t>
  </si>
  <si>
    <t>42.09</t>
  </si>
  <si>
    <t>11.50</t>
  </si>
  <si>
    <t>12.24</t>
  </si>
  <si>
    <t>3.58</t>
  </si>
  <si>
    <t>2.86</t>
  </si>
  <si>
    <t>99.19</t>
  </si>
  <si>
    <t>109.93</t>
  </si>
  <si>
    <t>87.80</t>
  </si>
  <si>
    <t>3,044.23</t>
  </si>
  <si>
    <t>5,008.51</t>
  </si>
  <si>
    <t>2,517.85</t>
  </si>
  <si>
    <t>2,371.18</t>
  </si>
  <si>
    <t>304.65</t>
  </si>
  <si>
    <t>665.07</t>
  </si>
  <si>
    <t>211.67</t>
  </si>
  <si>
    <t>161.16</t>
  </si>
  <si>
    <t>152.67</t>
  </si>
  <si>
    <t>366.32</t>
  </si>
  <si>
    <t>87.69</t>
  </si>
  <si>
    <t>67.17</t>
  </si>
  <si>
    <t>3,970.57</t>
  </si>
  <si>
    <t>4,190.59</t>
  </si>
  <si>
    <t>4,193.10</t>
  </si>
  <si>
    <t>4,387.85</t>
  </si>
  <si>
    <t>246.23</t>
  </si>
  <si>
    <t>787.33</t>
  </si>
  <si>
    <t>449.35</t>
  </si>
  <si>
    <t>453.52</t>
  </si>
  <si>
    <t>804.78</t>
  </si>
  <si>
    <t>821.01</t>
  </si>
  <si>
    <t>760.64</t>
  </si>
  <si>
    <t>834.95</t>
  </si>
  <si>
    <t>103.01</t>
  </si>
  <si>
    <t>84.96</t>
  </si>
  <si>
    <t>-1,838.40</t>
  </si>
  <si>
    <t>-1,240.49</t>
  </si>
  <si>
    <t>516.59</t>
  </si>
  <si>
    <t>475.81</t>
  </si>
  <si>
    <t>486.24</t>
  </si>
  <si>
    <t>454.16</t>
  </si>
  <si>
    <t>643.47</t>
  </si>
  <si>
    <t>989.64</t>
  </si>
  <si>
    <t>550.30</t>
  </si>
  <si>
    <t>554.02</t>
  </si>
  <si>
    <t>70.15</t>
  </si>
  <si>
    <t>144.28</t>
  </si>
  <si>
    <t>91.27</t>
  </si>
  <si>
    <t>284.00</t>
  </si>
  <si>
    <t>211.99</t>
  </si>
  <si>
    <t>177.01</t>
  </si>
  <si>
    <t>222.12</t>
  </si>
  <si>
    <t>211.20</t>
  </si>
  <si>
    <t>107.24</t>
  </si>
  <si>
    <t>60.94</t>
  </si>
  <si>
    <t>10.45</t>
  </si>
  <si>
    <t>281.74</t>
  </si>
  <si>
    <t>294.58</t>
  </si>
  <si>
    <t>287.72</t>
  </si>
  <si>
    <t>305.04</t>
  </si>
  <si>
    <t>12.20</t>
  </si>
  <si>
    <t>77.63</t>
  </si>
  <si>
    <t>64.22</t>
  </si>
  <si>
    <t>1,037.83</t>
  </si>
  <si>
    <t>1,203.89</t>
  </si>
  <si>
    <t>1,126.31</t>
  </si>
  <si>
    <t>938.19</t>
  </si>
  <si>
    <t>123.92</t>
  </si>
  <si>
    <t>167.26</t>
  </si>
  <si>
    <t>164.47</t>
  </si>
  <si>
    <t>116.47</t>
  </si>
  <si>
    <t>104.27</t>
  </si>
  <si>
    <t>103.22</t>
  </si>
  <si>
    <t>69.50</t>
  </si>
  <si>
    <t>926.49</t>
  </si>
  <si>
    <t>889.50</t>
  </si>
  <si>
    <t>870.66</t>
  </si>
  <si>
    <t>865.36</t>
  </si>
  <si>
    <t>129.11</t>
  </si>
  <si>
    <t>119.82</t>
  </si>
  <si>
    <t>121.69</t>
  </si>
  <si>
    <t>204.48</t>
  </si>
  <si>
    <t>193.49</t>
  </si>
  <si>
    <t>190.37</t>
  </si>
  <si>
    <t>167.99</t>
  </si>
  <si>
    <t>161.65</t>
  </si>
  <si>
    <t>152.13</t>
  </si>
  <si>
    <t>154.79</t>
  </si>
  <si>
    <t>1,451.55</t>
  </si>
  <si>
    <t>1,296.49</t>
  </si>
  <si>
    <t>1,205.79</t>
  </si>
  <si>
    <t>1,318.43</t>
  </si>
  <si>
    <t>78.46</t>
  </si>
  <si>
    <t>66.40</t>
  </si>
  <si>
    <t>250.90</t>
  </si>
  <si>
    <t>196.67</t>
  </si>
  <si>
    <t>211.56</t>
  </si>
  <si>
    <t>183.00</t>
  </si>
  <si>
    <t>161.22</t>
  </si>
  <si>
    <t>172.19</t>
  </si>
  <si>
    <t>17.28</t>
  </si>
  <si>
    <t>11.99</t>
  </si>
  <si>
    <t>13.45</t>
  </si>
  <si>
    <t>-1.69</t>
  </si>
  <si>
    <t>-1.43</t>
  </si>
  <si>
    <t>413.00</t>
  </si>
  <si>
    <t>407.80</t>
  </si>
  <si>
    <t>383.70</t>
  </si>
  <si>
    <t>378.30</t>
  </si>
  <si>
    <t>101.70</t>
  </si>
  <si>
    <t>32.50</t>
  </si>
  <si>
    <t>118.70</t>
  </si>
  <si>
    <t>100.60</t>
  </si>
  <si>
    <t>92.80</t>
  </si>
  <si>
    <t>111.00</t>
  </si>
  <si>
    <t>151.50</t>
  </si>
  <si>
    <t>79.20</t>
  </si>
  <si>
    <t>524.74</t>
  </si>
  <si>
    <t>481.84</t>
  </si>
  <si>
    <t>552.40</t>
  </si>
  <si>
    <t>11.60</t>
  </si>
  <si>
    <t>1,537.20</t>
  </si>
  <si>
    <t>1,473.10</t>
  </si>
  <si>
    <t>1,509.62</t>
  </si>
  <si>
    <t>1,449.31</t>
  </si>
  <si>
    <t>75.73</t>
  </si>
  <si>
    <t>70.84</t>
  </si>
  <si>
    <t>351.47</t>
  </si>
  <si>
    <t>256.48</t>
  </si>
  <si>
    <t>410.55</t>
  </si>
  <si>
    <t>309.88</t>
  </si>
  <si>
    <t>307.26</t>
  </si>
  <si>
    <t>230.56</t>
  </si>
  <si>
    <t>265.47</t>
  </si>
  <si>
    <t>371.96</t>
  </si>
  <si>
    <t>653.30</t>
  </si>
  <si>
    <t>481.15</t>
  </si>
  <si>
    <t>602.96</t>
  </si>
  <si>
    <t>8.53</t>
  </si>
  <si>
    <t>-17.14</t>
  </si>
  <si>
    <t>89.71</t>
  </si>
  <si>
    <t>35.82</t>
  </si>
  <si>
    <t>-12.56</t>
  </si>
  <si>
    <t>207.34</t>
  </si>
  <si>
    <t>190.29</t>
  </si>
  <si>
    <t>155.54</t>
  </si>
  <si>
    <t>101.58</t>
  </si>
  <si>
    <t>102.68</t>
  </si>
  <si>
    <t>80.99</t>
  </si>
  <si>
    <t>12.39</t>
  </si>
  <si>
    <t>13.41</t>
  </si>
  <si>
    <t>659.71</t>
  </si>
  <si>
    <t>582.09</t>
  </si>
  <si>
    <t>632.38</t>
  </si>
  <si>
    <t>567.28</t>
  </si>
  <si>
    <t>92.32</t>
  </si>
  <si>
    <t>168.03</t>
  </si>
  <si>
    <t>97.98</t>
  </si>
  <si>
    <t>97.59</t>
  </si>
  <si>
    <t>57.36</t>
  </si>
  <si>
    <t>-45.78</t>
  </si>
  <si>
    <t>142.56</t>
  </si>
  <si>
    <t>-11.97</t>
  </si>
  <si>
    <t>-9.01</t>
  </si>
  <si>
    <t>-58.76</t>
  </si>
  <si>
    <t>-95.85</t>
  </si>
  <si>
    <t>-16.76</t>
  </si>
  <si>
    <t>-82.34</t>
  </si>
  <si>
    <t>777.30</t>
  </si>
  <si>
    <t>735.66</t>
  </si>
  <si>
    <t>701.43</t>
  </si>
  <si>
    <t>649.19</t>
  </si>
  <si>
    <t>94.48</t>
  </si>
  <si>
    <t>73.49</t>
  </si>
  <si>
    <t>82.83</t>
  </si>
  <si>
    <t>214.31</t>
  </si>
  <si>
    <t>209.21</t>
  </si>
  <si>
    <t>214.39</t>
  </si>
  <si>
    <t>206.98</t>
  </si>
  <si>
    <t>253.36</t>
  </si>
  <si>
    <t>277.78</t>
  </si>
  <si>
    <t>251.28</t>
  </si>
  <si>
    <t>214.80</t>
  </si>
  <si>
    <t>17.58</t>
  </si>
  <si>
    <t>-8.17</t>
  </si>
  <si>
    <t>1,677.98</t>
  </si>
  <si>
    <t>2,031.97</t>
  </si>
  <si>
    <t>1,537.26</t>
  </si>
  <si>
    <t>1,746.12</t>
  </si>
  <si>
    <t>13.05</t>
  </si>
  <si>
    <t>332.86</t>
  </si>
  <si>
    <t>331.99</t>
  </si>
  <si>
    <t>175.37</t>
  </si>
  <si>
    <t>219.08</t>
  </si>
  <si>
    <t>221.14</t>
  </si>
  <si>
    <t>343.39</t>
  </si>
  <si>
    <t>329.25</t>
  </si>
  <si>
    <t>345.82</t>
  </si>
  <si>
    <t>273.55</t>
  </si>
  <si>
    <t>33.44</t>
  </si>
  <si>
    <t>-1.17</t>
  </si>
  <si>
    <t>-9.88</t>
  </si>
  <si>
    <t>-0.75</t>
  </si>
  <si>
    <t>770.87</t>
  </si>
  <si>
    <t>1,299.19</t>
  </si>
  <si>
    <t>1,121.34</t>
  </si>
  <si>
    <t>936.70</t>
  </si>
  <si>
    <t>62.52</t>
  </si>
  <si>
    <t>13.04</t>
  </si>
  <si>
    <t>18.08</t>
  </si>
  <si>
    <t>123.03</t>
  </si>
  <si>
    <t>120.03</t>
  </si>
  <si>
    <t>109.91</t>
  </si>
  <si>
    <t>109.90</t>
  </si>
  <si>
    <t>57.81</t>
  </si>
  <si>
    <t>259.59</t>
  </si>
  <si>
    <t>271.92</t>
  </si>
  <si>
    <t>266.22</t>
  </si>
  <si>
    <t>9.84</t>
  </si>
  <si>
    <t>23.52</t>
  </si>
  <si>
    <t>-21.52</t>
  </si>
  <si>
    <t>-18.82</t>
  </si>
  <si>
    <t>-21.92</t>
  </si>
  <si>
    <t>2,179.73</t>
  </si>
  <si>
    <t>2,248.62</t>
  </si>
  <si>
    <t>2,067.38</t>
  </si>
  <si>
    <t>2,259.78</t>
  </si>
  <si>
    <t>357.28</t>
  </si>
  <si>
    <t>161.39</t>
  </si>
  <si>
    <t>323.30</t>
  </si>
  <si>
    <t>216.18</t>
  </si>
  <si>
    <t>641.01</t>
  </si>
  <si>
    <t>644.17</t>
  </si>
  <si>
    <t>648.39</t>
  </si>
  <si>
    <t>606.16</t>
  </si>
  <si>
    <t>-416.70</t>
  </si>
  <si>
    <t>-721.71</t>
  </si>
  <si>
    <t>-1,225.42</t>
  </si>
  <si>
    <t>-380.07</t>
  </si>
  <si>
    <t>494.03</t>
  </si>
  <si>
    <t>713.82</t>
  </si>
  <si>
    <t>887.80</t>
  </si>
  <si>
    <t>771.96</t>
  </si>
  <si>
    <t>74.58</t>
  </si>
  <si>
    <t>93.32</t>
  </si>
  <si>
    <t>-21.99</t>
  </si>
  <si>
    <t>118.07</t>
  </si>
  <si>
    <t>-36.08</t>
  </si>
  <si>
    <t>66.04</t>
  </si>
  <si>
    <t>245.09</t>
  </si>
  <si>
    <t>244.65</t>
  </si>
  <si>
    <t>239.91</t>
  </si>
  <si>
    <t>246.44</t>
  </si>
  <si>
    <t>81.22</t>
  </si>
  <si>
    <t>75.56</t>
  </si>
  <si>
    <t>-44.99</t>
  </si>
  <si>
    <t>-17.16</t>
  </si>
  <si>
    <t>65.45</t>
  </si>
  <si>
    <t>114.06</t>
  </si>
  <si>
    <t>71.18</t>
  </si>
  <si>
    <t>116.73</t>
  </si>
  <si>
    <t>-7.83</t>
  </si>
  <si>
    <t>-32.84</t>
  </si>
  <si>
    <t>-47.29</t>
  </si>
  <si>
    <t>-28.71</t>
  </si>
  <si>
    <t>-45.51</t>
  </si>
  <si>
    <t>-22.57</t>
  </si>
  <si>
    <t>3,487.04</t>
  </si>
  <si>
    <t>3,149.67</t>
  </si>
  <si>
    <t>2,801.93</t>
  </si>
  <si>
    <t>2,631.60</t>
  </si>
  <si>
    <t>3,081.37</t>
  </si>
  <si>
    <t>2,833.50</t>
  </si>
  <si>
    <t>2,461.51</t>
  </si>
  <si>
    <t>2,360.82</t>
  </si>
  <si>
    <t>435.02</t>
  </si>
  <si>
    <t>312.40</t>
  </si>
  <si>
    <t>305.95</t>
  </si>
  <si>
    <t>278.99</t>
  </si>
  <si>
    <t>266.10</t>
  </si>
  <si>
    <t>265.62</t>
  </si>
  <si>
    <t>260.71</t>
  </si>
  <si>
    <t>12.55</t>
  </si>
  <si>
    <t>Mar'17</t>
  </si>
  <si>
    <t>105.03</t>
  </si>
  <si>
    <t>193.70</t>
  </si>
  <si>
    <t>200.78</t>
  </si>
  <si>
    <t>7.29</t>
  </si>
  <si>
    <t>-12.27</t>
  </si>
  <si>
    <t>-7.61</t>
  </si>
  <si>
    <t>-20.44</t>
  </si>
  <si>
    <t>-304.08</t>
  </si>
  <si>
    <t>-29.70</t>
  </si>
  <si>
    <t>-30.90</t>
  </si>
  <si>
    <t>-44.70</t>
  </si>
  <si>
    <t>-316.90</t>
  </si>
  <si>
    <t>-6.01</t>
  </si>
  <si>
    <t>-2.27</t>
  </si>
  <si>
    <t>-2.90</t>
  </si>
  <si>
    <t>-10.12</t>
  </si>
  <si>
    <t>-11.31</t>
  </si>
  <si>
    <t>-6.22</t>
  </si>
  <si>
    <t>1,020.07</t>
  </si>
  <si>
    <t>1,013.17</t>
  </si>
  <si>
    <t>971.62</t>
  </si>
  <si>
    <t>470.62</t>
  </si>
  <si>
    <t>14.68</t>
  </si>
  <si>
    <t>177.52</t>
  </si>
  <si>
    <t>48.46</t>
  </si>
  <si>
    <t>32.44</t>
  </si>
  <si>
    <t>22.49</t>
  </si>
  <si>
    <t>-214.72</t>
  </si>
  <si>
    <t>-8.35</t>
  </si>
  <si>
    <t>1,285.00</t>
  </si>
  <si>
    <t>995.31</t>
  </si>
  <si>
    <t>1,087.95</t>
  </si>
  <si>
    <t>1,037.88</t>
  </si>
  <si>
    <t>48.79</t>
  </si>
  <si>
    <t>48.17</t>
  </si>
  <si>
    <t>514.13</t>
  </si>
  <si>
    <t>351.86</t>
  </si>
  <si>
    <t>386.50</t>
  </si>
  <si>
    <t>326.14</t>
  </si>
  <si>
    <t>397.65</t>
  </si>
  <si>
    <t>266.16</t>
  </si>
  <si>
    <t>261.60</t>
  </si>
  <si>
    <t>224.66</t>
  </si>
  <si>
    <t>664.15</t>
  </si>
  <si>
    <t>520.02</t>
  </si>
  <si>
    <t>534.16</t>
  </si>
  <si>
    <t>541.24</t>
  </si>
  <si>
    <t>27.14</t>
  </si>
  <si>
    <t>12.52</t>
  </si>
  <si>
    <t>1,071.54</t>
  </si>
  <si>
    <t>356.27</t>
  </si>
  <si>
    <t>1,067.31</t>
  </si>
  <si>
    <t>502.94</t>
  </si>
  <si>
    <t>108.40</t>
  </si>
  <si>
    <t>92.96</t>
  </si>
  <si>
    <t>326.11</t>
  </si>
  <si>
    <t>452.62</t>
  </si>
  <si>
    <t>78.19</t>
  </si>
  <si>
    <t>381.68</t>
  </si>
  <si>
    <t>252.09</t>
  </si>
  <si>
    <t>-22.04</t>
  </si>
  <si>
    <t>300.21</t>
  </si>
  <si>
    <t>-58.77</t>
  </si>
  <si>
    <t>172.08</t>
  </si>
  <si>
    <t>174.48</t>
  </si>
  <si>
    <t>182.80</t>
  </si>
  <si>
    <t>185.13</t>
  </si>
  <si>
    <t>6.70</t>
  </si>
  <si>
    <t>5,450.94</t>
  </si>
  <si>
    <t>4,872.52</t>
  </si>
  <si>
    <t>4,559.42</t>
  </si>
  <si>
    <t>3,809.96</t>
  </si>
  <si>
    <t>13.86</t>
  </si>
  <si>
    <t>453.33</t>
  </si>
  <si>
    <t>389.64</t>
  </si>
  <si>
    <t>422.68</t>
  </si>
  <si>
    <t>294.48</t>
  </si>
  <si>
    <t>257.11</t>
  </si>
  <si>
    <t>225.74</t>
  </si>
  <si>
    <t>250.61</t>
  </si>
  <si>
    <t>167.10</t>
  </si>
  <si>
    <t>242.78</t>
  </si>
  <si>
    <t>243.65</t>
  </si>
  <si>
    <t>297.63</t>
  </si>
  <si>
    <t>232.73</t>
  </si>
  <si>
    <t>13.81</t>
  </si>
  <si>
    <t>20.29</t>
  </si>
  <si>
    <t>6.63</t>
  </si>
  <si>
    <t>-0.05</t>
  </si>
  <si>
    <t>-0.10</t>
  </si>
  <si>
    <t>-4.03</t>
  </si>
  <si>
    <t>-3.15</t>
  </si>
  <si>
    <t>-8.01</t>
  </si>
  <si>
    <t>160.36</t>
  </si>
  <si>
    <t>124.60</t>
  </si>
  <si>
    <t>136.83</t>
  </si>
  <si>
    <t>133.59</t>
  </si>
  <si>
    <t>362.80</t>
  </si>
  <si>
    <t>213.07</t>
  </si>
  <si>
    <t>172.78</t>
  </si>
  <si>
    <t>256.63</t>
  </si>
  <si>
    <t>-17.36</t>
  </si>
  <si>
    <t>21.55</t>
  </si>
  <si>
    <t>-12.47</t>
  </si>
  <si>
    <t>26.60</t>
  </si>
  <si>
    <t>146.63</t>
  </si>
  <si>
    <t>162.00</t>
  </si>
  <si>
    <t>22.90</t>
  </si>
  <si>
    <t>-7.24</t>
  </si>
  <si>
    <t>-19.24</t>
  </si>
  <si>
    <t>148.37</t>
  </si>
  <si>
    <t>139.86</t>
  </si>
  <si>
    <t>152.76</t>
  </si>
  <si>
    <t>119.92</t>
  </si>
  <si>
    <t>-45.98</t>
  </si>
  <si>
    <t>-79.16</t>
  </si>
  <si>
    <t>-22.52</t>
  </si>
  <si>
    <t>2,572.50</t>
  </si>
  <si>
    <t>2,582.10</t>
  </si>
  <si>
    <t>2,476.60</t>
  </si>
  <si>
    <t>2,501.30</t>
  </si>
  <si>
    <t>564.60</t>
  </si>
  <si>
    <t>574.80</t>
  </si>
  <si>
    <t>326.40</t>
  </si>
  <si>
    <t>535.50</t>
  </si>
  <si>
    <t>346.20</t>
  </si>
  <si>
    <t>328.90</t>
  </si>
  <si>
    <t>176.70</t>
  </si>
  <si>
    <t>296.90</t>
  </si>
  <si>
    <t>Dec'16</t>
  </si>
  <si>
    <t>Sep'16</t>
  </si>
  <si>
    <t>-1.36</t>
  </si>
  <si>
    <t>76.65</t>
  </si>
  <si>
    <t>85.80</t>
  </si>
  <si>
    <t>103.53</t>
  </si>
  <si>
    <t>99.45</t>
  </si>
  <si>
    <t>11.04</t>
  </si>
  <si>
    <t>37.64</t>
  </si>
  <si>
    <t>3.76</t>
  </si>
  <si>
    <t>-3.09</t>
  </si>
  <si>
    <t>-3.90</t>
  </si>
  <si>
    <t>-3.14</t>
  </si>
  <si>
    <t>-4.06</t>
  </si>
  <si>
    <t>-3.70</t>
  </si>
  <si>
    <t>-0.27</t>
  </si>
  <si>
    <t>284.85</t>
  </si>
  <si>
    <t>281.87</t>
  </si>
  <si>
    <t>288.77</t>
  </si>
  <si>
    <t>286.83</t>
  </si>
  <si>
    <t>65.01</t>
  </si>
  <si>
    <t>60.05</t>
  </si>
  <si>
    <t>90.54</t>
  </si>
  <si>
    <t>91.54</t>
  </si>
  <si>
    <t>117.89</t>
  </si>
  <si>
    <t>36.61</t>
  </si>
  <si>
    <t>80.42</t>
  </si>
  <si>
    <t>22.53</t>
  </si>
  <si>
    <t>32.78</t>
  </si>
  <si>
    <t>84.69</t>
  </si>
  <si>
    <t>187.31</t>
  </si>
  <si>
    <t>-6.13</t>
  </si>
  <si>
    <t>-2.77</t>
  </si>
  <si>
    <t>-3.47</t>
  </si>
  <si>
    <t>-15.68</t>
  </si>
  <si>
    <t>-52.55</t>
  </si>
  <si>
    <t>-13.30</t>
  </si>
  <si>
    <t>2,391.12</t>
  </si>
  <si>
    <t>2,519.05</t>
  </si>
  <si>
    <t>2,245.88</t>
  </si>
  <si>
    <t>95.29</t>
  </si>
  <si>
    <t>84.84</t>
  </si>
  <si>
    <t>736.12</t>
  </si>
  <si>
    <t>822.20</t>
  </si>
  <si>
    <t>817.00</t>
  </si>
  <si>
    <t>718.40</t>
  </si>
  <si>
    <t>481.37</t>
  </si>
  <si>
    <t>591.22</t>
  </si>
  <si>
    <t>260.13</t>
  </si>
  <si>
    <t>472.01</t>
  </si>
  <si>
    <t>351.39</t>
  </si>
  <si>
    <t>455.85</t>
  </si>
  <si>
    <t>419.34</t>
  </si>
  <si>
    <t>461.37</t>
  </si>
  <si>
    <t>72.94</t>
  </si>
  <si>
    <t>23.34</t>
  </si>
  <si>
    <t>-33.48</t>
  </si>
  <si>
    <t>-115.50</t>
  </si>
  <si>
    <t>87.54</t>
  </si>
  <si>
    <t>122.44</t>
  </si>
  <si>
    <t>-82.98</t>
  </si>
  <si>
    <t>47.02</t>
  </si>
  <si>
    <t>84.65</t>
  </si>
  <si>
    <t>19.81</t>
  </si>
  <si>
    <t>333.47</t>
  </si>
  <si>
    <t>334.96</t>
  </si>
  <si>
    <t>431.38</t>
  </si>
  <si>
    <t>362.07</t>
  </si>
  <si>
    <t>23.31</t>
  </si>
  <si>
    <t>48.31</t>
  </si>
  <si>
    <t>82.91</t>
  </si>
  <si>
    <t>26.48</t>
  </si>
  <si>
    <t>56.13</t>
  </si>
  <si>
    <t>101.87</t>
  </si>
  <si>
    <t>108.06</t>
  </si>
  <si>
    <t>78.18</t>
  </si>
  <si>
    <t>18.15</t>
  </si>
  <si>
    <t>-6.48</t>
  </si>
  <si>
    <t>5.36</t>
  </si>
  <si>
    <t>37.87</t>
  </si>
  <si>
    <t>43.20</t>
  </si>
  <si>
    <t>-2.85</t>
  </si>
  <si>
    <t>-9.17</t>
  </si>
  <si>
    <t>-8.92</t>
  </si>
  <si>
    <t>-11.09</t>
  </si>
  <si>
    <t>-38.28</t>
  </si>
  <si>
    <t>-16.58</t>
  </si>
  <si>
    <t>259.70</t>
  </si>
  <si>
    <t>234.48</t>
  </si>
  <si>
    <t>369.75</t>
  </si>
  <si>
    <t>195.34</t>
  </si>
  <si>
    <t>8.96</t>
  </si>
  <si>
    <t>70.97</t>
  </si>
  <si>
    <t>24.87</t>
  </si>
  <si>
    <t>3.50</t>
  </si>
  <si>
    <t>563.38</t>
  </si>
  <si>
    <t>489.36</t>
  </si>
  <si>
    <t>540.10</t>
  </si>
  <si>
    <t>511.66</t>
  </si>
  <si>
    <t>92.56</t>
  </si>
  <si>
    <t>-108.31</t>
  </si>
  <si>
    <t>-573.69</t>
  </si>
  <si>
    <t>786.48</t>
  </si>
  <si>
    <t>904.17</t>
  </si>
  <si>
    <t>968.95</t>
  </si>
  <si>
    <t>730.54</t>
  </si>
  <si>
    <t>77.35</t>
  </si>
  <si>
    <t>32.17</t>
  </si>
  <si>
    <t>8.44</t>
  </si>
  <si>
    <t>-4.58</t>
  </si>
  <si>
    <t>260.91</t>
  </si>
  <si>
    <t>301.63</t>
  </si>
  <si>
    <t>268.13</t>
  </si>
  <si>
    <t>2.09</t>
  </si>
  <si>
    <t>32.38</t>
  </si>
  <si>
    <t>19.39</t>
  </si>
  <si>
    <t>-0.41</t>
  </si>
  <si>
    <t>34.17</t>
  </si>
  <si>
    <t>31.76</t>
  </si>
  <si>
    <t>-5.81</t>
  </si>
  <si>
    <t>571.92</t>
  </si>
  <si>
    <t>574.88</t>
  </si>
  <si>
    <t>568.92</t>
  </si>
  <si>
    <t>715.59</t>
  </si>
  <si>
    <t>180.63</t>
  </si>
  <si>
    <t>123.94</t>
  </si>
  <si>
    <t>264.25</t>
  </si>
  <si>
    <t>78.60</t>
  </si>
  <si>
    <t>149.07</t>
  </si>
  <si>
    <t>93.65</t>
  </si>
  <si>
    <t>95.04</t>
  </si>
  <si>
    <t>40.52</t>
  </si>
  <si>
    <t>-0.00</t>
  </si>
  <si>
    <t>-13.84</t>
  </si>
  <si>
    <t>-79.42</t>
  </si>
  <si>
    <t>-37.94</t>
  </si>
  <si>
    <t>-19.29</t>
  </si>
  <si>
    <t>-58.35</t>
  </si>
  <si>
    <t>-32.29</t>
  </si>
  <si>
    <t>34.56</t>
  </si>
  <si>
    <t>36.78</t>
  </si>
  <si>
    <t>73.34</t>
  </si>
  <si>
    <t>68.44</t>
  </si>
  <si>
    <t>10.27</t>
  </si>
  <si>
    <t>9.66</t>
  </si>
  <si>
    <t>1,435.07</t>
  </si>
  <si>
    <t>1,314.85</t>
  </si>
  <si>
    <t>1,272.27</t>
  </si>
  <si>
    <t>1,116.87</t>
  </si>
  <si>
    <t>185.51</t>
  </si>
  <si>
    <t>177.90</t>
  </si>
  <si>
    <t>159.58</t>
  </si>
  <si>
    <t>94.59</t>
  </si>
  <si>
    <t>90.07</t>
  </si>
  <si>
    <t>81.90</t>
  </si>
  <si>
    <t>681.41</t>
  </si>
  <si>
    <t>573.32</t>
  </si>
  <si>
    <t>509.71</t>
  </si>
  <si>
    <t>473.42</t>
  </si>
  <si>
    <t>61.43</t>
  </si>
  <si>
    <t>47.90</t>
  </si>
  <si>
    <t>91.48</t>
  </si>
  <si>
    <t>86.35</t>
  </si>
  <si>
    <t>134.83</t>
  </si>
  <si>
    <t>97.77</t>
  </si>
  <si>
    <t>86.62</t>
  </si>
  <si>
    <t>121.63</t>
  </si>
  <si>
    <t>157.41</t>
  </si>
  <si>
    <t>147.03</t>
  </si>
  <si>
    <t>27.34</t>
  </si>
  <si>
    <t>8.94</t>
  </si>
  <si>
    <t>11.70</t>
  </si>
  <si>
    <t>13.06</t>
  </si>
  <si>
    <t>-6.41</t>
  </si>
  <si>
    <t>-5.54</t>
  </si>
  <si>
    <t>-5.67</t>
  </si>
  <si>
    <t>-8.08</t>
  </si>
  <si>
    <t>5.09</t>
  </si>
  <si>
    <t>237.07</t>
  </si>
  <si>
    <t>226.50</t>
  </si>
  <si>
    <t>194.07</t>
  </si>
  <si>
    <t>182.21</t>
  </si>
  <si>
    <t>97.06</t>
  </si>
  <si>
    <t>84.07</t>
  </si>
  <si>
    <t>83.98</t>
  </si>
  <si>
    <t>248.91</t>
  </si>
  <si>
    <t>163.14</t>
  </si>
  <si>
    <t>179.44</t>
  </si>
  <si>
    <t>135.21</t>
  </si>
  <si>
    <t>79.65</t>
  </si>
  <si>
    <t>166.42</t>
  </si>
  <si>
    <t>171.67</t>
  </si>
  <si>
    <t>153.59</t>
  </si>
  <si>
    <t>126.39</t>
  </si>
  <si>
    <t>14.64</t>
  </si>
  <si>
    <t>14.29</t>
  </si>
  <si>
    <t>1,398.36</t>
  </si>
  <si>
    <t>1,511.29</t>
  </si>
  <si>
    <t>1,436.10</t>
  </si>
  <si>
    <t>1,205.03</t>
  </si>
  <si>
    <t>22.56</t>
  </si>
  <si>
    <t>157.49</t>
  </si>
  <si>
    <t>185.54</t>
  </si>
  <si>
    <t>173.75</t>
  </si>
  <si>
    <t>145.03</t>
  </si>
  <si>
    <t>102.74</t>
  </si>
  <si>
    <t>120.70</t>
  </si>
  <si>
    <t>112.54</t>
  </si>
  <si>
    <t>91.98</t>
  </si>
  <si>
    <t>132.99</t>
  </si>
  <si>
    <t>169.54</t>
  </si>
  <si>
    <t>-16.91</t>
  </si>
  <si>
    <t>-7.74</t>
  </si>
  <si>
    <t>-92.79</t>
  </si>
  <si>
    <t>-79.25</t>
  </si>
  <si>
    <t>180.57</t>
  </si>
  <si>
    <t>-28.54</t>
  </si>
  <si>
    <t>-9.90</t>
  </si>
  <si>
    <t>-1.08</t>
  </si>
  <si>
    <t>-85.72</t>
  </si>
  <si>
    <t>-1.50</t>
  </si>
  <si>
    <t>-59.49</t>
  </si>
  <si>
    <t>-44.12</t>
  </si>
  <si>
    <t>-133.97</t>
  </si>
  <si>
    <t>-45.71</t>
  </si>
  <si>
    <t>205.80</t>
  </si>
  <si>
    <t>212.45</t>
  </si>
  <si>
    <t>208.99</t>
  </si>
  <si>
    <t>276.41</t>
  </si>
  <si>
    <t>226.74</t>
  </si>
  <si>
    <t>220.04</t>
  </si>
  <si>
    <t>202.19</t>
  </si>
  <si>
    <t>22.67</t>
  </si>
  <si>
    <t>5.61</t>
  </si>
  <si>
    <t>383.49</t>
  </si>
  <si>
    <t>383.34</t>
  </si>
  <si>
    <t>349.75</t>
  </si>
  <si>
    <t>369.57</t>
  </si>
  <si>
    <t>-3.88</t>
  </si>
  <si>
    <t>-16.12</t>
  </si>
  <si>
    <t>-0.94</t>
  </si>
  <si>
    <t>408.73</t>
  </si>
  <si>
    <t>399.70</t>
  </si>
  <si>
    <t>258.65</t>
  </si>
  <si>
    <t>68.35</t>
  </si>
  <si>
    <t>62.41</t>
  </si>
  <si>
    <t>41.78</t>
  </si>
  <si>
    <t>-0.52</t>
  </si>
  <si>
    <t>207.27</t>
  </si>
  <si>
    <t>190.79</t>
  </si>
  <si>
    <t>146.77</t>
  </si>
  <si>
    <t>71.45</t>
  </si>
  <si>
    <t>31.62</t>
  </si>
  <si>
    <t>43.12</t>
  </si>
  <si>
    <t>19.56</t>
  </si>
  <si>
    <t>2,720.35</t>
  </si>
  <si>
    <t>2,772.46</t>
  </si>
  <si>
    <t>2,459.41</t>
  </si>
  <si>
    <t>2,276.54</t>
  </si>
  <si>
    <t>20.28</t>
  </si>
  <si>
    <t>332.71</t>
  </si>
  <si>
    <t>390.92</t>
  </si>
  <si>
    <t>338.03</t>
  </si>
  <si>
    <t>282.58</t>
  </si>
  <si>
    <t>209.92</t>
  </si>
  <si>
    <t>189.56</t>
  </si>
  <si>
    <t>154.27</t>
  </si>
  <si>
    <t>534.03</t>
  </si>
  <si>
    <t>344.09</t>
  </si>
  <si>
    <t>446.18</t>
  </si>
  <si>
    <t>583.20</t>
  </si>
  <si>
    <t>414.37</t>
  </si>
  <si>
    <t>32.83</t>
  </si>
  <si>
    <t>-21.95</t>
  </si>
  <si>
    <t>-51.90</t>
  </si>
  <si>
    <t>314.39</t>
  </si>
  <si>
    <t>-33.25</t>
  </si>
  <si>
    <t>-4.41</t>
  </si>
  <si>
    <t>53.65</t>
  </si>
  <si>
    <t>8.59</t>
  </si>
  <si>
    <t>-0.22</t>
  </si>
  <si>
    <t>-0.68</t>
  </si>
  <si>
    <t>7.78</t>
  </si>
  <si>
    <t>804.90</t>
  </si>
  <si>
    <t>650.13</t>
  </si>
  <si>
    <t>644.84</t>
  </si>
  <si>
    <t>15.78</t>
  </si>
  <si>
    <t>-2.03</t>
  </si>
  <si>
    <t>268.06</t>
  </si>
  <si>
    <t>272.01</t>
  </si>
  <si>
    <t>248.77</t>
  </si>
  <si>
    <t>52.98</t>
  </si>
  <si>
    <t>295.14</t>
  </si>
  <si>
    <t>308.98</t>
  </si>
  <si>
    <t>312.93</t>
  </si>
  <si>
    <t>415.63</t>
  </si>
  <si>
    <t>20.73</t>
  </si>
  <si>
    <t>-5.73</t>
  </si>
  <si>
    <t>2,954.41</t>
  </si>
  <si>
    <t>2,764.92</t>
  </si>
  <si>
    <t>2,667.38</t>
  </si>
  <si>
    <t>2,547.97</t>
  </si>
  <si>
    <t>345.55</t>
  </si>
  <si>
    <t>322.89</t>
  </si>
  <si>
    <t>270.86</t>
  </si>
  <si>
    <t>314.17</t>
  </si>
  <si>
    <t>715.01</t>
  </si>
  <si>
    <t>647.76</t>
  </si>
  <si>
    <t>648.00</t>
  </si>
  <si>
    <t>658.82</t>
  </si>
  <si>
    <t>333.63</t>
  </si>
  <si>
    <t>266.04</t>
  </si>
  <si>
    <t>262.71</t>
  </si>
  <si>
    <t>144.99</t>
  </si>
  <si>
    <t>1,213.74</t>
  </si>
  <si>
    <t>1,017.88</t>
  </si>
  <si>
    <t>941.36</t>
  </si>
  <si>
    <t>1,091.41</t>
  </si>
  <si>
    <t>331.82</t>
  </si>
  <si>
    <t>281.04</t>
  </si>
  <si>
    <t>275.21</t>
  </si>
  <si>
    <t>-30.35</t>
  </si>
  <si>
    <t>-46.73</t>
  </si>
  <si>
    <t>81.92</t>
  </si>
  <si>
    <t>713.97</t>
  </si>
  <si>
    <t>791.18</t>
  </si>
  <si>
    <t>795.96</t>
  </si>
  <si>
    <t>656.78</t>
  </si>
  <si>
    <t>20.10</t>
  </si>
  <si>
    <t>85.84</t>
  </si>
  <si>
    <t>129.78</t>
  </si>
  <si>
    <t>115.38</t>
  </si>
  <si>
    <t>98.08</t>
  </si>
  <si>
    <t>240.12</t>
  </si>
  <si>
    <t>270.58</t>
  </si>
  <si>
    <t>173.10</t>
  </si>
  <si>
    <t>58.24</t>
  </si>
  <si>
    <t>53.25</t>
  </si>
  <si>
    <t>31.73</t>
  </si>
  <si>
    <t>37.07</t>
  </si>
  <si>
    <t>35.81</t>
  </si>
  <si>
    <t>542.64</t>
  </si>
  <si>
    <t>827.85</t>
  </si>
  <si>
    <t>809.13</t>
  </si>
  <si>
    <t>722.72</t>
  </si>
  <si>
    <t>12.27</t>
  </si>
  <si>
    <t>124.92</t>
  </si>
  <si>
    <t>193.89</t>
  </si>
  <si>
    <t>113.33</t>
  </si>
  <si>
    <t>103.30</t>
  </si>
  <si>
    <t>120.95</t>
  </si>
  <si>
    <t>311.23</t>
  </si>
  <si>
    <t>302.34</t>
  </si>
  <si>
    <t>255.36</t>
  </si>
  <si>
    <t>295.09</t>
  </si>
  <si>
    <t>-9.49</t>
  </si>
  <si>
    <t>-13.09</t>
  </si>
  <si>
    <t>-6.23</t>
  </si>
  <si>
    <t>1,222.37</t>
  </si>
  <si>
    <t>1,267.66</t>
  </si>
  <si>
    <t>976.85</t>
  </si>
  <si>
    <t>1,188.97</t>
  </si>
  <si>
    <t>102.55</t>
  </si>
  <si>
    <t>103.28</t>
  </si>
  <si>
    <t>343.11</t>
  </si>
  <si>
    <t>339.23</t>
  </si>
  <si>
    <t>327.76</t>
  </si>
  <si>
    <t>313.25</t>
  </si>
  <si>
    <t>21.05</t>
  </si>
  <si>
    <t>23.25</t>
  </si>
  <si>
    <t>22.65</t>
  </si>
  <si>
    <t>8.86</t>
  </si>
  <si>
    <t>12.93</t>
  </si>
  <si>
    <t>8.10</t>
  </si>
  <si>
    <t>6.13</t>
  </si>
  <si>
    <t>162.55</t>
  </si>
  <si>
    <t>156.33</t>
  </si>
  <si>
    <t>154.58</t>
  </si>
  <si>
    <t>166.19</t>
  </si>
  <si>
    <t>64.32</t>
  </si>
  <si>
    <t>-21.16</t>
  </si>
  <si>
    <t>-22.73</t>
  </si>
  <si>
    <t>-5.86</t>
  </si>
  <si>
    <t>-10.97</t>
  </si>
  <si>
    <t>-6.29</t>
  </si>
  <si>
    <t>-14.09</t>
  </si>
  <si>
    <t>-63.57</t>
  </si>
  <si>
    <t>86.52</t>
  </si>
  <si>
    <t>-0.73</t>
  </si>
  <si>
    <t>-1.96</t>
  </si>
  <si>
    <t>-2.54</t>
  </si>
  <si>
    <t>-8.06</t>
  </si>
  <si>
    <t>-9.04</t>
  </si>
  <si>
    <t>-2.34</t>
  </si>
  <si>
    <t>-2.73</t>
  </si>
  <si>
    <t>4,928.52</t>
  </si>
  <si>
    <t>4,538.71</t>
  </si>
  <si>
    <t>4,574.65</t>
  </si>
  <si>
    <t>4,693.39</t>
  </si>
  <si>
    <t>247.59</t>
  </si>
  <si>
    <t>220.84</t>
  </si>
  <si>
    <t>201.49</t>
  </si>
  <si>
    <t>214.92</t>
  </si>
  <si>
    <t>175.10</t>
  </si>
  <si>
    <t>-463.63</t>
  </si>
  <si>
    <t>183.14</t>
  </si>
  <si>
    <t>276.19</t>
  </si>
  <si>
    <t>227.91</t>
  </si>
  <si>
    <t>222.40</t>
  </si>
  <si>
    <t>195.18</t>
  </si>
  <si>
    <t>38.57</t>
  </si>
  <si>
    <t>33.09</t>
  </si>
  <si>
    <t>17.79</t>
  </si>
  <si>
    <t>183.39</t>
  </si>
  <si>
    <t>170.64</t>
  </si>
  <si>
    <t>186.02</t>
  </si>
  <si>
    <t>55.84</t>
  </si>
  <si>
    <t>40.29</t>
  </si>
  <si>
    <t>541.53</t>
  </si>
  <si>
    <t>514.62</t>
  </si>
  <si>
    <t>496.76</t>
  </si>
  <si>
    <t>445.18</t>
  </si>
  <si>
    <t>46.35</t>
  </si>
  <si>
    <t>776.31</t>
  </si>
  <si>
    <t>804.15</t>
  </si>
  <si>
    <t>880.76</t>
  </si>
  <si>
    <t>1,013.40</t>
  </si>
  <si>
    <t>74.28</t>
  </si>
  <si>
    <t>116.91</t>
  </si>
  <si>
    <t>107.40</t>
  </si>
  <si>
    <t>53.05</t>
  </si>
  <si>
    <t>19,275.32</t>
  </si>
  <si>
    <t>17,298.59</t>
  </si>
  <si>
    <t>15,430.69</t>
  </si>
  <si>
    <t>14,414.34</t>
  </si>
  <si>
    <t>365.64</t>
  </si>
  <si>
    <t>119.61</t>
  </si>
  <si>
    <t>275.58</t>
  </si>
  <si>
    <t>302.74</t>
  </si>
  <si>
    <t>2,927.55</t>
  </si>
  <si>
    <t>2,243.62</t>
  </si>
  <si>
    <t>1,695.27</t>
  </si>
  <si>
    <t>1,969.88</t>
  </si>
  <si>
    <t>1,962.96</t>
  </si>
  <si>
    <t>1,259.25</t>
  </si>
  <si>
    <t>1,020.92</t>
  </si>
  <si>
    <t>1,262.22</t>
  </si>
  <si>
    <t>255.62</t>
  </si>
  <si>
    <t>277.84</t>
  </si>
  <si>
    <t>184.42</t>
  </si>
  <si>
    <t>38.84</t>
  </si>
  <si>
    <t>47.23</t>
  </si>
  <si>
    <t>23.74</t>
  </si>
  <si>
    <t>343.01</t>
  </si>
  <si>
    <t>263.02</t>
  </si>
  <si>
    <t>310.68</t>
  </si>
  <si>
    <t>228.02</t>
  </si>
  <si>
    <t>47.22</t>
  </si>
  <si>
    <t>41.83</t>
  </si>
  <si>
    <t>40.05</t>
  </si>
  <si>
    <t>262.45</t>
  </si>
  <si>
    <t>237.87</t>
  </si>
  <si>
    <t>211.42</t>
  </si>
  <si>
    <t>23.32</t>
  </si>
  <si>
    <t>21.40</t>
  </si>
  <si>
    <t>19.58</t>
  </si>
  <si>
    <t>36.30</t>
  </si>
  <si>
    <t>16.10</t>
  </si>
  <si>
    <t>28.73</t>
  </si>
  <si>
    <t>920.84</t>
  </si>
  <si>
    <t>916.15</t>
  </si>
  <si>
    <t>780.08</t>
  </si>
  <si>
    <t>842.56</t>
  </si>
  <si>
    <t>-13.46</t>
  </si>
  <si>
    <t>-12.39</t>
  </si>
  <si>
    <t>-21.25</t>
  </si>
  <si>
    <t>123.18</t>
  </si>
  <si>
    <t>122.07</t>
  </si>
  <si>
    <t>111.33</t>
  </si>
  <si>
    <t>110.82</t>
  </si>
  <si>
    <t>5.69</t>
  </si>
  <si>
    <t>9.80</t>
  </si>
  <si>
    <t>-12.91</t>
  </si>
  <si>
    <t>88.54</t>
  </si>
  <si>
    <t>87.68</t>
  </si>
  <si>
    <t>80.37</t>
  </si>
  <si>
    <t>8.04</t>
  </si>
  <si>
    <t>19.10</t>
  </si>
  <si>
    <t>79.86</t>
  </si>
  <si>
    <t>12.62</t>
  </si>
  <si>
    <t>5.15</t>
  </si>
  <si>
    <t>132.21</t>
  </si>
  <si>
    <t>121.00</t>
  </si>
  <si>
    <t>100.06</t>
  </si>
  <si>
    <t>89.37</t>
  </si>
  <si>
    <t>292.08</t>
  </si>
  <si>
    <t>223.36</t>
  </si>
  <si>
    <t>238.57</t>
  </si>
  <si>
    <t>285.79</t>
  </si>
  <si>
    <t>63.79</t>
  </si>
  <si>
    <t>69.34</t>
  </si>
  <si>
    <t>79.07</t>
  </si>
  <si>
    <t>15.18</t>
  </si>
  <si>
    <t>563.40</t>
  </si>
  <si>
    <t>443.12</t>
  </si>
  <si>
    <t>366.45</t>
  </si>
  <si>
    <t>365.30</t>
  </si>
  <si>
    <t>24.20</t>
  </si>
  <si>
    <t>16.23</t>
  </si>
  <si>
    <t>82.93</t>
  </si>
  <si>
    <t>-42.13</t>
  </si>
  <si>
    <t>558.94</t>
  </si>
  <si>
    <t>569.98</t>
  </si>
  <si>
    <t>551.78</t>
  </si>
  <si>
    <t>574.28</t>
  </si>
  <si>
    <t>95.48</t>
  </si>
  <si>
    <t>117.53</t>
  </si>
  <si>
    <t>-109.61</t>
  </si>
  <si>
    <t>141.90</t>
  </si>
  <si>
    <t>178.84</t>
  </si>
  <si>
    <t>-186.22</t>
  </si>
  <si>
    <t>-232.87</t>
  </si>
  <si>
    <t>-13.44</t>
  </si>
  <si>
    <t>993.30</t>
  </si>
  <si>
    <t>1,162.43</t>
  </si>
  <si>
    <t>813.93</t>
  </si>
  <si>
    <t>1,438.55</t>
  </si>
  <si>
    <t>105.10</t>
  </si>
  <si>
    <t>92.13</t>
  </si>
  <si>
    <t>11.88</t>
  </si>
  <si>
    <t>82.05</t>
  </si>
  <si>
    <t>27.80</t>
  </si>
  <si>
    <t>71.77</t>
  </si>
  <si>
    <t>869.93</t>
  </si>
  <si>
    <t>835.39</t>
  </si>
  <si>
    <t>754.59</t>
  </si>
  <si>
    <t>728.71</t>
  </si>
  <si>
    <t>205.61</t>
  </si>
  <si>
    <t>175.22</t>
  </si>
  <si>
    <t>150.19</t>
  </si>
  <si>
    <t>181.01</t>
  </si>
  <si>
    <t>102.48</t>
  </si>
  <si>
    <t>78.41</t>
  </si>
  <si>
    <t>82.15</t>
  </si>
  <si>
    <t>301.09</t>
  </si>
  <si>
    <t>291.75</t>
  </si>
  <si>
    <t>296.20</t>
  </si>
  <si>
    <t>281.18</t>
  </si>
  <si>
    <t>273.35</t>
  </si>
  <si>
    <t>267.66</t>
  </si>
  <si>
    <t>268.21</t>
  </si>
  <si>
    <t>246.88</t>
  </si>
  <si>
    <t>59.87</t>
  </si>
  <si>
    <t>42.19</t>
  </si>
  <si>
    <t>-394.25</t>
  </si>
  <si>
    <t>723.25</t>
  </si>
  <si>
    <t>83.17</t>
  </si>
  <si>
    <t>385.18</t>
  </si>
  <si>
    <t>85.45</t>
  </si>
  <si>
    <t>82.70</t>
  </si>
  <si>
    <t>-5.38</t>
  </si>
  <si>
    <t>84.44</t>
  </si>
  <si>
    <t>947.04</t>
  </si>
  <si>
    <t>793.36</t>
  </si>
  <si>
    <t>513.84</t>
  </si>
  <si>
    <t>771.42</t>
  </si>
  <si>
    <t>751.60</t>
  </si>
  <si>
    <t>672.76</t>
  </si>
  <si>
    <t>197.23</t>
  </si>
  <si>
    <t>199.81</t>
  </si>
  <si>
    <t>177.40</t>
  </si>
  <si>
    <t>183.09</t>
  </si>
  <si>
    <t>-0.12</t>
  </si>
  <si>
    <t>361.17</t>
  </si>
  <si>
    <t>374.34</t>
  </si>
  <si>
    <t>342.58</t>
  </si>
  <si>
    <t>28.42</t>
  </si>
  <si>
    <t>19.36</t>
  </si>
  <si>
    <t>146.66</t>
  </si>
  <si>
    <t>125.98</t>
  </si>
  <si>
    <t>-118.27</t>
  </si>
  <si>
    <t>57.74</t>
  </si>
  <si>
    <t>2,327.37</t>
  </si>
  <si>
    <t>4,277.75</t>
  </si>
  <si>
    <t>3,992.54</t>
  </si>
  <si>
    <t>1,925.08</t>
  </si>
  <si>
    <t>73.06</t>
  </si>
  <si>
    <t>80.27</t>
  </si>
  <si>
    <t>107.92</t>
  </si>
  <si>
    <t>816.31</t>
  </si>
  <si>
    <t>735.65</t>
  </si>
  <si>
    <t>748.62</t>
  </si>
  <si>
    <t>703.91</t>
  </si>
  <si>
    <t>14.82</t>
  </si>
  <si>
    <t>17.78</t>
  </si>
  <si>
    <t>18.30</t>
  </si>
  <si>
    <t>165.16</t>
  </si>
  <si>
    <t>140.37</t>
  </si>
  <si>
    <t>154.86</t>
  </si>
  <si>
    <t>141.81</t>
  </si>
  <si>
    <t>100.77</t>
  </si>
  <si>
    <t>105.55</t>
  </si>
  <si>
    <t>1,639.81</t>
  </si>
  <si>
    <t>1,563.23</t>
  </si>
  <si>
    <t>1,506.33</t>
  </si>
  <si>
    <t>1,459.25</t>
  </si>
  <si>
    <t>226.30</t>
  </si>
  <si>
    <t>173.65</t>
  </si>
  <si>
    <t>391.81</t>
  </si>
  <si>
    <t>410.30</t>
  </si>
  <si>
    <t>330.31</t>
  </si>
  <si>
    <t>747.56</t>
  </si>
  <si>
    <t>397.39</t>
  </si>
  <si>
    <t>221.51</t>
  </si>
  <si>
    <t>194.12</t>
  </si>
  <si>
    <t>116.29</t>
  </si>
  <si>
    <t>119.83</t>
  </si>
  <si>
    <t>104.85</t>
  </si>
  <si>
    <t>100.46</t>
  </si>
  <si>
    <t>-4.04</t>
  </si>
  <si>
    <t>-0.67</t>
  </si>
  <si>
    <t>-29.35</t>
  </si>
  <si>
    <t>-26.98</t>
  </si>
  <si>
    <t>-141.08</t>
  </si>
  <si>
    <t>-0.96</t>
  </si>
  <si>
    <t>225.14</t>
  </si>
  <si>
    <t>231.51</t>
  </si>
  <si>
    <t>258.30</t>
  </si>
  <si>
    <t>110.39</t>
  </si>
  <si>
    <t>112.21</t>
  </si>
  <si>
    <t>22.19</t>
  </si>
  <si>
    <t>325.98</t>
  </si>
  <si>
    <t>672.36</t>
  </si>
  <si>
    <t>635.06</t>
  </si>
  <si>
    <t>528.52</t>
  </si>
  <si>
    <t>107.62</t>
  </si>
  <si>
    <t>282.14</t>
  </si>
  <si>
    <t>134.64</t>
  </si>
  <si>
    <t>153.79</t>
  </si>
  <si>
    <t>-222.38</t>
  </si>
  <si>
    <t>186.76</t>
  </si>
  <si>
    <t>100.07</t>
  </si>
  <si>
    <t>78.56</t>
  </si>
  <si>
    <t>165.34</t>
  </si>
  <si>
    <t>198.91</t>
  </si>
  <si>
    <t>187.03</t>
  </si>
  <si>
    <t>214.00</t>
  </si>
  <si>
    <t>44.55</t>
  </si>
  <si>
    <t>83.80</t>
  </si>
  <si>
    <t>94.45</t>
  </si>
  <si>
    <t>-106.62</t>
  </si>
  <si>
    <t>-96.83</t>
  </si>
  <si>
    <t>-819.53</t>
  </si>
  <si>
    <t>-570.83</t>
  </si>
  <si>
    <t>246.25</t>
  </si>
  <si>
    <t>227.25</t>
  </si>
  <si>
    <t>204.52</t>
  </si>
  <si>
    <t>35.88</t>
  </si>
  <si>
    <t>16.24</t>
  </si>
  <si>
    <t>1,641.16</t>
  </si>
  <si>
    <t>1,604.76</t>
  </si>
  <si>
    <t>1,764.37</t>
  </si>
  <si>
    <t>1,590.89</t>
  </si>
  <si>
    <t>33.54</t>
  </si>
  <si>
    <t>371.71</t>
  </si>
  <si>
    <t>311.74</t>
  </si>
  <si>
    <t>471.08</t>
  </si>
  <si>
    <t>428.29</t>
  </si>
  <si>
    <t>296.33</t>
  </si>
  <si>
    <t>185.52</t>
  </si>
  <si>
    <t>328.98</t>
  </si>
  <si>
    <t>227.88</t>
  </si>
  <si>
    <t>124.67</t>
  </si>
  <si>
    <t>160.68</t>
  </si>
  <si>
    <t>-6.31</t>
  </si>
  <si>
    <t>-4.91</t>
  </si>
  <si>
    <t>-1.27</t>
  </si>
  <si>
    <t>623.65</t>
  </si>
  <si>
    <t>569.75</t>
  </si>
  <si>
    <t>541.88</t>
  </si>
  <si>
    <t>572.38</t>
  </si>
  <si>
    <t>10.35</t>
  </si>
  <si>
    <t>117.38</t>
  </si>
  <si>
    <t>70.58</t>
  </si>
  <si>
    <t>91.63</t>
  </si>
  <si>
    <t>70.38</t>
  </si>
  <si>
    <t>1,178.17</t>
  </si>
  <si>
    <t>1,107.83</t>
  </si>
  <si>
    <t>796.60</t>
  </si>
  <si>
    <t>865.77</t>
  </si>
  <si>
    <t>124.20</t>
  </si>
  <si>
    <t>67.95</t>
  </si>
  <si>
    <t>89.26</t>
  </si>
  <si>
    <t>1,480.70</t>
  </si>
  <si>
    <t>1,278.54</t>
  </si>
  <si>
    <t>1,329.30</t>
  </si>
  <si>
    <t>1,394.74</t>
  </si>
  <si>
    <t>24.82</t>
  </si>
  <si>
    <t>286.05</t>
  </si>
  <si>
    <t>390.35</t>
  </si>
  <si>
    <t>395.49</t>
  </si>
  <si>
    <t>295.78</t>
  </si>
  <si>
    <t>220.45</t>
  </si>
  <si>
    <t>295.13</t>
  </si>
  <si>
    <t>299.07</t>
  </si>
  <si>
    <t>551.72</t>
  </si>
  <si>
    <t>527.56</t>
  </si>
  <si>
    <t>487.55</t>
  </si>
  <si>
    <t>495.13</t>
  </si>
  <si>
    <t>93.81</t>
  </si>
  <si>
    <t>125.77</t>
  </si>
  <si>
    <t>34.94</t>
  </si>
  <si>
    <t>38.02</t>
  </si>
  <si>
    <t>238.46</t>
  </si>
  <si>
    <t>179.05</t>
  </si>
  <si>
    <t>87.82</t>
  </si>
  <si>
    <t>447.79</t>
  </si>
  <si>
    <t>185.88</t>
  </si>
  <si>
    <t>217.31</t>
  </si>
  <si>
    <t>77.77</t>
  </si>
  <si>
    <t>-26.76</t>
  </si>
  <si>
    <t>-34.03</t>
  </si>
  <si>
    <t>30.64</t>
  </si>
  <si>
    <t>122.19</t>
  </si>
  <si>
    <t>294.08</t>
  </si>
  <si>
    <t>284.91</t>
  </si>
  <si>
    <t>290.38</t>
  </si>
  <si>
    <t>237.45</t>
  </si>
  <si>
    <t>-13.68</t>
  </si>
  <si>
    <t>-16.79</t>
  </si>
  <si>
    <t>57.16</t>
  </si>
  <si>
    <t>-0.77</t>
  </si>
  <si>
    <t>-7.78</t>
  </si>
  <si>
    <t>-2.56</t>
  </si>
  <si>
    <t>1,222.11</t>
  </si>
  <si>
    <t>893.53</t>
  </si>
  <si>
    <t>1,150.15</t>
  </si>
  <si>
    <t>974.54</t>
  </si>
  <si>
    <t>-6.30</t>
  </si>
  <si>
    <t>-1.12</t>
  </si>
  <si>
    <t>33.29</t>
  </si>
  <si>
    <t>47.71</t>
  </si>
  <si>
    <t>-1.41</t>
  </si>
  <si>
    <t>-1.29</t>
  </si>
  <si>
    <t>-3.94</t>
  </si>
  <si>
    <t>391.23</t>
  </si>
  <si>
    <t>372.47</t>
  </si>
  <si>
    <t>297.66</t>
  </si>
  <si>
    <t>317.34</t>
  </si>
  <si>
    <t>712.51</t>
  </si>
  <si>
    <t>643.37</t>
  </si>
  <si>
    <t>622.52</t>
  </si>
  <si>
    <t>573.71</t>
  </si>
  <si>
    <t>166.72</t>
  </si>
  <si>
    <t>154.46</t>
  </si>
  <si>
    <t>153.02</t>
  </si>
  <si>
    <t>124.31</t>
  </si>
  <si>
    <t>171.10</t>
  </si>
  <si>
    <t>176.01</t>
  </si>
  <si>
    <t>165.49</t>
  </si>
  <si>
    <t>162.68</t>
  </si>
  <si>
    <t>91.36</t>
  </si>
  <si>
    <t>93.00</t>
  </si>
  <si>
    <t>94.65</t>
  </si>
  <si>
    <t>48.59</t>
  </si>
  <si>
    <t>93.77</t>
  </si>
  <si>
    <t>138.65</t>
  </si>
  <si>
    <t>149.16</t>
  </si>
  <si>
    <t>97.03</t>
  </si>
  <si>
    <t>16.01</t>
  </si>
  <si>
    <t>14.12</t>
  </si>
  <si>
    <t>515.94</t>
  </si>
  <si>
    <t>440.34</t>
  </si>
  <si>
    <t>412.65</t>
  </si>
  <si>
    <t>69.65</t>
  </si>
  <si>
    <t>74.21</t>
  </si>
  <si>
    <t>39.57</t>
  </si>
  <si>
    <t>2,008.00</t>
  </si>
  <si>
    <t>1,777.00</t>
  </si>
  <si>
    <t>1,212.22</t>
  </si>
  <si>
    <t>933.06</t>
  </si>
  <si>
    <t>42.00</t>
  </si>
  <si>
    <t>37.04</t>
  </si>
  <si>
    <t>1,367.00</t>
  </si>
  <si>
    <t>1,300.00</t>
  </si>
  <si>
    <t>668.56</t>
  </si>
  <si>
    <t>518.55</t>
  </si>
  <si>
    <t>912.00</t>
  </si>
  <si>
    <t>858.00</t>
  </si>
  <si>
    <t>453.72</t>
  </si>
  <si>
    <t>340.53</t>
  </si>
  <si>
    <t>5,118.45</t>
  </si>
  <si>
    <t>4,789.18</t>
  </si>
  <si>
    <t>4,605.55</t>
  </si>
  <si>
    <t>4,428.29</t>
  </si>
  <si>
    <t>281.80</t>
  </si>
  <si>
    <t>101.98</t>
  </si>
  <si>
    <t>1,070.51</t>
  </si>
  <si>
    <t>1,054.16</t>
  </si>
  <si>
    <t>844.65</t>
  </si>
  <si>
    <t>873.50</t>
  </si>
  <si>
    <t>-1,186.66</t>
  </si>
  <si>
    <t>642.55</t>
  </si>
  <si>
    <t>373.12</t>
  </si>
  <si>
    <t>473.85</t>
  </si>
  <si>
    <t>237.00</t>
  </si>
  <si>
    <t>236.78</t>
  </si>
  <si>
    <t>285.50</t>
  </si>
  <si>
    <t>197.29</t>
  </si>
  <si>
    <t>-2.43</t>
  </si>
  <si>
    <t>495.08</t>
  </si>
  <si>
    <t>458.16</t>
  </si>
  <si>
    <t>447.28</t>
  </si>
  <si>
    <t>12.68</t>
  </si>
  <si>
    <t>15.01</t>
  </si>
  <si>
    <t>73.27</t>
  </si>
  <si>
    <t>69.85</t>
  </si>
  <si>
    <t>56.65</t>
  </si>
  <si>
    <t>55.61</t>
  </si>
  <si>
    <t>9.04</t>
  </si>
  <si>
    <t>-3.58</t>
  </si>
  <si>
    <t>-3.37</t>
  </si>
  <si>
    <t>-3.66</t>
  </si>
  <si>
    <t>-8.42</t>
  </si>
  <si>
    <t>-7.32</t>
  </si>
  <si>
    <t>-10.86</t>
  </si>
  <si>
    <t>-18.52</t>
  </si>
  <si>
    <t>405.96</t>
  </si>
  <si>
    <t>371.06</t>
  </si>
  <si>
    <t>375.37</t>
  </si>
  <si>
    <t>355.57</t>
  </si>
  <si>
    <t>66.20</t>
  </si>
  <si>
    <t>39.99</t>
  </si>
  <si>
    <t>480.54</t>
  </si>
  <si>
    <t>452.19</t>
  </si>
  <si>
    <t>484.31</t>
  </si>
  <si>
    <t>428.47</t>
  </si>
  <si>
    <t>436.61</t>
  </si>
  <si>
    <t>419.97</t>
  </si>
  <si>
    <t>379.98</t>
  </si>
  <si>
    <t>115.11</t>
  </si>
  <si>
    <t>82.16</t>
  </si>
  <si>
    <t>113.26</t>
  </si>
  <si>
    <t>161.17</t>
  </si>
  <si>
    <t>128.42</t>
  </si>
  <si>
    <t>9.43</t>
  </si>
  <si>
    <t>-10.09</t>
  </si>
  <si>
    <t>-3.20</t>
  </si>
  <si>
    <t>19.99</t>
  </si>
  <si>
    <t>2,671.87</t>
  </si>
  <si>
    <t>1,770.32</t>
  </si>
  <si>
    <t>2,055.26</t>
  </si>
  <si>
    <t>1,537.45</t>
  </si>
  <si>
    <t>318.24</t>
  </si>
  <si>
    <t>226.93</t>
  </si>
  <si>
    <t>161.51</t>
  </si>
  <si>
    <t>224.25</t>
  </si>
  <si>
    <t>156.41</t>
  </si>
  <si>
    <t>199.57</t>
  </si>
  <si>
    <t>1,271.99</t>
  </si>
  <si>
    <t>1,107.14</t>
  </si>
  <si>
    <t>1,179.58</t>
  </si>
  <si>
    <t>1,034.67</t>
  </si>
  <si>
    <t>89.01</t>
  </si>
  <si>
    <t>96.45</t>
  </si>
  <si>
    <t>84.17</t>
  </si>
  <si>
    <t>64.18</t>
  </si>
  <si>
    <t>353.67</t>
  </si>
  <si>
    <t>230.29</t>
  </si>
  <si>
    <t>250.03</t>
  </si>
  <si>
    <t>204.01</t>
  </si>
  <si>
    <t>275.49</t>
  </si>
  <si>
    <t>200.44</t>
  </si>
  <si>
    <t>211.81</t>
  </si>
  <si>
    <t>598.33</t>
  </si>
  <si>
    <t>391.25</t>
  </si>
  <si>
    <t>350.39</t>
  </si>
  <si>
    <t>350.18</t>
  </si>
  <si>
    <t>516.27</t>
  </si>
  <si>
    <t>343.85</t>
  </si>
  <si>
    <t>289.20</t>
  </si>
  <si>
    <t>323.34</t>
  </si>
  <si>
    <t>144.46</t>
  </si>
  <si>
    <t>157.39</t>
  </si>
  <si>
    <t>181.56</t>
  </si>
  <si>
    <t>6.14</t>
  </si>
  <si>
    <t>82.12</t>
  </si>
  <si>
    <t>239.22</t>
  </si>
  <si>
    <t>19.97</t>
  </si>
  <si>
    <t>-54.91</t>
  </si>
  <si>
    <t>-54.84</t>
  </si>
  <si>
    <t>-84.66</t>
  </si>
  <si>
    <t>-2.84</t>
  </si>
  <si>
    <t>-58.23</t>
  </si>
  <si>
    <t>-59.24</t>
  </si>
  <si>
    <t>-2,152.43</t>
  </si>
  <si>
    <t>88.35</t>
  </si>
  <si>
    <t>81.28</t>
  </si>
  <si>
    <t>87.18</t>
  </si>
  <si>
    <t>83.14</t>
  </si>
  <si>
    <t>-5.06</t>
  </si>
  <si>
    <t>201.99</t>
  </si>
  <si>
    <t>195.54</t>
  </si>
  <si>
    <t>189.46</t>
  </si>
  <si>
    <t>53.82</t>
  </si>
  <si>
    <t>8.72</t>
  </si>
  <si>
    <t>92.42</t>
  </si>
  <si>
    <t>78.49</t>
  </si>
  <si>
    <t>771.72</t>
  </si>
  <si>
    <t>752.85</t>
  </si>
  <si>
    <t>697.32</t>
  </si>
  <si>
    <t>617.61</t>
  </si>
  <si>
    <t>278.17</t>
  </si>
  <si>
    <t>287.37</t>
  </si>
  <si>
    <t>292.83</t>
  </si>
  <si>
    <t>179.00</t>
  </si>
  <si>
    <t>174.37</t>
  </si>
  <si>
    <t>221.06</t>
  </si>
  <si>
    <t>680.24</t>
  </si>
  <si>
    <t>694.77</t>
  </si>
  <si>
    <t>596.51</t>
  </si>
  <si>
    <t>526.84</t>
  </si>
  <si>
    <t>212.55</t>
  </si>
  <si>
    <t>184.00</t>
  </si>
  <si>
    <t>152.80</t>
  </si>
  <si>
    <t>460.81</t>
  </si>
  <si>
    <t>115.26</t>
  </si>
  <si>
    <t>240.65</t>
  </si>
  <si>
    <t>94.66</t>
  </si>
  <si>
    <t>1,964.34</t>
  </si>
  <si>
    <t>1,765.13</t>
  </si>
  <si>
    <t>1,733.61</t>
  </si>
  <si>
    <t>1,571.33</t>
  </si>
  <si>
    <t>58.41</t>
  </si>
  <si>
    <t>160.73</t>
  </si>
  <si>
    <t>248.57</t>
  </si>
  <si>
    <t>222.65</t>
  </si>
  <si>
    <t>199.93</t>
  </si>
  <si>
    <t>121.39</t>
  </si>
  <si>
    <t>65.95</t>
  </si>
  <si>
    <t>417.21</t>
  </si>
  <si>
    <t>390.36</t>
  </si>
  <si>
    <t>373.31</t>
  </si>
  <si>
    <t>355.95</t>
  </si>
  <si>
    <t>6.71</t>
  </si>
  <si>
    <t>40.13</t>
  </si>
  <si>
    <t>141.05</t>
  </si>
  <si>
    <t>166.98</t>
  </si>
  <si>
    <t>179.25</t>
  </si>
  <si>
    <t>174.08</t>
  </si>
  <si>
    <t>-3.12</t>
  </si>
  <si>
    <t>164.64</t>
  </si>
  <si>
    <t>166.80</t>
  </si>
  <si>
    <t>155.61</t>
  </si>
  <si>
    <t>21.77</t>
  </si>
  <si>
    <t>24.95</t>
  </si>
  <si>
    <t>16.53</t>
  </si>
  <si>
    <t>16.11</t>
  </si>
  <si>
    <t>2,610.33</t>
  </si>
  <si>
    <t>2,813.96</t>
  </si>
  <si>
    <t>9,068.28</t>
  </si>
  <si>
    <t>4,278.24</t>
  </si>
  <si>
    <t>130.09</t>
  </si>
  <si>
    <t>185.77</t>
  </si>
  <si>
    <t>186.27</t>
  </si>
  <si>
    <t>461.54</t>
  </si>
  <si>
    <t>162.47</t>
  </si>
  <si>
    <t>1,315.28</t>
  </si>
  <si>
    <t>880.67</t>
  </si>
  <si>
    <t>289.42</t>
  </si>
  <si>
    <t>360.54</t>
  </si>
  <si>
    <t>1,123.92</t>
  </si>
  <si>
    <t>548.59</t>
  </si>
  <si>
    <t>132.85</t>
  </si>
  <si>
    <t>130.98</t>
  </si>
  <si>
    <t>101.76</t>
  </si>
  <si>
    <t>133.06</t>
  </si>
  <si>
    <t>77.52</t>
  </si>
  <si>
    <t>107.23</t>
  </si>
  <si>
    <t>106.71</t>
  </si>
  <si>
    <t>-10.80</t>
  </si>
  <si>
    <t>-2.53</t>
  </si>
  <si>
    <t>-13.56</t>
  </si>
  <si>
    <t>-4.92</t>
  </si>
  <si>
    <t>1,154.48</t>
  </si>
  <si>
    <t>1,187.10</t>
  </si>
  <si>
    <t>1,235.68</t>
  </si>
  <si>
    <t>1,051.58</t>
  </si>
  <si>
    <t>94.55</t>
  </si>
  <si>
    <t>123.50</t>
  </si>
  <si>
    <t>122.85</t>
  </si>
  <si>
    <t>2,518.43</t>
  </si>
  <si>
    <t>2,190.99</t>
  </si>
  <si>
    <t>2,596.34</t>
  </si>
  <si>
    <t>2,534.90</t>
  </si>
  <si>
    <t>262.51</t>
  </si>
  <si>
    <t>312.25</t>
  </si>
  <si>
    <t>357.72</t>
  </si>
  <si>
    <t>195.67</t>
  </si>
  <si>
    <t>178.62</t>
  </si>
  <si>
    <t>210.40</t>
  </si>
  <si>
    <t>225.76</t>
  </si>
  <si>
    <t>326.31</t>
  </si>
  <si>
    <t>304.18</t>
  </si>
  <si>
    <t>414.47</t>
  </si>
  <si>
    <t>413.99</t>
  </si>
  <si>
    <t>4.99</t>
  </si>
  <si>
    <t>21.89</t>
  </si>
  <si>
    <t>8.77</t>
  </si>
  <si>
    <t>-3.21</t>
  </si>
  <si>
    <t>-15.46</t>
  </si>
  <si>
    <t>-15.67</t>
  </si>
  <si>
    <t>-2.36</t>
  </si>
  <si>
    <t>-13.71</t>
  </si>
  <si>
    <t>983.65</t>
  </si>
  <si>
    <t>933.09</t>
  </si>
  <si>
    <t>1,442.74</t>
  </si>
  <si>
    <t>1,230.93</t>
  </si>
  <si>
    <t>68.09</t>
  </si>
  <si>
    <t>190.12</t>
  </si>
  <si>
    <t>159.49</t>
  </si>
  <si>
    <t>164.02</t>
  </si>
  <si>
    <t>-1,525.23</t>
  </si>
  <si>
    <t>-19.72</t>
  </si>
  <si>
    <t>161.67</t>
  </si>
  <si>
    <t>154.16</t>
  </si>
  <si>
    <t>152.55</t>
  </si>
  <si>
    <t>142.09</t>
  </si>
  <si>
    <t>8.41</t>
  </si>
  <si>
    <t>22.68</t>
  </si>
  <si>
    <t>903.16</t>
  </si>
  <si>
    <t>967.58</t>
  </si>
  <si>
    <t>891.18</t>
  </si>
  <si>
    <t>1,058.70</t>
  </si>
  <si>
    <t>16.68</t>
  </si>
  <si>
    <t>-8.41</t>
  </si>
  <si>
    <t>-6.65</t>
  </si>
  <si>
    <t>-10.25</t>
  </si>
  <si>
    <t>-35.36</t>
  </si>
  <si>
    <t>-35.60</t>
  </si>
  <si>
    <t>-143.52</t>
  </si>
  <si>
    <t>-31.15</t>
  </si>
  <si>
    <t>6,485.00</t>
  </si>
  <si>
    <t>6,013.00</t>
  </si>
  <si>
    <t>5,711.00</t>
  </si>
  <si>
    <t>5,723.00</t>
  </si>
  <si>
    <t>264.00</t>
  </si>
  <si>
    <t>211.00</t>
  </si>
  <si>
    <t>198.00</t>
  </si>
  <si>
    <t>143.00</t>
  </si>
  <si>
    <t>2,689.00</t>
  </si>
  <si>
    <t>2,485.00</t>
  </si>
  <si>
    <t>2,387.00</t>
  </si>
  <si>
    <t>2,541.00</t>
  </si>
  <si>
    <t>2,154.00</t>
  </si>
  <si>
    <t>1,986.00</t>
  </si>
  <si>
    <t>1,841.00</t>
  </si>
  <si>
    <t>1,969.00</t>
  </si>
  <si>
    <t>10,144.49</t>
  </si>
  <si>
    <t>9,883.64</t>
  </si>
  <si>
    <t>9,327.84</t>
  </si>
  <si>
    <t>8,667.15</t>
  </si>
  <si>
    <t>10,535.62</t>
  </si>
  <si>
    <t>9,424.34</t>
  </si>
  <si>
    <t>9,222.55</t>
  </si>
  <si>
    <t>8,360.94</t>
  </si>
  <si>
    <t>2,467.08</t>
  </si>
  <si>
    <t>2,190.00</t>
  </si>
  <si>
    <t>2,846.22</t>
  </si>
  <si>
    <t>5,670.21</t>
  </si>
  <si>
    <t>477.09</t>
  </si>
  <si>
    <t>480.36</t>
  </si>
  <si>
    <t>471.23</t>
  </si>
  <si>
    <t>467.66</t>
  </si>
  <si>
    <t>55.85</t>
  </si>
  <si>
    <t>316.16</t>
  </si>
  <si>
    <t>265.40</t>
  </si>
  <si>
    <t>267.32</t>
  </si>
  <si>
    <t>260.01</t>
  </si>
  <si>
    <t>243.26</t>
  </si>
  <si>
    <t>205.91</t>
  </si>
  <si>
    <t>205.26</t>
  </si>
  <si>
    <t>25,890.26</t>
  </si>
  <si>
    <t>24,199.56</t>
  </si>
  <si>
    <t>22,548.98</t>
  </si>
  <si>
    <t>21,321.08</t>
  </si>
  <si>
    <t>4,921.01</t>
  </si>
  <si>
    <t>4,015.59</t>
  </si>
  <si>
    <t>3,818.06</t>
  </si>
  <si>
    <t>4,228.58</t>
  </si>
  <si>
    <t>6,719.34</t>
  </si>
  <si>
    <t>6,299.05</t>
  </si>
  <si>
    <t>5,983.88</t>
  </si>
  <si>
    <t>6,050.63</t>
  </si>
  <si>
    <t>5,585.85</t>
  </si>
  <si>
    <t>5,005.73</t>
  </si>
  <si>
    <t>4,601.44</t>
  </si>
  <si>
    <t>4,799.28</t>
  </si>
  <si>
    <t>176.92</t>
  </si>
  <si>
    <t>234.07</t>
  </si>
  <si>
    <t>319.97</t>
  </si>
  <si>
    <t>396.51</t>
  </si>
  <si>
    <t>296.32</t>
  </si>
  <si>
    <t>382.50</t>
  </si>
  <si>
    <t>338.95</t>
  </si>
  <si>
    <t>245.63</t>
  </si>
  <si>
    <t>286.98</t>
  </si>
  <si>
    <t>380.18</t>
  </si>
  <si>
    <t>346.84</t>
  </si>
  <si>
    <t>166.60</t>
  </si>
  <si>
    <t>124.84</t>
  </si>
  <si>
    <t>100.67</t>
  </si>
  <si>
    <t>24.80</t>
  </si>
  <si>
    <t>1,793.80</t>
  </si>
  <si>
    <t>1,587.38</t>
  </si>
  <si>
    <t>1,292.45</t>
  </si>
  <si>
    <t>842.71</t>
  </si>
  <si>
    <t>1,368.81</t>
  </si>
  <si>
    <t>1,187.97</t>
  </si>
  <si>
    <t>950.96</t>
  </si>
  <si>
    <t>557.51</t>
  </si>
  <si>
    <t>888.90</t>
  </si>
  <si>
    <t>770.30</t>
  </si>
  <si>
    <t>634.01</t>
  </si>
  <si>
    <t>342.11</t>
  </si>
  <si>
    <t>479.50</t>
  </si>
  <si>
    <t>454.03</t>
  </si>
  <si>
    <t>525.43</t>
  </si>
  <si>
    <t>483.85</t>
  </si>
  <si>
    <t>116.58</t>
  </si>
  <si>
    <t>119.34</t>
  </si>
  <si>
    <t>120.17</t>
  </si>
  <si>
    <t>82.81</t>
  </si>
  <si>
    <t>612.15</t>
  </si>
  <si>
    <t>634.93</t>
  </si>
  <si>
    <t>555.11</t>
  </si>
  <si>
    <t>571.52</t>
  </si>
  <si>
    <t>-5.01</t>
  </si>
  <si>
    <t>9,090.94</t>
  </si>
  <si>
    <t>8,809.82</t>
  </si>
  <si>
    <t>8,564.04</t>
  </si>
  <si>
    <t>7,305.49</t>
  </si>
  <si>
    <t>223.66</t>
  </si>
  <si>
    <t>115.73</t>
  </si>
  <si>
    <t>166.50</t>
  </si>
  <si>
    <t>1,378.71</t>
  </si>
  <si>
    <t>1,377.29</t>
  </si>
  <si>
    <t>1,370.59</t>
  </si>
  <si>
    <t>1,157.99</t>
  </si>
  <si>
    <t>976.28</t>
  </si>
  <si>
    <t>909.17</t>
  </si>
  <si>
    <t>967.40</t>
  </si>
  <si>
    <t>805.43</t>
  </si>
  <si>
    <t>-0.42</t>
  </si>
  <si>
    <t>-0.80</t>
  </si>
  <si>
    <t>-0.61</t>
  </si>
  <si>
    <t>-0.26</t>
  </si>
  <si>
    <t>-0.79</t>
  </si>
  <si>
    <t>473.14</t>
  </si>
  <si>
    <t>431.28</t>
  </si>
  <si>
    <t>391.76</t>
  </si>
  <si>
    <t>371.88</t>
  </si>
  <si>
    <t>24.99</t>
  </si>
  <si>
    <t>157.88</t>
  </si>
  <si>
    <t>124.56</t>
  </si>
  <si>
    <t>102.72</t>
  </si>
  <si>
    <t>111.54</t>
  </si>
  <si>
    <t>112.51</t>
  </si>
  <si>
    <t>94.15</t>
  </si>
  <si>
    <t>98.31</t>
  </si>
  <si>
    <t>1,137.41</t>
  </si>
  <si>
    <t>1,032.30</t>
  </si>
  <si>
    <t>944.15</t>
  </si>
  <si>
    <t>714.42</t>
  </si>
  <si>
    <t>71.27</t>
  </si>
  <si>
    <t>450.17</t>
  </si>
  <si>
    <t>503.78</t>
  </si>
  <si>
    <t>321.61</t>
  </si>
  <si>
    <t>49.37</t>
  </si>
  <si>
    <t>529.90</t>
  </si>
  <si>
    <t>520.16</t>
  </si>
  <si>
    <t>424.83</t>
  </si>
  <si>
    <t>418.25</t>
  </si>
  <si>
    <t>71.96</t>
  </si>
  <si>
    <t>60.48</t>
  </si>
  <si>
    <t>52.82</t>
  </si>
  <si>
    <t>86.05</t>
  </si>
  <si>
    <t>223.83</t>
  </si>
  <si>
    <t>126.12</t>
  </si>
  <si>
    <t>9.12</t>
  </si>
  <si>
    <t>389.00</t>
  </si>
  <si>
    <t>321.79</t>
  </si>
  <si>
    <t>383.48</t>
  </si>
  <si>
    <t>346.60</t>
  </si>
  <si>
    <t>75.20</t>
  </si>
  <si>
    <t>60.64</t>
  </si>
  <si>
    <t>307.33</t>
  </si>
  <si>
    <t>496.22</t>
  </si>
  <si>
    <t>335.15</t>
  </si>
  <si>
    <t>281.98</t>
  </si>
  <si>
    <t>15.75</t>
  </si>
  <si>
    <t>41.30</t>
  </si>
  <si>
    <t>20.22</t>
  </si>
  <si>
    <t>436.22</t>
  </si>
  <si>
    <t>431.68</t>
  </si>
  <si>
    <t>331.35</t>
  </si>
  <si>
    <t>434.25</t>
  </si>
  <si>
    <t>11.11</t>
  </si>
  <si>
    <t>105.42</t>
  </si>
  <si>
    <t>101.74</t>
  </si>
  <si>
    <t>102.89</t>
  </si>
  <si>
    <t>10,833.02</t>
  </si>
  <si>
    <t>10,593.21</t>
  </si>
  <si>
    <t>11,681.10</t>
  </si>
  <si>
    <t>11,022.82</t>
  </si>
  <si>
    <t>201.34</t>
  </si>
  <si>
    <t>105.47</t>
  </si>
  <si>
    <t>204.92</t>
  </si>
  <si>
    <t>1,090.74</t>
  </si>
  <si>
    <t>1,325.28</t>
  </si>
  <si>
    <t>1,257.60</t>
  </si>
  <si>
    <t>1,311.73</t>
  </si>
  <si>
    <t>308.62</t>
  </si>
  <si>
    <t>413.53</t>
  </si>
  <si>
    <t>376.97</t>
  </si>
  <si>
    <t>377.14</t>
  </si>
  <si>
    <t>469.37</t>
  </si>
  <si>
    <t>421.65</t>
  </si>
  <si>
    <t>382.68</t>
  </si>
  <si>
    <t>440.14</t>
  </si>
  <si>
    <t>132.70</t>
  </si>
  <si>
    <t>109.07</t>
  </si>
  <si>
    <t>581.08</t>
  </si>
  <si>
    <t>566.83</t>
  </si>
  <si>
    <t>537.94</t>
  </si>
  <si>
    <t>499.99</t>
  </si>
  <si>
    <t>-4.14</t>
  </si>
  <si>
    <t>23.65</t>
  </si>
  <si>
    <t>-78.81</t>
  </si>
  <si>
    <t>-75.40</t>
  </si>
  <si>
    <t>-81.60</t>
  </si>
  <si>
    <t>64.38</t>
  </si>
  <si>
    <t>42.85</t>
  </si>
  <si>
    <t>67,206.92</t>
  </si>
  <si>
    <t>67,331.52</t>
  </si>
  <si>
    <t>60,519.94</t>
  </si>
  <si>
    <t>57,229.81</t>
  </si>
  <si>
    <t>413.41</t>
  </si>
  <si>
    <t>305.59</t>
  </si>
  <si>
    <t>342.66</t>
  </si>
  <si>
    <t>474.32</t>
  </si>
  <si>
    <t>2,121.95</t>
  </si>
  <si>
    <t>3,190.65</t>
  </si>
  <si>
    <t>2,922.64</t>
  </si>
  <si>
    <t>3,158.51</t>
  </si>
  <si>
    <t>1,091.98</t>
  </si>
  <si>
    <t>1,719.21</t>
  </si>
  <si>
    <t>1,747.89</t>
  </si>
  <si>
    <t>1,949.69</t>
  </si>
  <si>
    <t>16.05</t>
  </si>
  <si>
    <t>78.12</t>
  </si>
  <si>
    <t>-84.64</t>
  </si>
  <si>
    <t>60.69</t>
  </si>
  <si>
    <t>-70.46</t>
  </si>
  <si>
    <t>36.85</t>
  </si>
  <si>
    <t>9,357.00</t>
  </si>
  <si>
    <t>9,138.00</t>
  </si>
  <si>
    <t>9,356.00</t>
  </si>
  <si>
    <t>9,003.00</t>
  </si>
  <si>
    <t>106.00</t>
  </si>
  <si>
    <t>305.00</t>
  </si>
  <si>
    <t>135.00</t>
  </si>
  <si>
    <t>2,046.00</t>
  </si>
  <si>
    <t>2,019.00</t>
  </si>
  <si>
    <t>2,251.00</t>
  </si>
  <si>
    <t>2,048.00</t>
  </si>
  <si>
    <t>1,444.00</t>
  </si>
  <si>
    <t>1,525.00</t>
  </si>
  <si>
    <t>1,529.00</t>
  </si>
  <si>
    <t>1,351.00</t>
  </si>
  <si>
    <t>5,540.00</t>
  </si>
  <si>
    <t>4,777.00</t>
  </si>
  <si>
    <t>5,310.00</t>
  </si>
  <si>
    <t>6,277.00</t>
  </si>
  <si>
    <t>550.00</t>
  </si>
  <si>
    <t>394.00</t>
  </si>
  <si>
    <t>299.00</t>
  </si>
  <si>
    <t>486.00</t>
  </si>
  <si>
    <t>2,838.00</t>
  </si>
  <si>
    <t>2,334.00</t>
  </si>
  <si>
    <t>2,713.00</t>
  </si>
  <si>
    <t>3,620.00</t>
  </si>
  <si>
    <t>2,211.00</t>
  </si>
  <si>
    <t>1,815.00</t>
  </si>
  <si>
    <t>1,918.00</t>
  </si>
  <si>
    <t>2,505.00</t>
  </si>
  <si>
    <t>43.28</t>
  </si>
  <si>
    <t>277.20</t>
  </si>
  <si>
    <t>253.72</t>
  </si>
  <si>
    <t>224.88</t>
  </si>
  <si>
    <t>232.19</t>
  </si>
  <si>
    <t>220.56</t>
  </si>
  <si>
    <t>226.56</t>
  </si>
  <si>
    <t>202.21</t>
  </si>
  <si>
    <t>164.14</t>
  </si>
  <si>
    <t>206.44</t>
  </si>
  <si>
    <t>203.61</t>
  </si>
  <si>
    <t>-13.82</t>
  </si>
  <si>
    <t>-14.46</t>
  </si>
  <si>
    <t>-66.53</t>
  </si>
  <si>
    <t>-66.69</t>
  </si>
  <si>
    <t>-15.80</t>
  </si>
  <si>
    <t>-9.89</t>
  </si>
  <si>
    <t>272.39</t>
  </si>
  <si>
    <t>256.10</t>
  </si>
  <si>
    <t>304.47</t>
  </si>
  <si>
    <t>261.16</t>
  </si>
  <si>
    <t>601.77</t>
  </si>
  <si>
    <t>604.73</t>
  </si>
  <si>
    <t>550.75</t>
  </si>
  <si>
    <t>500.08</t>
  </si>
  <si>
    <t>129.76</t>
  </si>
  <si>
    <t>124.37</t>
  </si>
  <si>
    <t>123.49</t>
  </si>
  <si>
    <t>76.66</t>
  </si>
  <si>
    <t>622.65</t>
  </si>
  <si>
    <t>542.41</t>
  </si>
  <si>
    <t>660.82</t>
  </si>
  <si>
    <t>578.41</t>
  </si>
  <si>
    <t>74.63</t>
  </si>
  <si>
    <t>357.82</t>
  </si>
  <si>
    <t>300.38</t>
  </si>
  <si>
    <t>67.92</t>
  </si>
  <si>
    <t>-26.90</t>
  </si>
  <si>
    <t>-144.00</t>
  </si>
  <si>
    <t>254.70</t>
  </si>
  <si>
    <t>79.16</t>
  </si>
  <si>
    <t>17.00</t>
  </si>
  <si>
    <t>89.49</t>
  </si>
  <si>
    <t>-78.31</t>
  </si>
  <si>
    <t>-23.62</t>
  </si>
  <si>
    <t>1,310.53</t>
  </si>
  <si>
    <t>1,224.38</t>
  </si>
  <si>
    <t>1,530.92</t>
  </si>
  <si>
    <t>1,169.66</t>
  </si>
  <si>
    <t>1,206.71</t>
  </si>
  <si>
    <t>1,100.18</t>
  </si>
  <si>
    <t>1,202.19</t>
  </si>
  <si>
    <t>966.85</t>
  </si>
  <si>
    <t>328.26</t>
  </si>
  <si>
    <t>333.38</t>
  </si>
  <si>
    <t>222.52</t>
  </si>
  <si>
    <t>102.10</t>
  </si>
  <si>
    <t>-10.92</t>
  </si>
  <si>
    <t>-5.13</t>
  </si>
  <si>
    <t>-27.98</t>
  </si>
  <si>
    <t>-20.80</t>
  </si>
  <si>
    <t>3,612.93</t>
  </si>
  <si>
    <t>3,601.12</t>
  </si>
  <si>
    <t>3,400.84</t>
  </si>
  <si>
    <t>3,115.89</t>
  </si>
  <si>
    <t>268.87</t>
  </si>
  <si>
    <t>281.93</t>
  </si>
  <si>
    <t>755.85</t>
  </si>
  <si>
    <t>3,368.16</t>
  </si>
  <si>
    <t>3,311.14</t>
  </si>
  <si>
    <t>2,835.28</t>
  </si>
  <si>
    <t>2,563.47</t>
  </si>
  <si>
    <t>933.26</t>
  </si>
  <si>
    <t>967.95</t>
  </si>
  <si>
    <t>952.36</t>
  </si>
  <si>
    <t>1,084.05</t>
  </si>
  <si>
    <t>64.31</t>
  </si>
  <si>
    <t>35.51</t>
  </si>
  <si>
    <t>21.94</t>
  </si>
  <si>
    <t>64.76</t>
  </si>
  <si>
    <t>17.84</t>
  </si>
  <si>
    <t>15,105.63</t>
  </si>
  <si>
    <t>14,722.36</t>
  </si>
  <si>
    <t>14,264.36</t>
  </si>
  <si>
    <t>13,665.35</t>
  </si>
  <si>
    <t>3,156.49</t>
  </si>
  <si>
    <t>3,851.81</t>
  </si>
  <si>
    <t>5,678.61</t>
  </si>
  <si>
    <t>3,166.87</t>
  </si>
  <si>
    <t>4,324.36</t>
  </si>
  <si>
    <t>4,145.33</t>
  </si>
  <si>
    <t>4,186.30</t>
  </si>
  <si>
    <t>3,814.39</t>
  </si>
  <si>
    <t>908.88</t>
  </si>
  <si>
    <t>-119.55</t>
  </si>
  <si>
    <t>1,020.00</t>
  </si>
  <si>
    <t>1,650.24</t>
  </si>
  <si>
    <t>266.18</t>
  </si>
  <si>
    <t>290.47</t>
  </si>
  <si>
    <t>386.01</t>
  </si>
  <si>
    <t>443.94</t>
  </si>
  <si>
    <t>297.34</t>
  </si>
  <si>
    <t>302.76</t>
  </si>
  <si>
    <t>283.60</t>
  </si>
  <si>
    <t>357.14</t>
  </si>
  <si>
    <t>300.87</t>
  </si>
  <si>
    <t>281.64</t>
  </si>
  <si>
    <t>340.58</t>
  </si>
  <si>
    <t>486.50</t>
  </si>
  <si>
    <t>440.25</t>
  </si>
  <si>
    <t>405.94</t>
  </si>
  <si>
    <t>450.98</t>
  </si>
  <si>
    <t>49.78</t>
  </si>
  <si>
    <t>5,355.89</t>
  </si>
  <si>
    <t>5,759.55</t>
  </si>
  <si>
    <t>5,214.14</t>
  </si>
  <si>
    <t>5,797.20</t>
  </si>
  <si>
    <t>806.25</t>
  </si>
  <si>
    <t>642.95</t>
  </si>
  <si>
    <t>2,699.68</t>
  </si>
  <si>
    <t>848.61</t>
  </si>
  <si>
    <t>1,257.10</t>
  </si>
  <si>
    <t>1,200.48</t>
  </si>
  <si>
    <t>1,253.23</t>
  </si>
  <si>
    <t>1,094.13</t>
  </si>
  <si>
    <t>-3,602.49</t>
  </si>
  <si>
    <t>-2,409.89</t>
  </si>
  <si>
    <t>-5,662.76</t>
  </si>
  <si>
    <t>-1,524.31</t>
  </si>
  <si>
    <t>7,621.90</t>
  </si>
  <si>
    <t>5,804.50</t>
  </si>
  <si>
    <t>6,019.40</t>
  </si>
  <si>
    <t>6,389.60</t>
  </si>
  <si>
    <t>196.40</t>
  </si>
  <si>
    <t>228.10</t>
  </si>
  <si>
    <t>445.50</t>
  </si>
  <si>
    <t>609.00</t>
  </si>
  <si>
    <t>1,349.40</t>
  </si>
  <si>
    <t>1,110.90</t>
  </si>
  <si>
    <t>-5,006.50</t>
  </si>
  <si>
    <t>577.90</t>
  </si>
  <si>
    <t>-1,192.80</t>
  </si>
  <si>
    <t>-1,428.20</t>
  </si>
  <si>
    <t>136.63</t>
  </si>
  <si>
    <t>127.49</t>
  </si>
  <si>
    <t>124.53</t>
  </si>
  <si>
    <t>-2.74</t>
  </si>
  <si>
    <t>2,334.16</t>
  </si>
  <si>
    <t>2,321.15</t>
  </si>
  <si>
    <t>2,281.30</t>
  </si>
  <si>
    <t>2,283.72</t>
  </si>
  <si>
    <t>119.32</t>
  </si>
  <si>
    <t>198.72</t>
  </si>
  <si>
    <t>230.79</t>
  </si>
  <si>
    <t>502.74</t>
  </si>
  <si>
    <t>400.99</t>
  </si>
  <si>
    <t>446.37</t>
  </si>
  <si>
    <t>370.40</t>
  </si>
  <si>
    <t>-369.69</t>
  </si>
  <si>
    <t>181.55</t>
  </si>
  <si>
    <t>146.11</t>
  </si>
  <si>
    <t>54.48</t>
  </si>
  <si>
    <t>43.54</t>
  </si>
  <si>
    <t>42.67</t>
  </si>
  <si>
    <t>41.89</t>
  </si>
  <si>
    <t>656.88</t>
  </si>
  <si>
    <t>592.29</t>
  </si>
  <si>
    <t>523.11</t>
  </si>
  <si>
    <t>531.74</t>
  </si>
  <si>
    <t>36.59</t>
  </si>
  <si>
    <t>35.44</t>
  </si>
  <si>
    <t>432.94</t>
  </si>
  <si>
    <t>641.68</t>
  </si>
  <si>
    <t>732.07</t>
  </si>
  <si>
    <t>622.05</t>
  </si>
  <si>
    <t>296.76</t>
  </si>
  <si>
    <t>104.95</t>
  </si>
  <si>
    <t>-72.22</t>
  </si>
  <si>
    <t>-900.53</t>
  </si>
  <si>
    <t>-316.06</t>
  </si>
  <si>
    <t>-16.55</t>
  </si>
  <si>
    <t>-340.77</t>
  </si>
  <si>
    <t>-566.64</t>
  </si>
  <si>
    <t>-176.87</t>
  </si>
  <si>
    <t>121.56</t>
  </si>
  <si>
    <t>122.67</t>
  </si>
  <si>
    <t>109.16</t>
  </si>
  <si>
    <t>19.48</t>
  </si>
  <si>
    <t>1,421.50</t>
  </si>
  <si>
    <t>1,287.40</t>
  </si>
  <si>
    <t>1,232.93</t>
  </si>
  <si>
    <t>1,183.90</t>
  </si>
  <si>
    <t>26.24</t>
  </si>
  <si>
    <t>308.01</t>
  </si>
  <si>
    <t>295.05</t>
  </si>
  <si>
    <t>263.07</t>
  </si>
  <si>
    <t>187.28</t>
  </si>
  <si>
    <t>175.89</t>
  </si>
  <si>
    <t>174.72</t>
  </si>
  <si>
    <t>165.92</t>
  </si>
  <si>
    <t>324.24</t>
  </si>
  <si>
    <t>312.78</t>
  </si>
  <si>
    <t>63.70</t>
  </si>
  <si>
    <t>128.52</t>
  </si>
  <si>
    <t>126.93</t>
  </si>
  <si>
    <t>132.35</t>
  </si>
  <si>
    <t>33.07</t>
  </si>
  <si>
    <t>497.31</t>
  </si>
  <si>
    <t>622.51</t>
  </si>
  <si>
    <t>440.63</t>
  </si>
  <si>
    <t>340.84</t>
  </si>
  <si>
    <t>-32.52</t>
  </si>
  <si>
    <t>57.01</t>
  </si>
  <si>
    <t>64.90</t>
  </si>
  <si>
    <t>-4.93</t>
  </si>
  <si>
    <t>-133.43</t>
  </si>
  <si>
    <t>806.58</t>
  </si>
  <si>
    <t>1,218.41</t>
  </si>
  <si>
    <t>712.78</t>
  </si>
  <si>
    <t>686.33</t>
  </si>
  <si>
    <t>228.80</t>
  </si>
  <si>
    <t>393.59</t>
  </si>
  <si>
    <t>367.41</t>
  </si>
  <si>
    <t>333.86</t>
  </si>
  <si>
    <t>-20.18</t>
  </si>
  <si>
    <t>181.34</t>
  </si>
  <si>
    <t>121.41</t>
  </si>
  <si>
    <t>178.43</t>
  </si>
  <si>
    <t>-248.01</t>
  </si>
  <si>
    <t>394.77</t>
  </si>
  <si>
    <t>412.53</t>
  </si>
  <si>
    <t>443.27</t>
  </si>
  <si>
    <t>483.65</t>
  </si>
  <si>
    <t>-2.86</t>
  </si>
  <si>
    <t>21.38</t>
  </si>
  <si>
    <t>65.54</t>
  </si>
  <si>
    <t>21.49</t>
  </si>
  <si>
    <t>-0.91</t>
  </si>
  <si>
    <t>-2.49</t>
  </si>
  <si>
    <t>570.11</t>
  </si>
  <si>
    <t>564.64</t>
  </si>
  <si>
    <t>786.21</t>
  </si>
  <si>
    <t>759.99</t>
  </si>
  <si>
    <t>89.12</t>
  </si>
  <si>
    <t>85.12</t>
  </si>
  <si>
    <t>255.47</t>
  </si>
  <si>
    <t>230.52</t>
  </si>
  <si>
    <t>-22.01</t>
  </si>
  <si>
    <t>-16.75</t>
  </si>
  <si>
    <t>92.37</t>
  </si>
  <si>
    <t>1,387.05</t>
  </si>
  <si>
    <t>1,360.65</t>
  </si>
  <si>
    <t>1,397.81</t>
  </si>
  <si>
    <t>1,213.08</t>
  </si>
  <si>
    <t>154.77</t>
  </si>
  <si>
    <t>156.09</t>
  </si>
  <si>
    <t>158.54</t>
  </si>
  <si>
    <t>167.27</t>
  </si>
  <si>
    <t>21.03</t>
  </si>
  <si>
    <t>950.73</t>
  </si>
  <si>
    <t>764.28</t>
  </si>
  <si>
    <t>741.12</t>
  </si>
  <si>
    <t>115.15</t>
  </si>
  <si>
    <t>111.98</t>
  </si>
  <si>
    <t>42.21</t>
  </si>
  <si>
    <t>4,700.85</t>
  </si>
  <si>
    <t>4,692.17</t>
  </si>
  <si>
    <t>4,463.89</t>
  </si>
  <si>
    <t>4,354.22</t>
  </si>
  <si>
    <t>428.32</t>
  </si>
  <si>
    <t>439.80</t>
  </si>
  <si>
    <t>490.32</t>
  </si>
  <si>
    <t>548.85</t>
  </si>
  <si>
    <t>968.21</t>
  </si>
  <si>
    <t>949.23</t>
  </si>
  <si>
    <t>964.26</t>
  </si>
  <si>
    <t>962.33</t>
  </si>
  <si>
    <t>150.14</t>
  </si>
  <si>
    <t>209.31</t>
  </si>
  <si>
    <t>131.98</t>
  </si>
  <si>
    <t>303.06</t>
  </si>
  <si>
    <t>416.18</t>
  </si>
  <si>
    <t>332.93</t>
  </si>
  <si>
    <t>411.19</t>
  </si>
  <si>
    <t>356.09</t>
  </si>
  <si>
    <t>52.31</t>
  </si>
  <si>
    <t>7,916.22</t>
  </si>
  <si>
    <t>6,185.31</t>
  </si>
  <si>
    <t>6,511.97</t>
  </si>
  <si>
    <t>5,799.11</t>
  </si>
  <si>
    <t>313.15</t>
  </si>
  <si>
    <t>328.89</t>
  </si>
  <si>
    <t>306.36</t>
  </si>
  <si>
    <t>257.73</t>
  </si>
  <si>
    <t>219.25</t>
  </si>
  <si>
    <t>-1,004.97</t>
  </si>
  <si>
    <t>-11.07</t>
  </si>
  <si>
    <t>129.84</t>
  </si>
  <si>
    <t>190.89</t>
  </si>
  <si>
    <t>-652.13</t>
  </si>
  <si>
    <t>117.64</t>
  </si>
  <si>
    <t>141.19</t>
  </si>
  <si>
    <t>117.88</t>
  </si>
  <si>
    <t>110.01</t>
  </si>
  <si>
    <t>20.81</t>
  </si>
  <si>
    <t>248.00</t>
  </si>
  <si>
    <t>235.91</t>
  </si>
  <si>
    <t>212.49</t>
  </si>
  <si>
    <t>258.86</t>
  </si>
  <si>
    <t>24.78</t>
  </si>
  <si>
    <t>-7.79</t>
  </si>
  <si>
    <t>-12.02</t>
  </si>
  <si>
    <t>394.41</t>
  </si>
  <si>
    <t>355.54</t>
  </si>
  <si>
    <t>519.92</t>
  </si>
  <si>
    <t>524.27</t>
  </si>
  <si>
    <t>-32.62</t>
  </si>
  <si>
    <t>-29.20</t>
  </si>
  <si>
    <t>-30.29</t>
  </si>
  <si>
    <t>-19.21</t>
  </si>
  <si>
    <t>225.52</t>
  </si>
  <si>
    <t>199.16</t>
  </si>
  <si>
    <t>181.26</t>
  </si>
  <si>
    <t>249.14</t>
  </si>
  <si>
    <t>173.09</t>
  </si>
  <si>
    <t>183.15</t>
  </si>
  <si>
    <t>155.10</t>
  </si>
  <si>
    <t>70.89</t>
  </si>
  <si>
    <t>51.91</t>
  </si>
  <si>
    <t>-1.11</t>
  </si>
  <si>
    <t>-0.83</t>
  </si>
  <si>
    <t>200.17</t>
  </si>
  <si>
    <t>189.38</t>
  </si>
  <si>
    <t>189.05</t>
  </si>
  <si>
    <t>184.09</t>
  </si>
  <si>
    <t>21.43</t>
  </si>
  <si>
    <t>7.67</t>
  </si>
  <si>
    <t>157.55</t>
  </si>
  <si>
    <t>178.76</t>
  </si>
  <si>
    <t>216.50</t>
  </si>
  <si>
    <t>166.13</t>
  </si>
  <si>
    <t>47.74</t>
  </si>
  <si>
    <t>47.91</t>
  </si>
  <si>
    <t>107.94</t>
  </si>
  <si>
    <t>94.53</t>
  </si>
  <si>
    <t>5,763.47</t>
  </si>
  <si>
    <t>5,438.09</t>
  </si>
  <si>
    <t>5,068.15</t>
  </si>
  <si>
    <t>4,650.11</t>
  </si>
  <si>
    <t>1,468.85</t>
  </si>
  <si>
    <t>1,317.28</t>
  </si>
  <si>
    <t>1,301.60</t>
  </si>
  <si>
    <t>1,208.51</t>
  </si>
  <si>
    <t>1,639.98</t>
  </si>
  <si>
    <t>1,528.12</t>
  </si>
  <si>
    <t>1,512.90</t>
  </si>
  <si>
    <t>1,446.71</t>
  </si>
  <si>
    <t>985.03</t>
  </si>
  <si>
    <t>920.25</t>
  </si>
  <si>
    <t>1,035.72</t>
  </si>
  <si>
    <t>953.09</t>
  </si>
  <si>
    <t>134.38</t>
  </si>
  <si>
    <t>91.34</t>
  </si>
  <si>
    <t>86.01</t>
  </si>
  <si>
    <t>15.98</t>
  </si>
  <si>
    <t>-2.91</t>
  </si>
  <si>
    <t>-4.53</t>
  </si>
  <si>
    <t>-13.88</t>
  </si>
  <si>
    <t>112.60</t>
  </si>
  <si>
    <t>116.93</t>
  </si>
  <si>
    <t>121.12</t>
  </si>
  <si>
    <t>28.30</t>
  </si>
  <si>
    <t>1,732.50</t>
  </si>
  <si>
    <t>1,719.10</t>
  </si>
  <si>
    <t>1,695.50</t>
  </si>
  <si>
    <t>1,671.70</t>
  </si>
  <si>
    <t>1,162.50</t>
  </si>
  <si>
    <t>822.70</t>
  </si>
  <si>
    <t>771.70</t>
  </si>
  <si>
    <t>765.10</t>
  </si>
  <si>
    <t>787.70</t>
  </si>
  <si>
    <t>468.90</t>
  </si>
  <si>
    <t>403.20</t>
  </si>
  <si>
    <t>1,517.90</t>
  </si>
  <si>
    <t>334.80</t>
  </si>
  <si>
    <t>18,819.00</t>
  </si>
  <si>
    <t>18,297.00</t>
  </si>
  <si>
    <t>17,056.00</t>
  </si>
  <si>
    <t>15,984.00</t>
  </si>
  <si>
    <t>756.00</t>
  </si>
  <si>
    <t>742.00</t>
  </si>
  <si>
    <t>716.00</t>
  </si>
  <si>
    <t>636.00</t>
  </si>
  <si>
    <t>4,592.00</t>
  </si>
  <si>
    <t>4,899.00</t>
  </si>
  <si>
    <t>4,440.00</t>
  </si>
  <si>
    <t>4,117.00</t>
  </si>
  <si>
    <t>3,501.00</t>
  </si>
  <si>
    <t>3,879.00</t>
  </si>
  <si>
    <t>3,503.00</t>
  </si>
  <si>
    <t>3,157.00</t>
  </si>
  <si>
    <t>177.35</t>
  </si>
  <si>
    <t>162.95</t>
  </si>
  <si>
    <t>136.28</t>
  </si>
  <si>
    <t>31.53</t>
  </si>
  <si>
    <t>22.46</t>
  </si>
  <si>
    <t>365.31</t>
  </si>
  <si>
    <t>414.94</t>
  </si>
  <si>
    <t>323.61</t>
  </si>
  <si>
    <t>325.86</t>
  </si>
  <si>
    <t>46.30</t>
  </si>
  <si>
    <t>57.71</t>
  </si>
  <si>
    <t>389.04</t>
  </si>
  <si>
    <t>80.97</t>
  </si>
  <si>
    <t>-24.70</t>
  </si>
  <si>
    <t>-28.72</t>
  </si>
  <si>
    <t>-40.23</t>
  </si>
  <si>
    <t>-43.27</t>
  </si>
  <si>
    <t>458.34</t>
  </si>
  <si>
    <t>318.93</t>
  </si>
  <si>
    <t>168.94</t>
  </si>
  <si>
    <t>175.93</t>
  </si>
  <si>
    <t>22.97</t>
  </si>
  <si>
    <t>42.97</t>
  </si>
  <si>
    <t>10.81</t>
  </si>
  <si>
    <t>-0.35</t>
  </si>
  <si>
    <t>17.33</t>
  </si>
  <si>
    <t>-0.38</t>
  </si>
  <si>
    <t>4,283.74</t>
  </si>
  <si>
    <t>4,248.60</t>
  </si>
  <si>
    <t>4,827.55</t>
  </si>
  <si>
    <t>4,254.68</t>
  </si>
  <si>
    <t>1,064.61</t>
  </si>
  <si>
    <t>1,078.11</t>
  </si>
  <si>
    <t>986.87</t>
  </si>
  <si>
    <t>807.70</t>
  </si>
  <si>
    <t>968.73</t>
  </si>
  <si>
    <t>1,154.18</t>
  </si>
  <si>
    <t>1,590.74</t>
  </si>
  <si>
    <t>1,312.47</t>
  </si>
  <si>
    <t>-487.26</t>
  </si>
  <si>
    <t>-919.44</t>
  </si>
  <si>
    <t>-3,606.73</t>
  </si>
  <si>
    <t>-971.17</t>
  </si>
  <si>
    <t>132,034.75</t>
  </si>
  <si>
    <t>129,475.00</t>
  </si>
  <si>
    <t>117,368.54</t>
  </si>
  <si>
    <t>110,666.93</t>
  </si>
  <si>
    <t>1,040.67</t>
  </si>
  <si>
    <t>585.33</t>
  </si>
  <si>
    <t>248.10</t>
  </si>
  <si>
    <t>1,353.43</t>
  </si>
  <si>
    <t>6,761.95</t>
  </si>
  <si>
    <t>12,575.83</t>
  </si>
  <si>
    <t>11,029.23</t>
  </si>
  <si>
    <t>13,268.74</t>
  </si>
  <si>
    <t>3,246.93</t>
  </si>
  <si>
    <t>6,831.13</t>
  </si>
  <si>
    <t>5,218.10</t>
  </si>
  <si>
    <t>7,883.22</t>
  </si>
  <si>
    <t>422.91</t>
  </si>
  <si>
    <t>361.84</t>
  </si>
  <si>
    <t>287.52</t>
  </si>
  <si>
    <t>75.10</t>
  </si>
  <si>
    <t>335.90</t>
  </si>
  <si>
    <t>339.86</t>
  </si>
  <si>
    <t>339.73</t>
  </si>
  <si>
    <t>328.29</t>
  </si>
  <si>
    <t>37.44</t>
  </si>
  <si>
    <t>997.82</t>
  </si>
  <si>
    <t>853.93</t>
  </si>
  <si>
    <t>782.75</t>
  </si>
  <si>
    <t>859.21</t>
  </si>
  <si>
    <t>11.39</t>
  </si>
  <si>
    <t>172.79</t>
  </si>
  <si>
    <t>114.01</t>
  </si>
  <si>
    <t>109.89</t>
  </si>
  <si>
    <t>161.20</t>
  </si>
  <si>
    <t>119.74</t>
  </si>
  <si>
    <t>105.58</t>
  </si>
  <si>
    <t>665.78</t>
  </si>
  <si>
    <t>934.57</t>
  </si>
  <si>
    <t>703.96</t>
  </si>
  <si>
    <t>763.13</t>
  </si>
  <si>
    <t>129.60</t>
  </si>
  <si>
    <t>75.18</t>
  </si>
  <si>
    <t>123.20</t>
  </si>
  <si>
    <t>125.54</t>
  </si>
  <si>
    <t>127.08</t>
  </si>
  <si>
    <t>127.87</t>
  </si>
  <si>
    <t>75.45</t>
  </si>
  <si>
    <t>962.29</t>
  </si>
  <si>
    <t>704.13</t>
  </si>
  <si>
    <t>723.43</t>
  </si>
  <si>
    <t>761.47</t>
  </si>
  <si>
    <t>80.88</t>
  </si>
  <si>
    <t>162.75</t>
  </si>
  <si>
    <t>405.84</t>
  </si>
  <si>
    <t>457.81</t>
  </si>
  <si>
    <t>389.12</t>
  </si>
  <si>
    <t>512.11</t>
  </si>
  <si>
    <t>171.51</t>
  </si>
  <si>
    <t>220.41</t>
  </si>
  <si>
    <t>217.55</t>
  </si>
  <si>
    <t>256.37</t>
  </si>
  <si>
    <t>102.32</t>
  </si>
  <si>
    <t>132.60</t>
  </si>
  <si>
    <t>130.63</t>
  </si>
  <si>
    <t>155.05</t>
  </si>
  <si>
    <t>-0.90</t>
  </si>
  <si>
    <t>-0.21</t>
  </si>
  <si>
    <t>-0.34</t>
  </si>
  <si>
    <t>434.09</t>
  </si>
  <si>
    <t>421.93</t>
  </si>
  <si>
    <t>449.12</t>
  </si>
  <si>
    <t>378.68</t>
  </si>
  <si>
    <t>26.34</t>
  </si>
  <si>
    <t>-55.83</t>
  </si>
  <si>
    <t>-58.11</t>
  </si>
  <si>
    <t>-55.00</t>
  </si>
  <si>
    <t>-57.73</t>
  </si>
  <si>
    <t>11,136.55</t>
  </si>
  <si>
    <t>10,891.23</t>
  </si>
  <si>
    <t>10,554.66</t>
  </si>
  <si>
    <t>10,479.24</t>
  </si>
  <si>
    <t>836.39</t>
  </si>
  <si>
    <t>504.12</t>
  </si>
  <si>
    <t>403.85</t>
  </si>
  <si>
    <t>516.50</t>
  </si>
  <si>
    <t>4,325.77</t>
  </si>
  <si>
    <t>4,205.97</t>
  </si>
  <si>
    <t>4,202.12</t>
  </si>
  <si>
    <t>4,144.01</t>
  </si>
  <si>
    <t>3,209.07</t>
  </si>
  <si>
    <t>2,954.67</t>
  </si>
  <si>
    <t>2,818.68</t>
  </si>
  <si>
    <t>2,932.71</t>
  </si>
  <si>
    <t>414.83</t>
  </si>
  <si>
    <t>503.22</t>
  </si>
  <si>
    <t>467.43</t>
  </si>
  <si>
    <t>69.98</t>
  </si>
  <si>
    <t>27.27</t>
  </si>
  <si>
    <t>283.62</t>
  </si>
  <si>
    <t>188.61</t>
  </si>
  <si>
    <t>789.91</t>
  </si>
  <si>
    <t>250.97</t>
  </si>
  <si>
    <t>124.62</t>
  </si>
  <si>
    <t>90.29</t>
  </si>
  <si>
    <t>106.08</t>
  </si>
  <si>
    <t>-76.99</t>
  </si>
  <si>
    <t>-86.37</t>
  </si>
  <si>
    <t>107.84</t>
  </si>
  <si>
    <t>-7.01</t>
  </si>
  <si>
    <t>-7.45</t>
  </si>
  <si>
    <t>-1.91</t>
  </si>
  <si>
    <t>-3.45</t>
  </si>
  <si>
    <t>451.71</t>
  </si>
  <si>
    <t>500.26</t>
  </si>
  <si>
    <t>446.10</t>
  </si>
  <si>
    <t>495.50</t>
  </si>
  <si>
    <t>70.05</t>
  </si>
  <si>
    <t>132.66</t>
  </si>
  <si>
    <t>88.88</t>
  </si>
  <si>
    <t>136.16</t>
  </si>
  <si>
    <t>33.86</t>
  </si>
  <si>
    <t>75.84</t>
  </si>
  <si>
    <t>77.40</t>
  </si>
  <si>
    <t>38.06</t>
  </si>
  <si>
    <t>-1.23</t>
  </si>
  <si>
    <t>-2.08</t>
  </si>
  <si>
    <t>-2.25</t>
  </si>
  <si>
    <t>730.52</t>
  </si>
  <si>
    <t>761.33</t>
  </si>
  <si>
    <t>788.93</t>
  </si>
  <si>
    <t>6.97</t>
  </si>
  <si>
    <t>-13.37</t>
  </si>
  <si>
    <t>-43.26</t>
  </si>
  <si>
    <t>-37.59</t>
  </si>
  <si>
    <t>-41.08</t>
  </si>
  <si>
    <t>-35.37</t>
  </si>
  <si>
    <t>-108.58</t>
  </si>
  <si>
    <t>-68.44</t>
  </si>
  <si>
    <t>169.70</t>
  </si>
  <si>
    <t>158.84</t>
  </si>
  <si>
    <t>149.08</t>
  </si>
  <si>
    <t>523.60</t>
  </si>
  <si>
    <t>560.75</t>
  </si>
  <si>
    <t>440.68</t>
  </si>
  <si>
    <t>10.69</t>
  </si>
  <si>
    <t>74.13</t>
  </si>
  <si>
    <t>41.00</t>
  </si>
  <si>
    <t>45.90</t>
  </si>
  <si>
    <t>203.42</t>
  </si>
  <si>
    <t>191.37</t>
  </si>
  <si>
    <t>202.78</t>
  </si>
  <si>
    <t>189.03</t>
  </si>
  <si>
    <t>22.63</t>
  </si>
  <si>
    <t>8.83</t>
  </si>
  <si>
    <t>458.01</t>
  </si>
  <si>
    <t>549.75</t>
  </si>
  <si>
    <t>505.93</t>
  </si>
  <si>
    <t>452.09</t>
  </si>
  <si>
    <t>48.27</t>
  </si>
  <si>
    <t>177.96</t>
  </si>
  <si>
    <t>110.14</t>
  </si>
  <si>
    <t>202.33</t>
  </si>
  <si>
    <t>-37.84</t>
  </si>
  <si>
    <t>-40.79</t>
  </si>
  <si>
    <t>404.27</t>
  </si>
  <si>
    <t>365.97</t>
  </si>
  <si>
    <t>316.23</t>
  </si>
  <si>
    <t>304.74</t>
  </si>
  <si>
    <t>58.61</t>
  </si>
  <si>
    <t>51.44</t>
  </si>
  <si>
    <t>867.78</t>
  </si>
  <si>
    <t>876.94</t>
  </si>
  <si>
    <t>931.49</t>
  </si>
  <si>
    <t>817.47</t>
  </si>
  <si>
    <t>-14.94</t>
  </si>
  <si>
    <t>56.55</t>
  </si>
  <si>
    <t>-26.81</t>
  </si>
  <si>
    <t>-432.35</t>
  </si>
  <si>
    <t>-49.57</t>
  </si>
  <si>
    <t>-79.03</t>
  </si>
  <si>
    <t>-16.33</t>
  </si>
  <si>
    <t>215.42</t>
  </si>
  <si>
    <t>213.02</t>
  </si>
  <si>
    <t>190.59</t>
  </si>
  <si>
    <t>30.12</t>
  </si>
  <si>
    <t>6,161.15</t>
  </si>
  <si>
    <t>6,010.46</t>
  </si>
  <si>
    <t>5,924.85</t>
  </si>
  <si>
    <t>6,086.20</t>
  </si>
  <si>
    <t>75.54</t>
  </si>
  <si>
    <t>130.30</t>
  </si>
  <si>
    <t>263.14</t>
  </si>
  <si>
    <t>-1,030.64</t>
  </si>
  <si>
    <t>-1,018.49</t>
  </si>
  <si>
    <t>-764.94</t>
  </si>
  <si>
    <t>281.11</t>
  </si>
  <si>
    <t>-1,297.46</t>
  </si>
  <si>
    <t>-1,323.00</t>
  </si>
  <si>
    <t>-1,036.00</t>
  </si>
  <si>
    <t>165.25</t>
  </si>
  <si>
    <t>43.03</t>
  </si>
  <si>
    <t>989.29</t>
  </si>
  <si>
    <t>874.27</t>
  </si>
  <si>
    <t>780.34</t>
  </si>
  <si>
    <t>768.08</t>
  </si>
  <si>
    <t>-10.65</t>
  </si>
  <si>
    <t>-71.27</t>
  </si>
  <si>
    <t>2,341.91</t>
  </si>
  <si>
    <t>2,337.20</t>
  </si>
  <si>
    <t>2,284.31</t>
  </si>
  <si>
    <t>2,448.60</t>
  </si>
  <si>
    <t>64.37</t>
  </si>
  <si>
    <t>313.54</t>
  </si>
  <si>
    <t>299.02</t>
  </si>
  <si>
    <t>288.63</t>
  </si>
  <si>
    <t>395.84</t>
  </si>
  <si>
    <t>150.32</t>
  </si>
  <si>
    <t>101.73</t>
  </si>
  <si>
    <t>95.41</t>
  </si>
  <si>
    <t>165.42</t>
  </si>
  <si>
    <t>6,811.47</t>
  </si>
  <si>
    <t>6,627.23</t>
  </si>
  <si>
    <t>5,702.39</t>
  </si>
  <si>
    <t>4,214.48</t>
  </si>
  <si>
    <t>1,452.05</t>
  </si>
  <si>
    <t>1,645.07</t>
  </si>
  <si>
    <t>1,518.75</t>
  </si>
  <si>
    <t>921.06</t>
  </si>
  <si>
    <t>382.66</t>
  </si>
  <si>
    <t>332.28</t>
  </si>
  <si>
    <t>145.08</t>
  </si>
  <si>
    <t>-73.74</t>
  </si>
  <si>
    <t>35.57</t>
  </si>
  <si>
    <t>27.40</t>
  </si>
  <si>
    <t>6.35</t>
  </si>
  <si>
    <t>-55.06</t>
  </si>
  <si>
    <t>-20.90</t>
  </si>
  <si>
    <t>-2.30</t>
  </si>
  <si>
    <t>549.53</t>
  </si>
  <si>
    <t>491.16</t>
  </si>
  <si>
    <t>443.83</t>
  </si>
  <si>
    <t>424.60</t>
  </si>
  <si>
    <t>947.71</t>
  </si>
  <si>
    <t>1,087.20</t>
  </si>
  <si>
    <t>1,568.67</t>
  </si>
  <si>
    <t>1,027.10</t>
  </si>
  <si>
    <t>20.98</t>
  </si>
  <si>
    <t>16.27</t>
  </si>
  <si>
    <t>149.92</t>
  </si>
  <si>
    <t>168.65</t>
  </si>
  <si>
    <t>285.24</t>
  </si>
  <si>
    <t>149.59</t>
  </si>
  <si>
    <t>159.44</t>
  </si>
  <si>
    <t>-0.49</t>
  </si>
  <si>
    <t>-0.64</t>
  </si>
  <si>
    <t>1,088.06</t>
  </si>
  <si>
    <t>1,115.58</t>
  </si>
  <si>
    <t>1,315.95</t>
  </si>
  <si>
    <t>1,126.11</t>
  </si>
  <si>
    <t>53.31</t>
  </si>
  <si>
    <t>24.91</t>
  </si>
  <si>
    <t>169.76</t>
  </si>
  <si>
    <t>150.36</t>
  </si>
  <si>
    <t>181.92</t>
  </si>
  <si>
    <t>514.69</t>
  </si>
  <si>
    <t>618.42</t>
  </si>
  <si>
    <t>902.31</t>
  </si>
  <si>
    <t>99.96</t>
  </si>
  <si>
    <t>119.44</t>
  </si>
  <si>
    <t>35.39</t>
  </si>
  <si>
    <t>851.44</t>
  </si>
  <si>
    <t>923.44</t>
  </si>
  <si>
    <t>896.95</t>
  </si>
  <si>
    <t>837.41</t>
  </si>
  <si>
    <t>14.62</t>
  </si>
  <si>
    <t>93.87</t>
  </si>
  <si>
    <t>101.27</t>
  </si>
  <si>
    <t>785.04</t>
  </si>
  <si>
    <t>795.01</t>
  </si>
  <si>
    <t>719.14</t>
  </si>
  <si>
    <t>790.81</t>
  </si>
  <si>
    <t>204.79</t>
  </si>
  <si>
    <t>134.57</t>
  </si>
  <si>
    <t>153.87</t>
  </si>
  <si>
    <t>109.57</t>
  </si>
  <si>
    <t>95.14</t>
  </si>
  <si>
    <t>1,943.12</t>
  </si>
  <si>
    <t>1,887.32</t>
  </si>
  <si>
    <t>1,803.47</t>
  </si>
  <si>
    <t>1,732.66</t>
  </si>
  <si>
    <t>193.26</t>
  </si>
  <si>
    <t>219.14</t>
  </si>
  <si>
    <t>223.48</t>
  </si>
  <si>
    <t>76.51</t>
  </si>
  <si>
    <t>76.60</t>
  </si>
  <si>
    <t>79.73</t>
  </si>
  <si>
    <t>83.11</t>
  </si>
  <si>
    <t>-1.26</t>
  </si>
  <si>
    <t>1,903.88</t>
  </si>
  <si>
    <t>1,690.82</t>
  </si>
  <si>
    <t>1,606.61</t>
  </si>
  <si>
    <t>1,108.60</t>
  </si>
  <si>
    <t>67.67</t>
  </si>
  <si>
    <t>254.12</t>
  </si>
  <si>
    <t>186.46</t>
  </si>
  <si>
    <t>126.92</t>
  </si>
  <si>
    <t>140.58</t>
  </si>
  <si>
    <t>-40.68</t>
  </si>
  <si>
    <t>-285.02</t>
  </si>
  <si>
    <t>-78.70</t>
  </si>
  <si>
    <t>-148.10</t>
  </si>
  <si>
    <t>211.53</t>
  </si>
  <si>
    <t>355.34</t>
  </si>
  <si>
    <t>254.24</t>
  </si>
  <si>
    <t>59.90</t>
  </si>
  <si>
    <t>37.66</t>
  </si>
  <si>
    <t>74.52</t>
  </si>
  <si>
    <t>-43.14</t>
  </si>
  <si>
    <t>-126.38</t>
  </si>
  <si>
    <t>-351.91</t>
  </si>
  <si>
    <t>-298.33</t>
  </si>
  <si>
    <t>-480.45</t>
  </si>
  <si>
    <t>-361.28</t>
  </si>
  <si>
    <t>3,081.42</t>
  </si>
  <si>
    <t>3,146.75</t>
  </si>
  <si>
    <t>3,172.66</t>
  </si>
  <si>
    <t>2,988.86</t>
  </si>
  <si>
    <t>231.19</t>
  </si>
  <si>
    <t>374.93</t>
  </si>
  <si>
    <t>388.41</t>
  </si>
  <si>
    <t>385.52</t>
  </si>
  <si>
    <t>-36.44</t>
  </si>
  <si>
    <t>90.85</t>
  </si>
  <si>
    <t>134.73</t>
  </si>
  <si>
    <t>2,229.35</t>
  </si>
  <si>
    <t>2,133.16</t>
  </si>
  <si>
    <t>2,253.74</t>
  </si>
  <si>
    <t>2,438.58</t>
  </si>
  <si>
    <t>24.54</t>
  </si>
  <si>
    <t>229.79</t>
  </si>
  <si>
    <t>251.63</t>
  </si>
  <si>
    <t>286.24</t>
  </si>
  <si>
    <t>325.11</t>
  </si>
  <si>
    <t>79.39</t>
  </si>
  <si>
    <t>96.11</t>
  </si>
  <si>
    <t>133.63</t>
  </si>
  <si>
    <t>1,199.10</t>
  </si>
  <si>
    <t>1,311.07</t>
  </si>
  <si>
    <t>1,016.53</t>
  </si>
  <si>
    <t>1,134.62</t>
  </si>
  <si>
    <t>139.90</t>
  </si>
  <si>
    <t>77.03</t>
  </si>
  <si>
    <t>130.34</t>
  </si>
  <si>
    <t>97.96</t>
  </si>
  <si>
    <t>168.96</t>
  </si>
  <si>
    <t>181.73</t>
  </si>
  <si>
    <t>181.71</t>
  </si>
  <si>
    <t>70.93</t>
  </si>
  <si>
    <t>-618.99</t>
  </si>
  <si>
    <t>19,093.00</t>
  </si>
  <si>
    <t>18,465.00</t>
  </si>
  <si>
    <t>18,958.00</t>
  </si>
  <si>
    <t>16,299.00</t>
  </si>
  <si>
    <t>202.00</t>
  </si>
  <si>
    <t>167.00</t>
  </si>
  <si>
    <t>4,802.00</t>
  </si>
  <si>
    <t>4,822.00</t>
  </si>
  <si>
    <t>5,043.00</t>
  </si>
  <si>
    <t>3,573.00</t>
  </si>
  <si>
    <t>2,284.00</t>
  </si>
  <si>
    <t>2,338.00</t>
  </si>
  <si>
    <t>2,235.00</t>
  </si>
  <si>
    <t>1,126.00</t>
  </si>
  <si>
    <t>338.52</t>
  </si>
  <si>
    <t>311.90</t>
  </si>
  <si>
    <t>323.48</t>
  </si>
  <si>
    <t>292.80</t>
  </si>
  <si>
    <t>813.28</t>
  </si>
  <si>
    <t>951.64</t>
  </si>
  <si>
    <t>83.02</t>
  </si>
  <si>
    <t>81.04</t>
  </si>
  <si>
    <t>164.40</t>
  </si>
  <si>
    <t>191.33</t>
  </si>
  <si>
    <t>79.61</t>
  </si>
  <si>
    <t>86.39</t>
  </si>
  <si>
    <t>97.88</t>
  </si>
  <si>
    <t>881.36</t>
  </si>
  <si>
    <t>855.06</t>
  </si>
  <si>
    <t>779.82</t>
  </si>
  <si>
    <t>795.17</t>
  </si>
  <si>
    <t>142.06</t>
  </si>
  <si>
    <t>127.76</t>
  </si>
  <si>
    <t>136.88</t>
  </si>
  <si>
    <t>77.67</t>
  </si>
  <si>
    <t>-0.58</t>
  </si>
  <si>
    <t>226.78</t>
  </si>
  <si>
    <t>221.03</t>
  </si>
  <si>
    <t>211.43</t>
  </si>
  <si>
    <t>18.41</t>
  </si>
  <si>
    <t>16.62</t>
  </si>
  <si>
    <t>55.21</t>
  </si>
  <si>
    <t>57.47</t>
  </si>
  <si>
    <t>45.78</t>
  </si>
  <si>
    <t>57.34</t>
  </si>
  <si>
    <t>38.53</t>
  </si>
  <si>
    <t>840.90</t>
  </si>
  <si>
    <t>772.00</t>
  </si>
  <si>
    <t>734.27</t>
  </si>
  <si>
    <t>843.56</t>
  </si>
  <si>
    <t>-313.70</t>
  </si>
  <si>
    <t>64.74</t>
  </si>
  <si>
    <t>427.69</t>
  </si>
  <si>
    <t>405.28</t>
  </si>
  <si>
    <t>505.41</t>
  </si>
  <si>
    <t>61.00</t>
  </si>
  <si>
    <t>90.59</t>
  </si>
  <si>
    <t>207.68</t>
  </si>
  <si>
    <t>-1,469.09</t>
  </si>
  <si>
    <t>-1,256.87</t>
  </si>
  <si>
    <t>-141.73</t>
  </si>
  <si>
    <t>-444.92</t>
  </si>
  <si>
    <t>-1,706.23</t>
  </si>
  <si>
    <t>-1,590.53</t>
  </si>
  <si>
    <t>-364.17</t>
  </si>
  <si>
    <t>-730.39</t>
  </si>
  <si>
    <t>102.84</t>
  </si>
  <si>
    <t>700.20</t>
  </si>
  <si>
    <t>677.49</t>
  </si>
  <si>
    <t>614.11</t>
  </si>
  <si>
    <t>701.36</t>
  </si>
  <si>
    <t>106.28</t>
  </si>
  <si>
    <t>97.36</t>
  </si>
  <si>
    <t>87.71</t>
  </si>
  <si>
    <t>106.37</t>
  </si>
  <si>
    <t>-2.38</t>
  </si>
  <si>
    <t>-9.71</t>
  </si>
  <si>
    <t>-8.37</t>
  </si>
  <si>
    <t>-1.66</t>
  </si>
  <si>
    <t>-5.61</t>
  </si>
  <si>
    <t>1,574.10</t>
  </si>
  <si>
    <t>1,324.93</t>
  </si>
  <si>
    <t>1,931.44</t>
  </si>
  <si>
    <t>1,417.37</t>
  </si>
  <si>
    <t>170.89</t>
  </si>
  <si>
    <t>157.06</t>
  </si>
  <si>
    <t>209.15</t>
  </si>
  <si>
    <t>151.97</t>
  </si>
  <si>
    <t>91.37</t>
  </si>
  <si>
    <t>104.83</t>
  </si>
  <si>
    <t>75.23</t>
  </si>
  <si>
    <t>43.06</t>
  </si>
  <si>
    <t>49.11</t>
  </si>
  <si>
    <t>17.46</t>
  </si>
  <si>
    <t>242.30</t>
  </si>
  <si>
    <t>332.07</t>
  </si>
  <si>
    <t>399.79</t>
  </si>
  <si>
    <t>375.61</t>
  </si>
  <si>
    <t>93.06</t>
  </si>
  <si>
    <t>88.34</t>
  </si>
  <si>
    <t>1,286.25</t>
  </si>
  <si>
    <t>1,366.99</t>
  </si>
  <si>
    <t>1,098.27</t>
  </si>
  <si>
    <t>1,139.27</t>
  </si>
  <si>
    <t>194.95</t>
  </si>
  <si>
    <t>168.93</t>
  </si>
  <si>
    <t>192.24</t>
  </si>
  <si>
    <t>121.99</t>
  </si>
  <si>
    <t>139.84</t>
  </si>
  <si>
    <t>105.81</t>
  </si>
  <si>
    <t>125.15</t>
  </si>
  <si>
    <t>1,456.94</t>
  </si>
  <si>
    <t>1,442.53</t>
  </si>
  <si>
    <t>1,490.88</t>
  </si>
  <si>
    <t>1,422.32</t>
  </si>
  <si>
    <t>175.56</t>
  </si>
  <si>
    <t>254.87</t>
  </si>
  <si>
    <t>208.65</t>
  </si>
  <si>
    <t>224.85</t>
  </si>
  <si>
    <t>393.31</t>
  </si>
  <si>
    <t>378.87</t>
  </si>
  <si>
    <t>371.83</t>
  </si>
  <si>
    <t>83.74</t>
  </si>
  <si>
    <t>-0.15</t>
  </si>
  <si>
    <t>-16.43</t>
  </si>
  <si>
    <t>-3.55</t>
  </si>
  <si>
    <t>-4.21</t>
  </si>
  <si>
    <t>-14.67</t>
  </si>
  <si>
    <t>-4.59</t>
  </si>
  <si>
    <t>52.09</t>
  </si>
  <si>
    <t>51.08</t>
  </si>
  <si>
    <t>49.63</t>
  </si>
  <si>
    <t>-3.28</t>
  </si>
  <si>
    <t>-5.34</t>
  </si>
  <si>
    <t>-1.95</t>
  </si>
  <si>
    <t>-52.96</t>
  </si>
  <si>
    <t>-46.79</t>
  </si>
  <si>
    <t>71.57</t>
  </si>
  <si>
    <t>84.15</t>
  </si>
  <si>
    <t>109.24</t>
  </si>
  <si>
    <t>82.92</t>
  </si>
  <si>
    <t>-12.38</t>
  </si>
  <si>
    <t>-9.44</t>
  </si>
  <si>
    <t>-12.78</t>
  </si>
  <si>
    <t>-23.20</t>
  </si>
  <si>
    <t>-16.78</t>
  </si>
  <si>
    <t>-9.59</t>
  </si>
  <si>
    <t>996.79</t>
  </si>
  <si>
    <t>883.90</t>
  </si>
  <si>
    <t>888.66</t>
  </si>
  <si>
    <t>100.84</t>
  </si>
  <si>
    <t>86.14</t>
  </si>
  <si>
    <t>101.04</t>
  </si>
  <si>
    <t>23.89</t>
  </si>
  <si>
    <t>926.15</t>
  </si>
  <si>
    <t>931.72</t>
  </si>
  <si>
    <t>985.33</t>
  </si>
  <si>
    <t>883.01</t>
  </si>
  <si>
    <t>39.93</t>
  </si>
  <si>
    <t>-38.17</t>
  </si>
  <si>
    <t>-26.39</t>
  </si>
  <si>
    <t>-96.25</t>
  </si>
  <si>
    <t>-63.40</t>
  </si>
  <si>
    <t>-158.17</t>
  </si>
  <si>
    <t>-43.17</t>
  </si>
  <si>
    <t>226.41</t>
  </si>
  <si>
    <t>189.63</t>
  </si>
  <si>
    <t>204.64</t>
  </si>
  <si>
    <t>27.97</t>
  </si>
  <si>
    <t>425.42</t>
  </si>
  <si>
    <t>393.18</t>
  </si>
  <si>
    <t>398.72</t>
  </si>
  <si>
    <t>442.81</t>
  </si>
  <si>
    <t>-9.96</t>
  </si>
  <si>
    <t>-7.09</t>
  </si>
  <si>
    <t>-3.62</t>
  </si>
  <si>
    <t>282.82</t>
  </si>
  <si>
    <t>240.33</t>
  </si>
  <si>
    <t>180.12</t>
  </si>
  <si>
    <t>40.92</t>
  </si>
  <si>
    <t>17.54</t>
  </si>
  <si>
    <t>488.20</t>
  </si>
  <si>
    <t>456.10</t>
  </si>
  <si>
    <t>614.80</t>
  </si>
  <si>
    <t>442.10</t>
  </si>
  <si>
    <t>762.03</t>
  </si>
  <si>
    <t>819.97</t>
  </si>
  <si>
    <t>791.32</t>
  </si>
  <si>
    <t>684.61</t>
  </si>
  <si>
    <t>39.45</t>
  </si>
  <si>
    <t>131.17</t>
  </si>
  <si>
    <t>147.33</t>
  </si>
  <si>
    <t>18.19</t>
  </si>
  <si>
    <t>18.57</t>
  </si>
  <si>
    <t>184.55</t>
  </si>
  <si>
    <t>146.88</t>
  </si>
  <si>
    <t>102.78</t>
  </si>
  <si>
    <t>18.25</t>
  </si>
  <si>
    <t>-7.71</t>
  </si>
  <si>
    <t>416.29</t>
  </si>
  <si>
    <t>556.36</t>
  </si>
  <si>
    <t>624.37</t>
  </si>
  <si>
    <t>433.19</t>
  </si>
  <si>
    <t>109.86</t>
  </si>
  <si>
    <t>120.73</t>
  </si>
  <si>
    <t>79.74</t>
  </si>
  <si>
    <t>188.81</t>
  </si>
  <si>
    <t>205.94</t>
  </si>
  <si>
    <t>-52.32</t>
  </si>
  <si>
    <t>-7.49</t>
  </si>
  <si>
    <t>-50.53</t>
  </si>
  <si>
    <t>-75.26</t>
  </si>
  <si>
    <t>-32.01</t>
  </si>
  <si>
    <t>-77.00</t>
  </si>
  <si>
    <t>141.68</t>
  </si>
  <si>
    <t>204.93</t>
  </si>
  <si>
    <t>8.54</t>
  </si>
  <si>
    <t>80.46</t>
  </si>
  <si>
    <t>222.54</t>
  </si>
  <si>
    <t>148.98</t>
  </si>
  <si>
    <t>20.66</t>
  </si>
  <si>
    <t>16.20</t>
  </si>
  <si>
    <t>61.85</t>
  </si>
  <si>
    <t>27.68</t>
  </si>
  <si>
    <t>6,250.33</t>
  </si>
  <si>
    <t>5,810.90</t>
  </si>
  <si>
    <t>5,479.70</t>
  </si>
  <si>
    <t>5,323.37</t>
  </si>
  <si>
    <t>963.88</t>
  </si>
  <si>
    <t>1,205.27</t>
  </si>
  <si>
    <t>1,164.59</t>
  </si>
  <si>
    <t>1,151.63</t>
  </si>
  <si>
    <t>1,964.55</t>
  </si>
  <si>
    <t>1,799.40</t>
  </si>
  <si>
    <t>1,714.96</t>
  </si>
  <si>
    <t>1,713.43</t>
  </si>
  <si>
    <t>1,290.93</t>
  </si>
  <si>
    <t>1,141.65</t>
  </si>
  <si>
    <t>1,024.94</t>
  </si>
  <si>
    <t>1,124.05</t>
  </si>
  <si>
    <t>93.48</t>
  </si>
  <si>
    <t>57.90</t>
  </si>
  <si>
    <t>-4.84</t>
  </si>
  <si>
    <t>-4.79</t>
  </si>
  <si>
    <t>75.94</t>
  </si>
  <si>
    <t>976.35</t>
  </si>
  <si>
    <t>916.65</t>
  </si>
  <si>
    <t>875.25</t>
  </si>
  <si>
    <t>1,058.22</t>
  </si>
  <si>
    <t>7.90</t>
  </si>
  <si>
    <t>-4.85</t>
  </si>
  <si>
    <t>443.59</t>
  </si>
  <si>
    <t>420.38</t>
  </si>
  <si>
    <t>400.03</t>
  </si>
  <si>
    <t>-3.54</t>
  </si>
  <si>
    <t>13.59</t>
  </si>
  <si>
    <t>88.23</t>
  </si>
  <si>
    <t>668.09</t>
  </si>
  <si>
    <t>760.52</t>
  </si>
  <si>
    <t>696.92</t>
  </si>
  <si>
    <t>642.44</t>
  </si>
  <si>
    <t>145.73</t>
  </si>
  <si>
    <t>139.67</t>
  </si>
  <si>
    <t>116.65</t>
  </si>
  <si>
    <t>82.26</t>
  </si>
  <si>
    <t>77.27</t>
  </si>
  <si>
    <t>60.97</t>
  </si>
  <si>
    <t>1,244.46</t>
  </si>
  <si>
    <t>743.29</t>
  </si>
  <si>
    <t>875.65</t>
  </si>
  <si>
    <t>783.42</t>
  </si>
  <si>
    <t>234.54</t>
  </si>
  <si>
    <t>182.82</t>
  </si>
  <si>
    <t>205.16</t>
  </si>
  <si>
    <t>181.43</t>
  </si>
  <si>
    <t>157.79</t>
  </si>
  <si>
    <t>96.08</t>
  </si>
  <si>
    <t>123.77</t>
  </si>
  <si>
    <t>280.40</t>
  </si>
  <si>
    <t>253.60</t>
  </si>
  <si>
    <t>212.50</t>
  </si>
  <si>
    <t>328.19</t>
  </si>
  <si>
    <t>75.19</t>
  </si>
  <si>
    <t>581.89</t>
  </si>
  <si>
    <t>203.51</t>
  </si>
  <si>
    <t>-13.34</t>
  </si>
  <si>
    <t>-18.38</t>
  </si>
  <si>
    <t>-5.45</t>
  </si>
  <si>
    <t>-15.41</t>
  </si>
  <si>
    <t>-44.71</t>
  </si>
  <si>
    <t>-47.16</t>
  </si>
  <si>
    <t>-252.15</t>
  </si>
  <si>
    <t>-31.95</t>
  </si>
  <si>
    <t>324.56</t>
  </si>
  <si>
    <t>356.32</t>
  </si>
  <si>
    <t>337.13</t>
  </si>
  <si>
    <t>52.68</t>
  </si>
  <si>
    <t>51.15</t>
  </si>
  <si>
    <t>49.26</t>
  </si>
  <si>
    <t>10.34</t>
  </si>
  <si>
    <t>1,514.42</t>
  </si>
  <si>
    <t>1,452.61</t>
  </si>
  <si>
    <t>1,407.64</t>
  </si>
  <si>
    <t>1,443.04</t>
  </si>
  <si>
    <t>301.37</t>
  </si>
  <si>
    <t>201.20</t>
  </si>
  <si>
    <t>208.80</t>
  </si>
  <si>
    <t>294.51</t>
  </si>
  <si>
    <t>312.58</t>
  </si>
  <si>
    <t>308.50</t>
  </si>
  <si>
    <t>140.41</t>
  </si>
  <si>
    <t>111.86</t>
  </si>
  <si>
    <t>163.24</t>
  </si>
  <si>
    <t>351.12</t>
  </si>
  <si>
    <t>1,262.48</t>
  </si>
  <si>
    <t>1,708.96</t>
  </si>
  <si>
    <t>1,773.27</t>
  </si>
  <si>
    <t>-865.43</t>
  </si>
  <si>
    <t>136.76</t>
  </si>
  <si>
    <t>-950.69</t>
  </si>
  <si>
    <t>97.71</t>
  </si>
  <si>
    <t>400.10</t>
  </si>
  <si>
    <t>93.56</t>
  </si>
  <si>
    <t>-4.24</t>
  </si>
  <si>
    <t>33.69</t>
  </si>
  <si>
    <t>347.83</t>
  </si>
  <si>
    <t>73.19</t>
  </si>
  <si>
    <t>-0.95</t>
  </si>
  <si>
    <t>-12.67</t>
  </si>
  <si>
    <t>-14.18</t>
  </si>
  <si>
    <t>170.37</t>
  </si>
  <si>
    <t>-0.45</t>
  </si>
  <si>
    <t>-324.81</t>
  </si>
  <si>
    <t>-320.83</t>
  </si>
  <si>
    <t>729.29</t>
  </si>
  <si>
    <t>726.99</t>
  </si>
  <si>
    <t>702.63</t>
  </si>
  <si>
    <t>790.17</t>
  </si>
  <si>
    <t>38.28</t>
  </si>
  <si>
    <t>194.59</t>
  </si>
  <si>
    <t>183.96</t>
  </si>
  <si>
    <t>228.00</t>
  </si>
  <si>
    <t>200.89</t>
  </si>
  <si>
    <t>-132.31</t>
  </si>
  <si>
    <t>-123.87</t>
  </si>
  <si>
    <t>-622.25</t>
  </si>
  <si>
    <t>-39.23</t>
  </si>
  <si>
    <t>46.29</t>
  </si>
  <si>
    <t>41.85</t>
  </si>
  <si>
    <t>5.70</t>
  </si>
  <si>
    <t>68.03</t>
  </si>
  <si>
    <t>69.77</t>
  </si>
  <si>
    <t>-0.57</t>
  </si>
  <si>
    <t>-1.98</t>
  </si>
  <si>
    <t>-2.98</t>
  </si>
  <si>
    <t>-6.47</t>
  </si>
  <si>
    <t>574.63</t>
  </si>
  <si>
    <t>531.10</t>
  </si>
  <si>
    <t>546.55</t>
  </si>
  <si>
    <t>473.77</t>
  </si>
  <si>
    <t>75.16</t>
  </si>
  <si>
    <t>78.29</t>
  </si>
  <si>
    <t>35.89</t>
  </si>
  <si>
    <t>202.92</t>
  </si>
  <si>
    <t>503.69</t>
  </si>
  <si>
    <t>399.15</t>
  </si>
  <si>
    <t>297.36</t>
  </si>
  <si>
    <t>36.35</t>
  </si>
  <si>
    <t>-11.11</t>
  </si>
  <si>
    <t>-2.96</t>
  </si>
  <si>
    <t>-244.76</t>
  </si>
  <si>
    <t>64.57</t>
  </si>
  <si>
    <t>16.55</t>
  </si>
  <si>
    <t>22.31</t>
  </si>
  <si>
    <t>9.55</t>
  </si>
  <si>
    <t>426.97</t>
  </si>
  <si>
    <t>364.00</t>
  </si>
  <si>
    <t>342.53</t>
  </si>
  <si>
    <t>333.46</t>
  </si>
  <si>
    <t>48.16</t>
  </si>
  <si>
    <t>22.47</t>
  </si>
  <si>
    <t>166.87</t>
  </si>
  <si>
    <t>146.16</t>
  </si>
  <si>
    <t>110.46</t>
  </si>
  <si>
    <t>163.18</t>
  </si>
  <si>
    <t>4,198.22</t>
  </si>
  <si>
    <t>4,018.95</t>
  </si>
  <si>
    <t>3,900.95</t>
  </si>
  <si>
    <t>3,738.10</t>
  </si>
  <si>
    <t>3,882.23</t>
  </si>
  <si>
    <t>3,783.96</t>
  </si>
  <si>
    <t>3,651.28</t>
  </si>
  <si>
    <t>3,544.37</t>
  </si>
  <si>
    <t>573.16</t>
  </si>
  <si>
    <t>567.94</t>
  </si>
  <si>
    <t>539.33</t>
  </si>
  <si>
    <t>491.07</t>
  </si>
  <si>
    <t>97.95</t>
  </si>
  <si>
    <t>96.63</t>
  </si>
  <si>
    <t>91.23</t>
  </si>
  <si>
    <t>103.35</t>
  </si>
  <si>
    <t>82.38</t>
  </si>
  <si>
    <t>551.62</t>
  </si>
  <si>
    <t>549.60</t>
  </si>
  <si>
    <t>527.64</t>
  </si>
  <si>
    <t>518.13</t>
  </si>
  <si>
    <t>83.62</t>
  </si>
  <si>
    <t>85.39</t>
  </si>
  <si>
    <t>72.18</t>
  </si>
  <si>
    <t>82.78</t>
  </si>
  <si>
    <t>-7.19</t>
  </si>
  <si>
    <t>-9.99</t>
  </si>
  <si>
    <t>-13.39</t>
  </si>
  <si>
    <t>-24.09</t>
  </si>
  <si>
    <t>-88.87</t>
  </si>
  <si>
    <t>-27.28</t>
  </si>
  <si>
    <t>-10.73</t>
  </si>
  <si>
    <t>-5.55</t>
  </si>
  <si>
    <t>-14.29</t>
  </si>
  <si>
    <t>18,648.76</t>
  </si>
  <si>
    <t>15,173.69</t>
  </si>
  <si>
    <t>26,941.74</t>
  </si>
  <si>
    <t>17,715.73</t>
  </si>
  <si>
    <t>723.79</t>
  </si>
  <si>
    <t>546.71</t>
  </si>
  <si>
    <t>374.60</t>
  </si>
  <si>
    <t>446.22</t>
  </si>
  <si>
    <t>1,659.00</t>
  </si>
  <si>
    <t>1,238.27</t>
  </si>
  <si>
    <t>3,459.54</t>
  </si>
  <si>
    <t>1,674.11</t>
  </si>
  <si>
    <t>1,753.71</t>
  </si>
  <si>
    <t>911.80</t>
  </si>
  <si>
    <t>2,445.22</t>
  </si>
  <si>
    <t>1,221.89</t>
  </si>
  <si>
    <t>2,330.50</t>
  </si>
  <si>
    <t>2,210.10</t>
  </si>
  <si>
    <t>2,033.30</t>
  </si>
  <si>
    <t>1,883.10</t>
  </si>
  <si>
    <t>118.20</t>
  </si>
  <si>
    <t>102.90</t>
  </si>
  <si>
    <t>152.60</t>
  </si>
  <si>
    <t>464.30</t>
  </si>
  <si>
    <t>438.70</t>
  </si>
  <si>
    <t>386.70</t>
  </si>
  <si>
    <t>267.40</t>
  </si>
  <si>
    <t>362.70</t>
  </si>
  <si>
    <t>404.70</t>
  </si>
  <si>
    <t>347.30</t>
  </si>
  <si>
    <t>321.10</t>
  </si>
  <si>
    <t>1,214.50</t>
  </si>
  <si>
    <t>1,184.10</t>
  </si>
  <si>
    <t>1,074.10</t>
  </si>
  <si>
    <t>979.50</t>
  </si>
  <si>
    <t>55.40</t>
  </si>
  <si>
    <t>229.30</t>
  </si>
  <si>
    <t>219.90</t>
  </si>
  <si>
    <t>144.30</t>
  </si>
  <si>
    <t>148.40</t>
  </si>
  <si>
    <t>221.29</t>
  </si>
  <si>
    <t>201.74</t>
  </si>
  <si>
    <t>154.08</t>
  </si>
  <si>
    <t>14.61</t>
  </si>
  <si>
    <t>13.89</t>
  </si>
  <si>
    <t>6.15</t>
  </si>
  <si>
    <t>274.56</t>
  </si>
  <si>
    <t>259.27</t>
  </si>
  <si>
    <t>352.27</t>
  </si>
  <si>
    <t>295.90</t>
  </si>
  <si>
    <t>15.82</t>
  </si>
  <si>
    <t>-2.29</t>
  </si>
  <si>
    <t>12,988.57</t>
  </si>
  <si>
    <t>13,519.91</t>
  </si>
  <si>
    <t>13,307.88</t>
  </si>
  <si>
    <t>11,577.78</t>
  </si>
  <si>
    <t>846.30</t>
  </si>
  <si>
    <t>264.98</t>
  </si>
  <si>
    <t>171.49</t>
  </si>
  <si>
    <t>1,604.95</t>
  </si>
  <si>
    <t>1,871.64</t>
  </si>
  <si>
    <t>1,754.20</t>
  </si>
  <si>
    <t>1,495.33</t>
  </si>
  <si>
    <t>1,649.46</t>
  </si>
  <si>
    <t>1,220.96</t>
  </si>
  <si>
    <t>1,059.09</t>
  </si>
  <si>
    <t>1,215.91</t>
  </si>
  <si>
    <t>2,103.27</t>
  </si>
  <si>
    <t>1,925.84</t>
  </si>
  <si>
    <t>2,059.99</t>
  </si>
  <si>
    <t>1,833.95</t>
  </si>
  <si>
    <t>1,461.84</t>
  </si>
  <si>
    <t>1,260.39</t>
  </si>
  <si>
    <t>1,421.77</t>
  </si>
  <si>
    <t>1,217.50</t>
  </si>
  <si>
    <t>381.39</t>
  </si>
  <si>
    <t>269.05</t>
  </si>
  <si>
    <t>424.52</t>
  </si>
  <si>
    <t>341.98</t>
  </si>
  <si>
    <t>193.45</t>
  </si>
  <si>
    <t>105.30</t>
  </si>
  <si>
    <t>108.71</t>
  </si>
  <si>
    <t>14.43</t>
  </si>
  <si>
    <t>149.12</t>
  </si>
  <si>
    <t>160.16</t>
  </si>
  <si>
    <t>220.25</t>
  </si>
  <si>
    <t>114.47</t>
  </si>
  <si>
    <t>17.22</t>
  </si>
  <si>
    <t>-4.46</t>
  </si>
  <si>
    <t>464.83</t>
  </si>
  <si>
    <t>149.94</t>
  </si>
  <si>
    <t>503.12</t>
  </si>
  <si>
    <t>460.50</t>
  </si>
  <si>
    <t>-17.15</t>
  </si>
  <si>
    <t>-26.94</t>
  </si>
  <si>
    <t>11.30</t>
  </si>
  <si>
    <t>-44.47</t>
  </si>
  <si>
    <t>-55.24</t>
  </si>
  <si>
    <t>-9.16</t>
  </si>
  <si>
    <t>173.85</t>
  </si>
  <si>
    <t>216.75</t>
  </si>
  <si>
    <t>-13.90</t>
  </si>
  <si>
    <t>565.99</t>
  </si>
  <si>
    <t>533.46</t>
  </si>
  <si>
    <t>550.07</t>
  </si>
  <si>
    <t>498.31</t>
  </si>
  <si>
    <t>341.38</t>
  </si>
  <si>
    <t>311.77</t>
  </si>
  <si>
    <t>285.12</t>
  </si>
  <si>
    <t>261.47</t>
  </si>
  <si>
    <t>66.43</t>
  </si>
  <si>
    <t>2,645.67</t>
  </si>
  <si>
    <t>2,788.18</t>
  </si>
  <si>
    <t>2,640.55</t>
  </si>
  <si>
    <t>2,692.40</t>
  </si>
  <si>
    <t>410.70</t>
  </si>
  <si>
    <t>404.62</t>
  </si>
  <si>
    <t>346.55</t>
  </si>
  <si>
    <t>402.06</t>
  </si>
  <si>
    <t>851.13</t>
  </si>
  <si>
    <t>613.14</t>
  </si>
  <si>
    <t>734.72</t>
  </si>
  <si>
    <t>736.53</t>
  </si>
  <si>
    <t>-3,764.26</t>
  </si>
  <si>
    <t>-1,119.00</t>
  </si>
  <si>
    <t>-113.51</t>
  </si>
  <si>
    <t>112.59</t>
  </si>
  <si>
    <t>115.22</t>
  </si>
  <si>
    <t>120.58</t>
  </si>
  <si>
    <t>652.45</t>
  </si>
  <si>
    <t>649.96</t>
  </si>
  <si>
    <t>611.97</t>
  </si>
  <si>
    <t>561.50</t>
  </si>
  <si>
    <t>80.31</t>
  </si>
  <si>
    <t>71.58</t>
  </si>
  <si>
    <t>145.29</t>
  </si>
  <si>
    <t>12.43</t>
  </si>
  <si>
    <t>18.94</t>
  </si>
  <si>
    <t>879.52</t>
  </si>
  <si>
    <t>877.66</t>
  </si>
  <si>
    <t>837.63</t>
  </si>
  <si>
    <t>776.44</t>
  </si>
  <si>
    <t>23.64</t>
  </si>
  <si>
    <t>702.83</t>
  </si>
  <si>
    <t>607.43</t>
  </si>
  <si>
    <t>630.12</t>
  </si>
  <si>
    <t>562.19</t>
  </si>
  <si>
    <t>29.38</t>
  </si>
  <si>
    <t>127.99</t>
  </si>
  <si>
    <t>143.67</t>
  </si>
  <si>
    <t>124.36</t>
  </si>
  <si>
    <t>61.03</t>
  </si>
  <si>
    <t>88.49</t>
  </si>
  <si>
    <t>100.35</t>
  </si>
  <si>
    <t>38.77</t>
  </si>
  <si>
    <t>506.70</t>
  </si>
  <si>
    <t>455.26</t>
  </si>
  <si>
    <t>440.40</t>
  </si>
  <si>
    <t>549.09</t>
  </si>
  <si>
    <t>82.56</t>
  </si>
  <si>
    <t>83.93</t>
  </si>
  <si>
    <t>103.46</t>
  </si>
  <si>
    <t>104.84</t>
  </si>
  <si>
    <t>65.78</t>
  </si>
  <si>
    <t>65.44</t>
  </si>
  <si>
    <t>88.98</t>
  </si>
  <si>
    <t>7.79</t>
  </si>
  <si>
    <t>-1.84</t>
  </si>
  <si>
    <t>60.73</t>
  </si>
  <si>
    <t>-0.59</t>
  </si>
  <si>
    <t>61.54</t>
  </si>
  <si>
    <t>-1.85</t>
  </si>
  <si>
    <t>183.52</t>
  </si>
  <si>
    <t>177.17</t>
  </si>
  <si>
    <t>189.93</t>
  </si>
  <si>
    <t>162.20</t>
  </si>
  <si>
    <t>26.59</t>
  </si>
  <si>
    <t>43.52</t>
  </si>
  <si>
    <t>26.64</t>
  </si>
  <si>
    <t>848.77</t>
  </si>
  <si>
    <t>781.05</t>
  </si>
  <si>
    <t>751.78</t>
  </si>
  <si>
    <t>741.68</t>
  </si>
  <si>
    <t>564.65</t>
  </si>
  <si>
    <t>508.59</t>
  </si>
  <si>
    <t>476.39</t>
  </si>
  <si>
    <t>475.86</t>
  </si>
  <si>
    <t>193.81</t>
  </si>
  <si>
    <t>171.16</t>
  </si>
  <si>
    <t>172.71</t>
  </si>
  <si>
    <t>73.91</t>
  </si>
  <si>
    <t>5.98</t>
  </si>
  <si>
    <t>998.79</t>
  </si>
  <si>
    <t>670.64</t>
  </si>
  <si>
    <t>634.17</t>
  </si>
  <si>
    <t>668.11</t>
  </si>
  <si>
    <t>39.71</t>
  </si>
  <si>
    <t>62.20</t>
  </si>
  <si>
    <t>-3.91</t>
  </si>
  <si>
    <t>20.30</t>
  </si>
  <si>
    <t>22.94</t>
  </si>
  <si>
    <t>287.92</t>
  </si>
  <si>
    <t>254.18</t>
  </si>
  <si>
    <t>304.22</t>
  </si>
  <si>
    <t>291.99</t>
  </si>
  <si>
    <t>16.08</t>
  </si>
  <si>
    <t>-15.32</t>
  </si>
  <si>
    <t>-4.51</t>
  </si>
  <si>
    <t>-3.67</t>
  </si>
  <si>
    <t>-2.89</t>
  </si>
  <si>
    <t>-2.12</t>
  </si>
  <si>
    <t>-4.12</t>
  </si>
  <si>
    <t>-3.10</t>
  </si>
  <si>
    <t>802.61</t>
  </si>
  <si>
    <t>632.56</t>
  </si>
  <si>
    <t>489.29</t>
  </si>
  <si>
    <t>480.74</t>
  </si>
  <si>
    <t>84.18</t>
  </si>
  <si>
    <t>61.57</t>
  </si>
  <si>
    <t>21.76</t>
  </si>
  <si>
    <t>58.11</t>
  </si>
  <si>
    <t>174.24</t>
  </si>
  <si>
    <t>334.64</t>
  </si>
  <si>
    <t>384.76</t>
  </si>
  <si>
    <t>143.13</t>
  </si>
  <si>
    <t>36.38</t>
  </si>
  <si>
    <t>42.74</t>
  </si>
  <si>
    <t>71.09</t>
  </si>
  <si>
    <t>80.68</t>
  </si>
  <si>
    <t>-2.78</t>
  </si>
  <si>
    <t>-8.71</t>
  </si>
  <si>
    <t>198.53</t>
  </si>
  <si>
    <t>176.50</t>
  </si>
  <si>
    <t>159.75</t>
  </si>
  <si>
    <t>182.86</t>
  </si>
  <si>
    <t>1,496.75</t>
  </si>
  <si>
    <t>1,684.61</t>
  </si>
  <si>
    <t>1,213.76</t>
  </si>
  <si>
    <t>1,337.59</t>
  </si>
  <si>
    <t>84.27</t>
  </si>
  <si>
    <t>23.03</t>
  </si>
  <si>
    <t>91.66</t>
  </si>
  <si>
    <t>71.89</t>
  </si>
  <si>
    <t>223.65</t>
  </si>
  <si>
    <t>275.01</t>
  </si>
  <si>
    <t>213.47</t>
  </si>
  <si>
    <t>252.57</t>
  </si>
  <si>
    <t>225.23</t>
  </si>
  <si>
    <t>119.78</t>
  </si>
  <si>
    <t>240.11</t>
  </si>
  <si>
    <t>114.65</t>
  </si>
  <si>
    <t>93.14</t>
  </si>
  <si>
    <t>86.84</t>
  </si>
  <si>
    <t>21,551.90</t>
  </si>
  <si>
    <t>21,810.70</t>
  </si>
  <si>
    <t>20,594.30</t>
  </si>
  <si>
    <t>18,940.00</t>
  </si>
  <si>
    <t>526.60</t>
  </si>
  <si>
    <t>271.80</t>
  </si>
  <si>
    <t>595.00</t>
  </si>
  <si>
    <t>244.90</t>
  </si>
  <si>
    <t>3,431.30</t>
  </si>
  <si>
    <t>3,351.10</t>
  </si>
  <si>
    <t>3,015.00</t>
  </si>
  <si>
    <t>3,037.80</t>
  </si>
  <si>
    <t>2,240.40</t>
  </si>
  <si>
    <t>1,975.30</t>
  </si>
  <si>
    <t>1,882.10</t>
  </si>
  <si>
    <t>1,799.00</t>
  </si>
  <si>
    <t>121.36</t>
  </si>
  <si>
    <t>112.05</t>
  </si>
  <si>
    <t>102.19</t>
  </si>
  <si>
    <t>89.47</t>
  </si>
  <si>
    <t>77.61</t>
  </si>
  <si>
    <t>30.46</t>
  </si>
  <si>
    <t>-1.60</t>
  </si>
  <si>
    <t>86.23</t>
  </si>
  <si>
    <t>83.15</t>
  </si>
  <si>
    <t>77.83</t>
  </si>
  <si>
    <t>11.14</t>
  </si>
  <si>
    <t>246.75</t>
  </si>
  <si>
    <t>330.83</t>
  </si>
  <si>
    <t>369.53</t>
  </si>
  <si>
    <t>360.14</t>
  </si>
  <si>
    <t>-14.11</t>
  </si>
  <si>
    <t>-32.73</t>
  </si>
  <si>
    <t>-25.54</t>
  </si>
  <si>
    <t>14.47</t>
  </si>
  <si>
    <t>147.72</t>
  </si>
  <si>
    <t>141.13</t>
  </si>
  <si>
    <t>6.77</t>
  </si>
  <si>
    <t>34.13</t>
  </si>
  <si>
    <t>20.03</t>
  </si>
  <si>
    <t>26.75</t>
  </si>
  <si>
    <t>26.32</t>
  </si>
  <si>
    <t>592.24</t>
  </si>
  <si>
    <t>457.60</t>
  </si>
  <si>
    <t>367.75</t>
  </si>
  <si>
    <t>303.41</t>
  </si>
  <si>
    <t>156.06</t>
  </si>
  <si>
    <t>19.33</t>
  </si>
  <si>
    <t>-30.66</t>
  </si>
  <si>
    <t>-27.61</t>
  </si>
  <si>
    <t>-73.85</t>
  </si>
  <si>
    <t>-111.88</t>
  </si>
  <si>
    <t>-44.37</t>
  </si>
  <si>
    <t>-143.85</t>
  </si>
  <si>
    <t>52.86</t>
  </si>
  <si>
    <t>237.62</t>
  </si>
  <si>
    <t>-49.19</t>
  </si>
  <si>
    <t>301.85</t>
  </si>
  <si>
    <t>-47.56</t>
  </si>
  <si>
    <t>-0.30</t>
  </si>
  <si>
    <t>2,500.90</t>
  </si>
  <si>
    <t>2,228.10</t>
  </si>
  <si>
    <t>2,011.90</t>
  </si>
  <si>
    <t>2,173.70</t>
  </si>
  <si>
    <t>24.90</t>
  </si>
  <si>
    <t>347.80</t>
  </si>
  <si>
    <t>432.40</t>
  </si>
  <si>
    <t>192.30</t>
  </si>
  <si>
    <t>274.10</t>
  </si>
  <si>
    <t>192.40</t>
  </si>
  <si>
    <t>258.70</t>
  </si>
  <si>
    <t>446.06</t>
  </si>
  <si>
    <t>222.96</t>
  </si>
  <si>
    <t>377.91</t>
  </si>
  <si>
    <t>556.38</t>
  </si>
  <si>
    <t>75.69</t>
  </si>
  <si>
    <t>152.46</t>
  </si>
  <si>
    <t>181.24</t>
  </si>
  <si>
    <t>-267.86</t>
  </si>
  <si>
    <t>258.94</t>
  </si>
  <si>
    <t>-142.09</t>
  </si>
  <si>
    <t>76.17</t>
  </si>
  <si>
    <t>70.87</t>
  </si>
  <si>
    <t>72.87</t>
  </si>
  <si>
    <t>19.89</t>
  </si>
  <si>
    <t>-2.57</t>
  </si>
  <si>
    <t>-1.33</t>
  </si>
  <si>
    <t>-2.32</t>
  </si>
  <si>
    <t>332.30</t>
  </si>
  <si>
    <t>309.60</t>
  </si>
  <si>
    <t>280.20</t>
  </si>
  <si>
    <t>307.31</t>
  </si>
  <si>
    <t>47.44</t>
  </si>
  <si>
    <t>85.07</t>
  </si>
  <si>
    <t>82.46</t>
  </si>
  <si>
    <t>96.97</t>
  </si>
  <si>
    <t>112.96</t>
  </si>
  <si>
    <t>-18.99</t>
  </si>
  <si>
    <t>-27.45</t>
  </si>
  <si>
    <t>-62.51</t>
  </si>
  <si>
    <t>-53.82</t>
  </si>
  <si>
    <t>226.15</t>
  </si>
  <si>
    <t>220.29</t>
  </si>
  <si>
    <t>301.17</t>
  </si>
  <si>
    <t>304.13</t>
  </si>
  <si>
    <t>52.33</t>
  </si>
  <si>
    <t>111.75</t>
  </si>
  <si>
    <t>116.80</t>
  </si>
  <si>
    <t>79.62</t>
  </si>
  <si>
    <t>-3.79</t>
  </si>
  <si>
    <t>-10.63</t>
  </si>
  <si>
    <t>-61.83</t>
  </si>
  <si>
    <t>-101.06</t>
  </si>
  <si>
    <t>-278.02</t>
  </si>
  <si>
    <t>-136.91</t>
  </si>
  <si>
    <t>-56.26</t>
  </si>
  <si>
    <t>102.99</t>
  </si>
  <si>
    <t>-12.58</t>
  </si>
  <si>
    <t>89.16</t>
  </si>
  <si>
    <t>-56.33</t>
  </si>
  <si>
    <t>75.44</t>
  </si>
  <si>
    <t>-12.96</t>
  </si>
  <si>
    <t>88.80</t>
  </si>
  <si>
    <t>696.51</t>
  </si>
  <si>
    <t>619.34</t>
  </si>
  <si>
    <t>586.98</t>
  </si>
  <si>
    <t>581.41</t>
  </si>
  <si>
    <t>221.47</t>
  </si>
  <si>
    <t>176.16</t>
  </si>
  <si>
    <t>136.29</t>
  </si>
  <si>
    <t>123.98</t>
  </si>
  <si>
    <t>209.40</t>
  </si>
  <si>
    <t>296.15</t>
  </si>
  <si>
    <t>267.54</t>
  </si>
  <si>
    <t>23.07</t>
  </si>
  <si>
    <t>38.56</t>
  </si>
  <si>
    <t>113.90</t>
  </si>
  <si>
    <t>308.12</t>
  </si>
  <si>
    <t>146.45</t>
  </si>
  <si>
    <t>115.42</t>
  </si>
  <si>
    <t>313.88</t>
  </si>
  <si>
    <t>261.85</t>
  </si>
  <si>
    <t>255.43</t>
  </si>
  <si>
    <t>249.65</t>
  </si>
  <si>
    <t>27.16</t>
  </si>
  <si>
    <t>5.51</t>
  </si>
  <si>
    <t>539.18</t>
  </si>
  <si>
    <t>517.42</t>
  </si>
  <si>
    <t>504.63</t>
  </si>
  <si>
    <t>451.80</t>
  </si>
  <si>
    <t>16.81</t>
  </si>
  <si>
    <t>57.68</t>
  </si>
  <si>
    <t>58.03</t>
  </si>
  <si>
    <t>27.44</t>
  </si>
  <si>
    <t>20.92</t>
  </si>
  <si>
    <t>-0.17</t>
  </si>
  <si>
    <t>1,787.20</t>
  </si>
  <si>
    <t>1,708.10</t>
  </si>
  <si>
    <t>1,594.70</t>
  </si>
  <si>
    <t>1,428.10</t>
  </si>
  <si>
    <t>-20.00</t>
  </si>
  <si>
    <t>51.40</t>
  </si>
  <si>
    <t>283.40</t>
  </si>
  <si>
    <t>276.50</t>
  </si>
  <si>
    <t>228.50</t>
  </si>
  <si>
    <t>239.00</t>
  </si>
  <si>
    <t>191.30</t>
  </si>
  <si>
    <t>216.20</t>
  </si>
  <si>
    <t>159.10</t>
  </si>
  <si>
    <t>199.53</t>
  </si>
  <si>
    <t>188.40</t>
  </si>
  <si>
    <t>131.34</t>
  </si>
  <si>
    <t>-3.89</t>
  </si>
  <si>
    <t>261.84</t>
  </si>
  <si>
    <t>225.65</t>
  </si>
  <si>
    <t>253.95</t>
  </si>
  <si>
    <t>41.38</t>
  </si>
  <si>
    <t>196.16</t>
  </si>
  <si>
    <t>197.65</t>
  </si>
  <si>
    <t>145.97</t>
  </si>
  <si>
    <t>40.21</t>
  </si>
  <si>
    <t>21.28</t>
  </si>
  <si>
    <t>27.37</t>
  </si>
  <si>
    <t>7,422.81</t>
  </si>
  <si>
    <t>5,088.05</t>
  </si>
  <si>
    <t>3,095.08</t>
  </si>
  <si>
    <t>3,387.11</t>
  </si>
  <si>
    <t>8.61</t>
  </si>
  <si>
    <t>17.55</t>
  </si>
  <si>
    <t>108.19</t>
  </si>
  <si>
    <t>89.23</t>
  </si>
  <si>
    <t>-0.09</t>
  </si>
  <si>
    <t>357.77</t>
  </si>
  <si>
    <t>313.53</t>
  </si>
  <si>
    <t>397.55</t>
  </si>
  <si>
    <t>299.80</t>
  </si>
  <si>
    <t>45.09</t>
  </si>
  <si>
    <t>47.46</t>
  </si>
  <si>
    <t>136.79</t>
  </si>
  <si>
    <t>172.13</t>
  </si>
  <si>
    <t>113.44</t>
  </si>
  <si>
    <t>127.78</t>
  </si>
  <si>
    <t>98.28</t>
  </si>
  <si>
    <t>99.01</t>
  </si>
  <si>
    <t>92.43</t>
  </si>
  <si>
    <t>260.64</t>
  </si>
  <si>
    <t>183.74</t>
  </si>
  <si>
    <t>125.80</t>
  </si>
  <si>
    <t>86.30</t>
  </si>
  <si>
    <t>355.92</t>
  </si>
  <si>
    <t>-13.31</t>
  </si>
  <si>
    <t>-8.84</t>
  </si>
  <si>
    <t>162.01</t>
  </si>
  <si>
    <t>150.84</t>
  </si>
  <si>
    <t>158.22</t>
  </si>
  <si>
    <t>16.46</t>
  </si>
  <si>
    <t>1,950.23</t>
  </si>
  <si>
    <t>1,956.78</t>
  </si>
  <si>
    <t>2,068.12</t>
  </si>
  <si>
    <t>1,759.60</t>
  </si>
  <si>
    <t>113.36</t>
  </si>
  <si>
    <t>335.89</t>
  </si>
  <si>
    <t>343.52</t>
  </si>
  <si>
    <t>390.75</t>
  </si>
  <si>
    <t>313.03</t>
  </si>
  <si>
    <t>273.37</t>
  </si>
  <si>
    <t>188.00</t>
  </si>
  <si>
    <t>241.83</t>
  </si>
  <si>
    <t>174.59</t>
  </si>
  <si>
    <t>330.89</t>
  </si>
  <si>
    <t>311.50</t>
  </si>
  <si>
    <t>278.20</t>
  </si>
  <si>
    <t>9.68</t>
  </si>
  <si>
    <t>117.94</t>
  </si>
  <si>
    <t>104.41</t>
  </si>
  <si>
    <t>20.53</t>
  </si>
  <si>
    <t>82.57</t>
  </si>
  <si>
    <t>61.76</t>
  </si>
  <si>
    <t>862.30</t>
  </si>
  <si>
    <t>852.42</t>
  </si>
  <si>
    <t>824.54</t>
  </si>
  <si>
    <t>855.31</t>
  </si>
  <si>
    <t>33.19</t>
  </si>
  <si>
    <t>223.62</t>
  </si>
  <si>
    <t>207.95</t>
  </si>
  <si>
    <t>235.51</t>
  </si>
  <si>
    <t>219.05</t>
  </si>
  <si>
    <t>188.94</t>
  </si>
  <si>
    <t>170.71</t>
  </si>
  <si>
    <t>219.16</t>
  </si>
  <si>
    <t>56.60</t>
  </si>
  <si>
    <t>24.93</t>
  </si>
  <si>
    <t>15,491.30</t>
  </si>
  <si>
    <t>13,557.80</t>
  </si>
  <si>
    <t>14,990.66</t>
  </si>
  <si>
    <t>14,100.98</t>
  </si>
  <si>
    <t>77.05</t>
  </si>
  <si>
    <t>144.32</t>
  </si>
  <si>
    <t>813.09</t>
  </si>
  <si>
    <t>1,044.37</t>
  </si>
  <si>
    <t>1,748.53</t>
  </si>
  <si>
    <t>-81.16</t>
  </si>
  <si>
    <t>361.96</t>
  </si>
  <si>
    <t>542.08</t>
  </si>
  <si>
    <t>969.88</t>
  </si>
  <si>
    <t>405.31</t>
  </si>
  <si>
    <t>372.01</t>
  </si>
  <si>
    <t>329.58</t>
  </si>
  <si>
    <t>-0.48</t>
  </si>
  <si>
    <t>-10.28</t>
  </si>
  <si>
    <t>-10.01</t>
  </si>
  <si>
    <t>41.33</t>
  </si>
  <si>
    <t>-73.05</t>
  </si>
  <si>
    <t>-4.63</t>
  </si>
  <si>
    <t>-80.66</t>
  </si>
  <si>
    <t>492.34</t>
  </si>
  <si>
    <t>492.35</t>
  </si>
  <si>
    <t>580.12</t>
  </si>
  <si>
    <t>177.13</t>
  </si>
  <si>
    <t>115.40</t>
  </si>
  <si>
    <t>167.67</t>
  </si>
  <si>
    <t>272.52</t>
  </si>
  <si>
    <t>-367.41</t>
  </si>
  <si>
    <t>-408.44</t>
  </si>
  <si>
    <t>-415.38</t>
  </si>
  <si>
    <t>-286.69</t>
  </si>
  <si>
    <t>-859.05</t>
  </si>
  <si>
    <t>-943.38</t>
  </si>
  <si>
    <t>-900.20</t>
  </si>
  <si>
    <t>-639.01</t>
  </si>
  <si>
    <t>-2.41</t>
  </si>
  <si>
    <t>-0.93</t>
  </si>
  <si>
    <t>-3.46</t>
  </si>
  <si>
    <t>-4.88</t>
  </si>
  <si>
    <t>-2.80</t>
  </si>
  <si>
    <t>-4.54</t>
  </si>
  <si>
    <t>989.20</t>
  </si>
  <si>
    <t>808.90</t>
  </si>
  <si>
    <t>818.13</t>
  </si>
  <si>
    <t>789.86</t>
  </si>
  <si>
    <t>-55.12</t>
  </si>
  <si>
    <t>-19.50</t>
  </si>
  <si>
    <t>-22.20</t>
  </si>
  <si>
    <t>-34.11</t>
  </si>
  <si>
    <t>-0.92</t>
  </si>
  <si>
    <t>-0.63</t>
  </si>
  <si>
    <t>-0.18</t>
  </si>
  <si>
    <t>325.02</t>
  </si>
  <si>
    <t>290.28</t>
  </si>
  <si>
    <t>268.05</t>
  </si>
  <si>
    <t>234.50</t>
  </si>
  <si>
    <t>465.65</t>
  </si>
  <si>
    <t>442.39</t>
  </si>
  <si>
    <t>419.19</t>
  </si>
  <si>
    <t>351.89</t>
  </si>
  <si>
    <t>28.69</t>
  </si>
  <si>
    <t>25.92</t>
  </si>
  <si>
    <t>142.24</t>
  </si>
  <si>
    <t>124.13</t>
  </si>
  <si>
    <t>118.65</t>
  </si>
  <si>
    <t>77.38</t>
  </si>
  <si>
    <t>21.52</t>
  </si>
  <si>
    <t>1,649.63</t>
  </si>
  <si>
    <t>1,622.88</t>
  </si>
  <si>
    <t>1,550.97</t>
  </si>
  <si>
    <t>1,553.71</t>
  </si>
  <si>
    <t>1,290.18</t>
  </si>
  <si>
    <t>1,255.56</t>
  </si>
  <si>
    <t>1,136.27</t>
  </si>
  <si>
    <t>1,187.56</t>
  </si>
  <si>
    <t>483.83</t>
  </si>
  <si>
    <t>491.56</t>
  </si>
  <si>
    <t>451.39</t>
  </si>
  <si>
    <t>463.65</t>
  </si>
  <si>
    <t>286.17</t>
  </si>
  <si>
    <t>190.13</t>
  </si>
  <si>
    <t>186.69</t>
  </si>
  <si>
    <t>384.24</t>
  </si>
  <si>
    <t>900.47</t>
  </si>
  <si>
    <t>1,020.95</t>
  </si>
  <si>
    <t>1,001.89</t>
  </si>
  <si>
    <t>-86.75</t>
  </si>
  <si>
    <t>94.96</t>
  </si>
  <si>
    <t>81.77</t>
  </si>
  <si>
    <t>-172.41</t>
  </si>
  <si>
    <t>-1.04</t>
  </si>
  <si>
    <t>-2.02</t>
  </si>
  <si>
    <t>-20.27</t>
  </si>
  <si>
    <t>472.02</t>
  </si>
  <si>
    <t>470.22</t>
  </si>
  <si>
    <t>440.29</t>
  </si>
  <si>
    <t>451.17</t>
  </si>
  <si>
    <t>-7.91</t>
  </si>
  <si>
    <t>540.03</t>
  </si>
  <si>
    <t>582.52</t>
  </si>
  <si>
    <t>52.11</t>
  </si>
  <si>
    <t>25.59</t>
  </si>
  <si>
    <t>10.87</t>
  </si>
  <si>
    <t>522.40</t>
  </si>
  <si>
    <t>515.70</t>
  </si>
  <si>
    <t>729.00</t>
  </si>
  <si>
    <t>540.30</t>
  </si>
  <si>
    <t>20.60</t>
  </si>
  <si>
    <t>230.80</t>
  </si>
  <si>
    <t>225.10</t>
  </si>
  <si>
    <t>376.30</t>
  </si>
  <si>
    <t>286.30</t>
  </si>
  <si>
    <t>193.10</t>
  </si>
  <si>
    <t>188.60</t>
  </si>
  <si>
    <t>296.10</t>
  </si>
  <si>
    <t>217.30</t>
  </si>
  <si>
    <t>126.96</t>
  </si>
  <si>
    <t>27.98</t>
  </si>
  <si>
    <t>3,040.93</t>
  </si>
  <si>
    <t>2,973.31</t>
  </si>
  <si>
    <t>2,863.16</t>
  </si>
  <si>
    <t>2,388.82</t>
  </si>
  <si>
    <t>90.27</t>
  </si>
  <si>
    <t>76.62</t>
  </si>
  <si>
    <t>850.93</t>
  </si>
  <si>
    <t>1,011.09</t>
  </si>
  <si>
    <t>489.67</t>
  </si>
  <si>
    <t>343.71</t>
  </si>
  <si>
    <t>510.00</t>
  </si>
  <si>
    <t>687.05</t>
  </si>
  <si>
    <t>257.06</t>
  </si>
  <si>
    <t>721.78</t>
  </si>
  <si>
    <t>288.28</t>
  </si>
  <si>
    <t>463.55</t>
  </si>
  <si>
    <t>996.99</t>
  </si>
  <si>
    <t>1,028.58</t>
  </si>
  <si>
    <t>-25.46</t>
  </si>
  <si>
    <t>-6.74</t>
  </si>
  <si>
    <t>-63.84</t>
  </si>
  <si>
    <t>-39.91</t>
  </si>
  <si>
    <t>-160.65</t>
  </si>
  <si>
    <t>265.01</t>
  </si>
  <si>
    <t>259.53</t>
  </si>
  <si>
    <t>240.66</t>
  </si>
  <si>
    <t>227.16</t>
  </si>
  <si>
    <t>84.26</t>
  </si>
  <si>
    <t>78.09</t>
  </si>
  <si>
    <t>-13.76</t>
  </si>
  <si>
    <t>53.35</t>
  </si>
  <si>
    <t>226.01</t>
  </si>
  <si>
    <t>241.74</t>
  </si>
  <si>
    <t>243.11</t>
  </si>
  <si>
    <t>208.42</t>
  </si>
  <si>
    <t>20.11</t>
  </si>
  <si>
    <t>50.35</t>
  </si>
  <si>
    <t>112.08</t>
  </si>
  <si>
    <t>117.05</t>
  </si>
  <si>
    <t>86.46</t>
  </si>
  <si>
    <t>27.19</t>
  </si>
  <si>
    <t>33.68</t>
  </si>
  <si>
    <t>263.47</t>
  </si>
  <si>
    <t>669.96</t>
  </si>
  <si>
    <t>212.62</t>
  </si>
  <si>
    <t>197.41</t>
  </si>
  <si>
    <t>23.77</t>
  </si>
  <si>
    <t>20.46</t>
  </si>
  <si>
    <t>126.29</t>
  </si>
  <si>
    <t>1,541.09</t>
  </si>
  <si>
    <t>1,625.24</t>
  </si>
  <si>
    <t>2,170.14</t>
  </si>
  <si>
    <t>1,312.56</t>
  </si>
  <si>
    <t>181.48</t>
  </si>
  <si>
    <t>68.72</t>
  </si>
  <si>
    <t>67.66</t>
  </si>
  <si>
    <t>141.65</t>
  </si>
  <si>
    <t>337.61</t>
  </si>
  <si>
    <t>323.27</t>
  </si>
  <si>
    <t>408.65</t>
  </si>
  <si>
    <t>312.48</t>
  </si>
  <si>
    <t>56.23</t>
  </si>
  <si>
    <t>102.09</t>
  </si>
  <si>
    <t>52.90</t>
  </si>
  <si>
    <t>3,104.81</t>
  </si>
  <si>
    <t>2,359.60</t>
  </si>
  <si>
    <t>2,394.79</t>
  </si>
  <si>
    <t>1,850.69</t>
  </si>
  <si>
    <t>365.09</t>
  </si>
  <si>
    <t>267.76</t>
  </si>
  <si>
    <t>304.43</t>
  </si>
  <si>
    <t>255.12</t>
  </si>
  <si>
    <t>125.65</t>
  </si>
  <si>
    <t>103.67</t>
  </si>
  <si>
    <t>102.71</t>
  </si>
  <si>
    <t>100.36</t>
  </si>
  <si>
    <t>228.79</t>
  </si>
  <si>
    <t>239.39</t>
  </si>
  <si>
    <t>272.59</t>
  </si>
  <si>
    <t>31.18</t>
  </si>
  <si>
    <t>357.06</t>
  </si>
  <si>
    <t>386.84</t>
  </si>
  <si>
    <t>363.41</t>
  </si>
  <si>
    <t>46.65</t>
  </si>
  <si>
    <t>41.32</t>
  </si>
  <si>
    <t>60.01</t>
  </si>
  <si>
    <t>80.64</t>
  </si>
  <si>
    <t>-7.87</t>
  </si>
  <si>
    <t>-14.51</t>
  </si>
  <si>
    <t>-13.07</t>
  </si>
  <si>
    <t>76.57</t>
  </si>
  <si>
    <t>83.18</t>
  </si>
  <si>
    <t>88.75</t>
  </si>
  <si>
    <t>79.77</t>
  </si>
  <si>
    <t>722.49</t>
  </si>
  <si>
    <t>532.71</t>
  </si>
  <si>
    <t>593.17</t>
  </si>
  <si>
    <t>531.29</t>
  </si>
  <si>
    <t>242.91</t>
  </si>
  <si>
    <t>205.37</t>
  </si>
  <si>
    <t>212.92</t>
  </si>
  <si>
    <t>100.04</t>
  </si>
  <si>
    <t>2,921.99</t>
  </si>
  <si>
    <t>2,678.57</t>
  </si>
  <si>
    <t>2,736.84</t>
  </si>
  <si>
    <t>2,589.64</t>
  </si>
  <si>
    <t>725.20</t>
  </si>
  <si>
    <t>645.04</t>
  </si>
  <si>
    <t>696.85</t>
  </si>
  <si>
    <t>533.47</t>
  </si>
  <si>
    <t>446.11</t>
  </si>
  <si>
    <t>395.03</t>
  </si>
  <si>
    <t>424.03</t>
  </si>
  <si>
    <t>311.83</t>
  </si>
  <si>
    <t>21.19</t>
  </si>
  <si>
    <t>-39.99</t>
  </si>
  <si>
    <t>-31.22</t>
  </si>
  <si>
    <t>-28.24</t>
  </si>
  <si>
    <t>-18.08</t>
  </si>
  <si>
    <t>-15.06</t>
  </si>
  <si>
    <t>-52.86</t>
  </si>
  <si>
    <t>-433.96</t>
  </si>
  <si>
    <t>-76.50</t>
  </si>
  <si>
    <t>-22.09</t>
  </si>
  <si>
    <t>168.74</t>
  </si>
  <si>
    <t>153.96</t>
  </si>
  <si>
    <t>160.23</t>
  </si>
  <si>
    <t>115.93</t>
  </si>
  <si>
    <t>137.72</t>
  </si>
  <si>
    <t>135.22</t>
  </si>
  <si>
    <t>168.98</t>
  </si>
  <si>
    <t>-1.55</t>
  </si>
  <si>
    <t>18.37</t>
  </si>
  <si>
    <t>-0.65</t>
  </si>
  <si>
    <t>3,237.74</t>
  </si>
  <si>
    <t>2,167.36</t>
  </si>
  <si>
    <t>2,095.73</t>
  </si>
  <si>
    <t>2,840.75</t>
  </si>
  <si>
    <t>146.79</t>
  </si>
  <si>
    <t>138.08</t>
  </si>
  <si>
    <t>112.63</t>
  </si>
  <si>
    <t>2,495.02</t>
  </si>
  <si>
    <t>2,128.99</t>
  </si>
  <si>
    <t>1,136.90</t>
  </si>
  <si>
    <t>1,497.93</t>
  </si>
  <si>
    <t>112.92</t>
  </si>
  <si>
    <t>297.53</t>
  </si>
  <si>
    <t>568.83</t>
  </si>
  <si>
    <t>1,596.63</t>
  </si>
  <si>
    <t>1,290.43</t>
  </si>
  <si>
    <t>784.28</t>
  </si>
  <si>
    <t>1,218.51</t>
  </si>
  <si>
    <t>737.57</t>
  </si>
  <si>
    <t>189.42</t>
  </si>
  <si>
    <t>687.93</t>
  </si>
  <si>
    <t>373.58</t>
  </si>
  <si>
    <t>362.36</t>
  </si>
  <si>
    <t>94.61</t>
  </si>
  <si>
    <t>-2.35</t>
  </si>
  <si>
    <t>368.70</t>
  </si>
  <si>
    <t>752.09</t>
  </si>
  <si>
    <t>353.31</t>
  </si>
  <si>
    <t>771.49</t>
  </si>
  <si>
    <t>328.64</t>
  </si>
  <si>
    <t>635.19</t>
  </si>
  <si>
    <t>335.96</t>
  </si>
  <si>
    <t>617.28</t>
  </si>
  <si>
    <t>-3.52</t>
  </si>
  <si>
    <t>94.91</t>
  </si>
  <si>
    <t>78.28</t>
  </si>
  <si>
    <t>-2.95</t>
  </si>
  <si>
    <t>-3.32</t>
  </si>
  <si>
    <t>521.40</t>
  </si>
  <si>
    <t>485.20</t>
  </si>
  <si>
    <t>444.80</t>
  </si>
  <si>
    <t>410.20</t>
  </si>
  <si>
    <t>79.00</t>
  </si>
  <si>
    <t>65.90</t>
  </si>
  <si>
    <t>59.10</t>
  </si>
  <si>
    <t>47.40</t>
  </si>
  <si>
    <t>135.50</t>
  </si>
  <si>
    <t>50.28</t>
  </si>
  <si>
    <t>563.94</t>
  </si>
  <si>
    <t>613.67</t>
  </si>
  <si>
    <t>571.79</t>
  </si>
  <si>
    <t>596.06</t>
  </si>
  <si>
    <t>131.91</t>
  </si>
  <si>
    <t>158.81</t>
  </si>
  <si>
    <t>137.77</t>
  </si>
  <si>
    <t>-12.92</t>
  </si>
  <si>
    <t>-14.78</t>
  </si>
  <si>
    <t>-8.13</t>
  </si>
  <si>
    <t>-57.61</t>
  </si>
  <si>
    <t>-4.97</t>
  </si>
  <si>
    <t>-17.96</t>
  </si>
  <si>
    <t>-13.48</t>
  </si>
  <si>
    <t>-57.08</t>
  </si>
  <si>
    <t>-12.71</t>
  </si>
  <si>
    <t>311.30</t>
  </si>
  <si>
    <t>300.07</t>
  </si>
  <si>
    <t>286.45</t>
  </si>
  <si>
    <t>287.10</t>
  </si>
  <si>
    <t>41.96</t>
  </si>
  <si>
    <t>1,672.98</t>
  </si>
  <si>
    <t>1,696.81</t>
  </si>
  <si>
    <t>2,542.87</t>
  </si>
  <si>
    <t>1,706.48</t>
  </si>
  <si>
    <t>208.09</t>
  </si>
  <si>
    <t>283.89</t>
  </si>
  <si>
    <t>101.02</t>
  </si>
  <si>
    <t>415.47</t>
  </si>
  <si>
    <t>337.70</t>
  </si>
  <si>
    <t>878.80</t>
  </si>
  <si>
    <t>587.58</t>
  </si>
  <si>
    <t>327.72</t>
  </si>
  <si>
    <t>319.63</t>
  </si>
  <si>
    <t>892.01</t>
  </si>
  <si>
    <t>313.80</t>
  </si>
  <si>
    <t>2,437.92</t>
  </si>
  <si>
    <t>2,421.99</t>
  </si>
  <si>
    <t>3,883.01</t>
  </si>
  <si>
    <t>2,469.03</t>
  </si>
  <si>
    <t>130.95</t>
  </si>
  <si>
    <t>170.15</t>
  </si>
  <si>
    <t>111.14</t>
  </si>
  <si>
    <t>1,259.41</t>
  </si>
  <si>
    <t>1,423.90</t>
  </si>
  <si>
    <t>1,900.99</t>
  </si>
  <si>
    <t>1,209.86</t>
  </si>
  <si>
    <t>636.37</t>
  </si>
  <si>
    <t>975.27</t>
  </si>
  <si>
    <t>1,105.85</t>
  </si>
  <si>
    <t>886.53</t>
  </si>
  <si>
    <t>271.99</t>
  </si>
  <si>
    <t>268.09</t>
  </si>
  <si>
    <t>275.87</t>
  </si>
  <si>
    <t>249.27</t>
  </si>
  <si>
    <t>80.23</t>
  </si>
  <si>
    <t>84.58</t>
  </si>
  <si>
    <t>52.84</t>
  </si>
  <si>
    <t>-1.61</t>
  </si>
  <si>
    <t>-2.15</t>
  </si>
  <si>
    <t>-1.05</t>
  </si>
  <si>
    <t>-3.68</t>
  </si>
  <si>
    <t>-15.97</t>
  </si>
  <si>
    <t>319.58</t>
  </si>
  <si>
    <t>332.51</t>
  </si>
  <si>
    <t>345.45</t>
  </si>
  <si>
    <t>315.17</t>
  </si>
  <si>
    <t>-4.81</t>
  </si>
  <si>
    <t>25.85</t>
  </si>
  <si>
    <t>251.02</t>
  </si>
  <si>
    <t>233.90</t>
  </si>
  <si>
    <t>235.33</t>
  </si>
  <si>
    <t>207.87</t>
  </si>
  <si>
    <t>22,261.08</t>
  </si>
  <si>
    <t>22,703.60</t>
  </si>
  <si>
    <t>23,100.26</t>
  </si>
  <si>
    <t>20,774.37</t>
  </si>
  <si>
    <t>136.38</t>
  </si>
  <si>
    <t>517.57</t>
  </si>
  <si>
    <t>5,592.36</t>
  </si>
  <si>
    <t>5,954.83</t>
  </si>
  <si>
    <t>5,909.98</t>
  </si>
  <si>
    <t>5,277.00</t>
  </si>
  <si>
    <t>2,426.02</t>
  </si>
  <si>
    <t>2,588.14</t>
  </si>
  <si>
    <t>2,925.59</t>
  </si>
  <si>
    <t>2,360.81</t>
  </si>
  <si>
    <t>99.66</t>
  </si>
  <si>
    <t>92.05</t>
  </si>
  <si>
    <t>91.91</t>
  </si>
  <si>
    <t>87.70</t>
  </si>
  <si>
    <t>149.80</t>
  </si>
  <si>
    <t>479.23</t>
  </si>
  <si>
    <t>261.37</t>
  </si>
  <si>
    <t>78.15</t>
  </si>
  <si>
    <t>75.08</t>
  </si>
  <si>
    <t>272.10</t>
  </si>
  <si>
    <t>141.88</t>
  </si>
  <si>
    <t>54.51</t>
  </si>
  <si>
    <t>90.01</t>
  </si>
  <si>
    <t>246.05</t>
  </si>
  <si>
    <t>95.34</t>
  </si>
  <si>
    <t>877.84</t>
  </si>
  <si>
    <t>985.43</t>
  </si>
  <si>
    <t>929.34</t>
  </si>
  <si>
    <t>905.81</t>
  </si>
  <si>
    <t>452.00</t>
  </si>
  <si>
    <t>556.39</t>
  </si>
  <si>
    <t>283.59</t>
  </si>
  <si>
    <t>340.87</t>
  </si>
  <si>
    <t>322.25</t>
  </si>
  <si>
    <t>373.80</t>
  </si>
  <si>
    <t>177.45</t>
  </si>
  <si>
    <t>225.97</t>
  </si>
  <si>
    <t>3,743.58</t>
  </si>
  <si>
    <t>3,390.46</t>
  </si>
  <si>
    <t>2,998.44</t>
  </si>
  <si>
    <t>2,852.55</t>
  </si>
  <si>
    <t>126.77</t>
  </si>
  <si>
    <t>786.47</t>
  </si>
  <si>
    <t>212.75</t>
  </si>
  <si>
    <t>1,474.62</t>
  </si>
  <si>
    <t>1,408.40</t>
  </si>
  <si>
    <t>800.55</t>
  </si>
  <si>
    <t>1,224.47</t>
  </si>
  <si>
    <t>862.01</t>
  </si>
  <si>
    <t>703.22</t>
  </si>
  <si>
    <t>866.50</t>
  </si>
  <si>
    <t>705.22</t>
  </si>
  <si>
    <t>-3.48</t>
  </si>
  <si>
    <t>-6.61</t>
  </si>
  <si>
    <t>-11.88</t>
  </si>
  <si>
    <t>-10.62</t>
  </si>
  <si>
    <t>-9.92</t>
  </si>
  <si>
    <t>-10.30</t>
  </si>
  <si>
    <t>227.18</t>
  </si>
  <si>
    <t>309.20</t>
  </si>
  <si>
    <t>277.11</t>
  </si>
  <si>
    <t>339.40</t>
  </si>
  <si>
    <t>321.29</t>
  </si>
  <si>
    <t>85.87</t>
  </si>
  <si>
    <t>349.16</t>
  </si>
  <si>
    <t>12.46</t>
  </si>
  <si>
    <t>44.42</t>
  </si>
  <si>
    <t>64.06</t>
  </si>
  <si>
    <t>-53.51</t>
  </si>
  <si>
    <t>-5.66</t>
  </si>
  <si>
    <t>70.60</t>
  </si>
  <si>
    <t>107.51</t>
  </si>
  <si>
    <t>27,989.17</t>
  </si>
  <si>
    <t>27,212.83</t>
  </si>
  <si>
    <t>23,969.83</t>
  </si>
  <si>
    <t>22,995.88</t>
  </si>
  <si>
    <t>2,394.23</t>
  </si>
  <si>
    <t>649.88</t>
  </si>
  <si>
    <t>3,733.71</t>
  </si>
  <si>
    <t>1,126.54</t>
  </si>
  <si>
    <t>14,470.92</t>
  </si>
  <si>
    <t>13,592.70</t>
  </si>
  <si>
    <t>8,346.37</t>
  </si>
  <si>
    <t>10,919.22</t>
  </si>
  <si>
    <t>8,264.61</t>
  </si>
  <si>
    <t>6,143.88</t>
  </si>
  <si>
    <t>5,915.12</t>
  </si>
  <si>
    <t>5,014.67</t>
  </si>
  <si>
    <t>12.80</t>
  </si>
  <si>
    <t>-2.14</t>
  </si>
  <si>
    <t>-2.16</t>
  </si>
  <si>
    <t>107.97</t>
  </si>
  <si>
    <t>117.69</t>
  </si>
  <si>
    <t>293.40</t>
  </si>
  <si>
    <t>82.39</t>
  </si>
  <si>
    <t>10.36</t>
  </si>
  <si>
    <t>19.40</t>
  </si>
  <si>
    <t>10.49</t>
  </si>
  <si>
    <t>40.44</t>
  </si>
  <si>
    <t>8.49</t>
  </si>
  <si>
    <t>235.66</t>
  </si>
  <si>
    <t>-1.76</t>
  </si>
  <si>
    <t>-1.57</t>
  </si>
  <si>
    <t>88.46</t>
  </si>
  <si>
    <t>83.51</t>
  </si>
  <si>
    <t>-0.72</t>
  </si>
  <si>
    <t>4,289.57</t>
  </si>
  <si>
    <t>4,269.24</t>
  </si>
  <si>
    <t>4,246.63</t>
  </si>
  <si>
    <t>4,262.08</t>
  </si>
  <si>
    <t>677.72</t>
  </si>
  <si>
    <t>460.34</t>
  </si>
  <si>
    <t>442.49</t>
  </si>
  <si>
    <t>436.98</t>
  </si>
  <si>
    <t>980.06</t>
  </si>
  <si>
    <t>1,073.71</t>
  </si>
  <si>
    <t>1,136.54</t>
  </si>
  <si>
    <t>712.08</t>
  </si>
  <si>
    <t>-393.21</t>
  </si>
  <si>
    <t>-1,650.22</t>
  </si>
  <si>
    <t>-1,985.42</t>
  </si>
  <si>
    <t>147.42</t>
  </si>
  <si>
    <t>120.11</t>
  </si>
  <si>
    <t>200.39</t>
  </si>
  <si>
    <t>165.53</t>
  </si>
  <si>
    <t>560.78</t>
  </si>
  <si>
    <t>639.90</t>
  </si>
  <si>
    <t>619.74</t>
  </si>
  <si>
    <t>511.53</t>
  </si>
  <si>
    <t>35.75</t>
  </si>
  <si>
    <t>85.43</t>
  </si>
  <si>
    <t>-17.67</t>
  </si>
  <si>
    <t>375.18</t>
  </si>
  <si>
    <t>435.50</t>
  </si>
  <si>
    <t>623.04</t>
  </si>
  <si>
    <t>346.31</t>
  </si>
  <si>
    <t>98.21</t>
  </si>
  <si>
    <t>189.68</t>
  </si>
  <si>
    <t>186.73</t>
  </si>
  <si>
    <t>135.51</t>
  </si>
  <si>
    <t>181.61</t>
  </si>
  <si>
    <t>36.42</t>
  </si>
  <si>
    <t>186.70</t>
  </si>
  <si>
    <t>174.09</t>
  </si>
  <si>
    <t>178.86</t>
  </si>
  <si>
    <t>157.83</t>
  </si>
  <si>
    <t>28.53</t>
  </si>
  <si>
    <t>22.36</t>
  </si>
  <si>
    <t>43.63</t>
  </si>
  <si>
    <t>-0.16</t>
  </si>
  <si>
    <t>-4.36</t>
  </si>
  <si>
    <t>-17.62</t>
  </si>
  <si>
    <t>-80.10</t>
  </si>
  <si>
    <t>-6.56</t>
  </si>
  <si>
    <t>-1.73</t>
  </si>
  <si>
    <t>-2.21</t>
  </si>
  <si>
    <t>690.76</t>
  </si>
  <si>
    <t>815.26</t>
  </si>
  <si>
    <t>608.40</t>
  </si>
  <si>
    <t>621.03</t>
  </si>
  <si>
    <t>142.83</t>
  </si>
  <si>
    <t>189.27</t>
  </si>
  <si>
    <t>128.88</t>
  </si>
  <si>
    <t>124.44</t>
  </si>
  <si>
    <t>94.22</t>
  </si>
  <si>
    <t>83.40</t>
  </si>
  <si>
    <t>-9.97</t>
  </si>
  <si>
    <t>167.56</t>
  </si>
  <si>
    <t>152.16</t>
  </si>
  <si>
    <t>-10.27</t>
  </si>
  <si>
    <t>-18.35</t>
  </si>
  <si>
    <t>-97.49</t>
  </si>
  <si>
    <t>-36.83</t>
  </si>
  <si>
    <t>-8.55</t>
  </si>
  <si>
    <t>234.94</t>
  </si>
  <si>
    <t>249.61</t>
  </si>
  <si>
    <t>338.80</t>
  </si>
  <si>
    <t>317.35</t>
  </si>
  <si>
    <t>-1.14</t>
  </si>
  <si>
    <t>-1.13</t>
  </si>
  <si>
    <t>-3.50</t>
  </si>
  <si>
    <t>-3.24</t>
  </si>
  <si>
    <t>595.16</t>
  </si>
  <si>
    <t>588.18</t>
  </si>
  <si>
    <t>545.19</t>
  </si>
  <si>
    <t>553.56</t>
  </si>
  <si>
    <t>-15.12</t>
  </si>
  <si>
    <t>149.35</t>
  </si>
  <si>
    <t>111.28</t>
  </si>
  <si>
    <t>164.65</t>
  </si>
  <si>
    <t>560.83</t>
  </si>
  <si>
    <t>538.02</t>
  </si>
  <si>
    <t>508.75</t>
  </si>
  <si>
    <t>509.74</t>
  </si>
  <si>
    <t>57.53</t>
  </si>
  <si>
    <t>28.41</t>
  </si>
  <si>
    <t>23.94</t>
  </si>
  <si>
    <t>19.73</t>
  </si>
  <si>
    <t>-23.04</t>
  </si>
  <si>
    <t>-10.04</t>
  </si>
  <si>
    <t>-26.89</t>
  </si>
  <si>
    <t>-29.95</t>
  </si>
  <si>
    <t>-27.96</t>
  </si>
  <si>
    <t>539.90</t>
  </si>
  <si>
    <t>555.49</t>
  </si>
  <si>
    <t>468.91</t>
  </si>
  <si>
    <t>635.73</t>
  </si>
  <si>
    <t>75.40</t>
  </si>
  <si>
    <t>127.67</t>
  </si>
  <si>
    <t>49.73</t>
  </si>
  <si>
    <t>266.97</t>
  </si>
  <si>
    <t>112.93</t>
  </si>
  <si>
    <t>113.20</t>
  </si>
  <si>
    <t>141.31</t>
  </si>
  <si>
    <t>125.72</t>
  </si>
  <si>
    <t>131.26</t>
  </si>
  <si>
    <t>-3.77</t>
  </si>
  <si>
    <t>-8.90</t>
  </si>
  <si>
    <t>1,635.08</t>
  </si>
  <si>
    <t>2,423.21</t>
  </si>
  <si>
    <t>2,103.22</t>
  </si>
  <si>
    <t>2,644.89</t>
  </si>
  <si>
    <t>248.39</t>
  </si>
  <si>
    <t>212.33</t>
  </si>
  <si>
    <t>268.90</t>
  </si>
  <si>
    <t>93.72</t>
  </si>
  <si>
    <t>141.93</t>
  </si>
  <si>
    <t>118.28</t>
  </si>
  <si>
    <t>162.71</t>
  </si>
  <si>
    <t>140.46</t>
  </si>
  <si>
    <t>152.59</t>
  </si>
  <si>
    <t>144.82</t>
  </si>
  <si>
    <t>-3.83</t>
  </si>
  <si>
    <t>-5.27</t>
  </si>
  <si>
    <t>-26.86</t>
  </si>
  <si>
    <t>-23.84</t>
  </si>
  <si>
    <t>-27.29</t>
  </si>
  <si>
    <t>-24.68</t>
  </si>
  <si>
    <t>-0.06</t>
  </si>
  <si>
    <t>-0.13</t>
  </si>
  <si>
    <t>-0.04</t>
  </si>
  <si>
    <t>-2.88</t>
  </si>
  <si>
    <t>904.94</t>
  </si>
  <si>
    <t>863.50</t>
  </si>
  <si>
    <t>1,003.01</t>
  </si>
  <si>
    <t>871.06</t>
  </si>
  <si>
    <t>293.59</t>
  </si>
  <si>
    <t>186.84</t>
  </si>
  <si>
    <t>261.90</t>
  </si>
  <si>
    <t>515.52</t>
  </si>
  <si>
    <t>373.09</t>
  </si>
  <si>
    <t>416.15</t>
  </si>
  <si>
    <t>347.52</t>
  </si>
  <si>
    <t>358.26</t>
  </si>
  <si>
    <t>-1,090.57</t>
  </si>
  <si>
    <t>245.11</t>
  </si>
  <si>
    <t>81.05</t>
  </si>
  <si>
    <t>380.74</t>
  </si>
  <si>
    <t>340.22</t>
  </si>
  <si>
    <t>343.09</t>
  </si>
  <si>
    <t>299.40</t>
  </si>
  <si>
    <t>11.01</t>
  </si>
  <si>
    <t>277.51</t>
  </si>
  <si>
    <t>-38.72</t>
  </si>
  <si>
    <t>-20.98</t>
  </si>
  <si>
    <t>-12.52</t>
  </si>
  <si>
    <t>-127.83</t>
  </si>
  <si>
    <t>-189.92</t>
  </si>
  <si>
    <t>-202.58</t>
  </si>
  <si>
    <t>-48.66</t>
  </si>
  <si>
    <t>134.19</t>
  </si>
  <si>
    <t>113.54</t>
  </si>
  <si>
    <t>142.30</t>
  </si>
  <si>
    <t>115.92</t>
  </si>
  <si>
    <t>461.99</t>
  </si>
  <si>
    <t>438.01</t>
  </si>
  <si>
    <t>430.01</t>
  </si>
  <si>
    <t>31.28</t>
  </si>
  <si>
    <t>105.09</t>
  </si>
  <si>
    <t>112.79</t>
  </si>
  <si>
    <t>112.28</t>
  </si>
  <si>
    <t>92.50</t>
  </si>
  <si>
    <t>92.33</t>
  </si>
  <si>
    <t>102.86</t>
  </si>
  <si>
    <t>77.73</t>
  </si>
  <si>
    <t>10,745.34</t>
  </si>
  <si>
    <t>9,169.15</t>
  </si>
  <si>
    <t>8,636.23</t>
  </si>
  <si>
    <t>7,757.06</t>
  </si>
  <si>
    <t>98.98</t>
  </si>
  <si>
    <t>103.40</t>
  </si>
  <si>
    <t>883.72</t>
  </si>
  <si>
    <t>934.41</t>
  </si>
  <si>
    <t>822.07</t>
  </si>
  <si>
    <t>847.35</t>
  </si>
  <si>
    <t>562.95</t>
  </si>
  <si>
    <t>586.97</t>
  </si>
  <si>
    <t>522.69</t>
  </si>
  <si>
    <t>528.79</t>
  </si>
  <si>
    <t>7,407.08</t>
  </si>
  <si>
    <t>6,560.28</t>
  </si>
  <si>
    <t>6,016.52</t>
  </si>
  <si>
    <t>6,127.46</t>
  </si>
  <si>
    <t>214.30</t>
  </si>
  <si>
    <t>125.82</t>
  </si>
  <si>
    <t>6,723.90</t>
  </si>
  <si>
    <t>6,958.17</t>
  </si>
  <si>
    <t>5,614.24</t>
  </si>
  <si>
    <t>6,347.89</t>
  </si>
  <si>
    <t>1,355.12</t>
  </si>
  <si>
    <t>1,373.26</t>
  </si>
  <si>
    <t>935.60</t>
  </si>
  <si>
    <t>1,604.43</t>
  </si>
  <si>
    <t>513.79</t>
  </si>
  <si>
    <t>519.74</t>
  </si>
  <si>
    <t>512.31</t>
  </si>
  <si>
    <t>519.95</t>
  </si>
  <si>
    <t>64.35</t>
  </si>
  <si>
    <t>154.33</t>
  </si>
  <si>
    <t>129.77</t>
  </si>
  <si>
    <t>130.11</t>
  </si>
  <si>
    <t>138.46</t>
  </si>
  <si>
    <t>131.94</t>
  </si>
  <si>
    <t>95.80</t>
  </si>
  <si>
    <t>91.84</t>
  </si>
  <si>
    <t>104.51</t>
  </si>
  <si>
    <t>32.11</t>
  </si>
  <si>
    <t>12.45</t>
  </si>
  <si>
    <t>-12.17</t>
  </si>
  <si>
    <t>-33.12</t>
  </si>
  <si>
    <t>-14.63</t>
  </si>
  <si>
    <t>-35.18</t>
  </si>
  <si>
    <t>-5.36</t>
  </si>
  <si>
    <t>351.97</t>
  </si>
  <si>
    <t>313.83</t>
  </si>
  <si>
    <t>272.98</t>
  </si>
  <si>
    <t>283.21</t>
  </si>
  <si>
    <t>306.65</t>
  </si>
  <si>
    <t>288.65</t>
  </si>
  <si>
    <t>59.12</t>
  </si>
  <si>
    <t>222.86</t>
  </si>
  <si>
    <t>49.72</t>
  </si>
  <si>
    <t>-110.44</t>
  </si>
  <si>
    <t>114.94</t>
  </si>
  <si>
    <t>116.50</t>
  </si>
  <si>
    <t>116.69</t>
  </si>
  <si>
    <t>81.39</t>
  </si>
  <si>
    <t>215.61</t>
  </si>
  <si>
    <t>174.90</t>
  </si>
  <si>
    <t>200.30</t>
  </si>
  <si>
    <t>144.77</t>
  </si>
  <si>
    <t>6.53</t>
  </si>
  <si>
    <t>945.89</t>
  </si>
  <si>
    <t>880.26</t>
  </si>
  <si>
    <t>781.42</t>
  </si>
  <si>
    <t>753.01</t>
  </si>
  <si>
    <t>11.02</t>
  </si>
  <si>
    <t>178.75</t>
  </si>
  <si>
    <t>175.25</t>
  </si>
  <si>
    <t>156.99</t>
  </si>
  <si>
    <t>97.54</t>
  </si>
  <si>
    <t>108.59</t>
  </si>
  <si>
    <t>104.44</t>
  </si>
  <si>
    <t>68.82</t>
  </si>
  <si>
    <t>1,589.72</t>
  </si>
  <si>
    <t>1,517.97</t>
  </si>
  <si>
    <t>1,608.31</t>
  </si>
  <si>
    <t>1,273.63</t>
  </si>
  <si>
    <t>64.50</t>
  </si>
  <si>
    <t>325.90</t>
  </si>
  <si>
    <t>346.52</t>
  </si>
  <si>
    <t>357.59</t>
  </si>
  <si>
    <t>255.18</t>
  </si>
  <si>
    <t>224.69</t>
  </si>
  <si>
    <t>244.62</t>
  </si>
  <si>
    <t>266.93</t>
  </si>
  <si>
    <t>238.16</t>
  </si>
  <si>
    <t>723.00</t>
  </si>
  <si>
    <t>605.60</t>
  </si>
  <si>
    <t>625.10</t>
  </si>
  <si>
    <t>537.74</t>
  </si>
  <si>
    <t>134.60</t>
  </si>
  <si>
    <t>118.10</t>
  </si>
  <si>
    <t>104.77</t>
  </si>
  <si>
    <t>94.40</t>
  </si>
  <si>
    <t>402.60</t>
  </si>
  <si>
    <t>489.97</t>
  </si>
  <si>
    <t>28.88</t>
  </si>
  <si>
    <t>13.08</t>
  </si>
  <si>
    <t>-10.77</t>
  </si>
  <si>
    <t>-20.45</t>
  </si>
  <si>
    <t>-11.08</t>
  </si>
  <si>
    <t>-9.37</t>
  </si>
  <si>
    <t>64.61</t>
  </si>
  <si>
    <t>62.65</t>
  </si>
  <si>
    <t>4.71</t>
  </si>
  <si>
    <t>-2.44</t>
  </si>
  <si>
    <t>172.74</t>
  </si>
  <si>
    <t>130.55</t>
  </si>
  <si>
    <t>150.31</t>
  </si>
  <si>
    <t>160.87</t>
  </si>
  <si>
    <t>150.63</t>
  </si>
  <si>
    <t>140.19</t>
  </si>
  <si>
    <t>12,326.28</t>
  </si>
  <si>
    <t>13,113.17</t>
  </si>
  <si>
    <t>11,384.63</t>
  </si>
  <si>
    <t>12,175.48</t>
  </si>
  <si>
    <t>1,709.60</t>
  </si>
  <si>
    <t>1,959.24</t>
  </si>
  <si>
    <t>1,561.05</t>
  </si>
  <si>
    <t>3,082.02</t>
  </si>
  <si>
    <t>2,844.21</t>
  </si>
  <si>
    <t>2,456.40</t>
  </si>
  <si>
    <t>5,071.82</t>
  </si>
  <si>
    <t>2,825.53</t>
  </si>
  <si>
    <t>-4,532.35</t>
  </si>
  <si>
    <t>-940.01</t>
  </si>
  <si>
    <t>-13,416.91</t>
  </si>
  <si>
    <t>230.11</t>
  </si>
  <si>
    <t>103.52</t>
  </si>
  <si>
    <t>114.53</t>
  </si>
  <si>
    <t>94.31</t>
  </si>
  <si>
    <t>-44.25</t>
  </si>
  <si>
    <t>-13.91</t>
  </si>
  <si>
    <t>1,999.50</t>
  </si>
  <si>
    <t>1,730.41</t>
  </si>
  <si>
    <t>1,615.83</t>
  </si>
  <si>
    <t>1,569.97</t>
  </si>
  <si>
    <t>1,797.48</t>
  </si>
  <si>
    <t>1,541.81</t>
  </si>
  <si>
    <t>1,451.89</t>
  </si>
  <si>
    <t>1,366.26</t>
  </si>
  <si>
    <t>266.95</t>
  </si>
  <si>
    <t>208.26</t>
  </si>
  <si>
    <t>235.05</t>
  </si>
  <si>
    <t>558.64</t>
  </si>
  <si>
    <t>735.50</t>
  </si>
  <si>
    <t>758.88</t>
  </si>
  <si>
    <t>472.48</t>
  </si>
  <si>
    <t>74.60</t>
  </si>
  <si>
    <t>129.42</t>
  </si>
  <si>
    <t>160.91</t>
  </si>
  <si>
    <t>66.27</t>
  </si>
  <si>
    <t>102.52</t>
  </si>
  <si>
    <t>111.52</t>
  </si>
  <si>
    <t>484.64</t>
  </si>
  <si>
    <t>476.04</t>
  </si>
  <si>
    <t>389.57</t>
  </si>
  <si>
    <t>85.83</t>
  </si>
  <si>
    <t>63.65</t>
  </si>
  <si>
    <t>148.70</t>
  </si>
  <si>
    <t>146.75</t>
  </si>
  <si>
    <t>131.37</t>
  </si>
  <si>
    <t>140.36</t>
  </si>
  <si>
    <t>344.76</t>
  </si>
  <si>
    <t>316.19</t>
  </si>
  <si>
    <t>280.38</t>
  </si>
  <si>
    <t>127.74</t>
  </si>
  <si>
    <t>17.31</t>
  </si>
  <si>
    <t>119.77</t>
  </si>
  <si>
    <t>28.13</t>
  </si>
  <si>
    <t>8,283.03</t>
  </si>
  <si>
    <t>8,127.10</t>
  </si>
  <si>
    <t>7,811.32</t>
  </si>
  <si>
    <t>7,506.95</t>
  </si>
  <si>
    <t>406.92</t>
  </si>
  <si>
    <t>300.57</t>
  </si>
  <si>
    <t>287.61</t>
  </si>
  <si>
    <t>278.09</t>
  </si>
  <si>
    <t>6,972.47</t>
  </si>
  <si>
    <t>6,927.09</t>
  </si>
  <si>
    <t>6,524.08</t>
  </si>
  <si>
    <t>6,738.34</t>
  </si>
  <si>
    <t>2,309.49</t>
  </si>
  <si>
    <t>2,240.54</t>
  </si>
  <si>
    <t>2,004.68</t>
  </si>
  <si>
    <t>2,040.83</t>
  </si>
  <si>
    <t>331.88</t>
  </si>
  <si>
    <t>407.78</t>
  </si>
  <si>
    <t>287.74</t>
  </si>
  <si>
    <t>51.41</t>
  </si>
  <si>
    <t>22.91</t>
  </si>
  <si>
    <t>118.64</t>
  </si>
  <si>
    <t>99.69</t>
  </si>
  <si>
    <t>127.62</t>
  </si>
  <si>
    <t>535.38</t>
  </si>
  <si>
    <t>433.62</t>
  </si>
  <si>
    <t>412.42</t>
  </si>
  <si>
    <t>-1.16</t>
  </si>
  <si>
    <t>-6.11</t>
  </si>
  <si>
    <t>-3.73</t>
  </si>
  <si>
    <t>-5.68</t>
  </si>
  <si>
    <t>-5.70</t>
  </si>
  <si>
    <t>192.48</t>
  </si>
  <si>
    <t>217.08</t>
  </si>
  <si>
    <t>191.16</t>
  </si>
  <si>
    <t>8.32</t>
  </si>
  <si>
    <t>5.45</t>
  </si>
  <si>
    <t>1,025.81</t>
  </si>
  <si>
    <t>950.31</t>
  </si>
  <si>
    <t>985.42</t>
  </si>
  <si>
    <t>910.45</t>
  </si>
  <si>
    <t>202.08</t>
  </si>
  <si>
    <t>190.02</t>
  </si>
  <si>
    <t>240.27</t>
  </si>
  <si>
    <t>203.84</t>
  </si>
  <si>
    <t>141.32</t>
  </si>
  <si>
    <t>130.73</t>
  </si>
  <si>
    <t>168.68</t>
  </si>
  <si>
    <t>152.11</t>
  </si>
  <si>
    <t>158.69</t>
  </si>
  <si>
    <t>143.92</t>
  </si>
  <si>
    <t>-2.99</t>
  </si>
  <si>
    <t>-1.24</t>
  </si>
  <si>
    <t>-0.98</t>
  </si>
  <si>
    <t>431.83</t>
  </si>
  <si>
    <t>419.91</t>
  </si>
  <si>
    <t>413.46</t>
  </si>
  <si>
    <t>23.21</t>
  </si>
  <si>
    <t>25.78</t>
  </si>
  <si>
    <t>22.81</t>
  </si>
  <si>
    <t>53.54</t>
  </si>
  <si>
    <t>83.28</t>
  </si>
  <si>
    <t>-29.28</t>
  </si>
  <si>
    <t>-37.42</t>
  </si>
  <si>
    <t>-16.90</t>
  </si>
  <si>
    <t>-54.92</t>
  </si>
  <si>
    <t>-63.07</t>
  </si>
  <si>
    <t>-32.77</t>
  </si>
  <si>
    <t>-31.87</t>
  </si>
  <si>
    <t>768.40</t>
  </si>
  <si>
    <t>312.20</t>
  </si>
  <si>
    <t>997.00</t>
  </si>
  <si>
    <t>39.80</t>
  </si>
  <si>
    <t>42.70</t>
  </si>
  <si>
    <t>147.70</t>
  </si>
  <si>
    <t>107.80</t>
  </si>
  <si>
    <t>340.08</t>
  </si>
  <si>
    <t>324.97</t>
  </si>
  <si>
    <t>322.97</t>
  </si>
  <si>
    <t>274.36</t>
  </si>
  <si>
    <t>1,330.69</t>
  </si>
  <si>
    <t>1,495.62</t>
  </si>
  <si>
    <t>1,608.06</t>
  </si>
  <si>
    <t>1,296.32</t>
  </si>
  <si>
    <t>180.89</t>
  </si>
  <si>
    <t>169.26</t>
  </si>
  <si>
    <t>7.04</t>
  </si>
  <si>
    <t>70.20</t>
  </si>
  <si>
    <t>-0.78</t>
  </si>
  <si>
    <t>2,199.99</t>
  </si>
  <si>
    <t>2,184.79</t>
  </si>
  <si>
    <t>1,966.30</t>
  </si>
  <si>
    <t>2,043.93</t>
  </si>
  <si>
    <t>209.42</t>
  </si>
  <si>
    <t>134.76</t>
  </si>
  <si>
    <t>464.20</t>
  </si>
  <si>
    <t>453.84</t>
  </si>
  <si>
    <t>381.65</t>
  </si>
  <si>
    <t>-109.23</t>
  </si>
  <si>
    <t>-398.02</t>
  </si>
  <si>
    <t>-524.62</t>
  </si>
  <si>
    <t>-258.25</t>
  </si>
  <si>
    <t>209.95</t>
  </si>
  <si>
    <t>234.72</t>
  </si>
  <si>
    <t>263.68</t>
  </si>
  <si>
    <t>170.80</t>
  </si>
  <si>
    <t>17.56</t>
  </si>
  <si>
    <t>4,448.09</t>
  </si>
  <si>
    <t>3,317.68</t>
  </si>
  <si>
    <t>3,924.85</t>
  </si>
  <si>
    <t>4,412.48</t>
  </si>
  <si>
    <t>131.80</t>
  </si>
  <si>
    <t>94.51</t>
  </si>
  <si>
    <t>93.42</t>
  </si>
  <si>
    <t>95.69</t>
  </si>
  <si>
    <t>61.44</t>
  </si>
  <si>
    <t>11.62</t>
  </si>
  <si>
    <t>178.70</t>
  </si>
  <si>
    <t>141.47</t>
  </si>
  <si>
    <t>145.56</t>
  </si>
  <si>
    <t>616.30</t>
  </si>
  <si>
    <t>1,029.28</t>
  </si>
  <si>
    <t>1,060.20</t>
  </si>
  <si>
    <t>1,019.36</t>
  </si>
  <si>
    <t>150.59</t>
  </si>
  <si>
    <t>116.21</t>
  </si>
  <si>
    <t>-1,345.35</t>
  </si>
  <si>
    <t>-51.17</t>
  </si>
  <si>
    <t>-62.83</t>
  </si>
  <si>
    <t>-1,465.57</t>
  </si>
  <si>
    <t>-215.64</t>
  </si>
  <si>
    <t>944.08</t>
  </si>
  <si>
    <t>-183.95</t>
  </si>
  <si>
    <t>327.31</t>
  </si>
  <si>
    <t>269.43</t>
  </si>
  <si>
    <t>175.90</t>
  </si>
  <si>
    <t>248.98</t>
  </si>
  <si>
    <t>694.94</t>
  </si>
  <si>
    <t>647.42</t>
  </si>
  <si>
    <t>680.43</t>
  </si>
  <si>
    <t>565.97</t>
  </si>
  <si>
    <t>109.96</t>
  </si>
  <si>
    <t>131.16</t>
  </si>
  <si>
    <t>95.93</t>
  </si>
  <si>
    <t>30.85</t>
  </si>
  <si>
    <t>1,427.01</t>
  </si>
  <si>
    <t>1,354.21</t>
  </si>
  <si>
    <t>1,297.69</t>
  </si>
  <si>
    <t>1,292.93</t>
  </si>
  <si>
    <t>76.26</t>
  </si>
  <si>
    <t>71.17</t>
  </si>
  <si>
    <t>68.19</t>
  </si>
  <si>
    <t>108.86</t>
  </si>
  <si>
    <t>118.38</t>
  </si>
  <si>
    <t>9.27</t>
  </si>
  <si>
    <t>552.93</t>
  </si>
  <si>
    <t>517.65</t>
  </si>
  <si>
    <t>516.38</t>
  </si>
  <si>
    <t>480.76</t>
  </si>
  <si>
    <t>91.70</t>
  </si>
  <si>
    <t>91.18</t>
  </si>
  <si>
    <t>49.54</t>
  </si>
  <si>
    <t>34.19</t>
  </si>
  <si>
    <t>75.93</t>
  </si>
  <si>
    <t>76.18</t>
  </si>
  <si>
    <t>26.06</t>
  </si>
  <si>
    <t>-3.18</t>
  </si>
  <si>
    <t>10,224.82</t>
  </si>
  <si>
    <t>12,634.69</t>
  </si>
  <si>
    <t>7,714.91</t>
  </si>
  <si>
    <t>7,756.54</t>
  </si>
  <si>
    <t>198.58</t>
  </si>
  <si>
    <t>209.39</t>
  </si>
  <si>
    <t>222.75</t>
  </si>
  <si>
    <t>165.23</t>
  </si>
  <si>
    <t>114.62</t>
  </si>
  <si>
    <t>110.30</t>
  </si>
  <si>
    <t>104.62</t>
  </si>
  <si>
    <t>93.39</t>
  </si>
  <si>
    <t>97.76</t>
  </si>
  <si>
    <t>-5.37</t>
  </si>
  <si>
    <t>-7.63</t>
  </si>
  <si>
    <t>-17.35</t>
  </si>
  <si>
    <t>-25.31</t>
  </si>
  <si>
    <t>-6.12</t>
  </si>
  <si>
    <t>-22.07</t>
  </si>
  <si>
    <t>-4.09</t>
  </si>
  <si>
    <t>388.23</t>
  </si>
  <si>
    <t>613.23</t>
  </si>
  <si>
    <t>352.39</t>
  </si>
  <si>
    <t>349.06</t>
  </si>
  <si>
    <t>7.43</t>
  </si>
  <si>
    <t>129.23</t>
  </si>
  <si>
    <t>86.98</t>
  </si>
  <si>
    <t>25.36</t>
  </si>
  <si>
    <t>139.30</t>
  </si>
  <si>
    <t>155.84</t>
  </si>
  <si>
    <t>113.13</t>
  </si>
  <si>
    <t>110.54</t>
  </si>
  <si>
    <t>-1.03</t>
  </si>
  <si>
    <t>-8.61</t>
  </si>
  <si>
    <t>93.86</t>
  </si>
  <si>
    <t>85.35</t>
  </si>
  <si>
    <t>1,141.26</t>
  </si>
  <si>
    <t>1,185.97</t>
  </si>
  <si>
    <t>1,250.76</t>
  </si>
  <si>
    <t>1,047.51</t>
  </si>
  <si>
    <t>247.15</t>
  </si>
  <si>
    <t>250.28</t>
  </si>
  <si>
    <t>272.17</t>
  </si>
  <si>
    <t>235.29</t>
  </si>
  <si>
    <t>122.74</t>
  </si>
  <si>
    <t>181.30</t>
  </si>
  <si>
    <t>299.05</t>
  </si>
  <si>
    <t>179.56</t>
  </si>
  <si>
    <t>11.71</t>
  </si>
  <si>
    <t>77.50</t>
  </si>
  <si>
    <t>42.30</t>
  </si>
  <si>
    <t>27.55</t>
  </si>
  <si>
    <t>289.63</t>
  </si>
  <si>
    <t>248.13</t>
  </si>
  <si>
    <t>443.78</t>
  </si>
  <si>
    <t>256.84</t>
  </si>
  <si>
    <t>160.40</t>
  </si>
  <si>
    <t>110.96</t>
  </si>
  <si>
    <t>-17.74</t>
  </si>
  <si>
    <t>-26.74</t>
  </si>
  <si>
    <t>-68.25</t>
  </si>
  <si>
    <t>18.55</t>
  </si>
  <si>
    <t>730.33</t>
  </si>
  <si>
    <t>609.35</t>
  </si>
  <si>
    <t>619.07</t>
  </si>
  <si>
    <t>535.60</t>
  </si>
  <si>
    <t>16.70</t>
  </si>
  <si>
    <t>115.99</t>
  </si>
  <si>
    <t>90.50</t>
  </si>
  <si>
    <t>880.17</t>
  </si>
  <si>
    <t>908.94</t>
  </si>
  <si>
    <t>608.61</t>
  </si>
  <si>
    <t>833.06</t>
  </si>
  <si>
    <t>46.59</t>
  </si>
  <si>
    <t>81.56</t>
  </si>
  <si>
    <t>-13.28</t>
  </si>
  <si>
    <t>122.13</t>
  </si>
  <si>
    <t>141.45</t>
  </si>
  <si>
    <t>128.14</t>
  </si>
  <si>
    <t>1,463.43</t>
  </si>
  <si>
    <t>1,364.22</t>
  </si>
  <si>
    <t>1,222.71</t>
  </si>
  <si>
    <t>1,150.79</t>
  </si>
  <si>
    <t>325.97</t>
  </si>
  <si>
    <t>311.98</t>
  </si>
  <si>
    <t>258.22</t>
  </si>
  <si>
    <t>477.03</t>
  </si>
  <si>
    <t>446.35</t>
  </si>
  <si>
    <t>429.34</t>
  </si>
  <si>
    <t>204.54</t>
  </si>
  <si>
    <t>178.12</t>
  </si>
  <si>
    <t>2,321.49</t>
  </si>
  <si>
    <t>1,943.48</t>
  </si>
  <si>
    <t>1,970.93</t>
  </si>
  <si>
    <t>1,985.06</t>
  </si>
  <si>
    <t>94.14</t>
  </si>
  <si>
    <t>22.99</t>
  </si>
  <si>
    <t>17.92</t>
  </si>
  <si>
    <t>341.00</t>
  </si>
  <si>
    <t>334.00</t>
  </si>
  <si>
    <t>404.00</t>
  </si>
  <si>
    <t>407.00</t>
  </si>
  <si>
    <t>-23.00</t>
  </si>
  <si>
    <t>-49.00</t>
  </si>
  <si>
    <t>-136.00</t>
  </si>
  <si>
    <t>6,707.00</t>
  </si>
  <si>
    <t>-142.00</t>
  </si>
  <si>
    <t>-6,886.00</t>
  </si>
  <si>
    <t>7,286.17</t>
  </si>
  <si>
    <t>5,668.82</t>
  </si>
  <si>
    <t>5,444.59</t>
  </si>
  <si>
    <t>5,470.08</t>
  </si>
  <si>
    <t>580.42</t>
  </si>
  <si>
    <t>104.29</t>
  </si>
  <si>
    <t>6,292.97</t>
  </si>
  <si>
    <t>5,160.06</t>
  </si>
  <si>
    <t>4,975.79</t>
  </si>
  <si>
    <t>5,206.05</t>
  </si>
  <si>
    <t>1,764.33</t>
  </si>
  <si>
    <t>1,468.70</t>
  </si>
  <si>
    <t>834.79</t>
  </si>
  <si>
    <t>1,296.41</t>
  </si>
  <si>
    <t>4,171.14</t>
  </si>
  <si>
    <t>3,570.55</t>
  </si>
  <si>
    <t>3,847.41</t>
  </si>
  <si>
    <t>4,012.81</t>
  </si>
  <si>
    <t>26.46</t>
  </si>
  <si>
    <t>28.89</t>
  </si>
  <si>
    <t>-1.35</t>
  </si>
  <si>
    <t>566.48</t>
  </si>
  <si>
    <t>457.50</t>
  </si>
  <si>
    <t>97.81</t>
  </si>
  <si>
    <t>39.46</t>
  </si>
  <si>
    <t>991.00</t>
  </si>
  <si>
    <t>563.00</t>
  </si>
  <si>
    <t>907.00</t>
  </si>
  <si>
    <t>684.00</t>
  </si>
  <si>
    <t>585.00</t>
  </si>
  <si>
    <t>706.00</t>
  </si>
  <si>
    <t>751.00</t>
  </si>
  <si>
    <t>197.00</t>
  </si>
  <si>
    <t>212.00</t>
  </si>
  <si>
    <t>213.00</t>
  </si>
  <si>
    <t>100,096.00</t>
  </si>
  <si>
    <t>96,167.00</t>
  </si>
  <si>
    <t>91,159.00</t>
  </si>
  <si>
    <t>84,037.00</t>
  </si>
  <si>
    <t>2,456.00</t>
  </si>
  <si>
    <t>2,012.00</t>
  </si>
  <si>
    <t>2,068.00</t>
  </si>
  <si>
    <t>2,621.00</t>
  </si>
  <si>
    <t>14,507.00</t>
  </si>
  <si>
    <t>14,892.00</t>
  </si>
  <si>
    <t>15,154.00</t>
  </si>
  <si>
    <t>13,425.00</t>
  </si>
  <si>
    <t>8,928.00</t>
  </si>
  <si>
    <t>8,859.00</t>
  </si>
  <si>
    <t>8,820.00</t>
  </si>
  <si>
    <t>8,697.00</t>
  </si>
  <si>
    <t>2,428.34</t>
  </si>
  <si>
    <t>2,026.52</t>
  </si>
  <si>
    <t>1,945.59</t>
  </si>
  <si>
    <t>1,133.50</t>
  </si>
  <si>
    <t>569.88</t>
  </si>
  <si>
    <t>618.24</t>
  </si>
  <si>
    <t>-43.99</t>
  </si>
  <si>
    <t>616.18</t>
  </si>
  <si>
    <t>559.70</t>
  </si>
  <si>
    <t>558.00</t>
  </si>
  <si>
    <t>204.31</t>
  </si>
  <si>
    <t>362.75</t>
  </si>
  <si>
    <t>332.23</t>
  </si>
  <si>
    <t>319.85</t>
  </si>
  <si>
    <t>920.60</t>
  </si>
  <si>
    <t>966.00</t>
  </si>
  <si>
    <t>1,131.50</t>
  </si>
  <si>
    <t>1,758.80</t>
  </si>
  <si>
    <t>-92.10</t>
  </si>
  <si>
    <t>-226.20</t>
  </si>
  <si>
    <t>-275.10</t>
  </si>
  <si>
    <t>-178.80</t>
  </si>
  <si>
    <t>-426.00</t>
  </si>
  <si>
    <t>-2,267.40</t>
  </si>
  <si>
    <t>286.93</t>
  </si>
  <si>
    <t>283.25</t>
  </si>
  <si>
    <t>277.48</t>
  </si>
  <si>
    <t>272.22</t>
  </si>
  <si>
    <t>261.41</t>
  </si>
  <si>
    <t>248.32</t>
  </si>
  <si>
    <t>237.09</t>
  </si>
  <si>
    <t>56.62</t>
  </si>
  <si>
    <t>224.70</t>
  </si>
  <si>
    <t>236.70</t>
  </si>
  <si>
    <t>273.65</t>
  </si>
  <si>
    <t>46.27</t>
  </si>
  <si>
    <t>16.29</t>
  </si>
  <si>
    <t>433.00</t>
  </si>
  <si>
    <t>403.00</t>
  </si>
  <si>
    <t>392.00</t>
  </si>
  <si>
    <t>352.00</t>
  </si>
  <si>
    <t>325.00</t>
  </si>
  <si>
    <t>57.00</t>
  </si>
  <si>
    <t>316.07</t>
  </si>
  <si>
    <t>306.58</t>
  </si>
  <si>
    <t>296.40</t>
  </si>
  <si>
    <t>263.26</t>
  </si>
  <si>
    <t>34.15</t>
  </si>
  <si>
    <t>21.18</t>
  </si>
  <si>
    <t>310.04</t>
  </si>
  <si>
    <t>549.00</t>
  </si>
  <si>
    <t>359.64</t>
  </si>
  <si>
    <t>39.97</t>
  </si>
  <si>
    <t>59.86</t>
  </si>
  <si>
    <t>34.77</t>
  </si>
  <si>
    <t>98.22</t>
  </si>
  <si>
    <t>135.59</t>
  </si>
  <si>
    <t>116.75</t>
  </si>
  <si>
    <t>82.73</t>
  </si>
  <si>
    <t>106.62</t>
  </si>
  <si>
    <t>335.76</t>
  </si>
  <si>
    <t>235.82</t>
  </si>
  <si>
    <t>251.59</t>
  </si>
  <si>
    <t>329.52</t>
  </si>
  <si>
    <t>-4.39</t>
  </si>
  <si>
    <t>-4.57</t>
  </si>
  <si>
    <t>-1.72</t>
  </si>
  <si>
    <t>461.47</t>
  </si>
  <si>
    <t>410.48</t>
  </si>
  <si>
    <t>440.11</t>
  </si>
  <si>
    <t>400.07</t>
  </si>
  <si>
    <t>86.48</t>
  </si>
  <si>
    <t>77.12</t>
  </si>
  <si>
    <t>153.01</t>
  </si>
  <si>
    <t>135.39</t>
  </si>
  <si>
    <t>80.55</t>
  </si>
  <si>
    <t>328.82</t>
  </si>
  <si>
    <t>345.65</t>
  </si>
  <si>
    <t>334.75</t>
  </si>
  <si>
    <t>41.66</t>
  </si>
  <si>
    <t>334.13</t>
  </si>
  <si>
    <t>379.32</t>
  </si>
  <si>
    <t>378.00</t>
  </si>
  <si>
    <t>115.19</t>
  </si>
  <si>
    <t>132.00</t>
  </si>
  <si>
    <t>110.21</t>
  </si>
  <si>
    <t>111.08</t>
  </si>
  <si>
    <t>153.00</t>
  </si>
  <si>
    <t>-4.23</t>
  </si>
  <si>
    <t>-6.59</t>
  </si>
  <si>
    <t>-216.21</t>
  </si>
  <si>
    <t>-363.13</t>
  </si>
  <si>
    <t>-347.21</t>
  </si>
  <si>
    <t>-408.68</t>
  </si>
  <si>
    <t>-166.31</t>
  </si>
  <si>
    <t>26.27</t>
  </si>
  <si>
    <t>303.44</t>
  </si>
  <si>
    <t>315.81</t>
  </si>
  <si>
    <t>236.26</t>
  </si>
  <si>
    <t>387.66</t>
  </si>
  <si>
    <t>148.57</t>
  </si>
  <si>
    <t>238.87</t>
  </si>
  <si>
    <t>46.23</t>
  </si>
  <si>
    <t>-27.71</t>
  </si>
  <si>
    <t>78.11</t>
  </si>
  <si>
    <t>42.54</t>
  </si>
  <si>
    <t>-16.21</t>
  </si>
  <si>
    <t>-14.72</t>
  </si>
  <si>
    <t>79.89</t>
  </si>
  <si>
    <t>95.66</t>
  </si>
  <si>
    <t>143.22</t>
  </si>
  <si>
    <t>-7.64</t>
  </si>
  <si>
    <t>-95.54</t>
  </si>
  <si>
    <t>-64.10</t>
  </si>
  <si>
    <t>141.73</t>
  </si>
  <si>
    <t>136.99</t>
  </si>
  <si>
    <t>-8.40</t>
  </si>
  <si>
    <t>-10.17</t>
  </si>
  <si>
    <t>-6.18</t>
  </si>
  <si>
    <t>-6.33</t>
  </si>
  <si>
    <t>-5.96</t>
  </si>
  <si>
    <t>740.49</t>
  </si>
  <si>
    <t>710.38</t>
  </si>
  <si>
    <t>787.37</t>
  </si>
  <si>
    <t>9.79</t>
  </si>
  <si>
    <t>70.42</t>
  </si>
  <si>
    <t>64.52</t>
  </si>
  <si>
    <t>85.25</t>
  </si>
  <si>
    <t>74.85</t>
  </si>
  <si>
    <t>67.63</t>
  </si>
  <si>
    <t>47.31</t>
  </si>
  <si>
    <t>47.36</t>
  </si>
  <si>
    <t>60.26</t>
  </si>
  <si>
    <t>129.99</t>
  </si>
  <si>
    <t>110.92</t>
  </si>
  <si>
    <t>107.33</t>
  </si>
  <si>
    <t>117.54</t>
  </si>
  <si>
    <t>19.63</t>
  </si>
  <si>
    <t>3,142.70</t>
  </si>
  <si>
    <t>2,972.87</t>
  </si>
  <si>
    <t>2,619.33</t>
  </si>
  <si>
    <t>3,024.84</t>
  </si>
  <si>
    <t>-356.37</t>
  </si>
  <si>
    <t>-1,623.33</t>
  </si>
  <si>
    <t>-423.52</t>
  </si>
  <si>
    <t>-1,956.60</t>
  </si>
  <si>
    <t>89.19</t>
  </si>
  <si>
    <t>88.08</t>
  </si>
  <si>
    <t>17.42</t>
  </si>
  <si>
    <t>-1.37</t>
  </si>
  <si>
    <t>-17.26</t>
  </si>
  <si>
    <t>-11.55</t>
  </si>
  <si>
    <t>-11.73</t>
  </si>
  <si>
    <t>79.59</t>
  </si>
  <si>
    <t>94.20</t>
  </si>
  <si>
    <t>67.98</t>
  </si>
  <si>
    <t>198.42</t>
  </si>
  <si>
    <t>180.20</t>
  </si>
  <si>
    <t>16,718.04</t>
  </si>
  <si>
    <t>15,907.19</t>
  </si>
  <si>
    <t>17,037.83</t>
  </si>
  <si>
    <t>15,323.65</t>
  </si>
  <si>
    <t>114.33</t>
  </si>
  <si>
    <t>227.03</t>
  </si>
  <si>
    <t>119.48</t>
  </si>
  <si>
    <t>2,365.04</t>
  </si>
  <si>
    <t>2,576.44</t>
  </si>
  <si>
    <t>2,347.28</t>
  </si>
  <si>
    <t>1,440.20</t>
  </si>
  <si>
    <t>553.69</t>
  </si>
  <si>
    <t>540.43</t>
  </si>
  <si>
    <t>815.57</t>
  </si>
  <si>
    <t>94.25</t>
  </si>
  <si>
    <t>155.82</t>
  </si>
  <si>
    <t>84.30</t>
  </si>
  <si>
    <t>-17.37</t>
  </si>
  <si>
    <t>-12.74</t>
  </si>
  <si>
    <t>-11.48</t>
  </si>
  <si>
    <t>-61.98</t>
  </si>
  <si>
    <t>-41.45</t>
  </si>
  <si>
    <t>-56.23</t>
  </si>
  <si>
    <t>-42.23</t>
  </si>
  <si>
    <t>553.13</t>
  </si>
  <si>
    <t>522.76</t>
  </si>
  <si>
    <t>543.63</t>
  </si>
  <si>
    <t>467.04</t>
  </si>
  <si>
    <t>157.80</t>
  </si>
  <si>
    <t>140.77</t>
  </si>
  <si>
    <t>128.03</t>
  </si>
  <si>
    <t>134.72</t>
  </si>
  <si>
    <t>126.47</t>
  </si>
  <si>
    <t>110.70</t>
  </si>
  <si>
    <t>536.63</t>
  </si>
  <si>
    <t>493.37</t>
  </si>
  <si>
    <t>411.61</t>
  </si>
  <si>
    <t>414.16</t>
  </si>
  <si>
    <t>473.48</t>
  </si>
  <si>
    <t>429.24</t>
  </si>
  <si>
    <t>416.45</t>
  </si>
  <si>
    <t>48.09</t>
  </si>
  <si>
    <t>9.72</t>
  </si>
  <si>
    <t>244.12</t>
  </si>
  <si>
    <t>279.60</t>
  </si>
  <si>
    <t>32.19</t>
  </si>
  <si>
    <t>40.20</t>
  </si>
  <si>
    <t>-13.23</t>
  </si>
  <si>
    <t>-10.60</t>
  </si>
  <si>
    <t>-26.15</t>
  </si>
  <si>
    <t>700.60</t>
  </si>
  <si>
    <t>639.50</t>
  </si>
  <si>
    <t>631.70</t>
  </si>
  <si>
    <t>187.30</t>
  </si>
  <si>
    <t>164.50</t>
  </si>
  <si>
    <t>119.20</t>
  </si>
  <si>
    <t>99.60</t>
  </si>
  <si>
    <t>76.00</t>
  </si>
  <si>
    <t>417.63</t>
  </si>
  <si>
    <t>441.21</t>
  </si>
  <si>
    <t>389.99</t>
  </si>
  <si>
    <t>355.11</t>
  </si>
  <si>
    <t>-15.93</t>
  </si>
  <si>
    <t>89.36</t>
  </si>
  <si>
    <t>94.74</t>
  </si>
  <si>
    <t>51.92</t>
  </si>
  <si>
    <t>34.40</t>
  </si>
  <si>
    <t>150.64</t>
  </si>
  <si>
    <t>138.42</t>
  </si>
  <si>
    <t>-26.91</t>
  </si>
  <si>
    <t>82.53</t>
  </si>
  <si>
    <t>71.46</t>
  </si>
  <si>
    <t>71.12</t>
  </si>
  <si>
    <t>18.74</t>
  </si>
  <si>
    <t>108.41</t>
  </si>
  <si>
    <t>132.11</t>
  </si>
  <si>
    <t>-35.91</t>
  </si>
  <si>
    <t>-36.20</t>
  </si>
  <si>
    <t>-46.72</t>
  </si>
  <si>
    <t>-54.88</t>
  </si>
  <si>
    <t>-87.43</t>
  </si>
  <si>
    <t>-84.24</t>
  </si>
  <si>
    <t>346.89</t>
  </si>
  <si>
    <t>317.70</t>
  </si>
  <si>
    <t>248.81</t>
  </si>
  <si>
    <t>239.63</t>
  </si>
  <si>
    <t>194.06</t>
  </si>
  <si>
    <t>191.51</t>
  </si>
  <si>
    <t>44.40</t>
  </si>
  <si>
    <t>46.57</t>
  </si>
  <si>
    <t>164.67</t>
  </si>
  <si>
    <t>140.33</t>
  </si>
  <si>
    <t>242.43</t>
  </si>
  <si>
    <t>355.81</t>
  </si>
  <si>
    <t>269.16</t>
  </si>
  <si>
    <t>252.30</t>
  </si>
  <si>
    <t>359.84</t>
  </si>
  <si>
    <t>386.35</t>
  </si>
  <si>
    <t>264.28</t>
  </si>
  <si>
    <t>250.53</t>
  </si>
  <si>
    <t>354.31</t>
  </si>
  <si>
    <t>381.21</t>
  </si>
  <si>
    <t>58,793.48</t>
  </si>
  <si>
    <t>58,813.18</t>
  </si>
  <si>
    <t>55,941.28</t>
  </si>
  <si>
    <t>54,802.89</t>
  </si>
  <si>
    <t>7,814.50</t>
  </si>
  <si>
    <t>6,679.49</t>
  </si>
  <si>
    <t>12,494.78</t>
  </si>
  <si>
    <t>8,084.17</t>
  </si>
  <si>
    <t>16,375.89</t>
  </si>
  <si>
    <t>16,504.72</t>
  </si>
  <si>
    <t>16,585.88</t>
  </si>
  <si>
    <t>15,017.12</t>
  </si>
  <si>
    <t>944.87</t>
  </si>
  <si>
    <t>-4,875.85</t>
  </si>
  <si>
    <t>-7,718.17</t>
  </si>
  <si>
    <t>-2,416.37</t>
  </si>
  <si>
    <t>251.15</t>
  </si>
  <si>
    <t>-29.54</t>
  </si>
  <si>
    <t>-22.58</t>
  </si>
  <si>
    <t>-12.36</t>
  </si>
  <si>
    <t>-5.77</t>
  </si>
  <si>
    <t>319.15</t>
  </si>
  <si>
    <t>343.32</t>
  </si>
  <si>
    <t>285.02</t>
  </si>
  <si>
    <t>470.46</t>
  </si>
  <si>
    <t>-5.53</t>
  </si>
  <si>
    <t>-11.47</t>
  </si>
  <si>
    <t>-27.19</t>
  </si>
  <si>
    <t>-22.95</t>
  </si>
  <si>
    <t>-7.30</t>
  </si>
  <si>
    <t>939.81</t>
  </si>
  <si>
    <t>894.26</t>
  </si>
  <si>
    <t>916.90</t>
  </si>
  <si>
    <t>879.56</t>
  </si>
  <si>
    <t>112.30</t>
  </si>
  <si>
    <t>110.10</t>
  </si>
  <si>
    <t>-9.84</t>
  </si>
  <si>
    <t>139.73</t>
  </si>
  <si>
    <t>189.25</t>
  </si>
  <si>
    <t>-142.53</t>
  </si>
  <si>
    <t>-205.98</t>
  </si>
  <si>
    <t>254.47</t>
  </si>
  <si>
    <t>82.17</t>
  </si>
  <si>
    <t>101.34</t>
  </si>
  <si>
    <t>65.33</t>
  </si>
  <si>
    <t>20.14</t>
  </si>
  <si>
    <t>-8.03</t>
  </si>
  <si>
    <t>87.04</t>
  </si>
  <si>
    <t>80.44</t>
  </si>
  <si>
    <t>76.90</t>
  </si>
  <si>
    <t>53.55</t>
  </si>
  <si>
    <t>24.56</t>
  </si>
  <si>
    <t>26.92</t>
  </si>
  <si>
    <t>13.77</t>
  </si>
  <si>
    <t>26.80</t>
  </si>
  <si>
    <t>391.12</t>
  </si>
  <si>
    <t>168.50</t>
  </si>
  <si>
    <t>137.33</t>
  </si>
  <si>
    <t>175.79</t>
  </si>
  <si>
    <t>145.65</t>
  </si>
  <si>
    <t>449.86</t>
  </si>
  <si>
    <t>425.64</t>
  </si>
  <si>
    <t>451.53</t>
  </si>
  <si>
    <t>35.66</t>
  </si>
  <si>
    <t>148.55</t>
  </si>
  <si>
    <t>111.67</t>
  </si>
  <si>
    <t>136.96</t>
  </si>
  <si>
    <t>197.09</t>
  </si>
  <si>
    <t>129.10</t>
  </si>
  <si>
    <t>90.43</t>
  </si>
  <si>
    <t>123.32</t>
  </si>
  <si>
    <t>119.39</t>
  </si>
  <si>
    <t>115.97</t>
  </si>
  <si>
    <t>108.37</t>
  </si>
  <si>
    <t>97.35</t>
  </si>
  <si>
    <t>71.74</t>
  </si>
  <si>
    <t>51.45</t>
  </si>
  <si>
    <t>66.26</t>
  </si>
  <si>
    <t>-12.11</t>
  </si>
  <si>
    <t>-10.26</t>
  </si>
  <si>
    <t>-8.64</t>
  </si>
  <si>
    <t>-10.06</t>
  </si>
  <si>
    <t>-16.07</t>
  </si>
  <si>
    <t>574.01</t>
  </si>
  <si>
    <t>698.77</t>
  </si>
  <si>
    <t>678.33</t>
  </si>
  <si>
    <t>561.89</t>
  </si>
  <si>
    <t>346.72</t>
  </si>
  <si>
    <t>223.42</t>
  </si>
  <si>
    <t>365.20</t>
  </si>
  <si>
    <t>712.76</t>
  </si>
  <si>
    <t>-3.56</t>
  </si>
  <si>
    <t>30.82</t>
  </si>
  <si>
    <t>20.35</t>
  </si>
  <si>
    <t>110.52</t>
  </si>
  <si>
    <t>158.10</t>
  </si>
  <si>
    <t>113.30</t>
  </si>
  <si>
    <t>117.92</t>
  </si>
  <si>
    <t>129.43</t>
  </si>
  <si>
    <t>42.89</t>
  </si>
  <si>
    <t>155.51</t>
  </si>
  <si>
    <t>217.02</t>
  </si>
  <si>
    <t>173.24</t>
  </si>
  <si>
    <t>49.03</t>
  </si>
  <si>
    <t>34.72</t>
  </si>
  <si>
    <t>162.13</t>
  </si>
  <si>
    <t>154.73</t>
  </si>
  <si>
    <t>146.04</t>
  </si>
  <si>
    <t>127.71</t>
  </si>
  <si>
    <t>21.79</t>
  </si>
  <si>
    <t>-10.44</t>
  </si>
  <si>
    <t>196.26</t>
  </si>
  <si>
    <t>159.46</t>
  </si>
  <si>
    <t>199.74</t>
  </si>
  <si>
    <t>197.06</t>
  </si>
  <si>
    <t>32.14</t>
  </si>
  <si>
    <t>22.52</t>
  </si>
  <si>
    <t>826.57</t>
  </si>
  <si>
    <t>849.61</t>
  </si>
  <si>
    <t>963.22</t>
  </si>
  <si>
    <t>79.35</t>
  </si>
  <si>
    <t>2,780.63</t>
  </si>
  <si>
    <t>2,586.59</t>
  </si>
  <si>
    <t>3,069.91</t>
  </si>
  <si>
    <t>2,811.08</t>
  </si>
  <si>
    <t>93.63</t>
  </si>
  <si>
    <t>710.05</t>
  </si>
  <si>
    <t>519.73</t>
  </si>
  <si>
    <t>575.21</t>
  </si>
  <si>
    <t>629.43</t>
  </si>
  <si>
    <t>301.29</t>
  </si>
  <si>
    <t>399.24</t>
  </si>
  <si>
    <t>103.18</t>
  </si>
  <si>
    <t>101.94</t>
  </si>
  <si>
    <t>93.80</t>
  </si>
  <si>
    <t>132.77</t>
  </si>
  <si>
    <t>1,439.82</t>
  </si>
  <si>
    <t>1,514.97</t>
  </si>
  <si>
    <t>1,401.65</t>
  </si>
  <si>
    <t>1,242.79</t>
  </si>
  <si>
    <t>940.41</t>
  </si>
  <si>
    <t>876.28</t>
  </si>
  <si>
    <t>822.81</t>
  </si>
  <si>
    <t>513.86</t>
  </si>
  <si>
    <t>258.75</t>
  </si>
  <si>
    <t>229.58</t>
  </si>
  <si>
    <t>131.53</t>
  </si>
  <si>
    <t>102.04</t>
  </si>
  <si>
    <t>177.95</t>
  </si>
  <si>
    <t>11.76</t>
  </si>
  <si>
    <t>17.38</t>
  </si>
  <si>
    <t>19.60</t>
  </si>
  <si>
    <t>29.55</t>
  </si>
  <si>
    <t>300.82</t>
  </si>
  <si>
    <t>269.82</t>
  </si>
  <si>
    <t>271.56</t>
  </si>
  <si>
    <t>32.04</t>
  </si>
  <si>
    <t>3,802.00</t>
  </si>
  <si>
    <t>2,964.40</t>
  </si>
  <si>
    <t>3,163.10</t>
  </si>
  <si>
    <t>2,363.20</t>
  </si>
  <si>
    <t>418.60</t>
  </si>
  <si>
    <t>322.80</t>
  </si>
  <si>
    <t>272.40</t>
  </si>
  <si>
    <t>279.20</t>
  </si>
  <si>
    <t>204.40</t>
  </si>
  <si>
    <t>190.50</t>
  </si>
  <si>
    <t>233.70</t>
  </si>
  <si>
    <t>216.78</t>
  </si>
  <si>
    <t>231.98</t>
  </si>
  <si>
    <t>217.26</t>
  </si>
  <si>
    <t>19.24</t>
  </si>
  <si>
    <t>297.46</t>
  </si>
  <si>
    <t>223.91</t>
  </si>
  <si>
    <t>-79.26</t>
  </si>
  <si>
    <t>-33.49</t>
  </si>
  <si>
    <t>-1.44</t>
  </si>
  <si>
    <t>-33.21</t>
  </si>
  <si>
    <t>-74.98</t>
  </si>
  <si>
    <t>96.99</t>
  </si>
  <si>
    <t>1,479.09</t>
  </si>
  <si>
    <t>1,584.23</t>
  </si>
  <si>
    <t>1,648.22</t>
  </si>
  <si>
    <t>1,360.06</t>
  </si>
  <si>
    <t>177.02</t>
  </si>
  <si>
    <t>158.71</t>
  </si>
  <si>
    <t>178.48</t>
  </si>
  <si>
    <t>720.39</t>
  </si>
  <si>
    <t>758.56</t>
  </si>
  <si>
    <t>680.40</t>
  </si>
  <si>
    <t>39.69</t>
  </si>
  <si>
    <t>126.74</t>
  </si>
  <si>
    <t>152.29</t>
  </si>
  <si>
    <t>118.59</t>
  </si>
  <si>
    <t>604.50</t>
  </si>
  <si>
    <t>564.53</t>
  </si>
  <si>
    <t>560.52</t>
  </si>
  <si>
    <t>32.84</t>
  </si>
  <si>
    <t>22.40</t>
  </si>
  <si>
    <t>458.66</t>
  </si>
  <si>
    <t>322.10</t>
  </si>
  <si>
    <t>595.91</t>
  </si>
  <si>
    <t>393.60</t>
  </si>
  <si>
    <t>751.90</t>
  </si>
  <si>
    <t>614.22</t>
  </si>
  <si>
    <t>344.79</t>
  </si>
  <si>
    <t>436.58</t>
  </si>
  <si>
    <t>79.34</t>
  </si>
  <si>
    <t>92.02</t>
  </si>
  <si>
    <t>615.55</t>
  </si>
  <si>
    <t>462.37</t>
  </si>
  <si>
    <t>206.16</t>
  </si>
  <si>
    <t>299.62</t>
  </si>
  <si>
    <t>293.60</t>
  </si>
  <si>
    <t>132.92</t>
  </si>
  <si>
    <t>205.70</t>
  </si>
  <si>
    <t>-26.05</t>
  </si>
  <si>
    <t>-30.41</t>
  </si>
  <si>
    <t>-20.74</t>
  </si>
  <si>
    <t>-78.52</t>
  </si>
  <si>
    <t>-209.87</t>
  </si>
  <si>
    <t>-75.24</t>
  </si>
  <si>
    <t>523.96</t>
  </si>
  <si>
    <t>478.70</t>
  </si>
  <si>
    <t>592.85</t>
  </si>
  <si>
    <t>566.42</t>
  </si>
  <si>
    <t>-5.08</t>
  </si>
  <si>
    <t>452.63</t>
  </si>
  <si>
    <t>368.08</t>
  </si>
  <si>
    <t>221.45</t>
  </si>
  <si>
    <t>-1.83</t>
  </si>
  <si>
    <t>-9.76</t>
  </si>
  <si>
    <t>134.84</t>
  </si>
  <si>
    <t>125.11</t>
  </si>
  <si>
    <t>101.24</t>
  </si>
  <si>
    <t>103.72</t>
  </si>
  <si>
    <t>25.33</t>
  </si>
  <si>
    <t>57.65</t>
  </si>
  <si>
    <t>55.76</t>
  </si>
  <si>
    <t>640.90</t>
  </si>
  <si>
    <t>534.70</t>
  </si>
  <si>
    <t>719.80</t>
  </si>
  <si>
    <t>632.90</t>
  </si>
  <si>
    <t>130.70</t>
  </si>
  <si>
    <t>336.41</t>
  </si>
  <si>
    <t>302.81</t>
  </si>
  <si>
    <t>342.33</t>
  </si>
  <si>
    <t>763.97</t>
  </si>
  <si>
    <t>46.48</t>
  </si>
  <si>
    <t>1,090.76</t>
  </si>
  <si>
    <t>357.30</t>
  </si>
  <si>
    <t>388.44</t>
  </si>
  <si>
    <t>393.27</t>
  </si>
  <si>
    <t>313.02</t>
  </si>
  <si>
    <t>76.68</t>
  </si>
  <si>
    <t>53.19</t>
  </si>
  <si>
    <t>390.90</t>
  </si>
  <si>
    <t>360.15</t>
  </si>
  <si>
    <t>523.35</t>
  </si>
  <si>
    <t>381.94</t>
  </si>
  <si>
    <t>46.62</t>
  </si>
  <si>
    <t>-1.67</t>
  </si>
  <si>
    <t>-2.82</t>
  </si>
  <si>
    <t>205.83</t>
  </si>
  <si>
    <t>192.45</t>
  </si>
  <si>
    <t>179.62</t>
  </si>
  <si>
    <t>46.97</t>
  </si>
  <si>
    <t>44.37</t>
  </si>
  <si>
    <t>39.29</t>
  </si>
  <si>
    <t>1,696.51</t>
  </si>
  <si>
    <t>1,653.91</t>
  </si>
  <si>
    <t>1,588.98</t>
  </si>
  <si>
    <t>186.77</t>
  </si>
  <si>
    <t>145.90</t>
  </si>
  <si>
    <t>178.67</t>
  </si>
  <si>
    <t>374.38</t>
  </si>
  <si>
    <t>354.58</t>
  </si>
  <si>
    <t>370.51</t>
  </si>
  <si>
    <t>359.99</t>
  </si>
  <si>
    <t>83.85</t>
  </si>
  <si>
    <t>70.13</t>
  </si>
  <si>
    <t>114.10</t>
  </si>
  <si>
    <t>-5.20</t>
  </si>
  <si>
    <t>-63.79</t>
  </si>
  <si>
    <t>-58.17</t>
  </si>
  <si>
    <t>-2.58</t>
  </si>
  <si>
    <t>-64.48</t>
  </si>
  <si>
    <t>-58.07</t>
  </si>
  <si>
    <t>98.45</t>
  </si>
  <si>
    <t>84.97</t>
  </si>
  <si>
    <t>-2.22</t>
  </si>
  <si>
    <t>-5.74</t>
  </si>
  <si>
    <t>-29.68</t>
  </si>
  <si>
    <t>870.15</t>
  </si>
  <si>
    <t>572.50</t>
  </si>
  <si>
    <t>393.30</t>
  </si>
  <si>
    <t>524.89</t>
  </si>
  <si>
    <t>-4.02</t>
  </si>
  <si>
    <t>-3.82</t>
  </si>
  <si>
    <t>-3.13</t>
  </si>
  <si>
    <t>-9.32</t>
  </si>
  <si>
    <t>49.82</t>
  </si>
  <si>
    <t>327.10</t>
  </si>
  <si>
    <t>489.51</t>
  </si>
  <si>
    <t>344.08</t>
  </si>
  <si>
    <t>13.94</t>
  </si>
  <si>
    <t>70.51</t>
  </si>
  <si>
    <t>75.78</t>
  </si>
  <si>
    <t>75.64</t>
  </si>
  <si>
    <t>70.40</t>
  </si>
  <si>
    <t>444.15</t>
  </si>
  <si>
    <t>408.97</t>
  </si>
  <si>
    <t>440.12</t>
  </si>
  <si>
    <t>465.16</t>
  </si>
  <si>
    <t>404.56</t>
  </si>
  <si>
    <t>378.96</t>
  </si>
  <si>
    <t>396.97</t>
  </si>
  <si>
    <t>389.59</t>
  </si>
  <si>
    <t>29.13</t>
  </si>
  <si>
    <t>1,550.85</t>
  </si>
  <si>
    <t>1,423.32</t>
  </si>
  <si>
    <t>1,339.78</t>
  </si>
  <si>
    <t>21.06</t>
  </si>
  <si>
    <t>259.97</t>
  </si>
  <si>
    <t>266.21</t>
  </si>
  <si>
    <t>245.92</t>
  </si>
  <si>
    <t>223.26</t>
  </si>
  <si>
    <t>108.54</t>
  </si>
  <si>
    <t>110.88</t>
  </si>
  <si>
    <t>105.86</t>
  </si>
  <si>
    <t>121.57</t>
  </si>
  <si>
    <t>173.77</t>
  </si>
  <si>
    <t>167.66</t>
  </si>
  <si>
    <t>181.22</t>
  </si>
  <si>
    <t>129.18</t>
  </si>
  <si>
    <t>437.76</t>
  </si>
  <si>
    <t>296.24</t>
  </si>
  <si>
    <t>339.21</t>
  </si>
  <si>
    <t>385.95</t>
  </si>
  <si>
    <t>59.47</t>
  </si>
  <si>
    <t>3,937.99</t>
  </si>
  <si>
    <t>3,732.45</t>
  </si>
  <si>
    <t>3,248.70</t>
  </si>
  <si>
    <t>3,087.67</t>
  </si>
  <si>
    <t>2,788.81</t>
  </si>
  <si>
    <t>2,737.00</t>
  </si>
  <si>
    <t>1,453.20</t>
  </si>
  <si>
    <t>2,116.70</t>
  </si>
  <si>
    <t>609.58</t>
  </si>
  <si>
    <t>572.90</t>
  </si>
  <si>
    <t>144.60</t>
  </si>
  <si>
    <t>495.63</t>
  </si>
  <si>
    <t>531.19</t>
  </si>
  <si>
    <t>500.69</t>
  </si>
  <si>
    <t>431.08</t>
  </si>
  <si>
    <t>397.44</t>
  </si>
  <si>
    <t>63.78</t>
  </si>
  <si>
    <t>47.75</t>
  </si>
  <si>
    <t>338.43</t>
  </si>
  <si>
    <t>349.77</t>
  </si>
  <si>
    <t>389.02</t>
  </si>
  <si>
    <t>297.86</t>
  </si>
  <si>
    <t>-14.30</t>
  </si>
  <si>
    <t>760.54</t>
  </si>
  <si>
    <t>97.17</t>
  </si>
  <si>
    <t>93.98</t>
  </si>
  <si>
    <t>14.01</t>
  </si>
  <si>
    <t>2,836.65</t>
  </si>
  <si>
    <t>3,733.85</t>
  </si>
  <si>
    <t>2,078.58</t>
  </si>
  <si>
    <t>2,236.82</t>
  </si>
  <si>
    <t>82.52</t>
  </si>
  <si>
    <t>77.17</t>
  </si>
  <si>
    <t>-45.02</t>
  </si>
  <si>
    <t>-38.60</t>
  </si>
  <si>
    <t>-15.75</t>
  </si>
  <si>
    <t>-13.33</t>
  </si>
  <si>
    <t>231.79</t>
  </si>
  <si>
    <t>253.38</t>
  </si>
  <si>
    <t>335.35</t>
  </si>
  <si>
    <t>284.75</t>
  </si>
  <si>
    <t>-20.75</t>
  </si>
  <si>
    <t>-30.48</t>
  </si>
  <si>
    <t>-43.33</t>
  </si>
  <si>
    <t>139.35</t>
  </si>
  <si>
    <t>108.84</t>
  </si>
  <si>
    <t>12.57</t>
  </si>
  <si>
    <t>1,231.19</t>
  </si>
  <si>
    <t>1,015.57</t>
  </si>
  <si>
    <t>827.21</t>
  </si>
  <si>
    <t>768.31</t>
  </si>
  <si>
    <t>253.96</t>
  </si>
  <si>
    <t>212.01</t>
  </si>
  <si>
    <t>189.96</t>
  </si>
  <si>
    <t>129.67</t>
  </si>
  <si>
    <t>108.03</t>
  </si>
  <si>
    <t>104.49</t>
  </si>
  <si>
    <t>98.80</t>
  </si>
  <si>
    <t>564.03</t>
  </si>
  <si>
    <t>531.69</t>
  </si>
  <si>
    <t>552.15</t>
  </si>
  <si>
    <t>448.77</t>
  </si>
  <si>
    <t>47.65</t>
  </si>
  <si>
    <t>23.81</t>
  </si>
  <si>
    <t>370.29</t>
  </si>
  <si>
    <t>337.29</t>
  </si>
  <si>
    <t>377.29</t>
  </si>
  <si>
    <t>339.06</t>
  </si>
  <si>
    <t>-3.98</t>
  </si>
  <si>
    <t>54.91</t>
  </si>
  <si>
    <t>95.17</t>
  </si>
  <si>
    <t>208.97</t>
  </si>
  <si>
    <t>268.48</t>
  </si>
  <si>
    <t>275.56</t>
  </si>
  <si>
    <t>-25.45</t>
  </si>
  <si>
    <t>-34.01</t>
  </si>
  <si>
    <t>815.19</t>
  </si>
  <si>
    <t>753.19</t>
  </si>
  <si>
    <t>699.75</t>
  </si>
  <si>
    <t>677.23</t>
  </si>
  <si>
    <t>668.41</t>
  </si>
  <si>
    <t>605.49</t>
  </si>
  <si>
    <t>549.90</t>
  </si>
  <si>
    <t>544.70</t>
  </si>
  <si>
    <t>154.31</t>
  </si>
  <si>
    <t>140.73</t>
  </si>
  <si>
    <t>129.57</t>
  </si>
  <si>
    <t>126.06</t>
  </si>
  <si>
    <t>23.18</t>
  </si>
  <si>
    <t>15.19</t>
  </si>
  <si>
    <t>969.83</t>
  </si>
  <si>
    <t>938.79</t>
  </si>
  <si>
    <t>945.45</t>
  </si>
  <si>
    <t>848.13</t>
  </si>
  <si>
    <t>189.01</t>
  </si>
  <si>
    <t>176.59</t>
  </si>
  <si>
    <t>165.86</t>
  </si>
  <si>
    <t>150.39</t>
  </si>
  <si>
    <t>110.22</t>
  </si>
  <si>
    <t>95.22</t>
  </si>
  <si>
    <t>533.75</t>
  </si>
  <si>
    <t>611.22</t>
  </si>
  <si>
    <t>556.07</t>
  </si>
  <si>
    <t>561.34</t>
  </si>
  <si>
    <t>74.41</t>
  </si>
  <si>
    <t>58.92</t>
  </si>
  <si>
    <t>40.62</t>
  </si>
  <si>
    <t>2,217.42</t>
  </si>
  <si>
    <t>2,532.61</t>
  </si>
  <si>
    <t>2,207.79</t>
  </si>
  <si>
    <t>1,991.98</t>
  </si>
  <si>
    <t>532.97</t>
  </si>
  <si>
    <t>506.10</t>
  </si>
  <si>
    <t>196.22</t>
  </si>
  <si>
    <t>178.32</t>
  </si>
  <si>
    <t>-906.42</t>
  </si>
  <si>
    <t>259.39</t>
  </si>
  <si>
    <t>176.26</t>
  </si>
  <si>
    <t>749.55</t>
  </si>
  <si>
    <t>1,120.39</t>
  </si>
  <si>
    <t>716.95</t>
  </si>
  <si>
    <t>683.28</t>
  </si>
  <si>
    <t>39.00</t>
  </si>
  <si>
    <t>553.97</t>
  </si>
  <si>
    <t>734.71</t>
  </si>
  <si>
    <t>492.04</t>
  </si>
  <si>
    <t>351.32</t>
  </si>
  <si>
    <t>409.14</t>
  </si>
  <si>
    <t>289.76</t>
  </si>
  <si>
    <t>154.11</t>
  </si>
  <si>
    <t>148.25</t>
  </si>
  <si>
    <t>150.94</t>
  </si>
  <si>
    <t>134.03</t>
  </si>
  <si>
    <t>-6.78</t>
  </si>
  <si>
    <t>-6.76</t>
  </si>
  <si>
    <t>-5.65</t>
  </si>
  <si>
    <t>766.88</t>
  </si>
  <si>
    <t>759.26</t>
  </si>
  <si>
    <t>833.65</t>
  </si>
  <si>
    <t>883.46</t>
  </si>
  <si>
    <t>-22.86</t>
  </si>
  <si>
    <t>68.36</t>
  </si>
  <si>
    <t>-17.57</t>
  </si>
  <si>
    <t>276.02</t>
  </si>
  <si>
    <t>236.01</t>
  </si>
  <si>
    <t>258.20</t>
  </si>
  <si>
    <t>254.39</t>
  </si>
  <si>
    <t>48.49</t>
  </si>
  <si>
    <t>41.73</t>
  </si>
  <si>
    <t>45.27</t>
  </si>
  <si>
    <t>26.13</t>
  </si>
  <si>
    <t>26.14</t>
  </si>
  <si>
    <t>132.14</t>
  </si>
  <si>
    <t>158.62</t>
  </si>
  <si>
    <t>219.17</t>
  </si>
  <si>
    <t>201.40</t>
  </si>
  <si>
    <t>17.81</t>
  </si>
  <si>
    <t>-194.38</t>
  </si>
  <si>
    <t>-500.96</t>
  </si>
  <si>
    <t>-300.09</t>
  </si>
  <si>
    <t>-116.73</t>
  </si>
  <si>
    <t>11.23</t>
  </si>
  <si>
    <t>173.86</t>
  </si>
  <si>
    <t>182.52</t>
  </si>
  <si>
    <t>243.01</t>
  </si>
  <si>
    <t>168.35</t>
  </si>
  <si>
    <t>1,394.80</t>
  </si>
  <si>
    <t>1,270.47</t>
  </si>
  <si>
    <t>1,425.85</t>
  </si>
  <si>
    <t>1,312.80</t>
  </si>
  <si>
    <t>84.14</t>
  </si>
  <si>
    <t>91.74</t>
  </si>
  <si>
    <t>31.02</t>
  </si>
  <si>
    <t>687.43</t>
  </si>
  <si>
    <t>615.36</t>
  </si>
  <si>
    <t>604.33</t>
  </si>
  <si>
    <t>593.92</t>
  </si>
  <si>
    <t>49.59</t>
  </si>
  <si>
    <t>89.52</t>
  </si>
  <si>
    <t>184.88</t>
  </si>
  <si>
    <t>208.29</t>
  </si>
  <si>
    <t>162.74</t>
  </si>
  <si>
    <t>24.41</t>
  </si>
  <si>
    <t>91.24</t>
  </si>
  <si>
    <t>625.15</t>
  </si>
  <si>
    <t>761.98</t>
  </si>
  <si>
    <t>1,540.87</t>
  </si>
  <si>
    <t>1,719.97</t>
  </si>
  <si>
    <t>137.98</t>
  </si>
  <si>
    <t>94.49</t>
  </si>
  <si>
    <t>-66.92</t>
  </si>
  <si>
    <t>-86.35</t>
  </si>
  <si>
    <t>-299.96</t>
  </si>
  <si>
    <t>-334.28</t>
  </si>
  <si>
    <t>-812.67</t>
  </si>
  <si>
    <t>84.05</t>
  </si>
  <si>
    <t>101.97</t>
  </si>
  <si>
    <t>97.37</t>
  </si>
  <si>
    <t>101.42</t>
  </si>
  <si>
    <t>-6.88</t>
  </si>
  <si>
    <t>148.00</t>
  </si>
  <si>
    <t>155.39</t>
  </si>
  <si>
    <t>217.63</t>
  </si>
  <si>
    <t>34.00</t>
  </si>
  <si>
    <t>5,399.31</t>
  </si>
  <si>
    <t>5,257.19</t>
  </si>
  <si>
    <t>5,357.24</t>
  </si>
  <si>
    <t>5,375.57</t>
  </si>
  <si>
    <t>489.56</t>
  </si>
  <si>
    <t>380.32</t>
  </si>
  <si>
    <t>688.76</t>
  </si>
  <si>
    <t>569.58</t>
  </si>
  <si>
    <t>1,491.78</t>
  </si>
  <si>
    <t>1,327.56</t>
  </si>
  <si>
    <t>1,433.38</t>
  </si>
  <si>
    <t>1,416.99</t>
  </si>
  <si>
    <t>-1,542.54</t>
  </si>
  <si>
    <t>-1,281.77</t>
  </si>
  <si>
    <t>-2,195.12</t>
  </si>
  <si>
    <t>-869.77</t>
  </si>
  <si>
    <t>467.10</t>
  </si>
  <si>
    <t>406.00</t>
  </si>
  <si>
    <t>409.10</t>
  </si>
  <si>
    <t>140.30</t>
  </si>
  <si>
    <t>126.50</t>
  </si>
  <si>
    <t>109.20</t>
  </si>
  <si>
    <t>128.80</t>
  </si>
  <si>
    <t>86.70</t>
  </si>
  <si>
    <t>83.34</t>
  </si>
  <si>
    <t>12.76</t>
  </si>
  <si>
    <t>128.29</t>
  </si>
  <si>
    <t>86.00</t>
  </si>
  <si>
    <t>58.31</t>
  </si>
  <si>
    <t>213.69</t>
  </si>
  <si>
    <t>173.33</t>
  </si>
  <si>
    <t>156.69</t>
  </si>
  <si>
    <t>12.11</t>
  </si>
  <si>
    <t>-3.07</t>
  </si>
  <si>
    <t>-4.40</t>
  </si>
  <si>
    <t>-258.70</t>
  </si>
  <si>
    <t>-6.52</t>
  </si>
  <si>
    <t>-16.82</t>
  </si>
  <si>
    <t>-287.39</t>
  </si>
  <si>
    <t>-83.69</t>
  </si>
  <si>
    <t>-348.17</t>
  </si>
  <si>
    <t>-201.18</t>
  </si>
  <si>
    <t>-20.29</t>
  </si>
  <si>
    <t>-15.96</t>
  </si>
  <si>
    <t>1,013.61</t>
  </si>
  <si>
    <t>995.81</t>
  </si>
  <si>
    <t>918.25</t>
  </si>
  <si>
    <t>911.97</t>
  </si>
  <si>
    <t>189.37</t>
  </si>
  <si>
    <t>161.83</t>
  </si>
  <si>
    <t>70.94</t>
  </si>
  <si>
    <t>256.18</t>
  </si>
  <si>
    <t>262.04</t>
  </si>
  <si>
    <t>256.97</t>
  </si>
  <si>
    <t>227.61</t>
  </si>
  <si>
    <t>255.91</t>
  </si>
  <si>
    <t>1,029.49</t>
  </si>
  <si>
    <t>366.39</t>
  </si>
  <si>
    <t>159.09</t>
  </si>
  <si>
    <t>186.30</t>
  </si>
  <si>
    <t>166.00</t>
  </si>
  <si>
    <t>1,295.10</t>
  </si>
  <si>
    <t>1,223.35</t>
  </si>
  <si>
    <t>1,309.43</t>
  </si>
  <si>
    <t>1,266.06</t>
  </si>
  <si>
    <t>249.01</t>
  </si>
  <si>
    <t>97.18</t>
  </si>
  <si>
    <t>285.09</t>
  </si>
  <si>
    <t>295.66</t>
  </si>
  <si>
    <t>191.29</t>
  </si>
  <si>
    <t>122.06</t>
  </si>
  <si>
    <t>407.01</t>
  </si>
  <si>
    <t>402.78</t>
  </si>
  <si>
    <t>382.03</t>
  </si>
  <si>
    <t>375.38</t>
  </si>
  <si>
    <t>19.62</t>
  </si>
  <si>
    <t>103.32</t>
  </si>
  <si>
    <t>106.72</t>
  </si>
  <si>
    <t>106.52</t>
  </si>
  <si>
    <t>95.09</t>
  </si>
  <si>
    <t>82.18</t>
  </si>
  <si>
    <t>847.28</t>
  </si>
  <si>
    <t>908.60</t>
  </si>
  <si>
    <t>714.65</t>
  </si>
  <si>
    <t>848.43</t>
  </si>
  <si>
    <t>166.95</t>
  </si>
  <si>
    <t>148.48</t>
  </si>
  <si>
    <t>120.30</t>
  </si>
  <si>
    <t>147.71</t>
  </si>
  <si>
    <t>58.34</t>
  </si>
  <si>
    <t>52.77</t>
  </si>
  <si>
    <t>546.37</t>
  </si>
  <si>
    <t>547.40</t>
  </si>
  <si>
    <t>467.54</t>
  </si>
  <si>
    <t>546.06</t>
  </si>
  <si>
    <t>74.70</t>
  </si>
  <si>
    <t>87.93</t>
  </si>
  <si>
    <t>39.63</t>
  </si>
  <si>
    <t>17,644.13</t>
  </si>
  <si>
    <t>16,592.33</t>
  </si>
  <si>
    <t>19,779.32</t>
  </si>
  <si>
    <t>16,101.60</t>
  </si>
  <si>
    <t>343.87</t>
  </si>
  <si>
    <t>1,393.47</t>
  </si>
  <si>
    <t>677.02</t>
  </si>
  <si>
    <t>91.89</t>
  </si>
  <si>
    <t>1,096.86</t>
  </si>
  <si>
    <t>1,269.06</t>
  </si>
  <si>
    <t>1,113.78</t>
  </si>
  <si>
    <t>1,383.34</t>
  </si>
  <si>
    <t>109.14</t>
  </si>
  <si>
    <t>1,187.65</t>
  </si>
  <si>
    <t>-499.94</t>
  </si>
  <si>
    <t>183.65</t>
  </si>
  <si>
    <t>1,818.41</t>
  </si>
  <si>
    <t>1,945.68</t>
  </si>
  <si>
    <t>1,841.59</t>
  </si>
  <si>
    <t>1,958.77</t>
  </si>
  <si>
    <t>143.09</t>
  </si>
  <si>
    <t>271.21</t>
  </si>
  <si>
    <t>260.72</t>
  </si>
  <si>
    <t>563.37</t>
  </si>
  <si>
    <t>673.68</t>
  </si>
  <si>
    <t>592.62</t>
  </si>
  <si>
    <t>649.22</t>
  </si>
  <si>
    <t>265.36</t>
  </si>
  <si>
    <t>1,133.77</t>
  </si>
  <si>
    <t>-3,939.12</t>
  </si>
  <si>
    <t>524.28</t>
  </si>
  <si>
    <t>260.83</t>
  </si>
  <si>
    <t>216.21</t>
  </si>
  <si>
    <t>260.94</t>
  </si>
  <si>
    <t>243.50</t>
  </si>
  <si>
    <t>29.82</t>
  </si>
  <si>
    <t>17,579.75</t>
  </si>
  <si>
    <t>16,154.32</t>
  </si>
  <si>
    <t>15,946.20</t>
  </si>
  <si>
    <t>15,309.94</t>
  </si>
  <si>
    <t>775.10</t>
  </si>
  <si>
    <t>506.03</t>
  </si>
  <si>
    <t>219.86</t>
  </si>
  <si>
    <t>182.18</t>
  </si>
  <si>
    <t>5,996.11</t>
  </si>
  <si>
    <t>5,071.94</t>
  </si>
  <si>
    <t>4,809.32</t>
  </si>
  <si>
    <t>4,628.11</t>
  </si>
  <si>
    <t>3,267.86</t>
  </si>
  <si>
    <t>2,318.15</t>
  </si>
  <si>
    <t>1,030.93</t>
  </si>
  <si>
    <t>1,338.09</t>
  </si>
  <si>
    <t>345.61</t>
  </si>
  <si>
    <t>410.88</t>
  </si>
  <si>
    <t>433.50</t>
  </si>
  <si>
    <t>547.38</t>
  </si>
  <si>
    <t>22.62</t>
  </si>
  <si>
    <t>620.26</t>
  </si>
  <si>
    <t>581.54</t>
  </si>
  <si>
    <t>605.25</t>
  </si>
  <si>
    <t>555.31</t>
  </si>
  <si>
    <t>247.20</t>
  </si>
  <si>
    <t>249.34</t>
  </si>
  <si>
    <t>16.12</t>
  </si>
  <si>
    <t>320.50</t>
  </si>
  <si>
    <t>236.60</t>
  </si>
  <si>
    <t>266.48</t>
  </si>
  <si>
    <t>30,964.00</t>
  </si>
  <si>
    <t>30,792.00</t>
  </si>
  <si>
    <t>29,368.00</t>
  </si>
  <si>
    <t>25,570.00</t>
  </si>
  <si>
    <t>1,873.00</t>
  </si>
  <si>
    <t>1,725.00</t>
  </si>
  <si>
    <t>2,381.00</t>
  </si>
  <si>
    <t>1,539.00</t>
  </si>
  <si>
    <t>8,552.00</t>
  </si>
  <si>
    <t>8,982.00</t>
  </si>
  <si>
    <t>8,388.00</t>
  </si>
  <si>
    <t>7,489.00</t>
  </si>
  <si>
    <t>7,486.00</t>
  </si>
  <si>
    <t>7,620.00</t>
  </si>
  <si>
    <t>7,136.00</t>
  </si>
  <si>
    <t>6,756.00</t>
  </si>
  <si>
    <t>153.24</t>
  </si>
  <si>
    <t>94.54</t>
  </si>
  <si>
    <t>1,014.47</t>
  </si>
  <si>
    <t>945.99</t>
  </si>
  <si>
    <t>904.18</t>
  </si>
  <si>
    <t>859.35</t>
  </si>
  <si>
    <t>21.02</t>
  </si>
  <si>
    <t>6,870.86</t>
  </si>
  <si>
    <t>6,286.85</t>
  </si>
  <si>
    <t>6,020.57</t>
  </si>
  <si>
    <t>5,967.71</t>
  </si>
  <si>
    <t>179.27</t>
  </si>
  <si>
    <t>401.68</t>
  </si>
  <si>
    <t>190.71</t>
  </si>
  <si>
    <t>1,425.64</t>
  </si>
  <si>
    <t>1,108.61</t>
  </si>
  <si>
    <t>1,095.06</t>
  </si>
  <si>
    <t>985.54</t>
  </si>
  <si>
    <t>1,337.07</t>
  </si>
  <si>
    <t>916.22</t>
  </si>
  <si>
    <t>987.24</t>
  </si>
  <si>
    <t>838.24</t>
  </si>
  <si>
    <t>1,231.86</t>
  </si>
  <si>
    <t>584.76</t>
  </si>
  <si>
    <t>181.10</t>
  </si>
  <si>
    <t>235.41</t>
  </si>
  <si>
    <t>98.25</t>
  </si>
  <si>
    <t>45.06</t>
  </si>
  <si>
    <t>9.54</t>
  </si>
  <si>
    <t>56.57</t>
  </si>
  <si>
    <t>50.87</t>
  </si>
  <si>
    <t>68.41</t>
  </si>
  <si>
    <t>-0.33</t>
  </si>
  <si>
    <t>-30.58</t>
  </si>
  <si>
    <t>1,188.40</t>
  </si>
  <si>
    <t>849.29</t>
  </si>
  <si>
    <t>1,310.11</t>
  </si>
  <si>
    <t>980.51</t>
  </si>
  <si>
    <t>44.90</t>
  </si>
  <si>
    <t>95.56</t>
  </si>
  <si>
    <t>-2.04</t>
  </si>
  <si>
    <t>-6.46</t>
  </si>
  <si>
    <t>-10.13</t>
  </si>
  <si>
    <t>-17.46</t>
  </si>
  <si>
    <t>-17.91</t>
  </si>
  <si>
    <t>-9.72</t>
  </si>
  <si>
    <t>-18.34</t>
  </si>
  <si>
    <t>887.17</t>
  </si>
  <si>
    <t>328.37</t>
  </si>
  <si>
    <t>338.47</t>
  </si>
  <si>
    <t>-17.56</t>
  </si>
  <si>
    <t>-10.43</t>
  </si>
  <si>
    <t>518.89</t>
  </si>
  <si>
    <t>95.68</t>
  </si>
  <si>
    <t>90.03</t>
  </si>
  <si>
    <t>77.84</t>
  </si>
  <si>
    <t>35.41</t>
  </si>
  <si>
    <t>26.52</t>
  </si>
  <si>
    <t>27.66</t>
  </si>
  <si>
    <t>99.29</t>
  </si>
  <si>
    <t>64.85</t>
  </si>
  <si>
    <t>28.72</t>
  </si>
  <si>
    <t>-4.11</t>
  </si>
  <si>
    <t>-96.47</t>
  </si>
  <si>
    <t>-46.64</t>
  </si>
  <si>
    <t>-48.48</t>
  </si>
  <si>
    <t>-105.68</t>
  </si>
  <si>
    <t>-30.96</t>
  </si>
  <si>
    <t>33.62</t>
  </si>
  <si>
    <t>283.98</t>
  </si>
  <si>
    <t>274.04</t>
  </si>
  <si>
    <t>283.78</t>
  </si>
  <si>
    <t>27.94</t>
  </si>
  <si>
    <t>18.26</t>
  </si>
  <si>
    <t>1,287.68</t>
  </si>
  <si>
    <t>1,286.67</t>
  </si>
  <si>
    <t>1,032.23</t>
  </si>
  <si>
    <t>1,102.95</t>
  </si>
  <si>
    <t>132.05</t>
  </si>
  <si>
    <t>123.71</t>
  </si>
  <si>
    <t>84.79</t>
  </si>
  <si>
    <t>103.45</t>
  </si>
  <si>
    <t>97.94</t>
  </si>
  <si>
    <t>499.70</t>
  </si>
  <si>
    <t>450.22</t>
  </si>
  <si>
    <t>550.46</t>
  </si>
  <si>
    <t>454.47</t>
  </si>
  <si>
    <t>92.36</t>
  </si>
  <si>
    <t>413.84</t>
  </si>
  <si>
    <t>383.38</t>
  </si>
  <si>
    <t>345.39</t>
  </si>
  <si>
    <t>278.58</t>
  </si>
  <si>
    <t>20.72</t>
  </si>
  <si>
    <t>576.19</t>
  </si>
  <si>
    <t>597.19</t>
  </si>
  <si>
    <t>521.47</t>
  </si>
  <si>
    <t>631.51</t>
  </si>
  <si>
    <t>58.37</t>
  </si>
  <si>
    <t>15.46</t>
  </si>
  <si>
    <t>149.33</t>
  </si>
  <si>
    <t>3.02</t>
  </si>
  <si>
    <t>141.43</t>
  </si>
  <si>
    <t>249.89</t>
  </si>
  <si>
    <t>295.92</t>
  </si>
  <si>
    <t>196.13</t>
  </si>
  <si>
    <t>238.42</t>
  </si>
  <si>
    <t>52.54</t>
  </si>
  <si>
    <t>47.85</t>
  </si>
  <si>
    <t>73.78</t>
  </si>
  <si>
    <t>333.71</t>
  </si>
  <si>
    <t>273.12</t>
  </si>
  <si>
    <t>258.23</t>
  </si>
  <si>
    <t>990.85</t>
  </si>
  <si>
    <t>916.13</t>
  </si>
  <si>
    <t>1,017.21</t>
  </si>
  <si>
    <t>929.51</t>
  </si>
  <si>
    <t>119.60</t>
  </si>
  <si>
    <t>144.01</t>
  </si>
  <si>
    <t>160.92</t>
  </si>
  <si>
    <t>1,437.00</t>
  </si>
  <si>
    <t>1,415.00</t>
  </si>
  <si>
    <t>1,294.00</t>
  </si>
  <si>
    <t>1,012.00</t>
  </si>
  <si>
    <t>81.00</t>
  </si>
  <si>
    <t>259.00</t>
  </si>
  <si>
    <t>277.00</t>
  </si>
  <si>
    <t>122.00</t>
  </si>
  <si>
    <t>3,381.34</t>
  </si>
  <si>
    <t>3,485.13</t>
  </si>
  <si>
    <t>2,798.10</t>
  </si>
  <si>
    <t>2,742.41</t>
  </si>
  <si>
    <t>107.00</t>
  </si>
  <si>
    <t>928.64</t>
  </si>
  <si>
    <t>728.78</t>
  </si>
  <si>
    <t>679.36</t>
  </si>
  <si>
    <t>783.32</t>
  </si>
  <si>
    <t>402.08</t>
  </si>
  <si>
    <t>221.04</t>
  </si>
  <si>
    <t>215.16</t>
  </si>
  <si>
    <t>201.23</t>
  </si>
  <si>
    <t>615.92</t>
  </si>
  <si>
    <t>590.61</t>
  </si>
  <si>
    <t>528.72</t>
  </si>
  <si>
    <t>521.32</t>
  </si>
  <si>
    <t>59.20</t>
  </si>
  <si>
    <t>38.36</t>
  </si>
  <si>
    <t>-42.91</t>
  </si>
  <si>
    <t>-24.50</t>
  </si>
  <si>
    <t>-18.54</t>
  </si>
  <si>
    <t>-65.30</t>
  </si>
  <si>
    <t>1,291.40</t>
  </si>
  <si>
    <t>1,391.50</t>
  </si>
  <si>
    <t>1,131.19</t>
  </si>
  <si>
    <t>1,185.01</t>
  </si>
  <si>
    <t>268.62</t>
  </si>
  <si>
    <t>261.08</t>
  </si>
  <si>
    <t>216.79</t>
  </si>
  <si>
    <t>112.13</t>
  </si>
  <si>
    <t>59.22</t>
  </si>
  <si>
    <t>30.02</t>
  </si>
  <si>
    <t>-0.60</t>
  </si>
  <si>
    <t>216.84</t>
  </si>
  <si>
    <t>169.68</t>
  </si>
  <si>
    <t>239.86</t>
  </si>
  <si>
    <t>59.98</t>
  </si>
  <si>
    <t>687.71</t>
  </si>
  <si>
    <t>706.60</t>
  </si>
  <si>
    <t>734.79</t>
  </si>
  <si>
    <t>772.55</t>
  </si>
  <si>
    <t>-114.65</t>
  </si>
  <si>
    <t>-109.52</t>
  </si>
  <si>
    <t>173.13</t>
  </si>
  <si>
    <t>145.11</t>
  </si>
  <si>
    <t>146.00</t>
  </si>
  <si>
    <t>290.43</t>
  </si>
  <si>
    <t>200.05</t>
  </si>
  <si>
    <t>173.43</t>
  </si>
  <si>
    <t>228.06</t>
  </si>
  <si>
    <t>111.88</t>
  </si>
  <si>
    <t>739.33</t>
  </si>
  <si>
    <t>1,937.79</t>
  </si>
  <si>
    <t>1,096.69</t>
  </si>
  <si>
    <t>1,220.24</t>
  </si>
  <si>
    <t>4,663.98</t>
  </si>
  <si>
    <t>4,993.47</t>
  </si>
  <si>
    <t>4,153.70</t>
  </si>
  <si>
    <t>3,992.76</t>
  </si>
  <si>
    <t>375.73</t>
  </si>
  <si>
    <t>428.18</t>
  </si>
  <si>
    <t>306.46</t>
  </si>
  <si>
    <t>280.67</t>
  </si>
  <si>
    <t>178.39</t>
  </si>
  <si>
    <t>211.31</t>
  </si>
  <si>
    <t>146.61</t>
  </si>
  <si>
    <t>165.61</t>
  </si>
  <si>
    <t>163.29</t>
  </si>
  <si>
    <t>181.88</t>
  </si>
  <si>
    <t>181.15</t>
  </si>
  <si>
    <t>173.59</t>
  </si>
  <si>
    <t>5.54</t>
  </si>
  <si>
    <t>183.80</t>
  </si>
  <si>
    <t>131.81</t>
  </si>
  <si>
    <t>87.16</t>
  </si>
  <si>
    <t>-5.33</t>
  </si>
  <si>
    <t>1,525.95</t>
  </si>
  <si>
    <t>1,865.91</t>
  </si>
  <si>
    <t>1,469.28</t>
  </si>
  <si>
    <t>1,197.10</t>
  </si>
  <si>
    <t>400.41</t>
  </si>
  <si>
    <t>208.22</t>
  </si>
  <si>
    <t>152.63</t>
  </si>
  <si>
    <t>163.77</t>
  </si>
  <si>
    <t>90.88</t>
  </si>
  <si>
    <t>162.90</t>
  </si>
  <si>
    <t>151.47</t>
  </si>
  <si>
    <t>144.25</t>
  </si>
  <si>
    <t>149.21</t>
  </si>
  <si>
    <t>-90.77</t>
  </si>
  <si>
    <t>3,479.70</t>
  </si>
  <si>
    <t>3,731.80</t>
  </si>
  <si>
    <t>3,357.78</t>
  </si>
  <si>
    <t>3,449.55</t>
  </si>
  <si>
    <t>269.48</t>
  </si>
  <si>
    <t>629.08</t>
  </si>
  <si>
    <t>272.38</t>
  </si>
  <si>
    <t>727.95</t>
  </si>
  <si>
    <t>674.93</t>
  </si>
  <si>
    <t>762.34</t>
  </si>
  <si>
    <t>723.34</t>
  </si>
  <si>
    <t>-1,136.44</t>
  </si>
  <si>
    <t>-633.88</t>
  </si>
  <si>
    <t>-2,134.36</t>
  </si>
  <si>
    <t>-1,016.43</t>
  </si>
  <si>
    <t>1,072.82</t>
  </si>
  <si>
    <t>998.30</t>
  </si>
  <si>
    <t>945.42</t>
  </si>
  <si>
    <t>941.98</t>
  </si>
  <si>
    <t>112.70</t>
  </si>
  <si>
    <t>109.01</t>
  </si>
  <si>
    <t>109.79</t>
  </si>
  <si>
    <t>18.82</t>
  </si>
  <si>
    <t>93.79</t>
  </si>
  <si>
    <t>97.49</t>
  </si>
  <si>
    <t>211.48</t>
  </si>
  <si>
    <t>125.46</t>
  </si>
  <si>
    <t>-16.09</t>
  </si>
  <si>
    <t>-29.08</t>
  </si>
  <si>
    <t>-18.91</t>
  </si>
  <si>
    <t>-1.80</t>
  </si>
  <si>
    <t>-0.29</t>
  </si>
  <si>
    <t>8,812.72</t>
  </si>
  <si>
    <t>8,655.00</t>
  </si>
  <si>
    <t>9,002.48</t>
  </si>
  <si>
    <t>7,589.86</t>
  </si>
  <si>
    <t>155.57</t>
  </si>
  <si>
    <t>1,390.14</t>
  </si>
  <si>
    <t>1,623.76</t>
  </si>
  <si>
    <t>1,702.78</t>
  </si>
  <si>
    <t>2,431.27</t>
  </si>
  <si>
    <t>598.39</t>
  </si>
  <si>
    <t>487.95</t>
  </si>
  <si>
    <t>421.47</t>
  </si>
  <si>
    <t>69.09</t>
  </si>
  <si>
    <t>205.11</t>
  </si>
  <si>
    <t>159.12</t>
  </si>
  <si>
    <t>-38.65</t>
  </si>
  <si>
    <t>-25.99</t>
  </si>
  <si>
    <t>-55.07</t>
  </si>
  <si>
    <t>-20.65</t>
  </si>
  <si>
    <t>2,507.03</t>
  </si>
  <si>
    <t>8,477.53</t>
  </si>
  <si>
    <t>8,538.82</t>
  </si>
  <si>
    <t>8,700.81</t>
  </si>
  <si>
    <t>8,112.10</t>
  </si>
  <si>
    <t>1,095.05</t>
  </si>
  <si>
    <t>899.44</t>
  </si>
  <si>
    <t>1,207.95</t>
  </si>
  <si>
    <t>1,484.76</t>
  </si>
  <si>
    <t>1,838.85</t>
  </si>
  <si>
    <t>1,620.68</t>
  </si>
  <si>
    <t>1,745.29</t>
  </si>
  <si>
    <t>1,788.42</t>
  </si>
  <si>
    <t>153.21</t>
  </si>
  <si>
    <t>139.03</t>
  </si>
  <si>
    <t>129.54</t>
  </si>
  <si>
    <t>-2,583.38</t>
  </si>
  <si>
    <t>2,123.42</t>
  </si>
  <si>
    <t>2,155.02</t>
  </si>
  <si>
    <t>2,188.00</t>
  </si>
  <si>
    <t>2,004.64</t>
  </si>
  <si>
    <t>477.05</t>
  </si>
  <si>
    <t>394.69</t>
  </si>
  <si>
    <t>447.69</t>
  </si>
  <si>
    <t>478.37</t>
  </si>
  <si>
    <t>713.28</t>
  </si>
  <si>
    <t>657.22</t>
  </si>
  <si>
    <t>828.31</t>
  </si>
  <si>
    <t>644.78</t>
  </si>
  <si>
    <t>-883.17</t>
  </si>
  <si>
    <t>-388.68</t>
  </si>
  <si>
    <t>-260.62</t>
  </si>
  <si>
    <t>-637.53</t>
  </si>
  <si>
    <t>324.23</t>
  </si>
  <si>
    <t>315.01</t>
  </si>
  <si>
    <t>376.86</t>
  </si>
  <si>
    <t>297.14</t>
  </si>
  <si>
    <t>2,275.00</t>
  </si>
  <si>
    <t>2,305.00</t>
  </si>
  <si>
    <t>1,636.00</t>
  </si>
  <si>
    <t>1,942.00</t>
  </si>
  <si>
    <t>256.00</t>
  </si>
  <si>
    <t>353.00</t>
  </si>
  <si>
    <t>120.00</t>
  </si>
  <si>
    <t>238.00</t>
  </si>
  <si>
    <t>348.00</t>
  </si>
  <si>
    <t>-107.00</t>
  </si>
  <si>
    <t>421.58</t>
  </si>
  <si>
    <t>1,219.86</t>
  </si>
  <si>
    <t>1,162.09</t>
  </si>
  <si>
    <t>987.30</t>
  </si>
  <si>
    <t>187.26</t>
  </si>
  <si>
    <t>-110.60</t>
  </si>
  <si>
    <t>109.72</t>
  </si>
  <si>
    <t>666.90</t>
  </si>
  <si>
    <t>-57.80</t>
  </si>
  <si>
    <t>-580.58</t>
  </si>
  <si>
    <t>-366.19</t>
  </si>
  <si>
    <t>-295.39</t>
  </si>
  <si>
    <t>-179.96</t>
  </si>
  <si>
    <t>270.94</t>
  </si>
  <si>
    <t>292.78</t>
  </si>
  <si>
    <t>-12.85</t>
  </si>
  <si>
    <t>-13.95</t>
  </si>
  <si>
    <t>37.29</t>
  </si>
  <si>
    <t>-24.40</t>
  </si>
  <si>
    <t>-29.32</t>
  </si>
  <si>
    <t>241.08</t>
  </si>
  <si>
    <t>155.67</t>
  </si>
  <si>
    <t>187.75</t>
  </si>
  <si>
    <t>126.58</t>
  </si>
  <si>
    <t>-7.92</t>
  </si>
  <si>
    <t>-18.53</t>
  </si>
  <si>
    <t>117.70</t>
  </si>
  <si>
    <t>115.69</t>
  </si>
  <si>
    <t>-6.44</t>
  </si>
  <si>
    <t>-8.75</t>
  </si>
  <si>
    <t>107.61</t>
  </si>
  <si>
    <t>120.59</t>
  </si>
  <si>
    <t>125.38</t>
  </si>
  <si>
    <t>133.38</t>
  </si>
  <si>
    <t>996.26</t>
  </si>
  <si>
    <t>1,835.45</t>
  </si>
  <si>
    <t>-16.59</t>
  </si>
  <si>
    <t>95.30</t>
  </si>
  <si>
    <t>213.20</t>
  </si>
  <si>
    <t>-106.04</t>
  </si>
  <si>
    <t>-15.57</t>
  </si>
  <si>
    <t>-3.29</t>
  </si>
  <si>
    <t>-145.60</t>
  </si>
  <si>
    <t>-54.32</t>
  </si>
  <si>
    <t>-42.81</t>
  </si>
  <si>
    <t>-19.03</t>
  </si>
  <si>
    <t>117.50</t>
  </si>
  <si>
    <t>81.31</t>
  </si>
  <si>
    <t>13.02</t>
  </si>
  <si>
    <t>193.65</t>
  </si>
  <si>
    <t>133.08</t>
  </si>
  <si>
    <t>-1.25</t>
  </si>
  <si>
    <t>-19.87</t>
  </si>
  <si>
    <t>-19.20</t>
  </si>
  <si>
    <t>-203.93</t>
  </si>
  <si>
    <t>-19.71</t>
  </si>
  <si>
    <t>693.43</t>
  </si>
  <si>
    <t>619.90</t>
  </si>
  <si>
    <t>557.23</t>
  </si>
  <si>
    <t>501.42</t>
  </si>
  <si>
    <t>86.15</t>
  </si>
  <si>
    <t>52.97</t>
  </si>
  <si>
    <t>25.83</t>
  </si>
  <si>
    <t>93.51</t>
  </si>
  <si>
    <t>15.08</t>
  </si>
  <si>
    <t>-6.94</t>
  </si>
  <si>
    <t>49.25</t>
  </si>
  <si>
    <t>9,690.00</t>
  </si>
  <si>
    <t>14,036.00</t>
  </si>
  <si>
    <t>12,185.00</t>
  </si>
  <si>
    <t>2,172.00</t>
  </si>
  <si>
    <t>703.00</t>
  </si>
  <si>
    <t>1,433.00</t>
  </si>
  <si>
    <t>1,955.00</t>
  </si>
  <si>
    <t>2,409.00</t>
  </si>
  <si>
    <t>1,736.00</t>
  </si>
  <si>
    <t>130.00</t>
  </si>
  <si>
    <t>6,072.00</t>
  </si>
  <si>
    <t>679.00</t>
  </si>
  <si>
    <t>646.20</t>
  </si>
  <si>
    <t>756.20</t>
  </si>
  <si>
    <t>741.58</t>
  </si>
  <si>
    <t>695.85</t>
  </si>
  <si>
    <t>100.19</t>
  </si>
  <si>
    <t>123.27</t>
  </si>
  <si>
    <t>71.05</t>
  </si>
  <si>
    <t>80.89</t>
  </si>
  <si>
    <t>93.21</t>
  </si>
  <si>
    <t>-5.56</t>
  </si>
  <si>
    <t>597.58</t>
  </si>
  <si>
    <t>634.89</t>
  </si>
  <si>
    <t>658.61</t>
  </si>
  <si>
    <t>523.52</t>
  </si>
  <si>
    <t>186.33</t>
  </si>
  <si>
    <t>241.01</t>
  </si>
  <si>
    <t>362.95</t>
  </si>
  <si>
    <t>501.39</t>
  </si>
  <si>
    <t>-111.26</t>
  </si>
  <si>
    <t>-485.27</t>
  </si>
  <si>
    <t>-947.62</t>
  </si>
  <si>
    <t>-978.52</t>
  </si>
  <si>
    <t>-1,225.06</t>
  </si>
  <si>
    <t>-2,874.21</t>
  </si>
  <si>
    <t>-2,072.53</t>
  </si>
  <si>
    <t>-1,272.00</t>
  </si>
  <si>
    <t>3,848.44</t>
  </si>
  <si>
    <t>3,634.01</t>
  </si>
  <si>
    <t>3,510.47</t>
  </si>
  <si>
    <t>3,395.72</t>
  </si>
  <si>
    <t>257.98</t>
  </si>
  <si>
    <t>297.35</t>
  </si>
  <si>
    <t>425.30</t>
  </si>
  <si>
    <t>688.82</t>
  </si>
  <si>
    <t>704.05</t>
  </si>
  <si>
    <t>779.83</t>
  </si>
  <si>
    <t>685.47</t>
  </si>
  <si>
    <t>143.38</t>
  </si>
  <si>
    <t>139.94</t>
  </si>
  <si>
    <t>144.34</t>
  </si>
  <si>
    <t>207.31</t>
  </si>
  <si>
    <t>42.31</t>
  </si>
  <si>
    <t>86.95</t>
  </si>
  <si>
    <t>566.19</t>
  </si>
  <si>
    <t>434.53</t>
  </si>
  <si>
    <t>320.48</t>
  </si>
  <si>
    <t>101.33</t>
  </si>
  <si>
    <t>94.83</t>
  </si>
  <si>
    <t>113.23</t>
  </si>
  <si>
    <t>-2.50</t>
  </si>
  <si>
    <t>401.78</t>
  </si>
  <si>
    <t>517.81</t>
  </si>
  <si>
    <t>362.56</t>
  </si>
  <si>
    <t>337.99</t>
  </si>
  <si>
    <t>57.88</t>
  </si>
  <si>
    <t>61.97</t>
  </si>
  <si>
    <t>251.04</t>
  </si>
  <si>
    <t>345.69</t>
  </si>
  <si>
    <t>259.60</t>
  </si>
  <si>
    <t>241.84</t>
  </si>
  <si>
    <t>53.20</t>
  </si>
  <si>
    <t>30.34</t>
  </si>
  <si>
    <t>370.59</t>
  </si>
  <si>
    <t>339.20</t>
  </si>
  <si>
    <t>403.84</t>
  </si>
  <si>
    <t>441.96</t>
  </si>
  <si>
    <t>-19.94</t>
  </si>
  <si>
    <t>-7.47</t>
  </si>
  <si>
    <t>-53.68</t>
  </si>
  <si>
    <t>-40.47</t>
  </si>
  <si>
    <t>-27.86</t>
  </si>
  <si>
    <t>-27.26</t>
  </si>
  <si>
    <t>181.21</t>
  </si>
  <si>
    <t>174.66</t>
  </si>
  <si>
    <t>63.50</t>
  </si>
  <si>
    <t>65.89</t>
  </si>
  <si>
    <t>16.97</t>
  </si>
  <si>
    <t>751.19</t>
  </si>
  <si>
    <t>851.68</t>
  </si>
  <si>
    <t>528.03</t>
  </si>
  <si>
    <t>496.60</t>
  </si>
  <si>
    <t>262.19</t>
  </si>
  <si>
    <t>361.20</t>
  </si>
  <si>
    <t>367.96</t>
  </si>
  <si>
    <t>-3.86</t>
  </si>
  <si>
    <t>43.22</t>
  </si>
  <si>
    <t>165.87</t>
  </si>
  <si>
    <t>219.57</t>
  </si>
  <si>
    <t>160.10</t>
  </si>
  <si>
    <t>1,276.13</t>
  </si>
  <si>
    <t>1,975.33</t>
  </si>
  <si>
    <t>1,844.61</t>
  </si>
  <si>
    <t>1,217.17</t>
  </si>
  <si>
    <t>117.82</t>
  </si>
  <si>
    <t>77.75</t>
  </si>
  <si>
    <t>167.73</t>
  </si>
  <si>
    <t>193.82</t>
  </si>
  <si>
    <t>76.86</t>
  </si>
  <si>
    <t>148.43</t>
  </si>
  <si>
    <t>177.21</t>
  </si>
  <si>
    <t>70.09</t>
  </si>
  <si>
    <t>516.99</t>
  </si>
  <si>
    <t>528.47</t>
  </si>
  <si>
    <t>489.17</t>
  </si>
  <si>
    <t>489.34</t>
  </si>
  <si>
    <t>295.49</t>
  </si>
  <si>
    <t>269.50</t>
  </si>
  <si>
    <t>231.36</t>
  </si>
  <si>
    <t>218.42</t>
  </si>
  <si>
    <t>1,555.31</t>
  </si>
  <si>
    <t>1,580.75</t>
  </si>
  <si>
    <t>1,417.25</t>
  </si>
  <si>
    <t>1,551.46</t>
  </si>
  <si>
    <t>58.99</t>
  </si>
  <si>
    <t>302.26</t>
  </si>
  <si>
    <t>247.19</t>
  </si>
  <si>
    <t>209.04</t>
  </si>
  <si>
    <t>145.78</t>
  </si>
  <si>
    <t>159.06</t>
  </si>
  <si>
    <t>115.80</t>
  </si>
  <si>
    <t>104.46</t>
  </si>
  <si>
    <t>118.19</t>
  </si>
  <si>
    <t>116.31</t>
  </si>
  <si>
    <t>-7.15</t>
  </si>
  <si>
    <t>-0.97</t>
  </si>
  <si>
    <t>-9.23</t>
  </si>
  <si>
    <t>-3.69</t>
  </si>
  <si>
    <t>2,516.80</t>
  </si>
  <si>
    <t>2,474.48</t>
  </si>
  <si>
    <t>1,764.47</t>
  </si>
  <si>
    <t>1,827.34</t>
  </si>
  <si>
    <t>25.42</t>
  </si>
  <si>
    <t>-5.82</t>
  </si>
  <si>
    <t>7.03</t>
  </si>
  <si>
    <t>1,251.25</t>
  </si>
  <si>
    <t>1,320.42</t>
  </si>
  <si>
    <t>1,135.89</t>
  </si>
  <si>
    <t>1,359.02</t>
  </si>
  <si>
    <t>37.72</t>
  </si>
  <si>
    <t>85.63</t>
  </si>
  <si>
    <t>87.02</t>
  </si>
  <si>
    <t>-10.55</t>
  </si>
  <si>
    <t>249.75</t>
  </si>
  <si>
    <t>347.04</t>
  </si>
  <si>
    <t>381.92</t>
  </si>
  <si>
    <t>273.41</t>
  </si>
  <si>
    <t>34.44</t>
  </si>
  <si>
    <t>1,489.59</t>
  </si>
  <si>
    <t>1,329.34</t>
  </si>
  <si>
    <t>1,237.14</t>
  </si>
  <si>
    <t>1,170.21</t>
  </si>
  <si>
    <t>200.65</t>
  </si>
  <si>
    <t>234.43</t>
  </si>
  <si>
    <t>230.04</t>
  </si>
  <si>
    <t>215.04</t>
  </si>
  <si>
    <t>87.79</t>
  </si>
  <si>
    <t>72.78</t>
  </si>
  <si>
    <t>84.77</t>
  </si>
  <si>
    <t>1,181.50</t>
  </si>
  <si>
    <t>1,651.08</t>
  </si>
  <si>
    <t>1,257.74</t>
  </si>
  <si>
    <t>958.01</t>
  </si>
  <si>
    <t>21.25</t>
  </si>
  <si>
    <t>107.76</t>
  </si>
  <si>
    <t>244.04</t>
  </si>
  <si>
    <t>140.62</t>
  </si>
  <si>
    <t>89.14</t>
  </si>
  <si>
    <t>163.79</t>
  </si>
  <si>
    <t>91.38</t>
  </si>
  <si>
    <t>123.64</t>
  </si>
  <si>
    <t>84.38</t>
  </si>
  <si>
    <t>12,138.70</t>
  </si>
  <si>
    <t>12,002.30</t>
  </si>
  <si>
    <t>11,567.50</t>
  </si>
  <si>
    <t>11,434.00</t>
  </si>
  <si>
    <t>784.10</t>
  </si>
  <si>
    <t>452.40</t>
  </si>
  <si>
    <t>589.70</t>
  </si>
  <si>
    <t>480.10</t>
  </si>
  <si>
    <t>2,649.30</t>
  </si>
  <si>
    <t>2,052.80</t>
  </si>
  <si>
    <t>2,192.10</t>
  </si>
  <si>
    <t>2,103.50</t>
  </si>
  <si>
    <t>2,518.40</t>
  </si>
  <si>
    <t>1,607.40</t>
  </si>
  <si>
    <t>1,922.20</t>
  </si>
  <si>
    <t>1,757.20</t>
  </si>
  <si>
    <t>634.59</t>
  </si>
  <si>
    <t>539.36</t>
  </si>
  <si>
    <t>913.34</t>
  </si>
  <si>
    <t>535.12</t>
  </si>
  <si>
    <t>328.67</t>
  </si>
  <si>
    <t>-15.11</t>
  </si>
  <si>
    <t>172.44</t>
  </si>
  <si>
    <t>-27.52</t>
  </si>
  <si>
    <t>103.88</t>
  </si>
  <si>
    <t>54.92</t>
  </si>
  <si>
    <t>504.82</t>
  </si>
  <si>
    <t>459.68</t>
  </si>
  <si>
    <t>493.57</t>
  </si>
  <si>
    <t>408.58</t>
  </si>
  <si>
    <t>135.01</t>
  </si>
  <si>
    <t>119.06</t>
  </si>
  <si>
    <t>124.45</t>
  </si>
  <si>
    <t>84.03</t>
  </si>
  <si>
    <t>78.78</t>
  </si>
  <si>
    <t>7,958.94</t>
  </si>
  <si>
    <t>7,231.23</t>
  </si>
  <si>
    <t>6,578.04</t>
  </si>
  <si>
    <t>5,742.98</t>
  </si>
  <si>
    <t>890.87</t>
  </si>
  <si>
    <t>1,473.45</t>
  </si>
  <si>
    <t>1,694.14</t>
  </si>
  <si>
    <t>1,420.97</t>
  </si>
  <si>
    <t>1,566.92</t>
  </si>
  <si>
    <t>1,524.56</t>
  </si>
  <si>
    <t>1,458.57</t>
  </si>
  <si>
    <t>1,439.78</t>
  </si>
  <si>
    <t>1,001.85</t>
  </si>
  <si>
    <t>964.70</t>
  </si>
  <si>
    <t>1,260.36</t>
  </si>
  <si>
    <t>1,179.44</t>
  </si>
  <si>
    <t>1,930.18</t>
  </si>
  <si>
    <t>1,677.12</t>
  </si>
  <si>
    <t>1,563.26</t>
  </si>
  <si>
    <t>1,491.48</t>
  </si>
  <si>
    <t>509.77</t>
  </si>
  <si>
    <t>877.33</t>
  </si>
  <si>
    <t>619.69</t>
  </si>
  <si>
    <t>579.04</t>
  </si>
  <si>
    <t>542.87</t>
  </si>
  <si>
    <t>603.01</t>
  </si>
  <si>
    <t>377.00</t>
  </si>
  <si>
    <t>366.49</t>
  </si>
  <si>
    <t>621.45</t>
  </si>
  <si>
    <t>170.72</t>
  </si>
  <si>
    <t>148.67</t>
  </si>
  <si>
    <t>137.23</t>
  </si>
  <si>
    <t>325.39</t>
  </si>
  <si>
    <t>349.18</t>
  </si>
  <si>
    <t>342.83</t>
  </si>
  <si>
    <t>341.18</t>
  </si>
  <si>
    <t>-2.87</t>
  </si>
  <si>
    <t>82.60</t>
  </si>
  <si>
    <t>57.70</t>
  </si>
  <si>
    <t>-51.12</t>
  </si>
  <si>
    <t>-69.62</t>
  </si>
  <si>
    <t>-39.38</t>
  </si>
  <si>
    <t>-215.09</t>
  </si>
  <si>
    <t>-83.83</t>
  </si>
  <si>
    <t>1,467.70</t>
  </si>
  <si>
    <t>1,346.83</t>
  </si>
  <si>
    <t>1,117.64</t>
  </si>
  <si>
    <t>1,434.30</t>
  </si>
  <si>
    <t>60.46</t>
  </si>
  <si>
    <t>-5.43</t>
  </si>
  <si>
    <t>-8.33</t>
  </si>
  <si>
    <t>-15.01</t>
  </si>
  <si>
    <t>48.02</t>
  </si>
  <si>
    <t>-2.94</t>
  </si>
  <si>
    <t>-0.54</t>
  </si>
  <si>
    <t>68.04</t>
  </si>
  <si>
    <t>36.28</t>
  </si>
  <si>
    <t>35.63</t>
  </si>
  <si>
    <t>84.73</t>
  </si>
  <si>
    <t>62.98</t>
  </si>
  <si>
    <t>-55.51</t>
  </si>
  <si>
    <t>-20.86</t>
  </si>
  <si>
    <t>-40.07</t>
  </si>
  <si>
    <t>-35.73</t>
  </si>
  <si>
    <t>255.54</t>
  </si>
  <si>
    <t>239.26</t>
  </si>
  <si>
    <t>203.09</t>
  </si>
  <si>
    <t>262.83</t>
  </si>
  <si>
    <t>57.23</t>
  </si>
  <si>
    <t>90.13</t>
  </si>
  <si>
    <t>-3.06</t>
  </si>
  <si>
    <t>4,045.35</t>
  </si>
  <si>
    <t>3,791.34</t>
  </si>
  <si>
    <t>3,534.76</t>
  </si>
  <si>
    <t>3,540.63</t>
  </si>
  <si>
    <t>2,840.64</t>
  </si>
  <si>
    <t>2,614.39</t>
  </si>
  <si>
    <t>2,298.11</t>
  </si>
  <si>
    <t>2,371.20</t>
  </si>
  <si>
    <t>920.28</t>
  </si>
  <si>
    <t>833.73</t>
  </si>
  <si>
    <t>720.95</t>
  </si>
  <si>
    <t>766.81</t>
  </si>
  <si>
    <t>3,282.40</t>
  </si>
  <si>
    <t>2,077.84</t>
  </si>
  <si>
    <t>3,427.97</t>
  </si>
  <si>
    <t>2,452.31</t>
  </si>
  <si>
    <t>854.44</t>
  </si>
  <si>
    <t>310.49</t>
  </si>
  <si>
    <t>796.19</t>
  </si>
  <si>
    <t>445.17</t>
  </si>
  <si>
    <t>571.31</t>
  </si>
  <si>
    <t>179.73</t>
  </si>
  <si>
    <t>558.74</t>
  </si>
  <si>
    <t>302.84</t>
  </si>
  <si>
    <t>-14.56</t>
  </si>
  <si>
    <t>-6.21</t>
  </si>
  <si>
    <t>-1.62</t>
  </si>
  <si>
    <t>-35.89</t>
  </si>
  <si>
    <t>2,685.94</t>
  </si>
  <si>
    <t>2,386.89</t>
  </si>
  <si>
    <t>2,357.04</t>
  </si>
  <si>
    <t>2,398.32</t>
  </si>
  <si>
    <t>424.66</t>
  </si>
  <si>
    <t>367.73</t>
  </si>
  <si>
    <t>369.85</t>
  </si>
  <si>
    <t>374.59</t>
  </si>
  <si>
    <t>283.57</t>
  </si>
  <si>
    <t>246.24</t>
  </si>
  <si>
    <t>244.69</t>
  </si>
  <si>
    <t>249.17</t>
  </si>
  <si>
    <t>11,123.75</t>
  </si>
  <si>
    <t>11,359.55</t>
  </si>
  <si>
    <t>10,223.41</t>
  </si>
  <si>
    <t>10,774.64</t>
  </si>
  <si>
    <t>1,832.91</t>
  </si>
  <si>
    <t>1,331.70</t>
  </si>
  <si>
    <t>1,566.45</t>
  </si>
  <si>
    <t>2,509.20</t>
  </si>
  <si>
    <t>2,783.02</t>
  </si>
  <si>
    <t>2,554.64</t>
  </si>
  <si>
    <t>2,414.19</t>
  </si>
  <si>
    <t>299.54</t>
  </si>
  <si>
    <t>281.49</t>
  </si>
  <si>
    <t>-4,859.77</t>
  </si>
  <si>
    <t>1,822.28</t>
  </si>
  <si>
    <t>1,568.27</t>
  </si>
  <si>
    <t>1,640.59</t>
  </si>
  <si>
    <t>1,639.55</t>
  </si>
  <si>
    <t>504.17</t>
  </si>
  <si>
    <t>390.19</t>
  </si>
  <si>
    <t>428.46</t>
  </si>
  <si>
    <t>445.57</t>
  </si>
  <si>
    <t>252.37</t>
  </si>
  <si>
    <t>293.64</t>
  </si>
  <si>
    <t>289.08</t>
  </si>
  <si>
    <t>18.56</t>
  </si>
  <si>
    <t>432.71</t>
  </si>
  <si>
    <t>421.02</t>
  </si>
  <si>
    <t>392.95</t>
  </si>
  <si>
    <t>371.14</t>
  </si>
  <si>
    <t>56.09</t>
  </si>
  <si>
    <t>383.36</t>
  </si>
  <si>
    <t>212.97</t>
  </si>
  <si>
    <t>185.10</t>
  </si>
  <si>
    <t>264.53</t>
  </si>
  <si>
    <t>376.38</t>
  </si>
  <si>
    <t>349.36</t>
  </si>
  <si>
    <t>272.80</t>
  </si>
  <si>
    <t>44.96</t>
  </si>
  <si>
    <t>-12.30</t>
  </si>
  <si>
    <t>1,098.68</t>
  </si>
  <si>
    <t>1,021.62</t>
  </si>
  <si>
    <t>1,149.03</t>
  </si>
  <si>
    <t>848.39</t>
  </si>
  <si>
    <t>160.77</t>
  </si>
  <si>
    <t>146.55</t>
  </si>
  <si>
    <t>-85.65</t>
  </si>
  <si>
    <t>927.96</t>
  </si>
  <si>
    <t>-5,272.36</t>
  </si>
  <si>
    <t>-327.64</t>
  </si>
  <si>
    <t>718.33</t>
  </si>
  <si>
    <t>704.43</t>
  </si>
  <si>
    <t>578.93</t>
  </si>
  <si>
    <t>504.19</t>
  </si>
  <si>
    <t>134.85</t>
  </si>
  <si>
    <t>145.64</t>
  </si>
  <si>
    <t>8.56</t>
  </si>
  <si>
    <t>7.63</t>
  </si>
  <si>
    <t>-5.90</t>
  </si>
  <si>
    <t>253.04</t>
  </si>
  <si>
    <t>194.16</t>
  </si>
  <si>
    <t>217.48</t>
  </si>
  <si>
    <t>178.11</t>
  </si>
  <si>
    <t>8.26</t>
  </si>
  <si>
    <t>58.63</t>
  </si>
  <si>
    <t>733.61</t>
  </si>
  <si>
    <t>688.72</t>
  </si>
  <si>
    <t>723.04</t>
  </si>
  <si>
    <t>706.64</t>
  </si>
  <si>
    <t>77.46</t>
  </si>
  <si>
    <t>83.44</t>
  </si>
  <si>
    <t>282.52</t>
  </si>
  <si>
    <t>279.08</t>
  </si>
  <si>
    <t>262.90</t>
  </si>
  <si>
    <t>38.03</t>
  </si>
  <si>
    <t>2,233.82</t>
  </si>
  <si>
    <t>1,846.47</t>
  </si>
  <si>
    <t>3,361.90</t>
  </si>
  <si>
    <t>2,085.71</t>
  </si>
  <si>
    <t>244.87</t>
  </si>
  <si>
    <t>180.47</t>
  </si>
  <si>
    <t>330.15</t>
  </si>
  <si>
    <t>222.27</t>
  </si>
  <si>
    <t>179.36</t>
  </si>
  <si>
    <t>102.31</t>
  </si>
  <si>
    <t>2,654.07</t>
  </si>
  <si>
    <t>2,512.00</t>
  </si>
  <si>
    <t>2,425.94</t>
  </si>
  <si>
    <t>2,462.11</t>
  </si>
  <si>
    <t>53.23</t>
  </si>
  <si>
    <t>492.23</t>
  </si>
  <si>
    <t>501.35</t>
  </si>
  <si>
    <t>454.45</t>
  </si>
  <si>
    <t>498.15</t>
  </si>
  <si>
    <t>424.75</t>
  </si>
  <si>
    <t>429.48</t>
  </si>
  <si>
    <t>292.46</t>
  </si>
  <si>
    <t>309.18</t>
  </si>
  <si>
    <t>-6.04</t>
  </si>
  <si>
    <t>-5.15</t>
  </si>
  <si>
    <t>334.32</t>
  </si>
  <si>
    <t>576.57</t>
  </si>
  <si>
    <t>546.35</t>
  </si>
  <si>
    <t>531.18</t>
  </si>
  <si>
    <t>81.62</t>
  </si>
  <si>
    <t>60.27</t>
  </si>
  <si>
    <t>-7.04</t>
  </si>
  <si>
    <t>-8.04</t>
  </si>
  <si>
    <t>522.83</t>
  </si>
  <si>
    <t>482.63</t>
  </si>
  <si>
    <t>476.37</t>
  </si>
  <si>
    <t>461.10</t>
  </si>
  <si>
    <t>43.13</t>
  </si>
  <si>
    <t>30.55</t>
  </si>
  <si>
    <t>246.54</t>
  </si>
  <si>
    <t>419.23</t>
  </si>
  <si>
    <t>277.22</t>
  </si>
  <si>
    <t>67.52</t>
  </si>
  <si>
    <t>690.59</t>
  </si>
  <si>
    <t>911.44</t>
  </si>
  <si>
    <t>935.07</t>
  </si>
  <si>
    <t>83.32</t>
  </si>
  <si>
    <t>107.03</t>
  </si>
  <si>
    <t>124.02</t>
  </si>
  <si>
    <t>105.61</t>
  </si>
  <si>
    <t>63.41</t>
  </si>
  <si>
    <t>348.95</t>
  </si>
  <si>
    <t>442.78</t>
  </si>
  <si>
    <t>472.56</t>
  </si>
  <si>
    <t>342.67</t>
  </si>
  <si>
    <t>65.53</t>
  </si>
  <si>
    <t>90.25</t>
  </si>
  <si>
    <t>51.71</t>
  </si>
  <si>
    <t>69.33</t>
  </si>
  <si>
    <t>66.68</t>
  </si>
  <si>
    <t>1,410.33</t>
  </si>
  <si>
    <t>1,316.00</t>
  </si>
  <si>
    <t>1,345.68</t>
  </si>
  <si>
    <t>1,471.26</t>
  </si>
  <si>
    <t>175.61</t>
  </si>
  <si>
    <t>211.68</t>
  </si>
  <si>
    <t>185.63</t>
  </si>
  <si>
    <t>286.69</t>
  </si>
  <si>
    <t>89.05</t>
  </si>
  <si>
    <t>144.86</t>
  </si>
  <si>
    <t>166.08</t>
  </si>
  <si>
    <t>4,353.39</t>
  </si>
  <si>
    <t>4,268.56</t>
  </si>
  <si>
    <t>3,869.33</t>
  </si>
  <si>
    <t>4,085.35</t>
  </si>
  <si>
    <t>467.12</t>
  </si>
  <si>
    <t>495.28</t>
  </si>
  <si>
    <t>455.39</t>
  </si>
  <si>
    <t>444.74</t>
  </si>
  <si>
    <t>314.38</t>
  </si>
  <si>
    <t>349.17</t>
  </si>
  <si>
    <t>282.12</t>
  </si>
  <si>
    <t>186.71</t>
  </si>
  <si>
    <t>223.82</t>
  </si>
  <si>
    <t>244.54</t>
  </si>
  <si>
    <t>151.38</t>
  </si>
  <si>
    <t>809.28</t>
  </si>
  <si>
    <t>1,738.61</t>
  </si>
  <si>
    <t>897.52</t>
  </si>
  <si>
    <t>329.92</t>
  </si>
  <si>
    <t>172.12</t>
  </si>
  <si>
    <t>511.28</t>
  </si>
  <si>
    <t>164.16</t>
  </si>
  <si>
    <t>-69.08</t>
  </si>
  <si>
    <t>1,623.73</t>
  </si>
  <si>
    <t>2,436.30</t>
  </si>
  <si>
    <t>2,557.88</t>
  </si>
  <si>
    <t>1,942.12</t>
  </si>
  <si>
    <t>281.50</t>
  </si>
  <si>
    <t>432.64</t>
  </si>
  <si>
    <t>344.70</t>
  </si>
  <si>
    <t>254.89</t>
  </si>
  <si>
    <t>217.36</t>
  </si>
  <si>
    <t>164.70</t>
  </si>
  <si>
    <t>307.20</t>
  </si>
  <si>
    <t>282.90</t>
  </si>
  <si>
    <t>258.50</t>
  </si>
  <si>
    <t>83.20</t>
  </si>
  <si>
    <t>107.09</t>
  </si>
  <si>
    <t>187.16</t>
  </si>
  <si>
    <t>157.43</t>
  </si>
  <si>
    <t>118.78</t>
  </si>
  <si>
    <t>97.57</t>
  </si>
  <si>
    <t>94.79</t>
  </si>
  <si>
    <t>93.04</t>
  </si>
  <si>
    <t>177.61</t>
  </si>
  <si>
    <t>175.85</t>
  </si>
  <si>
    <t>172.42</t>
  </si>
  <si>
    <t>1,324.26</t>
  </si>
  <si>
    <t>1,324.82</t>
  </si>
  <si>
    <t>1,221.29</t>
  </si>
  <si>
    <t>1,054.79</t>
  </si>
  <si>
    <t>75.88</t>
  </si>
  <si>
    <t>83.64</t>
  </si>
  <si>
    <t>102.14</t>
  </si>
  <si>
    <t>7.60</t>
  </si>
  <si>
    <t>-9.36</t>
  </si>
  <si>
    <t>-70.53</t>
  </si>
  <si>
    <t>-28.56</t>
  </si>
  <si>
    <t>-12.84</t>
  </si>
  <si>
    <t>-17.07</t>
  </si>
  <si>
    <t>-64.33</t>
  </si>
  <si>
    <t>-41.68</t>
  </si>
  <si>
    <t>01-MAR- RY</t>
  </si>
  <si>
    <t>01-DEC- 1801-SEP- 1801-JUN- 1801-MAR- 18Promoter45.4745.4745.7545.84Public (FII + DII)54.5354.5354.2554.16Others0.000.000.000.00Total100.00100.00100.00100.00</t>
  </si>
  <si>
    <t>01-DEC- 1801-SEP- 1801-JUN- 1801-MAR- 18Promoter74.0074.0074.0074.00Public (FII + DII)26.0026.0026.0026.00Others0.000.000.000.00Total100.00100.00100.00100.00</t>
  </si>
  <si>
    <t>Row Labels</t>
  </si>
  <si>
    <t>Grand Total</t>
  </si>
  <si>
    <t>Column Labels</t>
  </si>
  <si>
    <t>Average of Q4</t>
  </si>
  <si>
    <t/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</si>
</sst>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5">
    <xf numFmtId="0" fontId="0" fillId="0" borderId="0" xfId="0"/>
    <xf numFmtId="49" fontId="0" fillId="0" borderId="0" xfId="0" applyNumberFormat="1"/>
    <xf numFmtId="10" fontId="0" fillId="0" borderId="0" xfId="0" applyNumberFormat="1"/>
    <xf numFmtId="4" fontId="0" fillId="0" borderId="0" xfId="0" applyNumberFormat="1"/>
    <xf numFmtId="2" fontId="0" fillId="0" borderId="0" xfId="0" applyNumberFormat="1"/>
    <xf numFmtId="15" fontId="0" fillId="0" borderId="0" xfId="0" applyNumberFormat="1"/>
    <xf numFmtId="0" fontId="0" fillId="0" borderId="0" xfId="0"/>
    <xf numFmtId="0" fontId="0" fillId="0" borderId="0" xfId="0" applyNumberFormat="1"/>
    <xf numFmtId="3" fontId="0" fillId="0" borderId="0" xfId="0" applyNumberFormat="1"/>
    <xf numFmtId="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0" fontId="1" fillId="2" borderId="1" xfId="0" applyFont="1" applyFill="1" applyBorder="1"/>
    <xf numFmtId="0" fontId="0" fillId="0" borderId="0" xfId="0" quotePrefix="1"/>
  </cellXfs>
  <cellStyles count="1">
    <cellStyle name="Normal" xfId="0" builtinId="0"/>
  </cellStyles>
  <dxfs count="11">
    <dxf>
      <numFmt numFmtId="19" formatCode="m/d/yyyy"/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ELL" refreshedDate="43491.663943981483" createdVersion="3" refreshedVersion="3" minRefreshableVersion="3" recordCount="5022">
  <cacheSource type="worksheet">
    <worksheetSource ref="A1:F5023" sheet="Share_pattern"/>
  </cacheSource>
  <cacheFields count="6">
    <cacheField name="Script_name" numFmtId="0">
      <sharedItems count="1251">
        <s v="20MICRONS"/>
        <s v="5PAISA"/>
        <s v="63MOONS"/>
        <s v="8KMILES"/>
        <s v="A2ZINFRA"/>
        <s v="AARTIDRUGS"/>
        <s v="AARTIIND"/>
        <s v="AARVEEDEN"/>
        <s v="AAVAS"/>
        <s v="ABAN"/>
        <s v="ABB"/>
        <s v="ABCAPITAL"/>
        <s v="ABFRL"/>
        <s v="ACC"/>
        <s v="ACE"/>
        <s v="ADANIENT"/>
        <s v="ADANIGREEN"/>
        <s v="ADANIPORTS"/>
        <s v="ADANIPOWER"/>
        <s v="ADANITRANS"/>
        <s v="ADFFOODS"/>
        <s v="ADHUNIKIND"/>
        <s v="ADLABS"/>
        <s v="ADORWELD"/>
        <s v="ADROITINFO"/>
        <s v="ADSL"/>
        <s v="ADVANIHOTR"/>
        <s v="ADVENZYMES"/>
        <s v="AEGISCHEM"/>
        <s v="AFL"/>
        <s v="AGRITECH"/>
        <s v="AHLUCONT"/>
        <s v="AIAENG"/>
        <s v="AIFL"/>
        <s v="AIONJSW"/>
        <s v="AJMERA"/>
        <s v="ALANKIT"/>
        <s v="ALBK"/>
        <s v="ALEMBICLTD"/>
        <s v="ALKALI"/>
        <s v="ALLCARGO"/>
        <s v="ALMONDZ"/>
        <s v="ALPA"/>
        <s v="AMARAJABAT"/>
        <s v="AMBER"/>
        <s v="AMBUJACEM"/>
        <s v="AMDIND"/>
        <s v="AMJLAND"/>
        <s v="AMRUTANJAN"/>
        <s v="AMTEKAUTO"/>
        <s v="ANANTRAJ"/>
        <s v="ANDHRABANK"/>
        <s v="ANDHRACEMT"/>
        <s v="ANDHRSUGAR"/>
        <s v="ANIKINDS"/>
        <s v="ANSALAPI"/>
        <s v="ANSALHSG"/>
        <s v="APARINDS"/>
        <s v="APCOTEXIND"/>
        <s v="APEX"/>
        <s v="APLAPOLLO"/>
        <s v="APLLTD"/>
        <s v="APOLLO"/>
        <s v="APOLLOHOSP"/>
        <s v="APOLLOTYRE"/>
        <s v="APTECHT"/>
        <s v="ARCHIDPLY"/>
        <s v="ARCHIES"/>
        <s v="ARCOTECH"/>
        <s v="ARIES"/>
        <s v="ARIHANTSUP"/>
        <s v="AROGRANITE"/>
        <s v="ARROWGREEN"/>
        <s v="ARROWTEX"/>
        <s v="ARSHIYA"/>
        <s v="ARSSINFRA"/>
        <s v="ARVIND"/>
        <s v="ARVSMART"/>
        <s v="ASAHIINDIA"/>
        <s v="ASAL"/>
        <s v="ASHAPURMIN"/>
        <s v="ASHIANA"/>
        <s v="ASHIMASYN"/>
        <s v="ASHOKA"/>
        <s v="ASHOKLEY"/>
        <s v="ASIANHOTNR"/>
        <s v="ASIANPAINT"/>
        <s v="ASIANTILES"/>
        <s v="ASTEC"/>
        <s v="ASTERDM"/>
        <s v="ASTRAL"/>
        <s v="ASTRAMICRO"/>
        <s v="ASTRAZEN"/>
        <s v="ASTRON"/>
        <s v="ATFL"/>
        <s v="ATLANTA"/>
        <s v="ATUL"/>
        <s v="ATULAUTO"/>
        <s v="AUBANK"/>
        <s v="AURIONPRO"/>
        <s v="AUROPHARMA"/>
        <s v="AUSOMENT"/>
        <s v="AUTOAXLES"/>
        <s v="AUTOIND"/>
        <s v="AUTOLITIND"/>
        <s v="AVADHSUGAR"/>
        <s v="AVANTIFEED"/>
        <s v="AVTNPL"/>
        <s v="AXISBANK"/>
        <s v="AXISCADES"/>
        <s v="AYMSYNTEX"/>
        <s v="BAFNAPHARM"/>
        <s v="BAJAJ-AUTO"/>
        <s v="BAJAJCORP"/>
        <s v="BAJAJELEC"/>
        <s v="BAJAJFINSV"/>
        <s v="BAJAJHIND"/>
        <s v="BAJAJHLDNG"/>
        <s v="BAJFINANCE"/>
        <s v="BALAJITELE"/>
        <s v="BALAMINES"/>
        <s v="BALKRISHNA"/>
        <s v="BALKRISIND"/>
        <s v="BALLARPUR"/>
        <s v="BALMLAWRIE"/>
        <s v="BALPHARMA"/>
        <s v="BALRAMCHIN"/>
        <s v="BANARBEADS"/>
        <s v="BANCOINDIA"/>
        <s v="BANDHANBNK"/>
        <s v="BANG"/>
        <s v="BANKBARODA"/>
        <s v="BANKBEES"/>
        <s v="BANKINDIA"/>
        <s v="BARTRONICS"/>
        <s v="BASF"/>
        <s v="BATAINDIA"/>
        <s v="BBL"/>
        <s v="BBTC"/>
        <s v="BDL"/>
        <s v="BEDMUTHA"/>
        <s v="BEL"/>
        <s v="BEML"/>
        <s v="BEPL"/>
        <s v="BERGEPAINT"/>
        <s v="BFINVEST"/>
        <s v="BFUTILITIE"/>
        <s v="BGRENERGY"/>
        <s v="BHAGERIA"/>
        <s v="BHAGYANGR"/>
        <s v="BHAGYAPROP"/>
        <s v="BHARATFIN"/>
        <s v="BHARATFORG"/>
        <s v="BHARATGEAR"/>
        <s v="BHARATIWIN"/>
        <s v="BHARATWIRE"/>
        <s v="BHARTIARTL"/>
        <s v="BHEL"/>
        <s v="BHUSANSTL"/>
        <s v="BIGBLOC"/>
        <s v="BINANIIND"/>
        <s v="BINDALAGRO"/>
        <s v="BIOCON"/>
        <s v="BIRLACABLE"/>
        <s v="BIRLACORPN"/>
        <s v="BIRLAMONEY"/>
        <s v="BKMINDST"/>
        <s v="BLISSGVS"/>
        <s v="BLKASHYAP"/>
        <s v="BLS"/>
        <s v="BLUEBLENDS"/>
        <s v="BLUESTARCO"/>
        <s v="BODALCHEM"/>
        <s v="BOMDYEING"/>
        <s v="BOROSIL"/>
        <s v="BOSCHLTD"/>
        <s v="BPCL"/>
        <s v="BPL"/>
        <s v="BRFL"/>
        <s v="BRIGADE"/>
        <s v="BRITANNIA"/>
        <s v="BRNL"/>
        <s v="BROOKS"/>
        <s v="BSL"/>
        <s v="BUTTERFLY"/>
        <s v="BYKE"/>
        <s v="CADILAHC"/>
        <s v="CALSOFT"/>
        <s v="CAMLINFINE"/>
        <s v="CANBK"/>
        <s v="CANDC"/>
        <s v="CANFINHOME"/>
        <s v="CANTABIL"/>
        <s v="CAPACITE"/>
        <s v="CAPF"/>
        <s v="CAPLIPOINT"/>
        <s v="CARBORUNIV"/>
        <s v="CAREERP"/>
        <s v="CARERATING"/>
        <s v="CASTROLIND"/>
        <s v="CCHHL"/>
        <s v="CCL"/>
        <s v="CDSL"/>
        <s v="CEATLTD"/>
        <s v="CEBBCO"/>
        <s v="CELEBRITY"/>
        <s v="CELESTIAL"/>
        <s v="CENTENKA"/>
        <s v="CENTRALBK"/>
        <s v="CENTRUM"/>
        <s v="CENTURYPLY"/>
        <s v="CENTURYTEX"/>
        <s v="CERA"/>
        <s v="CEREBRAINT"/>
        <s v="CESC"/>
        <s v="CGCL"/>
        <s v="CGPOWER"/>
        <s v="CHAMBLFERT"/>
        <s v="CHENNPETRO"/>
        <s v="CHOLAFIN"/>
        <s v="CIGNITITEC"/>
        <s v="CIMMCO"/>
        <s v="CINELINE"/>
        <s v="CINEVISTA"/>
        <s v="CIPLA"/>
        <s v="CLEDUCATE"/>
        <s v="CLNINDIA"/>
        <s v="CMICABLES"/>
        <s v="CNOVAPETRO"/>
        <s v="COALINDIA"/>
        <s v="COCHINSHIP"/>
        <s v="COFFEEDAY"/>
        <s v="COLPAL"/>
        <s v="COMPINFO"/>
        <s v="COMPUSOFT"/>
        <s v="CONCOR"/>
        <s v="CONSOFINVT"/>
        <s v="CONTROLPR"/>
        <s v="CORDSCABLE"/>
        <s v="COROMANDEL"/>
        <s v="CORPBANK"/>
        <s v="COSMOFILMS"/>
        <s v="COX&amp;KINGS"/>
        <s v="CPSEETF"/>
        <s v="CREDITACC"/>
        <s v="CREST"/>
        <s v="CRISIL"/>
        <s v="CROMPTON"/>
        <s v="CUB"/>
        <s v="CUMMINSIND"/>
        <s v="CUPID"/>
        <s v="CYBERTECH"/>
        <s v="CYIENT"/>
        <s v="DAAWAT"/>
        <s v="DABUR"/>
        <s v="DALMIABHA"/>
        <s v="DALMIASUG"/>
        <s v="DAMODARIND"/>
        <s v="DATAMATICS"/>
        <s v="DBCORP"/>
        <s v="DBL"/>
        <s v="DBREALTY"/>
        <s v="DCAL"/>
        <s v="DCBBANK"/>
        <s v="DCM"/>
        <s v="DCMSHRIRAM"/>
        <s v="DCW"/>
        <s v="DEEPAKFERT"/>
        <s v="DEEPAKNTR"/>
        <s v="DEEPIND"/>
        <s v="DELTACORP"/>
        <s v="DEN"/>
        <s v="DENABANK"/>
        <s v="DHAMPURSUG"/>
        <s v="DHANBANK"/>
        <s v="DHANUKA"/>
        <s v="DHARSUGAR"/>
        <s v="DHFL"/>
        <s v="DIAMONDYD"/>
        <s v="DIAPOWER"/>
        <s v="DIGJAMLTD"/>
        <s v="DISHTV"/>
        <s v="DIVISLAB"/>
        <s v="DIXON"/>
        <s v="DLF"/>
        <s v="DLINKINDIA"/>
        <s v="DMART"/>
        <s v="DOLLAR"/>
        <s v="DOLPHINOFF"/>
        <s v="DONEAR"/>
        <s v="DPSCLTD"/>
        <s v="DQE"/>
        <s v="DREDGECORP"/>
        <s v="DRREDDY"/>
        <s v="DSKULKARNI"/>
        <s v="DSSL"/>
        <s v="DUCON"/>
        <s v="DWARKESH"/>
        <s v="DYNPRO"/>
        <s v="EASUNREYRL"/>
        <s v="ECLERX"/>
        <s v="EDELWEISS"/>
        <s v="EDL"/>
        <s v="EICHERMOT"/>
        <s v="EIDPARRY"/>
        <s v="EIHAHOTELS"/>
        <s v="EIHOTEL"/>
        <s v="EKC"/>
        <s v="ELAND"/>
        <s v="ELECON"/>
        <s v="ELECTCAST"/>
        <s v="ELECTHERM"/>
        <s v="ELECTROSL"/>
        <s v="ELGIEQUIP"/>
        <s v="ELGIRUBCO"/>
        <s v="EMAMIINFRA"/>
        <s v="EMAMILTD"/>
        <s v="EMCO"/>
        <s v="EMKAY"/>
        <s v="EMMBI"/>
        <s v="ENDURANCE"/>
        <s v="ENGINERSIN"/>
        <s v="ENIL"/>
        <s v="EON"/>
        <s v="EQUITAS"/>
        <s v="ERIS"/>
        <s v="EROSMEDIA"/>
        <s v="ESABINDIA"/>
        <s v="ESCORTS"/>
        <s v="ESSDEE"/>
        <s v="ESSELPACK"/>
        <s v="ESTER"/>
        <s v="EVEREADY"/>
        <s v="EXCEL"/>
        <s v="EXCELCROP"/>
        <s v="EXCELINDUS"/>
        <s v="EXIDEIND"/>
        <s v="FACT"/>
        <s v="FAIRCHEM"/>
        <s v="FCL"/>
        <s v="FCONSUMER"/>
        <s v="FDC"/>
        <s v="FEDDERELEC"/>
        <s v="FEDERALBNK"/>
        <s v="FEL"/>
        <s v="FELDVR"/>
        <s v="FILATEX"/>
        <s v="FINCABLES"/>
        <s v="FINEORG"/>
        <s v="FINPIPE"/>
        <s v="FLEXITUFF"/>
        <s v="FLFL"/>
        <s v="FMGOETZE"/>
        <s v="FORTIS"/>
        <s v="FORTUNEFIN"/>
        <s v="FRETAIL"/>
        <s v="FSC"/>
        <s v="FSL"/>
        <s v="GABRIEL"/>
        <s v="GAEL"/>
        <s v="GAIL"/>
        <s v="GALLANTT"/>
        <s v="GALLISPAT"/>
        <s v="GANECOS"/>
        <s v="GANESHHOUC"/>
        <s v="GARDENSILK"/>
        <s v="GATI"/>
        <s v="GDL"/>
        <s v="GEECEE"/>
        <s v="GENESYS"/>
        <s v="GENUSPAPER"/>
        <s v="GENUSPOWER"/>
        <s v="GEOJITFSL"/>
        <s v="GEPIL"/>
        <s v="GESHIP"/>
        <s v="GET&amp;D"/>
        <s v="GHCL"/>
        <s v="GICHSGFIN"/>
        <s v="GICRE"/>
        <s v="GINNIFILA"/>
        <s v="GIPCL"/>
        <s v="GITANJALI"/>
        <s v="GLAXO"/>
        <s v="GLENMARK"/>
        <s v="GLOBALVECT"/>
        <s v="GLOBOFFS"/>
        <s v="GLOBUSSPR"/>
        <s v="GMBREW"/>
        <s v="GMDCLTD"/>
        <s v="GMRINFRA"/>
        <s v="GNA"/>
        <s v="GNFC"/>
        <s v="GOACARBON"/>
        <s v="GODFRYPHLP"/>
        <s v="GODREJAGRO"/>
        <s v="GODREJCP"/>
        <s v="GODREJIND"/>
        <s v="GODREJPROP"/>
        <s v="GOKEX"/>
        <s v="GOKUL"/>
        <s v="GOKULAGRO"/>
        <s v="GOLDBEES"/>
        <s v="GOODLUCK"/>
        <s v="GPIL"/>
        <s v="GPPL"/>
        <s v="GPTINFRA"/>
        <s v="GRANULES"/>
        <s v="GRAPHITE"/>
        <s v="GRASIM"/>
        <s v="GRAVITA"/>
        <s v="GREAVESCOT"/>
        <s v="GREENPOWER"/>
        <s v="GRINDWELL"/>
        <s v="GRUH"/>
        <s v="GSCLCEMENT"/>
        <s v="GSFC"/>
        <s v="GSKCONS"/>
        <s v="GSPL"/>
        <s v="GSS"/>
        <s v="GTL"/>
        <s v="GTNIND"/>
        <s v="GTPL"/>
        <s v="GUFICBIO"/>
        <s v="GUJALKALI"/>
        <s v="GUJFLUORO"/>
        <s v="GUJGASLTD"/>
        <s v="GULFOILLUB"/>
        <s v="GULFPETRO"/>
        <s v="GULPOLY"/>
        <s v="GVKPIL"/>
        <s v="HAL"/>
        <s v="HARRMALAYA"/>
        <s v="HATHWAY"/>
        <s v="HATSUN"/>
        <s v="HAVELLS"/>
        <s v="HBLPOWER"/>
        <s v="HBSTOCK"/>
        <s v="HCC"/>
        <s v="HCG"/>
        <s v="HCL-INSYS"/>
        <s v="HCLTECH"/>
        <s v="HDFC"/>
        <s v="HDFCAMC"/>
        <s v="HDFCBANK"/>
        <s v="HDFCLIFE"/>
        <s v="HDIL"/>
        <s v="HEG"/>
        <s v="HEIDELBERG"/>
        <s v="HERCULES"/>
        <s v="HERITGFOOD"/>
        <s v="HEROMOTOCO"/>
        <s v="HEXATRADEX"/>
        <s v="HEXAWARE"/>
        <s v="HFCL"/>
        <s v="HGINFRA"/>
        <s v="HGS"/>
        <s v="HIGHGROUND"/>
        <s v="HIKAL"/>
        <s v="HIL"/>
        <s v="HILTON"/>
        <s v="HIMATSEIDE"/>
        <s v="HINDALCO"/>
        <s v="HINDCOPPER"/>
        <s v="HINDNATGLS"/>
        <s v="HINDOILEXP"/>
        <s v="HINDPETRO"/>
        <s v="HINDUJAVEN"/>
        <s v="HINDUNILVR"/>
        <s v="HINDZINC"/>
        <s v="HIRECT"/>
        <s v="HITECH"/>
        <s v="HMVL"/>
        <s v="HOTELEELA"/>
        <s v="HOVS"/>
        <s v="HPL"/>
        <s v="HSCL"/>
        <s v="HSIL"/>
        <s v="HTMEDIA"/>
        <s v="HUBTOWN"/>
        <s v="HUDCO"/>
        <s v="IBREALEST"/>
        <s v="IBULHSGFIN"/>
        <s v="IBVENTURES"/>
        <s v="ICICIB22"/>
        <s v="ICICIBANK"/>
        <s v="ICICIPRULI"/>
        <s v="ICIL"/>
        <s v="IDBI"/>
        <s v="IDEA"/>
        <s v="IDFC"/>
        <s v="IDFCBANK"/>
        <s v="IEX"/>
        <s v="IFBIND"/>
        <s v="IFCI"/>
        <s v="IFGLEXPOR"/>
        <s v="IGL"/>
        <s v="IGPL"/>
        <s v="IIFL"/>
        <s v="IL&amp;FSENGG"/>
        <s v="IL&amp;FSTRANS"/>
        <s v="IMFA"/>
        <s v="INDBANK"/>
        <s v="INDHOTEL"/>
        <s v="INDIACEM"/>
        <s v="INDIAGLYCO"/>
        <s v="INDIANB"/>
        <s v="INDIANHUME"/>
        <s v="INDNIPPON"/>
        <s v="INDOCO"/>
        <s v="INDORAMA"/>
        <s v="INDOSTAR"/>
        <s v="INDOTHAI"/>
        <s v="INDRAMEDCO"/>
        <s v="INDSWFTLAB"/>
        <s v="INDTERRAIN"/>
        <s v="INDUSINDBK"/>
        <s v="INFIBEAM"/>
        <s v="INFINITE"/>
        <s v="INFRATEL"/>
        <s v="INFY"/>
        <s v="INGERRAND"/>
        <s v="INOXLEISUR"/>
        <s v="INOXWIND"/>
        <s v="INSECTICID"/>
        <s v="INTELLECT"/>
        <s v="INTENTECH"/>
        <s v="INVENTURE"/>
        <s v="IOB"/>
        <s v="IOC"/>
        <s v="IOLCP"/>
        <s v="IPAPPM"/>
        <s v="IPCALAB"/>
        <s v="IRB"/>
        <s v="IRCON"/>
        <s v="ISEC"/>
        <s v="ISFT"/>
        <s v="ISMTLTD"/>
        <s v="ITC"/>
        <s v="ITDC"/>
        <s v="ITDCEM"/>
        <s v="ITI"/>
        <s v="IVC"/>
        <s v="IZMO"/>
        <s v="JAGRAN"/>
        <s v="JAGSNPHARM"/>
        <s v="JAIBALAJI"/>
        <s v="JAICORPLTD"/>
        <s v="JAMNAAUTO"/>
        <s v="JAYAGROGN"/>
        <s v="JAYBARMARU"/>
        <s v="JAYSREETEA"/>
        <s v="JBCHEPHARM"/>
        <s v="JBFIND"/>
        <s v="JBMA"/>
        <s v="JETAIRWAYS"/>
        <s v="JHS"/>
        <s v="JINDALPOLY"/>
        <s v="JINDALSAW"/>
        <s v="JINDALSTEL"/>
        <s v="JINDRILL"/>
        <s v="JINDWORLD"/>
        <s v="JISLDVREQS"/>
        <s v="JISLJALEQS"/>
        <s v="JITFINFRA"/>
        <s v="JKCEMENT"/>
        <s v="JKIL"/>
        <s v="JKLAKSHMI"/>
        <s v="JKPAPER"/>
        <s v="JKTYRE"/>
        <s v="JMCPROJECT"/>
        <s v="JMFINANCIL"/>
        <s v="JPASSOCIAT"/>
        <s v="JPINFRATEC"/>
        <s v="JSL"/>
        <s v="JSLHISAR"/>
        <s v="JSWENERGY"/>
        <s v="JSWSTEEL"/>
        <s v="JTEKTINDIA"/>
        <s v="JUBILANT"/>
        <s v="JUBLFOOD"/>
        <s v="JUBLINDS"/>
        <s v="JUNIORBEES"/>
        <s v="JUSTDIAL"/>
        <s v="JVLAGRO"/>
        <s v="JYOTHYLAB"/>
        <s v="JYOTISTRUC"/>
        <s v="KABRAEXTRU"/>
        <s v="KAJARIACER"/>
        <s v="KAKATCEM"/>
        <s v="KALPATPOWR"/>
        <s v="KAMATHOTEL"/>
        <s v="KAMDHENU"/>
        <s v="KANORICHEM"/>
        <s v="KANSAINER"/>
        <s v="KARDA"/>
        <s v="KARURVYSYA"/>
        <s v="KAVVERITEL"/>
        <s v="KAYA"/>
        <s v="KCP"/>
        <s v="KCPSUGIND"/>
        <s v="KEC"/>
        <s v="KECL"/>
        <s v="KEI"/>
        <s v="KELLTONTEC"/>
        <s v="KESORAMIND"/>
        <s v="KHADIM"/>
        <s v="KILITCH"/>
        <s v="KIOCL"/>
        <s v="KIRIINDUS"/>
        <s v="KIRLOSBROS"/>
        <s v="KIRLOSENG"/>
        <s v="KITEX"/>
        <s v="KMSUGAR"/>
        <s v="KNRCON"/>
        <s v="KOHINOOR"/>
        <s v="KOKUYOCMLN"/>
        <s v="KOLTEPATIL"/>
        <s v="KOPRAN"/>
        <s v="KOTAKBANK"/>
        <s v="KOTARISUG"/>
        <s v="KOTHARIPET"/>
        <s v="KOTHARIPRO"/>
        <s v="KPIT"/>
        <s v="KPRMILL"/>
        <s v="KRBL"/>
        <s v="KRIDHANINF"/>
        <s v="KSBPUMPS"/>
        <s v="KSCL"/>
        <s v="KSK"/>
        <s v="KSL"/>
        <s v="KTIL"/>
        <s v="KTKBANK"/>
        <s v="KWALITY"/>
        <s v="L&amp;TFH"/>
        <s v="LAKPRE"/>
        <s v="LAKSHMIEFL"/>
        <s v="LAKSHVILAS"/>
        <s v="LALPATHLAB"/>
        <s v="LAMBODHARA"/>
        <s v="LAOPALA"/>
        <s v="LASA"/>
        <s v="LAURUSLABS"/>
        <s v="LEEL"/>
        <s v="LEMONTREE"/>
        <s v="LGBBROSLTD"/>
        <s v="LIBERTSHOE"/>
        <s v="LICHSGFIN"/>
        <s v="LINCOLN"/>
        <s v="LINCPEN"/>
        <s v="LINDEINDIA"/>
        <s v="LIQUIDBEES"/>
        <s v="LML"/>
        <s v="LOKESHMACH"/>
        <s v="LOTUSEYE"/>
        <s v="LOVABLE"/>
        <s v="LT"/>
        <s v="LTI"/>
        <s v="LTTS"/>
        <s v="LUMAXTECH"/>
        <s v="LUPIN"/>
        <s v="LUXIND"/>
        <s v="LYKALABS"/>
        <s v="LYPSAGEMS"/>
        <s v="M&amp;M"/>
        <s v="M&amp;MFIN"/>
        <s v="M100"/>
        <s v="MAANALU"/>
        <s v="MADHAV"/>
        <s v="MADHUCON"/>
        <s v="MADRASFERT"/>
        <s v="MAGADSUGAR"/>
        <s v="MAGMA"/>
        <s v="MAGNUM"/>
        <s v="MAHABANK"/>
        <s v="MAHASTEEL"/>
        <s v="MAHINDCIE"/>
        <s v="MAHLIFE"/>
        <s v="MAHLOG"/>
        <s v="MAHSEAMLES"/>
        <s v="MAITHANALL"/>
        <s v="MAJESCO"/>
        <s v="MALUPAPER"/>
        <s v="MANAKALUCO"/>
        <s v="MANAKCOAT"/>
        <s v="MANAKSIA"/>
        <s v="MANAKSTEEL"/>
        <s v="MANALIPETC"/>
        <s v="MANAPPURAM"/>
        <s v="MANGALAM"/>
        <s v="MANGCHEFER"/>
        <s v="MANGLMCEM"/>
        <s v="MANGTIMBER"/>
        <s v="MANINDS"/>
        <s v="MANINFRA"/>
        <s v="MANPASAND"/>
        <s v="MANUGRAPH"/>
        <s v="MARALOVER"/>
        <s v="MARICO"/>
        <s v="MARKSANS"/>
        <s v="MARUTI"/>
        <s v="MASFIN"/>
        <s v="MASTEK"/>
        <s v="MATRIMONY"/>
        <s v="MAWANASUG"/>
        <s v="MAXINDIA"/>
        <s v="MAXVIL"/>
        <s v="MAYURUNIQ"/>
        <s v="MAZDA"/>
        <s v="MBECL"/>
        <s v="MBLINFRA"/>
        <s v="MCDHOLDING"/>
        <s v="MCDOWELL-N"/>
        <s v="MCLEODRUSS"/>
        <s v="MCX"/>
        <s v="MEGASOFT"/>
        <s v="MEGH"/>
        <s v="MENONBE"/>
        <s v="MEP"/>
        <s v="MERCATOR"/>
        <s v="MERCK"/>
        <s v="METALFORGE"/>
        <s v="MFSL"/>
        <s v="MGL"/>
        <s v="MHRIL"/>
        <s v="MIDHANI"/>
        <s v="MINDACORP"/>
        <s v="MINDAIND"/>
        <s v="MINDTECK"/>
        <s v="MINDTREE"/>
        <s v="MIRCELECTR"/>
        <s v="MIRZAINT"/>
        <s v="MMTC"/>
        <s v="MOHITIND"/>
        <s v="MOIL"/>
        <s v="MOLDTECH"/>
        <s v="MOLDTKPAC"/>
        <s v="MONNETISPA"/>
        <s v="MONSANTO"/>
        <s v="MONTECARLO"/>
        <s v="MORARJEE"/>
        <s v="MOREPENLAB"/>
        <s v="MOTHERSUMI"/>
        <s v="MOTILALOFS"/>
        <s v="MPHASIS"/>
        <s v="MPSLTD"/>
        <s v="MRPL"/>
        <s v="MSPL"/>
        <s v="MTEDUCARE"/>
        <s v="MTNL"/>
        <s v="MUKANDENGG"/>
        <s v="MUKANDLTD"/>
        <s v="MUKTAARTS"/>
        <s v="MUNJALAU"/>
        <s v="MUNJALSHOW"/>
        <s v="MURUDCERA"/>
        <s v="MUTHOOTCAP"/>
        <s v="MUTHOOTFIN"/>
        <s v="NACLIND"/>
        <s v="NAGAFERT"/>
        <s v="NAGREEKCAP"/>
        <s v="NAHARINDUS"/>
        <s v="NAHARPOLY"/>
        <s v="NAHARSPING"/>
        <s v="NATCOPHARM"/>
        <s v="NATHBIOGEN"/>
        <s v="NATIONALUM"/>
        <s v="NATNLSTEEL"/>
        <s v="NAUKRI"/>
        <s v="NAVINFLUOR"/>
        <s v="NAVKARCORP"/>
        <s v="NAVNETEDUL"/>
        <s v="NBCC"/>
        <s v="NBVENTURES"/>
        <s v="NCC"/>
        <s v="NCLIND"/>
        <s v="NDL"/>
        <s v="NDTV"/>
        <s v="NECCLTD"/>
        <s v="NECLIFE"/>
        <s v="NELCAST"/>
        <s v="NELCO"/>
        <s v="NESCO"/>
        <s v="NESTLEIND"/>
        <s v="NETWORK18"/>
        <s v="NEULANDLAB"/>
        <s v="NEWGEN"/>
        <s v="NEXTMEDIA"/>
        <s v="NFL"/>
        <s v="NH"/>
        <s v="NHPC"/>
        <s v="NIACL"/>
        <s v="NIBL"/>
        <s v="NIFTYBEES"/>
        <s v="NIFTYIWIN"/>
        <s v="NIITLTD"/>
        <s v="NIITTECH"/>
        <s v="NILAINFRA"/>
        <s v="NILKAMAL"/>
        <s v="NITCO"/>
        <s v="NITESHEST"/>
        <s v="NITINSPIN"/>
        <s v="NLCINDIA"/>
        <s v="NMDC"/>
        <s v="NOCIL"/>
        <s v="NOIDATOLL"/>
        <s v="NRAIL"/>
        <s v="NRBBEARING"/>
        <s v="NTPC"/>
        <s v="NUCLEUS"/>
        <s v="OBEROIRLTY"/>
        <s v="OCL"/>
        <s v="OFSS"/>
        <s v="OIL"/>
        <s v="OILCOUNTUB"/>
        <s v="OLECTRA"/>
        <s v="OMAXAUTO"/>
        <s v="OMAXE"/>
        <s v="OMKARCHEM"/>
        <s v="OMMETALS"/>
        <s v="ONGC"/>
        <s v="ONMOBILE"/>
        <s v="ONWARDTEC"/>
        <s v="OPTIEMUS"/>
        <s v="OPTOCIRCUI"/>
        <s v="ORBTEXP"/>
        <s v="ORICONENT"/>
        <s v="ORIENTABRA"/>
        <s v="ORIENTALTL"/>
        <s v="ORIENTBANK"/>
        <s v="ORIENTBELL"/>
        <s v="ORIENTCEM"/>
        <s v="ORIENTELEC"/>
        <s v="ORIENTHOT"/>
        <s v="ORIENTLTD"/>
        <s v="ORIENTPPR"/>
        <s v="ORIENTREF"/>
        <s v="ORTEL"/>
        <s v="ORTINLABSS"/>
        <s v="OSWALAGRO"/>
        <s v="PAGEIND"/>
        <s v="PALREDTEC"/>
        <s v="PANACEABIO"/>
        <s v="PANAMAPET"/>
        <s v="PANORAMUNI"/>
        <s v="PAPERPROD"/>
        <s v="PARACABLES"/>
        <s v="PARAGMILK"/>
        <s v="PARSVNATH"/>
        <s v="PATELENG"/>
        <s v="PATINTLOG"/>
        <s v="PATSPINLTD"/>
        <s v="PBAINFRA"/>
        <s v="PCJEWELLER"/>
        <s v="PDMJEPAPER"/>
        <s v="PDPL"/>
        <s v="PDUMJEIND"/>
        <s v="PDUMJEPULP"/>
        <s v="PEARLPOLY"/>
        <s v="PEL"/>
        <s v="PENIND"/>
        <s v="PENINLAND"/>
        <s v="PENPEBS"/>
        <s v="PERSISTENT"/>
        <s v="PETRONET"/>
        <s v="PFC"/>
        <s v="PFIZER"/>
        <s v="PFOCUS"/>
        <s v="PFS"/>
        <s v="PGEL"/>
        <s v="PGIL"/>
        <s v="PHILIPCARB"/>
        <s v="PHOENIXLTD"/>
        <s v="PIDILITIND"/>
        <s v="PIIND"/>
        <s v="PILITA"/>
        <s v="PINCON"/>
        <s v="PIONDIST"/>
        <s v="PIONEEREMB"/>
        <s v="PITTIENG"/>
        <s v="PLASTIBLEN"/>
        <s v="PNB"/>
        <s v="PNBGILTS"/>
        <s v="PNBHOUSING"/>
        <s v="PNCINFRA"/>
        <s v="POKARNA"/>
        <s v="POLARIS"/>
        <s v="POLYMED"/>
        <s v="POLYPLEX"/>
        <s v="POWERGRID"/>
        <s v="POWERMECH"/>
        <s v="PPAP"/>
        <s v="PRABHAT"/>
        <s v="PRAENG"/>
        <s v="PRAJIND"/>
        <s v="PRAKASH"/>
        <s v="PRAXIS"/>
        <s v="PRECAM"/>
        <s v="PRECWIRE"/>
        <s v="PREMEXPLN"/>
        <s v="PREMIER"/>
        <s v="PRESSMN"/>
        <s v="PRESTIGE"/>
        <s v="PRICOLLTD"/>
        <s v="PRIMESECU"/>
        <s v="PRISMCEM"/>
        <s v="PROZONINTU"/>
        <s v="PRSMJOHNSN"/>
        <s v="PSB"/>
        <s v="PSPPROJECT"/>
        <s v="PTC"/>
        <s v="PTL"/>
        <s v="PUNJABCHEM"/>
        <s v="PUNJLLOYD"/>
        <s v="PURVA"/>
        <s v="PVR"/>
        <s v="QUESS"/>
        <s v="QUICKHEAL"/>
        <s v="RADICO"/>
        <s v="RADIOCITY"/>
        <s v="RAIN"/>
        <s v="RAJESHEXPO"/>
        <s v="RAJSREESUG"/>
        <s v="RAJTV"/>
        <s v="RALLIS"/>
        <s v="RAMANEWS"/>
        <s v="RAMASTEEL"/>
        <s v="RAMCOCEM"/>
        <s v="RAMCOIND"/>
        <s v="RAMCOSYS"/>
        <s v="RAMKY"/>
        <s v="RATNAMANI"/>
        <s v="RAYMOND"/>
        <s v="RBL"/>
        <s v="RBLBANK"/>
        <s v="RCF"/>
        <s v="RCOM"/>
        <s v="RECLTD"/>
        <s v="REDINGTON"/>
        <s v="REFEX"/>
        <s v="RELAXO"/>
        <s v="RELCAPITAL"/>
        <s v="RELIANCE"/>
        <s v="RELIGARE"/>
        <s v="RELINFRA"/>
        <s v="RENUKA"/>
        <s v="REPCOHOME"/>
        <s v="RESPONIND"/>
        <s v="RHFL"/>
        <s v="RICOAUTO"/>
        <s v="RIIL"/>
        <s v="RITES"/>
        <s v="RJL"/>
        <s v="RKDL"/>
        <s v="RKFORGE"/>
        <s v="RMCL"/>
        <s v="RML"/>
        <s v="RNAM"/>
        <s v="RNAVAL"/>
        <s v="ROHLTD"/>
        <s v="ROLTA"/>
        <s v="ROSSELLIND"/>
        <s v="RPGLIFE"/>
        <s v="RPOWER"/>
        <s v="RPPINFRA"/>
        <s v="RSSOFTWARE"/>
        <s v="RSWM"/>
        <s v="RSYSTEMS"/>
        <s v="RUBYMILLS"/>
        <s v="RUCHIRA"/>
        <s v="RUCHISOYA"/>
        <s v="RUPA"/>
        <s v="RUSHIL"/>
        <s v="SABEVENTS"/>
        <s v="SABTN"/>
        <s v="SADBHAV"/>
        <s v="SADBHIN"/>
        <s v="SAGCEM"/>
        <s v="SAIL"/>
        <s v="SAKHTISUG"/>
        <s v="SAKSOFT"/>
        <s v="SAKUMA"/>
        <s v="SALASAR"/>
        <s v="SALZERELEC"/>
        <s v="SANCO"/>
        <s v="SANDHAR"/>
        <s v="SANGAMIND"/>
        <s v="SANGHIIND"/>
        <s v="SANGHVIFOR"/>
        <s v="SANGHVIMOV"/>
        <s v="SANOFI"/>
        <s v="SARDAEN"/>
        <s v="SAREGAMA"/>
        <s v="SARLAPOLY"/>
        <s v="SASKEN"/>
        <s v="SASTASUNDR"/>
        <s v="SATHAISPAT"/>
        <s v="SATIN"/>
        <s v="SBILIFE"/>
        <s v="SBIN"/>
        <s v="SCHAND"/>
        <s v="SCHNEIDER"/>
        <s v="SCI"/>
        <s v="SDBL"/>
        <s v="SEAMECLTD"/>
        <s v="SEINV"/>
        <s v="SELAN"/>
        <s v="SFL"/>
        <s v="SGL"/>
        <s v="SHAHALLOYS"/>
        <s v="SHAKTIPUMP"/>
        <s v="SHALBY"/>
        <s v="SHALPAINTS"/>
        <s v="SHANKARA"/>
        <s v="SHANTIGEAR"/>
        <s v="SHARDACROP"/>
        <s v="SHEMAROO"/>
        <s v="SHILPAMED"/>
        <s v="SHIVAMAUTO"/>
        <s v="SHK"/>
        <s v="SHOPERSTOP"/>
        <s v="SHREECEM"/>
        <s v="SHREEPUSHK"/>
        <s v="SHREERAMA"/>
        <s v="SHRIRAMCIT"/>
        <s v="SHRIRAMEPC"/>
        <s v="SHYAMCENT"/>
        <s v="SICAL"/>
        <s v="SIEMENS"/>
        <s v="SIGIND"/>
        <s v="SIMBHALS"/>
        <s v="SIMPLEX"/>
        <s v="SIMPLEXINF"/>
        <s v="SINTEX"/>
        <s v="SIS"/>
        <s v="SIYSIL"/>
        <s v="SJVN"/>
        <s v="SKIL"/>
        <s v="SKIPPER"/>
        <s v="SMLISUZU"/>
        <s v="SNOWMAN"/>
        <s v="SOBHA"/>
        <s v="SOLARA"/>
        <s v="SOLARINDS"/>
        <s v="SOMANYCERA"/>
        <s v="SOMATEX"/>
        <s v="SOMICONVEY"/>
        <s v="SONATSOFTW"/>
        <s v="SORILHOLD"/>
        <s v="SORILINFRA"/>
        <s v="SOUTHBANK"/>
        <s v="SPAL"/>
        <s v="SPARC"/>
        <s v="SPECIALITY"/>
        <s v="SPIC"/>
        <s v="SPICEMOBI"/>
        <s v="SPLIL"/>
        <s v="SQSBFSI"/>
        <s v="SREEL"/>
        <s v="SREINFRA"/>
        <s v="SRF"/>
        <s v="SRHHYPOLTD"/>
        <s v="SRIPIPES"/>
        <s v="SRTRANSFIN"/>
        <s v="SSWL"/>
        <s v="STAR"/>
        <s v="STARCEMENT"/>
        <s v="STARPAPER"/>
        <s v="STCINDIA"/>
        <s v="STEELXIND"/>
        <s v="STEL"/>
        <s v="STERTOOLS"/>
        <s v="STRTECH"/>
        <s v="SUBROS"/>
        <s v="SUDARSCHEM"/>
        <s v="SUMEETINDS"/>
        <s v="SUNDARMFIN"/>
        <s v="SUNDARMHLD"/>
        <s v="SUNDRMFAST"/>
        <s v="SUNFLAG"/>
        <s v="SUNPHARMA"/>
        <s v="SUNTECK"/>
        <s v="SUNTV"/>
        <s v="SUPERHOUSE"/>
        <s v="SUPERSPIN"/>
        <s v="SUPPETRO"/>
        <s v="SUPRAJIT"/>
        <s v="SUPREMEIND"/>
        <s v="SUPREMEINF"/>
        <s v="SURANASOL"/>
        <s v="SURYALAXMI"/>
        <s v="SURYAROSNI"/>
        <s v="SUTLEJTEX"/>
        <s v="SUVEN"/>
        <s v="SUZLON"/>
        <s v="SWANENERGY"/>
        <s v="SYMPHONY"/>
        <s v="SYNDIBANK"/>
        <s v="SYNGENE"/>
        <s v="TAJGVK"/>
        <s v="TAKE"/>
        <s v="TALBROAUTO"/>
        <s v="TALWALKARS"/>
        <s v="TALWGYM"/>
        <s v="TANLA"/>
        <s v="TARAJEWELS"/>
        <s v="TARMAT"/>
        <s v="TATACHEM"/>
        <s v="TATACOFFEE"/>
        <s v="TATACOMM"/>
        <s v="TATAELXSI"/>
        <s v="TATAGLOBAL"/>
        <s v="TATAINVEST"/>
        <s v="TATAMETALI"/>
        <s v="TATAMOTORS"/>
        <s v="TATAMTRDVR"/>
        <s v="TATAPOWER"/>
        <s v="TATASPONGE"/>
        <s v="TATASTEEL"/>
        <s v="TBZ"/>
        <s v="TCI"/>
        <s v="TCIEXP"/>
        <s v="TCIFINANCE"/>
        <s v="TCNSBRANDS"/>
        <s v="TCS"/>
        <s v="TDPOWERSYS"/>
        <s v="TEAMLEASE"/>
        <s v="TECHM"/>
        <s v="TECHNO"/>
        <s v="TEJASNET"/>
        <s v="TERASOFT"/>
        <s v="TEXINFRA"/>
        <s v="TEXMOPIPES"/>
        <s v="TFCILTD"/>
        <s v="TGBHOTELS"/>
        <s v="THEINVEST"/>
        <s v="THERMAX"/>
        <s v="THIRUSUGAR"/>
        <s v="THOMASCOOK"/>
        <s v="THYROCARE"/>
        <s v="TI"/>
        <s v="TIFIN"/>
        <s v="TIIL"/>
        <s v="TIINDIA"/>
        <s v="TIJARIA"/>
        <s v="TIL"/>
        <s v="TIMETECHNO"/>
        <s v="TIMKEN"/>
        <s v="TINPLATE"/>
        <s v="TIPSINDLTD"/>
        <s v="TIRUMALCHM"/>
        <s v="TITAN"/>
        <s v="TMRVL"/>
        <s v="TNPETRO"/>
        <s v="TNPL"/>
        <s v="TOKYOPLAST"/>
        <s v="TORNTPHARM"/>
        <s v="TORNTPOWER"/>
        <s v="TPLPLASTEH"/>
        <s v="TRENT"/>
        <s v="TRF"/>
        <s v="TRIDENT"/>
        <s v="TRIGYN"/>
        <s v="TRIL"/>
        <s v="TRITURBINE"/>
        <s v="TRIVENI"/>
        <s v="TTKHLTCARE"/>
        <s v="TV18BRDCST"/>
        <s v="TVSELECT"/>
        <s v="TVSMOTOR"/>
        <s v="TVTODAY"/>
        <s v="TWL"/>
        <s v="UBL"/>
        <s v="UCALFUEL"/>
        <s v="UCOBANK"/>
        <s v="UFLEX"/>
        <s v="UFO"/>
        <s v="UGARSUGAR"/>
        <s v="UJAAS"/>
        <s v="UJJIVAN"/>
        <s v="ULTRACEMCO"/>
        <s v="UMANGDAIRY"/>
        <s v="UNICHEMLAB"/>
        <s v="UNIENTER"/>
        <s v="UNIONBANK"/>
        <s v="UNIPLY"/>
        <s v="UNITEDBNK"/>
        <s v="UNIVCABLES"/>
        <s v="UPL"/>
        <s v="USHAMART"/>
        <s v="UTTAMSTL"/>
        <s v="UTTAMSUGAR"/>
        <s v="V2RETAIL"/>
        <s v="VADILALIND"/>
        <s v="VAIBHAVGBL"/>
        <s v="VAKRANGEE"/>
        <s v="VALUEIND"/>
        <s v="VARDHACRLC"/>
        <s v="VARDMNPOLY"/>
        <s v="VARROC"/>
        <s v="VASCONEQ"/>
        <s v="VASWANI"/>
        <s v="VBL"/>
        <s v="VEDL"/>
        <s v="VENKEYS"/>
        <s v="VENUSREM"/>
        <s v="VGUARD"/>
        <s v="VIDEOIND"/>
        <s v="VIDHIING"/>
        <s v="VIJAYABANK"/>
        <s v="VIJSHAN"/>
        <s v="VIKASECO"/>
        <s v="VIMTALABS"/>
        <s v="VINDHYATEL"/>
        <s v="VINYLINDIA"/>
        <s v="VIPCLOTHNG"/>
        <s v="VIPIND"/>
        <s v="VIPULLTD"/>
        <s v="VISAKAIND"/>
        <s v="VISASTEEL"/>
        <s v="VISHNU"/>
        <s v="VIVIMEDLAB"/>
        <s v="VLSFINANCE"/>
        <s v="VMART"/>
        <s v="VOLTAMP"/>
        <s v="VOLTAS"/>
        <s v="VRLLOG"/>
        <s v="VSSL"/>
        <s v="VTL"/>
        <s v="WALCHANNAG"/>
        <s v="WEBELSOLAR"/>
        <s v="WEIZFOREX"/>
        <s v="WELCORP"/>
        <s v="WELENT"/>
        <s v="WELSPUNIND"/>
        <s v="WHIRLPOOL"/>
        <s v="WINDMACHIN"/>
        <s v="WIPRO"/>
        <s v="WOCKPHARMA"/>
        <s v="WONDERLA"/>
        <s v="WSTCSTPAPR"/>
        <s v="XCHANGING"/>
        <s v="YESBANK"/>
        <s v="ZEEL"/>
        <s v="ZEELEARN"/>
        <s v="ZEEMEDIA"/>
        <s v="ZENSARTECH"/>
        <s v="ZENTEC"/>
        <s v="ZICOM"/>
        <s v="ZUARI"/>
        <s v="ZUARIGLOB"/>
        <s v="ZYDUSWELL"/>
      </sharedItems>
    </cacheField>
    <cacheField name="Holders" numFmtId="0">
      <sharedItems containsBlank="1" count="5">
        <m/>
        <s v="Promoter"/>
        <s v="Public (FII + DII)"/>
        <s v="Others"/>
        <s v="Total"/>
      </sharedItems>
    </cacheField>
    <cacheField name="Q2" numFmtId="0">
      <sharedItems containsDate="1" containsMixedTypes="1" minDate="1899-12-31T00:00:00" maxDate="1900-01-01T11:23:04" count="1994">
        <d v="2018-09-01T00:00:00"/>
        <n v="43.36"/>
        <n v="56.64"/>
        <n v="0"/>
        <n v="30.01"/>
        <n v="69.97"/>
        <n v="0.02"/>
        <n v="45.63"/>
        <n v="54.37"/>
        <d v="2018-12-01T00:00:00"/>
        <n v="38.200000000000003"/>
        <n v="61.8"/>
        <n v="29.24"/>
        <n v="70.760000000000005"/>
        <n v="62.3"/>
        <n v="37.700000000000003"/>
        <n v="52.74"/>
        <n v="47.26"/>
        <n v="65.8"/>
        <n v="34.200000000000003"/>
        <n v="58.29"/>
        <n v="41.71"/>
        <n v="46"/>
        <n v="54"/>
        <n v="75"/>
        <n v="25"/>
        <n v="72.989999999999995"/>
        <n v="27.01"/>
        <n v="59.24"/>
        <n v="40.76"/>
        <n v="54.53"/>
        <n v="45.47"/>
        <n v="68.95"/>
        <n v="31.05"/>
        <n v="74.92"/>
        <n v="25.08"/>
        <n v="86.5"/>
        <n v="13.5"/>
        <n v="74.97"/>
        <n v="25.03"/>
        <n v="32.35"/>
        <n v="67.650000000000006"/>
        <n v="74.959999999999994"/>
        <n v="25.04"/>
        <n v="39.6"/>
        <n v="60.4"/>
        <n v="56.7"/>
        <n v="43.3"/>
        <n v="53.14"/>
        <n v="46.86"/>
        <n v="49"/>
        <n v="51"/>
        <n v="50.17"/>
        <n v="49.83"/>
        <n v="67.27"/>
        <n v="32.729999999999997"/>
        <n v="60.58"/>
        <n v="39.42"/>
        <n v="60"/>
        <n v="40"/>
        <s v="01-DEC- 1801-SEP- 1801-JUN- 1801-MAR- 18Promoter45.4745.4745.7545.84Public (FII + DII)54.5354.5354.2554.16Others0.000.000.000.00Total100.00100.00100.00100.00"/>
        <n v="57.96"/>
        <n v="42.04"/>
        <n v="58.47"/>
        <n v="41.53"/>
        <n v="57.35"/>
        <n v="42.65"/>
        <n v="74.349999999999994"/>
        <n v="25.65"/>
        <n v="67.459999999999994"/>
        <n v="32.54"/>
        <n v="69.67"/>
        <n v="30.33"/>
        <n v="79.41"/>
        <n v="20.59"/>
        <n v="64.010000000000005"/>
        <n v="35.99"/>
        <n v="69.64"/>
        <n v="30.36"/>
        <n v="69.95"/>
        <n v="30.05"/>
        <n v="57.62"/>
        <n v="42.38"/>
        <n v="54.61"/>
        <n v="45.39"/>
        <n v="52.06"/>
        <n v="47.94"/>
        <n v="44.02"/>
        <n v="55.98"/>
        <n v="63.48"/>
        <n v="36.520000000000003"/>
        <n v="66.64"/>
        <n v="33.36"/>
        <n v="61.75"/>
        <n v="38.25"/>
        <n v="50.02"/>
        <n v="49.98"/>
        <n v="52.4"/>
        <n v="47.6"/>
        <n v="63.49"/>
        <n v="36.51"/>
        <n v="84.83"/>
        <n v="15.17"/>
        <n v="68.790000000000006"/>
        <n v="31.21"/>
        <d v="2012-12-01T00:00:00"/>
        <n v="46.47"/>
        <n v="53.53"/>
        <n v="50.52"/>
        <n v="49.48"/>
        <n v="48.77"/>
        <n v="51.23"/>
        <n v="59.03"/>
        <n v="40.97"/>
        <n v="58.55"/>
        <n v="41.45"/>
        <n v="57.93"/>
        <n v="42.07"/>
        <n v="72.489999999999995"/>
        <n v="27.51"/>
        <n v="37.25"/>
        <n v="62.75"/>
        <n v="72.959999999999994"/>
        <n v="27.04"/>
        <n v="63.92"/>
        <n v="36.08"/>
        <n v="34.479999999999997"/>
        <n v="65.52"/>
        <n v="40.81"/>
        <n v="59.19"/>
        <n v="49.49"/>
        <n v="50.51"/>
        <n v="72.67"/>
        <n v="27.33"/>
        <n v="61.34"/>
        <n v="38.659999999999997"/>
        <n v="65.63"/>
        <n v="34.369999999999997"/>
        <n v="52.66"/>
        <n v="47.34"/>
        <n v="74.14"/>
        <n v="25.86"/>
        <n v="41.06"/>
        <n v="58.94"/>
        <n v="65.42"/>
        <n v="34.58"/>
        <n v="68.63"/>
        <n v="31.37"/>
        <n v="52.18"/>
        <n v="47.82"/>
        <n v="46.7"/>
        <n v="53.3"/>
        <n v="43.1"/>
        <n v="56.9"/>
        <n v="59.83"/>
        <n v="40.17"/>
        <n v="54.28"/>
        <n v="45.72"/>
        <n v="39.78"/>
        <n v="60.22"/>
        <n v="61.04"/>
        <n v="38.96"/>
        <n v="60.92"/>
        <n v="39.08"/>
        <n v="54.26"/>
        <n v="45.74"/>
        <n v="45.35"/>
        <n v="54.65"/>
        <n v="52.79"/>
        <n v="47.21"/>
        <n v="32.42"/>
        <n v="67.58"/>
        <n v="67.33"/>
        <n v="32.67"/>
        <n v="37.61"/>
        <n v="61.79"/>
        <n v="0.6"/>
        <n v="58.48"/>
        <n v="41.52"/>
        <n v="12.97"/>
        <n v="87.03"/>
        <n v="43.78"/>
        <n v="56.22"/>
        <n v="51.77"/>
        <n v="44.18"/>
        <n v="4.05"/>
        <n v="70.86"/>
        <n v="29.14"/>
        <n v="44.68"/>
        <n v="55.32"/>
        <n v="52.7"/>
        <n v="47.3"/>
        <n v="32.21"/>
        <n v="67.790000000000006"/>
        <n v="26.69"/>
        <n v="73.31"/>
        <n v="51.87"/>
        <n v="48.13"/>
        <n v="73.7"/>
        <n v="26.3"/>
        <n v="71.040000000000006"/>
        <n v="28.96"/>
        <d v="2018-06-01T00:00:00"/>
        <n v="60.3"/>
        <n v="39.700000000000003"/>
        <n v="43.76"/>
        <n v="56.24"/>
        <n v="74.36"/>
        <n v="25.64"/>
        <n v="23.05"/>
        <n v="74.16"/>
        <n v="2.79"/>
        <n v="66.650000000000006"/>
        <n v="33.35"/>
        <n v="70"/>
        <n v="30"/>
        <n v="26.36"/>
        <n v="73.64"/>
        <n v="49.3"/>
        <n v="50.7"/>
        <n v="66.86"/>
        <n v="33.14"/>
        <n v="62.73"/>
        <n v="37.270000000000003"/>
        <n v="58.35"/>
        <n v="41.62"/>
        <n v="0.03"/>
        <n v="15.43"/>
        <n v="84.41"/>
        <n v="0.16"/>
        <n v="45.87"/>
        <n v="54.13"/>
        <n v="55.15"/>
        <n v="44.6"/>
        <n v="0.25"/>
        <n v="33.26"/>
        <n v="66.739999999999995"/>
        <n v="53.34"/>
        <n v="46.66"/>
        <n v="59.65"/>
        <n v="40.35"/>
        <n v="58.3"/>
        <n v="41.7"/>
        <n v="25.05"/>
        <n v="74.95"/>
        <n v="100"/>
        <n v="42.45"/>
        <n v="57.55"/>
        <n v="40.98"/>
        <n v="59.02"/>
        <n v="58.19"/>
        <n v="41.81"/>
        <n v="67.88"/>
        <n v="32.119999999999997"/>
        <n v="82.28"/>
        <n v="17.72"/>
        <n v="72.98"/>
        <n v="27.02"/>
        <n v="63.74"/>
        <n v="36.26"/>
        <s v="Promoter"/>
        <n v="83.09"/>
        <n v="16.91"/>
        <n v="10.55"/>
        <n v="89.45"/>
        <n v="73.33"/>
        <n v="26.67"/>
        <n v="52.96"/>
        <n v="47.04"/>
        <n v="33.450000000000003"/>
        <n v="66.55"/>
        <n v="65.930000000000007"/>
        <n v="34.07"/>
        <n v="87.75"/>
        <n v="12.25"/>
        <n v="71.319999999999993"/>
        <n v="28.68"/>
        <n v="61.93"/>
        <n v="38.07"/>
        <n v="54.03"/>
        <n v="45.97"/>
        <n v="55"/>
        <n v="45"/>
        <n v="74.989999999999995"/>
        <n v="25.01"/>
        <n v="73.38"/>
        <n v="26.62"/>
        <n v="70.48"/>
        <n v="29.52"/>
        <n v="73.09"/>
        <n v="26.91"/>
        <n v="1.58"/>
        <n v="98.41"/>
        <n v="0.01"/>
        <n v="45.76"/>
        <n v="54.23"/>
        <n v="54.85"/>
        <n v="45.15"/>
        <n v="40.229999999999997"/>
        <n v="59.77"/>
        <n v="67.14"/>
        <n v="32.82"/>
        <n v="0.04"/>
        <s v="01-MAR- RY"/>
        <n v="63.17"/>
        <n v="36.83"/>
        <n v="72.650000000000006"/>
        <n v="27.35"/>
        <n v="68.88"/>
        <n v="31.12"/>
        <n v="52.62"/>
        <n v="47.38"/>
        <n v="61.48"/>
        <n v="37.229999999999997"/>
        <n v="1.29"/>
        <n v="66.349999999999994"/>
        <n v="33.65"/>
        <n v="62.9"/>
        <n v="37.1"/>
        <n v="73.81"/>
        <n v="26.19"/>
        <n v="62.95"/>
        <n v="37.049999999999997"/>
        <n v="50.47"/>
        <n v="49.53"/>
        <n v="64.290000000000006"/>
        <n v="35.71"/>
        <n v="74.239999999999995"/>
        <n v="25.76"/>
        <n v="53.16"/>
        <n v="46.84"/>
        <n v="38.76"/>
        <n v="61.24"/>
        <n v="55.69"/>
        <n v="44.31"/>
        <n v="53.06"/>
        <n v="46.94"/>
        <n v="72.849999999999994"/>
        <n v="27.15"/>
        <n v="70.489999999999995"/>
        <n v="29.51"/>
        <n v="53.93"/>
        <n v="46.07"/>
        <n v="63.24"/>
        <n v="36.76"/>
        <n v="46.85"/>
        <n v="53.15"/>
        <n v="50.66"/>
        <n v="49.34"/>
        <n v="65.099999999999994"/>
        <n v="34.9"/>
        <n v="60.62"/>
        <n v="39.380000000000003"/>
        <n v="56.44"/>
        <n v="43.56"/>
        <n v="64.959999999999994"/>
        <n v="35.04"/>
        <n v="46.5"/>
        <n v="53.5"/>
        <n v="74.790000000000006"/>
        <n v="25.21"/>
        <n v="40.729999999999997"/>
        <n v="59.27"/>
        <n v="22.55"/>
        <n v="77.45"/>
        <n v="72.55"/>
        <n v="27.45"/>
        <n v="32.4"/>
        <n v="67.599999999999994"/>
        <n v="29.99"/>
        <n v="70.010000000000005"/>
        <n v="74.23"/>
        <n v="25.77"/>
        <n v="43.79"/>
        <n v="56.21"/>
        <n v="35.520000000000003"/>
        <n v="64.48"/>
        <n v="69.05"/>
        <n v="30.95"/>
        <n v="42.39"/>
        <n v="57.61"/>
        <n v="62.88"/>
        <n v="37.119999999999997"/>
        <n v="73.8"/>
        <n v="26.2"/>
        <n v="45.28"/>
        <n v="54.72"/>
        <n v="50.98"/>
        <n v="49.02"/>
        <n v="55.19"/>
        <n v="44.81"/>
        <n v="41.82"/>
        <n v="58.18"/>
        <n v="26.07"/>
        <n v="73.930000000000007"/>
        <n v="25.25"/>
        <n v="74.75"/>
        <n v="88.02"/>
        <n v="11.98"/>
        <n v="37.99"/>
        <n v="58.17"/>
        <n v="3.84"/>
        <n v="72.680000000000007"/>
        <n v="27.32"/>
        <n v="50.21"/>
        <n v="49.79"/>
        <n v="54.75"/>
        <n v="45.25"/>
        <n v="6.27"/>
        <n v="93.73"/>
        <n v="49.92"/>
        <n v="50.08"/>
        <n v="74.94"/>
        <n v="25.06"/>
        <n v="34.42"/>
        <n v="65.58"/>
        <n v="58.72"/>
        <n v="40.950000000000003"/>
        <n v="0.33"/>
        <n v="67.290000000000006"/>
        <n v="32.71"/>
        <n v="37.369999999999997"/>
        <n v="62.63"/>
        <n v="79.489999999999995"/>
        <n v="20.51"/>
        <n v="69.27"/>
        <n v="30.73"/>
        <n v="67.61"/>
        <n v="32.39"/>
        <n v="36.700000000000003"/>
        <n v="63.3"/>
        <n v="48.05"/>
        <n v="51.95"/>
        <n v="43.55"/>
        <n v="56.45"/>
        <n v="74.510000000000005"/>
        <n v="25.49"/>
        <n v="78.319999999999993"/>
        <n v="21.68"/>
        <n v="75.209999999999994"/>
        <n v="24.79"/>
        <n v="38.520000000000003"/>
        <n v="71.44"/>
        <n v="28.56"/>
        <n v="54.8"/>
        <n v="45.2"/>
        <n v="53.46"/>
        <n v="46.54"/>
        <n v="51.47"/>
        <n v="48.53"/>
        <n v="86.77"/>
        <n v="13.23"/>
        <n v="43.98"/>
        <n v="54.6"/>
        <n v="1.42"/>
        <n v="49.75"/>
        <n v="50.25"/>
        <n v="80.260000000000005"/>
        <n v="19.739999999999998"/>
        <n v="60.19"/>
        <n v="39.81"/>
        <n v="44.87"/>
        <n v="55.13"/>
        <n v="37.54"/>
        <n v="62.46"/>
        <n v="22.1"/>
        <n v="77.900000000000006"/>
        <n v="56.03"/>
        <n v="43.97"/>
        <n v="57.92"/>
        <n v="39.130000000000003"/>
        <n v="2.95"/>
        <n v="74.91"/>
        <n v="25.09"/>
        <n v="69.23"/>
        <n v="30.77"/>
        <n v="73.45"/>
        <n v="26.55"/>
        <n v="71.62"/>
        <n v="28.38"/>
        <n v="75.63"/>
        <n v="24.37"/>
        <n v="62.32"/>
        <n v="37.68"/>
        <n v="61.4"/>
        <n v="38.6"/>
        <n v="14.94"/>
        <n v="85.06"/>
        <n v="48.54"/>
        <n v="51.46"/>
        <n v="66.53"/>
        <n v="31.96"/>
        <n v="1.51"/>
        <n v="47.42"/>
        <n v="52.58"/>
        <n v="51.2"/>
        <n v="48.8"/>
        <n v="44.63"/>
        <n v="55.37"/>
        <n v="32.770000000000003"/>
        <n v="67.23"/>
        <n v="36.450000000000003"/>
        <n v="63.32"/>
        <n v="0.23"/>
        <n v="80.739999999999995"/>
        <n v="19.260000000000002"/>
        <n v="49.09"/>
        <n v="50.91"/>
        <n v="61.55"/>
        <n v="38.450000000000003"/>
        <n v="39.21"/>
        <n v="60.79"/>
        <n v="71.430000000000007"/>
        <n v="28.57"/>
        <n v="11.41"/>
        <n v="88.59"/>
        <n v="31.41"/>
        <n v="68.59"/>
        <n v="68.14"/>
        <n v="31.86"/>
        <n v="52.01"/>
        <n v="47.99"/>
        <n v="38.93"/>
        <n v="61.07"/>
        <n v="51.02"/>
        <n v="48.98"/>
        <n v="81.2"/>
        <n v="18.8"/>
        <n v="57.27"/>
        <n v="42.73"/>
        <n v="54.83"/>
        <n v="45.17"/>
        <n v="74.56"/>
        <n v="25.44"/>
        <n v="73.47"/>
        <n v="26.53"/>
        <n v="30.99"/>
        <n v="68.87"/>
        <n v="0.14000000000000001"/>
        <d v="2017-12-01T00:00:00"/>
        <n v="47.64"/>
        <n v="52.36"/>
        <n v="46.17"/>
        <n v="53.83"/>
        <n v="70.16"/>
        <n v="29.84"/>
        <n v="41.87"/>
        <n v="58.13"/>
        <n v="40.54"/>
        <n v="59.46"/>
        <n v="36.03"/>
        <n v="63.97"/>
        <n v="50.56"/>
        <n v="2.14"/>
        <n v="32.97"/>
        <n v="62.21"/>
        <n v="4.82"/>
        <n v="47.79"/>
        <n v="52.21"/>
        <n v="49.35"/>
        <n v="50.65"/>
        <n v="35.25"/>
        <n v="64.75"/>
        <n v="66.59"/>
        <n v="33.409999999999997"/>
        <n v="65.84"/>
        <n v="34.159999999999997"/>
        <n v="58.64"/>
        <n v="41.36"/>
        <n v="50.54"/>
        <n v="49.46"/>
        <n v="31.31"/>
        <n v="68.69"/>
        <n v="90"/>
        <n v="10"/>
        <n v="31.9"/>
        <n v="68.099999999999994"/>
        <d v="2010-09-01T00:00:00"/>
        <n v="57.75"/>
        <n v="42.25"/>
        <n v="50.5"/>
        <n v="49.5"/>
        <n v="72.739999999999995"/>
        <n v="27.26"/>
        <n v="45.24"/>
        <n v="54.76"/>
        <n v="71.7"/>
        <n v="27.79"/>
        <n v="0.51"/>
        <n v="57.78"/>
        <n v="42.22"/>
        <n v="82.5"/>
        <n v="17.5"/>
        <n v="52.02"/>
        <n v="47.98"/>
        <n v="71.150000000000006"/>
        <n v="28.85"/>
        <n v="56.04"/>
        <n v="43.96"/>
        <n v="61.35"/>
        <n v="38.65"/>
        <n v="73.72"/>
        <n v="26.28"/>
        <n v="40.08"/>
        <n v="59.92"/>
        <n v="57.97"/>
        <n v="42.03"/>
        <n v="57.04"/>
        <n v="42.96"/>
        <n v="59.14"/>
        <n v="40.86"/>
        <n v="44.35"/>
        <n v="55.65"/>
        <n v="45.05"/>
        <n v="54.95"/>
        <n v="64.97"/>
        <n v="35.03"/>
        <n v="52.38"/>
        <n v="47.62"/>
        <n v="45.99"/>
        <n v="54.01"/>
        <d v="2015-09-01T00:00:00"/>
        <n v="74.06"/>
        <n v="25.94"/>
        <n v="72.36"/>
        <n v="27.64"/>
        <n v="45.71"/>
        <n v="53.67"/>
        <n v="0.62"/>
        <n v="69.069999999999993"/>
        <n v="30.93"/>
        <n v="51.96"/>
        <n v="48.04"/>
        <n v="50.2"/>
        <n v="49.8"/>
        <n v="58.08"/>
        <n v="41.92"/>
        <n v="37.33"/>
        <n v="62.67"/>
        <n v="52.47"/>
        <n v="47.18"/>
        <n v="0.35"/>
        <n v="32.880000000000003"/>
        <n v="67.12"/>
        <n v="53.48"/>
        <n v="46.52"/>
        <n v="74.98"/>
        <n v="25.02"/>
        <n v="31.33"/>
        <n v="68.67"/>
        <n v="73.84"/>
        <n v="26.16"/>
        <n v="46.51"/>
        <n v="53.49"/>
        <n v="47.53"/>
        <n v="52.75"/>
        <n v="47.25"/>
        <n v="63.76"/>
        <n v="36.24"/>
        <n v="53.07"/>
        <n v="46.14"/>
        <n v="0.79"/>
        <n v="65.739999999999995"/>
        <n v="34.26"/>
        <n v="63.09"/>
        <n v="36.909999999999997"/>
        <n v="39.86"/>
        <n v="60.14"/>
        <n v="54.36"/>
        <n v="45.64"/>
        <n v="57.64"/>
        <n v="42.36"/>
        <n v="24.15"/>
        <n v="75.849999999999994"/>
        <n v="29.72"/>
        <n v="70.28"/>
        <n v="67.709999999999994"/>
        <n v="32.29"/>
        <n v="51.43"/>
        <n v="48.57"/>
        <n v="50.48"/>
        <n v="49.52"/>
        <n v="62.03"/>
        <n v="37.97"/>
        <n v="68.58"/>
        <n v="31.42"/>
        <n v="29.66"/>
        <n v="70.34"/>
        <n v="18.87"/>
        <n v="81.13"/>
        <n v="42.41"/>
        <n v="57.59"/>
        <n v="85.78"/>
        <n v="14.22"/>
        <d v="2018-03-01T00:00:00"/>
        <n v="61.82"/>
        <n v="38.18"/>
        <d v="2017-09-01T00:00:00"/>
        <n v="31.04"/>
        <n v="68.959999999999994"/>
        <n v="32.9"/>
        <n v="67.099999999999994"/>
        <n v="54.43"/>
        <n v="45.57"/>
        <n v="74.430000000000007"/>
        <n v="25.57"/>
        <s v="01-DEC- 1801-SEP- 1801-JUN- 1801-MAR- 18Promoter74.0074.0074.0074.00Public (FII + DII)26.0026.0026.0026.00Others0.000.000.000.00Total100.00100.00100.00100.00"/>
        <n v="63.11"/>
        <n v="36.6"/>
        <n v="0.28999999999999998"/>
        <n v="65.86"/>
        <n v="34.14"/>
        <n v="41.2"/>
        <n v="58.8"/>
        <n v="59.72"/>
        <n v="40.28"/>
        <n v="72.19"/>
        <n v="27.81"/>
        <n v="63.25"/>
        <n v="36.75"/>
        <n v="74.72"/>
        <n v="25.28"/>
        <n v="70.83"/>
        <n v="29.17"/>
        <n v="32.6"/>
        <n v="67.400000000000006"/>
        <n v="74.47"/>
        <n v="25.53"/>
        <n v="72.52"/>
        <n v="27.48"/>
        <n v="62.18"/>
        <n v="37.82"/>
        <n v="67.36"/>
        <n v="32.64"/>
        <n v="43.01"/>
        <n v="56.99"/>
        <n v="65.22"/>
        <n v="34.78"/>
        <n v="39.03"/>
        <n v="60.75"/>
        <n v="0.22"/>
        <n v="72.77"/>
        <n v="27.03"/>
        <n v="0.2"/>
        <n v="51.65"/>
        <n v="48.35"/>
        <n v="48.73"/>
        <n v="51.27"/>
        <n v="58.33"/>
        <n v="41.67"/>
        <n v="57.83"/>
        <n v="42.17"/>
        <n v="71.930000000000007"/>
        <n v="28.07"/>
        <n v="37.840000000000003"/>
        <n v="62.16"/>
        <n v="72.459999999999994"/>
        <n v="27.54"/>
        <n v="37.65"/>
        <n v="62.35"/>
        <n v="12.82"/>
        <n v="85.11"/>
        <n v="2.0699999999999998"/>
        <n v="44.23"/>
        <n v="55.77"/>
        <n v="74.34"/>
        <n v="25.66"/>
        <n v="65.75"/>
        <n v="34.25"/>
        <n v="46.28"/>
        <n v="53.72"/>
        <n v="68.33"/>
        <n v="31.67"/>
        <n v="60.89"/>
        <n v="39.11"/>
        <n v="72.69"/>
        <n v="27.31"/>
        <n v="58.89"/>
        <n v="41.11"/>
        <n v="54.25"/>
        <n v="45.75"/>
        <n v="89.97"/>
        <n v="10.029999999999999"/>
        <n v="50.3"/>
        <n v="49.7"/>
        <n v="45.5"/>
        <n v="54.5"/>
        <n v="73.17"/>
        <n v="26.83"/>
        <n v="59.55"/>
        <n v="40.450000000000003"/>
        <n v="56.38"/>
        <n v="43.62"/>
        <n v="53.22"/>
        <n v="46.78"/>
        <n v="33.119999999999997"/>
        <n v="66.88"/>
        <n v="24.85"/>
        <n v="75.150000000000006"/>
        <n v="62.89"/>
        <n v="37.11"/>
        <n v="82.77"/>
        <n v="17.23"/>
        <n v="26.54"/>
        <n v="73.459999999999994"/>
        <n v="80.709999999999994"/>
        <n v="39.28"/>
        <n v="60.72"/>
        <n v="69.39"/>
        <n v="30.61"/>
        <n v="69.61"/>
        <n v="30.39"/>
        <n v="39.9"/>
        <n v="60.1"/>
        <n v="34.630000000000003"/>
        <n v="65.37"/>
        <n v="56.91"/>
        <n v="43.09"/>
        <n v="62.66"/>
        <n v="37.340000000000003"/>
        <n v="38.67"/>
        <n v="61.33"/>
        <n v="73.739999999999995"/>
        <n v="26.26"/>
        <n v="67.319999999999993"/>
        <n v="32.68"/>
        <n v="68.77"/>
        <n v="31.23"/>
        <n v="59.05"/>
        <n v="49.55"/>
        <n v="50.45"/>
        <n v="47.57"/>
        <n v="52.43"/>
        <n v="36.49"/>
        <n v="0.21"/>
        <n v="76.05"/>
        <n v="23.95"/>
        <n v="70.73"/>
        <n v="29.27"/>
        <n v="70.819999999999993"/>
        <n v="29.18"/>
        <n v="67.19"/>
        <n v="32.81"/>
        <n v="64.92"/>
        <n v="35.08"/>
        <n v="42.08"/>
        <n v="74.3"/>
        <n v="25.38"/>
        <n v="0.32"/>
        <n v="47.27"/>
        <n v="52.73"/>
        <n v="49.47"/>
        <n v="50.53"/>
        <n v="72.150000000000006"/>
        <n v="27.85"/>
        <n v="48.95"/>
        <n v="51.05"/>
        <n v="48.89"/>
        <n v="51.11"/>
        <n v="69.510000000000005"/>
        <n v="29.56"/>
        <n v="0.93"/>
        <n v="57.2"/>
        <n v="42.8"/>
        <n v="89.81"/>
        <n v="10.19"/>
        <n v="38.9"/>
        <n v="61.1"/>
        <n v="21.67"/>
        <n v="78.33"/>
        <n v="78.69"/>
        <n v="21.31"/>
        <n v="71.33"/>
        <n v="28.67"/>
        <n v="99.51"/>
        <n v="0.49"/>
        <n v="56.42"/>
        <n v="43.58"/>
        <n v="72.430000000000007"/>
        <n v="27.57"/>
        <n v="68.900000000000006"/>
        <n v="31.1"/>
        <n v="28.95"/>
        <n v="71.03"/>
        <n v="73.22"/>
        <n v="26.78"/>
        <n v="58.69"/>
        <n v="41.31"/>
        <n v="64.84"/>
        <n v="35.159999999999997"/>
        <n v="39.090000000000003"/>
        <n v="60.91"/>
        <n v="28.35"/>
        <n v="71.650000000000006"/>
        <n v="61.01"/>
        <n v="38.99"/>
        <n v="81.73"/>
        <n v="18.27"/>
        <n v="69.92"/>
        <n v="30.08"/>
        <n v="66.39"/>
        <n v="33.61"/>
        <n v="58.83"/>
        <n v="41.17"/>
        <n v="70.02"/>
        <n v="29.98"/>
        <n v="59.3"/>
        <n v="40.700000000000003"/>
        <n v="33.47"/>
        <n v="52.16"/>
        <n v="47.84"/>
        <n v="29.35"/>
        <n v="70.650000000000006"/>
        <n v="16.79"/>
        <n v="83.21"/>
        <n v="38.22"/>
        <n v="61.36"/>
        <n v="0.42"/>
        <n v="53.51"/>
        <n v="46.45"/>
        <n v="12.84"/>
        <n v="86.68"/>
        <n v="0.48"/>
        <n v="74"/>
        <n v="26"/>
        <n v="51.89"/>
        <n v="47.86"/>
        <n v="68.75"/>
        <n v="31.25"/>
        <n v="31.58"/>
        <n v="68.38"/>
        <n v="18.239999999999998"/>
        <n v="81.760000000000005"/>
        <n v="27.59"/>
        <n v="72.41"/>
        <n v="91.99"/>
        <n v="8.01"/>
        <n v="54.06"/>
        <n v="45.94"/>
        <n v="41.19"/>
        <n v="58.81"/>
        <n v="57.54"/>
        <n v="42.46"/>
        <n v="89.18"/>
        <n v="10.82"/>
        <n v="79.22"/>
        <n v="20.78"/>
        <n v="47.52"/>
        <n v="52.48"/>
        <n v="51.59"/>
        <n v="48.41"/>
        <n v="99.83"/>
        <n v="0.17"/>
        <n v="46.64"/>
        <n v="53.36"/>
        <n v="50.42"/>
        <n v="49.58"/>
        <n v="29.61"/>
        <n v="70.39"/>
        <n v="61.31"/>
        <n v="38.69"/>
        <n v="70.12"/>
        <n v="29.88"/>
        <n v="58.42"/>
        <n v="41.58"/>
        <n v="73.010000000000005"/>
        <n v="26.99"/>
        <n v="47.88"/>
        <n v="52.12"/>
        <n v="65.400000000000006"/>
        <n v="34.6"/>
        <n v="59.39"/>
        <n v="40.61"/>
        <n v="54.38"/>
        <n v="45.62"/>
        <n v="56.06"/>
        <n v="43.94"/>
        <n v="29.26"/>
        <n v="70.739999999999995"/>
        <n v="61.96"/>
        <n v="38.04"/>
        <n v="34.01"/>
        <n v="65.989999999999995"/>
        <n v="74.55"/>
        <n v="25.45"/>
        <n v="63.01"/>
        <n v="36.99"/>
        <n v="58.66"/>
        <n v="41.34"/>
        <n v="66.02"/>
        <n v="33.979999999999997"/>
        <n v="61.15"/>
        <n v="38.85"/>
        <n v="30.37"/>
        <n v="69.63"/>
        <n v="28.64"/>
        <n v="71.36"/>
        <n v="58.07"/>
        <n v="41.93"/>
        <n v="44.12"/>
        <n v="55.88"/>
        <n v="48.42"/>
        <n v="51.58"/>
        <n v="62.06"/>
        <n v="37.94"/>
        <n v="38.909999999999997"/>
        <n v="61.09"/>
        <n v="60.98"/>
        <n v="39.020000000000003"/>
        <n v="65.5"/>
        <n v="34.5"/>
        <n v="55.17"/>
        <n v="44.83"/>
        <n v="42.32"/>
        <n v="57.12"/>
        <n v="0.56000000000000005"/>
        <n v="69.25"/>
        <n v="30.75"/>
        <n v="50.68"/>
        <n v="47.14"/>
        <n v="2.1800000000000002"/>
        <n v="44.94"/>
        <n v="54.77"/>
        <n v="72.58"/>
        <n v="27.42"/>
        <n v="33.89"/>
        <n v="66.11"/>
        <n v="55.25"/>
        <n v="44.75"/>
        <n v="67.11"/>
        <n v="32.89"/>
        <n v="18.170000000000002"/>
        <n v="81.83"/>
        <n v="57.17"/>
        <n v="42.83"/>
        <n v="47.58"/>
        <n v="52.42"/>
        <n v="59.32"/>
        <n v="40.68"/>
        <n v="60.9"/>
        <n v="39.1"/>
        <n v="66.77"/>
        <n v="33.229999999999997"/>
        <n v="65.040000000000006"/>
        <n v="34.96"/>
        <n v="2.11"/>
        <n v="97.89"/>
        <n v="15.14"/>
        <n v="84.86"/>
        <n v="59.93"/>
        <n v="40.07"/>
        <n v="44.27"/>
        <n v="55.73"/>
        <n v="51.28"/>
        <n v="48.72"/>
        <n v="45.93"/>
        <n v="54.07"/>
        <n v="60.56"/>
        <n v="39.44"/>
        <n v="55.94"/>
        <n v="44.06"/>
        <n v="59.68"/>
        <n v="40.32"/>
        <n v="99.06"/>
        <n v="0.94"/>
        <n v="44.64"/>
        <n v="53.37"/>
        <n v="1.99"/>
        <n v="59.34"/>
        <n v="40.659999999999997"/>
        <n v="54.87"/>
        <n v="45.13"/>
        <n v="62.4"/>
        <n v="37.6"/>
        <n v="55.38"/>
        <n v="44.62"/>
        <n v="54.56"/>
        <n v="45.44"/>
        <n v="74.53"/>
        <n v="25.47"/>
        <n v="69.989999999999995"/>
        <n v="18.93"/>
        <n v="77.23"/>
        <n v="47.15"/>
        <n v="52.85"/>
        <n v="66.41"/>
        <n v="33.590000000000003"/>
        <n v="55.09"/>
        <n v="44.91"/>
        <n v="29.59"/>
        <n v="70.41"/>
        <n v="64.709999999999994"/>
        <n v="35.29"/>
        <n v="24.01"/>
        <n v="75.989999999999995"/>
        <n v="63.96"/>
        <n v="36.04"/>
        <n v="62.85"/>
        <n v="37.15"/>
        <n v="53.4"/>
        <n v="46.6"/>
        <n v="8.8800000000000008"/>
        <n v="91.12"/>
        <n v="41.88"/>
        <n v="1.21"/>
        <n v="70.11"/>
        <n v="29.89"/>
        <n v="65.02"/>
        <n v="34.979999999999997"/>
        <n v="34.590000000000003"/>
        <n v="65.41"/>
        <n v="33.5"/>
        <n v="66.5"/>
        <n v="30.89"/>
        <n v="68.7"/>
        <n v="0.41"/>
        <n v="47.97"/>
        <n v="52.03"/>
        <n v="40.31"/>
        <n v="59.69"/>
        <n v="59.43"/>
        <n v="40.57"/>
        <n v="26.57"/>
        <n v="73.430000000000007"/>
        <n v="49.91"/>
        <n v="50.09"/>
        <n v="57.18"/>
        <n v="42.82"/>
        <n v="63.85"/>
        <n v="36.15"/>
        <n v="74.84"/>
        <n v="25.16"/>
        <n v="80.41"/>
        <n v="19.59"/>
        <n v="55.64"/>
        <n v="44.36"/>
        <n v="46.98"/>
        <n v="53.02"/>
        <n v="73.709999999999994"/>
        <n v="26.29"/>
        <n v="18.13"/>
        <n v="81.87"/>
        <n v="36.31"/>
        <n v="63.69"/>
        <n v="21.57"/>
        <n v="4.79"/>
        <n v="51.19"/>
        <n v="48.33"/>
        <n v="65.319999999999993"/>
        <n v="34.68"/>
        <n v="38.229999999999997"/>
        <n v="61.77"/>
        <d v="2014-09-01T00:00:00"/>
        <n v="85.27"/>
        <n v="14.73"/>
        <n v="60.95"/>
        <n v="39.049999999999997"/>
        <n v="24.42"/>
        <n v="75.58"/>
        <n v="53.08"/>
        <n v="46.92"/>
        <n v="87.01"/>
        <n v="12.99"/>
        <n v="68.3"/>
        <n v="31.7"/>
        <n v="67.73"/>
        <n v="32.270000000000003"/>
        <n v="51.49"/>
        <n v="0.09"/>
        <n v="58.59"/>
        <n v="41.41"/>
        <n v="61.78"/>
        <n v="39.159999999999997"/>
        <n v="60.84"/>
        <n v="69.87"/>
        <n v="30.13"/>
        <n v="64.73"/>
        <n v="35.270000000000003"/>
        <n v="68.319999999999993"/>
        <n v="31.68"/>
        <n v="44.82"/>
        <n v="55.18"/>
        <n v="35.14"/>
        <n v="64.86"/>
        <n v="16.54"/>
        <n v="83.46"/>
        <n v="42.27"/>
        <n v="57.73"/>
        <n v="42.69"/>
        <n v="57.31"/>
        <n v="44.33"/>
        <n v="55.67"/>
        <n v="57.44"/>
        <n v="42.56"/>
        <n v="59.71"/>
        <n v="40.22"/>
        <n v="7.0000000000000007E-2"/>
        <n v="48.25"/>
        <n v="51.75"/>
        <n v="45.86"/>
        <n v="54.14"/>
        <n v="40.96"/>
        <n v="59.04"/>
        <n v="47.2"/>
        <n v="52.8"/>
        <n v="61.28"/>
        <n v="38.72"/>
        <n v="43.04"/>
        <n v="56.96"/>
        <n v="68.489999999999995"/>
        <n v="31.51"/>
        <n v="2.27"/>
        <n v="97.73"/>
        <n v="56.76"/>
        <n v="43.24"/>
        <n v="42.71"/>
        <n v="57.29"/>
        <n v="99.74"/>
        <n v="0.26"/>
        <n v="7.23"/>
        <n v="92.77"/>
        <n v="48.11"/>
        <n v="46.82"/>
        <n v="5.07"/>
        <n v="70.900000000000006"/>
        <n v="29.1"/>
        <n v="65.05"/>
        <n v="34.950000000000003"/>
        <n v="29.76"/>
        <n v="70.239999999999995"/>
        <n v="51.82"/>
        <n v="48.18"/>
        <n v="61.32"/>
        <n v="38.68"/>
        <n v="28.37"/>
        <n v="71.63"/>
        <n v="42.5"/>
        <n v="57.5"/>
        <n v="67.31"/>
        <n v="32.200000000000003"/>
        <n v="64.67"/>
        <n v="33.08"/>
        <n v="2.25"/>
        <n v="70.790000000000006"/>
        <n v="29.21"/>
        <n v="64.13"/>
        <n v="1.62"/>
        <n v="13.32"/>
        <n v="52.91"/>
        <n v="47.09"/>
        <n v="70.19"/>
        <n v="29.81"/>
        <n v="89.93"/>
        <n v="10.07"/>
        <n v="49.85"/>
        <n v="50.15"/>
        <n v="65.69"/>
        <n v="34.31"/>
        <n v="50.01"/>
        <n v="49.99"/>
        <n v="35.56"/>
        <n v="64.44"/>
        <n v="81.84"/>
        <n v="18.16"/>
        <n v="64.78"/>
        <n v="35.22"/>
        <n v="36.130000000000003"/>
        <n v="4.16"/>
        <n v="34.54"/>
        <n v="65.459999999999994"/>
        <n v="61.73"/>
        <n v="38.270000000000003"/>
        <n v="70.3"/>
        <n v="29.7"/>
        <n v="52.29"/>
        <n v="47.7"/>
        <n v="67.77"/>
        <n v="32.229999999999997"/>
        <n v="88.58"/>
        <n v="11.42"/>
        <n v="58.38"/>
        <n v="82.71"/>
        <n v="17.29"/>
        <n v="56.25"/>
        <n v="42.63"/>
        <n v="1.1200000000000001"/>
        <n v="52.22"/>
        <n v="47.78"/>
        <n v="73.319999999999993"/>
        <n v="26.68"/>
        <n v="70.37"/>
        <n v="29.63"/>
        <n v="74.81"/>
        <n v="25.19"/>
        <n v="66.83"/>
        <n v="33.17"/>
        <n v="62.49"/>
        <n v="37.51"/>
        <n v="73.510000000000005"/>
        <n v="26.49"/>
        <n v="74.540000000000006"/>
        <n v="25.46"/>
        <n v="57.13"/>
        <n v="42.87"/>
        <n v="64.83"/>
        <n v="35.17"/>
        <n v="40.69"/>
        <n v="59.31"/>
        <n v="56.77"/>
        <n v="43.23"/>
        <n v="49.86"/>
        <n v="50.14"/>
        <n v="41.24"/>
        <n v="58.57"/>
        <n v="0.19"/>
        <n v="69.03"/>
        <n v="30.97"/>
        <n v="61.89"/>
        <n v="38.11"/>
        <n v="70.569999999999993"/>
        <n v="29.43"/>
        <n v="44.67"/>
        <n v="53.76"/>
        <n v="1.57"/>
        <n v="18.12"/>
        <n v="81.88"/>
        <n v="64.209999999999994"/>
        <n v="35.79"/>
        <n v="61.45"/>
        <n v="38.549999999999997"/>
        <n v="54.66"/>
        <n v="45.34"/>
        <n v="55.8"/>
        <n v="44.2"/>
        <n v="68.2"/>
        <n v="31.8"/>
        <n v="62.76"/>
        <n v="37.24"/>
        <n v="66.34"/>
        <n v="32.01"/>
        <n v="1.65"/>
        <n v="61.88"/>
        <n v="38"/>
        <n v="0.12"/>
        <n v="74.709999999999994"/>
        <n v="25.29"/>
        <n v="35.26"/>
        <n v="0.89"/>
        <n v="73.67"/>
        <n v="26.33"/>
        <n v="85.44"/>
        <n v="14.56"/>
        <n v="70.290000000000006"/>
        <n v="29.71"/>
        <n v="31.6"/>
        <n v="68.400000000000006"/>
        <n v="30.58"/>
        <n v="69.42"/>
        <n v="61.9"/>
        <n v="38.1"/>
        <n v="52.95"/>
        <n v="47.05"/>
        <n v="46.61"/>
        <n v="53.39"/>
        <n v="55.82"/>
        <n v="82.8"/>
        <n v="17.2"/>
        <n v="33.78"/>
        <n v="66.22"/>
        <n v="26.37"/>
        <n v="73.63"/>
        <n v="52.67"/>
        <n v="47.33"/>
        <n v="58.93"/>
        <n v="41.07"/>
        <n v="67.59"/>
        <n v="32.409999999999997"/>
        <n v="67.7"/>
        <n v="32.299999999999997"/>
        <n v="74.89"/>
        <n v="25.11"/>
        <n v="73.53"/>
        <n v="26.47"/>
        <n v="63.2"/>
        <n v="36.799999999999997"/>
        <n v="49.22"/>
        <n v="50.78"/>
        <n v="58.49"/>
        <n v="41.51"/>
        <n v="54.17"/>
        <n v="45.83"/>
        <n v="23.2"/>
        <n v="76.8"/>
        <n v="71.010000000000005"/>
        <n v="28.99"/>
        <n v="65.64"/>
        <n v="34.36"/>
        <n v="59.18"/>
        <n v="40.82"/>
        <n v="74.930000000000007"/>
        <n v="25.07"/>
        <n v="20.95"/>
        <n v="79.05"/>
        <n v="62.6"/>
        <n v="37.4"/>
        <n v="65.680000000000007"/>
        <n v="34.32"/>
        <n v="63.57"/>
        <n v="36.43"/>
        <n v="28.08"/>
        <n v="71.92"/>
        <n v="22.77"/>
        <n v="41.43"/>
        <n v="73.05"/>
        <n v="26.95"/>
        <n v="66.489999999999995"/>
        <n v="33.51"/>
        <n v="55.43"/>
        <n v="43.93"/>
        <n v="0.64"/>
        <n v="34.840000000000003"/>
        <n v="65.16"/>
        <n v="41.74"/>
        <n v="58.26"/>
        <n v="48.32"/>
        <n v="51.68"/>
        <n v="37.78"/>
        <n v="62.22"/>
        <n v="73.59"/>
        <n v="26.41"/>
        <n v="68.8"/>
        <n v="31.2"/>
        <n v="74.400000000000006"/>
        <n v="25.6"/>
        <n v="66.94"/>
        <n v="33.06"/>
        <n v="56.71"/>
        <n v="43.29"/>
        <n v="45.96"/>
        <n v="64.89"/>
        <n v="35.11"/>
        <n v="19.82"/>
        <n v="72.09"/>
        <n v="8.09"/>
        <n v="41.8"/>
        <n v="58.2"/>
        <n v="65"/>
        <n v="35"/>
        <n v="54.7"/>
        <n v="45.3"/>
        <n v="73.28"/>
        <n v="26.72"/>
        <n v="53.86"/>
        <n v="49.19"/>
        <n v="0.82"/>
        <n v="36.409999999999997"/>
        <n v="63.59"/>
        <n v="43.05"/>
        <n v="63.46"/>
        <n v="36.54"/>
        <n v="30.47"/>
        <n v="66.760000000000005"/>
        <n v="2.77"/>
        <n v="50"/>
        <n v="34.97"/>
        <n v="65.03"/>
        <n v="64.989999999999995"/>
        <n v="35.01"/>
        <n v="61.95"/>
        <n v="38.049999999999997"/>
        <n v="66.58"/>
        <n v="33.42"/>
        <n v="53.56"/>
        <n v="46.44"/>
        <n v="62.77"/>
        <n v="69.760000000000005"/>
        <n v="30.24"/>
        <n v="51.38"/>
        <n v="66.12"/>
        <n v="33.880000000000003"/>
        <n v="33.840000000000003"/>
        <n v="66.16"/>
        <n v="26.39"/>
        <n v="73.61"/>
        <n v="53.58"/>
        <n v="46.42"/>
        <n v="70.22"/>
        <n v="29.78"/>
        <n v="74.069999999999993"/>
        <n v="25.93"/>
        <n v="32.79"/>
        <n v="67.209999999999994"/>
        <n v="56.07"/>
        <n v="56.66"/>
        <n v="43.34"/>
        <n v="92.54"/>
        <n v="7.45"/>
        <n v="48.76"/>
        <n v="51.24"/>
        <n v="50.03"/>
        <n v="49.97"/>
        <n v="56.34"/>
        <n v="43.66"/>
        <n v="63.19"/>
        <n v="36.81"/>
        <n v="64.040000000000006"/>
        <n v="35.96"/>
        <n v="50.1"/>
        <n v="49.9"/>
        <n v="32.869999999999997"/>
        <n v="67.13"/>
        <n v="39.299999999999997"/>
        <n v="60.7"/>
        <n v="56.84"/>
        <n v="43.16"/>
        <n v="63.99"/>
        <n v="36.01"/>
        <n v="59.67"/>
        <n v="40.33"/>
        <n v="40.64"/>
        <n v="59.36"/>
        <n v="44.95"/>
        <n v="55.05"/>
        <n v="47.19"/>
        <n v="52.81"/>
        <n v="36.53"/>
        <n v="63.47"/>
        <n v="74.87"/>
        <n v="25.13"/>
        <n v="30.98"/>
        <n v="69.02"/>
        <n v="85.56"/>
        <n v="14.44"/>
        <n v="16.22"/>
        <n v="83.78"/>
        <n v="69.819999999999993"/>
        <n v="30.18"/>
        <n v="40.03"/>
        <n v="59.97"/>
        <n v="20.25"/>
        <n v="79.75"/>
        <n v="71.41"/>
        <n v="28.59"/>
        <n v="72.33"/>
        <n v="27.67"/>
        <n v="40.380000000000003"/>
        <n v="59.62"/>
        <n v="73.650000000000006"/>
        <n v="26.35"/>
        <n v="41.1"/>
        <n v="58.9"/>
        <n v="47.83"/>
        <n v="52.17"/>
        <n v="71.14"/>
        <n v="28.86"/>
        <n v="60.28"/>
        <n v="39.72"/>
        <n v="42.75"/>
        <n v="57.25"/>
        <n v="53.92"/>
        <n v="46.08"/>
        <n v="54.62"/>
        <n v="45.38"/>
        <n v="68.83"/>
        <n v="31.17"/>
        <n v="60.09"/>
        <n v="39.909999999999997"/>
        <n v="44.08"/>
        <n v="55.92"/>
        <n v="66.63"/>
        <n v="33.369999999999997"/>
        <n v="46.15"/>
        <n v="0.77"/>
        <n v="74.2"/>
        <n v="25.8"/>
        <n v="51.99"/>
        <n v="46.89"/>
        <n v="1.04"/>
        <n v="98.96"/>
        <n v="49.31"/>
        <n v="0.18"/>
        <n v="58.97"/>
        <n v="41.03"/>
        <n v="37.130000000000003"/>
        <n v="62.87"/>
        <n v="50.13"/>
        <n v="49.87"/>
        <n v="45.43"/>
        <n v="54.57"/>
        <n v="87.4"/>
        <n v="12.6"/>
        <n v="28.2"/>
        <n v="23.59"/>
        <n v="76.41"/>
        <n v="44.77"/>
        <n v="55.06"/>
        <n v="21.23"/>
        <n v="78.77"/>
        <n v="62.84"/>
        <n v="37.159999999999997"/>
        <n v="85.75"/>
        <n v="14.25"/>
        <n v="69.290000000000006"/>
        <n v="30.71"/>
        <n v="21.5"/>
        <n v="78.5"/>
        <n v="74.86"/>
        <n v="25.14"/>
        <n v="70.27"/>
        <n v="29.73"/>
        <n v="52.51"/>
        <n v="47.49"/>
        <n v="40.46"/>
        <n v="55.07"/>
        <n v="4.47"/>
        <n v="52.88"/>
        <n v="47.12"/>
        <n v="51.17"/>
        <n v="48.83"/>
        <n v="74.900000000000006"/>
        <n v="25.1"/>
        <n v="64.069999999999993"/>
        <n v="35.93"/>
        <n v="34.33"/>
        <n v="65.67"/>
        <n v="73.290000000000006"/>
        <n v="26.71"/>
        <n v="35.97"/>
        <n v="64.03"/>
        <n v="22.13"/>
        <n v="77.87"/>
        <n v="46.55"/>
        <n v="53.45"/>
        <n v="50.05"/>
        <n v="49.95"/>
        <n v="60.67"/>
        <n v="39.33"/>
        <n v="69.209999999999994"/>
        <n v="25.71"/>
        <n v="5.08"/>
        <n v="35.840000000000003"/>
        <n v="64.16"/>
        <n v="70.209999999999994"/>
        <n v="29.79"/>
        <n v="47.35"/>
        <n v="52.65"/>
        <n v="65.709999999999994"/>
        <n v="34.29"/>
        <n v="67.64"/>
        <n v="32.36"/>
        <n v="46.88"/>
        <n v="53.12"/>
        <n v="72.5"/>
        <n v="27.5"/>
        <n v="59.11"/>
        <n v="40.89"/>
        <n v="54.31"/>
        <n v="45.69"/>
        <n v="0.39"/>
        <n v="74.38"/>
        <n v="25.62"/>
        <n v="36.630000000000003"/>
        <n v="63.37"/>
        <n v="26.73"/>
        <n v="72.44"/>
        <n v="0.83"/>
        <n v="84.1"/>
        <n v="15.9"/>
        <n v="58.53"/>
        <n v="41.47"/>
        <n v="46.68"/>
        <n v="53.32"/>
        <n v="63.75"/>
        <n v="36.25"/>
        <n v="20.77"/>
        <n v="79.23"/>
        <n v="69.569999999999993"/>
        <n v="30.43"/>
        <n v="44.5"/>
        <n v="55.5"/>
        <n v="27.89"/>
        <n v="72.11"/>
        <n v="85.68"/>
        <n v="14.32"/>
        <n v="65.13"/>
        <n v="34.869999999999997"/>
        <n v="53.75"/>
        <n v="46.25"/>
        <n v="19.64"/>
        <n v="0.95"/>
        <n v="52.52"/>
        <n v="47.48"/>
        <n v="74.78"/>
        <n v="25.22"/>
        <n v="65.819999999999993"/>
        <n v="34.18"/>
        <n v="53.8"/>
        <n v="46.2"/>
        <n v="74.8"/>
        <n v="25.2"/>
        <n v="56.74"/>
        <n v="42.02"/>
        <n v="1.24"/>
        <n v="63.68"/>
        <n v="36.32"/>
        <n v="64.790000000000006"/>
        <n v="35.21"/>
        <n v="64.88"/>
        <n v="35.119999999999997"/>
        <n v="42.51"/>
        <n v="57.49"/>
        <n v="33.75"/>
        <n v="66.25"/>
        <n v="28.76"/>
        <n v="71.239999999999995"/>
        <n v="50.58"/>
        <n v="49.42"/>
        <n v="50.96"/>
        <n v="49.04"/>
        <n v="56.26"/>
        <n v="43.74"/>
        <n v="49.29"/>
        <n v="50.71"/>
        <n v="28.61"/>
        <n v="71.39"/>
        <n v="75.349999999999994"/>
        <n v="24.65"/>
        <n v="67.069999999999993"/>
        <n v="32.93"/>
        <n v="89.53"/>
        <n v="10.47"/>
        <n v="40.25"/>
        <n v="59.75"/>
        <n v="55.97"/>
        <n v="44.03"/>
        <n v="37.9"/>
        <n v="62.1"/>
        <n v="73.150000000000006"/>
        <n v="26.85"/>
        <n v="51.53"/>
        <n v="48.47"/>
        <n v="63.66"/>
        <n v="36.340000000000003"/>
        <n v="1.26"/>
        <n v="43.25"/>
        <n v="56.75"/>
        <n v="61.6"/>
        <n v="38.4"/>
        <n v="68.459999999999994"/>
        <n v="31.54"/>
        <n v="68.73"/>
        <n v="31.27"/>
        <n v="64.94"/>
        <n v="35.06"/>
        <n v="60.8"/>
        <n v="39.200000000000003"/>
        <n v="52.32"/>
        <n v="47.68"/>
        <n v="61.68"/>
        <n v="38.32"/>
        <n v="44"/>
        <n v="56"/>
        <n v="26.08"/>
        <n v="73.92"/>
        <n v="57.89"/>
        <n v="42.11"/>
        <n v="30.79"/>
        <n v="31.13"/>
        <n v="51.7"/>
        <n v="48.3"/>
        <n v="36.79"/>
        <n v="63.21"/>
        <n v="52.89"/>
        <n v="47.11"/>
        <n v="20.96"/>
        <n v="79.040000000000006"/>
        <n v="62.69"/>
        <n v="0.86"/>
        <n v="49.06"/>
        <n v="50.94"/>
        <n v="66.959999999999994"/>
        <n v="33.04"/>
        <n v="54.88"/>
        <n v="45.12"/>
        <n v="42.49"/>
        <n v="57.51"/>
        <n v="62.31"/>
        <n v="37.69"/>
        <n v="67.06"/>
        <n v="32.94"/>
        <n v="63.9"/>
        <n v="36.1"/>
        <n v="80.180000000000007"/>
        <n v="76.16"/>
        <n v="23.84"/>
        <n v="71.06"/>
        <n v="27.86"/>
        <n v="1.08"/>
        <n v="66.8"/>
        <n v="33.200000000000003"/>
        <n v="56.63"/>
        <n v="43.37"/>
        <n v="37.86"/>
        <n v="62.14"/>
        <n v="37.36"/>
        <n v="62.64"/>
        <n v="33.92"/>
        <n v="66.08"/>
        <n v="9.31"/>
        <n v="90.69"/>
        <n v="53.94"/>
        <n v="46.06"/>
        <n v="30.63"/>
        <n v="69.37"/>
        <n v="57.48"/>
        <n v="42.52"/>
        <n v="44.57"/>
        <n v="34.450000000000003"/>
        <n v="65.55"/>
        <n v="42.14"/>
        <n v="57.86"/>
        <n v="0.1"/>
        <n v="99.9"/>
        <n v="33"/>
        <n v="67"/>
        <n v="32.32"/>
        <n v="67.680000000000007"/>
        <n v="74.12"/>
        <n v="25.88"/>
        <n v="66.92"/>
        <n v="66.97"/>
        <n v="33.03"/>
        <n v="24.72"/>
        <n v="75.28"/>
        <n v="72.05"/>
        <n v="27.95"/>
        <d v="2018-11-01T00:00:00"/>
        <n v="55.57"/>
        <n v="44.43"/>
        <n v="40.78"/>
        <n v="58.87"/>
        <n v="35.94"/>
        <n v="64.02"/>
        <n v="58.75"/>
        <n v="41.25"/>
        <n v="47.45"/>
        <n v="52.55"/>
        <n v="34.93"/>
        <n v="65.069999999999993"/>
        <n v="8.08"/>
        <n v="91.92"/>
        <n v="31.89"/>
        <n v="68.11"/>
        <n v="61.98"/>
        <n v="32.53"/>
        <n v="5.49"/>
        <n v="66.95"/>
        <n v="33.049999999999997"/>
        <n v="65.12"/>
        <n v="34.880000000000003"/>
        <n v="0.38"/>
        <n v="73.260000000000005"/>
        <n v="26.74"/>
        <n v="50.62"/>
        <n v="62.58"/>
        <n v="37.42"/>
        <n v="56.3"/>
        <n v="43.7"/>
        <n v="51.18"/>
        <n v="48.82"/>
        <n v="67.819999999999993"/>
        <n v="32.18"/>
        <n v="74.819999999999993"/>
        <n v="25.18"/>
        <n v="34.28"/>
        <n v="65.72"/>
        <n v="35.32"/>
        <n v="64.680000000000007"/>
        <n v="52.44"/>
        <n v="47.56"/>
        <n v="71.25"/>
        <n v="28.75"/>
        <n v="53.57"/>
        <n v="46.43"/>
        <n v="32.61"/>
        <n v="67.39"/>
        <n v="34.119999999999997"/>
        <n v="65.88"/>
        <n v="70.77"/>
        <n v="29.23"/>
        <n v="46.38"/>
        <n v="53.62"/>
        <n v="68.209999999999994"/>
        <n v="31.79"/>
        <n v="37.89"/>
        <n v="1.71"/>
        <n v="59.96"/>
        <n v="40.04"/>
        <n v="57.4"/>
        <n v="42.6"/>
        <n v="57.41"/>
        <n v="42.59"/>
        <n v="57.72"/>
        <n v="42.28"/>
        <n v="90.8"/>
        <n v="9.1999999999999993"/>
        <n v="30.09"/>
        <n v="69.91"/>
        <n v="44.99"/>
        <n v="55.01"/>
        <n v="61.69"/>
        <n v="38.24"/>
        <n v="74.61"/>
        <n v="25.39"/>
        <n v="50.64"/>
        <n v="49.36"/>
        <n v="72.22"/>
        <n v="27.78"/>
        <n v="67.430000000000007"/>
        <n v="32.57"/>
        <n v="92.25"/>
        <n v="7.75"/>
        <n v="30.44"/>
        <n v="69.56"/>
        <n v="47.47"/>
        <n v="52.53"/>
        <n v="60.87"/>
        <n v="51.14"/>
        <n v="48.86"/>
        <n v="65.36"/>
        <n v="34.61"/>
        <n v="46.76"/>
        <n v="53.24"/>
        <n v="60.18"/>
        <n v="39.82"/>
        <n v="85"/>
        <n v="15"/>
        <n v="73.56"/>
        <n v="26.44"/>
        <n v="48.66"/>
        <n v="0.43"/>
        <n v="56.11"/>
        <n v="43.89"/>
        <n v="64.150000000000006"/>
        <n v="35.85"/>
        <n v="46.02"/>
        <n v="53.98"/>
        <n v="64.27"/>
        <n v="35.729999999999997"/>
        <n v="37.409999999999997"/>
        <n v="62.59"/>
        <n v="43.61"/>
        <n v="56.39"/>
        <n v="49.38"/>
        <n v="63.38"/>
        <n v="36.619999999999997"/>
        <n v="41.56"/>
        <n v="58.44"/>
        <n v="58.88"/>
        <n v="41.12"/>
        <n v="36.58"/>
        <n v="63.42"/>
        <n v="45.45"/>
        <n v="54.55"/>
        <n v="53.95"/>
        <n v="46.05"/>
        <n v="47.54"/>
        <n v="52.46"/>
        <n v="30.31"/>
        <n v="69.69"/>
        <n v="68.05"/>
        <n v="31.95"/>
        <n v="26.11"/>
        <n v="73.89"/>
        <n v="48.65"/>
        <n v="51.35"/>
        <n v="68.48"/>
        <n v="31.52"/>
        <n v="58.52"/>
        <n v="41.48"/>
        <n v="76.02"/>
        <n v="23.49"/>
        <n v="71.23"/>
        <n v="28.77"/>
        <n v="56.54"/>
        <n v="43.46"/>
        <n v="67.02"/>
        <n v="32.979999999999997"/>
        <n v="59.49"/>
        <n v="40.51"/>
        <n v="4.63"/>
        <n v="95.37"/>
        <n v="72.540000000000006"/>
        <n v="27.46"/>
      </sharedItems>
    </cacheField>
    <cacheField name="Q1" numFmtId="0">
      <sharedItems containsDate="1" containsBlank="1" containsMixedTypes="1" minDate="1899-12-31T00:00:00" maxDate="1900-01-01T11:23:04" count="1996">
        <d v="2018-06-01T00:00:00"/>
        <n v="43.85"/>
        <n v="56.15"/>
        <n v="0"/>
        <n v="30.01"/>
        <n v="69.97"/>
        <n v="0.02"/>
        <n v="45.63"/>
        <n v="54.37"/>
        <d v="2018-09-01T00:00:00"/>
        <n v="48.94"/>
        <n v="51.06"/>
        <n v="29.56"/>
        <n v="70.44"/>
        <n v="62.43"/>
        <n v="37.57"/>
        <n v="53"/>
        <n v="47"/>
        <n v="65.8"/>
        <n v="34.200000000000003"/>
        <n v="58.29"/>
        <n v="41.71"/>
        <d v="2018-12-01T00:00:00"/>
        <n v="46"/>
        <n v="54"/>
        <n v="75"/>
        <n v="25"/>
        <n v="73.010000000000005"/>
        <n v="26.99"/>
        <n v="59.24"/>
        <n v="40.76"/>
        <n v="54.53"/>
        <n v="45.47"/>
        <n v="68.95"/>
        <n v="31.05"/>
        <n v="74.92"/>
        <n v="25.08"/>
        <n v="86.58"/>
        <n v="13.42"/>
        <n v="62.3"/>
        <n v="37.700000000000003"/>
        <d v="2018-03-01T00:00:00"/>
        <n v="73.069999999999993"/>
        <n v="26.93"/>
        <n v="32.31"/>
        <n v="67.69"/>
        <n v="74.959999999999994"/>
        <n v="25.04"/>
        <n v="47.51"/>
        <n v="52.49"/>
        <n v="56.7"/>
        <n v="43.3"/>
        <n v="53.14"/>
        <n v="46.86"/>
        <n v="49"/>
        <n v="51"/>
        <n v="50.17"/>
        <n v="49.83"/>
        <n v="67.34"/>
        <n v="32.659999999999997"/>
        <n v="60.58"/>
        <n v="39.42"/>
        <n v="60"/>
        <n v="40"/>
        <m/>
        <n v="57.96"/>
        <n v="42.04"/>
        <n v="58.47"/>
        <n v="41.53"/>
        <n v="57.09"/>
        <n v="42.91"/>
        <n v="74.37"/>
        <n v="25.63"/>
        <n v="67.459999999999994"/>
        <n v="32.54"/>
        <n v="68.06"/>
        <n v="31.94"/>
        <d v="2018-10-01T00:00:00"/>
        <n v="79.41"/>
        <n v="20.59"/>
        <n v="63.54"/>
        <n v="36.46"/>
        <n v="69.64"/>
        <n v="30.36"/>
        <n v="69.95"/>
        <n v="30.05"/>
        <n v="57.62"/>
        <n v="42.38"/>
        <n v="54.61"/>
        <n v="45.39"/>
        <n v="52.06"/>
        <n v="47.94"/>
        <n v="44"/>
        <n v="56"/>
        <n v="63.55"/>
        <n v="36.450000000000003"/>
        <n v="66.52"/>
        <n v="33.479999999999997"/>
        <n v="61.75"/>
        <n v="38.25"/>
        <n v="50.02"/>
        <n v="49.98"/>
        <n v="52.4"/>
        <n v="47.6"/>
        <n v="63.49"/>
        <n v="36.51"/>
        <n v="84.83"/>
        <n v="15.17"/>
        <n v="68.790000000000006"/>
        <n v="31.21"/>
        <d v="2012-06-01T00:00:00"/>
        <n v="46.85"/>
        <n v="53.15"/>
        <n v="50.56"/>
        <n v="49.44"/>
        <n v="48.77"/>
        <n v="51.23"/>
        <n v="59.03"/>
        <n v="40.97"/>
        <n v="57.92"/>
        <n v="42.08"/>
        <n v="72.489999999999995"/>
        <n v="27.51"/>
        <n v="37.25"/>
        <n v="62.75"/>
        <n v="72.959999999999994"/>
        <n v="27.04"/>
        <n v="63.92"/>
        <n v="36.08"/>
        <n v="34.5"/>
        <n v="65.5"/>
        <n v="40.57"/>
        <n v="59.43"/>
        <n v="49.3"/>
        <n v="50.7"/>
        <n v="72.67"/>
        <n v="27.33"/>
        <n v="60.85"/>
        <n v="39.15"/>
        <n v="68.31"/>
        <n v="31.69"/>
        <n v="52.66"/>
        <n v="47.34"/>
        <n v="74.14"/>
        <n v="25.86"/>
        <n v="41.06"/>
        <n v="58.94"/>
        <n v="65.42"/>
        <n v="34.58"/>
        <n v="68.63"/>
        <n v="31.37"/>
        <n v="52.18"/>
        <n v="47.82"/>
        <n v="46.7"/>
        <n v="53.3"/>
        <n v="42.98"/>
        <n v="57.02"/>
        <n v="60.22"/>
        <n v="39.78"/>
        <n v="54.27"/>
        <n v="45.73"/>
        <n v="61.04"/>
        <n v="38.96"/>
        <n v="60.92"/>
        <n v="39.08"/>
        <n v="54.25"/>
        <n v="45.75"/>
        <n v="45.35"/>
        <n v="54.65"/>
        <n v="52.79"/>
        <n v="47.21"/>
        <n v="32.42"/>
        <n v="67.58"/>
        <n v="67.349999999999994"/>
        <n v="32.65"/>
        <n v="37.450000000000003"/>
        <n v="61.94"/>
        <n v="0.61"/>
        <n v="58.49"/>
        <n v="41.51"/>
        <n v="13.26"/>
        <n v="86.74"/>
        <n v="43.78"/>
        <n v="56.22"/>
        <n v="51.77"/>
        <n v="44.09"/>
        <n v="4.1399999999999997"/>
        <n v="70.86"/>
        <n v="29.14"/>
        <n v="44.67"/>
        <n v="55.33"/>
        <n v="52.7"/>
        <n v="47.3"/>
        <n v="32.21"/>
        <n v="67.790000000000006"/>
        <n v="26.7"/>
        <n v="73.3"/>
        <n v="51.87"/>
        <n v="48.13"/>
        <n v="73.7"/>
        <n v="26.3"/>
        <n v="71.040000000000006"/>
        <n v="28.96"/>
        <s v="01-MAR- RY"/>
        <n v="33.659999999999997"/>
        <n v="66.34"/>
        <n v="59.35"/>
        <n v="40.65"/>
        <n v="43.76"/>
        <n v="56.24"/>
        <n v="74.36"/>
        <n v="25.64"/>
        <n v="25.02"/>
        <n v="71.489999999999995"/>
        <n v="3.49"/>
        <n v="66.650000000000006"/>
        <n v="33.35"/>
        <n v="70"/>
        <n v="30"/>
        <n v="26.36"/>
        <n v="73.64"/>
        <n v="66.86"/>
        <n v="33.14"/>
        <n v="62.76"/>
        <n v="37.24"/>
        <n v="58.35"/>
        <n v="41.63"/>
        <n v="15.43"/>
        <n v="84.41"/>
        <n v="0.16"/>
        <n v="45.56"/>
        <n v="54.44"/>
        <n v="55.15"/>
        <n v="44.58"/>
        <n v="0.27"/>
        <n v="33.26"/>
        <n v="66.739999999999995"/>
        <n v="54.59"/>
        <n v="45.41"/>
        <n v="59.65"/>
        <n v="40.35"/>
        <n v="58.3"/>
        <n v="41.7"/>
        <n v="25.05"/>
        <n v="74.95"/>
        <n v="100"/>
        <n v="44.57"/>
        <n v="55.43"/>
        <d v="2018-04-01T00:00:00"/>
        <n v="39.840000000000003"/>
        <n v="60.16"/>
        <n v="58.19"/>
        <n v="41.81"/>
        <n v="67.88"/>
        <n v="32.119999999999997"/>
        <n v="82.28"/>
        <n v="17.72"/>
        <n v="72.98"/>
        <n v="27.02"/>
        <n v="63.74"/>
        <n v="36.26"/>
        <n v="83.09"/>
        <n v="16.91"/>
        <n v="10.55"/>
        <n v="89.45"/>
        <n v="73.33"/>
        <n v="26.67"/>
        <n v="52.96"/>
        <n v="47.04"/>
        <n v="33.450000000000003"/>
        <n v="66.55"/>
        <n v="65.91"/>
        <n v="34.090000000000003"/>
        <n v="87.75"/>
        <n v="12.25"/>
        <n v="71.319999999999993"/>
        <n v="28.68"/>
        <n v="66.09"/>
        <n v="33.909999999999997"/>
        <n v="54.03"/>
        <n v="45.97"/>
        <n v="55"/>
        <n v="45"/>
        <n v="74.989999999999995"/>
        <n v="25.01"/>
        <n v="73.38"/>
        <n v="26.62"/>
        <n v="55.98"/>
        <n v="44.02"/>
        <n v="70.48"/>
        <n v="29.52"/>
        <n v="73.040000000000006"/>
        <n v="26.96"/>
        <n v="1.59"/>
        <n v="98.4"/>
        <n v="0.01"/>
        <n v="45.76"/>
        <n v="54.23"/>
        <n v="54.85"/>
        <n v="45.15"/>
        <n v="40.229999999999997"/>
        <n v="59.77"/>
        <n v="67.14"/>
        <n v="32.82"/>
        <n v="0.04"/>
        <n v="63.06"/>
        <n v="36.94"/>
        <n v="72.650000000000006"/>
        <n v="27.35"/>
        <n v="68.94"/>
        <n v="31.06"/>
        <n v="52.62"/>
        <n v="47.38"/>
        <n v="60.67"/>
        <n v="38.01"/>
        <n v="1.32"/>
        <n v="66.349999999999994"/>
        <n v="33.65"/>
        <n v="62.9"/>
        <n v="37.1"/>
        <n v="73.900000000000006"/>
        <n v="26.1"/>
        <n v="61.05"/>
        <n v="38.950000000000003"/>
        <n v="64.290000000000006"/>
        <n v="35.71"/>
        <n v="74.239999999999995"/>
        <n v="25.76"/>
        <n v="53.16"/>
        <n v="46.84"/>
        <n v="38.76"/>
        <n v="61.24"/>
        <n v="55.69"/>
        <n v="44.31"/>
        <n v="53.06"/>
        <n v="46.94"/>
        <d v="2018-08-01T00:00:00"/>
        <n v="72.849999999999994"/>
        <n v="27.15"/>
        <n v="70.489999999999995"/>
        <n v="29.51"/>
        <n v="53.93"/>
        <n v="46.07"/>
        <n v="63.24"/>
        <n v="36.76"/>
        <n v="37.67"/>
        <n v="62.33"/>
        <n v="46.72"/>
        <n v="53.28"/>
        <n v="50.66"/>
        <n v="49.34"/>
        <n v="65.099999999999994"/>
        <n v="34.9"/>
        <n v="60.62"/>
        <n v="39.380000000000003"/>
        <n v="56.44"/>
        <n v="43.56"/>
        <n v="64.959999999999994"/>
        <n v="35.04"/>
        <n v="46.5"/>
        <n v="53.5"/>
        <n v="74.790000000000006"/>
        <n v="25.21"/>
        <n v="40.729999999999997"/>
        <n v="59.27"/>
        <n v="22.44"/>
        <n v="77.56"/>
        <n v="72.55"/>
        <n v="27.45"/>
        <n v="32.4"/>
        <n v="67.599999999999994"/>
        <n v="29.99"/>
        <n v="70.010000000000005"/>
        <n v="74.23"/>
        <n v="25.77"/>
        <n v="43.79"/>
        <n v="56.21"/>
        <d v="2017-12-01T00:00:00"/>
        <n v="35.58"/>
        <n v="64.42"/>
        <n v="69.05"/>
        <n v="30.95"/>
        <n v="42.4"/>
        <n v="57.6"/>
        <n v="73.8"/>
        <n v="26.2"/>
        <n v="45.02"/>
        <n v="54.98"/>
        <n v="50.98"/>
        <n v="49.02"/>
        <n v="55.19"/>
        <n v="44.81"/>
        <n v="41.82"/>
        <n v="58.18"/>
        <n v="26.07"/>
        <n v="73.930000000000007"/>
        <n v="25.25"/>
        <n v="74.75"/>
        <n v="86.4"/>
        <n v="13.6"/>
        <n v="58.59"/>
        <n v="3.84"/>
        <n v="72.27"/>
        <n v="27.73"/>
        <n v="50.21"/>
        <n v="49.79"/>
        <n v="54.75"/>
        <n v="45.25"/>
        <n v="5.64"/>
        <n v="94.36"/>
        <n v="49.92"/>
        <n v="50.08"/>
        <n v="74.94"/>
        <n v="25.06"/>
        <n v="34.42"/>
        <n v="65.58"/>
        <n v="58.65"/>
        <n v="41.02"/>
        <n v="0.33"/>
        <n v="67.290000000000006"/>
        <n v="32.71"/>
        <n v="81.53"/>
        <n v="18.47"/>
        <n v="69.27"/>
        <n v="30.73"/>
        <n v="67.61"/>
        <n v="32.39"/>
        <n v="36.74"/>
        <n v="63.26"/>
        <n v="48.01"/>
        <n v="51.99"/>
        <n v="43.55"/>
        <n v="56.45"/>
        <n v="74.510000000000005"/>
        <n v="25.49"/>
        <n v="78.319999999999993"/>
        <n v="21.68"/>
        <n v="75.209999999999994"/>
        <n v="24.79"/>
        <n v="61.48"/>
        <n v="38.520000000000003"/>
        <n v="70.739999999999995"/>
        <n v="29.26"/>
        <n v="54.8"/>
        <n v="45.2"/>
        <n v="53.46"/>
        <n v="46.54"/>
        <n v="51.42"/>
        <n v="48.58"/>
        <n v="61.8"/>
        <n v="38.200000000000003"/>
        <n v="86.77"/>
        <n v="13.23"/>
        <n v="43.88"/>
        <n v="54.7"/>
        <n v="1.42"/>
        <n v="80.3"/>
        <n v="19.7"/>
        <n v="59.52"/>
        <n v="40.479999999999997"/>
        <n v="67.64"/>
        <n v="32.36"/>
        <n v="34.369999999999997"/>
        <n v="65.63"/>
        <n v="44.87"/>
        <n v="55.13"/>
        <n v="37.33"/>
        <n v="62.67"/>
        <n v="22.1"/>
        <n v="77.900000000000006"/>
        <n v="56.01"/>
        <n v="43.99"/>
        <n v="68.069999999999993"/>
        <n v="31.93"/>
        <n v="39.119999999999997"/>
        <n v="2.96"/>
        <n v="74.91"/>
        <n v="25.09"/>
        <n v="69.19"/>
        <n v="30.81"/>
        <n v="73.03"/>
        <n v="26.97"/>
        <n v="71.63"/>
        <n v="28.37"/>
        <n v="75.63"/>
        <n v="24.37"/>
        <n v="62.32"/>
        <n v="37.68"/>
        <n v="61.4"/>
        <n v="38.6"/>
        <n v="14.94"/>
        <n v="85.06"/>
        <n v="48.54"/>
        <n v="51.46"/>
        <n v="66.28"/>
        <n v="32.200000000000003"/>
        <n v="1.52"/>
        <n v="47.42"/>
        <n v="52.58"/>
        <n v="51.2"/>
        <n v="48.8"/>
        <n v="44.63"/>
        <n v="55.37"/>
        <n v="32.770000000000003"/>
        <n v="67.23"/>
        <n v="63.32"/>
        <n v="0.23"/>
        <n v="80.739999999999995"/>
        <n v="19.260000000000002"/>
        <n v="49.09"/>
        <n v="50.91"/>
        <n v="61.55"/>
        <n v="38.450000000000003"/>
        <n v="39.21"/>
        <n v="60.79"/>
        <n v="71.430000000000007"/>
        <n v="28.57"/>
        <n v="11.41"/>
        <n v="88.59"/>
        <n v="31.41"/>
        <n v="68.59"/>
        <n v="52.02"/>
        <n v="47.98"/>
        <n v="38.93"/>
        <n v="61.07"/>
        <n v="51.02"/>
        <n v="48.98"/>
        <n v="82.2"/>
        <n v="17.8"/>
        <n v="57.27"/>
        <n v="42.73"/>
        <n v="54.83"/>
        <n v="45.17"/>
        <n v="74.459999999999994"/>
        <n v="25.54"/>
        <n v="73.47"/>
        <n v="26.53"/>
        <n v="31.08"/>
        <n v="68.92"/>
        <d v="2017-09-01T00:00:00"/>
        <n v="47.64"/>
        <n v="52.36"/>
        <n v="46.17"/>
        <n v="53.83"/>
        <n v="70.16"/>
        <n v="29.84"/>
        <n v="41.87"/>
        <n v="58.13"/>
        <n v="40.28"/>
        <n v="59.72"/>
        <n v="36.03"/>
        <n v="63.97"/>
        <n v="50.57"/>
        <n v="47.61"/>
        <n v="1.82"/>
        <n v="33.020000000000003"/>
        <n v="62.16"/>
        <n v="4.82"/>
        <n v="54.07"/>
        <n v="45.93"/>
        <n v="50.47"/>
        <n v="49.53"/>
        <n v="35.25"/>
        <n v="64.75"/>
        <n v="66.59"/>
        <n v="33.409999999999997"/>
        <n v="65.84"/>
        <n v="34.159999999999997"/>
        <n v="58.64"/>
        <n v="41.36"/>
        <n v="53.02"/>
        <n v="46.98"/>
        <n v="30.94"/>
        <n v="69.06"/>
        <n v="90"/>
        <n v="10"/>
        <n v="31.9"/>
        <n v="68.099999999999994"/>
        <n v="50.5"/>
        <n v="49.5"/>
        <n v="72.739999999999995"/>
        <n v="27.26"/>
        <n v="45.24"/>
        <n v="54.76"/>
        <n v="71.819999999999993"/>
        <n v="27.67"/>
        <n v="0.51"/>
        <n v="57.78"/>
        <n v="42.22"/>
        <n v="82.5"/>
        <n v="17.5"/>
        <n v="71.150000000000006"/>
        <n v="28.85"/>
        <n v="55.92"/>
        <n v="44.08"/>
        <n v="60.06"/>
        <n v="39.94"/>
        <n v="73.72"/>
        <n v="26.28"/>
        <n v="40.07"/>
        <n v="59.93"/>
        <n v="57.97"/>
        <n v="42.03"/>
        <n v="57.14"/>
        <n v="42.86"/>
        <n v="59.14"/>
        <n v="40.86"/>
        <n v="44.35"/>
        <n v="55.65"/>
        <n v="45.05"/>
        <n v="54.95"/>
        <n v="64.97"/>
        <n v="35.03"/>
        <n v="52.38"/>
        <n v="47.62"/>
        <n v="45.99"/>
        <n v="54.01"/>
        <d v="2015-06-01T00:00:00"/>
        <n v="72.36"/>
        <n v="27.64"/>
        <n v="45.79"/>
        <n v="53.69"/>
        <n v="0.52"/>
        <n v="69.069999999999993"/>
        <n v="30.93"/>
        <n v="51.96"/>
        <n v="48.04"/>
        <n v="50.2"/>
        <n v="49.8"/>
        <n v="57.99"/>
        <n v="42.01"/>
        <n v="52.47"/>
        <n v="47.18"/>
        <n v="0.35"/>
        <n v="32.880000000000003"/>
        <n v="67.12"/>
        <n v="74.98"/>
        <d v="2018-11-01T00:00:00"/>
        <n v="31.35"/>
        <n v="68.650000000000006"/>
        <n v="73.84"/>
        <n v="26.16"/>
        <n v="46.51"/>
        <n v="53.49"/>
        <n v="47.53"/>
        <n v="54.13"/>
        <n v="45.87"/>
        <n v="52.75"/>
        <n v="47.25"/>
        <n v="63.76"/>
        <n v="36.24"/>
        <n v="53.07"/>
        <n v="46.14"/>
        <n v="0.79"/>
        <n v="65.739999999999995"/>
        <n v="34.26"/>
        <n v="63.09"/>
        <n v="36.909999999999997"/>
        <n v="54.36"/>
        <n v="45.64"/>
        <n v="57.64"/>
        <n v="42.36"/>
        <n v="24.5"/>
        <n v="75.5"/>
        <n v="29.57"/>
        <n v="70.430000000000007"/>
        <n v="67.709999999999994"/>
        <n v="32.29"/>
        <n v="51.59"/>
        <n v="48.41"/>
        <n v="50.48"/>
        <n v="49.52"/>
        <n v="62.04"/>
        <n v="37.96"/>
        <n v="68.58"/>
        <n v="31.42"/>
        <n v="29.66"/>
        <n v="70.34"/>
        <n v="18.87"/>
        <n v="81.13"/>
        <n v="42.16"/>
        <n v="57.84"/>
        <n v="85.78"/>
        <n v="14.22"/>
        <n v="61.82"/>
        <n v="38.18"/>
        <n v="58.21"/>
        <n v="41.79"/>
        <d v="2017-03-01T00:00:00"/>
        <n v="31.04"/>
        <n v="68.959999999999994"/>
        <n v="32.9"/>
        <n v="67.099999999999994"/>
        <n v="54.43"/>
        <n v="45.57"/>
        <n v="74.430000000000007"/>
        <n v="25.57"/>
        <n v="61.66"/>
        <n v="38.049999999999997"/>
        <n v="0.28999999999999998"/>
        <n v="65.86"/>
        <n v="34.14"/>
        <n v="41.2"/>
        <n v="58.8"/>
        <n v="72.19"/>
        <n v="27.81"/>
        <n v="63.25"/>
        <n v="36.75"/>
        <n v="74.72"/>
        <n v="25.28"/>
        <n v="70.83"/>
        <n v="29.17"/>
        <n v="32.6"/>
        <n v="67.400000000000006"/>
        <n v="74.47"/>
        <n v="25.53"/>
        <n v="72.52"/>
        <n v="27.48"/>
        <n v="62.18"/>
        <n v="37.82"/>
        <n v="67.36"/>
        <n v="32.64"/>
        <n v="43.01"/>
        <n v="56.99"/>
        <n v="44.88"/>
        <n v="55.12"/>
        <n v="65.22"/>
        <n v="34.78"/>
        <n v="38.99"/>
        <n v="61.01"/>
        <n v="72.77"/>
        <n v="27.03"/>
        <n v="0.2"/>
        <n v="48.73"/>
        <n v="51.27"/>
        <n v="58.36"/>
        <n v="41.64"/>
        <n v="57.86"/>
        <n v="42.14"/>
        <n v="71.930000000000007"/>
        <n v="28.07"/>
        <n v="37.840000000000003"/>
        <n v="72.459999999999994"/>
        <n v="27.54"/>
        <n v="37.65"/>
        <n v="62.35"/>
        <n v="12.82"/>
        <n v="85.11"/>
        <n v="2.0699999999999998"/>
        <n v="44.23"/>
        <n v="55.77"/>
        <n v="74.34"/>
        <n v="25.66"/>
        <n v="65.75"/>
        <n v="34.25"/>
        <n v="46.28"/>
        <n v="53.72"/>
        <n v="68.33"/>
        <n v="31.67"/>
        <n v="60.89"/>
        <n v="39.11"/>
        <n v="72.62"/>
        <n v="27.38"/>
        <n v="58.89"/>
        <n v="41.11"/>
        <n v="89.97"/>
        <n v="10.029999999999999"/>
        <n v="50.3"/>
        <n v="49.7"/>
        <n v="45.5"/>
        <n v="54.5"/>
        <n v="73.17"/>
        <n v="26.83"/>
        <n v="59.55"/>
        <n v="40.450000000000003"/>
        <n v="56.35"/>
        <n v="43.65"/>
        <n v="53.22"/>
        <n v="46.78"/>
        <n v="33.119999999999997"/>
        <n v="66.88"/>
        <n v="24.85"/>
        <n v="75.150000000000006"/>
        <n v="62.89"/>
        <n v="37.11"/>
        <n v="60.17"/>
        <n v="39.83"/>
        <n v="82.8"/>
        <n v="17.2"/>
        <n v="80.84"/>
        <n v="19.13"/>
        <n v="0.03"/>
        <n v="36.49"/>
        <n v="63.51"/>
        <n v="69.39"/>
        <n v="30.61"/>
        <n v="69.61"/>
        <n v="30.39"/>
        <n v="39.9"/>
        <n v="60.1"/>
        <n v="34.630000000000003"/>
        <n v="65.37"/>
        <n v="56.91"/>
        <n v="43.09"/>
        <n v="62.79"/>
        <n v="37.21"/>
        <n v="38.299999999999997"/>
        <n v="61.7"/>
        <n v="73.739999999999995"/>
        <n v="26.26"/>
        <n v="67.37"/>
        <n v="32.630000000000003"/>
        <n v="48.61"/>
        <n v="51.39"/>
        <n v="68.77"/>
        <n v="31.23"/>
        <n v="40.950000000000003"/>
        <n v="59.05"/>
        <n v="49.55"/>
        <n v="50.45"/>
        <n v="47.57"/>
        <n v="52.43"/>
        <n v="63.3"/>
        <n v="0.21"/>
        <n v="76.05"/>
        <n v="23.95"/>
        <n v="70.73"/>
        <n v="29.27"/>
        <n v="70.819999999999993"/>
        <n v="29.18"/>
        <n v="67.19"/>
        <n v="32.81"/>
        <n v="64.92"/>
        <n v="35.08"/>
        <n v="74.3"/>
        <n v="25.38"/>
        <n v="0.32"/>
        <n v="47.27"/>
        <n v="52.73"/>
        <n v="72.150000000000006"/>
        <n v="27.85"/>
        <n v="48.95"/>
        <n v="51.05"/>
        <n v="48.43"/>
        <n v="51.57"/>
        <n v="69.510000000000005"/>
        <n v="0.93"/>
        <n v="57.2"/>
        <n v="42.8"/>
        <n v="89.81"/>
        <n v="10.19"/>
        <n v="38.9"/>
        <n v="61.1"/>
        <n v="21.7"/>
        <n v="78.3"/>
        <n v="35.74"/>
        <n v="64.260000000000005"/>
        <n v="78.709999999999994"/>
        <n v="21.29"/>
        <n v="71.33"/>
        <n v="28.67"/>
        <n v="56.18"/>
        <n v="43.82"/>
        <n v="99.48"/>
        <n v="56.42"/>
        <n v="43.58"/>
        <n v="72.430000000000007"/>
        <n v="27.57"/>
        <n v="72.22"/>
        <n v="27.78"/>
        <n v="28.95"/>
        <n v="71.03"/>
        <n v="42.25"/>
        <n v="57.75"/>
        <n v="73.22"/>
        <n v="26.78"/>
        <n v="58.69"/>
        <n v="41.31"/>
        <n v="64.84"/>
        <n v="35.159999999999997"/>
        <n v="39.090000000000003"/>
        <n v="60.91"/>
        <n v="28.31"/>
        <n v="71.69"/>
        <n v="81.73"/>
        <n v="18.27"/>
        <n v="69.92"/>
        <n v="30.08"/>
        <n v="66.39"/>
        <n v="33.61"/>
        <n v="58.83"/>
        <n v="41.17"/>
        <d v="2018-05-01T00:00:00"/>
        <n v="58.95"/>
        <n v="41.05"/>
        <n v="65.930000000000007"/>
        <n v="34.07"/>
        <n v="52.16"/>
        <n v="47.84"/>
        <n v="29.35"/>
        <n v="70.650000000000006"/>
        <n v="16.79"/>
        <n v="83.21"/>
        <n v="38.22"/>
        <n v="61.36"/>
        <n v="0.42"/>
        <n v="53.51"/>
        <n v="46.45"/>
        <n v="12.84"/>
        <n v="86.68"/>
        <n v="0.48"/>
        <n v="74"/>
        <n v="26"/>
        <n v="51.89"/>
        <n v="47.86"/>
        <n v="0.25"/>
        <n v="68.75"/>
        <n v="31.25"/>
        <n v="31.66"/>
        <n v="68.3"/>
        <n v="18.28"/>
        <n v="81.72"/>
        <n v="27.59"/>
        <n v="72.41"/>
        <n v="89.74"/>
        <n v="10.26"/>
        <n v="56.75"/>
        <n v="43.25"/>
        <n v="41.19"/>
        <n v="58.81"/>
        <n v="57.54"/>
        <n v="42.46"/>
        <n v="89.18"/>
        <n v="10.82"/>
        <n v="79.22"/>
        <n v="20.78"/>
        <n v="47.52"/>
        <n v="52.48"/>
        <n v="99.83"/>
        <n v="0.17"/>
        <n v="46.64"/>
        <n v="53.36"/>
        <n v="87.03"/>
        <n v="12.97"/>
        <n v="93.76"/>
        <n v="6.24"/>
        <n v="50.42"/>
        <n v="49.58"/>
        <n v="29.78"/>
        <n v="70.22"/>
        <n v="61.21"/>
        <n v="38.79"/>
        <n v="70.12"/>
        <n v="29.88"/>
        <n v="58.42"/>
        <n v="41.58"/>
        <n v="47.88"/>
        <n v="52.12"/>
        <n v="65.39"/>
        <n v="34.61"/>
        <n v="59.45"/>
        <n v="40.549999999999997"/>
        <n v="55.02"/>
        <n v="44.98"/>
        <n v="56.06"/>
        <n v="43.94"/>
        <n v="61.96"/>
        <n v="38.04"/>
        <n v="34.01"/>
        <n v="65.989999999999995"/>
        <n v="74.55"/>
        <n v="25.45"/>
        <n v="63.01"/>
        <n v="36.99"/>
        <n v="58.66"/>
        <n v="41.34"/>
        <n v="66.02"/>
        <n v="33.979999999999997"/>
        <n v="61.15"/>
        <n v="38.85"/>
        <n v="30.37"/>
        <n v="69.63"/>
        <n v="28.64"/>
        <n v="71.36"/>
        <n v="64.16"/>
        <n v="35.840000000000003"/>
        <n v="45.94"/>
        <n v="54.06"/>
        <n v="61.99"/>
        <n v="38.909999999999997"/>
        <n v="61.09"/>
        <n v="60.98"/>
        <n v="39.020000000000003"/>
        <n v="65.430000000000007"/>
        <n v="34.57"/>
        <n v="55.17"/>
        <n v="44.83"/>
        <n v="41.75"/>
        <n v="57.76"/>
        <n v="0.49"/>
        <n v="69.25"/>
        <n v="30.75"/>
        <n v="50.68"/>
        <n v="47.13"/>
        <n v="2.19"/>
        <n v="44.94"/>
        <n v="0.3"/>
        <n v="72.58"/>
        <n v="27.42"/>
        <n v="33.76"/>
        <n v="66.239999999999995"/>
        <n v="55.25"/>
        <n v="44.75"/>
        <n v="66.849999999999994"/>
        <n v="33.15"/>
        <n v="18.239999999999998"/>
        <n v="81.760000000000005"/>
        <n v="47.58"/>
        <n v="52.42"/>
        <n v="59.32"/>
        <n v="40.68"/>
        <n v="60.9"/>
        <n v="39.1"/>
        <n v="66.77"/>
        <n v="33.229999999999997"/>
        <n v="65.040000000000006"/>
        <n v="34.96"/>
        <n v="2.1"/>
        <n v="97.9"/>
        <n v="15.14"/>
        <n v="84.86"/>
        <n v="44.3"/>
        <n v="55.7"/>
        <n v="40.43"/>
        <n v="59.57"/>
        <n v="51.17"/>
        <n v="48.83"/>
        <n v="46.26"/>
        <n v="53.74"/>
        <n v="60.56"/>
        <n v="39.44"/>
        <n v="55.94"/>
        <n v="44.06"/>
        <n v="59.7"/>
        <n v="40.299999999999997"/>
        <n v="99"/>
        <n v="1"/>
        <n v="44.64"/>
        <n v="55.36"/>
        <n v="65.52"/>
        <n v="34.479999999999997"/>
        <n v="59.33"/>
        <n v="40.67"/>
        <n v="54.82"/>
        <n v="45.18"/>
        <n v="62.47"/>
        <n v="37.53"/>
        <n v="55.38"/>
        <n v="44.62"/>
        <n v="52.2"/>
        <n v="47.8"/>
        <n v="74.5"/>
        <n v="25.5"/>
        <n v="30.03"/>
        <n v="18.93"/>
        <n v="77.02"/>
        <n v="4.05"/>
        <n v="47.15"/>
        <n v="52.85"/>
        <n v="66.41"/>
        <n v="33.590000000000003"/>
        <n v="55.09"/>
        <n v="44.91"/>
        <n v="29.59"/>
        <n v="70.41"/>
        <n v="64.709999999999994"/>
        <n v="35.29"/>
        <n v="59.92"/>
        <n v="40.08"/>
        <n v="36.840000000000003"/>
        <n v="63.16"/>
        <n v="64.010000000000005"/>
        <n v="35.99"/>
        <n v="62.85"/>
        <n v="37.15"/>
        <n v="53.6"/>
        <n v="46.4"/>
        <n v="8.8000000000000007"/>
        <n v="91.2"/>
        <n v="57.41"/>
        <n v="41.37"/>
        <n v="1.22"/>
        <n v="70.11"/>
        <n v="29.89"/>
        <n v="62.95"/>
        <n v="37.049999999999997"/>
        <n v="34.590000000000003"/>
        <n v="65.41"/>
        <n v="32.06"/>
        <n v="67.94"/>
        <n v="30.84"/>
        <n v="68.61"/>
        <n v="0.55000000000000004"/>
        <n v="61.02"/>
        <n v="38.979999999999997"/>
        <n v="40.31"/>
        <n v="59.69"/>
        <n v="59.4"/>
        <n v="40.6"/>
        <d v="2017-06-01T00:00:00"/>
        <n v="26.57"/>
        <n v="73.430000000000007"/>
        <n v="50.19"/>
        <n v="49.81"/>
        <n v="63.85"/>
        <n v="36.15"/>
        <n v="87.1"/>
        <n v="12.9"/>
        <n v="55.64"/>
        <n v="44.36"/>
        <n v="73.709999999999994"/>
        <n v="26.29"/>
        <n v="18.13"/>
        <n v="81.87"/>
        <n v="36.31"/>
        <n v="63.69"/>
        <n v="21.61"/>
        <n v="73.56"/>
        <n v="4.83"/>
        <n v="51.19"/>
        <n v="48.3"/>
        <n v="65.319999999999993"/>
        <n v="34.68"/>
        <n v="37.76"/>
        <n v="62.24"/>
        <n v="60.95"/>
        <n v="39.049999999999997"/>
        <n v="24.42"/>
        <n v="75.58"/>
        <n v="53.08"/>
        <n v="46.92"/>
        <n v="87.01"/>
        <n v="12.99"/>
        <n v="31.7"/>
        <n v="67.760000000000005"/>
        <n v="32.24"/>
        <n v="51.49"/>
        <n v="48.42"/>
        <n v="0.09"/>
        <n v="61.78"/>
        <n v="39.549999999999997"/>
        <n v="60.45"/>
        <n v="69.87"/>
        <n v="30.13"/>
        <n v="64.73"/>
        <n v="35.270000000000003"/>
        <n v="68.319999999999993"/>
        <n v="31.68"/>
        <n v="44.82"/>
        <n v="55.18"/>
        <n v="35.14"/>
        <n v="64.86"/>
        <n v="50.6"/>
        <n v="49.4"/>
        <n v="63.96"/>
        <n v="36.04"/>
        <n v="16.510000000000002"/>
        <n v="83.49"/>
        <n v="42.27"/>
        <n v="57.73"/>
        <n v="43.51"/>
        <n v="56.49"/>
        <n v="63.93"/>
        <n v="36.07"/>
        <n v="44.28"/>
        <n v="55.72"/>
        <n v="57.44"/>
        <n v="42.56"/>
        <n v="59.71"/>
        <n v="40.14"/>
        <n v="0.15"/>
        <n v="48.25"/>
        <n v="51.75"/>
        <n v="73.39"/>
        <n v="26.61"/>
        <n v="45.86"/>
        <n v="54.14"/>
        <n v="40.96"/>
        <n v="59.04"/>
        <n v="61.26"/>
        <n v="38.74"/>
        <n v="41.12"/>
        <n v="58.88"/>
        <n v="46.63"/>
        <n v="53.37"/>
        <n v="68.489999999999995"/>
        <n v="31.51"/>
        <n v="2.27"/>
        <n v="97.73"/>
        <n v="58.48"/>
        <n v="41.52"/>
        <n v="42.71"/>
        <n v="57.29"/>
        <n v="99.74"/>
        <n v="0.26"/>
        <n v="7.23"/>
        <n v="92.77"/>
        <n v="47.76"/>
        <n v="47.17"/>
        <n v="5.07"/>
        <n v="70.900000000000006"/>
        <n v="29.1"/>
        <n v="31.17"/>
        <n v="68.83"/>
        <n v="51.8"/>
        <n v="48.2"/>
        <n v="61.32"/>
        <n v="38.68"/>
        <n v="30.29"/>
        <n v="69.709999999999994"/>
        <n v="42.5"/>
        <n v="57.5"/>
        <n v="67.31"/>
        <n v="64.67"/>
        <n v="33.08"/>
        <n v="2.25"/>
        <n v="70.790000000000006"/>
        <n v="29.21"/>
        <n v="64.13"/>
        <n v="1.62"/>
        <n v="13.34"/>
        <n v="86.66"/>
        <n v="52.91"/>
        <n v="47.09"/>
        <n v="70.19"/>
        <n v="29.81"/>
        <n v="89.93"/>
        <n v="10.07"/>
        <n v="49.85"/>
        <n v="50.15"/>
        <n v="65.69"/>
        <n v="34.31"/>
        <n v="50.38"/>
        <n v="49.62"/>
        <n v="35.53"/>
        <n v="64.47"/>
        <n v="81.84"/>
        <n v="18.16"/>
        <n v="64.77"/>
        <n v="35.229999999999997"/>
        <n v="36.130000000000003"/>
        <n v="4.16"/>
        <n v="34.54"/>
        <n v="65.459999999999994"/>
        <n v="61.73"/>
        <n v="38.270000000000003"/>
        <n v="70.319999999999993"/>
        <n v="29.68"/>
        <n v="52.29"/>
        <n v="47.7"/>
        <n v="67.77"/>
        <n v="32.229999999999997"/>
        <n v="88.58"/>
        <n v="11.42"/>
        <n v="41.62"/>
        <n v="58.38"/>
        <n v="83.22"/>
        <n v="16.78"/>
        <n v="56.25"/>
        <n v="42.63"/>
        <n v="1.1200000000000001"/>
        <n v="52.22"/>
        <n v="47.78"/>
        <n v="73.099999999999994"/>
        <n v="26.9"/>
        <n v="70.37"/>
        <n v="29.63"/>
        <n v="74.81"/>
        <n v="25.19"/>
        <n v="65.02"/>
        <n v="34.979999999999997"/>
        <n v="66.83"/>
        <n v="33.17"/>
        <n v="62.49"/>
        <n v="37.51"/>
        <n v="73.58"/>
        <n v="26.42"/>
        <n v="74.62"/>
        <n v="57.13"/>
        <n v="42.87"/>
        <n v="53.53"/>
        <n v="46.47"/>
        <n v="64.83"/>
        <n v="35.17"/>
        <n v="51.58"/>
        <n v="40.69"/>
        <n v="59.31"/>
        <n v="56.77"/>
        <n v="43.23"/>
        <n v="49.87"/>
        <n v="50.13"/>
        <n v="41.35"/>
        <n v="58.62"/>
        <n v="31.03"/>
        <n v="68.97"/>
        <n v="69.03"/>
        <n v="30.97"/>
        <n v="73.75"/>
        <n v="26.25"/>
        <n v="44.53"/>
        <n v="53.91"/>
        <n v="1.56"/>
        <n v="18.12"/>
        <n v="81.88"/>
        <n v="40.11"/>
        <n v="59.89"/>
        <n v="63.14"/>
        <n v="36.86"/>
        <n v="61.45"/>
        <n v="38.549999999999997"/>
        <n v="54.66"/>
        <n v="45.34"/>
        <n v="55.8"/>
        <n v="44.2"/>
        <n v="50.09"/>
        <n v="49.91"/>
        <n v="68.180000000000007"/>
        <n v="31.82"/>
        <n v="31.97"/>
        <n v="1.69"/>
        <n v="61.88"/>
        <n v="38"/>
        <n v="0.12"/>
        <n v="74.709999999999994"/>
        <n v="25.29"/>
        <n v="35.22"/>
        <n v="73.67"/>
        <n v="26.33"/>
        <n v="85.44"/>
        <n v="14.56"/>
        <n v="70.260000000000005"/>
        <n v="29.74"/>
        <n v="31.61"/>
        <n v="68.39"/>
        <n v="30.58"/>
        <n v="69.42"/>
        <n v="61.9"/>
        <n v="38.1"/>
        <n v="52.94"/>
        <n v="47.06"/>
        <n v="46.61"/>
        <n v="53.39"/>
        <n v="54.2"/>
        <n v="45.8"/>
        <n v="84.42"/>
        <n v="15.58"/>
        <n v="34.08"/>
        <n v="65.92"/>
        <n v="26.37"/>
        <n v="73.63"/>
        <n v="52.61"/>
        <n v="47.39"/>
        <n v="61.77"/>
        <n v="38.229999999999997"/>
        <n v="67.59"/>
        <n v="32.409999999999997"/>
        <n v="67.7"/>
        <n v="32.299999999999997"/>
        <n v="74.89"/>
        <n v="25.11"/>
        <n v="73.55"/>
        <n v="26.45"/>
        <n v="66.13"/>
        <n v="33.869999999999997"/>
        <n v="49.22"/>
        <n v="50.78"/>
        <n v="36.56"/>
        <n v="63.44"/>
        <n v="54.47"/>
        <n v="45.53"/>
        <n v="23.2"/>
        <n v="76.8"/>
        <n v="70.989999999999995"/>
        <n v="29.01"/>
        <n v="48.18"/>
        <n v="51.82"/>
        <n v="74.930000000000007"/>
        <n v="25.07"/>
        <n v="21.56"/>
        <n v="78.44"/>
        <n v="62.99"/>
        <n v="37.01"/>
        <n v="65.680000000000007"/>
        <n v="34.32"/>
        <n v="63.57"/>
        <n v="36.43"/>
        <n v="28.08"/>
        <n v="71.92"/>
        <n v="77.23"/>
        <n v="22.77"/>
        <n v="58.57"/>
        <n v="41.43"/>
        <n v="37.369999999999997"/>
        <n v="62.63"/>
        <n v="65.489999999999995"/>
        <n v="34.51"/>
        <n v="73"/>
        <n v="27"/>
        <n v="69.62"/>
        <n v="30.38"/>
        <n v="43.93"/>
        <n v="0.64"/>
        <n v="34.840000000000003"/>
        <n v="65.16"/>
        <n v="41.74"/>
        <n v="58.26"/>
        <n v="48.32"/>
        <n v="51.68"/>
        <n v="37.78"/>
        <n v="62.22"/>
        <n v="73.59"/>
        <n v="26.41"/>
        <n v="68.739999999999995"/>
        <n v="31.26"/>
        <n v="74.400000000000006"/>
        <n v="25.6"/>
        <n v="66.94"/>
        <n v="33.06"/>
        <n v="56.71"/>
        <n v="43.29"/>
        <n v="45.96"/>
        <n v="19.82"/>
        <n v="72.09"/>
        <n v="8.09"/>
        <n v="41.8"/>
        <n v="58.2"/>
        <n v="65"/>
        <n v="35"/>
        <n v="45.3"/>
        <n v="57.59"/>
        <n v="42.41"/>
        <n v="67.11"/>
        <n v="32.89"/>
        <n v="73.28"/>
        <n v="26.72"/>
        <n v="53.86"/>
        <n v="50.77"/>
        <n v="48.35"/>
        <n v="0.88"/>
        <n v="36.369999999999997"/>
        <n v="63.63"/>
        <n v="43.05"/>
        <n v="1.58"/>
        <n v="63.46"/>
        <n v="36.54"/>
        <n v="30.49"/>
        <n v="66.14"/>
        <n v="3.37"/>
        <n v="50"/>
        <n v="65.64"/>
        <n v="34.36"/>
        <n v="34.97"/>
        <n v="65.03"/>
        <n v="64.989999999999995"/>
        <n v="35.01"/>
        <n v="61.95"/>
        <n v="66.58"/>
        <n v="33.42"/>
        <n v="53.56"/>
        <n v="46.44"/>
        <n v="62.8"/>
        <n v="37.200000000000003"/>
        <n v="69.760000000000005"/>
        <n v="30.24"/>
        <n v="51.43"/>
        <n v="48.45"/>
        <n v="66.12"/>
        <n v="33.880000000000003"/>
        <n v="33.840000000000003"/>
        <n v="66.16"/>
        <n v="27.3"/>
        <n v="72.7"/>
        <n v="63.81"/>
        <n v="36.19"/>
        <n v="62.51"/>
        <n v="37.49"/>
        <n v="74.069999999999993"/>
        <n v="25.93"/>
        <n v="32.79"/>
        <n v="67.209999999999994"/>
        <n v="56.07"/>
        <n v="56.66"/>
        <n v="43.34"/>
        <n v="92.64"/>
        <n v="7.35"/>
        <n v="48.76"/>
        <n v="51.24"/>
        <n v="50.03"/>
        <n v="49.97"/>
        <n v="56.34"/>
        <n v="43.66"/>
        <n v="64.14"/>
        <n v="35.86"/>
        <n v="64.040000000000006"/>
        <n v="35.96"/>
        <n v="50.1"/>
        <n v="49.9"/>
        <n v="32.869999999999997"/>
        <n v="67.13"/>
        <n v="39.299999999999997"/>
        <n v="60.7"/>
        <n v="56.84"/>
        <n v="43.16"/>
        <n v="63.83"/>
        <n v="36.17"/>
        <n v="59.67"/>
        <n v="40.33"/>
        <n v="40.49"/>
        <n v="59.51"/>
        <n v="44.95"/>
        <n v="55.05"/>
        <n v="47.19"/>
        <n v="52.81"/>
        <n v="37.18"/>
        <n v="62.82"/>
        <n v="74.87"/>
        <n v="25.13"/>
        <n v="85.56"/>
        <n v="14.44"/>
        <n v="16.22"/>
        <n v="83.78"/>
        <n v="69.819999999999993"/>
        <n v="30.18"/>
        <n v="40.03"/>
        <n v="59.97"/>
        <n v="35.6"/>
        <n v="64.400000000000006"/>
        <n v="20.25"/>
        <n v="79.75"/>
        <n v="71.38"/>
        <n v="28.62"/>
        <n v="72.400000000000006"/>
        <n v="27.6"/>
        <n v="40.380000000000003"/>
        <n v="59.62"/>
        <n v="73.650000000000006"/>
        <n v="26.35"/>
        <n v="41.1"/>
        <n v="58.9"/>
        <n v="47.83"/>
        <n v="52.17"/>
        <n v="59.85"/>
        <n v="40.15"/>
        <n v="60.28"/>
        <n v="39.72"/>
        <n v="42.75"/>
        <n v="57.25"/>
        <n v="53.92"/>
        <n v="46.08"/>
        <n v="54.64"/>
        <n v="45.36"/>
        <n v="60.09"/>
        <n v="39.909999999999997"/>
        <n v="43.92"/>
        <n v="56.08"/>
        <n v="66.5"/>
        <n v="33.5"/>
        <n v="46.15"/>
        <n v="0.77"/>
        <n v="74.25"/>
        <n v="25.75"/>
        <n v="46.93"/>
        <n v="1.08"/>
        <n v="47.45"/>
        <n v="52.55"/>
        <n v="1.04"/>
        <n v="98.96"/>
        <n v="49.45"/>
        <n v="50.37"/>
        <n v="0.18"/>
        <n v="58.97"/>
        <n v="41.03"/>
        <n v="37.130000000000003"/>
        <n v="62.87"/>
        <n v="45.43"/>
        <n v="54.57"/>
        <n v="87.4"/>
        <n v="12.6"/>
        <n v="70.760000000000005"/>
        <n v="29.24"/>
        <n v="23.59"/>
        <n v="76.41"/>
        <n v="44.77"/>
        <n v="55.06"/>
        <n v="21.23"/>
        <n v="78.77"/>
        <n v="61.67"/>
        <n v="38.33"/>
        <n v="85.75"/>
        <n v="14.25"/>
        <n v="69.3"/>
        <n v="30.7"/>
        <n v="74.86"/>
        <n v="25.14"/>
        <n v="69.22"/>
        <n v="30.78"/>
        <n v="52.51"/>
        <n v="47.49"/>
        <n v="40.46"/>
        <n v="55.07"/>
        <n v="4.47"/>
        <n v="74.900000000000006"/>
        <n v="25.1"/>
        <n v="64.069999999999993"/>
        <n v="35.93"/>
        <n v="48.63"/>
        <n v="51.37"/>
        <n v="73.290000000000006"/>
        <n v="26.71"/>
        <n v="62.55"/>
        <n v="23.6"/>
        <n v="76.400000000000006"/>
        <n v="50.05"/>
        <n v="49.95"/>
        <n v="39.33"/>
        <n v="69.209999999999994"/>
        <n v="25.71"/>
        <n v="5.08"/>
        <n v="35.83"/>
        <n v="64.17"/>
        <n v="70.17"/>
        <n v="29.83"/>
        <n v="47.35"/>
        <n v="52.65"/>
        <n v="65.72"/>
        <n v="34.28"/>
        <n v="46.88"/>
        <n v="53.12"/>
        <n v="60.4"/>
        <n v="39.6"/>
        <n v="72.5"/>
        <n v="27.5"/>
        <n v="59.11"/>
        <n v="40.89"/>
        <n v="54.31"/>
        <n v="45.69"/>
        <n v="73.180000000000007"/>
        <n v="26.82"/>
        <n v="36.630000000000003"/>
        <n v="63.37"/>
        <n v="26.73"/>
        <n v="0.87"/>
        <n v="84.1"/>
        <n v="15.9"/>
        <n v="58.51"/>
        <n v="41.49"/>
        <n v="46.67"/>
        <n v="53.33"/>
        <n v="63.75"/>
        <n v="36.25"/>
        <n v="20.67"/>
        <n v="79.33"/>
        <n v="69.569999999999993"/>
        <n v="30.43"/>
        <n v="44.5"/>
        <n v="55.5"/>
        <n v="27.89"/>
        <n v="72.11"/>
        <n v="85.68"/>
        <n v="14.32"/>
        <n v="65.13"/>
        <n v="34.869999999999997"/>
        <n v="53.75"/>
        <n v="46.25"/>
        <n v="47.95"/>
        <n v="52.05"/>
        <n v="19.64"/>
        <n v="0.95"/>
        <n v="52.52"/>
        <n v="47.48"/>
        <n v="74.78"/>
        <n v="25.22"/>
        <n v="65.819999999999993"/>
        <n v="34.18"/>
        <n v="53.8"/>
        <n v="46.2"/>
        <n v="74.8"/>
        <n v="25.2"/>
        <n v="56.74"/>
        <n v="43.26"/>
        <n v="63.68"/>
        <n v="36.32"/>
        <n v="64.790000000000006"/>
        <n v="35.21"/>
        <n v="63.05"/>
        <n v="36.950000000000003"/>
        <n v="42.51"/>
        <n v="57.49"/>
        <n v="33.75"/>
        <n v="66.25"/>
        <n v="28.76"/>
        <n v="71.239999999999995"/>
        <n v="49.77"/>
        <n v="50.23"/>
        <n v="70.33"/>
        <n v="29.67"/>
        <n v="50.96"/>
        <n v="49.04"/>
        <n v="56.26"/>
        <n v="43.74"/>
        <n v="49.29"/>
        <n v="50.71"/>
        <n v="28.61"/>
        <n v="71.39"/>
        <n v="75.36"/>
        <n v="24.64"/>
        <n v="67.069999999999993"/>
        <n v="32.93"/>
        <n v="90.63"/>
        <n v="9.3699999999999992"/>
        <n v="43.96"/>
        <n v="56.04"/>
        <n v="40.25"/>
        <n v="59.75"/>
        <n v="37.9"/>
        <n v="62.1"/>
        <n v="73.150000000000006"/>
        <n v="26.85"/>
        <n v="51.53"/>
        <n v="48.47"/>
        <n v="63.66"/>
        <n v="36.340000000000003"/>
        <n v="1.29"/>
        <n v="73.849999999999994"/>
        <n v="26.15"/>
        <n v="61.49"/>
        <n v="38.51"/>
        <n v="68.11"/>
        <n v="31.89"/>
        <n v="68.73"/>
        <n v="31.27"/>
        <n v="64.55"/>
        <n v="35.450000000000003"/>
        <n v="60.8"/>
        <n v="39.200000000000003"/>
        <n v="52.32"/>
        <n v="47.68"/>
        <n v="61.68"/>
        <n v="38.32"/>
        <n v="43.64"/>
        <n v="56.36"/>
        <n v="26.08"/>
        <n v="73.92"/>
        <n v="30.79"/>
        <n v="68.88"/>
        <n v="31.12"/>
        <n v="50.31"/>
        <n v="49.69"/>
        <n v="36.79"/>
        <n v="63.21"/>
        <n v="52.89"/>
        <n v="47.11"/>
        <n v="19.84"/>
        <n v="80.16"/>
        <n v="62.69"/>
        <n v="0.86"/>
        <n v="49.06"/>
        <n v="50.94"/>
        <n v="54.38"/>
        <n v="45.62"/>
        <n v="66.75"/>
        <n v="33.25"/>
        <n v="54.88"/>
        <n v="45.12"/>
        <n v="42.49"/>
        <n v="57.51"/>
        <n v="62.31"/>
        <n v="37.69"/>
        <n v="44.49"/>
        <n v="55.51"/>
        <n v="36.53"/>
        <n v="63.47"/>
        <n v="66.73"/>
        <n v="33.270000000000003"/>
        <n v="63.9"/>
        <n v="36.1"/>
        <n v="19.79"/>
        <n v="80.05"/>
        <n v="64.89"/>
        <n v="35.11"/>
        <n v="71.650000000000006"/>
        <n v="26.88"/>
        <n v="1.47"/>
        <n v="66.8"/>
        <n v="33.200000000000003"/>
        <n v="56.63"/>
        <n v="43.37"/>
        <n v="37.36"/>
        <n v="62.64"/>
        <n v="9.31"/>
        <n v="90.69"/>
        <n v="53.94"/>
        <n v="46.06"/>
        <n v="30.63"/>
        <n v="69.37"/>
        <n v="57.48"/>
        <n v="42.52"/>
        <n v="42.79"/>
        <n v="57.21"/>
        <n v="0.1"/>
        <n v="99.9"/>
        <n v="33"/>
        <n v="67"/>
        <n v="74.12"/>
        <n v="25.88"/>
        <n v="66.989999999999995"/>
        <n v="33.01"/>
        <n v="67.010000000000005"/>
        <n v="32.99"/>
        <n v="24.72"/>
        <n v="75.28"/>
        <d v="2018-07-01T00:00:00"/>
        <n v="72.05"/>
        <n v="27.95"/>
        <n v="54.21"/>
        <n v="40.78"/>
        <n v="58.87"/>
        <n v="64"/>
        <n v="58.75"/>
        <n v="41.25"/>
        <n v="60.83"/>
        <n v="39.17"/>
        <n v="34.93"/>
        <n v="65.069999999999993"/>
        <n v="8.8699999999999992"/>
        <n v="91.13"/>
        <n v="61.98"/>
        <n v="32.53"/>
        <n v="5.49"/>
        <n v="66.98"/>
        <n v="54.84"/>
        <n v="45.16"/>
        <n v="49.51"/>
        <n v="50.11"/>
        <n v="0.38"/>
        <n v="73.260000000000005"/>
        <n v="26.74"/>
        <n v="50.62"/>
        <n v="62.58"/>
        <n v="37.42"/>
        <n v="56.3"/>
        <n v="43.7"/>
        <n v="51.18"/>
        <n v="48.82"/>
        <n v="67.819999999999993"/>
        <n v="32.18"/>
        <n v="74.819999999999993"/>
        <n v="25.18"/>
        <n v="35.32"/>
        <n v="64.680000000000007"/>
        <n v="51.72"/>
        <n v="48.28"/>
        <n v="71.25"/>
        <n v="28.75"/>
        <n v="53.57"/>
        <n v="46.43"/>
        <n v="74.09"/>
        <n v="25.91"/>
        <n v="32.61"/>
        <n v="67.39"/>
        <n v="34.119999999999997"/>
        <n v="65.88"/>
        <n v="68.45"/>
        <n v="31.55"/>
        <n v="52.87"/>
        <n v="67.73"/>
        <n v="32.270000000000003"/>
        <n v="68.209999999999994"/>
        <n v="31.79"/>
        <n v="74.569999999999993"/>
        <n v="25.43"/>
        <n v="37.89"/>
        <n v="1.71"/>
        <n v="59.96"/>
        <n v="40.04"/>
        <n v="57.4"/>
        <n v="42.6"/>
        <n v="42.59"/>
        <n v="45.74"/>
        <n v="54.26"/>
        <n v="57.72"/>
        <n v="42.28"/>
        <n v="70.27"/>
        <n v="29.73"/>
        <n v="90.8"/>
        <n v="9.1999999999999993"/>
        <n v="30.04"/>
        <n v="69.959999999999994"/>
        <n v="44.99"/>
        <n v="55.01"/>
        <n v="60.72"/>
        <n v="39.28"/>
        <n v="74.61"/>
        <n v="25.39"/>
        <n v="50.67"/>
        <n v="49.33"/>
        <n v="67.430000000000007"/>
        <n v="32.57"/>
        <n v="92.25"/>
        <n v="7.75"/>
        <n v="61.89"/>
        <n v="38.11"/>
        <n v="47.37"/>
        <n v="52.63"/>
        <n v="60.87"/>
        <n v="39.130000000000003"/>
        <n v="51.14"/>
        <n v="48.86"/>
        <n v="66.44"/>
        <n v="33.51"/>
        <n v="0.05"/>
        <n v="46.76"/>
        <n v="53.24"/>
        <n v="60.13"/>
        <n v="39.869999999999997"/>
        <n v="85"/>
        <n v="15"/>
        <n v="58.33"/>
        <n v="41.67"/>
        <n v="73.569999999999993"/>
        <n v="26.43"/>
        <n v="48.69"/>
        <n v="56.11"/>
        <n v="43.89"/>
        <n v="64.150000000000006"/>
        <n v="35.85"/>
        <n v="46.89"/>
        <n v="53.11"/>
        <n v="64.27"/>
        <n v="35.729999999999997"/>
        <n v="37.409999999999997"/>
        <n v="62.59"/>
        <n v="43.61"/>
        <n v="56.39"/>
        <n v="49.38"/>
        <n v="52.67"/>
        <n v="47.33"/>
        <n v="63.38"/>
        <n v="36.619999999999997"/>
        <n v="36.58"/>
        <n v="63.42"/>
        <n v="45.45"/>
        <n v="54.55"/>
        <n v="53.95"/>
        <n v="46.05"/>
        <n v="30.31"/>
        <n v="69.69"/>
        <n v="68.05"/>
        <n v="31.95"/>
        <n v="62.14"/>
        <n v="37.86"/>
        <n v="25.97"/>
        <n v="74.03"/>
        <n v="74.84"/>
        <n v="25.16"/>
        <n v="48.74"/>
        <n v="51.26"/>
        <n v="68.48"/>
        <n v="31.52"/>
        <n v="58.52"/>
        <n v="41.48"/>
        <n v="76.02"/>
        <n v="23.48"/>
        <n v="0.5"/>
        <n v="74.099999999999994"/>
        <n v="25.9"/>
        <n v="56.38"/>
        <n v="43.62"/>
        <n v="19.91"/>
        <n v="80.09"/>
        <n v="57.52"/>
        <n v="42.48"/>
        <n v="67.02"/>
        <n v="32.979999999999997"/>
        <n v="48.87"/>
        <n v="51.13"/>
        <n v="59.44"/>
        <n v="40.56"/>
        <n v="5.84"/>
        <n v="94.16"/>
        <n v="66.08"/>
        <n v="33.92"/>
        <n v="56.31"/>
        <n v="43.69"/>
        <n v="72.540000000000006"/>
        <n v="27.46"/>
      </sharedItems>
    </cacheField>
    <cacheField name="Q3" numFmtId="0">
      <sharedItems containsDate="1" containsBlank="1" containsMixedTypes="1" minDate="1899-12-31T00:00:00" maxDate="1900-01-03T12:28:04" count="1990">
        <d v="2018-03-01T00:00:00"/>
        <n v="43.36"/>
        <n v="56.64"/>
        <n v="0"/>
        <n v="30.01"/>
        <n v="69.97"/>
        <n v="0.02"/>
        <n v="45.63"/>
        <n v="54.37"/>
        <d v="2018-06-01T00:00:00"/>
        <n v="57.4"/>
        <n v="42.6"/>
        <n v="29.56"/>
        <n v="70.44"/>
        <n v="62.48"/>
        <n v="37.520000000000003"/>
        <n v="51.07"/>
        <n v="48.93"/>
        <n v="65.8"/>
        <n v="34.200000000000003"/>
        <d v="2018-10-01T00:00:00"/>
        <n v="58.29"/>
        <n v="41.71"/>
        <d v="2018-09-01T00:00:00"/>
        <n v="46"/>
        <n v="54"/>
        <n v="75"/>
        <n v="25"/>
        <n v="73.03"/>
        <n v="26.97"/>
        <n v="59.24"/>
        <n v="40.76"/>
        <n v="54.53"/>
        <n v="45.47"/>
        <n v="68.91"/>
        <n v="31.09"/>
        <n v="74.92"/>
        <n v="25.08"/>
        <n v="86.58"/>
        <n v="13.42"/>
        <d v="2017-09-01T00:00:00"/>
        <n v="63.34"/>
        <n v="36.659999999999997"/>
        <d v="2017-12-01T00:00:00"/>
        <n v="71.55"/>
        <n v="28.45"/>
        <n v="30.51"/>
        <n v="69.489999999999995"/>
        <n v="74.959999999999994"/>
        <n v="25.04"/>
        <n v="50.1"/>
        <n v="49.9"/>
        <n v="56.69"/>
        <n v="43.31"/>
        <n v="53.14"/>
        <n v="46.86"/>
        <n v="48.97"/>
        <n v="51.03"/>
        <n v="50.17"/>
        <n v="49.83"/>
        <n v="67.34"/>
        <n v="32.659999999999997"/>
        <n v="60.58"/>
        <n v="39.42"/>
        <n v="60"/>
        <n v="40"/>
        <m/>
        <n v="57.96"/>
        <n v="42.04"/>
        <n v="58.47"/>
        <n v="41.53"/>
        <n v="57.09"/>
        <n v="42.91"/>
        <d v="2018-08-01T00:00:00"/>
        <n v="74.37"/>
        <n v="25.63"/>
        <n v="67.459999999999994"/>
        <n v="32.54"/>
        <n v="68.06"/>
        <n v="31.94"/>
        <n v="71.81"/>
        <n v="28.19"/>
        <n v="63.54"/>
        <n v="36.46"/>
        <n v="69.64"/>
        <n v="30.36"/>
        <n v="69.11"/>
        <n v="30.89"/>
        <n v="57.62"/>
        <n v="42.38"/>
        <n v="54.61"/>
        <n v="45.39"/>
        <n v="52.06"/>
        <n v="47.94"/>
        <n v="44"/>
        <n v="56"/>
        <n v="63.56"/>
        <n v="36.44"/>
        <n v="66.52"/>
        <n v="33.479999999999997"/>
        <n v="61.75"/>
        <n v="38.25"/>
        <n v="50.02"/>
        <n v="49.98"/>
        <n v="52.4"/>
        <n v="47.6"/>
        <n v="63.49"/>
        <n v="36.51"/>
        <n v="84.83"/>
        <n v="15.17"/>
        <n v="68.790000000000006"/>
        <n v="31.21"/>
        <d v="2012-03-01T00:00:00"/>
        <n v="46.85"/>
        <n v="53.15"/>
        <n v="50.55"/>
        <n v="49.45"/>
        <n v="48.77"/>
        <n v="51.23"/>
        <n v="59.03"/>
        <n v="40.97"/>
        <n v="57.92"/>
        <n v="42.08"/>
        <n v="72.489999999999995"/>
        <n v="27.51"/>
        <n v="37.25"/>
        <n v="62.75"/>
        <n v="72.930000000000007"/>
        <n v="27.07"/>
        <n v="34.5"/>
        <n v="65.5"/>
        <n v="40.39"/>
        <n v="59.61"/>
        <n v="49.3"/>
        <n v="50.7"/>
        <n v="72.67"/>
        <n v="27.33"/>
        <n v="60.7"/>
        <n v="39.299999999999997"/>
        <n v="72.16"/>
        <n v="27.84"/>
        <n v="52.66"/>
        <n v="47.34"/>
        <n v="74.14"/>
        <n v="25.86"/>
        <n v="41.06"/>
        <n v="58.94"/>
        <n v="65.42"/>
        <n v="34.58"/>
        <n v="68.63"/>
        <n v="31.37"/>
        <n v="52.18"/>
        <n v="47.82"/>
        <n v="46.7"/>
        <n v="53.3"/>
        <n v="42.92"/>
        <n v="57.08"/>
        <n v="60.18"/>
        <n v="39.82"/>
        <n v="54.27"/>
        <n v="45.73"/>
        <n v="39.78"/>
        <n v="60.22"/>
        <n v="61.04"/>
        <n v="38.96"/>
        <n v="60.92"/>
        <n v="39.08"/>
        <d v="2018-07-01T00:00:00"/>
        <n v="54.11"/>
        <n v="45.89"/>
        <n v="45.5"/>
        <n v="54.5"/>
        <n v="52.79"/>
        <n v="47.21"/>
        <n v="32.53"/>
        <n v="67.47"/>
        <n v="67.08"/>
        <n v="32.92"/>
        <n v="37.450000000000003"/>
        <n v="61.91"/>
        <n v="0.64"/>
        <n v="58.5"/>
        <n v="41.5"/>
        <n v="13.13"/>
        <n v="86.87"/>
        <n v="43.78"/>
        <n v="56.22"/>
        <n v="51.77"/>
        <n v="43.61"/>
        <n v="4.62"/>
        <n v="70.86"/>
        <n v="29.14"/>
        <n v="44.65"/>
        <n v="55.35"/>
        <n v="52.7"/>
        <n v="47.3"/>
        <n v="32.43"/>
        <n v="67.569999999999993"/>
        <n v="31.35"/>
        <n v="68.650000000000006"/>
        <d v="2018-12-01T00:00:00"/>
        <n v="51.87"/>
        <n v="48.13"/>
        <n v="73.7"/>
        <n v="26.3"/>
        <n v="71.040000000000006"/>
        <n v="28.96"/>
        <s v="01-MAR- RY"/>
        <n v="36.08"/>
        <n v="63.92"/>
        <n v="53.98"/>
        <n v="46.02"/>
        <n v="59.35"/>
        <n v="40.65"/>
        <n v="74.36"/>
        <n v="25.64"/>
        <n v="25.15"/>
        <n v="70.709999999999994"/>
        <n v="4.1399999999999997"/>
        <n v="65.989999999999995"/>
        <n v="34.01"/>
        <n v="70"/>
        <n v="30"/>
        <n v="26.36"/>
        <n v="73.64"/>
        <n v="66.86"/>
        <n v="33.14"/>
        <n v="62.87"/>
        <n v="37.130000000000003"/>
        <n v="58.35"/>
        <n v="41.65"/>
        <n v="15.43"/>
        <n v="84.41"/>
        <n v="0.16"/>
        <n v="44.32"/>
        <n v="55.68"/>
        <n v="55.14"/>
        <n v="44.49"/>
        <n v="0.37"/>
        <n v="33.159999999999997"/>
        <n v="66.84"/>
        <n v="54.57"/>
        <n v="45.43"/>
        <n v="59.65"/>
        <n v="40.35"/>
        <n v="58.3"/>
        <n v="41.7"/>
        <n v="25.05"/>
        <n v="74.95"/>
        <n v="100"/>
        <n v="44.57"/>
        <n v="55.43"/>
        <n v="40.99"/>
        <n v="59.01"/>
        <n v="58.19"/>
        <n v="41.81"/>
        <n v="67.88"/>
        <n v="32.119999999999997"/>
        <n v="82.28"/>
        <n v="17.72"/>
        <n v="72.98"/>
        <n v="27.02"/>
        <n v="63.71"/>
        <n v="36.29"/>
        <n v="83.09"/>
        <n v="16.91"/>
        <n v="10.55"/>
        <n v="89.45"/>
        <n v="73.33"/>
        <n v="26.67"/>
        <n v="52.96"/>
        <n v="47.04"/>
        <n v="33.840000000000003"/>
        <n v="66.16"/>
        <n v="65.91"/>
        <n v="34.090000000000003"/>
        <n v="87.75"/>
        <n v="12.25"/>
        <n v="71.319999999999993"/>
        <n v="28.68"/>
        <n v="66.010000000000005"/>
        <n v="33.99"/>
        <n v="54.03"/>
        <n v="45.97"/>
        <n v="55"/>
        <n v="45"/>
        <n v="74.989999999999995"/>
        <n v="25.01"/>
        <n v="73.38"/>
        <n v="26.62"/>
        <n v="55.98"/>
        <n v="44.02"/>
        <n v="68.08"/>
        <n v="31.92"/>
        <n v="73.040000000000006"/>
        <n v="26.96"/>
        <n v="1.64"/>
        <n v="98.34"/>
        <n v="45.76"/>
        <n v="54.24"/>
        <n v="54.85"/>
        <n v="45.15"/>
        <n v="40.229999999999997"/>
        <n v="59.77"/>
        <n v="67.14"/>
        <n v="32.82"/>
        <n v="0.04"/>
        <n v="63.06"/>
        <n v="36.94"/>
        <n v="72.650000000000006"/>
        <n v="27.35"/>
        <n v="70.5"/>
        <n v="29.5"/>
        <n v="52.62"/>
        <n v="47.38"/>
        <n v="60.67"/>
        <n v="37.840000000000003"/>
        <n v="1.49"/>
        <n v="66.349999999999994"/>
        <n v="33.65"/>
        <n v="62.9"/>
        <n v="37.1"/>
        <n v="73.900000000000006"/>
        <n v="26.1"/>
        <n v="62.95"/>
        <n v="37.049999999999997"/>
        <n v="60.16"/>
        <n v="39.840000000000003"/>
        <n v="64.290000000000006"/>
        <n v="35.71"/>
        <n v="74.239999999999995"/>
        <n v="25.76"/>
        <n v="55.93"/>
        <n v="44.07"/>
        <n v="38.81"/>
        <n v="61.19"/>
        <n v="54.93"/>
        <n v="45.07"/>
        <n v="53.06"/>
        <n v="46.94"/>
        <n v="72.849999999999994"/>
        <n v="27.15"/>
        <n v="70.489999999999995"/>
        <n v="29.51"/>
        <n v="53.89"/>
        <n v="46.11"/>
        <n v="63.24"/>
        <n v="36.76"/>
        <n v="38.35"/>
        <n v="61.65"/>
        <n v="46.74"/>
        <n v="53.26"/>
        <n v="65.099999999999994"/>
        <n v="34.9"/>
        <n v="60.62"/>
        <n v="39.380000000000003"/>
        <n v="56.44"/>
        <n v="43.56"/>
        <n v="65.13"/>
        <n v="34.869999999999997"/>
        <n v="45.29"/>
        <n v="54.71"/>
        <n v="74.790000000000006"/>
        <n v="25.21"/>
        <n v="44.78"/>
        <n v="55.22"/>
        <n v="22.34"/>
        <n v="77.66"/>
        <n v="72.55"/>
        <n v="27.45"/>
        <n v="32.4"/>
        <n v="67.599999999999994"/>
        <n v="29.99"/>
        <n v="70.010000000000005"/>
        <n v="74.23"/>
        <n v="25.77"/>
        <n v="43.79"/>
        <n v="56.21"/>
        <n v="35.97"/>
        <n v="64.03"/>
        <n v="69.05"/>
        <n v="30.95"/>
        <n v="42.4"/>
        <n v="57.6"/>
        <n v="61.73"/>
        <n v="38.270000000000003"/>
        <n v="51"/>
        <n v="49"/>
        <n v="73.8"/>
        <n v="26.2"/>
        <n v="45.02"/>
        <n v="54.98"/>
        <n v="50.76"/>
        <n v="49.24"/>
        <n v="55.19"/>
        <n v="44.81"/>
        <n v="41.82"/>
        <n v="58.18"/>
        <n v="26.07"/>
        <n v="73.930000000000007"/>
        <n v="27.05"/>
        <n v="72.95"/>
        <n v="78.52"/>
        <n v="21.48"/>
        <n v="37.08"/>
        <n v="59.75"/>
        <n v="3.17"/>
        <n v="72.27"/>
        <n v="27.73"/>
        <n v="50.21"/>
        <n v="49.79"/>
        <n v="54.75"/>
        <n v="45.25"/>
        <n v="6.08"/>
        <n v="93.92"/>
        <n v="49.92"/>
        <n v="50.08"/>
        <n v="74.94"/>
        <n v="25.06"/>
        <n v="34.42"/>
        <n v="65.58"/>
        <n v="41.21"/>
        <n v="0.44"/>
        <n v="67.290000000000006"/>
        <n v="32.71"/>
        <n v="47.76"/>
        <n v="52.24"/>
        <n v="81.53"/>
        <n v="18.47"/>
        <n v="69.27"/>
        <n v="30.73"/>
        <n v="67.61"/>
        <n v="32.39"/>
        <n v="37.21"/>
        <n v="62.79"/>
        <n v="47.87"/>
        <n v="52.13"/>
        <n v="43.55"/>
        <n v="56.45"/>
        <n v="74.510000000000005"/>
        <n v="25.49"/>
        <n v="78.55"/>
        <n v="21.45"/>
        <n v="53.93"/>
        <n v="46.07"/>
        <n v="61.48"/>
        <n v="38.520000000000003"/>
        <n v="69"/>
        <n v="31"/>
        <n v="54.8"/>
        <n v="45.2"/>
        <n v="53.47"/>
        <n v="46.53"/>
        <n v="51.42"/>
        <n v="48.58"/>
        <n v="61.8"/>
        <n v="38.200000000000003"/>
        <n v="79.87"/>
        <n v="20.13"/>
        <n v="43"/>
        <n v="55.58"/>
        <n v="1.42"/>
        <n v="49.34"/>
        <n v="50.66"/>
        <n v="80.3"/>
        <n v="19.7"/>
        <n v="59.52"/>
        <n v="40.479999999999997"/>
        <n v="67.87"/>
        <n v="32.130000000000003"/>
        <n v="34.369999999999997"/>
        <n v="65.63"/>
        <n v="44.87"/>
        <n v="55.13"/>
        <n v="37.369999999999997"/>
        <n v="62.63"/>
        <n v="22.18"/>
        <n v="77.819999999999993"/>
        <n v="56.01"/>
        <n v="43.99"/>
        <n v="68.05"/>
        <n v="31.95"/>
        <n v="58.04"/>
        <n v="38.42"/>
        <n v="3.54"/>
        <n v="74.91"/>
        <n v="25.09"/>
        <n v="69.19"/>
        <n v="30.81"/>
        <n v="71.63"/>
        <n v="28.37"/>
        <n v="75.63"/>
        <n v="24.37"/>
        <n v="62.32"/>
        <n v="37.68"/>
        <n v="61.4"/>
        <n v="38.6"/>
        <n v="14.97"/>
        <n v="85.03"/>
        <n v="48.54"/>
        <n v="51.46"/>
        <n v="65.3"/>
        <n v="33.21"/>
        <n v="47.42"/>
        <n v="52.58"/>
        <n v="51.2"/>
        <n v="48.8"/>
        <n v="44.63"/>
        <n v="55.37"/>
        <n v="33.18"/>
        <n v="66.819999999999993"/>
        <n v="36.450000000000003"/>
        <n v="63.32"/>
        <n v="0.23"/>
        <n v="80.739999999999995"/>
        <n v="19.260000000000002"/>
        <n v="49.09"/>
        <n v="50.91"/>
        <n v="61.55"/>
        <n v="38.450000000000003"/>
        <n v="39.229999999999997"/>
        <n v="60.77"/>
        <n v="71.430000000000007"/>
        <n v="28.57"/>
        <n v="11.41"/>
        <n v="88.59"/>
        <n v="31.78"/>
        <n v="68.22"/>
        <n v="41.68"/>
        <n v="58.32"/>
        <n v="52.03"/>
        <n v="47.97"/>
        <n v="38.93"/>
        <n v="61.07"/>
        <n v="51.02"/>
        <n v="48.98"/>
        <n v="81.2"/>
        <n v="18.8"/>
        <n v="56.84"/>
        <n v="43.16"/>
        <n v="54.83"/>
        <n v="45.17"/>
        <n v="74.3"/>
        <n v="25.7"/>
        <n v="73.47"/>
        <n v="26.53"/>
        <n v="30.87"/>
        <n v="69.13"/>
        <d v="2017-06-01T00:00:00"/>
        <n v="47.64"/>
        <n v="52.36"/>
        <n v="46.17"/>
        <n v="53.83"/>
        <n v="70.16"/>
        <n v="29.84"/>
        <n v="41.87"/>
        <n v="58.13"/>
        <n v="40.19"/>
        <n v="59.81"/>
        <n v="36.03"/>
        <n v="63.97"/>
        <n v="50.6"/>
        <n v="47.98"/>
        <n v="33.270000000000003"/>
        <n v="61.87"/>
        <n v="4.8600000000000003"/>
        <n v="56.51"/>
        <n v="43.49"/>
        <n v="50.49"/>
        <n v="49.51"/>
        <n v="35.25"/>
        <n v="64.75"/>
        <n v="66.510000000000005"/>
        <n v="33.49"/>
        <n v="65.84"/>
        <n v="34.159999999999997"/>
        <n v="58.64"/>
        <n v="41.36"/>
        <n v="53.02"/>
        <n v="46.98"/>
        <n v="30.32"/>
        <n v="69.680000000000007"/>
        <n v="31.9"/>
        <n v="68.099999999999994"/>
        <d v="2018-05-01T00:00:00"/>
        <n v="50.5"/>
        <n v="49.5"/>
        <n v="72.739999999999995"/>
        <n v="27.26"/>
        <n v="45.24"/>
        <n v="54.76"/>
        <n v="71.7"/>
        <n v="27.79"/>
        <n v="0.51"/>
        <n v="57.78"/>
        <n v="42.22"/>
        <n v="82.5"/>
        <n v="17.5"/>
        <n v="52.02"/>
        <n v="71.150000000000006"/>
        <n v="28.85"/>
        <n v="60.14"/>
        <n v="39.86"/>
        <n v="73.72"/>
        <n v="26.28"/>
        <n v="40.07"/>
        <n v="59.93"/>
        <n v="57.97"/>
        <n v="42.03"/>
        <n v="57.19"/>
        <n v="42.81"/>
        <n v="59.14"/>
        <n v="40.86"/>
        <n v="44.05"/>
        <n v="55.95"/>
        <d v="2018-01-01T00:00:00"/>
        <n v="45.05"/>
        <n v="54.95"/>
        <n v="64.97"/>
        <n v="35.03"/>
        <n v="52.38"/>
        <n v="47.62"/>
        <n v="45.99"/>
        <n v="54.01"/>
        <d v="2015-03-01T00:00:00"/>
        <n v="90"/>
        <n v="10"/>
        <n v="72.36"/>
        <n v="27.64"/>
        <n v="43.14"/>
        <n v="56.25"/>
        <n v="0.61"/>
        <n v="68.89"/>
        <n v="31.11"/>
        <n v="51.96"/>
        <n v="48.04"/>
        <n v="45.32"/>
        <n v="54.68"/>
        <n v="57.99"/>
        <n v="42.01"/>
        <n v="35.86"/>
        <n v="60.21"/>
        <n v="3.93"/>
        <n v="52.47"/>
        <n v="47.18"/>
        <n v="0.35"/>
        <n v="32.880000000000003"/>
        <n v="67.12"/>
        <n v="53.5"/>
        <n v="46.5"/>
        <n v="74.98"/>
        <n v="25.02"/>
        <n v="0.24"/>
        <n v="99.76"/>
        <n v="73.84"/>
        <n v="26.16"/>
        <n v="46.51"/>
        <n v="53.49"/>
        <n v="47.53"/>
        <n v="54.17"/>
        <n v="45.83"/>
        <n v="53.99"/>
        <n v="46.01"/>
        <n v="63.76"/>
        <n v="36.24"/>
        <n v="53.07"/>
        <n v="46.21"/>
        <n v="0.72"/>
        <n v="63.1"/>
        <n v="36.9"/>
        <n v="64.09"/>
        <n v="35.909999999999997"/>
        <n v="54.36"/>
        <n v="45.64"/>
        <n v="57.64"/>
        <n v="42.36"/>
        <n v="24.39"/>
        <n v="75.61"/>
        <n v="29.57"/>
        <n v="70.430000000000007"/>
        <n v="67.709999999999994"/>
        <n v="32.29"/>
        <n v="51.64"/>
        <n v="48.36"/>
        <n v="50.48"/>
        <n v="49.52"/>
        <n v="50.47"/>
        <n v="49.53"/>
        <n v="62.06"/>
        <n v="37.94"/>
        <n v="68.58"/>
        <n v="31.42"/>
        <n v="30.25"/>
        <n v="69.75"/>
        <n v="18.98"/>
        <n v="81.02"/>
        <n v="42.16"/>
        <n v="57.84"/>
        <n v="85.78"/>
        <n v="14.22"/>
        <n v="61.82"/>
        <n v="38.18"/>
        <n v="58.21"/>
        <n v="41.79"/>
        <d v="2016-12-01T00:00:00"/>
        <n v="30.99"/>
        <n v="69.010000000000005"/>
        <n v="46.54"/>
        <n v="53.46"/>
        <n v="32.9"/>
        <n v="67.099999999999994"/>
        <n v="54.21"/>
        <n v="45.79"/>
        <n v="74.430000000000007"/>
        <n v="25.57"/>
        <n v="61.66"/>
        <n v="38.340000000000003"/>
        <n v="58.79"/>
        <n v="59.72"/>
        <n v="40.28"/>
        <n v="72.19"/>
        <n v="27.81"/>
        <n v="63.26"/>
        <n v="36.74"/>
        <n v="74.72"/>
        <n v="25.28"/>
        <n v="70.680000000000007"/>
        <n v="29.32"/>
        <n v="32.6"/>
        <n v="67.400000000000006"/>
        <n v="74.47"/>
        <n v="25.53"/>
        <n v="72.52"/>
        <n v="27.48"/>
        <n v="62.18"/>
        <n v="37.82"/>
        <n v="67.36"/>
        <n v="32.64"/>
        <n v="43.01"/>
        <n v="56.99"/>
        <n v="74.77"/>
        <n v="25.23"/>
        <n v="44.89"/>
        <n v="55.11"/>
        <n v="65.22"/>
        <n v="34.78"/>
        <n v="39.119999999999997"/>
        <n v="60.88"/>
        <n v="72.77"/>
        <n v="27.13"/>
        <n v="0.1"/>
        <n v="70.48"/>
        <n v="29.52"/>
        <n v="58.36"/>
        <n v="41.64"/>
        <n v="57.93"/>
        <n v="42.07"/>
        <n v="71.94"/>
        <n v="28.06"/>
        <n v="62.16"/>
        <n v="72.459999999999994"/>
        <n v="27.54"/>
        <n v="37.65"/>
        <n v="62.35"/>
        <n v="12.82"/>
        <n v="85.11"/>
        <n v="2.0699999999999998"/>
        <n v="74.34"/>
        <n v="25.66"/>
        <n v="73.849999999999994"/>
        <n v="26.15"/>
        <n v="65.73"/>
        <n v="34.270000000000003"/>
        <n v="46.28"/>
        <n v="53.72"/>
        <n v="68.34"/>
        <n v="31.66"/>
        <n v="60.89"/>
        <n v="39.11"/>
        <n v="72.88"/>
        <n v="27.12"/>
        <n v="72.61"/>
        <n v="27.39"/>
        <n v="58.89"/>
        <n v="41.11"/>
        <n v="54.25"/>
        <n v="45.75"/>
        <n v="89.97"/>
        <n v="10.029999999999999"/>
        <n v="50.3"/>
        <n v="49.7"/>
        <n v="43.48"/>
        <n v="56.52"/>
        <n v="72.510000000000005"/>
        <n v="27.49"/>
        <n v="59.58"/>
        <n v="40.409999999999997"/>
        <n v="0.01"/>
        <n v="56.35"/>
        <n v="43.65"/>
        <n v="53.22"/>
        <n v="46.78"/>
        <n v="27.7"/>
        <n v="72.3"/>
        <n v="24.04"/>
        <n v="75.959999999999994"/>
        <n v="62.89"/>
        <n v="37.11"/>
        <n v="60.17"/>
        <n v="39.83"/>
        <n v="82.94"/>
        <n v="17.059999999999999"/>
        <n v="25.6"/>
        <n v="74.400000000000006"/>
        <n v="80.900000000000006"/>
        <n v="19.059999999999999"/>
        <n v="36.49"/>
        <n v="63.51"/>
        <n v="69.39"/>
        <n v="30.61"/>
        <n v="69.61"/>
        <n v="30.39"/>
        <n v="39.9"/>
        <n v="60.1"/>
        <n v="34.64"/>
        <n v="65.36"/>
        <n v="71.22"/>
        <n v="28.78"/>
        <n v="38.299999999999997"/>
        <n v="61.7"/>
        <n v="73.739999999999995"/>
        <n v="26.26"/>
        <n v="48.61"/>
        <n v="51.39"/>
        <n v="68.77"/>
        <n v="31.23"/>
        <n v="49.55"/>
        <n v="50.45"/>
        <n v="47.57"/>
        <n v="52.43"/>
        <n v="36.479999999999997"/>
        <n v="63.52"/>
        <n v="76.05"/>
        <n v="23.95"/>
        <n v="70.73"/>
        <n v="29.27"/>
        <n v="70.819999999999993"/>
        <n v="29.18"/>
        <n v="67.19"/>
        <n v="32.81"/>
        <n v="64.92"/>
        <n v="35.08"/>
        <n v="25.38"/>
        <n v="0.32"/>
        <n v="47.27"/>
        <n v="52.73"/>
        <n v="49.68"/>
        <n v="50.32"/>
        <n v="72.150000000000006"/>
        <n v="27.85"/>
        <n v="48.95"/>
        <n v="51.05"/>
        <n v="48.43"/>
        <n v="51.57"/>
        <n v="69.510000000000005"/>
        <n v="0.93"/>
        <n v="57.22"/>
        <n v="42.78"/>
        <n v="89.81"/>
        <n v="10.19"/>
        <n v="23.63"/>
        <n v="76.37"/>
        <n v="34.53"/>
        <n v="65.47"/>
        <n v="75.12"/>
        <n v="24.88"/>
        <n v="80.709999999999994"/>
        <n v="19.29"/>
        <n v="85.96"/>
        <n v="14.04"/>
        <n v="71.33"/>
        <n v="28.67"/>
        <d v="2017-10-01T00:00:00"/>
        <n v="99.37"/>
        <n v="0.63"/>
        <n v="56.42"/>
        <n v="43.58"/>
        <n v="72.430000000000007"/>
        <n v="27.57"/>
        <n v="72.22"/>
        <n v="27.78"/>
        <n v="28.95"/>
        <n v="71.03"/>
        <n v="42.25"/>
        <n v="57.75"/>
        <n v="73.22"/>
        <n v="26.78"/>
        <n v="58.69"/>
        <n v="41.31"/>
        <n v="64.84"/>
        <n v="35.159999999999997"/>
        <n v="39.090000000000003"/>
        <n v="60.91"/>
        <n v="61.01"/>
        <n v="38.99"/>
        <n v="81.73"/>
        <n v="18.27"/>
        <n v="69.92"/>
        <n v="30.08"/>
        <n v="66.39"/>
        <n v="33.61"/>
        <n v="58.87"/>
        <n v="41.13"/>
        <n v="73.89"/>
        <n v="26.11"/>
        <n v="65.930000000000007"/>
        <n v="34.07"/>
        <n v="29.22"/>
        <n v="70.78"/>
        <n v="16.739999999999998"/>
        <n v="83.26"/>
        <n v="37.380000000000003"/>
        <n v="62.33"/>
        <n v="0.28999999999999998"/>
        <n v="53.51"/>
        <n v="46.45"/>
        <n v="12.91"/>
        <n v="86.59"/>
        <n v="0.5"/>
        <n v="74"/>
        <n v="26"/>
        <n v="48.7"/>
        <n v="0.27"/>
        <n v="85.62"/>
        <n v="14.38"/>
        <n v="68.75"/>
        <n v="31.25"/>
        <n v="31.04"/>
        <n v="68.92"/>
        <n v="18.46"/>
        <n v="81.540000000000006"/>
        <n v="27.59"/>
        <n v="72.41"/>
        <n v="91.99"/>
        <n v="8.01"/>
        <n v="56.98"/>
        <n v="43.02"/>
        <n v="41.19"/>
        <n v="58.81"/>
        <n v="57.54"/>
        <n v="42.46"/>
        <n v="89.18"/>
        <n v="10.82"/>
        <n v="79.22"/>
        <n v="20.78"/>
        <n v="47.52"/>
        <n v="52.48"/>
        <n v="51.59"/>
        <n v="48.41"/>
        <n v="99.8"/>
        <n v="0.2"/>
        <n v="46.64"/>
        <n v="53.36"/>
        <n v="87.03"/>
        <n v="12.97"/>
        <n v="93.76"/>
        <n v="6.24"/>
        <n v="50.42"/>
        <n v="49.58"/>
        <n v="29.61"/>
        <n v="70.39"/>
        <n v="60.85"/>
        <n v="39.15"/>
        <n v="30.49"/>
        <n v="58.42"/>
        <n v="41.58"/>
        <n v="73.010000000000005"/>
        <n v="26.99"/>
        <n v="47.88"/>
        <n v="52.12"/>
        <n v="65.760000000000005"/>
        <n v="34.24"/>
        <n v="58.56"/>
        <n v="41.44"/>
        <n v="55.02"/>
        <n v="44.98"/>
        <n v="55.81"/>
        <n v="44.19"/>
        <n v="41.52"/>
        <n v="58.48"/>
        <n v="61.96"/>
        <n v="38.04"/>
        <n v="74.55"/>
        <n v="25.45"/>
        <n v="53.59"/>
        <n v="46.41"/>
        <n v="58.66"/>
        <n v="41.34"/>
        <n v="63.8"/>
        <n v="36.200000000000003"/>
        <n v="61.15"/>
        <n v="38.85"/>
        <n v="30.37"/>
        <n v="69.63"/>
        <n v="28.5"/>
        <n v="71.5"/>
        <n v="64.16"/>
        <n v="35.840000000000003"/>
        <n v="43.94"/>
        <n v="56.06"/>
        <n v="45.94"/>
        <n v="54.06"/>
        <n v="49.17"/>
        <n v="50.83"/>
        <n v="62.12"/>
        <n v="37.880000000000003"/>
        <n v="60.98"/>
        <n v="39.020000000000003"/>
        <n v="65.430000000000007"/>
        <n v="34.57"/>
        <n v="55.17"/>
        <n v="44.83"/>
        <n v="41.62"/>
        <n v="50.68"/>
        <n v="47.12"/>
        <n v="2.2000000000000002"/>
        <n v="44.94"/>
        <n v="0.31"/>
        <n v="68.45"/>
        <n v="31.55"/>
        <n v="33.909999999999997"/>
        <n v="66.09"/>
        <n v="55.25"/>
        <n v="44.75"/>
        <n v="66.849999999999994"/>
        <n v="33.15"/>
        <n v="18.239999999999998"/>
        <n v="81.760000000000005"/>
        <n v="47.58"/>
        <n v="52.42"/>
        <n v="59.32"/>
        <n v="40.68"/>
        <n v="60.9"/>
        <n v="39.1"/>
        <n v="66.77"/>
        <n v="33.229999999999997"/>
        <n v="65.040000000000006"/>
        <n v="34.96"/>
        <n v="2.08"/>
        <n v="97.92"/>
        <n v="15.14"/>
        <n v="84.86"/>
        <n v="60.08"/>
        <n v="39.92"/>
        <n v="44.27"/>
        <n v="55.73"/>
        <n v="40.43"/>
        <n v="59.57"/>
        <n v="46.26"/>
        <n v="53.74"/>
        <n v="60.56"/>
        <n v="39.44"/>
        <n v="55.94"/>
        <n v="44.06"/>
        <n v="59.7"/>
        <n v="40.299999999999997"/>
        <n v="65.790000000000006"/>
        <n v="34.21"/>
        <n v="99"/>
        <n v="1"/>
        <n v="44.64"/>
        <n v="53.37"/>
        <n v="1.99"/>
        <n v="65.52"/>
        <n v="34.479999999999997"/>
        <n v="59.33"/>
        <n v="40.67"/>
        <n v="63.53"/>
        <n v="36.47"/>
        <n v="55.38"/>
        <n v="44.62"/>
        <n v="52.2"/>
        <n v="47.8"/>
        <n v="74.5"/>
        <n v="25.5"/>
        <n v="30.07"/>
        <n v="69.930000000000007"/>
        <n v="18.93"/>
        <n v="76.55"/>
        <n v="4.5199999999999996"/>
        <n v="66.41"/>
        <n v="33.590000000000003"/>
        <n v="54.79"/>
        <n v="45.21"/>
        <n v="35.49"/>
        <n v="64.510000000000005"/>
        <n v="60.6"/>
        <n v="39.4"/>
        <n v="59.92"/>
        <n v="40.08"/>
        <n v="51.28"/>
        <n v="48.72"/>
        <n v="64.010000000000005"/>
        <n v="35.99"/>
        <n v="62.85"/>
        <n v="37.15"/>
        <n v="53.6"/>
        <n v="46.4"/>
        <n v="8.98"/>
        <n v="91.02"/>
        <n v="40.24"/>
        <n v="1.84"/>
        <n v="70.11"/>
        <n v="29.89"/>
        <n v="65.02"/>
        <n v="34.979999999999997"/>
        <n v="34.590000000000003"/>
        <n v="65.41"/>
        <n v="30.57"/>
        <n v="69.430000000000007"/>
        <n v="56.19"/>
        <n v="43.81"/>
        <n v="31.07"/>
        <n v="68.930000000000007"/>
        <n v="40.31"/>
        <n v="59.69"/>
        <n v="59.29"/>
        <n v="40.71"/>
        <d v="2017-03-01T00:00:00"/>
        <n v="26.57"/>
        <n v="73.430000000000007"/>
        <n v="50.19"/>
        <n v="49.81"/>
        <n v="55.27"/>
        <n v="44.73"/>
        <n v="63.85"/>
        <n v="36.15"/>
        <n v="88.81"/>
        <n v="11.19"/>
        <n v="55.64"/>
        <n v="44.36"/>
        <n v="47.01"/>
        <n v="52.99"/>
        <n v="73.709999999999994"/>
        <n v="26.29"/>
        <n v="18.13"/>
        <n v="81.87"/>
        <n v="36.31"/>
        <n v="63.69"/>
        <n v="21.61"/>
        <n v="73.48"/>
        <n v="4.91"/>
        <n v="51.19"/>
        <n v="48.29"/>
        <n v="0.52"/>
        <n v="65.319999999999993"/>
        <n v="34.68"/>
        <n v="37.409999999999997"/>
        <n v="62.59"/>
        <n v="58.96"/>
        <n v="41.04"/>
        <n v="60.95"/>
        <n v="39.049999999999997"/>
        <n v="24.42"/>
        <n v="75.58"/>
        <n v="53.08"/>
        <n v="46.92"/>
        <n v="87.01"/>
        <n v="12.99"/>
        <n v="68.3"/>
        <n v="31.7"/>
        <n v="69.83"/>
        <n v="30.17"/>
        <n v="51.51"/>
        <n v="0.08"/>
        <n v="61.05"/>
        <n v="38.950000000000003"/>
        <n v="70.569999999999993"/>
        <n v="29.43"/>
        <n v="39.65"/>
        <n v="60.35"/>
        <n v="64.53"/>
        <n v="35.47"/>
        <n v="44.82"/>
        <n v="55.18"/>
        <n v="50.13"/>
        <n v="49.87"/>
        <n v="16.510000000000002"/>
        <n v="83.49"/>
        <n v="42.27"/>
        <n v="57.73"/>
        <n v="56.39"/>
        <n v="44.17"/>
        <n v="55.83"/>
        <n v="57.44"/>
        <n v="42.56"/>
        <n v="59.71"/>
        <n v="40.14"/>
        <n v="0.15"/>
        <n v="48.25"/>
        <n v="51.75"/>
        <n v="73.349999999999994"/>
        <n v="26.65"/>
        <n v="46.89"/>
        <n v="53.11"/>
        <n v="50.34"/>
        <n v="49.66"/>
        <n v="61.26"/>
        <n v="38.74"/>
        <n v="40.5"/>
        <n v="59.5"/>
        <n v="44.8"/>
        <n v="55.2"/>
        <n v="21.74"/>
        <n v="78.260000000000005"/>
        <n v="17.989999999999998"/>
        <n v="82.01"/>
        <n v="42.71"/>
        <n v="57.29"/>
        <n v="99.74"/>
        <n v="0.26"/>
        <n v="7.24"/>
        <n v="92.76"/>
        <n v="50.29"/>
        <n v="49.71"/>
        <n v="70.72"/>
        <n v="29.28"/>
        <n v="61.92"/>
        <n v="38.08"/>
        <n v="30.84"/>
        <n v="69.16"/>
        <n v="51.8"/>
        <n v="48.2"/>
        <n v="61.32"/>
        <n v="38.68"/>
        <n v="30.29"/>
        <n v="69.709999999999994"/>
        <n v="56.5"/>
        <n v="43.5"/>
        <n v="32.159999999999997"/>
        <n v="64.67"/>
        <n v="33.03"/>
        <n v="2.2999999999999998"/>
        <n v="70.790000000000006"/>
        <n v="29.21"/>
        <n v="34.08"/>
        <n v="1.63"/>
        <n v="13.35"/>
        <n v="86.65"/>
        <n v="52.91"/>
        <n v="47.09"/>
        <n v="89.93"/>
        <n v="10.07"/>
        <n v="49.85"/>
        <n v="50.15"/>
        <n v="65.69"/>
        <n v="34.31"/>
        <n v="35.590000000000003"/>
        <n v="64.41"/>
        <n v="72.14"/>
        <n v="27.86"/>
        <n v="64.69"/>
        <n v="35.31"/>
        <n v="36.130000000000003"/>
        <n v="4.16"/>
        <n v="34.54"/>
        <n v="65.459999999999994"/>
        <n v="70.55"/>
        <n v="29.45"/>
        <n v="52.34"/>
        <n v="47.66"/>
        <n v="67.77"/>
        <n v="32.229999999999997"/>
        <n v="88.58"/>
        <n v="11.42"/>
        <n v="58.38"/>
        <n v="83.22"/>
        <n v="16.78"/>
        <n v="42.63"/>
        <n v="1.1200000000000001"/>
        <n v="52.22"/>
        <n v="47.78"/>
        <n v="73.099999999999994"/>
        <n v="26.9"/>
        <n v="70.37"/>
        <n v="29.63"/>
        <n v="74.81"/>
        <n v="25.19"/>
        <n v="66.83"/>
        <n v="33.17"/>
        <n v="62.5"/>
        <n v="37.5"/>
        <n v="73.599999999999994"/>
        <n v="26.4"/>
        <n v="74.62"/>
        <n v="57.13"/>
        <n v="42.87"/>
        <n v="53.53"/>
        <n v="46.47"/>
        <n v="70.19"/>
        <n v="29.81"/>
        <n v="64.83"/>
        <n v="35.17"/>
        <n v="48.34"/>
        <n v="51.66"/>
        <n v="40.69"/>
        <n v="59.31"/>
        <n v="56.59"/>
        <n v="43.41"/>
        <n v="41.35"/>
        <n v="58.49"/>
        <n v="31.08"/>
        <n v="69.03"/>
        <n v="30.97"/>
        <n v="61.78"/>
        <n v="38.22"/>
        <n v="73.69"/>
        <n v="26.31"/>
        <n v="44.43"/>
        <n v="1.57"/>
        <n v="18.11"/>
        <n v="81.81"/>
        <n v="40.11"/>
        <n v="59.89"/>
        <n v="62.64"/>
        <n v="37.36"/>
        <n v="61.45"/>
        <n v="38.549999999999997"/>
        <n v="54.66"/>
        <n v="45.34"/>
        <n v="55.8"/>
        <n v="44.2"/>
        <n v="74.59"/>
        <n v="25.41"/>
        <n v="50.09"/>
        <n v="49.91"/>
        <n v="68.180000000000007"/>
        <n v="31.82"/>
        <n v="62.76"/>
        <n v="37.24"/>
        <n v="36.04"/>
        <n v="63.96"/>
        <n v="66.34"/>
        <n v="31.86"/>
        <n v="1.8"/>
        <n v="61.88"/>
        <n v="38"/>
        <n v="0.12"/>
        <n v="74.709999999999994"/>
        <n v="25.29"/>
        <n v="35.22"/>
        <n v="85.44"/>
        <n v="14.56"/>
        <n v="70.14"/>
        <n v="29.86"/>
        <n v="31.68"/>
        <n v="68.319999999999993"/>
        <n v="30.58"/>
        <n v="69.42"/>
        <n v="61.9"/>
        <n v="38.1"/>
        <n v="52.94"/>
        <n v="47.06"/>
        <n v="46.61"/>
        <n v="53.39"/>
        <n v="54.2"/>
        <n v="45.8"/>
        <n v="83.94"/>
        <n v="16.059999999999999"/>
        <n v="35.799999999999997"/>
        <n v="64.2"/>
        <n v="26.37"/>
        <n v="73.63"/>
        <n v="53.63"/>
        <n v="46.37"/>
        <n v="61.71"/>
        <n v="38.29"/>
        <n v="67.59"/>
        <n v="32.409999999999997"/>
        <n v="67.7"/>
        <n v="32.299999999999997"/>
        <n v="74.89"/>
        <n v="25.11"/>
        <n v="73.790000000000006"/>
        <n v="26.21"/>
        <n v="66.13"/>
        <n v="33.869999999999997"/>
        <n v="49.22"/>
        <n v="50.78"/>
        <n v="41.51"/>
        <n v="54.54"/>
        <n v="45.46"/>
        <n v="27.62"/>
        <n v="72.38"/>
        <n v="70.959999999999994"/>
        <n v="29.04"/>
        <n v="68.069999999999993"/>
        <n v="31.93"/>
        <n v="48.23"/>
        <n v="74.930000000000007"/>
        <n v="25.07"/>
        <n v="21.53"/>
        <n v="78.47"/>
        <n v="62.78"/>
        <n v="37.22"/>
        <n v="65.680000000000007"/>
        <n v="34.32"/>
        <n v="29.35"/>
        <n v="70.650000000000006"/>
        <n v="77.23"/>
        <n v="22.77"/>
        <n v="57.8"/>
        <n v="42.2"/>
        <n v="73"/>
        <n v="27"/>
        <n v="69.62"/>
        <n v="30.38"/>
        <n v="43.93"/>
        <n v="34.840000000000003"/>
        <n v="65.16"/>
        <n v="41.74"/>
        <n v="58.26"/>
        <n v="49.01"/>
        <n v="50.99"/>
        <n v="37.78"/>
        <n v="62.22"/>
        <n v="74.069999999999993"/>
        <n v="25.93"/>
        <n v="68.53"/>
        <n v="31.47"/>
        <n v="66.94"/>
        <n v="33.06"/>
        <n v="56.71"/>
        <n v="43.29"/>
        <n v="45.96"/>
        <n v="53.77"/>
        <n v="66.66"/>
        <n v="33.340000000000003"/>
        <n v="20.74"/>
        <n v="75.42"/>
        <n v="3.84"/>
        <n v="41.8"/>
        <n v="58.2"/>
        <n v="65"/>
        <n v="35"/>
        <n v="54.7"/>
        <n v="45.3"/>
        <n v="57.61"/>
        <n v="42.39"/>
        <n v="67.11"/>
        <n v="32.89"/>
        <n v="73.28"/>
        <n v="26.72"/>
        <n v="53.86"/>
        <n v="46.14"/>
        <n v="48.48"/>
        <n v="0.86"/>
        <n v="36.369999999999997"/>
        <n v="63.63"/>
        <n v="43.05"/>
        <n v="1.58"/>
        <n v="63.46"/>
        <n v="36.54"/>
        <n v="30.62"/>
        <n v="50"/>
        <n v="65.92"/>
        <n v="34.97"/>
        <n v="65.03"/>
        <n v="64.989999999999995"/>
        <n v="35.01"/>
        <n v="61.95"/>
        <n v="38.049999999999997"/>
        <n v="66.58"/>
        <n v="33.42"/>
        <n v="53.56"/>
        <n v="46.44"/>
        <n v="62.81"/>
        <n v="37.19"/>
        <n v="69.760000000000005"/>
        <n v="30.24"/>
        <n v="51.43"/>
        <n v="48.37"/>
        <n v="66.12"/>
        <n v="33.880000000000003"/>
        <n v="67.180000000000007"/>
        <n v="27.3"/>
        <n v="72.7"/>
        <n v="63.81"/>
        <n v="36.19"/>
        <n v="62.09"/>
        <n v="37.909999999999997"/>
        <n v="32.799999999999997"/>
        <n v="67.2"/>
        <n v="56.07"/>
        <n v="56.66"/>
        <n v="43.34"/>
        <n v="74.22"/>
        <n v="25.69"/>
        <n v="0.09"/>
        <n v="48.76"/>
        <n v="51.24"/>
        <n v="50.03"/>
        <n v="49.97"/>
        <n v="56.27"/>
        <n v="43.73"/>
        <n v="63.6"/>
        <n v="36.4"/>
        <n v="32.869999999999997"/>
        <n v="67.13"/>
        <n v="39.659999999999997"/>
        <n v="60.34"/>
        <n v="63.9"/>
        <n v="36.1"/>
        <n v="59.67"/>
        <n v="40.33"/>
        <n v="59.59"/>
        <n v="44.95"/>
        <n v="55.05"/>
        <n v="47.19"/>
        <n v="52.81"/>
        <n v="37.18"/>
        <n v="62.82"/>
        <n v="74.87"/>
        <n v="25.13"/>
        <n v="85.56"/>
        <n v="14.44"/>
        <n v="72.44"/>
        <n v="27.56"/>
        <n v="16.22"/>
        <n v="83.78"/>
        <n v="69.819999999999993"/>
        <n v="30.18"/>
        <n v="40.03"/>
        <n v="59.97"/>
        <n v="35.6"/>
        <n v="64.400000000000006"/>
        <n v="20.25"/>
        <n v="79.75"/>
        <n v="71.67"/>
        <n v="28.33"/>
        <n v="72.42"/>
        <n v="27.58"/>
        <n v="40.380000000000003"/>
        <n v="59.62"/>
        <n v="72.12"/>
        <n v="27.88"/>
        <n v="41.1"/>
        <n v="58.9"/>
        <n v="47.83"/>
        <n v="52.17"/>
        <n v="59.85"/>
        <n v="40.15"/>
        <n v="61.35"/>
        <n v="38.65"/>
        <n v="42.75"/>
        <n v="57.25"/>
        <n v="53.92"/>
        <n v="46.08"/>
        <n v="54.72"/>
        <n v="45.28"/>
        <n v="67.760000000000005"/>
        <n v="32.24"/>
        <n v="60.09"/>
        <n v="39.909999999999997"/>
        <n v="66.5"/>
        <n v="33.5"/>
        <n v="46.15"/>
        <n v="0.77"/>
        <n v="31.51"/>
        <n v="68.489999999999995"/>
        <n v="74.25"/>
        <n v="25.75"/>
        <n v="51.99"/>
        <n v="46.91"/>
        <n v="1.1000000000000001"/>
        <n v="47.35"/>
        <n v="52.65"/>
        <n v="98.9"/>
        <n v="50.37"/>
        <n v="0.18"/>
        <n v="58.97"/>
        <n v="41.03"/>
        <n v="50.07"/>
        <n v="49.93"/>
        <n v="87.4"/>
        <n v="12.6"/>
        <n v="70.760000000000005"/>
        <n v="29.24"/>
        <n v="23.59"/>
        <n v="76.41"/>
        <n v="21.23"/>
        <n v="78.77"/>
        <n v="85.75"/>
        <n v="14.25"/>
        <n v="69.349999999999994"/>
        <n v="30.65"/>
        <n v="48.91"/>
        <n v="51.09"/>
        <n v="74.739999999999995"/>
        <n v="25.26"/>
        <n v="69.22"/>
        <n v="30.78"/>
        <n v="52.51"/>
        <n v="47.49"/>
        <n v="40.46"/>
        <n v="55.07"/>
        <n v="4.47"/>
        <n v="51.17"/>
        <n v="48.83"/>
        <n v="74.900000000000006"/>
        <n v="25.1"/>
        <n v="61.14"/>
        <n v="38.86"/>
        <n v="57.28"/>
        <n v="42.72"/>
        <n v="73.290000000000006"/>
        <n v="26.71"/>
        <n v="52.85"/>
        <n v="47.15"/>
        <n v="62.55"/>
        <n v="23.6"/>
        <n v="76.400000000000006"/>
        <n v="69.48"/>
        <n v="30.52"/>
        <n v="50.05"/>
        <n v="49.95"/>
        <n v="39.33"/>
        <n v="69.209999999999994"/>
        <n v="25.71"/>
        <n v="5.08"/>
        <n v="33.81"/>
        <n v="66.19"/>
        <n v="65.72"/>
        <n v="34.28"/>
        <n v="67.64"/>
        <n v="32.36"/>
        <n v="46.88"/>
        <n v="53.12"/>
        <n v="60.4"/>
        <n v="39.6"/>
        <n v="72.5"/>
        <n v="27.5"/>
        <n v="59.11"/>
        <n v="40.89"/>
        <n v="55.51"/>
        <n v="42.41"/>
        <n v="57.59"/>
        <n v="72.48"/>
        <n v="27.52"/>
        <n v="36.93"/>
        <n v="63.07"/>
        <n v="26.73"/>
        <n v="72.39"/>
        <n v="0.88"/>
        <n v="84.1"/>
        <n v="15.9"/>
        <n v="63.75"/>
        <n v="36.25"/>
        <n v="23.3"/>
        <n v="76.7"/>
        <n v="69.569999999999993"/>
        <n v="30.43"/>
        <n v="44.5"/>
        <n v="55.5"/>
        <n v="27.89"/>
        <n v="72.11"/>
        <n v="85.68"/>
        <n v="14.32"/>
        <n v="53.75"/>
        <n v="46.25"/>
        <n v="47.7"/>
        <n v="52.3"/>
        <n v="79.41"/>
        <n v="19.649999999999999"/>
        <n v="0.94"/>
        <n v="63.09"/>
        <n v="36.909999999999997"/>
        <n v="70.12"/>
        <n v="29.88"/>
        <n v="74.78"/>
        <n v="25.22"/>
        <n v="65.819999999999993"/>
        <n v="34.18"/>
        <n v="53.8"/>
        <n v="46.2"/>
        <n v="74.8"/>
        <n v="25.2"/>
        <n v="67.06"/>
        <n v="32.94"/>
        <n v="64.790000000000006"/>
        <n v="35.21"/>
        <n v="63"/>
        <n v="37"/>
        <n v="42.51"/>
        <n v="57.49"/>
        <n v="33.76"/>
        <n v="66.239999999999995"/>
        <n v="28.76"/>
        <n v="71.239999999999995"/>
        <n v="49.77"/>
        <n v="50.23"/>
        <n v="56.96"/>
        <n v="43.04"/>
        <n v="70.099999999999994"/>
        <n v="29.9"/>
        <n v="50.96"/>
        <n v="49.04"/>
        <n v="56.26"/>
        <n v="43.74"/>
        <n v="49.29"/>
        <n v="50.71"/>
        <n v="28.61"/>
        <n v="71.39"/>
        <n v="75.48"/>
        <n v="24.52"/>
        <n v="67.069999999999993"/>
        <n v="32.93"/>
        <n v="90.62"/>
        <n v="9.3800000000000008"/>
        <n v="70.23"/>
        <n v="29.77"/>
        <n v="43.96"/>
        <n v="56.04"/>
        <n v="40.25"/>
        <n v="73.150000000000006"/>
        <n v="26.85"/>
        <n v="51.53"/>
        <n v="48.47"/>
        <n v="63.66"/>
        <n v="36.340000000000003"/>
        <n v="59.05"/>
        <n v="40.950000000000003"/>
        <n v="67.73"/>
        <n v="1.32"/>
        <n v="43.25"/>
        <n v="56.75"/>
        <n v="64.709999999999994"/>
        <n v="35.29"/>
        <n v="61.34"/>
        <n v="38.659999999999997"/>
        <n v="68.52"/>
        <n v="31.48"/>
        <n v="64.55"/>
        <n v="35.450000000000003"/>
        <n v="60.8"/>
        <n v="39.200000000000003"/>
        <n v="52.32"/>
        <n v="47.68"/>
        <n v="61.68"/>
        <n v="38.32"/>
        <n v="43.24"/>
        <n v="56.76"/>
        <n v="26.08"/>
        <n v="73.92"/>
        <n v="57.63"/>
        <n v="42.37"/>
        <n v="31.34"/>
        <n v="68.66"/>
        <n v="46.04"/>
        <n v="53.96"/>
        <n v="50.31"/>
        <n v="49.69"/>
        <n v="40.01"/>
        <n v="59.99"/>
        <n v="52.89"/>
        <n v="47.11"/>
        <n v="18.79"/>
        <n v="81.209999999999994"/>
        <n v="35.950000000000003"/>
        <n v="63.16"/>
        <n v="0.89"/>
        <n v="49.06"/>
        <n v="50.94"/>
        <n v="54.38"/>
        <n v="45.62"/>
        <n v="66.75"/>
        <n v="33.25"/>
        <n v="54.88"/>
        <n v="45.12"/>
        <n v="42.49"/>
        <n v="57.51"/>
        <n v="62.31"/>
        <n v="37.69"/>
        <n v="36.53"/>
        <n v="63.47"/>
        <n v="66.88"/>
        <n v="33.119999999999997"/>
        <n v="19.79"/>
        <n v="80.040000000000006"/>
        <n v="0.17"/>
        <n v="64.89"/>
        <n v="35.11"/>
        <n v="74.459999999999994"/>
        <n v="23.93"/>
        <n v="1.61"/>
        <n v="66.8"/>
        <n v="33.200000000000003"/>
        <n v="56.63"/>
        <n v="43.37"/>
        <n v="30.63"/>
        <n v="69.37"/>
        <n v="9.31"/>
        <n v="90.69"/>
        <n v="53.94"/>
        <n v="46.06"/>
        <n v="30.8"/>
        <n v="69.2"/>
        <n v="57.48"/>
        <n v="42.52"/>
        <n v="42.17"/>
        <n v="57.83"/>
        <n v="99.9"/>
        <n v="33"/>
        <n v="67"/>
        <n v="32.31"/>
        <n v="67.69"/>
        <n v="74.12"/>
        <n v="25.88"/>
        <n v="66.11"/>
        <n v="33.89"/>
        <n v="24.72"/>
        <n v="75.28"/>
        <n v="71.92"/>
        <n v="28.08"/>
        <n v="40.83"/>
        <n v="0.36"/>
        <n v="36"/>
        <n v="47.45"/>
        <n v="52.55"/>
        <n v="60.83"/>
        <n v="39.17"/>
        <n v="34.93"/>
        <n v="65.069999999999993"/>
        <n v="8.8699999999999992"/>
        <n v="91.13"/>
        <n v="31.89"/>
        <n v="68.11"/>
        <n v="61.98"/>
        <n v="5.49"/>
        <n v="66.989999999999995"/>
        <n v="33.01"/>
        <n v="54.89"/>
        <n v="45.11"/>
        <n v="0.39"/>
        <n v="73.12"/>
        <n v="26.88"/>
        <n v="50.61"/>
        <n v="60.25"/>
        <n v="39.75"/>
        <n v="56.3"/>
        <n v="43.7"/>
        <n v="75.03"/>
        <n v="24.97"/>
        <n v="74.819999999999993"/>
        <n v="25.18"/>
        <n v="35.32"/>
        <n v="64.680000000000007"/>
        <n v="51.72"/>
        <n v="48.28"/>
        <n v="71.25"/>
        <n v="28.75"/>
        <n v="53.57"/>
        <n v="46.43"/>
        <n v="32.61"/>
        <n v="67.39"/>
        <n v="34.119999999999997"/>
        <n v="65.88"/>
        <n v="67.78"/>
        <n v="32.22"/>
        <n v="47.13"/>
        <n v="52.87"/>
        <n v="32.270000000000003"/>
        <n v="68.209999999999994"/>
        <n v="31.79"/>
        <n v="74.569999999999993"/>
        <n v="25.43"/>
        <n v="59.96"/>
        <n v="40.04"/>
        <n v="57.42"/>
        <n v="42.58"/>
        <n v="45.74"/>
        <n v="54.26"/>
        <n v="70.27"/>
        <n v="29.73"/>
        <n v="90.8"/>
        <n v="9.1999999999999993"/>
        <n v="30.04"/>
        <n v="69.959999999999994"/>
        <n v="44.97"/>
        <n v="55.03"/>
        <n v="60.72"/>
        <n v="39.28"/>
        <n v="61.99"/>
        <n v="38.01"/>
        <n v="74.61"/>
        <n v="25.39"/>
        <n v="50.67"/>
        <n v="49.33"/>
        <n v="67.430000000000007"/>
        <n v="32.57"/>
        <n v="22.85"/>
        <n v="77.150000000000006"/>
        <n v="93.15"/>
        <n v="6.85"/>
        <n v="61.83"/>
        <n v="38.17"/>
        <n v="47.37"/>
        <n v="52.63"/>
        <n v="60.87"/>
        <n v="39.130000000000003"/>
        <n v="51.14"/>
        <n v="48.86"/>
        <n v="64.72"/>
        <n v="35.28"/>
        <n v="66.489999999999995"/>
        <n v="46.76"/>
        <n v="53.24"/>
        <n v="60.13"/>
        <n v="39.869999999999997"/>
        <n v="85"/>
        <n v="15"/>
        <n v="34.25"/>
        <n v="65.75"/>
        <n v="58.33"/>
        <n v="41.67"/>
        <n v="73.569999999999993"/>
        <n v="26.43"/>
        <n v="50.9"/>
        <n v="48.84"/>
        <n v="56.11"/>
        <n v="43.89"/>
        <n v="37.51"/>
        <n v="62.49"/>
        <n v="64.27"/>
        <n v="35.729999999999997"/>
        <n v="37.979999999999997"/>
        <n v="62.02"/>
        <n v="39.89"/>
        <n v="60.11"/>
        <n v="50.62"/>
        <n v="49.38"/>
        <n v="52.67"/>
        <n v="47.33"/>
        <n v="63.38"/>
        <n v="36.619999999999997"/>
        <n v="41.28"/>
        <n v="58.72"/>
        <n v="58.88"/>
        <n v="41.12"/>
        <n v="36.64"/>
        <n v="63.36"/>
        <n v="45.45"/>
        <n v="54.55"/>
        <n v="54.05"/>
        <n v="45.95"/>
        <n v="47.48"/>
        <n v="52.52"/>
        <n v="30.31"/>
        <n v="69.69"/>
        <n v="62.14"/>
        <n v="37.86"/>
        <n v="20.5"/>
        <n v="79.5"/>
        <n v="68.48"/>
        <n v="31.52"/>
        <n v="58.52"/>
        <n v="41.48"/>
        <n v="76.02"/>
        <n v="23.43"/>
        <n v="0.55000000000000004"/>
        <n v="74.11"/>
        <n v="25.89"/>
        <n v="70.989999999999995"/>
        <n v="29.01"/>
        <n v="19.98"/>
        <n v="80.02"/>
        <n v="57.52"/>
        <n v="42.48"/>
        <n v="48.88"/>
        <n v="51.12"/>
        <n v="59.44"/>
        <n v="40.56"/>
        <n v="6.32"/>
        <n v="93.68"/>
        <n v="66.08"/>
        <n v="33.92"/>
        <n v="56.31"/>
        <n v="43.69"/>
        <n v="72.540000000000006"/>
        <n v="27.46"/>
      </sharedItems>
    </cacheField>
    <cacheField name="Q4" numFmtId="0">
      <sharedItems containsDate="1" containsBlank="1" containsMixedTypes="1" minDate="1899-12-31T00:00:00" maxDate="1900-01-02T20:28:04" count="1970">
        <d v="2017-09-01T00:00:00"/>
        <n v="43.36"/>
        <n v="56.64"/>
        <n v="0"/>
        <d v="2017-11-01T00:00:00"/>
        <n v="29"/>
        <n v="70.98"/>
        <n v="0.02"/>
        <n v="45.63"/>
        <n v="54.37"/>
        <d v="2018-03-01T00:00:00"/>
        <n v="57.4"/>
        <n v="42.6"/>
        <n v="29.56"/>
        <n v="70.44"/>
        <n v="62.49"/>
        <n v="37.51"/>
        <d v="2017-12-01T00:00:00"/>
        <n v="53.63"/>
        <n v="46.37"/>
        <n v="65.8"/>
        <n v="34.200000000000003"/>
        <m/>
        <d v="2018-06-01T00:00:00"/>
        <n v="46"/>
        <n v="54"/>
        <n v="75"/>
        <n v="25"/>
        <n v="73.05"/>
        <n v="26.95"/>
        <n v="59.24"/>
        <n v="40.76"/>
        <n v="54.53"/>
        <n v="45.47"/>
        <n v="68.91"/>
        <n v="31.09"/>
        <n v="74.92"/>
        <n v="25.08"/>
        <n v="86.58"/>
        <n v="13.42"/>
        <d v="2017-06-01T00:00:00"/>
        <n v="61.92"/>
        <n v="38.08"/>
        <n v="69.47"/>
        <n v="30.53"/>
        <n v="35.22"/>
        <n v="64.78"/>
        <n v="74.959999999999994"/>
        <n v="25.04"/>
        <n v="50.1"/>
        <n v="49.9"/>
        <n v="56.69"/>
        <n v="43.31"/>
        <n v="53.72"/>
        <n v="46.28"/>
        <n v="48.96"/>
        <n v="51.04"/>
        <n v="50.17"/>
        <n v="49.83"/>
        <n v="71.319999999999993"/>
        <n v="28.68"/>
        <n v="60.51"/>
        <n v="39.49"/>
        <n v="60"/>
        <n v="40"/>
        <n v="57.96"/>
        <n v="42.04"/>
        <n v="61.65"/>
        <n v="38.35"/>
        <n v="66.37"/>
        <n v="33.630000000000003"/>
        <d v="2018-08-01T00:00:00"/>
        <n v="74.37"/>
        <n v="25.63"/>
        <n v="63.25"/>
        <n v="36.75"/>
        <n v="68.06"/>
        <n v="31.94"/>
        <n v="71.81"/>
        <n v="28.19"/>
        <d v="2018-05-01T00:00:00"/>
        <n v="63.54"/>
        <n v="36.46"/>
        <n v="69.739999999999995"/>
        <n v="30.26"/>
        <n v="69.11"/>
        <n v="30.89"/>
        <n v="57.62"/>
        <n v="42.38"/>
        <n v="54.61"/>
        <n v="45.39"/>
        <n v="52.06"/>
        <n v="47.94"/>
        <d v="2018-01-01T00:00:00"/>
        <n v="44"/>
        <n v="56"/>
        <n v="63.55"/>
        <n v="36.450000000000003"/>
        <n v="66.52"/>
        <n v="33.479999999999997"/>
        <n v="61.51"/>
        <n v="38.49"/>
        <n v="50.06"/>
        <n v="49.94"/>
        <n v="52.4"/>
        <n v="47.6"/>
        <n v="63.47"/>
        <n v="36.53"/>
        <d v="2018-09-01T00:00:00"/>
        <n v="77.989999999999995"/>
        <n v="22.01"/>
        <n v="68.790000000000006"/>
        <n v="31.21"/>
        <d v="2011-12-01T00:00:00"/>
        <n v="45.05"/>
        <n v="54.95"/>
        <n v="50.66"/>
        <n v="49.34"/>
        <n v="48.58"/>
        <n v="51.42"/>
        <n v="59.03"/>
        <n v="40.97"/>
        <n v="57.92"/>
        <n v="42.08"/>
        <n v="72.489999999999995"/>
        <n v="27.51"/>
        <n v="37.25"/>
        <n v="62.75"/>
        <n v="72.680000000000007"/>
        <n v="27.32"/>
        <n v="34.49"/>
        <n v="65.510000000000005"/>
        <n v="40.32"/>
        <n v="59.68"/>
        <n v="49.3"/>
        <n v="50.7"/>
        <n v="72.67"/>
        <n v="27.33"/>
        <n v="60.75"/>
        <n v="39.25"/>
        <n v="74.98"/>
        <n v="25.02"/>
        <n v="52.66"/>
        <n v="47.34"/>
        <n v="74.14"/>
        <n v="25.86"/>
        <n v="41.06"/>
        <n v="58.94"/>
        <n v="65.42"/>
        <n v="34.58"/>
        <n v="68.63"/>
        <n v="31.37"/>
        <n v="55.34"/>
        <n v="44.66"/>
        <n v="46.7"/>
        <n v="53.3"/>
        <n v="42.92"/>
        <n v="57.08"/>
        <n v="60.18"/>
        <n v="39.82"/>
        <n v="54.27"/>
        <n v="45.73"/>
        <n v="45.11"/>
        <n v="54.89"/>
        <n v="61.04"/>
        <n v="38.96"/>
        <n v="59.18"/>
        <n v="40.82"/>
        <n v="54.11"/>
        <n v="45.89"/>
        <n v="45.5"/>
        <n v="54.5"/>
        <n v="52.79"/>
        <n v="47.21"/>
        <n v="32.32"/>
        <n v="67.680000000000007"/>
        <n v="66.790000000000006"/>
        <n v="33.21"/>
        <n v="37.450000000000003"/>
        <n v="61.81"/>
        <n v="0.74"/>
        <n v="59.34"/>
        <n v="40.659999999999997"/>
        <n v="13.11"/>
        <n v="86.89"/>
        <n v="43.78"/>
        <n v="56.22"/>
        <n v="51.77"/>
        <n v="43.61"/>
        <n v="4.62"/>
        <n v="70.86"/>
        <n v="29.14"/>
        <n v="44.64"/>
        <n v="55.36"/>
        <n v="52.7"/>
        <n v="47.3"/>
        <n v="32.22"/>
        <n v="67.78"/>
        <n v="51.87"/>
        <n v="48.13"/>
        <n v="73.7"/>
        <n v="26.3"/>
        <n v="71.040000000000006"/>
        <n v="28.96"/>
        <s v="01-MAR- RY"/>
        <n v="36.11"/>
        <n v="63.89"/>
        <n v="53.98"/>
        <n v="46.02"/>
        <n v="59.35"/>
        <n v="40.65"/>
        <n v="74.36"/>
        <n v="25.64"/>
        <n v="26.36"/>
        <n v="69.14"/>
        <n v="4.5"/>
        <n v="66.06"/>
        <n v="33.94"/>
        <n v="70"/>
        <n v="30"/>
        <n v="73.64"/>
        <n v="66.86"/>
        <n v="33.14"/>
        <n v="62.94"/>
        <n v="37.06"/>
        <n v="58.35"/>
        <n v="41.65"/>
        <n v="15.43"/>
        <n v="84.41"/>
        <n v="0.16"/>
        <n v="44.25"/>
        <n v="55.75"/>
        <n v="55.28"/>
        <n v="44.44"/>
        <n v="0.28000000000000003"/>
        <n v="32.51"/>
        <n v="67.489999999999995"/>
        <n v="54.55"/>
        <n v="45.45"/>
        <n v="55.72"/>
        <n v="44.28"/>
        <n v="58.3"/>
        <n v="41.7"/>
        <n v="25.05"/>
        <n v="74.95"/>
        <n v="100"/>
        <n v="44.57"/>
        <n v="55.43"/>
        <n v="40.94"/>
        <n v="59.06"/>
        <n v="58.19"/>
        <n v="41.81"/>
        <n v="67.88"/>
        <n v="32.119999999999997"/>
        <n v="82.28"/>
        <n v="17.72"/>
        <n v="72.98"/>
        <n v="27.02"/>
        <n v="64.03"/>
        <n v="35.97"/>
        <n v="83.09"/>
        <n v="16.91"/>
        <n v="10.55"/>
        <n v="89.45"/>
        <n v="73.33"/>
        <n v="26.67"/>
        <n v="52.96"/>
        <n v="47.04"/>
        <n v="33.85"/>
        <n v="66.150000000000006"/>
        <d v="2017-03-01T00:00:00"/>
        <n v="65.91"/>
        <n v="34.090000000000003"/>
        <n v="66.72"/>
        <n v="33.28"/>
        <n v="54.03"/>
        <n v="45.97"/>
        <n v="54.69"/>
        <n v="45.31"/>
        <n v="74.989999999999995"/>
        <n v="25.01"/>
        <n v="73.38"/>
        <n v="26.62"/>
        <n v="55.98"/>
        <n v="44.02"/>
        <n v="68.08"/>
        <n v="31.92"/>
        <n v="72.959999999999994"/>
        <n v="27.04"/>
        <n v="1.65"/>
        <n v="98.33"/>
        <n v="45.75"/>
        <n v="54.25"/>
        <n v="54.85"/>
        <n v="45.15"/>
        <n v="40.229999999999997"/>
        <n v="59.77"/>
        <n v="67.14"/>
        <n v="32.82"/>
        <n v="0.04"/>
        <n v="63.06"/>
        <n v="36.94"/>
        <n v="76.12"/>
        <n v="23.88"/>
        <n v="70.5"/>
        <n v="29.5"/>
        <n v="52.62"/>
        <n v="47.38"/>
        <n v="60.67"/>
        <n v="37.83"/>
        <n v="1.5"/>
        <n v="66.349999999999994"/>
        <n v="33.65"/>
        <n v="62.9"/>
        <n v="37.1"/>
        <n v="74.03"/>
        <n v="25.97"/>
        <n v="62.95"/>
        <n v="37.049999999999997"/>
        <n v="60.16"/>
        <n v="39.840000000000003"/>
        <n v="64.290000000000006"/>
        <n v="35.71"/>
        <n v="74.239999999999995"/>
        <n v="25.76"/>
        <n v="38.89"/>
        <n v="61.11"/>
        <n v="53.06"/>
        <n v="46.94"/>
        <n v="72.849999999999994"/>
        <n v="27.15"/>
        <n v="70.489999999999995"/>
        <n v="29.51"/>
        <n v="54.31"/>
        <n v="45.69"/>
        <n v="63.24"/>
        <n v="36.76"/>
        <n v="38.51"/>
        <n v="61.49"/>
        <n v="46.88"/>
        <n v="53.12"/>
        <n v="65.099999999999994"/>
        <n v="34.9"/>
        <n v="60.62"/>
        <n v="39.380000000000003"/>
        <n v="56.44"/>
        <n v="43.56"/>
        <n v="65.13"/>
        <n v="34.869999999999997"/>
        <n v="45.29"/>
        <n v="54.71"/>
        <n v="74.790000000000006"/>
        <n v="25.21"/>
        <n v="51"/>
        <n v="49"/>
        <n v="22.34"/>
        <n v="77.66"/>
        <n v="72.55"/>
        <n v="27.45"/>
        <n v="32.4"/>
        <n v="67.599999999999994"/>
        <n v="29.99"/>
        <n v="70.010000000000005"/>
        <n v="74.23"/>
        <n v="25.77"/>
        <n v="43.79"/>
        <n v="56.21"/>
        <n v="36"/>
        <n v="64"/>
        <n v="69.040000000000006"/>
        <n v="30.96"/>
        <n v="43.76"/>
        <n v="56.24"/>
        <n v="61.14"/>
        <n v="38.86"/>
        <n v="73.8"/>
        <n v="26.2"/>
        <n v="45.02"/>
        <n v="54.98"/>
        <n v="50.76"/>
        <n v="49.24"/>
        <n v="55.19"/>
        <n v="44.81"/>
        <n v="39.020000000000003"/>
        <n v="60.98"/>
        <n v="26.07"/>
        <n v="73.930000000000007"/>
        <n v="25.25"/>
        <n v="74.75"/>
        <n v="86.4"/>
        <n v="13.6"/>
        <n v="37.57"/>
        <n v="59.23"/>
        <n v="3.2"/>
        <n v="72"/>
        <n v="28"/>
        <n v="50.21"/>
        <n v="49.79"/>
        <n v="54.75"/>
        <n v="45.25"/>
        <n v="6.08"/>
        <n v="93.92"/>
        <n v="49.92"/>
        <n v="50.08"/>
        <n v="74.94"/>
        <n v="25.06"/>
        <n v="34.42"/>
        <n v="65.58"/>
        <n v="58.36"/>
        <n v="41.21"/>
        <n v="0.43"/>
        <n v="67.290000000000006"/>
        <n v="32.71"/>
        <n v="53.07"/>
        <n v="46.93"/>
        <n v="47.8"/>
        <n v="52.2"/>
        <n v="81.53"/>
        <n v="18.47"/>
        <n v="69.27"/>
        <n v="30.73"/>
        <n v="67.61"/>
        <n v="32.39"/>
        <n v="37.24"/>
        <n v="62.76"/>
        <n v="47.87"/>
        <n v="52.13"/>
        <n v="43.55"/>
        <n v="56.45"/>
        <n v="70.53"/>
        <n v="29.47"/>
        <n v="78.86"/>
        <n v="21.14"/>
        <n v="51.32"/>
        <n v="48.68"/>
        <n v="61.48"/>
        <n v="38.520000000000003"/>
        <n v="68.84"/>
        <n v="31.16"/>
        <n v="54.8"/>
        <n v="45.2"/>
        <n v="53.49"/>
        <n v="46.51"/>
        <n v="61.84"/>
        <n v="38.159999999999997"/>
        <n v="79.87"/>
        <n v="20.13"/>
        <n v="43"/>
        <n v="55.58"/>
        <n v="1.42"/>
        <n v="50.3"/>
        <n v="49.7"/>
        <n v="64.989999999999995"/>
        <n v="35.01"/>
        <n v="66.69"/>
        <n v="33.31"/>
        <n v="34.380000000000003"/>
        <n v="65.62"/>
        <n v="44.87"/>
        <n v="55.13"/>
        <n v="37.369999999999997"/>
        <n v="62.63"/>
        <n v="22.12"/>
        <n v="77.88"/>
        <n v="56.01"/>
        <n v="43.99"/>
        <n v="68.05"/>
        <n v="31.95"/>
        <n v="57.76"/>
        <n v="38.700000000000003"/>
        <n v="3.54"/>
        <n v="74.91"/>
        <n v="25.09"/>
        <n v="69.19"/>
        <n v="30.81"/>
        <n v="73.03"/>
        <n v="26.97"/>
        <n v="69.81"/>
        <n v="30.19"/>
        <n v="75.63"/>
        <n v="24.37"/>
        <n v="62.32"/>
        <n v="37.68"/>
        <n v="61.4"/>
        <n v="38.6"/>
        <n v="15"/>
        <n v="85"/>
        <n v="48.54"/>
        <n v="51.46"/>
        <n v="63.88"/>
        <n v="34.5"/>
        <n v="1.62"/>
        <n v="47.42"/>
        <n v="52.58"/>
        <n v="51.07"/>
        <n v="48.93"/>
        <n v="44.65"/>
        <n v="55.35"/>
        <n v="63.49"/>
        <n v="36.51"/>
        <n v="33.18"/>
        <n v="66.819999999999993"/>
        <n v="63.32"/>
        <n v="0.23"/>
        <n v="61.53"/>
        <n v="38.47"/>
        <n v="49.09"/>
        <n v="50.91"/>
        <n v="61.55"/>
        <n v="38.450000000000003"/>
        <n v="39.229999999999997"/>
        <n v="60.77"/>
        <d v="2017-10-01T00:00:00"/>
        <n v="71.430000000000007"/>
        <n v="28.57"/>
        <n v="11.41"/>
        <n v="88.59"/>
        <n v="32.15"/>
        <n v="67.849999999999994"/>
        <n v="31.46"/>
        <n v="68.540000000000006"/>
        <n v="52.05"/>
        <n v="47.95"/>
        <n v="38.93"/>
        <n v="61.07"/>
        <n v="51.02"/>
        <n v="48.98"/>
        <n v="81.2"/>
        <n v="18.8"/>
        <n v="54.83"/>
        <n v="45.17"/>
        <n v="73.62"/>
        <n v="26.38"/>
        <n v="73.47"/>
        <n v="26.53"/>
        <n v="31.43"/>
        <n v="68.569999999999993"/>
        <n v="49.98"/>
        <n v="50.02"/>
        <n v="41.26"/>
        <n v="58.74"/>
        <n v="70.16"/>
        <n v="29.84"/>
        <n v="41.87"/>
        <n v="58.13"/>
        <n v="40.06"/>
        <n v="59.94"/>
        <n v="36.090000000000003"/>
        <n v="63.91"/>
        <n v="50.31"/>
        <n v="48.51"/>
        <n v="1.18"/>
        <n v="33.58"/>
        <n v="61.52"/>
        <n v="4.9000000000000004"/>
        <n v="57.86"/>
        <n v="42.14"/>
        <n v="50.53"/>
        <n v="49.47"/>
        <n v="45"/>
        <n v="55"/>
        <n v="35.25"/>
        <n v="64.75"/>
        <n v="66.17"/>
        <n v="33.83"/>
        <n v="65.84"/>
        <n v="34.159999999999997"/>
        <n v="58.64"/>
        <n v="41.36"/>
        <n v="53.02"/>
        <n v="46.98"/>
        <n v="29.92"/>
        <n v="70.08"/>
        <n v="31.9"/>
        <n v="68.099999999999994"/>
        <n v="58.06"/>
        <n v="41.94"/>
        <n v="72.739999999999995"/>
        <n v="27.26"/>
        <n v="45.33"/>
        <n v="54.67"/>
        <n v="27.23"/>
        <n v="0.77"/>
        <n v="57.78"/>
        <n v="42.22"/>
        <n v="82.5"/>
        <n v="17.5"/>
        <n v="52.02"/>
        <n v="47.98"/>
        <n v="71.150000000000006"/>
        <n v="28.85"/>
        <n v="61.75"/>
        <n v="38.25"/>
        <n v="55.93"/>
        <n v="44.07"/>
        <n v="60.47"/>
        <n v="39.53"/>
        <n v="73.72"/>
        <n v="26.28"/>
        <n v="40.07"/>
        <n v="59.93"/>
        <n v="57.97"/>
        <n v="42.03"/>
        <n v="57.19"/>
        <n v="42.81"/>
        <n v="59.14"/>
        <n v="40.86"/>
        <n v="44.05"/>
        <n v="55.95"/>
        <n v="64.97"/>
        <n v="35.03"/>
        <n v="52.38"/>
        <n v="47.62"/>
        <n v="45.99"/>
        <n v="54.01"/>
        <d v="2014-09-01T00:00:00"/>
        <n v="90"/>
        <n v="10"/>
        <n v="72.36"/>
        <n v="27.64"/>
        <n v="43.14"/>
        <n v="56.25"/>
        <n v="0.61"/>
        <n v="68.89"/>
        <n v="31.11"/>
        <n v="51.96"/>
        <n v="48.04"/>
        <n v="47.35"/>
        <n v="52.65"/>
        <n v="57.99"/>
        <n v="42.01"/>
        <n v="35.86"/>
        <n v="60.21"/>
        <n v="3.93"/>
        <n v="52.47"/>
        <n v="47.18"/>
        <n v="0.35"/>
        <n v="32.880000000000003"/>
        <n v="67.12"/>
        <n v="53.5"/>
        <n v="46.5"/>
        <n v="99.26"/>
        <n v="73.84"/>
        <n v="26.16"/>
        <n v="46.56"/>
        <n v="53.44"/>
        <n v="47.53"/>
        <n v="54.32"/>
        <n v="45.68"/>
        <n v="53.99"/>
        <n v="46.01"/>
        <n v="63.76"/>
        <n v="36.24"/>
        <n v="53.01"/>
        <n v="46.38"/>
        <n v="62.89"/>
        <n v="37.11"/>
        <n v="64.09"/>
        <n v="35.909999999999997"/>
        <n v="55.99"/>
        <n v="44.01"/>
        <n v="57.64"/>
        <n v="42.36"/>
        <n v="24.89"/>
        <n v="75.11"/>
        <n v="28.79"/>
        <n v="71.209999999999994"/>
        <n v="67.709999999999994"/>
        <n v="32.29"/>
        <n v="51.64"/>
        <n v="48.36"/>
        <n v="50.48"/>
        <n v="49.52"/>
        <n v="50.49"/>
        <n v="49.51"/>
        <n v="62.12"/>
        <n v="37.880000000000003"/>
        <n v="68.58"/>
        <n v="31.42"/>
        <n v="30.25"/>
        <n v="69.75"/>
        <n v="19.09"/>
        <n v="80.91"/>
        <n v="42.16"/>
        <n v="57.84"/>
        <n v="85.78"/>
        <n v="14.22"/>
        <n v="61.82"/>
        <n v="38.18"/>
        <n v="58.21"/>
        <n v="41.79"/>
        <d v="2016-09-01T00:00:00"/>
        <n v="30.28"/>
        <n v="69.72"/>
        <n v="46.54"/>
        <n v="53.46"/>
        <n v="32.9"/>
        <n v="67.099999999999994"/>
        <n v="54.21"/>
        <n v="45.79"/>
        <n v="74.430000000000007"/>
        <n v="25.57"/>
        <n v="61.66"/>
        <n v="38.340000000000003"/>
        <n v="70.650000000000006"/>
        <n v="29.35"/>
        <n v="58.79"/>
        <n v="59.72"/>
        <n v="40.28"/>
        <n v="72.19"/>
        <n v="27.81"/>
        <n v="63.27"/>
        <n v="36.729999999999997"/>
        <n v="74.739999999999995"/>
        <n v="25.26"/>
        <n v="70.680000000000007"/>
        <n v="29.32"/>
        <n v="32.64"/>
        <n v="67.36"/>
        <n v="74.47"/>
        <n v="25.53"/>
        <n v="72.52"/>
        <n v="27.48"/>
        <n v="62.18"/>
        <n v="37.82"/>
        <n v="43.01"/>
        <n v="56.99"/>
        <n v="74.77"/>
        <n v="25.23"/>
        <n v="44.94"/>
        <n v="55.06"/>
        <n v="65.22"/>
        <n v="34.78"/>
        <n v="39.15"/>
        <n v="60.85"/>
        <n v="72.81"/>
        <n v="27.08"/>
        <n v="0.11"/>
        <n v="70.48"/>
        <n v="29.52"/>
        <n v="41.64"/>
        <n v="57.93"/>
        <n v="42.07"/>
        <n v="71.94"/>
        <n v="28.06"/>
        <n v="37.840000000000003"/>
        <n v="62.16"/>
        <n v="72.459999999999994"/>
        <n v="27.54"/>
        <n v="37.65"/>
        <n v="62.35"/>
        <n v="12.82"/>
        <n v="85.11"/>
        <n v="2.0699999999999998"/>
        <n v="74.34"/>
        <n v="25.66"/>
        <n v="73.849999999999994"/>
        <n v="26.15"/>
        <n v="65.73"/>
        <n v="34.270000000000003"/>
        <n v="68.33"/>
        <n v="31.67"/>
        <n v="60.89"/>
        <n v="39.11"/>
        <n v="72.88"/>
        <n v="27.12"/>
        <n v="58.89"/>
        <n v="41.11"/>
        <n v="43.48"/>
        <n v="56.52"/>
        <n v="72.510000000000005"/>
        <n v="27.49"/>
        <n v="61.58"/>
        <n v="38.409999999999997"/>
        <n v="0.01"/>
        <n v="56.35"/>
        <n v="43.65"/>
        <n v="53.22"/>
        <n v="46.78"/>
        <n v="27.67"/>
        <n v="72.33"/>
        <n v="24.38"/>
        <n v="75.62"/>
        <n v="82.94"/>
        <n v="17.059999999999999"/>
        <n v="80.930000000000007"/>
        <n v="19.03"/>
        <n v="36.49"/>
        <n v="63.51"/>
        <n v="69.39"/>
        <n v="30.61"/>
        <n v="69.61"/>
        <n v="30.39"/>
        <n v="39.9"/>
        <n v="60.1"/>
        <n v="34.64"/>
        <n v="65.36"/>
        <n v="71.22"/>
        <n v="28.78"/>
        <n v="38.299999999999997"/>
        <n v="61.7"/>
        <n v="73.739999999999995"/>
        <n v="26.26"/>
        <n v="67.45"/>
        <n v="32.549999999999997"/>
        <n v="48.61"/>
        <n v="51.39"/>
        <n v="68.77"/>
        <n v="31.23"/>
        <n v="40.99"/>
        <n v="59.01"/>
        <n v="49.55"/>
        <n v="50.45"/>
        <n v="47.57"/>
        <n v="52.43"/>
        <n v="76.05"/>
        <n v="23.95"/>
        <n v="70.73"/>
        <n v="29.27"/>
        <n v="51.11"/>
        <n v="48.89"/>
        <n v="70.819999999999993"/>
        <n v="29.18"/>
        <n v="67.19"/>
        <n v="32.81"/>
        <n v="64.92"/>
        <n v="35.08"/>
        <n v="74.3"/>
        <n v="25.2"/>
        <n v="0.5"/>
        <n v="47.27"/>
        <n v="52.73"/>
        <n v="49.69"/>
        <n v="72.150000000000006"/>
        <n v="27.85"/>
        <n v="48.95"/>
        <n v="51.05"/>
        <n v="48.43"/>
        <n v="51.57"/>
        <n v="69.510000000000005"/>
        <n v="29.54"/>
        <n v="0.95"/>
        <n v="57.22"/>
        <n v="42.78"/>
        <n v="89.81"/>
        <n v="10.19"/>
        <n v="36.93"/>
        <n v="63.07"/>
        <n v="23.69"/>
        <n v="76.31"/>
        <n v="35.74"/>
        <n v="64.260000000000005"/>
        <n v="74.900000000000006"/>
        <n v="25.1"/>
        <n v="80.72"/>
        <n v="19.28"/>
        <n v="85.96"/>
        <n v="14.04"/>
        <n v="42.56"/>
        <n v="57.44"/>
        <n v="56.16"/>
        <n v="43.84"/>
        <n v="55.53"/>
        <n v="44.47"/>
        <n v="72.430000000000007"/>
        <n v="27.57"/>
        <n v="72.22"/>
        <n v="27.78"/>
        <n v="71.02"/>
        <n v="42.25"/>
        <n v="57.75"/>
        <n v="73.22"/>
        <n v="26.78"/>
        <n v="58.69"/>
        <n v="41.31"/>
        <n v="64.84"/>
        <n v="35.159999999999997"/>
        <n v="39.090000000000003"/>
        <n v="60.91"/>
        <n v="28.37"/>
        <n v="71.63"/>
        <n v="81.709999999999994"/>
        <n v="18.29"/>
        <n v="69.92"/>
        <n v="30.08"/>
        <n v="66.39"/>
        <n v="33.61"/>
        <n v="58.87"/>
        <n v="41.13"/>
        <n v="73.89"/>
        <n v="26.11"/>
        <n v="65.930000000000007"/>
        <n v="34.07"/>
        <n v="29.22"/>
        <n v="70.78"/>
        <n v="16.77"/>
        <n v="83.23"/>
        <n v="37.9"/>
        <n v="61.79"/>
        <n v="0.31"/>
        <n v="75.680000000000007"/>
        <n v="24.32"/>
        <n v="53.51"/>
        <n v="46.45"/>
        <n v="12.91"/>
        <n v="86.59"/>
        <n v="74"/>
        <n v="26"/>
        <n v="48.7"/>
        <n v="0.3"/>
        <n v="85.62"/>
        <n v="14.38"/>
        <n v="68.75"/>
        <n v="31.25"/>
        <n v="31.04"/>
        <n v="7.0000000000000007E-2"/>
        <n v="18.46"/>
        <n v="81.540000000000006"/>
        <n v="27.59"/>
        <n v="72.41"/>
        <n v="89.74"/>
        <n v="10.26"/>
        <n v="56.98"/>
        <n v="43.02"/>
        <n v="41.19"/>
        <n v="58.81"/>
        <n v="46.13"/>
        <n v="53.87"/>
        <n v="57.37"/>
        <n v="42.63"/>
        <n v="79.22"/>
        <n v="20.78"/>
        <n v="47.52"/>
        <n v="52.48"/>
        <n v="51.59"/>
        <n v="48.41"/>
        <n v="99.8"/>
        <n v="0.2"/>
        <n v="46.64"/>
        <n v="53.36"/>
        <n v="87.03"/>
        <n v="12.97"/>
        <n v="92.63"/>
        <n v="7.37"/>
        <n v="50.42"/>
        <n v="49.58"/>
        <n v="30.14"/>
        <n v="69.86"/>
        <n v="69.17"/>
        <n v="30.83"/>
        <n v="58.42"/>
        <n v="41.58"/>
        <n v="73.010000000000005"/>
        <n v="26.99"/>
        <n v="47.88"/>
        <n v="52.12"/>
        <n v="65.760000000000005"/>
        <n v="34.24"/>
        <n v="58.56"/>
        <n v="41.44"/>
        <n v="56.36"/>
        <n v="43.64"/>
        <n v="55.81"/>
        <n v="44.19"/>
        <n v="42.55"/>
        <n v="57.45"/>
        <n v="61.96"/>
        <n v="38.04"/>
        <n v="34.01"/>
        <n v="65.989999999999995"/>
        <n v="74.55"/>
        <n v="25.45"/>
        <n v="53.59"/>
        <n v="46.41"/>
        <n v="58.66"/>
        <n v="41.34"/>
        <n v="63.8"/>
        <n v="1.1200000000000001"/>
        <n v="61.15"/>
        <n v="38.85"/>
        <n v="30.37"/>
        <n v="69.63"/>
        <n v="28.46"/>
        <n v="71.540000000000006"/>
        <n v="64.16"/>
        <n v="35.840000000000003"/>
        <n v="43.94"/>
        <n v="56.06"/>
        <n v="45.94"/>
        <n v="54.06"/>
        <n v="49.95"/>
        <n v="50.05"/>
        <n v="62"/>
        <n v="38"/>
        <n v="39.07"/>
        <n v="60.93"/>
        <n v="63.94"/>
        <n v="36.06"/>
        <n v="55.16"/>
        <n v="44.84"/>
        <n v="41.62"/>
        <n v="57.79"/>
        <n v="0.59"/>
        <n v="77.39"/>
        <n v="22.61"/>
        <n v="54.02"/>
        <n v="43.75"/>
        <n v="2.23"/>
        <n v="68.45"/>
        <n v="31.55"/>
        <n v="55.25"/>
        <n v="44.75"/>
        <d v="2018-07-01T00:00:00"/>
        <n v="66.849999999999994"/>
        <n v="33.15"/>
        <n v="18.350000000000001"/>
        <n v="81.650000000000006"/>
        <n v="47.58"/>
        <n v="52.42"/>
        <n v="53.15"/>
        <n v="46.85"/>
        <n v="59.32"/>
        <n v="40.68"/>
        <n v="60.9"/>
        <n v="39.1"/>
        <n v="69.62"/>
        <n v="30.38"/>
        <n v="65.040000000000006"/>
        <n v="34.96"/>
        <n v="2.08"/>
        <n v="97.92"/>
        <n v="15.14"/>
        <n v="84.86"/>
        <n v="60.09"/>
        <n v="39.909999999999997"/>
        <n v="44.33"/>
        <n v="55.67"/>
        <n v="40.43"/>
        <n v="59.57"/>
        <n v="50.94"/>
        <n v="49.06"/>
        <n v="49.43"/>
        <n v="50.57"/>
        <n v="46.26"/>
        <n v="53.74"/>
        <n v="61.77"/>
        <n v="38.229999999999997"/>
        <n v="54.17"/>
        <n v="45.83"/>
        <n v="59.7"/>
        <n v="40.299999999999997"/>
        <n v="65.790000000000006"/>
        <n v="34.21"/>
        <n v="99"/>
        <n v="1"/>
        <n v="42.62"/>
        <n v="55.31"/>
        <n v="65.52"/>
        <n v="34.479999999999997"/>
        <n v="59.33"/>
        <n v="40.67"/>
        <n v="54.24"/>
        <n v="45.76"/>
        <n v="64.14"/>
        <n v="57.38"/>
        <n v="74.510000000000005"/>
        <n v="25.49"/>
        <d v="2017-05-01T00:00:00"/>
        <n v="31.03"/>
        <n v="68.97"/>
        <n v="18.93"/>
        <n v="76.45"/>
        <n v="66.41"/>
        <n v="33.590000000000003"/>
        <n v="54.79"/>
        <n v="45.21"/>
        <n v="38.119999999999997"/>
        <n v="61.88"/>
        <n v="60.6"/>
        <n v="39.4"/>
        <n v="59.92"/>
        <n v="40.08"/>
        <n v="63.04"/>
        <n v="36.96"/>
        <n v="66.099999999999994"/>
        <n v="33.9"/>
        <n v="8.99"/>
        <n v="91.01"/>
        <n v="1.85"/>
        <n v="70.11"/>
        <n v="29.89"/>
        <n v="65.02"/>
        <n v="34.979999999999997"/>
        <n v="30.56"/>
        <n v="69.44"/>
        <n v="31.07"/>
        <n v="68.930000000000007"/>
        <n v="61.37"/>
        <n v="38.630000000000003"/>
        <n v="40.31"/>
        <n v="59.69"/>
        <n v="33.43"/>
        <n v="66.569999999999993"/>
        <n v="59.3"/>
        <n v="40.700000000000003"/>
        <d v="2016-12-01T00:00:00"/>
        <n v="26.57"/>
        <n v="73.430000000000007"/>
        <n v="50.24"/>
        <n v="49.76"/>
        <n v="55.27"/>
        <n v="44.73"/>
        <n v="63.85"/>
        <n v="36.15"/>
        <n v="82.96"/>
        <n v="17.04"/>
        <n v="89.28"/>
        <n v="10.72"/>
        <n v="55.64"/>
        <n v="44.36"/>
        <n v="47.01"/>
        <n v="52.99"/>
        <n v="73.709999999999994"/>
        <n v="26.29"/>
        <n v="18.66"/>
        <n v="81.34"/>
        <n v="36.31"/>
        <n v="63.69"/>
        <n v="26.69"/>
        <n v="73.31"/>
        <n v="51.19"/>
        <n v="48.26"/>
        <n v="0.55000000000000004"/>
        <n v="65.319999999999993"/>
        <n v="34.68"/>
        <n v="37.409999999999997"/>
        <n v="62.59"/>
        <n v="58.86"/>
        <n v="41.14"/>
        <n v="60.95"/>
        <n v="39.049999999999997"/>
        <d v="2018-04-01T00:00:00"/>
        <n v="24.42"/>
        <n v="75.58"/>
        <n v="53.08"/>
        <n v="46.92"/>
        <n v="87.01"/>
        <n v="12.99"/>
        <n v="68.959999999999994"/>
        <n v="69.84"/>
        <n v="30.16"/>
        <n v="51.51"/>
        <n v="48.4"/>
        <n v="0.09"/>
        <n v="61.05"/>
        <n v="38.950000000000003"/>
        <n v="60.28"/>
        <n v="39.72"/>
        <n v="69.94"/>
        <n v="30.06"/>
        <n v="40.22"/>
        <n v="59.78"/>
        <n v="68.989999999999995"/>
        <n v="31.01"/>
        <n v="64.510000000000005"/>
        <n v="35.49"/>
        <n v="64.53"/>
        <n v="35.47"/>
        <n v="44.82"/>
        <n v="55.18"/>
        <n v="13.46"/>
        <n v="86.54"/>
        <n v="42.27"/>
        <n v="57.73"/>
        <n v="44.58"/>
        <n v="55.42"/>
        <n v="63.35"/>
        <n v="36.65"/>
        <n v="44.12"/>
        <n v="55.88"/>
        <n v="59.71"/>
        <n v="0.22"/>
        <n v="48.25"/>
        <n v="51.75"/>
        <n v="73.319999999999993"/>
        <n v="26.68"/>
        <n v="47.08"/>
        <n v="52.92"/>
        <n v="50.6"/>
        <n v="49.4"/>
        <n v="38.14"/>
        <n v="61.86"/>
        <n v="61.26"/>
        <n v="38.74"/>
        <n v="40.5"/>
        <n v="59.5"/>
        <n v="44.8"/>
        <n v="55.2"/>
        <n v="21.74"/>
        <n v="78.260000000000005"/>
        <n v="17.989999999999998"/>
        <n v="82.01"/>
        <n v="58.48"/>
        <n v="41.52"/>
        <n v="99.72"/>
        <n v="7.24"/>
        <n v="92.76"/>
        <n v="50.39"/>
        <n v="49.61"/>
        <n v="70.7"/>
        <n v="29.3"/>
        <n v="51.8"/>
        <n v="48.2"/>
        <n v="61.32"/>
        <n v="38.68"/>
        <n v="30.29"/>
        <n v="69.709999999999994"/>
        <n v="65"/>
        <n v="35"/>
        <n v="67.459999999999994"/>
        <n v="31.98"/>
        <n v="0.56000000000000005"/>
        <n v="64.67"/>
        <n v="32.979999999999997"/>
        <n v="2.35"/>
        <n v="70.790000000000006"/>
        <n v="29.21"/>
        <n v="64.69"/>
        <n v="35.31"/>
        <n v="13.37"/>
        <n v="86.63"/>
        <n v="52.91"/>
        <n v="47.09"/>
        <n v="70.430000000000007"/>
        <n v="29.57"/>
        <n v="89.93"/>
        <n v="10.07"/>
        <n v="65.69"/>
        <n v="34.31"/>
        <n v="49.62"/>
        <n v="50.38"/>
        <n v="35.83"/>
        <n v="64.17"/>
        <n v="72.14"/>
        <n v="27.86"/>
        <n v="36.130000000000003"/>
        <n v="4.16"/>
        <n v="34.54"/>
        <n v="65.459999999999994"/>
        <n v="63.1"/>
        <n v="36.9"/>
        <n v="70.55"/>
        <n v="29.45"/>
        <n v="52.37"/>
        <n v="47.63"/>
        <n v="67.77"/>
        <n v="32.229999999999997"/>
        <n v="88.58"/>
        <n v="11.42"/>
        <n v="58.38"/>
        <n v="23.73"/>
        <n v="76.27"/>
        <n v="42.61"/>
        <n v="1.1399999999999999"/>
        <n v="53.66"/>
        <n v="46.34"/>
        <n v="73.13"/>
        <n v="26.87"/>
        <n v="70.37"/>
        <n v="29.63"/>
        <n v="74.81"/>
        <n v="25.19"/>
        <n v="66.83"/>
        <n v="33.17"/>
        <n v="62.5"/>
        <n v="37.5"/>
        <n v="73.61"/>
        <n v="26.39"/>
        <n v="74.62"/>
        <n v="25.38"/>
        <n v="57.13"/>
        <n v="42.87"/>
        <n v="70.19"/>
        <n v="29.81"/>
        <n v="64.83"/>
        <n v="35.17"/>
        <n v="48.38"/>
        <n v="51.62"/>
        <n v="40.75"/>
        <n v="59.25"/>
        <n v="56.17"/>
        <n v="43.83"/>
        <n v="49.87"/>
        <n v="50.13"/>
        <n v="41.4"/>
        <n v="58.46"/>
        <n v="0.14000000000000001"/>
        <n v="31.08"/>
        <n v="68.92"/>
        <n v="69.03"/>
        <n v="30.97"/>
        <n v="61.78"/>
        <n v="38.22"/>
        <n v="74.290000000000006"/>
        <n v="25.71"/>
        <n v="44.39"/>
        <n v="54.05"/>
        <n v="1.56"/>
        <n v="18.11"/>
        <n v="81.88"/>
        <n v="40.090000000000003"/>
        <n v="59.91"/>
        <n v="61.17"/>
        <n v="38.83"/>
        <n v="61.45"/>
        <n v="38.549999999999997"/>
        <n v="54.66"/>
        <n v="45.34"/>
        <n v="55.8"/>
        <n v="44.2"/>
        <n v="74.53"/>
        <n v="25.47"/>
        <n v="50.09"/>
        <n v="49.91"/>
        <n v="68.180000000000007"/>
        <n v="31.82"/>
        <n v="51.68"/>
        <n v="48.32"/>
        <n v="66.34"/>
        <n v="31.71"/>
        <n v="1.95"/>
        <n v="0.12"/>
        <n v="74.709999999999994"/>
        <n v="25.29"/>
        <n v="73.959999999999994"/>
        <n v="26.04"/>
        <n v="85.44"/>
        <n v="14.56"/>
        <n v="70.14"/>
        <n v="29.86"/>
        <n v="31.7"/>
        <n v="68.3"/>
        <n v="30.62"/>
        <n v="69.38"/>
        <n v="61.9"/>
        <n v="38.1"/>
        <n v="52.94"/>
        <n v="47.06"/>
        <n v="46.61"/>
        <n v="53.39"/>
        <n v="53.64"/>
        <n v="46.36"/>
        <n v="84.04"/>
        <n v="15.96"/>
        <n v="35.06"/>
        <n v="64.94"/>
        <n v="26.37"/>
        <n v="73.63"/>
        <n v="54.09"/>
        <n v="45.91"/>
        <n v="62.27"/>
        <n v="37.729999999999997"/>
        <n v="67.7"/>
        <n v="32.299999999999997"/>
        <n v="74.89"/>
        <n v="25.11"/>
        <n v="73.819999999999993"/>
        <n v="26.18"/>
        <n v="66.13"/>
        <n v="33.869999999999997"/>
        <n v="49.22"/>
        <n v="50.78"/>
        <n v="36.56"/>
        <n v="63.44"/>
        <n v="54.59"/>
        <n v="45.41"/>
        <n v="74.72"/>
        <n v="25.28"/>
        <n v="70.959999999999994"/>
        <n v="29.04"/>
        <n v="68.069999999999993"/>
        <n v="31.93"/>
        <n v="48.24"/>
        <n v="51.76"/>
        <n v="55.03"/>
        <n v="44.97"/>
        <n v="74.930000000000007"/>
        <n v="25.07"/>
        <n v="21.53"/>
        <n v="78.47"/>
        <n v="62.74"/>
        <n v="37.26"/>
        <n v="66.959999999999994"/>
        <n v="33.04"/>
        <n v="63.56"/>
        <n v="36.44"/>
        <n v="77.23"/>
        <n v="22.77"/>
        <n v="57.39"/>
        <n v="73"/>
        <n v="27"/>
        <n v="51.78"/>
        <n v="47.54"/>
        <n v="0.68"/>
        <n v="35.64"/>
        <n v="64.36"/>
        <n v="41.74"/>
        <n v="58.26"/>
        <n v="49.01"/>
        <n v="50.99"/>
        <n v="37.78"/>
        <n v="62.22"/>
        <n v="74.069999999999993"/>
        <n v="25.93"/>
        <n v="71.13"/>
        <n v="28.87"/>
        <n v="74.400000000000006"/>
        <n v="25.6"/>
        <n v="66.209999999999994"/>
        <n v="33.79"/>
        <n v="60.92"/>
        <n v="39.08"/>
        <n v="48.71"/>
        <n v="0.27"/>
        <n v="70.47"/>
        <n v="29.53"/>
        <n v="20.74"/>
        <n v="75.42"/>
        <n v="3.84"/>
        <n v="41.8"/>
        <n v="58.2"/>
        <n v="54.7"/>
        <n v="45.3"/>
        <n v="60.24"/>
        <n v="39.76"/>
        <n v="66.89"/>
        <n v="33.11"/>
        <n v="73.28"/>
        <n v="26.72"/>
        <n v="72.27"/>
        <n v="27.73"/>
        <n v="53.86"/>
        <n v="46.14"/>
        <n v="51.38"/>
        <n v="47.73"/>
        <n v="0.89"/>
        <n v="36.369999999999997"/>
        <n v="63.63"/>
        <n v="55.37"/>
        <n v="43.05"/>
        <n v="1.58"/>
        <n v="63.46"/>
        <n v="36.54"/>
        <n v="30.66"/>
        <n v="65.5"/>
        <n v="50"/>
        <n v="65.92"/>
        <n v="34.08"/>
        <n v="63.92"/>
        <n v="36.08"/>
        <n v="34.97"/>
        <n v="65.03"/>
        <n v="66.58"/>
        <n v="33.42"/>
        <n v="53.56"/>
        <n v="46.44"/>
        <n v="62.82"/>
        <n v="37.18"/>
        <n v="69.78"/>
        <n v="30.22"/>
        <n v="51.55"/>
        <n v="48.35"/>
        <n v="0.1"/>
        <n v="66.12"/>
        <n v="33.880000000000003"/>
        <n v="67.180000000000007"/>
        <n v="27.3"/>
        <n v="72.7"/>
        <n v="62.01"/>
        <n v="37.99"/>
        <n v="62.25"/>
        <n v="37.75"/>
        <n v="32.96"/>
        <n v="67.040000000000006"/>
        <n v="56.07"/>
        <n v="43.93"/>
        <n v="56.66"/>
        <n v="43.34"/>
        <n v="74.42"/>
        <n v="25.48"/>
        <n v="48.76"/>
        <n v="51.24"/>
        <n v="50.03"/>
        <n v="49.97"/>
        <n v="56.91"/>
        <n v="43.09"/>
        <n v="65.08"/>
        <n v="34.92"/>
        <n v="63.6"/>
        <n v="36.4"/>
        <n v="32.869999999999997"/>
        <n v="67.13"/>
        <n v="33.33"/>
        <n v="66.67"/>
        <n v="40.79"/>
        <n v="59.21"/>
        <n v="52.41"/>
        <n v="47.59"/>
        <n v="63.83"/>
        <n v="36.17"/>
        <n v="59.67"/>
        <n v="40.33"/>
        <n v="40.409999999999997"/>
        <n v="59.59"/>
        <n v="44.95"/>
        <n v="55.05"/>
        <n v="47.19"/>
        <n v="52.81"/>
        <n v="74.87"/>
        <n v="25.13"/>
        <n v="32.01"/>
        <n v="67.989999999999995"/>
        <n v="85.56"/>
        <n v="14.44"/>
        <n v="72.13"/>
        <n v="27.87"/>
        <n v="16.22"/>
        <n v="83.78"/>
        <n v="69.819999999999993"/>
        <n v="30.18"/>
        <n v="40.03"/>
        <n v="59.97"/>
        <n v="35.6"/>
        <n v="64.400000000000006"/>
        <n v="20.25"/>
        <n v="79.75"/>
        <n v="71.67"/>
        <n v="28.33"/>
        <n v="72.569999999999993"/>
        <n v="27.43"/>
        <n v="40.380000000000003"/>
        <n v="59.62"/>
        <n v="71.400000000000006"/>
        <n v="28.6"/>
        <n v="41.1"/>
        <n v="58.9"/>
        <n v="53.94"/>
        <n v="46.06"/>
        <n v="47.83"/>
        <n v="52.17"/>
        <n v="70.69"/>
        <n v="29.31"/>
        <n v="59.85"/>
        <n v="40.15"/>
        <n v="42.75"/>
        <n v="57.25"/>
        <n v="53.92"/>
        <n v="46.08"/>
        <n v="67.760000000000005"/>
        <n v="32.24"/>
        <n v="66.5"/>
        <n v="33.5"/>
        <n v="46.15"/>
        <n v="31.51"/>
        <n v="68.489999999999995"/>
        <n v="74.25"/>
        <n v="25.75"/>
        <n v="51.99"/>
        <n v="46.91"/>
        <n v="1.1000000000000001"/>
        <n v="1.1599999999999999"/>
        <n v="98.84"/>
        <n v="49.6"/>
        <n v="50.23"/>
        <n v="0.17"/>
        <n v="54.47"/>
        <n v="45.53"/>
        <n v="37.130000000000003"/>
        <n v="62.87"/>
        <n v="45.43"/>
        <n v="54.57"/>
        <n v="23.58"/>
        <n v="76.42"/>
        <n v="44.41"/>
        <n v="55.59"/>
        <d v="2018-02-01T00:00:00"/>
        <n v="21.23"/>
        <n v="78.77"/>
        <n v="38.21"/>
        <n v="85.75"/>
        <n v="14.25"/>
        <n v="69.53"/>
        <n v="30.47"/>
        <n v="50.4"/>
        <n v="69.22"/>
        <n v="30.78"/>
        <n v="52.51"/>
        <n v="47.49"/>
        <n v="40.46"/>
        <n v="55.07"/>
        <n v="4.47"/>
        <n v="50.88"/>
        <n v="49.12"/>
        <n v="57.28"/>
        <n v="42.72"/>
        <n v="73.290000000000006"/>
        <n v="26.71"/>
        <n v="52.85"/>
        <n v="47.15"/>
        <n v="43.88"/>
        <n v="56.12"/>
        <n v="30.45"/>
        <n v="69.55"/>
        <n v="46.47"/>
        <n v="53.53"/>
        <n v="69.349999999999994"/>
        <n v="30.65"/>
        <n v="39.33"/>
        <n v="68.31"/>
        <n v="26.61"/>
        <n v="5.08"/>
        <n v="65.72"/>
        <n v="34.28"/>
        <n v="67.64"/>
        <n v="32.36"/>
        <n v="60.4"/>
        <n v="39.6"/>
        <n v="72.25"/>
        <n v="27.75"/>
        <n v="59.11"/>
        <n v="40.89"/>
        <n v="42.41"/>
        <n v="57.59"/>
        <n v="72.48"/>
        <n v="27.52"/>
        <n v="36.950000000000003"/>
        <n v="63.05"/>
        <n v="26.73"/>
        <n v="72.39"/>
        <n v="0.88"/>
        <n v="84.1"/>
        <n v="15.9"/>
        <n v="63.75"/>
        <n v="36.25"/>
        <n v="23.23"/>
        <n v="76.77"/>
        <n v="69.569999999999993"/>
        <n v="30.43"/>
        <n v="32.47"/>
        <n v="41.49"/>
        <n v="27.89"/>
        <n v="72.11"/>
        <n v="85.68"/>
        <n v="14.32"/>
        <n v="53.75"/>
        <n v="46.25"/>
        <n v="79.400000000000006"/>
        <n v="19.649999999999999"/>
        <n v="63.08"/>
        <n v="36.92"/>
        <n v="56.2"/>
        <n v="43.8"/>
        <n v="70.12"/>
        <n v="29.88"/>
        <n v="74.78"/>
        <n v="25.22"/>
        <n v="65.819999999999993"/>
        <n v="34.18"/>
        <n v="53.8"/>
        <n v="46.2"/>
        <n v="74.8"/>
        <n v="63.71"/>
        <n v="36.29"/>
        <n v="64.790000000000006"/>
        <n v="35.21"/>
        <n v="63"/>
        <n v="37"/>
        <n v="42.51"/>
        <n v="57.49"/>
        <n v="33.76"/>
        <n v="66.239999999999995"/>
        <n v="28.76"/>
        <n v="71.239999999999995"/>
        <n v="53.62"/>
        <n v="56.96"/>
        <n v="43.04"/>
        <n v="50.96"/>
        <n v="49.04"/>
        <n v="56.26"/>
        <n v="43.74"/>
        <n v="56.33"/>
        <n v="43.67"/>
        <n v="75.510000000000005"/>
        <n v="24.49"/>
        <n v="67.069999999999993"/>
        <n v="32.93"/>
        <n v="90.78"/>
        <n v="9.2200000000000006"/>
        <n v="70.349999999999994"/>
        <n v="29.65"/>
        <n v="43.96"/>
        <n v="56.04"/>
        <n v="40.25"/>
        <n v="59.75"/>
        <n v="56.08"/>
        <n v="43.92"/>
        <n v="73.150000000000006"/>
        <n v="26.85"/>
        <n v="51.53"/>
        <n v="48.47"/>
        <n v="63.66"/>
        <n v="36.340000000000003"/>
        <n v="59.05"/>
        <n v="40.950000000000003"/>
        <n v="30.95"/>
        <n v="1.34"/>
        <n v="43.25"/>
        <n v="56.75"/>
        <n v="60.53"/>
        <n v="39.47"/>
        <n v="67.47"/>
        <n v="32.53"/>
        <n v="51.2"/>
        <n v="48.8"/>
        <n v="68.02"/>
        <n v="64.55"/>
        <n v="35.450000000000003"/>
        <n v="60.8"/>
        <n v="39.200000000000003"/>
        <n v="43.24"/>
        <n v="56.76"/>
        <n v="26.08"/>
        <n v="73.92"/>
        <n v="57.63"/>
        <n v="42.37"/>
        <n v="31.36"/>
        <n v="68.64"/>
        <n v="46.04"/>
        <n v="53.96"/>
        <n v="40.01"/>
        <n v="59.99"/>
        <n v="52.89"/>
        <n v="47.11"/>
        <n v="34.14"/>
        <n v="65.86"/>
        <n v="35.950000000000003"/>
        <n v="63.17"/>
        <n v="49.53"/>
        <n v="50.47"/>
        <n v="54.38"/>
        <n v="45.62"/>
        <n v="66.75"/>
        <n v="33.25"/>
        <n v="54.88"/>
        <n v="45.12"/>
        <n v="42.49"/>
        <n v="57.51"/>
        <n v="62.31"/>
        <n v="37.69"/>
        <n v="44.48"/>
        <n v="55.52"/>
        <n v="41.03"/>
        <n v="58.97"/>
        <n v="65.98"/>
        <n v="34.020000000000003"/>
        <n v="55.94"/>
        <n v="44.06"/>
        <n v="63.9"/>
        <n v="36.1"/>
        <d v="2017-08-01T00:00:00"/>
        <n v="19.79"/>
        <n v="80.040000000000006"/>
        <n v="64.89"/>
        <n v="35.11"/>
        <d v="2018-12-01T00:00:00"/>
        <n v="76.16"/>
        <n v="23.84"/>
        <n v="74.5"/>
        <n v="23.37"/>
        <n v="2.13"/>
        <n v="63.14"/>
        <n v="36.86"/>
        <n v="56.63"/>
        <n v="43.37"/>
        <n v="30.63"/>
        <n v="69.37"/>
        <n v="39.22"/>
        <n v="60.78"/>
        <n v="60.33"/>
        <n v="39.67"/>
        <n v="30.8"/>
        <n v="69.2"/>
        <n v="57.48"/>
        <n v="42.52"/>
        <n v="35.61"/>
        <n v="64.39"/>
        <n v="42.86"/>
        <n v="57.14"/>
        <n v="99.9"/>
        <n v="33.020000000000003"/>
        <n v="66.98"/>
        <n v="32.409999999999997"/>
        <n v="67.59"/>
        <n v="74.12"/>
        <n v="25.88"/>
        <n v="66.11"/>
        <n v="33.89"/>
        <n v="24.72"/>
        <n v="75.28"/>
        <n v="71.92"/>
        <n v="28.08"/>
        <n v="45.95"/>
        <n v="56.3"/>
        <n v="36.01"/>
        <n v="0.05"/>
        <n v="60.83"/>
        <n v="39.17"/>
        <n v="34.93"/>
        <n v="65.069999999999993"/>
        <n v="8.8699999999999992"/>
        <n v="91.13"/>
        <n v="31.89"/>
        <n v="68.11"/>
        <n v="61.98"/>
        <n v="5.49"/>
        <n v="67.03"/>
        <n v="32.97"/>
        <n v="63.96"/>
        <n v="35.79"/>
        <n v="0.25"/>
        <n v="54.96"/>
        <n v="45.04"/>
        <n v="0.39"/>
        <n v="73.12"/>
        <n v="26.88"/>
        <n v="0.38"/>
        <n v="60.25"/>
        <n v="39.75"/>
        <n v="43.7"/>
        <n v="75.03"/>
        <n v="24.97"/>
        <n v="74.819999999999993"/>
        <n v="25.18"/>
        <n v="41.45"/>
        <n v="58.55"/>
        <n v="35.32"/>
        <n v="64.680000000000007"/>
        <n v="51.72"/>
        <n v="48.28"/>
        <n v="71.25"/>
        <n v="28.75"/>
        <n v="53.57"/>
        <n v="46.43"/>
        <n v="32.61"/>
        <n v="67.39"/>
        <n v="34.119999999999997"/>
        <n v="65.88"/>
        <n v="67.73"/>
        <n v="32.270000000000003"/>
        <n v="68.209999999999994"/>
        <n v="31.79"/>
        <n v="74.569999999999993"/>
        <n v="25.43"/>
        <n v="59.96"/>
        <n v="40.04"/>
        <n v="57.42"/>
        <n v="42.58"/>
        <n v="73.349999999999994"/>
        <n v="26.65"/>
        <n v="70.27"/>
        <n v="29.73"/>
        <n v="84.23"/>
        <n v="15.77"/>
        <n v="30.04"/>
        <n v="69.959999999999994"/>
        <n v="62.91"/>
        <n v="37.090000000000003"/>
        <n v="74.61"/>
        <n v="25.39"/>
        <n v="50.67"/>
        <n v="49.33"/>
        <n v="72.23"/>
        <n v="27.77"/>
        <n v="22.72"/>
        <n v="77.28"/>
        <n v="93.13"/>
        <n v="6.87"/>
        <n v="61.83"/>
        <n v="38.17"/>
        <n v="30.36"/>
        <n v="69.64"/>
        <n v="47.37"/>
        <n v="52.63"/>
        <n v="60.87"/>
        <n v="39.130000000000003"/>
        <n v="51.14"/>
        <n v="48.86"/>
        <n v="64.72"/>
        <n v="35.28"/>
        <n v="33.47"/>
        <n v="0.03"/>
        <n v="46.76"/>
        <n v="53.24"/>
        <n v="60.13"/>
        <n v="39.869999999999997"/>
        <n v="58.33"/>
        <n v="41.67"/>
        <n v="73.569999999999993"/>
        <n v="26.43"/>
        <n v="50.86"/>
        <n v="48.85"/>
        <n v="0.28999999999999998"/>
        <n v="56.11"/>
        <n v="43.89"/>
        <n v="64.27"/>
        <n v="35.729999999999997"/>
        <n v="43.58"/>
        <n v="56.42"/>
        <n v="50.52"/>
        <n v="49.48"/>
        <n v="52.67"/>
        <n v="47.33"/>
        <n v="52.5"/>
        <n v="47.5"/>
        <n v="63.38"/>
        <n v="36.619999999999997"/>
        <n v="41.23"/>
        <n v="58.77"/>
        <n v="58.88"/>
        <n v="41.12"/>
        <n v="36.64"/>
        <n v="63.36"/>
        <n v="12.73"/>
        <n v="87.27"/>
        <n v="47.48"/>
        <n v="52.52"/>
        <n v="30.31"/>
        <n v="69.69"/>
        <n v="67.38"/>
        <n v="32.619999999999997"/>
        <n v="62.15"/>
        <n v="37.85"/>
        <n v="27.93"/>
        <n v="72.069999999999993"/>
        <n v="68.48"/>
        <n v="31.52"/>
        <n v="58.52"/>
        <n v="41.48"/>
        <n v="76.02"/>
        <n v="23.43"/>
        <n v="74.150000000000006"/>
        <n v="25.73"/>
        <n v="70.989999999999995"/>
        <n v="29.01"/>
        <n v="55.82"/>
        <n v="44.18"/>
        <n v="20.010000000000002"/>
        <n v="79.989999999999995"/>
        <n v="57.55"/>
        <n v="42.45"/>
        <n v="59.44"/>
        <n v="40.56"/>
        <n v="6.57"/>
        <n v="93.43"/>
        <n v="66.08"/>
        <n v="33.92"/>
        <n v="56.31"/>
        <n v="43.69"/>
        <n v="72.540000000000006"/>
        <n v="27.46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22">
  <r>
    <x v="0"/>
    <x v="0"/>
    <x v="0"/>
    <x v="0"/>
    <x v="0"/>
    <x v="0"/>
  </r>
  <r>
    <x v="0"/>
    <x v="1"/>
    <x v="1"/>
    <x v="1"/>
    <x v="1"/>
    <x v="1"/>
  </r>
  <r>
    <x v="0"/>
    <x v="2"/>
    <x v="2"/>
    <x v="2"/>
    <x v="2"/>
    <x v="2"/>
  </r>
  <r>
    <x v="0"/>
    <x v="3"/>
    <x v="3"/>
    <x v="3"/>
    <x v="3"/>
    <x v="3"/>
  </r>
  <r>
    <x v="1"/>
    <x v="0"/>
    <x v="0"/>
    <x v="0"/>
    <x v="0"/>
    <x v="4"/>
  </r>
  <r>
    <x v="1"/>
    <x v="1"/>
    <x v="4"/>
    <x v="4"/>
    <x v="4"/>
    <x v="5"/>
  </r>
  <r>
    <x v="1"/>
    <x v="2"/>
    <x v="5"/>
    <x v="5"/>
    <x v="5"/>
    <x v="6"/>
  </r>
  <r>
    <x v="1"/>
    <x v="3"/>
    <x v="6"/>
    <x v="6"/>
    <x v="6"/>
    <x v="7"/>
  </r>
  <r>
    <x v="2"/>
    <x v="0"/>
    <x v="0"/>
    <x v="0"/>
    <x v="0"/>
    <x v="0"/>
  </r>
  <r>
    <x v="2"/>
    <x v="1"/>
    <x v="7"/>
    <x v="7"/>
    <x v="7"/>
    <x v="8"/>
  </r>
  <r>
    <x v="2"/>
    <x v="2"/>
    <x v="8"/>
    <x v="8"/>
    <x v="8"/>
    <x v="9"/>
  </r>
  <r>
    <x v="2"/>
    <x v="3"/>
    <x v="3"/>
    <x v="3"/>
    <x v="3"/>
    <x v="3"/>
  </r>
  <r>
    <x v="3"/>
    <x v="0"/>
    <x v="9"/>
    <x v="9"/>
    <x v="9"/>
    <x v="10"/>
  </r>
  <r>
    <x v="3"/>
    <x v="1"/>
    <x v="10"/>
    <x v="10"/>
    <x v="10"/>
    <x v="11"/>
  </r>
  <r>
    <x v="3"/>
    <x v="2"/>
    <x v="11"/>
    <x v="11"/>
    <x v="11"/>
    <x v="12"/>
  </r>
  <r>
    <x v="3"/>
    <x v="3"/>
    <x v="3"/>
    <x v="3"/>
    <x v="3"/>
    <x v="3"/>
  </r>
  <r>
    <x v="4"/>
    <x v="0"/>
    <x v="9"/>
    <x v="9"/>
    <x v="9"/>
    <x v="10"/>
  </r>
  <r>
    <x v="4"/>
    <x v="1"/>
    <x v="12"/>
    <x v="12"/>
    <x v="12"/>
    <x v="13"/>
  </r>
  <r>
    <x v="4"/>
    <x v="2"/>
    <x v="13"/>
    <x v="13"/>
    <x v="13"/>
    <x v="14"/>
  </r>
  <r>
    <x v="4"/>
    <x v="3"/>
    <x v="3"/>
    <x v="3"/>
    <x v="3"/>
    <x v="3"/>
  </r>
  <r>
    <x v="5"/>
    <x v="0"/>
    <x v="9"/>
    <x v="9"/>
    <x v="0"/>
    <x v="0"/>
  </r>
  <r>
    <x v="5"/>
    <x v="1"/>
    <x v="14"/>
    <x v="14"/>
    <x v="14"/>
    <x v="15"/>
  </r>
  <r>
    <x v="5"/>
    <x v="2"/>
    <x v="15"/>
    <x v="15"/>
    <x v="15"/>
    <x v="16"/>
  </r>
  <r>
    <x v="5"/>
    <x v="3"/>
    <x v="3"/>
    <x v="3"/>
    <x v="3"/>
    <x v="3"/>
  </r>
  <r>
    <x v="6"/>
    <x v="0"/>
    <x v="9"/>
    <x v="9"/>
    <x v="0"/>
    <x v="17"/>
  </r>
  <r>
    <x v="6"/>
    <x v="1"/>
    <x v="16"/>
    <x v="16"/>
    <x v="16"/>
    <x v="18"/>
  </r>
  <r>
    <x v="6"/>
    <x v="2"/>
    <x v="17"/>
    <x v="17"/>
    <x v="17"/>
    <x v="19"/>
  </r>
  <r>
    <x v="6"/>
    <x v="3"/>
    <x v="3"/>
    <x v="3"/>
    <x v="3"/>
    <x v="3"/>
  </r>
  <r>
    <x v="7"/>
    <x v="0"/>
    <x v="0"/>
    <x v="0"/>
    <x v="0"/>
    <x v="0"/>
  </r>
  <r>
    <x v="7"/>
    <x v="1"/>
    <x v="18"/>
    <x v="18"/>
    <x v="18"/>
    <x v="20"/>
  </r>
  <r>
    <x v="7"/>
    <x v="2"/>
    <x v="19"/>
    <x v="19"/>
    <x v="19"/>
    <x v="21"/>
  </r>
  <r>
    <x v="7"/>
    <x v="3"/>
    <x v="3"/>
    <x v="3"/>
    <x v="3"/>
    <x v="3"/>
  </r>
  <r>
    <x v="8"/>
    <x v="0"/>
    <x v="9"/>
    <x v="9"/>
    <x v="20"/>
    <x v="22"/>
  </r>
  <r>
    <x v="8"/>
    <x v="1"/>
    <x v="20"/>
    <x v="20"/>
    <x v="21"/>
    <x v="22"/>
  </r>
  <r>
    <x v="8"/>
    <x v="2"/>
    <x v="21"/>
    <x v="21"/>
    <x v="22"/>
    <x v="22"/>
  </r>
  <r>
    <x v="8"/>
    <x v="3"/>
    <x v="3"/>
    <x v="3"/>
    <x v="3"/>
    <x v="22"/>
  </r>
  <r>
    <x v="9"/>
    <x v="0"/>
    <x v="9"/>
    <x v="22"/>
    <x v="23"/>
    <x v="23"/>
  </r>
  <r>
    <x v="9"/>
    <x v="1"/>
    <x v="22"/>
    <x v="23"/>
    <x v="24"/>
    <x v="24"/>
  </r>
  <r>
    <x v="9"/>
    <x v="2"/>
    <x v="23"/>
    <x v="24"/>
    <x v="25"/>
    <x v="25"/>
  </r>
  <r>
    <x v="9"/>
    <x v="3"/>
    <x v="3"/>
    <x v="3"/>
    <x v="3"/>
    <x v="3"/>
  </r>
  <r>
    <x v="10"/>
    <x v="0"/>
    <x v="9"/>
    <x v="9"/>
    <x v="9"/>
    <x v="10"/>
  </r>
  <r>
    <x v="10"/>
    <x v="1"/>
    <x v="24"/>
    <x v="25"/>
    <x v="26"/>
    <x v="26"/>
  </r>
  <r>
    <x v="10"/>
    <x v="2"/>
    <x v="25"/>
    <x v="26"/>
    <x v="27"/>
    <x v="27"/>
  </r>
  <r>
    <x v="10"/>
    <x v="3"/>
    <x v="3"/>
    <x v="3"/>
    <x v="3"/>
    <x v="3"/>
  </r>
  <r>
    <x v="11"/>
    <x v="0"/>
    <x v="9"/>
    <x v="9"/>
    <x v="9"/>
    <x v="10"/>
  </r>
  <r>
    <x v="11"/>
    <x v="1"/>
    <x v="26"/>
    <x v="27"/>
    <x v="28"/>
    <x v="28"/>
  </r>
  <r>
    <x v="11"/>
    <x v="2"/>
    <x v="27"/>
    <x v="28"/>
    <x v="29"/>
    <x v="29"/>
  </r>
  <r>
    <x v="11"/>
    <x v="3"/>
    <x v="3"/>
    <x v="3"/>
    <x v="3"/>
    <x v="3"/>
  </r>
  <r>
    <x v="12"/>
    <x v="0"/>
    <x v="9"/>
    <x v="9"/>
    <x v="9"/>
    <x v="10"/>
  </r>
  <r>
    <x v="12"/>
    <x v="1"/>
    <x v="28"/>
    <x v="29"/>
    <x v="30"/>
    <x v="30"/>
  </r>
  <r>
    <x v="12"/>
    <x v="2"/>
    <x v="29"/>
    <x v="30"/>
    <x v="31"/>
    <x v="31"/>
  </r>
  <r>
    <x v="12"/>
    <x v="3"/>
    <x v="3"/>
    <x v="3"/>
    <x v="3"/>
    <x v="3"/>
  </r>
  <r>
    <x v="13"/>
    <x v="0"/>
    <x v="9"/>
    <x v="9"/>
    <x v="9"/>
    <x v="17"/>
  </r>
  <r>
    <x v="13"/>
    <x v="1"/>
    <x v="30"/>
    <x v="31"/>
    <x v="32"/>
    <x v="32"/>
  </r>
  <r>
    <x v="13"/>
    <x v="2"/>
    <x v="31"/>
    <x v="32"/>
    <x v="33"/>
    <x v="33"/>
  </r>
  <r>
    <x v="13"/>
    <x v="3"/>
    <x v="3"/>
    <x v="3"/>
    <x v="3"/>
    <x v="3"/>
  </r>
  <r>
    <x v="14"/>
    <x v="0"/>
    <x v="0"/>
    <x v="0"/>
    <x v="0"/>
    <x v="17"/>
  </r>
  <r>
    <x v="14"/>
    <x v="1"/>
    <x v="32"/>
    <x v="33"/>
    <x v="34"/>
    <x v="34"/>
  </r>
  <r>
    <x v="14"/>
    <x v="2"/>
    <x v="33"/>
    <x v="34"/>
    <x v="35"/>
    <x v="35"/>
  </r>
  <r>
    <x v="14"/>
    <x v="3"/>
    <x v="3"/>
    <x v="3"/>
    <x v="3"/>
    <x v="3"/>
  </r>
  <r>
    <x v="15"/>
    <x v="0"/>
    <x v="9"/>
    <x v="9"/>
    <x v="0"/>
    <x v="17"/>
  </r>
  <r>
    <x v="15"/>
    <x v="1"/>
    <x v="34"/>
    <x v="35"/>
    <x v="36"/>
    <x v="36"/>
  </r>
  <r>
    <x v="15"/>
    <x v="2"/>
    <x v="35"/>
    <x v="36"/>
    <x v="37"/>
    <x v="37"/>
  </r>
  <r>
    <x v="15"/>
    <x v="3"/>
    <x v="3"/>
    <x v="3"/>
    <x v="3"/>
    <x v="3"/>
  </r>
  <r>
    <x v="16"/>
    <x v="0"/>
    <x v="9"/>
    <x v="9"/>
    <x v="9"/>
    <x v="23"/>
  </r>
  <r>
    <x v="16"/>
    <x v="1"/>
    <x v="36"/>
    <x v="37"/>
    <x v="38"/>
    <x v="38"/>
  </r>
  <r>
    <x v="16"/>
    <x v="2"/>
    <x v="37"/>
    <x v="38"/>
    <x v="39"/>
    <x v="39"/>
  </r>
  <r>
    <x v="16"/>
    <x v="3"/>
    <x v="3"/>
    <x v="3"/>
    <x v="3"/>
    <x v="3"/>
  </r>
  <r>
    <x v="17"/>
    <x v="0"/>
    <x v="9"/>
    <x v="9"/>
    <x v="40"/>
    <x v="40"/>
  </r>
  <r>
    <x v="17"/>
    <x v="1"/>
    <x v="14"/>
    <x v="39"/>
    <x v="41"/>
    <x v="41"/>
  </r>
  <r>
    <x v="17"/>
    <x v="2"/>
    <x v="15"/>
    <x v="40"/>
    <x v="42"/>
    <x v="42"/>
  </r>
  <r>
    <x v="17"/>
    <x v="3"/>
    <x v="3"/>
    <x v="3"/>
    <x v="3"/>
    <x v="3"/>
  </r>
  <r>
    <x v="18"/>
    <x v="0"/>
    <x v="0"/>
    <x v="41"/>
    <x v="43"/>
    <x v="0"/>
  </r>
  <r>
    <x v="18"/>
    <x v="1"/>
    <x v="38"/>
    <x v="42"/>
    <x v="44"/>
    <x v="43"/>
  </r>
  <r>
    <x v="18"/>
    <x v="2"/>
    <x v="39"/>
    <x v="43"/>
    <x v="45"/>
    <x v="44"/>
  </r>
  <r>
    <x v="18"/>
    <x v="3"/>
    <x v="3"/>
    <x v="3"/>
    <x v="3"/>
    <x v="3"/>
  </r>
  <r>
    <x v="19"/>
    <x v="0"/>
    <x v="9"/>
    <x v="9"/>
    <x v="0"/>
    <x v="17"/>
  </r>
  <r>
    <x v="19"/>
    <x v="1"/>
    <x v="34"/>
    <x v="35"/>
    <x v="36"/>
    <x v="36"/>
  </r>
  <r>
    <x v="19"/>
    <x v="2"/>
    <x v="35"/>
    <x v="36"/>
    <x v="37"/>
    <x v="37"/>
  </r>
  <r>
    <x v="19"/>
    <x v="3"/>
    <x v="3"/>
    <x v="3"/>
    <x v="3"/>
    <x v="3"/>
  </r>
  <r>
    <x v="20"/>
    <x v="0"/>
    <x v="9"/>
    <x v="9"/>
    <x v="9"/>
    <x v="10"/>
  </r>
  <r>
    <x v="20"/>
    <x v="1"/>
    <x v="40"/>
    <x v="44"/>
    <x v="46"/>
    <x v="45"/>
  </r>
  <r>
    <x v="20"/>
    <x v="2"/>
    <x v="41"/>
    <x v="45"/>
    <x v="47"/>
    <x v="46"/>
  </r>
  <r>
    <x v="20"/>
    <x v="3"/>
    <x v="3"/>
    <x v="3"/>
    <x v="3"/>
    <x v="3"/>
  </r>
  <r>
    <x v="21"/>
    <x v="0"/>
    <x v="0"/>
    <x v="0"/>
    <x v="0"/>
    <x v="17"/>
  </r>
  <r>
    <x v="21"/>
    <x v="1"/>
    <x v="42"/>
    <x v="46"/>
    <x v="48"/>
    <x v="47"/>
  </r>
  <r>
    <x v="21"/>
    <x v="2"/>
    <x v="43"/>
    <x v="47"/>
    <x v="49"/>
    <x v="48"/>
  </r>
  <r>
    <x v="21"/>
    <x v="3"/>
    <x v="3"/>
    <x v="3"/>
    <x v="3"/>
    <x v="3"/>
  </r>
  <r>
    <x v="22"/>
    <x v="0"/>
    <x v="9"/>
    <x v="9"/>
    <x v="9"/>
    <x v="10"/>
  </r>
  <r>
    <x v="22"/>
    <x v="1"/>
    <x v="44"/>
    <x v="48"/>
    <x v="50"/>
    <x v="49"/>
  </r>
  <r>
    <x v="22"/>
    <x v="2"/>
    <x v="45"/>
    <x v="49"/>
    <x v="51"/>
    <x v="50"/>
  </r>
  <r>
    <x v="22"/>
    <x v="3"/>
    <x v="3"/>
    <x v="3"/>
    <x v="3"/>
    <x v="3"/>
  </r>
  <r>
    <x v="23"/>
    <x v="0"/>
    <x v="0"/>
    <x v="0"/>
    <x v="0"/>
    <x v="17"/>
  </r>
  <r>
    <x v="23"/>
    <x v="1"/>
    <x v="46"/>
    <x v="50"/>
    <x v="52"/>
    <x v="51"/>
  </r>
  <r>
    <x v="23"/>
    <x v="2"/>
    <x v="47"/>
    <x v="51"/>
    <x v="53"/>
    <x v="52"/>
  </r>
  <r>
    <x v="23"/>
    <x v="3"/>
    <x v="3"/>
    <x v="3"/>
    <x v="3"/>
    <x v="3"/>
  </r>
  <r>
    <x v="24"/>
    <x v="0"/>
    <x v="9"/>
    <x v="9"/>
    <x v="9"/>
    <x v="0"/>
  </r>
  <r>
    <x v="24"/>
    <x v="1"/>
    <x v="48"/>
    <x v="52"/>
    <x v="54"/>
    <x v="53"/>
  </r>
  <r>
    <x v="24"/>
    <x v="2"/>
    <x v="49"/>
    <x v="53"/>
    <x v="55"/>
    <x v="54"/>
  </r>
  <r>
    <x v="24"/>
    <x v="3"/>
    <x v="3"/>
    <x v="3"/>
    <x v="3"/>
    <x v="3"/>
  </r>
  <r>
    <x v="25"/>
    <x v="0"/>
    <x v="9"/>
    <x v="9"/>
    <x v="0"/>
    <x v="17"/>
  </r>
  <r>
    <x v="25"/>
    <x v="1"/>
    <x v="50"/>
    <x v="54"/>
    <x v="56"/>
    <x v="55"/>
  </r>
  <r>
    <x v="25"/>
    <x v="2"/>
    <x v="51"/>
    <x v="55"/>
    <x v="57"/>
    <x v="56"/>
  </r>
  <r>
    <x v="25"/>
    <x v="3"/>
    <x v="3"/>
    <x v="3"/>
    <x v="3"/>
    <x v="3"/>
  </r>
  <r>
    <x v="26"/>
    <x v="0"/>
    <x v="9"/>
    <x v="9"/>
    <x v="9"/>
    <x v="10"/>
  </r>
  <r>
    <x v="26"/>
    <x v="1"/>
    <x v="52"/>
    <x v="56"/>
    <x v="58"/>
    <x v="57"/>
  </r>
  <r>
    <x v="26"/>
    <x v="2"/>
    <x v="53"/>
    <x v="57"/>
    <x v="59"/>
    <x v="58"/>
  </r>
  <r>
    <x v="26"/>
    <x v="3"/>
    <x v="3"/>
    <x v="3"/>
    <x v="3"/>
    <x v="3"/>
  </r>
  <r>
    <x v="27"/>
    <x v="0"/>
    <x v="9"/>
    <x v="9"/>
    <x v="9"/>
    <x v="10"/>
  </r>
  <r>
    <x v="27"/>
    <x v="1"/>
    <x v="54"/>
    <x v="58"/>
    <x v="60"/>
    <x v="59"/>
  </r>
  <r>
    <x v="27"/>
    <x v="2"/>
    <x v="55"/>
    <x v="59"/>
    <x v="61"/>
    <x v="60"/>
  </r>
  <r>
    <x v="27"/>
    <x v="3"/>
    <x v="3"/>
    <x v="3"/>
    <x v="3"/>
    <x v="3"/>
  </r>
  <r>
    <x v="28"/>
    <x v="0"/>
    <x v="9"/>
    <x v="22"/>
    <x v="23"/>
    <x v="23"/>
  </r>
  <r>
    <x v="28"/>
    <x v="1"/>
    <x v="56"/>
    <x v="60"/>
    <x v="62"/>
    <x v="61"/>
  </r>
  <r>
    <x v="28"/>
    <x v="2"/>
    <x v="57"/>
    <x v="61"/>
    <x v="63"/>
    <x v="62"/>
  </r>
  <r>
    <x v="28"/>
    <x v="3"/>
    <x v="3"/>
    <x v="3"/>
    <x v="3"/>
    <x v="3"/>
  </r>
  <r>
    <x v="29"/>
    <x v="0"/>
    <x v="9"/>
    <x v="9"/>
    <x v="9"/>
    <x v="17"/>
  </r>
  <r>
    <x v="29"/>
    <x v="1"/>
    <x v="58"/>
    <x v="62"/>
    <x v="64"/>
    <x v="63"/>
  </r>
  <r>
    <x v="29"/>
    <x v="2"/>
    <x v="59"/>
    <x v="63"/>
    <x v="65"/>
    <x v="64"/>
  </r>
  <r>
    <x v="29"/>
    <x v="3"/>
    <x v="3"/>
    <x v="3"/>
    <x v="3"/>
    <x v="3"/>
  </r>
  <r>
    <x v="30"/>
    <x v="0"/>
    <x v="60"/>
    <x v="64"/>
    <x v="66"/>
    <x v="22"/>
  </r>
  <r>
    <x v="31"/>
    <x v="0"/>
    <x v="9"/>
    <x v="9"/>
    <x v="9"/>
    <x v="10"/>
  </r>
  <r>
    <x v="31"/>
    <x v="1"/>
    <x v="61"/>
    <x v="65"/>
    <x v="67"/>
    <x v="65"/>
  </r>
  <r>
    <x v="31"/>
    <x v="2"/>
    <x v="62"/>
    <x v="66"/>
    <x v="68"/>
    <x v="66"/>
  </r>
  <r>
    <x v="31"/>
    <x v="3"/>
    <x v="3"/>
    <x v="3"/>
    <x v="3"/>
    <x v="3"/>
  </r>
  <r>
    <x v="32"/>
    <x v="0"/>
    <x v="9"/>
    <x v="9"/>
    <x v="9"/>
    <x v="17"/>
  </r>
  <r>
    <x v="32"/>
    <x v="1"/>
    <x v="63"/>
    <x v="67"/>
    <x v="69"/>
    <x v="67"/>
  </r>
  <r>
    <x v="32"/>
    <x v="2"/>
    <x v="64"/>
    <x v="68"/>
    <x v="70"/>
    <x v="68"/>
  </r>
  <r>
    <x v="32"/>
    <x v="3"/>
    <x v="3"/>
    <x v="3"/>
    <x v="3"/>
    <x v="3"/>
  </r>
  <r>
    <x v="33"/>
    <x v="0"/>
    <x v="0"/>
    <x v="0"/>
    <x v="0"/>
    <x v="0"/>
  </r>
  <r>
    <x v="33"/>
    <x v="1"/>
    <x v="65"/>
    <x v="69"/>
    <x v="71"/>
    <x v="69"/>
  </r>
  <r>
    <x v="33"/>
    <x v="2"/>
    <x v="66"/>
    <x v="70"/>
    <x v="72"/>
    <x v="70"/>
  </r>
  <r>
    <x v="33"/>
    <x v="3"/>
    <x v="3"/>
    <x v="3"/>
    <x v="3"/>
    <x v="3"/>
  </r>
  <r>
    <x v="34"/>
    <x v="0"/>
    <x v="9"/>
    <x v="9"/>
    <x v="73"/>
    <x v="71"/>
  </r>
  <r>
    <x v="34"/>
    <x v="1"/>
    <x v="67"/>
    <x v="71"/>
    <x v="74"/>
    <x v="72"/>
  </r>
  <r>
    <x v="34"/>
    <x v="2"/>
    <x v="68"/>
    <x v="72"/>
    <x v="75"/>
    <x v="73"/>
  </r>
  <r>
    <x v="34"/>
    <x v="3"/>
    <x v="3"/>
    <x v="3"/>
    <x v="3"/>
    <x v="3"/>
  </r>
  <r>
    <x v="35"/>
    <x v="0"/>
    <x v="9"/>
    <x v="9"/>
    <x v="9"/>
    <x v="10"/>
  </r>
  <r>
    <x v="35"/>
    <x v="1"/>
    <x v="69"/>
    <x v="73"/>
    <x v="76"/>
    <x v="74"/>
  </r>
  <r>
    <x v="35"/>
    <x v="2"/>
    <x v="70"/>
    <x v="74"/>
    <x v="77"/>
    <x v="75"/>
  </r>
  <r>
    <x v="35"/>
    <x v="3"/>
    <x v="3"/>
    <x v="3"/>
    <x v="3"/>
    <x v="3"/>
  </r>
  <r>
    <x v="36"/>
    <x v="0"/>
    <x v="9"/>
    <x v="9"/>
    <x v="9"/>
    <x v="10"/>
  </r>
  <r>
    <x v="36"/>
    <x v="1"/>
    <x v="71"/>
    <x v="75"/>
    <x v="78"/>
    <x v="76"/>
  </r>
  <r>
    <x v="36"/>
    <x v="2"/>
    <x v="72"/>
    <x v="76"/>
    <x v="79"/>
    <x v="77"/>
  </r>
  <r>
    <x v="36"/>
    <x v="3"/>
    <x v="3"/>
    <x v="3"/>
    <x v="3"/>
    <x v="3"/>
  </r>
  <r>
    <x v="37"/>
    <x v="0"/>
    <x v="9"/>
    <x v="77"/>
    <x v="23"/>
    <x v="23"/>
  </r>
  <r>
    <x v="37"/>
    <x v="1"/>
    <x v="73"/>
    <x v="78"/>
    <x v="80"/>
    <x v="78"/>
  </r>
  <r>
    <x v="37"/>
    <x v="2"/>
    <x v="74"/>
    <x v="79"/>
    <x v="81"/>
    <x v="79"/>
  </r>
  <r>
    <x v="37"/>
    <x v="3"/>
    <x v="3"/>
    <x v="3"/>
    <x v="3"/>
    <x v="3"/>
  </r>
  <r>
    <x v="38"/>
    <x v="0"/>
    <x v="9"/>
    <x v="9"/>
    <x v="9"/>
    <x v="80"/>
  </r>
  <r>
    <x v="38"/>
    <x v="1"/>
    <x v="75"/>
    <x v="80"/>
    <x v="82"/>
    <x v="81"/>
  </r>
  <r>
    <x v="38"/>
    <x v="2"/>
    <x v="76"/>
    <x v="81"/>
    <x v="83"/>
    <x v="82"/>
  </r>
  <r>
    <x v="38"/>
    <x v="3"/>
    <x v="3"/>
    <x v="3"/>
    <x v="3"/>
    <x v="3"/>
  </r>
  <r>
    <x v="39"/>
    <x v="0"/>
    <x v="9"/>
    <x v="9"/>
    <x v="9"/>
    <x v="10"/>
  </r>
  <r>
    <x v="39"/>
    <x v="1"/>
    <x v="77"/>
    <x v="82"/>
    <x v="84"/>
    <x v="83"/>
  </r>
  <r>
    <x v="39"/>
    <x v="2"/>
    <x v="78"/>
    <x v="83"/>
    <x v="85"/>
    <x v="84"/>
  </r>
  <r>
    <x v="39"/>
    <x v="3"/>
    <x v="3"/>
    <x v="3"/>
    <x v="3"/>
    <x v="3"/>
  </r>
  <r>
    <x v="40"/>
    <x v="0"/>
    <x v="9"/>
    <x v="9"/>
    <x v="0"/>
    <x v="17"/>
  </r>
  <r>
    <x v="40"/>
    <x v="1"/>
    <x v="79"/>
    <x v="84"/>
    <x v="86"/>
    <x v="85"/>
  </r>
  <r>
    <x v="40"/>
    <x v="2"/>
    <x v="80"/>
    <x v="85"/>
    <x v="87"/>
    <x v="86"/>
  </r>
  <r>
    <x v="40"/>
    <x v="3"/>
    <x v="3"/>
    <x v="3"/>
    <x v="3"/>
    <x v="3"/>
  </r>
  <r>
    <x v="41"/>
    <x v="0"/>
    <x v="9"/>
    <x v="0"/>
    <x v="0"/>
    <x v="0"/>
  </r>
  <r>
    <x v="41"/>
    <x v="1"/>
    <x v="81"/>
    <x v="86"/>
    <x v="88"/>
    <x v="87"/>
  </r>
  <r>
    <x v="41"/>
    <x v="2"/>
    <x v="82"/>
    <x v="87"/>
    <x v="89"/>
    <x v="88"/>
  </r>
  <r>
    <x v="41"/>
    <x v="3"/>
    <x v="3"/>
    <x v="3"/>
    <x v="3"/>
    <x v="3"/>
  </r>
  <r>
    <x v="42"/>
    <x v="0"/>
    <x v="9"/>
    <x v="9"/>
    <x v="9"/>
    <x v="10"/>
  </r>
  <r>
    <x v="42"/>
    <x v="1"/>
    <x v="83"/>
    <x v="88"/>
    <x v="90"/>
    <x v="89"/>
  </r>
  <r>
    <x v="42"/>
    <x v="2"/>
    <x v="84"/>
    <x v="89"/>
    <x v="91"/>
    <x v="90"/>
  </r>
  <r>
    <x v="42"/>
    <x v="3"/>
    <x v="3"/>
    <x v="3"/>
    <x v="3"/>
    <x v="3"/>
  </r>
  <r>
    <x v="43"/>
    <x v="0"/>
    <x v="9"/>
    <x v="9"/>
    <x v="9"/>
    <x v="10"/>
  </r>
  <r>
    <x v="43"/>
    <x v="1"/>
    <x v="85"/>
    <x v="90"/>
    <x v="92"/>
    <x v="91"/>
  </r>
  <r>
    <x v="43"/>
    <x v="2"/>
    <x v="86"/>
    <x v="91"/>
    <x v="93"/>
    <x v="92"/>
  </r>
  <r>
    <x v="43"/>
    <x v="3"/>
    <x v="3"/>
    <x v="3"/>
    <x v="3"/>
    <x v="3"/>
  </r>
  <r>
    <x v="44"/>
    <x v="0"/>
    <x v="0"/>
    <x v="0"/>
    <x v="0"/>
    <x v="93"/>
  </r>
  <r>
    <x v="44"/>
    <x v="1"/>
    <x v="87"/>
    <x v="92"/>
    <x v="94"/>
    <x v="94"/>
  </r>
  <r>
    <x v="44"/>
    <x v="2"/>
    <x v="88"/>
    <x v="93"/>
    <x v="95"/>
    <x v="95"/>
  </r>
  <r>
    <x v="44"/>
    <x v="3"/>
    <x v="3"/>
    <x v="3"/>
    <x v="3"/>
    <x v="3"/>
  </r>
  <r>
    <x v="45"/>
    <x v="0"/>
    <x v="0"/>
    <x v="0"/>
    <x v="0"/>
    <x v="17"/>
  </r>
  <r>
    <x v="45"/>
    <x v="1"/>
    <x v="89"/>
    <x v="94"/>
    <x v="96"/>
    <x v="96"/>
  </r>
  <r>
    <x v="45"/>
    <x v="2"/>
    <x v="90"/>
    <x v="95"/>
    <x v="97"/>
    <x v="97"/>
  </r>
  <r>
    <x v="45"/>
    <x v="3"/>
    <x v="3"/>
    <x v="3"/>
    <x v="3"/>
    <x v="3"/>
  </r>
  <r>
    <x v="46"/>
    <x v="0"/>
    <x v="9"/>
    <x v="9"/>
    <x v="9"/>
    <x v="0"/>
  </r>
  <r>
    <x v="46"/>
    <x v="1"/>
    <x v="91"/>
    <x v="96"/>
    <x v="98"/>
    <x v="98"/>
  </r>
  <r>
    <x v="46"/>
    <x v="2"/>
    <x v="92"/>
    <x v="97"/>
    <x v="99"/>
    <x v="99"/>
  </r>
  <r>
    <x v="46"/>
    <x v="3"/>
    <x v="3"/>
    <x v="3"/>
    <x v="3"/>
    <x v="3"/>
  </r>
  <r>
    <x v="47"/>
    <x v="0"/>
    <x v="9"/>
    <x v="9"/>
    <x v="9"/>
    <x v="0"/>
  </r>
  <r>
    <x v="47"/>
    <x v="1"/>
    <x v="93"/>
    <x v="98"/>
    <x v="100"/>
    <x v="100"/>
  </r>
  <r>
    <x v="47"/>
    <x v="2"/>
    <x v="94"/>
    <x v="99"/>
    <x v="101"/>
    <x v="101"/>
  </r>
  <r>
    <x v="47"/>
    <x v="3"/>
    <x v="3"/>
    <x v="3"/>
    <x v="3"/>
    <x v="3"/>
  </r>
  <r>
    <x v="48"/>
    <x v="0"/>
    <x v="9"/>
    <x v="9"/>
    <x v="0"/>
    <x v="0"/>
  </r>
  <r>
    <x v="48"/>
    <x v="1"/>
    <x v="95"/>
    <x v="100"/>
    <x v="102"/>
    <x v="102"/>
  </r>
  <r>
    <x v="48"/>
    <x v="2"/>
    <x v="96"/>
    <x v="101"/>
    <x v="103"/>
    <x v="103"/>
  </r>
  <r>
    <x v="48"/>
    <x v="3"/>
    <x v="3"/>
    <x v="3"/>
    <x v="3"/>
    <x v="3"/>
  </r>
  <r>
    <x v="49"/>
    <x v="0"/>
    <x v="9"/>
    <x v="9"/>
    <x v="9"/>
    <x v="10"/>
  </r>
  <r>
    <x v="49"/>
    <x v="1"/>
    <x v="97"/>
    <x v="102"/>
    <x v="104"/>
    <x v="104"/>
  </r>
  <r>
    <x v="49"/>
    <x v="2"/>
    <x v="98"/>
    <x v="103"/>
    <x v="105"/>
    <x v="105"/>
  </r>
  <r>
    <x v="49"/>
    <x v="3"/>
    <x v="3"/>
    <x v="3"/>
    <x v="3"/>
    <x v="3"/>
  </r>
  <r>
    <x v="50"/>
    <x v="0"/>
    <x v="9"/>
    <x v="22"/>
    <x v="23"/>
    <x v="23"/>
  </r>
  <r>
    <x v="50"/>
    <x v="1"/>
    <x v="99"/>
    <x v="104"/>
    <x v="106"/>
    <x v="106"/>
  </r>
  <r>
    <x v="50"/>
    <x v="2"/>
    <x v="100"/>
    <x v="105"/>
    <x v="107"/>
    <x v="107"/>
  </r>
  <r>
    <x v="50"/>
    <x v="3"/>
    <x v="3"/>
    <x v="3"/>
    <x v="3"/>
    <x v="3"/>
  </r>
  <r>
    <x v="51"/>
    <x v="0"/>
    <x v="9"/>
    <x v="77"/>
    <x v="20"/>
    <x v="108"/>
  </r>
  <r>
    <x v="51"/>
    <x v="1"/>
    <x v="101"/>
    <x v="106"/>
    <x v="108"/>
    <x v="109"/>
  </r>
  <r>
    <x v="51"/>
    <x v="2"/>
    <x v="102"/>
    <x v="107"/>
    <x v="109"/>
    <x v="110"/>
  </r>
  <r>
    <x v="51"/>
    <x v="3"/>
    <x v="3"/>
    <x v="3"/>
    <x v="3"/>
    <x v="3"/>
  </r>
  <r>
    <x v="52"/>
    <x v="0"/>
    <x v="9"/>
    <x v="9"/>
    <x v="9"/>
    <x v="0"/>
  </r>
  <r>
    <x v="52"/>
    <x v="1"/>
    <x v="103"/>
    <x v="108"/>
    <x v="110"/>
    <x v="111"/>
  </r>
  <r>
    <x v="52"/>
    <x v="2"/>
    <x v="104"/>
    <x v="109"/>
    <x v="111"/>
    <x v="112"/>
  </r>
  <r>
    <x v="52"/>
    <x v="3"/>
    <x v="3"/>
    <x v="3"/>
    <x v="3"/>
    <x v="3"/>
  </r>
  <r>
    <x v="53"/>
    <x v="0"/>
    <x v="105"/>
    <x v="110"/>
    <x v="112"/>
    <x v="113"/>
  </r>
  <r>
    <x v="53"/>
    <x v="1"/>
    <x v="106"/>
    <x v="111"/>
    <x v="113"/>
    <x v="114"/>
  </r>
  <r>
    <x v="53"/>
    <x v="2"/>
    <x v="107"/>
    <x v="112"/>
    <x v="114"/>
    <x v="115"/>
  </r>
  <r>
    <x v="53"/>
    <x v="3"/>
    <x v="3"/>
    <x v="3"/>
    <x v="3"/>
    <x v="3"/>
  </r>
  <r>
    <x v="54"/>
    <x v="0"/>
    <x v="9"/>
    <x v="9"/>
    <x v="0"/>
    <x v="0"/>
  </r>
  <r>
    <x v="54"/>
    <x v="1"/>
    <x v="108"/>
    <x v="113"/>
    <x v="115"/>
    <x v="116"/>
  </r>
  <r>
    <x v="54"/>
    <x v="2"/>
    <x v="109"/>
    <x v="114"/>
    <x v="116"/>
    <x v="117"/>
  </r>
  <r>
    <x v="54"/>
    <x v="3"/>
    <x v="3"/>
    <x v="3"/>
    <x v="3"/>
    <x v="3"/>
  </r>
  <r>
    <x v="55"/>
    <x v="0"/>
    <x v="9"/>
    <x v="9"/>
    <x v="9"/>
    <x v="10"/>
  </r>
  <r>
    <x v="55"/>
    <x v="1"/>
    <x v="110"/>
    <x v="115"/>
    <x v="117"/>
    <x v="118"/>
  </r>
  <r>
    <x v="55"/>
    <x v="2"/>
    <x v="111"/>
    <x v="116"/>
    <x v="118"/>
    <x v="119"/>
  </r>
  <r>
    <x v="55"/>
    <x v="3"/>
    <x v="3"/>
    <x v="3"/>
    <x v="3"/>
    <x v="3"/>
  </r>
  <r>
    <x v="56"/>
    <x v="0"/>
    <x v="9"/>
    <x v="9"/>
    <x v="9"/>
    <x v="10"/>
  </r>
  <r>
    <x v="56"/>
    <x v="1"/>
    <x v="112"/>
    <x v="117"/>
    <x v="119"/>
    <x v="120"/>
  </r>
  <r>
    <x v="56"/>
    <x v="2"/>
    <x v="113"/>
    <x v="118"/>
    <x v="120"/>
    <x v="121"/>
  </r>
  <r>
    <x v="56"/>
    <x v="3"/>
    <x v="3"/>
    <x v="3"/>
    <x v="3"/>
    <x v="3"/>
  </r>
  <r>
    <x v="57"/>
    <x v="0"/>
    <x v="9"/>
    <x v="41"/>
    <x v="40"/>
    <x v="40"/>
  </r>
  <r>
    <x v="57"/>
    <x v="1"/>
    <x v="114"/>
    <x v="65"/>
    <x v="67"/>
    <x v="65"/>
  </r>
  <r>
    <x v="57"/>
    <x v="2"/>
    <x v="115"/>
    <x v="66"/>
    <x v="68"/>
    <x v="66"/>
  </r>
  <r>
    <x v="57"/>
    <x v="3"/>
    <x v="3"/>
    <x v="3"/>
    <x v="3"/>
    <x v="3"/>
  </r>
  <r>
    <x v="58"/>
    <x v="0"/>
    <x v="9"/>
    <x v="9"/>
    <x v="9"/>
    <x v="10"/>
  </r>
  <r>
    <x v="58"/>
    <x v="1"/>
    <x v="116"/>
    <x v="119"/>
    <x v="121"/>
    <x v="122"/>
  </r>
  <r>
    <x v="58"/>
    <x v="2"/>
    <x v="117"/>
    <x v="120"/>
    <x v="122"/>
    <x v="123"/>
  </r>
  <r>
    <x v="58"/>
    <x v="3"/>
    <x v="3"/>
    <x v="3"/>
    <x v="3"/>
    <x v="3"/>
  </r>
  <r>
    <x v="59"/>
    <x v="0"/>
    <x v="9"/>
    <x v="9"/>
    <x v="9"/>
    <x v="10"/>
  </r>
  <r>
    <x v="59"/>
    <x v="1"/>
    <x v="116"/>
    <x v="119"/>
    <x v="121"/>
    <x v="122"/>
  </r>
  <r>
    <x v="59"/>
    <x v="2"/>
    <x v="117"/>
    <x v="120"/>
    <x v="122"/>
    <x v="123"/>
  </r>
  <r>
    <x v="59"/>
    <x v="3"/>
    <x v="3"/>
    <x v="3"/>
    <x v="3"/>
    <x v="3"/>
  </r>
  <r>
    <x v="59"/>
    <x v="0"/>
    <x v="9"/>
    <x v="9"/>
    <x v="9"/>
    <x v="10"/>
  </r>
  <r>
    <x v="59"/>
    <x v="1"/>
    <x v="118"/>
    <x v="121"/>
    <x v="123"/>
    <x v="124"/>
  </r>
  <r>
    <x v="59"/>
    <x v="2"/>
    <x v="119"/>
    <x v="122"/>
    <x v="124"/>
    <x v="125"/>
  </r>
  <r>
    <x v="59"/>
    <x v="3"/>
    <x v="3"/>
    <x v="3"/>
    <x v="3"/>
    <x v="3"/>
  </r>
  <r>
    <x v="60"/>
    <x v="0"/>
    <x v="9"/>
    <x v="9"/>
    <x v="9"/>
    <x v="10"/>
  </r>
  <r>
    <x v="60"/>
    <x v="1"/>
    <x v="120"/>
    <x v="123"/>
    <x v="125"/>
    <x v="126"/>
  </r>
  <r>
    <x v="60"/>
    <x v="2"/>
    <x v="121"/>
    <x v="124"/>
    <x v="126"/>
    <x v="127"/>
  </r>
  <r>
    <x v="60"/>
    <x v="3"/>
    <x v="3"/>
    <x v="3"/>
    <x v="3"/>
    <x v="3"/>
  </r>
  <r>
    <x v="61"/>
    <x v="0"/>
    <x v="0"/>
    <x v="0"/>
    <x v="0"/>
    <x v="17"/>
  </r>
  <r>
    <x v="61"/>
    <x v="1"/>
    <x v="122"/>
    <x v="125"/>
    <x v="127"/>
    <x v="128"/>
  </r>
  <r>
    <x v="61"/>
    <x v="2"/>
    <x v="123"/>
    <x v="126"/>
    <x v="128"/>
    <x v="129"/>
  </r>
  <r>
    <x v="61"/>
    <x v="3"/>
    <x v="3"/>
    <x v="3"/>
    <x v="3"/>
    <x v="3"/>
  </r>
  <r>
    <x v="62"/>
    <x v="0"/>
    <x v="9"/>
    <x v="9"/>
    <x v="66"/>
    <x v="22"/>
  </r>
  <r>
    <x v="62"/>
    <x v="1"/>
    <x v="124"/>
    <x v="127"/>
    <x v="66"/>
    <x v="22"/>
  </r>
  <r>
    <x v="62"/>
    <x v="2"/>
    <x v="125"/>
    <x v="128"/>
    <x v="66"/>
    <x v="22"/>
  </r>
  <r>
    <x v="62"/>
    <x v="3"/>
    <x v="3"/>
    <x v="3"/>
    <x v="66"/>
    <x v="22"/>
  </r>
  <r>
    <x v="63"/>
    <x v="0"/>
    <x v="9"/>
    <x v="9"/>
    <x v="9"/>
    <x v="10"/>
  </r>
  <r>
    <x v="63"/>
    <x v="1"/>
    <x v="126"/>
    <x v="129"/>
    <x v="129"/>
    <x v="130"/>
  </r>
  <r>
    <x v="63"/>
    <x v="2"/>
    <x v="127"/>
    <x v="130"/>
    <x v="130"/>
    <x v="131"/>
  </r>
  <r>
    <x v="63"/>
    <x v="3"/>
    <x v="3"/>
    <x v="3"/>
    <x v="3"/>
    <x v="3"/>
  </r>
  <r>
    <x v="64"/>
    <x v="0"/>
    <x v="9"/>
    <x v="9"/>
    <x v="9"/>
    <x v="10"/>
  </r>
  <r>
    <x v="64"/>
    <x v="1"/>
    <x v="128"/>
    <x v="131"/>
    <x v="131"/>
    <x v="132"/>
  </r>
  <r>
    <x v="64"/>
    <x v="2"/>
    <x v="129"/>
    <x v="132"/>
    <x v="132"/>
    <x v="133"/>
  </r>
  <r>
    <x v="64"/>
    <x v="3"/>
    <x v="3"/>
    <x v="3"/>
    <x v="3"/>
    <x v="3"/>
  </r>
  <r>
    <x v="65"/>
    <x v="0"/>
    <x v="9"/>
    <x v="9"/>
    <x v="9"/>
    <x v="10"/>
  </r>
  <r>
    <x v="65"/>
    <x v="1"/>
    <x v="130"/>
    <x v="133"/>
    <x v="133"/>
    <x v="134"/>
  </r>
  <r>
    <x v="65"/>
    <x v="2"/>
    <x v="131"/>
    <x v="134"/>
    <x v="134"/>
    <x v="135"/>
  </r>
  <r>
    <x v="65"/>
    <x v="3"/>
    <x v="3"/>
    <x v="3"/>
    <x v="3"/>
    <x v="3"/>
  </r>
  <r>
    <x v="66"/>
    <x v="0"/>
    <x v="9"/>
    <x v="9"/>
    <x v="9"/>
    <x v="10"/>
  </r>
  <r>
    <x v="66"/>
    <x v="1"/>
    <x v="132"/>
    <x v="135"/>
    <x v="135"/>
    <x v="136"/>
  </r>
  <r>
    <x v="66"/>
    <x v="2"/>
    <x v="133"/>
    <x v="136"/>
    <x v="136"/>
    <x v="137"/>
  </r>
  <r>
    <x v="66"/>
    <x v="3"/>
    <x v="3"/>
    <x v="3"/>
    <x v="3"/>
    <x v="3"/>
  </r>
  <r>
    <x v="67"/>
    <x v="0"/>
    <x v="9"/>
    <x v="9"/>
    <x v="9"/>
    <x v="17"/>
  </r>
  <r>
    <x v="67"/>
    <x v="1"/>
    <x v="134"/>
    <x v="137"/>
    <x v="137"/>
    <x v="138"/>
  </r>
  <r>
    <x v="67"/>
    <x v="2"/>
    <x v="135"/>
    <x v="138"/>
    <x v="138"/>
    <x v="139"/>
  </r>
  <r>
    <x v="67"/>
    <x v="3"/>
    <x v="3"/>
    <x v="3"/>
    <x v="3"/>
    <x v="3"/>
  </r>
  <r>
    <x v="68"/>
    <x v="0"/>
    <x v="9"/>
    <x v="9"/>
    <x v="0"/>
    <x v="0"/>
  </r>
  <r>
    <x v="68"/>
    <x v="1"/>
    <x v="136"/>
    <x v="139"/>
    <x v="139"/>
    <x v="140"/>
  </r>
  <r>
    <x v="68"/>
    <x v="2"/>
    <x v="137"/>
    <x v="140"/>
    <x v="140"/>
    <x v="141"/>
  </r>
  <r>
    <x v="68"/>
    <x v="3"/>
    <x v="3"/>
    <x v="3"/>
    <x v="3"/>
    <x v="3"/>
  </r>
  <r>
    <x v="69"/>
    <x v="0"/>
    <x v="9"/>
    <x v="9"/>
    <x v="9"/>
    <x v="10"/>
  </r>
  <r>
    <x v="69"/>
    <x v="1"/>
    <x v="138"/>
    <x v="141"/>
    <x v="141"/>
    <x v="142"/>
  </r>
  <r>
    <x v="69"/>
    <x v="2"/>
    <x v="139"/>
    <x v="142"/>
    <x v="142"/>
    <x v="143"/>
  </r>
  <r>
    <x v="69"/>
    <x v="3"/>
    <x v="3"/>
    <x v="3"/>
    <x v="3"/>
    <x v="3"/>
  </r>
  <r>
    <x v="70"/>
    <x v="0"/>
    <x v="9"/>
    <x v="0"/>
    <x v="0"/>
    <x v="0"/>
  </r>
  <r>
    <x v="70"/>
    <x v="1"/>
    <x v="140"/>
    <x v="143"/>
    <x v="143"/>
    <x v="144"/>
  </r>
  <r>
    <x v="70"/>
    <x v="2"/>
    <x v="141"/>
    <x v="144"/>
    <x v="144"/>
    <x v="145"/>
  </r>
  <r>
    <x v="70"/>
    <x v="3"/>
    <x v="3"/>
    <x v="3"/>
    <x v="3"/>
    <x v="3"/>
  </r>
  <r>
    <x v="71"/>
    <x v="0"/>
    <x v="0"/>
    <x v="0"/>
    <x v="0"/>
    <x v="17"/>
  </r>
  <r>
    <x v="71"/>
    <x v="1"/>
    <x v="142"/>
    <x v="145"/>
    <x v="145"/>
    <x v="146"/>
  </r>
  <r>
    <x v="71"/>
    <x v="2"/>
    <x v="143"/>
    <x v="146"/>
    <x v="146"/>
    <x v="147"/>
  </r>
  <r>
    <x v="71"/>
    <x v="3"/>
    <x v="3"/>
    <x v="3"/>
    <x v="3"/>
    <x v="3"/>
  </r>
  <r>
    <x v="72"/>
    <x v="0"/>
    <x v="9"/>
    <x v="9"/>
    <x v="9"/>
    <x v="10"/>
  </r>
  <r>
    <x v="72"/>
    <x v="1"/>
    <x v="144"/>
    <x v="147"/>
    <x v="147"/>
    <x v="148"/>
  </r>
  <r>
    <x v="72"/>
    <x v="2"/>
    <x v="145"/>
    <x v="148"/>
    <x v="148"/>
    <x v="149"/>
  </r>
  <r>
    <x v="72"/>
    <x v="3"/>
    <x v="3"/>
    <x v="3"/>
    <x v="3"/>
    <x v="3"/>
  </r>
  <r>
    <x v="73"/>
    <x v="0"/>
    <x v="9"/>
    <x v="9"/>
    <x v="9"/>
    <x v="10"/>
  </r>
  <r>
    <x v="73"/>
    <x v="1"/>
    <x v="146"/>
    <x v="149"/>
    <x v="149"/>
    <x v="150"/>
  </r>
  <r>
    <x v="73"/>
    <x v="2"/>
    <x v="147"/>
    <x v="150"/>
    <x v="150"/>
    <x v="151"/>
  </r>
  <r>
    <x v="73"/>
    <x v="3"/>
    <x v="3"/>
    <x v="3"/>
    <x v="3"/>
    <x v="3"/>
  </r>
  <r>
    <x v="74"/>
    <x v="0"/>
    <x v="9"/>
    <x v="22"/>
    <x v="73"/>
    <x v="23"/>
  </r>
  <r>
    <x v="74"/>
    <x v="1"/>
    <x v="148"/>
    <x v="151"/>
    <x v="151"/>
    <x v="152"/>
  </r>
  <r>
    <x v="74"/>
    <x v="2"/>
    <x v="149"/>
    <x v="152"/>
    <x v="152"/>
    <x v="153"/>
  </r>
  <r>
    <x v="74"/>
    <x v="3"/>
    <x v="3"/>
    <x v="3"/>
    <x v="3"/>
    <x v="3"/>
  </r>
  <r>
    <x v="75"/>
    <x v="0"/>
    <x v="9"/>
    <x v="0"/>
    <x v="0"/>
    <x v="0"/>
  </r>
  <r>
    <x v="75"/>
    <x v="1"/>
    <x v="150"/>
    <x v="153"/>
    <x v="153"/>
    <x v="154"/>
  </r>
  <r>
    <x v="75"/>
    <x v="2"/>
    <x v="151"/>
    <x v="154"/>
    <x v="154"/>
    <x v="155"/>
  </r>
  <r>
    <x v="75"/>
    <x v="3"/>
    <x v="3"/>
    <x v="3"/>
    <x v="3"/>
    <x v="3"/>
  </r>
  <r>
    <x v="76"/>
    <x v="0"/>
    <x v="9"/>
    <x v="9"/>
    <x v="9"/>
    <x v="10"/>
  </r>
  <r>
    <x v="76"/>
    <x v="1"/>
    <x v="152"/>
    <x v="155"/>
    <x v="155"/>
    <x v="156"/>
  </r>
  <r>
    <x v="76"/>
    <x v="2"/>
    <x v="153"/>
    <x v="156"/>
    <x v="156"/>
    <x v="157"/>
  </r>
  <r>
    <x v="76"/>
    <x v="3"/>
    <x v="3"/>
    <x v="3"/>
    <x v="3"/>
    <x v="3"/>
  </r>
  <r>
    <x v="77"/>
    <x v="0"/>
    <x v="9"/>
    <x v="9"/>
    <x v="9"/>
    <x v="23"/>
  </r>
  <r>
    <x v="77"/>
    <x v="1"/>
    <x v="154"/>
    <x v="157"/>
    <x v="157"/>
    <x v="158"/>
  </r>
  <r>
    <x v="77"/>
    <x v="2"/>
    <x v="155"/>
    <x v="158"/>
    <x v="158"/>
    <x v="159"/>
  </r>
  <r>
    <x v="77"/>
    <x v="3"/>
    <x v="3"/>
    <x v="3"/>
    <x v="3"/>
    <x v="3"/>
  </r>
  <r>
    <x v="78"/>
    <x v="0"/>
    <x v="9"/>
    <x v="9"/>
    <x v="9"/>
    <x v="10"/>
  </r>
  <r>
    <x v="78"/>
    <x v="1"/>
    <x v="156"/>
    <x v="159"/>
    <x v="159"/>
    <x v="160"/>
  </r>
  <r>
    <x v="78"/>
    <x v="2"/>
    <x v="157"/>
    <x v="160"/>
    <x v="160"/>
    <x v="161"/>
  </r>
  <r>
    <x v="78"/>
    <x v="3"/>
    <x v="3"/>
    <x v="3"/>
    <x v="3"/>
    <x v="3"/>
  </r>
  <r>
    <x v="79"/>
    <x v="0"/>
    <x v="9"/>
    <x v="9"/>
    <x v="0"/>
    <x v="0"/>
  </r>
  <r>
    <x v="79"/>
    <x v="1"/>
    <x v="24"/>
    <x v="25"/>
    <x v="26"/>
    <x v="26"/>
  </r>
  <r>
    <x v="79"/>
    <x v="2"/>
    <x v="25"/>
    <x v="26"/>
    <x v="27"/>
    <x v="27"/>
  </r>
  <r>
    <x v="79"/>
    <x v="3"/>
    <x v="3"/>
    <x v="3"/>
    <x v="3"/>
    <x v="3"/>
  </r>
  <r>
    <x v="80"/>
    <x v="0"/>
    <x v="9"/>
    <x v="0"/>
    <x v="0"/>
    <x v="0"/>
  </r>
  <r>
    <x v="80"/>
    <x v="1"/>
    <x v="158"/>
    <x v="158"/>
    <x v="161"/>
    <x v="162"/>
  </r>
  <r>
    <x v="80"/>
    <x v="2"/>
    <x v="159"/>
    <x v="157"/>
    <x v="162"/>
    <x v="163"/>
  </r>
  <r>
    <x v="80"/>
    <x v="3"/>
    <x v="3"/>
    <x v="3"/>
    <x v="3"/>
    <x v="3"/>
  </r>
  <r>
    <x v="81"/>
    <x v="0"/>
    <x v="9"/>
    <x v="9"/>
    <x v="9"/>
    <x v="10"/>
  </r>
  <r>
    <x v="81"/>
    <x v="1"/>
    <x v="160"/>
    <x v="161"/>
    <x v="163"/>
    <x v="164"/>
  </r>
  <r>
    <x v="81"/>
    <x v="2"/>
    <x v="161"/>
    <x v="162"/>
    <x v="164"/>
    <x v="165"/>
  </r>
  <r>
    <x v="81"/>
    <x v="3"/>
    <x v="3"/>
    <x v="3"/>
    <x v="3"/>
    <x v="3"/>
  </r>
  <r>
    <x v="82"/>
    <x v="0"/>
    <x v="0"/>
    <x v="0"/>
    <x v="0"/>
    <x v="0"/>
  </r>
  <r>
    <x v="82"/>
    <x v="1"/>
    <x v="162"/>
    <x v="163"/>
    <x v="165"/>
    <x v="166"/>
  </r>
  <r>
    <x v="82"/>
    <x v="2"/>
    <x v="163"/>
    <x v="164"/>
    <x v="166"/>
    <x v="167"/>
  </r>
  <r>
    <x v="82"/>
    <x v="3"/>
    <x v="3"/>
    <x v="3"/>
    <x v="3"/>
    <x v="3"/>
  </r>
  <r>
    <x v="83"/>
    <x v="0"/>
    <x v="9"/>
    <x v="9"/>
    <x v="167"/>
    <x v="23"/>
  </r>
  <r>
    <x v="83"/>
    <x v="1"/>
    <x v="164"/>
    <x v="165"/>
    <x v="168"/>
    <x v="168"/>
  </r>
  <r>
    <x v="83"/>
    <x v="2"/>
    <x v="165"/>
    <x v="166"/>
    <x v="169"/>
    <x v="169"/>
  </r>
  <r>
    <x v="83"/>
    <x v="3"/>
    <x v="3"/>
    <x v="3"/>
    <x v="3"/>
    <x v="3"/>
  </r>
  <r>
    <x v="84"/>
    <x v="0"/>
    <x v="9"/>
    <x v="9"/>
    <x v="0"/>
    <x v="17"/>
  </r>
  <r>
    <x v="84"/>
    <x v="1"/>
    <x v="166"/>
    <x v="167"/>
    <x v="170"/>
    <x v="170"/>
  </r>
  <r>
    <x v="84"/>
    <x v="2"/>
    <x v="167"/>
    <x v="168"/>
    <x v="171"/>
    <x v="171"/>
  </r>
  <r>
    <x v="84"/>
    <x v="3"/>
    <x v="3"/>
    <x v="3"/>
    <x v="3"/>
    <x v="3"/>
  </r>
  <r>
    <x v="85"/>
    <x v="0"/>
    <x v="9"/>
    <x v="9"/>
    <x v="9"/>
    <x v="10"/>
  </r>
  <r>
    <x v="85"/>
    <x v="1"/>
    <x v="118"/>
    <x v="121"/>
    <x v="123"/>
    <x v="124"/>
  </r>
  <r>
    <x v="85"/>
    <x v="2"/>
    <x v="119"/>
    <x v="122"/>
    <x v="124"/>
    <x v="125"/>
  </r>
  <r>
    <x v="85"/>
    <x v="3"/>
    <x v="3"/>
    <x v="3"/>
    <x v="3"/>
    <x v="3"/>
  </r>
  <r>
    <x v="86"/>
    <x v="0"/>
    <x v="9"/>
    <x v="9"/>
    <x v="9"/>
    <x v="10"/>
  </r>
  <r>
    <x v="86"/>
    <x v="1"/>
    <x v="168"/>
    <x v="169"/>
    <x v="172"/>
    <x v="172"/>
  </r>
  <r>
    <x v="86"/>
    <x v="2"/>
    <x v="169"/>
    <x v="170"/>
    <x v="173"/>
    <x v="173"/>
  </r>
  <r>
    <x v="86"/>
    <x v="3"/>
    <x v="3"/>
    <x v="3"/>
    <x v="3"/>
    <x v="3"/>
  </r>
  <r>
    <x v="87"/>
    <x v="0"/>
    <x v="9"/>
    <x v="9"/>
    <x v="0"/>
    <x v="0"/>
  </r>
  <r>
    <x v="87"/>
    <x v="1"/>
    <x v="170"/>
    <x v="171"/>
    <x v="174"/>
    <x v="174"/>
  </r>
  <r>
    <x v="87"/>
    <x v="2"/>
    <x v="171"/>
    <x v="172"/>
    <x v="175"/>
    <x v="175"/>
  </r>
  <r>
    <x v="87"/>
    <x v="3"/>
    <x v="3"/>
    <x v="3"/>
    <x v="3"/>
    <x v="3"/>
  </r>
  <r>
    <x v="88"/>
    <x v="0"/>
    <x v="9"/>
    <x v="0"/>
    <x v="43"/>
    <x v="0"/>
  </r>
  <r>
    <x v="88"/>
    <x v="1"/>
    <x v="172"/>
    <x v="173"/>
    <x v="176"/>
    <x v="176"/>
  </r>
  <r>
    <x v="88"/>
    <x v="2"/>
    <x v="173"/>
    <x v="174"/>
    <x v="177"/>
    <x v="177"/>
  </r>
  <r>
    <x v="88"/>
    <x v="3"/>
    <x v="3"/>
    <x v="3"/>
    <x v="3"/>
    <x v="3"/>
  </r>
  <r>
    <x v="89"/>
    <x v="0"/>
    <x v="9"/>
    <x v="9"/>
    <x v="9"/>
    <x v="10"/>
  </r>
  <r>
    <x v="89"/>
    <x v="1"/>
    <x v="174"/>
    <x v="175"/>
    <x v="178"/>
    <x v="178"/>
  </r>
  <r>
    <x v="89"/>
    <x v="2"/>
    <x v="175"/>
    <x v="176"/>
    <x v="179"/>
    <x v="179"/>
  </r>
  <r>
    <x v="89"/>
    <x v="3"/>
    <x v="176"/>
    <x v="177"/>
    <x v="180"/>
    <x v="180"/>
  </r>
  <r>
    <x v="90"/>
    <x v="0"/>
    <x v="9"/>
    <x v="9"/>
    <x v="0"/>
    <x v="40"/>
  </r>
  <r>
    <x v="90"/>
    <x v="1"/>
    <x v="177"/>
    <x v="178"/>
    <x v="181"/>
    <x v="181"/>
  </r>
  <r>
    <x v="90"/>
    <x v="2"/>
    <x v="178"/>
    <x v="179"/>
    <x v="182"/>
    <x v="182"/>
  </r>
  <r>
    <x v="90"/>
    <x v="3"/>
    <x v="3"/>
    <x v="3"/>
    <x v="3"/>
    <x v="3"/>
  </r>
  <r>
    <x v="91"/>
    <x v="0"/>
    <x v="9"/>
    <x v="9"/>
    <x v="9"/>
    <x v="10"/>
  </r>
  <r>
    <x v="91"/>
    <x v="1"/>
    <x v="179"/>
    <x v="180"/>
    <x v="183"/>
    <x v="183"/>
  </r>
  <r>
    <x v="91"/>
    <x v="2"/>
    <x v="180"/>
    <x v="181"/>
    <x v="184"/>
    <x v="184"/>
  </r>
  <r>
    <x v="91"/>
    <x v="3"/>
    <x v="3"/>
    <x v="3"/>
    <x v="3"/>
    <x v="3"/>
  </r>
  <r>
    <x v="92"/>
    <x v="0"/>
    <x v="9"/>
    <x v="9"/>
    <x v="9"/>
    <x v="17"/>
  </r>
  <r>
    <x v="92"/>
    <x v="1"/>
    <x v="24"/>
    <x v="25"/>
    <x v="26"/>
    <x v="26"/>
  </r>
  <r>
    <x v="92"/>
    <x v="2"/>
    <x v="25"/>
    <x v="26"/>
    <x v="27"/>
    <x v="27"/>
  </r>
  <r>
    <x v="92"/>
    <x v="3"/>
    <x v="3"/>
    <x v="3"/>
    <x v="3"/>
    <x v="3"/>
  </r>
  <r>
    <x v="93"/>
    <x v="0"/>
    <x v="9"/>
    <x v="9"/>
    <x v="9"/>
    <x v="10"/>
  </r>
  <r>
    <x v="93"/>
    <x v="1"/>
    <x v="181"/>
    <x v="182"/>
    <x v="185"/>
    <x v="185"/>
  </r>
  <r>
    <x v="93"/>
    <x v="2"/>
    <x v="182"/>
    <x v="183"/>
    <x v="186"/>
    <x v="186"/>
  </r>
  <r>
    <x v="93"/>
    <x v="3"/>
    <x v="3"/>
    <x v="3"/>
    <x v="3"/>
    <x v="3"/>
  </r>
  <r>
    <x v="94"/>
    <x v="0"/>
    <x v="0"/>
    <x v="41"/>
    <x v="40"/>
    <x v="40"/>
  </r>
  <r>
    <x v="94"/>
    <x v="1"/>
    <x v="183"/>
    <x v="184"/>
    <x v="187"/>
    <x v="187"/>
  </r>
  <r>
    <x v="94"/>
    <x v="2"/>
    <x v="184"/>
    <x v="185"/>
    <x v="188"/>
    <x v="188"/>
  </r>
  <r>
    <x v="94"/>
    <x v="3"/>
    <x v="185"/>
    <x v="186"/>
    <x v="189"/>
    <x v="189"/>
  </r>
  <r>
    <x v="95"/>
    <x v="0"/>
    <x v="9"/>
    <x v="9"/>
    <x v="9"/>
    <x v="10"/>
  </r>
  <r>
    <x v="95"/>
    <x v="1"/>
    <x v="186"/>
    <x v="187"/>
    <x v="190"/>
    <x v="190"/>
  </r>
  <r>
    <x v="95"/>
    <x v="2"/>
    <x v="187"/>
    <x v="188"/>
    <x v="191"/>
    <x v="191"/>
  </r>
  <r>
    <x v="95"/>
    <x v="3"/>
    <x v="3"/>
    <x v="3"/>
    <x v="3"/>
    <x v="3"/>
  </r>
  <r>
    <x v="96"/>
    <x v="0"/>
    <x v="9"/>
    <x v="9"/>
    <x v="9"/>
    <x v="10"/>
  </r>
  <r>
    <x v="96"/>
    <x v="1"/>
    <x v="188"/>
    <x v="189"/>
    <x v="192"/>
    <x v="192"/>
  </r>
  <r>
    <x v="96"/>
    <x v="2"/>
    <x v="189"/>
    <x v="190"/>
    <x v="193"/>
    <x v="193"/>
  </r>
  <r>
    <x v="96"/>
    <x v="3"/>
    <x v="3"/>
    <x v="3"/>
    <x v="3"/>
    <x v="3"/>
  </r>
  <r>
    <x v="97"/>
    <x v="0"/>
    <x v="9"/>
    <x v="9"/>
    <x v="9"/>
    <x v="40"/>
  </r>
  <r>
    <x v="97"/>
    <x v="1"/>
    <x v="190"/>
    <x v="191"/>
    <x v="194"/>
    <x v="194"/>
  </r>
  <r>
    <x v="97"/>
    <x v="2"/>
    <x v="191"/>
    <x v="192"/>
    <x v="195"/>
    <x v="195"/>
  </r>
  <r>
    <x v="97"/>
    <x v="3"/>
    <x v="3"/>
    <x v="3"/>
    <x v="3"/>
    <x v="3"/>
  </r>
  <r>
    <x v="98"/>
    <x v="0"/>
    <x v="9"/>
    <x v="22"/>
    <x v="23"/>
    <x v="23"/>
  </r>
  <r>
    <x v="98"/>
    <x v="1"/>
    <x v="192"/>
    <x v="193"/>
    <x v="196"/>
    <x v="196"/>
  </r>
  <r>
    <x v="98"/>
    <x v="2"/>
    <x v="193"/>
    <x v="194"/>
    <x v="197"/>
    <x v="197"/>
  </r>
  <r>
    <x v="98"/>
    <x v="3"/>
    <x v="3"/>
    <x v="3"/>
    <x v="3"/>
    <x v="3"/>
  </r>
  <r>
    <x v="99"/>
    <x v="0"/>
    <x v="9"/>
    <x v="9"/>
    <x v="9"/>
    <x v="10"/>
  </r>
  <r>
    <x v="99"/>
    <x v="1"/>
    <x v="194"/>
    <x v="195"/>
    <x v="198"/>
    <x v="151"/>
  </r>
  <r>
    <x v="99"/>
    <x v="2"/>
    <x v="195"/>
    <x v="196"/>
    <x v="199"/>
    <x v="150"/>
  </r>
  <r>
    <x v="99"/>
    <x v="3"/>
    <x v="3"/>
    <x v="3"/>
    <x v="3"/>
    <x v="3"/>
  </r>
  <r>
    <x v="100"/>
    <x v="0"/>
    <x v="9"/>
    <x v="22"/>
    <x v="200"/>
    <x v="108"/>
  </r>
  <r>
    <x v="100"/>
    <x v="1"/>
    <x v="196"/>
    <x v="197"/>
    <x v="201"/>
    <x v="198"/>
  </r>
  <r>
    <x v="100"/>
    <x v="2"/>
    <x v="197"/>
    <x v="198"/>
    <x v="202"/>
    <x v="199"/>
  </r>
  <r>
    <x v="100"/>
    <x v="3"/>
    <x v="3"/>
    <x v="3"/>
    <x v="3"/>
    <x v="3"/>
  </r>
  <r>
    <x v="101"/>
    <x v="0"/>
    <x v="9"/>
    <x v="9"/>
    <x v="9"/>
    <x v="10"/>
  </r>
  <r>
    <x v="101"/>
    <x v="1"/>
    <x v="198"/>
    <x v="199"/>
    <x v="203"/>
    <x v="200"/>
  </r>
  <r>
    <x v="101"/>
    <x v="2"/>
    <x v="199"/>
    <x v="200"/>
    <x v="204"/>
    <x v="201"/>
  </r>
  <r>
    <x v="101"/>
    <x v="3"/>
    <x v="3"/>
    <x v="3"/>
    <x v="3"/>
    <x v="3"/>
  </r>
  <r>
    <x v="102"/>
    <x v="0"/>
    <x v="9"/>
    <x v="9"/>
    <x v="9"/>
    <x v="10"/>
  </r>
  <r>
    <x v="102"/>
    <x v="1"/>
    <x v="200"/>
    <x v="201"/>
    <x v="205"/>
    <x v="202"/>
  </r>
  <r>
    <x v="102"/>
    <x v="2"/>
    <x v="201"/>
    <x v="202"/>
    <x v="206"/>
    <x v="203"/>
  </r>
  <r>
    <x v="102"/>
    <x v="3"/>
    <x v="3"/>
    <x v="3"/>
    <x v="3"/>
    <x v="3"/>
  </r>
  <r>
    <x v="103"/>
    <x v="0"/>
    <x v="9"/>
    <x v="203"/>
    <x v="207"/>
    <x v="204"/>
  </r>
  <r>
    <x v="103"/>
    <x v="1"/>
    <x v="125"/>
    <x v="204"/>
    <x v="208"/>
    <x v="205"/>
  </r>
  <r>
    <x v="103"/>
    <x v="2"/>
    <x v="124"/>
    <x v="205"/>
    <x v="209"/>
    <x v="206"/>
  </r>
  <r>
    <x v="103"/>
    <x v="3"/>
    <x v="3"/>
    <x v="3"/>
    <x v="3"/>
    <x v="3"/>
  </r>
  <r>
    <x v="104"/>
    <x v="0"/>
    <x v="9"/>
    <x v="9"/>
    <x v="0"/>
    <x v="17"/>
  </r>
  <r>
    <x v="104"/>
    <x v="1"/>
    <x v="23"/>
    <x v="24"/>
    <x v="210"/>
    <x v="207"/>
  </r>
  <r>
    <x v="104"/>
    <x v="2"/>
    <x v="22"/>
    <x v="23"/>
    <x v="211"/>
    <x v="208"/>
  </r>
  <r>
    <x v="104"/>
    <x v="3"/>
    <x v="3"/>
    <x v="3"/>
    <x v="3"/>
    <x v="3"/>
  </r>
  <r>
    <x v="105"/>
    <x v="0"/>
    <x v="202"/>
    <x v="41"/>
    <x v="43"/>
    <x v="0"/>
  </r>
  <r>
    <x v="105"/>
    <x v="1"/>
    <x v="203"/>
    <x v="206"/>
    <x v="212"/>
    <x v="209"/>
  </r>
  <r>
    <x v="105"/>
    <x v="2"/>
    <x v="204"/>
    <x v="207"/>
    <x v="213"/>
    <x v="210"/>
  </r>
  <r>
    <x v="105"/>
    <x v="3"/>
    <x v="3"/>
    <x v="3"/>
    <x v="3"/>
    <x v="3"/>
  </r>
  <r>
    <x v="106"/>
    <x v="0"/>
    <x v="9"/>
    <x v="9"/>
    <x v="9"/>
    <x v="10"/>
  </r>
  <r>
    <x v="106"/>
    <x v="1"/>
    <x v="205"/>
    <x v="208"/>
    <x v="185"/>
    <x v="185"/>
  </r>
  <r>
    <x v="106"/>
    <x v="2"/>
    <x v="206"/>
    <x v="209"/>
    <x v="186"/>
    <x v="186"/>
  </r>
  <r>
    <x v="106"/>
    <x v="3"/>
    <x v="3"/>
    <x v="3"/>
    <x v="3"/>
    <x v="3"/>
  </r>
  <r>
    <x v="107"/>
    <x v="0"/>
    <x v="9"/>
    <x v="9"/>
    <x v="9"/>
    <x v="10"/>
  </r>
  <r>
    <x v="107"/>
    <x v="1"/>
    <x v="207"/>
    <x v="210"/>
    <x v="214"/>
    <x v="211"/>
  </r>
  <r>
    <x v="107"/>
    <x v="2"/>
    <x v="208"/>
    <x v="211"/>
    <x v="215"/>
    <x v="212"/>
  </r>
  <r>
    <x v="107"/>
    <x v="3"/>
    <x v="3"/>
    <x v="3"/>
    <x v="3"/>
    <x v="3"/>
  </r>
  <r>
    <x v="108"/>
    <x v="0"/>
    <x v="9"/>
    <x v="9"/>
    <x v="9"/>
    <x v="10"/>
  </r>
  <r>
    <x v="108"/>
    <x v="1"/>
    <x v="209"/>
    <x v="212"/>
    <x v="216"/>
    <x v="213"/>
  </r>
  <r>
    <x v="108"/>
    <x v="2"/>
    <x v="210"/>
    <x v="213"/>
    <x v="217"/>
    <x v="214"/>
  </r>
  <r>
    <x v="108"/>
    <x v="3"/>
    <x v="211"/>
    <x v="214"/>
    <x v="218"/>
    <x v="215"/>
  </r>
  <r>
    <x v="109"/>
    <x v="0"/>
    <x v="9"/>
    <x v="9"/>
    <x v="9"/>
    <x v="0"/>
  </r>
  <r>
    <x v="109"/>
    <x v="1"/>
    <x v="212"/>
    <x v="215"/>
    <x v="219"/>
    <x v="216"/>
  </r>
  <r>
    <x v="109"/>
    <x v="2"/>
    <x v="213"/>
    <x v="216"/>
    <x v="220"/>
    <x v="217"/>
  </r>
  <r>
    <x v="109"/>
    <x v="3"/>
    <x v="3"/>
    <x v="3"/>
    <x v="3"/>
    <x v="3"/>
  </r>
  <r>
    <x v="110"/>
    <x v="0"/>
    <x v="9"/>
    <x v="9"/>
    <x v="9"/>
    <x v="10"/>
  </r>
  <r>
    <x v="110"/>
    <x v="1"/>
    <x v="214"/>
    <x v="217"/>
    <x v="221"/>
    <x v="218"/>
  </r>
  <r>
    <x v="110"/>
    <x v="2"/>
    <x v="215"/>
    <x v="218"/>
    <x v="222"/>
    <x v="219"/>
  </r>
  <r>
    <x v="110"/>
    <x v="3"/>
    <x v="3"/>
    <x v="3"/>
    <x v="3"/>
    <x v="3"/>
  </r>
  <r>
    <x v="111"/>
    <x v="0"/>
    <x v="9"/>
    <x v="22"/>
    <x v="23"/>
    <x v="23"/>
  </r>
  <r>
    <x v="111"/>
    <x v="1"/>
    <x v="216"/>
    <x v="219"/>
    <x v="223"/>
    <x v="213"/>
  </r>
  <r>
    <x v="111"/>
    <x v="2"/>
    <x v="217"/>
    <x v="220"/>
    <x v="224"/>
    <x v="220"/>
  </r>
  <r>
    <x v="111"/>
    <x v="3"/>
    <x v="3"/>
    <x v="3"/>
    <x v="3"/>
    <x v="3"/>
  </r>
  <r>
    <x v="112"/>
    <x v="0"/>
    <x v="9"/>
    <x v="9"/>
    <x v="9"/>
    <x v="40"/>
  </r>
  <r>
    <x v="112"/>
    <x v="1"/>
    <x v="218"/>
    <x v="133"/>
    <x v="133"/>
    <x v="134"/>
  </r>
  <r>
    <x v="112"/>
    <x v="2"/>
    <x v="219"/>
    <x v="134"/>
    <x v="134"/>
    <x v="135"/>
  </r>
  <r>
    <x v="112"/>
    <x v="3"/>
    <x v="3"/>
    <x v="3"/>
    <x v="3"/>
    <x v="3"/>
  </r>
  <r>
    <x v="113"/>
    <x v="0"/>
    <x v="9"/>
    <x v="9"/>
    <x v="9"/>
    <x v="10"/>
  </r>
  <r>
    <x v="113"/>
    <x v="1"/>
    <x v="220"/>
    <x v="221"/>
    <x v="225"/>
    <x v="221"/>
  </r>
  <r>
    <x v="113"/>
    <x v="2"/>
    <x v="221"/>
    <x v="222"/>
    <x v="226"/>
    <x v="222"/>
  </r>
  <r>
    <x v="113"/>
    <x v="3"/>
    <x v="3"/>
    <x v="3"/>
    <x v="3"/>
    <x v="3"/>
  </r>
  <r>
    <x v="114"/>
    <x v="0"/>
    <x v="9"/>
    <x v="9"/>
    <x v="9"/>
    <x v="10"/>
  </r>
  <r>
    <x v="114"/>
    <x v="1"/>
    <x v="222"/>
    <x v="223"/>
    <x v="227"/>
    <x v="223"/>
  </r>
  <r>
    <x v="114"/>
    <x v="2"/>
    <x v="223"/>
    <x v="224"/>
    <x v="228"/>
    <x v="224"/>
  </r>
  <r>
    <x v="114"/>
    <x v="3"/>
    <x v="3"/>
    <x v="3"/>
    <x v="3"/>
    <x v="3"/>
  </r>
  <r>
    <x v="115"/>
    <x v="0"/>
    <x v="9"/>
    <x v="9"/>
    <x v="9"/>
    <x v="10"/>
  </r>
  <r>
    <x v="115"/>
    <x v="1"/>
    <x v="224"/>
    <x v="225"/>
    <x v="229"/>
    <x v="225"/>
  </r>
  <r>
    <x v="115"/>
    <x v="2"/>
    <x v="225"/>
    <x v="226"/>
    <x v="230"/>
    <x v="226"/>
  </r>
  <r>
    <x v="115"/>
    <x v="3"/>
    <x v="226"/>
    <x v="6"/>
    <x v="3"/>
    <x v="3"/>
  </r>
  <r>
    <x v="116"/>
    <x v="0"/>
    <x v="9"/>
    <x v="9"/>
    <x v="9"/>
    <x v="17"/>
  </r>
  <r>
    <x v="116"/>
    <x v="1"/>
    <x v="227"/>
    <x v="227"/>
    <x v="231"/>
    <x v="227"/>
  </r>
  <r>
    <x v="116"/>
    <x v="2"/>
    <x v="228"/>
    <x v="228"/>
    <x v="232"/>
    <x v="228"/>
  </r>
  <r>
    <x v="116"/>
    <x v="3"/>
    <x v="229"/>
    <x v="229"/>
    <x v="233"/>
    <x v="229"/>
  </r>
  <r>
    <x v="117"/>
    <x v="0"/>
    <x v="0"/>
    <x v="0"/>
    <x v="0"/>
    <x v="17"/>
  </r>
  <r>
    <x v="117"/>
    <x v="1"/>
    <x v="230"/>
    <x v="230"/>
    <x v="234"/>
    <x v="230"/>
  </r>
  <r>
    <x v="117"/>
    <x v="2"/>
    <x v="231"/>
    <x v="231"/>
    <x v="235"/>
    <x v="231"/>
  </r>
  <r>
    <x v="117"/>
    <x v="3"/>
    <x v="3"/>
    <x v="3"/>
    <x v="3"/>
    <x v="3"/>
  </r>
  <r>
    <x v="118"/>
    <x v="0"/>
    <x v="9"/>
    <x v="9"/>
    <x v="9"/>
    <x v="17"/>
  </r>
  <r>
    <x v="118"/>
    <x v="1"/>
    <x v="232"/>
    <x v="232"/>
    <x v="236"/>
    <x v="232"/>
  </r>
  <r>
    <x v="118"/>
    <x v="2"/>
    <x v="233"/>
    <x v="233"/>
    <x v="237"/>
    <x v="233"/>
  </r>
  <r>
    <x v="118"/>
    <x v="3"/>
    <x v="234"/>
    <x v="234"/>
    <x v="238"/>
    <x v="234"/>
  </r>
  <r>
    <x v="119"/>
    <x v="0"/>
    <x v="9"/>
    <x v="9"/>
    <x v="9"/>
    <x v="10"/>
  </r>
  <r>
    <x v="119"/>
    <x v="1"/>
    <x v="235"/>
    <x v="235"/>
    <x v="239"/>
    <x v="235"/>
  </r>
  <r>
    <x v="119"/>
    <x v="2"/>
    <x v="236"/>
    <x v="236"/>
    <x v="240"/>
    <x v="236"/>
  </r>
  <r>
    <x v="119"/>
    <x v="3"/>
    <x v="3"/>
    <x v="3"/>
    <x v="3"/>
    <x v="3"/>
  </r>
  <r>
    <x v="120"/>
    <x v="0"/>
    <x v="9"/>
    <x v="9"/>
    <x v="9"/>
    <x v="10"/>
  </r>
  <r>
    <x v="120"/>
    <x v="1"/>
    <x v="237"/>
    <x v="237"/>
    <x v="241"/>
    <x v="237"/>
  </r>
  <r>
    <x v="120"/>
    <x v="2"/>
    <x v="238"/>
    <x v="238"/>
    <x v="242"/>
    <x v="238"/>
  </r>
  <r>
    <x v="120"/>
    <x v="3"/>
    <x v="3"/>
    <x v="3"/>
    <x v="3"/>
    <x v="3"/>
  </r>
  <r>
    <x v="121"/>
    <x v="0"/>
    <x v="9"/>
    <x v="9"/>
    <x v="9"/>
    <x v="40"/>
  </r>
  <r>
    <x v="121"/>
    <x v="1"/>
    <x v="239"/>
    <x v="239"/>
    <x v="243"/>
    <x v="239"/>
  </r>
  <r>
    <x v="121"/>
    <x v="2"/>
    <x v="240"/>
    <x v="240"/>
    <x v="244"/>
    <x v="240"/>
  </r>
  <r>
    <x v="121"/>
    <x v="3"/>
    <x v="3"/>
    <x v="3"/>
    <x v="3"/>
    <x v="3"/>
  </r>
  <r>
    <x v="122"/>
    <x v="0"/>
    <x v="9"/>
    <x v="9"/>
    <x v="9"/>
    <x v="10"/>
  </r>
  <r>
    <x v="122"/>
    <x v="1"/>
    <x v="241"/>
    <x v="241"/>
    <x v="245"/>
    <x v="241"/>
  </r>
  <r>
    <x v="122"/>
    <x v="2"/>
    <x v="242"/>
    <x v="242"/>
    <x v="246"/>
    <x v="242"/>
  </r>
  <r>
    <x v="122"/>
    <x v="3"/>
    <x v="3"/>
    <x v="3"/>
    <x v="3"/>
    <x v="3"/>
  </r>
  <r>
    <x v="123"/>
    <x v="0"/>
    <x v="9"/>
    <x v="9"/>
    <x v="43"/>
    <x v="0"/>
  </r>
  <r>
    <x v="123"/>
    <x v="1"/>
    <x v="243"/>
    <x v="243"/>
    <x v="247"/>
    <x v="243"/>
  </r>
  <r>
    <x v="123"/>
    <x v="2"/>
    <x v="244"/>
    <x v="244"/>
    <x v="248"/>
    <x v="244"/>
  </r>
  <r>
    <x v="123"/>
    <x v="3"/>
    <x v="3"/>
    <x v="3"/>
    <x v="3"/>
    <x v="3"/>
  </r>
  <r>
    <x v="124"/>
    <x v="0"/>
    <x v="9"/>
    <x v="9"/>
    <x v="0"/>
    <x v="17"/>
  </r>
  <r>
    <x v="124"/>
    <x v="1"/>
    <x v="3"/>
    <x v="3"/>
    <x v="3"/>
    <x v="3"/>
  </r>
  <r>
    <x v="124"/>
    <x v="2"/>
    <x v="245"/>
    <x v="245"/>
    <x v="249"/>
    <x v="245"/>
  </r>
  <r>
    <x v="124"/>
    <x v="3"/>
    <x v="3"/>
    <x v="3"/>
    <x v="3"/>
    <x v="3"/>
  </r>
  <r>
    <x v="125"/>
    <x v="0"/>
    <x v="9"/>
    <x v="0"/>
    <x v="0"/>
    <x v="17"/>
  </r>
  <r>
    <x v="125"/>
    <x v="1"/>
    <x v="246"/>
    <x v="246"/>
    <x v="250"/>
    <x v="246"/>
  </r>
  <r>
    <x v="125"/>
    <x v="2"/>
    <x v="247"/>
    <x v="247"/>
    <x v="251"/>
    <x v="247"/>
  </r>
  <r>
    <x v="125"/>
    <x v="3"/>
    <x v="3"/>
    <x v="3"/>
    <x v="3"/>
    <x v="3"/>
  </r>
  <r>
    <x v="126"/>
    <x v="0"/>
    <x v="0"/>
    <x v="248"/>
    <x v="0"/>
    <x v="17"/>
  </r>
  <r>
    <x v="126"/>
    <x v="1"/>
    <x v="248"/>
    <x v="249"/>
    <x v="252"/>
    <x v="248"/>
  </r>
  <r>
    <x v="126"/>
    <x v="2"/>
    <x v="249"/>
    <x v="250"/>
    <x v="253"/>
    <x v="249"/>
  </r>
  <r>
    <x v="126"/>
    <x v="3"/>
    <x v="3"/>
    <x v="3"/>
    <x v="3"/>
    <x v="3"/>
  </r>
  <r>
    <x v="127"/>
    <x v="0"/>
    <x v="0"/>
    <x v="41"/>
    <x v="43"/>
    <x v="0"/>
  </r>
  <r>
    <x v="127"/>
    <x v="1"/>
    <x v="250"/>
    <x v="251"/>
    <x v="254"/>
    <x v="250"/>
  </r>
  <r>
    <x v="127"/>
    <x v="2"/>
    <x v="251"/>
    <x v="252"/>
    <x v="255"/>
    <x v="251"/>
  </r>
  <r>
    <x v="127"/>
    <x v="3"/>
    <x v="3"/>
    <x v="3"/>
    <x v="3"/>
    <x v="3"/>
  </r>
  <r>
    <x v="128"/>
    <x v="0"/>
    <x v="9"/>
    <x v="22"/>
    <x v="23"/>
    <x v="10"/>
  </r>
  <r>
    <x v="128"/>
    <x v="1"/>
    <x v="252"/>
    <x v="253"/>
    <x v="256"/>
    <x v="252"/>
  </r>
  <r>
    <x v="128"/>
    <x v="2"/>
    <x v="253"/>
    <x v="254"/>
    <x v="257"/>
    <x v="253"/>
  </r>
  <r>
    <x v="128"/>
    <x v="3"/>
    <x v="3"/>
    <x v="3"/>
    <x v="3"/>
    <x v="3"/>
  </r>
  <r>
    <x v="129"/>
    <x v="0"/>
    <x v="9"/>
    <x v="9"/>
    <x v="9"/>
    <x v="10"/>
  </r>
  <r>
    <x v="129"/>
    <x v="1"/>
    <x v="254"/>
    <x v="255"/>
    <x v="258"/>
    <x v="254"/>
  </r>
  <r>
    <x v="129"/>
    <x v="2"/>
    <x v="255"/>
    <x v="256"/>
    <x v="259"/>
    <x v="255"/>
  </r>
  <r>
    <x v="129"/>
    <x v="3"/>
    <x v="3"/>
    <x v="3"/>
    <x v="3"/>
    <x v="3"/>
  </r>
  <r>
    <x v="130"/>
    <x v="0"/>
    <x v="9"/>
    <x v="9"/>
    <x v="9"/>
    <x v="10"/>
  </r>
  <r>
    <x v="130"/>
    <x v="1"/>
    <x v="256"/>
    <x v="257"/>
    <x v="260"/>
    <x v="256"/>
  </r>
  <r>
    <x v="130"/>
    <x v="2"/>
    <x v="257"/>
    <x v="258"/>
    <x v="261"/>
    <x v="257"/>
  </r>
  <r>
    <x v="130"/>
    <x v="3"/>
    <x v="3"/>
    <x v="3"/>
    <x v="3"/>
    <x v="3"/>
  </r>
  <r>
    <x v="131"/>
    <x v="0"/>
    <x v="9"/>
    <x v="9"/>
    <x v="9"/>
    <x v="10"/>
  </r>
  <r>
    <x v="131"/>
    <x v="1"/>
    <x v="258"/>
    <x v="259"/>
    <x v="262"/>
    <x v="258"/>
  </r>
  <r>
    <x v="131"/>
    <x v="2"/>
    <x v="259"/>
    <x v="260"/>
    <x v="263"/>
    <x v="259"/>
  </r>
  <r>
    <x v="131"/>
    <x v="3"/>
    <x v="3"/>
    <x v="3"/>
    <x v="3"/>
    <x v="3"/>
  </r>
  <r>
    <x v="132"/>
    <x v="0"/>
    <x v="260"/>
    <x v="3"/>
    <x v="66"/>
    <x v="22"/>
  </r>
  <r>
    <x v="132"/>
    <x v="2"/>
    <x v="3"/>
    <x v="64"/>
    <x v="66"/>
    <x v="22"/>
  </r>
  <r>
    <x v="132"/>
    <x v="3"/>
    <x v="245"/>
    <x v="64"/>
    <x v="66"/>
    <x v="22"/>
  </r>
  <r>
    <x v="132"/>
    <x v="4"/>
    <x v="245"/>
    <x v="64"/>
    <x v="66"/>
    <x v="22"/>
  </r>
  <r>
    <x v="133"/>
    <x v="0"/>
    <x v="9"/>
    <x v="22"/>
    <x v="23"/>
    <x v="23"/>
  </r>
  <r>
    <x v="133"/>
    <x v="1"/>
    <x v="261"/>
    <x v="261"/>
    <x v="264"/>
    <x v="260"/>
  </r>
  <r>
    <x v="133"/>
    <x v="2"/>
    <x v="262"/>
    <x v="262"/>
    <x v="265"/>
    <x v="261"/>
  </r>
  <r>
    <x v="133"/>
    <x v="3"/>
    <x v="3"/>
    <x v="3"/>
    <x v="3"/>
    <x v="3"/>
  </r>
  <r>
    <x v="134"/>
    <x v="0"/>
    <x v="9"/>
    <x v="9"/>
    <x v="9"/>
    <x v="0"/>
  </r>
  <r>
    <x v="134"/>
    <x v="1"/>
    <x v="263"/>
    <x v="263"/>
    <x v="266"/>
    <x v="262"/>
  </r>
  <r>
    <x v="134"/>
    <x v="2"/>
    <x v="264"/>
    <x v="264"/>
    <x v="267"/>
    <x v="263"/>
  </r>
  <r>
    <x v="134"/>
    <x v="3"/>
    <x v="3"/>
    <x v="3"/>
    <x v="3"/>
    <x v="3"/>
  </r>
  <r>
    <x v="135"/>
    <x v="0"/>
    <x v="9"/>
    <x v="9"/>
    <x v="9"/>
    <x v="10"/>
  </r>
  <r>
    <x v="135"/>
    <x v="1"/>
    <x v="265"/>
    <x v="265"/>
    <x v="268"/>
    <x v="264"/>
  </r>
  <r>
    <x v="135"/>
    <x v="2"/>
    <x v="266"/>
    <x v="266"/>
    <x v="269"/>
    <x v="265"/>
  </r>
  <r>
    <x v="135"/>
    <x v="3"/>
    <x v="3"/>
    <x v="3"/>
    <x v="3"/>
    <x v="3"/>
  </r>
  <r>
    <x v="136"/>
    <x v="0"/>
    <x v="0"/>
    <x v="0"/>
    <x v="43"/>
    <x v="40"/>
  </r>
  <r>
    <x v="136"/>
    <x v="1"/>
    <x v="267"/>
    <x v="267"/>
    <x v="270"/>
    <x v="266"/>
  </r>
  <r>
    <x v="136"/>
    <x v="2"/>
    <x v="268"/>
    <x v="268"/>
    <x v="271"/>
    <x v="267"/>
  </r>
  <r>
    <x v="136"/>
    <x v="3"/>
    <x v="3"/>
    <x v="3"/>
    <x v="3"/>
    <x v="3"/>
  </r>
  <r>
    <x v="137"/>
    <x v="0"/>
    <x v="9"/>
    <x v="9"/>
    <x v="40"/>
    <x v="40"/>
  </r>
  <r>
    <x v="137"/>
    <x v="1"/>
    <x v="269"/>
    <x v="269"/>
    <x v="272"/>
    <x v="268"/>
  </r>
  <r>
    <x v="137"/>
    <x v="2"/>
    <x v="270"/>
    <x v="270"/>
    <x v="273"/>
    <x v="269"/>
  </r>
  <r>
    <x v="137"/>
    <x v="3"/>
    <x v="3"/>
    <x v="3"/>
    <x v="3"/>
    <x v="3"/>
  </r>
  <r>
    <x v="138"/>
    <x v="0"/>
    <x v="9"/>
    <x v="9"/>
    <x v="40"/>
    <x v="270"/>
  </r>
  <r>
    <x v="138"/>
    <x v="1"/>
    <x v="271"/>
    <x v="271"/>
    <x v="274"/>
    <x v="271"/>
  </r>
  <r>
    <x v="138"/>
    <x v="2"/>
    <x v="272"/>
    <x v="272"/>
    <x v="275"/>
    <x v="272"/>
  </r>
  <r>
    <x v="138"/>
    <x v="3"/>
    <x v="3"/>
    <x v="3"/>
    <x v="3"/>
    <x v="3"/>
  </r>
  <r>
    <x v="139"/>
    <x v="0"/>
    <x v="0"/>
    <x v="0"/>
    <x v="0"/>
    <x v="22"/>
  </r>
  <r>
    <x v="139"/>
    <x v="1"/>
    <x v="273"/>
    <x v="273"/>
    <x v="276"/>
    <x v="22"/>
  </r>
  <r>
    <x v="139"/>
    <x v="2"/>
    <x v="274"/>
    <x v="274"/>
    <x v="277"/>
    <x v="22"/>
  </r>
  <r>
    <x v="139"/>
    <x v="3"/>
    <x v="3"/>
    <x v="3"/>
    <x v="3"/>
    <x v="22"/>
  </r>
  <r>
    <x v="140"/>
    <x v="0"/>
    <x v="9"/>
    <x v="9"/>
    <x v="9"/>
    <x v="10"/>
  </r>
  <r>
    <x v="140"/>
    <x v="1"/>
    <x v="275"/>
    <x v="275"/>
    <x v="278"/>
    <x v="59"/>
  </r>
  <r>
    <x v="140"/>
    <x v="2"/>
    <x v="276"/>
    <x v="276"/>
    <x v="279"/>
    <x v="60"/>
  </r>
  <r>
    <x v="140"/>
    <x v="3"/>
    <x v="3"/>
    <x v="3"/>
    <x v="3"/>
    <x v="3"/>
  </r>
  <r>
    <x v="141"/>
    <x v="0"/>
    <x v="9"/>
    <x v="9"/>
    <x v="9"/>
    <x v="17"/>
  </r>
  <r>
    <x v="141"/>
    <x v="1"/>
    <x v="277"/>
    <x v="277"/>
    <x v="280"/>
    <x v="273"/>
  </r>
  <r>
    <x v="141"/>
    <x v="2"/>
    <x v="278"/>
    <x v="278"/>
    <x v="281"/>
    <x v="274"/>
  </r>
  <r>
    <x v="141"/>
    <x v="3"/>
    <x v="3"/>
    <x v="3"/>
    <x v="3"/>
    <x v="3"/>
  </r>
  <r>
    <x v="142"/>
    <x v="0"/>
    <x v="9"/>
    <x v="9"/>
    <x v="9"/>
    <x v="0"/>
  </r>
  <r>
    <x v="142"/>
    <x v="1"/>
    <x v="279"/>
    <x v="279"/>
    <x v="282"/>
    <x v="275"/>
  </r>
  <r>
    <x v="142"/>
    <x v="2"/>
    <x v="280"/>
    <x v="280"/>
    <x v="283"/>
    <x v="276"/>
  </r>
  <r>
    <x v="142"/>
    <x v="3"/>
    <x v="3"/>
    <x v="3"/>
    <x v="3"/>
    <x v="3"/>
  </r>
  <r>
    <x v="143"/>
    <x v="0"/>
    <x v="0"/>
    <x v="0"/>
    <x v="0"/>
    <x v="17"/>
  </r>
  <r>
    <x v="143"/>
    <x v="1"/>
    <x v="281"/>
    <x v="281"/>
    <x v="284"/>
    <x v="277"/>
  </r>
  <r>
    <x v="143"/>
    <x v="2"/>
    <x v="282"/>
    <x v="282"/>
    <x v="285"/>
    <x v="278"/>
  </r>
  <r>
    <x v="143"/>
    <x v="3"/>
    <x v="3"/>
    <x v="3"/>
    <x v="3"/>
    <x v="3"/>
  </r>
  <r>
    <x v="144"/>
    <x v="0"/>
    <x v="9"/>
    <x v="9"/>
    <x v="9"/>
    <x v="10"/>
  </r>
  <r>
    <x v="144"/>
    <x v="1"/>
    <x v="283"/>
    <x v="283"/>
    <x v="286"/>
    <x v="279"/>
  </r>
  <r>
    <x v="144"/>
    <x v="2"/>
    <x v="284"/>
    <x v="284"/>
    <x v="287"/>
    <x v="280"/>
  </r>
  <r>
    <x v="144"/>
    <x v="3"/>
    <x v="3"/>
    <x v="3"/>
    <x v="3"/>
    <x v="3"/>
  </r>
  <r>
    <x v="145"/>
    <x v="0"/>
    <x v="9"/>
    <x v="9"/>
    <x v="9"/>
    <x v="10"/>
  </r>
  <r>
    <x v="145"/>
    <x v="1"/>
    <x v="285"/>
    <x v="285"/>
    <x v="288"/>
    <x v="281"/>
  </r>
  <r>
    <x v="145"/>
    <x v="2"/>
    <x v="286"/>
    <x v="286"/>
    <x v="289"/>
    <x v="282"/>
  </r>
  <r>
    <x v="145"/>
    <x v="3"/>
    <x v="3"/>
    <x v="3"/>
    <x v="3"/>
    <x v="3"/>
  </r>
  <r>
    <x v="146"/>
    <x v="0"/>
    <x v="9"/>
    <x v="9"/>
    <x v="9"/>
    <x v="10"/>
  </r>
  <r>
    <x v="146"/>
    <x v="1"/>
    <x v="88"/>
    <x v="287"/>
    <x v="290"/>
    <x v="283"/>
  </r>
  <r>
    <x v="146"/>
    <x v="2"/>
    <x v="87"/>
    <x v="288"/>
    <x v="291"/>
    <x v="284"/>
  </r>
  <r>
    <x v="146"/>
    <x v="3"/>
    <x v="3"/>
    <x v="3"/>
    <x v="3"/>
    <x v="3"/>
  </r>
  <r>
    <x v="147"/>
    <x v="0"/>
    <x v="9"/>
    <x v="9"/>
    <x v="9"/>
    <x v="17"/>
  </r>
  <r>
    <x v="147"/>
    <x v="1"/>
    <x v="24"/>
    <x v="25"/>
    <x v="26"/>
    <x v="26"/>
  </r>
  <r>
    <x v="147"/>
    <x v="2"/>
    <x v="25"/>
    <x v="26"/>
    <x v="27"/>
    <x v="27"/>
  </r>
  <r>
    <x v="147"/>
    <x v="3"/>
    <x v="3"/>
    <x v="3"/>
    <x v="3"/>
    <x v="3"/>
  </r>
  <r>
    <x v="148"/>
    <x v="0"/>
    <x v="9"/>
    <x v="9"/>
    <x v="9"/>
    <x v="80"/>
  </r>
  <r>
    <x v="148"/>
    <x v="1"/>
    <x v="287"/>
    <x v="289"/>
    <x v="292"/>
    <x v="285"/>
  </r>
  <r>
    <x v="148"/>
    <x v="2"/>
    <x v="288"/>
    <x v="290"/>
    <x v="293"/>
    <x v="286"/>
  </r>
  <r>
    <x v="148"/>
    <x v="3"/>
    <x v="3"/>
    <x v="3"/>
    <x v="3"/>
    <x v="3"/>
  </r>
  <r>
    <x v="149"/>
    <x v="0"/>
    <x v="9"/>
    <x v="9"/>
    <x v="9"/>
    <x v="10"/>
  </r>
  <r>
    <x v="149"/>
    <x v="1"/>
    <x v="289"/>
    <x v="291"/>
    <x v="294"/>
    <x v="287"/>
  </r>
  <r>
    <x v="149"/>
    <x v="2"/>
    <x v="290"/>
    <x v="292"/>
    <x v="295"/>
    <x v="288"/>
  </r>
  <r>
    <x v="149"/>
    <x v="3"/>
    <x v="3"/>
    <x v="3"/>
    <x v="3"/>
    <x v="3"/>
  </r>
  <r>
    <x v="150"/>
    <x v="0"/>
    <x v="9"/>
    <x v="9"/>
    <x v="9"/>
    <x v="10"/>
  </r>
  <r>
    <x v="150"/>
    <x v="1"/>
    <x v="24"/>
    <x v="283"/>
    <x v="26"/>
    <x v="26"/>
  </r>
  <r>
    <x v="150"/>
    <x v="2"/>
    <x v="25"/>
    <x v="284"/>
    <x v="27"/>
    <x v="27"/>
  </r>
  <r>
    <x v="150"/>
    <x v="3"/>
    <x v="3"/>
    <x v="3"/>
    <x v="3"/>
    <x v="3"/>
  </r>
  <r>
    <x v="151"/>
    <x v="0"/>
    <x v="9"/>
    <x v="0"/>
    <x v="0"/>
    <x v="0"/>
  </r>
  <r>
    <x v="151"/>
    <x v="1"/>
    <x v="291"/>
    <x v="293"/>
    <x v="296"/>
    <x v="289"/>
  </r>
  <r>
    <x v="151"/>
    <x v="2"/>
    <x v="292"/>
    <x v="294"/>
    <x v="297"/>
    <x v="290"/>
  </r>
  <r>
    <x v="151"/>
    <x v="3"/>
    <x v="293"/>
    <x v="295"/>
    <x v="6"/>
    <x v="7"/>
  </r>
  <r>
    <x v="152"/>
    <x v="0"/>
    <x v="9"/>
    <x v="22"/>
    <x v="23"/>
    <x v="23"/>
  </r>
  <r>
    <x v="152"/>
    <x v="1"/>
    <x v="294"/>
    <x v="296"/>
    <x v="298"/>
    <x v="291"/>
  </r>
  <r>
    <x v="152"/>
    <x v="2"/>
    <x v="295"/>
    <x v="297"/>
    <x v="299"/>
    <x v="292"/>
  </r>
  <r>
    <x v="152"/>
    <x v="3"/>
    <x v="293"/>
    <x v="295"/>
    <x v="3"/>
    <x v="3"/>
  </r>
  <r>
    <x v="153"/>
    <x v="0"/>
    <x v="9"/>
    <x v="9"/>
    <x v="9"/>
    <x v="10"/>
  </r>
  <r>
    <x v="153"/>
    <x v="1"/>
    <x v="296"/>
    <x v="298"/>
    <x v="300"/>
    <x v="293"/>
  </r>
  <r>
    <x v="153"/>
    <x v="2"/>
    <x v="297"/>
    <x v="299"/>
    <x v="301"/>
    <x v="294"/>
  </r>
  <r>
    <x v="153"/>
    <x v="3"/>
    <x v="3"/>
    <x v="3"/>
    <x v="3"/>
    <x v="3"/>
  </r>
  <r>
    <x v="154"/>
    <x v="0"/>
    <x v="260"/>
    <x v="3"/>
    <x v="66"/>
    <x v="22"/>
  </r>
  <r>
    <x v="154"/>
    <x v="2"/>
    <x v="3"/>
    <x v="64"/>
    <x v="66"/>
    <x v="22"/>
  </r>
  <r>
    <x v="154"/>
    <x v="3"/>
    <x v="245"/>
    <x v="64"/>
    <x v="66"/>
    <x v="22"/>
  </r>
  <r>
    <x v="154"/>
    <x v="4"/>
    <x v="245"/>
    <x v="64"/>
    <x v="66"/>
    <x v="22"/>
  </r>
  <r>
    <x v="155"/>
    <x v="0"/>
    <x v="9"/>
    <x v="9"/>
    <x v="0"/>
    <x v="17"/>
  </r>
  <r>
    <x v="155"/>
    <x v="1"/>
    <x v="298"/>
    <x v="300"/>
    <x v="302"/>
    <x v="295"/>
  </r>
  <r>
    <x v="155"/>
    <x v="2"/>
    <x v="299"/>
    <x v="301"/>
    <x v="303"/>
    <x v="296"/>
  </r>
  <r>
    <x v="155"/>
    <x v="3"/>
    <x v="3"/>
    <x v="3"/>
    <x v="3"/>
    <x v="3"/>
  </r>
  <r>
    <x v="156"/>
    <x v="0"/>
    <x v="9"/>
    <x v="9"/>
    <x v="9"/>
    <x v="17"/>
  </r>
  <r>
    <x v="156"/>
    <x v="1"/>
    <x v="300"/>
    <x v="302"/>
    <x v="304"/>
    <x v="297"/>
  </r>
  <r>
    <x v="156"/>
    <x v="2"/>
    <x v="301"/>
    <x v="303"/>
    <x v="305"/>
    <x v="298"/>
  </r>
  <r>
    <x v="156"/>
    <x v="3"/>
    <x v="302"/>
    <x v="304"/>
    <x v="306"/>
    <x v="299"/>
  </r>
  <r>
    <x v="157"/>
    <x v="0"/>
    <x v="303"/>
    <x v="22"/>
    <x v="23"/>
    <x v="23"/>
  </r>
  <r>
    <x v="157"/>
    <x v="1"/>
    <x v="304"/>
    <x v="305"/>
    <x v="307"/>
    <x v="300"/>
  </r>
  <r>
    <x v="157"/>
    <x v="2"/>
    <x v="305"/>
    <x v="306"/>
    <x v="308"/>
    <x v="301"/>
  </r>
  <r>
    <x v="157"/>
    <x v="3"/>
    <x v="3"/>
    <x v="3"/>
    <x v="3"/>
    <x v="3"/>
  </r>
  <r>
    <x v="158"/>
    <x v="0"/>
    <x v="9"/>
    <x v="9"/>
    <x v="9"/>
    <x v="80"/>
  </r>
  <r>
    <x v="158"/>
    <x v="1"/>
    <x v="306"/>
    <x v="307"/>
    <x v="309"/>
    <x v="302"/>
  </r>
  <r>
    <x v="158"/>
    <x v="2"/>
    <x v="307"/>
    <x v="308"/>
    <x v="310"/>
    <x v="303"/>
  </r>
  <r>
    <x v="158"/>
    <x v="3"/>
    <x v="3"/>
    <x v="3"/>
    <x v="3"/>
    <x v="3"/>
  </r>
  <r>
    <x v="159"/>
    <x v="0"/>
    <x v="9"/>
    <x v="9"/>
    <x v="0"/>
    <x v="17"/>
  </r>
  <r>
    <x v="159"/>
    <x v="1"/>
    <x v="308"/>
    <x v="309"/>
    <x v="311"/>
    <x v="304"/>
  </r>
  <r>
    <x v="159"/>
    <x v="2"/>
    <x v="309"/>
    <x v="310"/>
    <x v="312"/>
    <x v="305"/>
  </r>
  <r>
    <x v="159"/>
    <x v="3"/>
    <x v="3"/>
    <x v="3"/>
    <x v="3"/>
    <x v="3"/>
  </r>
  <r>
    <x v="160"/>
    <x v="0"/>
    <x v="9"/>
    <x v="9"/>
    <x v="9"/>
    <x v="10"/>
  </r>
  <r>
    <x v="160"/>
    <x v="1"/>
    <x v="310"/>
    <x v="311"/>
    <x v="313"/>
    <x v="306"/>
  </r>
  <r>
    <x v="160"/>
    <x v="2"/>
    <x v="311"/>
    <x v="312"/>
    <x v="314"/>
    <x v="307"/>
  </r>
  <r>
    <x v="160"/>
    <x v="3"/>
    <x v="3"/>
    <x v="3"/>
    <x v="3"/>
    <x v="3"/>
  </r>
  <r>
    <x v="161"/>
    <x v="0"/>
    <x v="260"/>
    <x v="3"/>
    <x v="66"/>
    <x v="22"/>
  </r>
  <r>
    <x v="161"/>
    <x v="2"/>
    <x v="3"/>
    <x v="64"/>
    <x v="66"/>
    <x v="22"/>
  </r>
  <r>
    <x v="161"/>
    <x v="3"/>
    <x v="245"/>
    <x v="64"/>
    <x v="66"/>
    <x v="22"/>
  </r>
  <r>
    <x v="161"/>
    <x v="4"/>
    <x v="245"/>
    <x v="64"/>
    <x v="66"/>
    <x v="22"/>
  </r>
  <r>
    <x v="162"/>
    <x v="0"/>
    <x v="9"/>
    <x v="9"/>
    <x v="9"/>
    <x v="10"/>
  </r>
  <r>
    <x v="162"/>
    <x v="1"/>
    <x v="312"/>
    <x v="313"/>
    <x v="315"/>
    <x v="308"/>
  </r>
  <r>
    <x v="162"/>
    <x v="2"/>
    <x v="313"/>
    <x v="314"/>
    <x v="316"/>
    <x v="309"/>
  </r>
  <r>
    <x v="162"/>
    <x v="3"/>
    <x v="314"/>
    <x v="315"/>
    <x v="317"/>
    <x v="310"/>
  </r>
  <r>
    <x v="163"/>
    <x v="0"/>
    <x v="9"/>
    <x v="9"/>
    <x v="0"/>
    <x v="17"/>
  </r>
  <r>
    <x v="163"/>
    <x v="1"/>
    <x v="315"/>
    <x v="316"/>
    <x v="318"/>
    <x v="311"/>
  </r>
  <r>
    <x v="163"/>
    <x v="2"/>
    <x v="316"/>
    <x v="317"/>
    <x v="319"/>
    <x v="312"/>
  </r>
  <r>
    <x v="163"/>
    <x v="3"/>
    <x v="3"/>
    <x v="3"/>
    <x v="3"/>
    <x v="3"/>
  </r>
  <r>
    <x v="164"/>
    <x v="0"/>
    <x v="9"/>
    <x v="9"/>
    <x v="9"/>
    <x v="10"/>
  </r>
  <r>
    <x v="164"/>
    <x v="1"/>
    <x v="317"/>
    <x v="318"/>
    <x v="320"/>
    <x v="313"/>
  </r>
  <r>
    <x v="164"/>
    <x v="2"/>
    <x v="318"/>
    <x v="319"/>
    <x v="321"/>
    <x v="314"/>
  </r>
  <r>
    <x v="164"/>
    <x v="3"/>
    <x v="3"/>
    <x v="3"/>
    <x v="3"/>
    <x v="3"/>
  </r>
  <r>
    <x v="165"/>
    <x v="0"/>
    <x v="9"/>
    <x v="9"/>
    <x v="9"/>
    <x v="10"/>
  </r>
  <r>
    <x v="165"/>
    <x v="1"/>
    <x v="319"/>
    <x v="320"/>
    <x v="322"/>
    <x v="315"/>
  </r>
  <r>
    <x v="165"/>
    <x v="2"/>
    <x v="320"/>
    <x v="321"/>
    <x v="323"/>
    <x v="316"/>
  </r>
  <r>
    <x v="165"/>
    <x v="3"/>
    <x v="3"/>
    <x v="3"/>
    <x v="3"/>
    <x v="3"/>
  </r>
  <r>
    <x v="166"/>
    <x v="0"/>
    <x v="9"/>
    <x v="9"/>
    <x v="9"/>
    <x v="0"/>
  </r>
  <r>
    <x v="166"/>
    <x v="1"/>
    <x v="321"/>
    <x v="322"/>
    <x v="324"/>
    <x v="317"/>
  </r>
  <r>
    <x v="166"/>
    <x v="2"/>
    <x v="322"/>
    <x v="323"/>
    <x v="325"/>
    <x v="318"/>
  </r>
  <r>
    <x v="166"/>
    <x v="3"/>
    <x v="3"/>
    <x v="3"/>
    <x v="3"/>
    <x v="3"/>
  </r>
  <r>
    <x v="167"/>
    <x v="0"/>
    <x v="9"/>
    <x v="9"/>
    <x v="9"/>
    <x v="10"/>
  </r>
  <r>
    <x v="167"/>
    <x v="1"/>
    <x v="323"/>
    <x v="250"/>
    <x v="326"/>
    <x v="319"/>
  </r>
  <r>
    <x v="167"/>
    <x v="2"/>
    <x v="324"/>
    <x v="249"/>
    <x v="327"/>
    <x v="320"/>
  </r>
  <r>
    <x v="167"/>
    <x v="3"/>
    <x v="3"/>
    <x v="3"/>
    <x v="3"/>
    <x v="3"/>
  </r>
  <r>
    <x v="168"/>
    <x v="0"/>
    <x v="9"/>
    <x v="9"/>
    <x v="9"/>
    <x v="10"/>
  </r>
  <r>
    <x v="168"/>
    <x v="1"/>
    <x v="325"/>
    <x v="324"/>
    <x v="328"/>
    <x v="321"/>
  </r>
  <r>
    <x v="168"/>
    <x v="2"/>
    <x v="326"/>
    <x v="325"/>
    <x v="329"/>
    <x v="322"/>
  </r>
  <r>
    <x v="168"/>
    <x v="3"/>
    <x v="3"/>
    <x v="3"/>
    <x v="3"/>
    <x v="3"/>
  </r>
  <r>
    <x v="169"/>
    <x v="0"/>
    <x v="9"/>
    <x v="0"/>
    <x v="0"/>
    <x v="17"/>
  </r>
  <r>
    <x v="169"/>
    <x v="1"/>
    <x v="327"/>
    <x v="326"/>
    <x v="330"/>
    <x v="323"/>
  </r>
  <r>
    <x v="169"/>
    <x v="2"/>
    <x v="328"/>
    <x v="327"/>
    <x v="331"/>
    <x v="324"/>
  </r>
  <r>
    <x v="169"/>
    <x v="3"/>
    <x v="3"/>
    <x v="3"/>
    <x v="3"/>
    <x v="3"/>
  </r>
  <r>
    <x v="170"/>
    <x v="0"/>
    <x v="9"/>
    <x v="9"/>
    <x v="9"/>
    <x v="10"/>
  </r>
  <r>
    <x v="170"/>
    <x v="1"/>
    <x v="329"/>
    <x v="328"/>
    <x v="332"/>
    <x v="157"/>
  </r>
  <r>
    <x v="170"/>
    <x v="2"/>
    <x v="330"/>
    <x v="329"/>
    <x v="333"/>
    <x v="156"/>
  </r>
  <r>
    <x v="170"/>
    <x v="3"/>
    <x v="3"/>
    <x v="3"/>
    <x v="3"/>
    <x v="3"/>
  </r>
  <r>
    <x v="171"/>
    <x v="0"/>
    <x v="9"/>
    <x v="9"/>
    <x v="9"/>
    <x v="10"/>
  </r>
  <r>
    <x v="171"/>
    <x v="1"/>
    <x v="331"/>
    <x v="330"/>
    <x v="334"/>
    <x v="325"/>
  </r>
  <r>
    <x v="171"/>
    <x v="2"/>
    <x v="332"/>
    <x v="331"/>
    <x v="335"/>
    <x v="326"/>
  </r>
  <r>
    <x v="171"/>
    <x v="3"/>
    <x v="3"/>
    <x v="3"/>
    <x v="3"/>
    <x v="3"/>
  </r>
  <r>
    <x v="172"/>
    <x v="0"/>
    <x v="0"/>
    <x v="0"/>
    <x v="0"/>
    <x v="0"/>
  </r>
  <r>
    <x v="172"/>
    <x v="1"/>
    <x v="333"/>
    <x v="332"/>
    <x v="336"/>
    <x v="100"/>
  </r>
  <r>
    <x v="172"/>
    <x v="2"/>
    <x v="334"/>
    <x v="333"/>
    <x v="337"/>
    <x v="101"/>
  </r>
  <r>
    <x v="172"/>
    <x v="3"/>
    <x v="3"/>
    <x v="3"/>
    <x v="3"/>
    <x v="3"/>
  </r>
  <r>
    <x v="173"/>
    <x v="0"/>
    <x v="0"/>
    <x v="41"/>
    <x v="43"/>
    <x v="40"/>
  </r>
  <r>
    <x v="173"/>
    <x v="1"/>
    <x v="335"/>
    <x v="334"/>
    <x v="338"/>
    <x v="327"/>
  </r>
  <r>
    <x v="173"/>
    <x v="2"/>
    <x v="336"/>
    <x v="335"/>
    <x v="339"/>
    <x v="328"/>
  </r>
  <r>
    <x v="173"/>
    <x v="3"/>
    <x v="3"/>
    <x v="3"/>
    <x v="3"/>
    <x v="3"/>
  </r>
  <r>
    <x v="174"/>
    <x v="0"/>
    <x v="9"/>
    <x v="336"/>
    <x v="9"/>
    <x v="10"/>
  </r>
  <r>
    <x v="174"/>
    <x v="1"/>
    <x v="337"/>
    <x v="337"/>
    <x v="340"/>
    <x v="329"/>
  </r>
  <r>
    <x v="174"/>
    <x v="2"/>
    <x v="338"/>
    <x v="338"/>
    <x v="341"/>
    <x v="330"/>
  </r>
  <r>
    <x v="174"/>
    <x v="3"/>
    <x v="3"/>
    <x v="3"/>
    <x v="3"/>
    <x v="3"/>
  </r>
  <r>
    <x v="175"/>
    <x v="0"/>
    <x v="9"/>
    <x v="9"/>
    <x v="9"/>
    <x v="10"/>
  </r>
  <r>
    <x v="175"/>
    <x v="1"/>
    <x v="339"/>
    <x v="339"/>
    <x v="342"/>
    <x v="331"/>
  </r>
  <r>
    <x v="175"/>
    <x v="2"/>
    <x v="340"/>
    <x v="340"/>
    <x v="343"/>
    <x v="332"/>
  </r>
  <r>
    <x v="175"/>
    <x v="3"/>
    <x v="3"/>
    <x v="3"/>
    <x v="3"/>
    <x v="3"/>
  </r>
  <r>
    <x v="176"/>
    <x v="0"/>
    <x v="9"/>
    <x v="9"/>
    <x v="9"/>
    <x v="10"/>
  </r>
  <r>
    <x v="176"/>
    <x v="1"/>
    <x v="341"/>
    <x v="341"/>
    <x v="344"/>
    <x v="333"/>
  </r>
  <r>
    <x v="176"/>
    <x v="2"/>
    <x v="342"/>
    <x v="342"/>
    <x v="345"/>
    <x v="334"/>
  </r>
  <r>
    <x v="176"/>
    <x v="3"/>
    <x v="3"/>
    <x v="3"/>
    <x v="3"/>
    <x v="3"/>
  </r>
  <r>
    <x v="177"/>
    <x v="0"/>
    <x v="9"/>
    <x v="9"/>
    <x v="0"/>
    <x v="17"/>
  </r>
  <r>
    <x v="177"/>
    <x v="1"/>
    <x v="343"/>
    <x v="343"/>
    <x v="346"/>
    <x v="335"/>
  </r>
  <r>
    <x v="177"/>
    <x v="2"/>
    <x v="344"/>
    <x v="344"/>
    <x v="347"/>
    <x v="336"/>
  </r>
  <r>
    <x v="177"/>
    <x v="3"/>
    <x v="3"/>
    <x v="3"/>
    <x v="3"/>
    <x v="3"/>
  </r>
  <r>
    <x v="178"/>
    <x v="0"/>
    <x v="9"/>
    <x v="9"/>
    <x v="9"/>
    <x v="10"/>
  </r>
  <r>
    <x v="178"/>
    <x v="1"/>
    <x v="76"/>
    <x v="345"/>
    <x v="348"/>
    <x v="337"/>
  </r>
  <r>
    <x v="178"/>
    <x v="2"/>
    <x v="75"/>
    <x v="346"/>
    <x v="349"/>
    <x v="338"/>
  </r>
  <r>
    <x v="178"/>
    <x v="3"/>
    <x v="3"/>
    <x v="3"/>
    <x v="3"/>
    <x v="3"/>
  </r>
  <r>
    <x v="179"/>
    <x v="0"/>
    <x v="9"/>
    <x v="0"/>
    <x v="0"/>
    <x v="0"/>
  </r>
  <r>
    <x v="179"/>
    <x v="1"/>
    <x v="345"/>
    <x v="347"/>
    <x v="350"/>
    <x v="339"/>
  </r>
  <r>
    <x v="179"/>
    <x v="2"/>
    <x v="346"/>
    <x v="348"/>
    <x v="351"/>
    <x v="340"/>
  </r>
  <r>
    <x v="179"/>
    <x v="3"/>
    <x v="3"/>
    <x v="3"/>
    <x v="3"/>
    <x v="3"/>
  </r>
  <r>
    <x v="180"/>
    <x v="0"/>
    <x v="9"/>
    <x v="9"/>
    <x v="9"/>
    <x v="10"/>
  </r>
  <r>
    <x v="180"/>
    <x v="1"/>
    <x v="347"/>
    <x v="349"/>
    <x v="134"/>
    <x v="135"/>
  </r>
  <r>
    <x v="180"/>
    <x v="2"/>
    <x v="348"/>
    <x v="350"/>
    <x v="133"/>
    <x v="134"/>
  </r>
  <r>
    <x v="180"/>
    <x v="3"/>
    <x v="3"/>
    <x v="3"/>
    <x v="3"/>
    <x v="3"/>
  </r>
  <r>
    <x v="181"/>
    <x v="0"/>
    <x v="9"/>
    <x v="9"/>
    <x v="9"/>
    <x v="10"/>
  </r>
  <r>
    <x v="181"/>
    <x v="1"/>
    <x v="349"/>
    <x v="351"/>
    <x v="352"/>
    <x v="341"/>
  </r>
  <r>
    <x v="181"/>
    <x v="2"/>
    <x v="350"/>
    <x v="352"/>
    <x v="353"/>
    <x v="342"/>
  </r>
  <r>
    <x v="181"/>
    <x v="3"/>
    <x v="3"/>
    <x v="3"/>
    <x v="3"/>
    <x v="3"/>
  </r>
  <r>
    <x v="182"/>
    <x v="0"/>
    <x v="0"/>
    <x v="0"/>
    <x v="43"/>
    <x v="0"/>
  </r>
  <r>
    <x v="182"/>
    <x v="1"/>
    <x v="351"/>
    <x v="353"/>
    <x v="354"/>
    <x v="343"/>
  </r>
  <r>
    <x v="182"/>
    <x v="2"/>
    <x v="352"/>
    <x v="354"/>
    <x v="355"/>
    <x v="344"/>
  </r>
  <r>
    <x v="182"/>
    <x v="3"/>
    <x v="3"/>
    <x v="3"/>
    <x v="3"/>
    <x v="3"/>
  </r>
  <r>
    <x v="183"/>
    <x v="0"/>
    <x v="202"/>
    <x v="41"/>
    <x v="43"/>
    <x v="0"/>
  </r>
  <r>
    <x v="183"/>
    <x v="1"/>
    <x v="353"/>
    <x v="355"/>
    <x v="356"/>
    <x v="345"/>
  </r>
  <r>
    <x v="183"/>
    <x v="2"/>
    <x v="354"/>
    <x v="356"/>
    <x v="357"/>
    <x v="346"/>
  </r>
  <r>
    <x v="183"/>
    <x v="3"/>
    <x v="3"/>
    <x v="3"/>
    <x v="3"/>
    <x v="3"/>
  </r>
  <r>
    <x v="184"/>
    <x v="0"/>
    <x v="9"/>
    <x v="9"/>
    <x v="9"/>
    <x v="10"/>
  </r>
  <r>
    <x v="184"/>
    <x v="1"/>
    <x v="355"/>
    <x v="357"/>
    <x v="358"/>
    <x v="347"/>
  </r>
  <r>
    <x v="184"/>
    <x v="2"/>
    <x v="356"/>
    <x v="358"/>
    <x v="359"/>
    <x v="348"/>
  </r>
  <r>
    <x v="184"/>
    <x v="3"/>
    <x v="3"/>
    <x v="3"/>
    <x v="3"/>
    <x v="3"/>
  </r>
  <r>
    <x v="185"/>
    <x v="0"/>
    <x v="9"/>
    <x v="9"/>
    <x v="40"/>
    <x v="270"/>
  </r>
  <r>
    <x v="185"/>
    <x v="1"/>
    <x v="357"/>
    <x v="359"/>
    <x v="360"/>
    <x v="349"/>
  </r>
  <r>
    <x v="185"/>
    <x v="2"/>
    <x v="358"/>
    <x v="360"/>
    <x v="361"/>
    <x v="350"/>
  </r>
  <r>
    <x v="185"/>
    <x v="3"/>
    <x v="3"/>
    <x v="3"/>
    <x v="3"/>
    <x v="3"/>
  </r>
  <r>
    <x v="186"/>
    <x v="0"/>
    <x v="9"/>
    <x v="9"/>
    <x v="9"/>
    <x v="10"/>
  </r>
  <r>
    <x v="186"/>
    <x v="1"/>
    <x v="359"/>
    <x v="361"/>
    <x v="362"/>
    <x v="351"/>
  </r>
  <r>
    <x v="186"/>
    <x v="2"/>
    <x v="360"/>
    <x v="362"/>
    <x v="363"/>
    <x v="352"/>
  </r>
  <r>
    <x v="186"/>
    <x v="3"/>
    <x v="3"/>
    <x v="3"/>
    <x v="3"/>
    <x v="3"/>
  </r>
  <r>
    <x v="187"/>
    <x v="0"/>
    <x v="9"/>
    <x v="9"/>
    <x v="0"/>
    <x v="0"/>
  </r>
  <r>
    <x v="187"/>
    <x v="1"/>
    <x v="361"/>
    <x v="363"/>
    <x v="364"/>
    <x v="353"/>
  </r>
  <r>
    <x v="187"/>
    <x v="2"/>
    <x v="362"/>
    <x v="364"/>
    <x v="365"/>
    <x v="354"/>
  </r>
  <r>
    <x v="187"/>
    <x v="3"/>
    <x v="3"/>
    <x v="3"/>
    <x v="3"/>
    <x v="3"/>
  </r>
  <r>
    <x v="188"/>
    <x v="0"/>
    <x v="9"/>
    <x v="9"/>
    <x v="9"/>
    <x v="10"/>
  </r>
  <r>
    <x v="188"/>
    <x v="1"/>
    <x v="363"/>
    <x v="365"/>
    <x v="366"/>
    <x v="355"/>
  </r>
  <r>
    <x v="188"/>
    <x v="2"/>
    <x v="364"/>
    <x v="366"/>
    <x v="367"/>
    <x v="356"/>
  </r>
  <r>
    <x v="188"/>
    <x v="3"/>
    <x v="3"/>
    <x v="3"/>
    <x v="3"/>
    <x v="3"/>
  </r>
  <r>
    <x v="189"/>
    <x v="0"/>
    <x v="9"/>
    <x v="9"/>
    <x v="9"/>
    <x v="10"/>
  </r>
  <r>
    <x v="189"/>
    <x v="1"/>
    <x v="363"/>
    <x v="365"/>
    <x v="366"/>
    <x v="355"/>
  </r>
  <r>
    <x v="189"/>
    <x v="2"/>
    <x v="364"/>
    <x v="366"/>
    <x v="367"/>
    <x v="356"/>
  </r>
  <r>
    <x v="189"/>
    <x v="3"/>
    <x v="3"/>
    <x v="3"/>
    <x v="3"/>
    <x v="3"/>
  </r>
  <r>
    <x v="189"/>
    <x v="0"/>
    <x v="9"/>
    <x v="9"/>
    <x v="9"/>
    <x v="10"/>
  </r>
  <r>
    <x v="189"/>
    <x v="1"/>
    <x v="365"/>
    <x v="367"/>
    <x v="368"/>
    <x v="357"/>
  </r>
  <r>
    <x v="189"/>
    <x v="2"/>
    <x v="366"/>
    <x v="368"/>
    <x v="369"/>
    <x v="358"/>
  </r>
  <r>
    <x v="189"/>
    <x v="3"/>
    <x v="3"/>
    <x v="3"/>
    <x v="3"/>
    <x v="3"/>
  </r>
  <r>
    <x v="190"/>
    <x v="0"/>
    <x v="9"/>
    <x v="9"/>
    <x v="0"/>
    <x v="17"/>
  </r>
  <r>
    <x v="190"/>
    <x v="1"/>
    <x v="367"/>
    <x v="369"/>
    <x v="370"/>
    <x v="359"/>
  </r>
  <r>
    <x v="190"/>
    <x v="2"/>
    <x v="368"/>
    <x v="370"/>
    <x v="371"/>
    <x v="360"/>
  </r>
  <r>
    <x v="190"/>
    <x v="3"/>
    <x v="3"/>
    <x v="3"/>
    <x v="3"/>
    <x v="3"/>
  </r>
  <r>
    <x v="191"/>
    <x v="0"/>
    <x v="9"/>
    <x v="9"/>
    <x v="9"/>
    <x v="10"/>
  </r>
  <r>
    <x v="191"/>
    <x v="1"/>
    <x v="369"/>
    <x v="371"/>
    <x v="372"/>
    <x v="361"/>
  </r>
  <r>
    <x v="191"/>
    <x v="2"/>
    <x v="370"/>
    <x v="372"/>
    <x v="373"/>
    <x v="362"/>
  </r>
  <r>
    <x v="191"/>
    <x v="3"/>
    <x v="3"/>
    <x v="3"/>
    <x v="3"/>
    <x v="3"/>
  </r>
  <r>
    <x v="192"/>
    <x v="0"/>
    <x v="9"/>
    <x v="9"/>
    <x v="9"/>
    <x v="17"/>
  </r>
  <r>
    <x v="192"/>
    <x v="1"/>
    <x v="371"/>
    <x v="373"/>
    <x v="374"/>
    <x v="363"/>
  </r>
  <r>
    <x v="192"/>
    <x v="2"/>
    <x v="372"/>
    <x v="374"/>
    <x v="375"/>
    <x v="364"/>
  </r>
  <r>
    <x v="192"/>
    <x v="3"/>
    <x v="3"/>
    <x v="3"/>
    <x v="3"/>
    <x v="3"/>
  </r>
  <r>
    <x v="193"/>
    <x v="0"/>
    <x v="9"/>
    <x v="0"/>
    <x v="0"/>
    <x v="0"/>
  </r>
  <r>
    <x v="193"/>
    <x v="1"/>
    <x v="373"/>
    <x v="375"/>
    <x v="376"/>
    <x v="365"/>
  </r>
  <r>
    <x v="193"/>
    <x v="2"/>
    <x v="374"/>
    <x v="376"/>
    <x v="377"/>
    <x v="366"/>
  </r>
  <r>
    <x v="193"/>
    <x v="3"/>
    <x v="3"/>
    <x v="3"/>
    <x v="3"/>
    <x v="3"/>
  </r>
  <r>
    <x v="194"/>
    <x v="0"/>
    <x v="0"/>
    <x v="377"/>
    <x v="40"/>
    <x v="40"/>
  </r>
  <r>
    <x v="194"/>
    <x v="1"/>
    <x v="375"/>
    <x v="378"/>
    <x v="378"/>
    <x v="367"/>
  </r>
  <r>
    <x v="194"/>
    <x v="2"/>
    <x v="376"/>
    <x v="379"/>
    <x v="379"/>
    <x v="368"/>
  </r>
  <r>
    <x v="194"/>
    <x v="3"/>
    <x v="3"/>
    <x v="3"/>
    <x v="3"/>
    <x v="3"/>
  </r>
  <r>
    <x v="195"/>
    <x v="0"/>
    <x v="9"/>
    <x v="9"/>
    <x v="9"/>
    <x v="10"/>
  </r>
  <r>
    <x v="195"/>
    <x v="1"/>
    <x v="377"/>
    <x v="380"/>
    <x v="380"/>
    <x v="369"/>
  </r>
  <r>
    <x v="195"/>
    <x v="2"/>
    <x v="378"/>
    <x v="381"/>
    <x v="381"/>
    <x v="370"/>
  </r>
  <r>
    <x v="195"/>
    <x v="3"/>
    <x v="3"/>
    <x v="3"/>
    <x v="3"/>
    <x v="3"/>
  </r>
  <r>
    <x v="196"/>
    <x v="0"/>
    <x v="9"/>
    <x v="9"/>
    <x v="9"/>
    <x v="40"/>
  </r>
  <r>
    <x v="196"/>
    <x v="1"/>
    <x v="379"/>
    <x v="382"/>
    <x v="382"/>
    <x v="371"/>
  </r>
  <r>
    <x v="196"/>
    <x v="2"/>
    <x v="380"/>
    <x v="383"/>
    <x v="383"/>
    <x v="372"/>
  </r>
  <r>
    <x v="196"/>
    <x v="3"/>
    <x v="3"/>
    <x v="3"/>
    <x v="3"/>
    <x v="3"/>
  </r>
  <r>
    <x v="197"/>
    <x v="0"/>
    <x v="9"/>
    <x v="9"/>
    <x v="9"/>
    <x v="17"/>
  </r>
  <r>
    <x v="197"/>
    <x v="1"/>
    <x v="381"/>
    <x v="14"/>
    <x v="384"/>
    <x v="373"/>
  </r>
  <r>
    <x v="197"/>
    <x v="2"/>
    <x v="382"/>
    <x v="15"/>
    <x v="385"/>
    <x v="374"/>
  </r>
  <r>
    <x v="197"/>
    <x v="3"/>
    <x v="3"/>
    <x v="3"/>
    <x v="3"/>
    <x v="3"/>
  </r>
  <r>
    <x v="198"/>
    <x v="0"/>
    <x v="0"/>
    <x v="0"/>
    <x v="43"/>
    <x v="0"/>
  </r>
  <r>
    <x v="198"/>
    <x v="1"/>
    <x v="3"/>
    <x v="3"/>
    <x v="3"/>
    <x v="3"/>
  </r>
  <r>
    <x v="198"/>
    <x v="2"/>
    <x v="245"/>
    <x v="245"/>
    <x v="249"/>
    <x v="245"/>
  </r>
  <r>
    <x v="198"/>
    <x v="3"/>
    <x v="3"/>
    <x v="3"/>
    <x v="3"/>
    <x v="3"/>
  </r>
  <r>
    <x v="199"/>
    <x v="0"/>
    <x v="9"/>
    <x v="9"/>
    <x v="9"/>
    <x v="0"/>
  </r>
  <r>
    <x v="199"/>
    <x v="1"/>
    <x v="51"/>
    <x v="55"/>
    <x v="386"/>
    <x v="353"/>
  </r>
  <r>
    <x v="199"/>
    <x v="2"/>
    <x v="50"/>
    <x v="54"/>
    <x v="387"/>
    <x v="354"/>
  </r>
  <r>
    <x v="199"/>
    <x v="3"/>
    <x v="3"/>
    <x v="3"/>
    <x v="3"/>
    <x v="3"/>
  </r>
  <r>
    <x v="200"/>
    <x v="0"/>
    <x v="9"/>
    <x v="9"/>
    <x v="9"/>
    <x v="10"/>
  </r>
  <r>
    <x v="200"/>
    <x v="1"/>
    <x v="383"/>
    <x v="384"/>
    <x v="388"/>
    <x v="375"/>
  </r>
  <r>
    <x v="200"/>
    <x v="2"/>
    <x v="384"/>
    <x v="385"/>
    <x v="389"/>
    <x v="376"/>
  </r>
  <r>
    <x v="200"/>
    <x v="3"/>
    <x v="3"/>
    <x v="3"/>
    <x v="3"/>
    <x v="3"/>
  </r>
  <r>
    <x v="201"/>
    <x v="0"/>
    <x v="9"/>
    <x v="0"/>
    <x v="0"/>
    <x v="0"/>
  </r>
  <r>
    <x v="201"/>
    <x v="1"/>
    <x v="385"/>
    <x v="386"/>
    <x v="390"/>
    <x v="377"/>
  </r>
  <r>
    <x v="201"/>
    <x v="2"/>
    <x v="386"/>
    <x v="387"/>
    <x v="391"/>
    <x v="378"/>
  </r>
  <r>
    <x v="201"/>
    <x v="3"/>
    <x v="3"/>
    <x v="3"/>
    <x v="3"/>
    <x v="3"/>
  </r>
  <r>
    <x v="202"/>
    <x v="0"/>
    <x v="260"/>
    <x v="3"/>
    <x v="66"/>
    <x v="22"/>
  </r>
  <r>
    <x v="202"/>
    <x v="2"/>
    <x v="3"/>
    <x v="64"/>
    <x v="66"/>
    <x v="22"/>
  </r>
  <r>
    <x v="202"/>
    <x v="3"/>
    <x v="245"/>
    <x v="64"/>
    <x v="66"/>
    <x v="22"/>
  </r>
  <r>
    <x v="202"/>
    <x v="4"/>
    <x v="245"/>
    <x v="64"/>
    <x v="66"/>
    <x v="22"/>
  </r>
  <r>
    <x v="203"/>
    <x v="0"/>
    <x v="9"/>
    <x v="9"/>
    <x v="9"/>
    <x v="10"/>
  </r>
  <r>
    <x v="203"/>
    <x v="1"/>
    <x v="387"/>
    <x v="388"/>
    <x v="392"/>
    <x v="379"/>
  </r>
  <r>
    <x v="203"/>
    <x v="2"/>
    <x v="388"/>
    <x v="389"/>
    <x v="393"/>
    <x v="380"/>
  </r>
  <r>
    <x v="203"/>
    <x v="3"/>
    <x v="3"/>
    <x v="3"/>
    <x v="3"/>
    <x v="3"/>
  </r>
  <r>
    <x v="204"/>
    <x v="0"/>
    <x v="9"/>
    <x v="9"/>
    <x v="0"/>
    <x v="17"/>
  </r>
  <r>
    <x v="204"/>
    <x v="1"/>
    <x v="389"/>
    <x v="390"/>
    <x v="394"/>
    <x v="381"/>
  </r>
  <r>
    <x v="204"/>
    <x v="2"/>
    <x v="390"/>
    <x v="391"/>
    <x v="395"/>
    <x v="382"/>
  </r>
  <r>
    <x v="204"/>
    <x v="3"/>
    <x v="3"/>
    <x v="3"/>
    <x v="3"/>
    <x v="3"/>
  </r>
  <r>
    <x v="205"/>
    <x v="0"/>
    <x v="9"/>
    <x v="9"/>
    <x v="23"/>
    <x v="23"/>
  </r>
  <r>
    <x v="205"/>
    <x v="1"/>
    <x v="391"/>
    <x v="392"/>
    <x v="396"/>
    <x v="383"/>
  </r>
  <r>
    <x v="205"/>
    <x v="2"/>
    <x v="392"/>
    <x v="393"/>
    <x v="397"/>
    <x v="384"/>
  </r>
  <r>
    <x v="205"/>
    <x v="3"/>
    <x v="3"/>
    <x v="3"/>
    <x v="3"/>
    <x v="3"/>
  </r>
  <r>
    <x v="206"/>
    <x v="0"/>
    <x v="9"/>
    <x v="9"/>
    <x v="9"/>
    <x v="10"/>
  </r>
  <r>
    <x v="206"/>
    <x v="1"/>
    <x v="393"/>
    <x v="394"/>
    <x v="398"/>
    <x v="385"/>
  </r>
  <r>
    <x v="206"/>
    <x v="2"/>
    <x v="394"/>
    <x v="395"/>
    <x v="399"/>
    <x v="386"/>
  </r>
  <r>
    <x v="206"/>
    <x v="3"/>
    <x v="3"/>
    <x v="3"/>
    <x v="3"/>
    <x v="3"/>
  </r>
  <r>
    <x v="207"/>
    <x v="0"/>
    <x v="9"/>
    <x v="9"/>
    <x v="9"/>
    <x v="17"/>
  </r>
  <r>
    <x v="207"/>
    <x v="1"/>
    <x v="395"/>
    <x v="396"/>
    <x v="400"/>
    <x v="387"/>
  </r>
  <r>
    <x v="207"/>
    <x v="2"/>
    <x v="396"/>
    <x v="397"/>
    <x v="401"/>
    <x v="388"/>
  </r>
  <r>
    <x v="207"/>
    <x v="3"/>
    <x v="3"/>
    <x v="3"/>
    <x v="3"/>
    <x v="3"/>
  </r>
  <r>
    <x v="208"/>
    <x v="0"/>
    <x v="9"/>
    <x v="9"/>
    <x v="9"/>
    <x v="10"/>
  </r>
  <r>
    <x v="208"/>
    <x v="1"/>
    <x v="397"/>
    <x v="398"/>
    <x v="402"/>
    <x v="389"/>
  </r>
  <r>
    <x v="208"/>
    <x v="2"/>
    <x v="398"/>
    <x v="399"/>
    <x v="403"/>
    <x v="390"/>
  </r>
  <r>
    <x v="208"/>
    <x v="3"/>
    <x v="3"/>
    <x v="3"/>
    <x v="3"/>
    <x v="3"/>
  </r>
  <r>
    <x v="209"/>
    <x v="0"/>
    <x v="9"/>
    <x v="9"/>
    <x v="9"/>
    <x v="10"/>
  </r>
  <r>
    <x v="209"/>
    <x v="1"/>
    <x v="399"/>
    <x v="15"/>
    <x v="404"/>
    <x v="391"/>
  </r>
  <r>
    <x v="209"/>
    <x v="2"/>
    <x v="400"/>
    <x v="400"/>
    <x v="405"/>
    <x v="392"/>
  </r>
  <r>
    <x v="209"/>
    <x v="3"/>
    <x v="401"/>
    <x v="401"/>
    <x v="406"/>
    <x v="393"/>
  </r>
  <r>
    <x v="210"/>
    <x v="0"/>
    <x v="9"/>
    <x v="9"/>
    <x v="9"/>
    <x v="10"/>
  </r>
  <r>
    <x v="210"/>
    <x v="1"/>
    <x v="402"/>
    <x v="402"/>
    <x v="407"/>
    <x v="394"/>
  </r>
  <r>
    <x v="210"/>
    <x v="2"/>
    <x v="403"/>
    <x v="403"/>
    <x v="408"/>
    <x v="395"/>
  </r>
  <r>
    <x v="210"/>
    <x v="3"/>
    <x v="3"/>
    <x v="3"/>
    <x v="3"/>
    <x v="3"/>
  </r>
  <r>
    <x v="211"/>
    <x v="0"/>
    <x v="9"/>
    <x v="9"/>
    <x v="9"/>
    <x v="17"/>
  </r>
  <r>
    <x v="211"/>
    <x v="1"/>
    <x v="404"/>
    <x v="404"/>
    <x v="409"/>
    <x v="396"/>
  </r>
  <r>
    <x v="211"/>
    <x v="2"/>
    <x v="405"/>
    <x v="405"/>
    <x v="410"/>
    <x v="397"/>
  </r>
  <r>
    <x v="211"/>
    <x v="3"/>
    <x v="3"/>
    <x v="3"/>
    <x v="3"/>
    <x v="3"/>
  </r>
  <r>
    <x v="212"/>
    <x v="0"/>
    <x v="202"/>
    <x v="377"/>
    <x v="40"/>
    <x v="40"/>
  </r>
  <r>
    <x v="212"/>
    <x v="1"/>
    <x v="406"/>
    <x v="406"/>
    <x v="411"/>
    <x v="398"/>
  </r>
  <r>
    <x v="212"/>
    <x v="2"/>
    <x v="407"/>
    <x v="407"/>
    <x v="412"/>
    <x v="399"/>
  </r>
  <r>
    <x v="212"/>
    <x v="3"/>
    <x v="3"/>
    <x v="3"/>
    <x v="3"/>
    <x v="3"/>
  </r>
  <r>
    <x v="213"/>
    <x v="0"/>
    <x v="9"/>
    <x v="9"/>
    <x v="9"/>
    <x v="10"/>
  </r>
  <r>
    <x v="213"/>
    <x v="1"/>
    <x v="408"/>
    <x v="408"/>
    <x v="413"/>
    <x v="400"/>
  </r>
  <r>
    <x v="213"/>
    <x v="2"/>
    <x v="409"/>
    <x v="409"/>
    <x v="414"/>
    <x v="401"/>
  </r>
  <r>
    <x v="213"/>
    <x v="3"/>
    <x v="3"/>
    <x v="3"/>
    <x v="3"/>
    <x v="3"/>
  </r>
  <r>
    <x v="214"/>
    <x v="0"/>
    <x v="9"/>
    <x v="9"/>
    <x v="9"/>
    <x v="0"/>
  </r>
  <r>
    <x v="214"/>
    <x v="1"/>
    <x v="410"/>
    <x v="410"/>
    <x v="415"/>
    <x v="402"/>
  </r>
  <r>
    <x v="214"/>
    <x v="2"/>
    <x v="411"/>
    <x v="411"/>
    <x v="416"/>
    <x v="403"/>
  </r>
  <r>
    <x v="214"/>
    <x v="3"/>
    <x v="3"/>
    <x v="3"/>
    <x v="3"/>
    <x v="3"/>
  </r>
  <r>
    <x v="215"/>
    <x v="0"/>
    <x v="9"/>
    <x v="9"/>
    <x v="9"/>
    <x v="10"/>
  </r>
  <r>
    <x v="215"/>
    <x v="1"/>
    <x v="412"/>
    <x v="412"/>
    <x v="417"/>
    <x v="404"/>
  </r>
  <r>
    <x v="215"/>
    <x v="2"/>
    <x v="413"/>
    <x v="413"/>
    <x v="418"/>
    <x v="405"/>
  </r>
  <r>
    <x v="215"/>
    <x v="3"/>
    <x v="3"/>
    <x v="3"/>
    <x v="3"/>
    <x v="3"/>
  </r>
  <r>
    <x v="216"/>
    <x v="0"/>
    <x v="9"/>
    <x v="9"/>
    <x v="9"/>
    <x v="17"/>
  </r>
  <r>
    <x v="216"/>
    <x v="1"/>
    <x v="414"/>
    <x v="414"/>
    <x v="419"/>
    <x v="406"/>
  </r>
  <r>
    <x v="216"/>
    <x v="2"/>
    <x v="415"/>
    <x v="415"/>
    <x v="420"/>
    <x v="407"/>
  </r>
  <r>
    <x v="216"/>
    <x v="3"/>
    <x v="3"/>
    <x v="3"/>
    <x v="3"/>
    <x v="3"/>
  </r>
  <r>
    <x v="217"/>
    <x v="0"/>
    <x v="9"/>
    <x v="9"/>
    <x v="43"/>
    <x v="0"/>
  </r>
  <r>
    <x v="217"/>
    <x v="1"/>
    <x v="416"/>
    <x v="416"/>
    <x v="229"/>
    <x v="408"/>
  </r>
  <r>
    <x v="217"/>
    <x v="2"/>
    <x v="417"/>
    <x v="417"/>
    <x v="421"/>
    <x v="409"/>
  </r>
  <r>
    <x v="217"/>
    <x v="3"/>
    <x v="418"/>
    <x v="418"/>
    <x v="422"/>
    <x v="410"/>
  </r>
  <r>
    <x v="218"/>
    <x v="0"/>
    <x v="9"/>
    <x v="9"/>
    <x v="9"/>
    <x v="17"/>
  </r>
  <r>
    <x v="218"/>
    <x v="1"/>
    <x v="419"/>
    <x v="419"/>
    <x v="423"/>
    <x v="411"/>
  </r>
  <r>
    <x v="218"/>
    <x v="2"/>
    <x v="420"/>
    <x v="420"/>
    <x v="424"/>
    <x v="412"/>
  </r>
  <r>
    <x v="218"/>
    <x v="3"/>
    <x v="3"/>
    <x v="3"/>
    <x v="3"/>
    <x v="3"/>
  </r>
  <r>
    <x v="219"/>
    <x v="0"/>
    <x v="9"/>
    <x v="9"/>
    <x v="0"/>
    <x v="0"/>
  </r>
  <r>
    <x v="219"/>
    <x v="1"/>
    <x v="335"/>
    <x v="334"/>
    <x v="338"/>
    <x v="413"/>
  </r>
  <r>
    <x v="219"/>
    <x v="2"/>
    <x v="336"/>
    <x v="335"/>
    <x v="339"/>
    <x v="414"/>
  </r>
  <r>
    <x v="219"/>
    <x v="3"/>
    <x v="3"/>
    <x v="3"/>
    <x v="3"/>
    <x v="3"/>
  </r>
  <r>
    <x v="220"/>
    <x v="0"/>
    <x v="0"/>
    <x v="41"/>
    <x v="43"/>
    <x v="0"/>
  </r>
  <r>
    <x v="220"/>
    <x v="1"/>
    <x v="421"/>
    <x v="170"/>
    <x v="425"/>
    <x v="415"/>
  </r>
  <r>
    <x v="220"/>
    <x v="2"/>
    <x v="422"/>
    <x v="169"/>
    <x v="426"/>
    <x v="416"/>
  </r>
  <r>
    <x v="220"/>
    <x v="3"/>
    <x v="3"/>
    <x v="3"/>
    <x v="3"/>
    <x v="3"/>
  </r>
  <r>
    <x v="221"/>
    <x v="0"/>
    <x v="9"/>
    <x v="9"/>
    <x v="9"/>
    <x v="10"/>
  </r>
  <r>
    <x v="221"/>
    <x v="1"/>
    <x v="423"/>
    <x v="421"/>
    <x v="427"/>
    <x v="417"/>
  </r>
  <r>
    <x v="221"/>
    <x v="2"/>
    <x v="424"/>
    <x v="422"/>
    <x v="428"/>
    <x v="418"/>
  </r>
  <r>
    <x v="221"/>
    <x v="3"/>
    <x v="3"/>
    <x v="3"/>
    <x v="3"/>
    <x v="3"/>
  </r>
  <r>
    <x v="222"/>
    <x v="0"/>
    <x v="9"/>
    <x v="9"/>
    <x v="9"/>
    <x v="10"/>
  </r>
  <r>
    <x v="222"/>
    <x v="1"/>
    <x v="425"/>
    <x v="423"/>
    <x v="429"/>
    <x v="419"/>
  </r>
  <r>
    <x v="222"/>
    <x v="2"/>
    <x v="426"/>
    <x v="424"/>
    <x v="430"/>
    <x v="420"/>
  </r>
  <r>
    <x v="222"/>
    <x v="3"/>
    <x v="3"/>
    <x v="3"/>
    <x v="3"/>
    <x v="3"/>
  </r>
  <r>
    <x v="223"/>
    <x v="0"/>
    <x v="9"/>
    <x v="9"/>
    <x v="9"/>
    <x v="10"/>
  </r>
  <r>
    <x v="223"/>
    <x v="1"/>
    <x v="427"/>
    <x v="425"/>
    <x v="431"/>
    <x v="421"/>
  </r>
  <r>
    <x v="223"/>
    <x v="2"/>
    <x v="428"/>
    <x v="426"/>
    <x v="432"/>
    <x v="422"/>
  </r>
  <r>
    <x v="223"/>
    <x v="3"/>
    <x v="3"/>
    <x v="3"/>
    <x v="3"/>
    <x v="3"/>
  </r>
  <r>
    <x v="224"/>
    <x v="0"/>
    <x v="9"/>
    <x v="9"/>
    <x v="0"/>
    <x v="17"/>
  </r>
  <r>
    <x v="224"/>
    <x v="1"/>
    <x v="429"/>
    <x v="427"/>
    <x v="433"/>
    <x v="423"/>
  </r>
  <r>
    <x v="224"/>
    <x v="2"/>
    <x v="430"/>
    <x v="428"/>
    <x v="434"/>
    <x v="424"/>
  </r>
  <r>
    <x v="224"/>
    <x v="3"/>
    <x v="3"/>
    <x v="3"/>
    <x v="3"/>
    <x v="3"/>
  </r>
  <r>
    <x v="225"/>
    <x v="0"/>
    <x v="9"/>
    <x v="9"/>
    <x v="0"/>
    <x v="17"/>
  </r>
  <r>
    <x v="225"/>
    <x v="1"/>
    <x v="431"/>
    <x v="429"/>
    <x v="435"/>
    <x v="425"/>
  </r>
  <r>
    <x v="225"/>
    <x v="2"/>
    <x v="432"/>
    <x v="430"/>
    <x v="436"/>
    <x v="426"/>
  </r>
  <r>
    <x v="225"/>
    <x v="3"/>
    <x v="3"/>
    <x v="3"/>
    <x v="3"/>
    <x v="3"/>
  </r>
  <r>
    <x v="226"/>
    <x v="0"/>
    <x v="9"/>
    <x v="9"/>
    <x v="9"/>
    <x v="10"/>
  </r>
  <r>
    <x v="226"/>
    <x v="1"/>
    <x v="51"/>
    <x v="55"/>
    <x v="386"/>
    <x v="353"/>
  </r>
  <r>
    <x v="226"/>
    <x v="2"/>
    <x v="50"/>
    <x v="54"/>
    <x v="387"/>
    <x v="354"/>
  </r>
  <r>
    <x v="226"/>
    <x v="3"/>
    <x v="3"/>
    <x v="3"/>
    <x v="3"/>
    <x v="3"/>
  </r>
  <r>
    <x v="227"/>
    <x v="0"/>
    <x v="9"/>
    <x v="9"/>
    <x v="9"/>
    <x v="10"/>
  </r>
  <r>
    <x v="227"/>
    <x v="1"/>
    <x v="433"/>
    <x v="431"/>
    <x v="437"/>
    <x v="427"/>
  </r>
  <r>
    <x v="227"/>
    <x v="2"/>
    <x v="434"/>
    <x v="432"/>
    <x v="438"/>
    <x v="428"/>
  </r>
  <r>
    <x v="227"/>
    <x v="3"/>
    <x v="3"/>
    <x v="3"/>
    <x v="3"/>
    <x v="3"/>
  </r>
  <r>
    <x v="228"/>
    <x v="0"/>
    <x v="9"/>
    <x v="9"/>
    <x v="9"/>
    <x v="10"/>
  </r>
  <r>
    <x v="228"/>
    <x v="1"/>
    <x v="435"/>
    <x v="433"/>
    <x v="439"/>
    <x v="429"/>
  </r>
  <r>
    <x v="228"/>
    <x v="2"/>
    <x v="436"/>
    <x v="434"/>
    <x v="440"/>
    <x v="430"/>
  </r>
  <r>
    <x v="228"/>
    <x v="3"/>
    <x v="3"/>
    <x v="3"/>
    <x v="3"/>
    <x v="3"/>
  </r>
  <r>
    <x v="229"/>
    <x v="0"/>
    <x v="0"/>
    <x v="0"/>
    <x v="0"/>
    <x v="0"/>
  </r>
  <r>
    <x v="229"/>
    <x v="1"/>
    <x v="437"/>
    <x v="435"/>
    <x v="441"/>
    <x v="431"/>
  </r>
  <r>
    <x v="229"/>
    <x v="2"/>
    <x v="438"/>
    <x v="436"/>
    <x v="442"/>
    <x v="432"/>
  </r>
  <r>
    <x v="229"/>
    <x v="3"/>
    <x v="3"/>
    <x v="3"/>
    <x v="3"/>
    <x v="3"/>
  </r>
  <r>
    <x v="230"/>
    <x v="0"/>
    <x v="9"/>
    <x v="9"/>
    <x v="200"/>
    <x v="23"/>
  </r>
  <r>
    <x v="230"/>
    <x v="1"/>
    <x v="439"/>
    <x v="437"/>
    <x v="26"/>
    <x v="26"/>
  </r>
  <r>
    <x v="230"/>
    <x v="2"/>
    <x v="440"/>
    <x v="438"/>
    <x v="27"/>
    <x v="27"/>
  </r>
  <r>
    <x v="230"/>
    <x v="3"/>
    <x v="3"/>
    <x v="3"/>
    <x v="3"/>
    <x v="3"/>
  </r>
  <r>
    <x v="231"/>
    <x v="0"/>
    <x v="0"/>
    <x v="0"/>
    <x v="0"/>
    <x v="17"/>
  </r>
  <r>
    <x v="231"/>
    <x v="1"/>
    <x v="341"/>
    <x v="341"/>
    <x v="443"/>
    <x v="433"/>
  </r>
  <r>
    <x v="231"/>
    <x v="2"/>
    <x v="342"/>
    <x v="342"/>
    <x v="444"/>
    <x v="434"/>
  </r>
  <r>
    <x v="231"/>
    <x v="3"/>
    <x v="3"/>
    <x v="3"/>
    <x v="3"/>
    <x v="3"/>
  </r>
  <r>
    <x v="232"/>
    <x v="0"/>
    <x v="9"/>
    <x v="0"/>
    <x v="40"/>
    <x v="40"/>
  </r>
  <r>
    <x v="232"/>
    <x v="1"/>
    <x v="51"/>
    <x v="55"/>
    <x v="386"/>
    <x v="353"/>
  </r>
  <r>
    <x v="232"/>
    <x v="2"/>
    <x v="50"/>
    <x v="54"/>
    <x v="387"/>
    <x v="354"/>
  </r>
  <r>
    <x v="232"/>
    <x v="3"/>
    <x v="3"/>
    <x v="3"/>
    <x v="3"/>
    <x v="3"/>
  </r>
  <r>
    <x v="233"/>
    <x v="0"/>
    <x v="9"/>
    <x v="0"/>
    <x v="0"/>
    <x v="17"/>
  </r>
  <r>
    <x v="233"/>
    <x v="1"/>
    <x v="312"/>
    <x v="439"/>
    <x v="445"/>
    <x v="435"/>
  </r>
  <r>
    <x v="233"/>
    <x v="2"/>
    <x v="441"/>
    <x v="440"/>
    <x v="446"/>
    <x v="436"/>
  </r>
  <r>
    <x v="233"/>
    <x v="3"/>
    <x v="3"/>
    <x v="3"/>
    <x v="3"/>
    <x v="3"/>
  </r>
  <r>
    <x v="234"/>
    <x v="0"/>
    <x v="9"/>
    <x v="9"/>
    <x v="0"/>
    <x v="17"/>
  </r>
  <r>
    <x v="234"/>
    <x v="1"/>
    <x v="442"/>
    <x v="441"/>
    <x v="447"/>
    <x v="437"/>
  </r>
  <r>
    <x v="234"/>
    <x v="2"/>
    <x v="443"/>
    <x v="442"/>
    <x v="448"/>
    <x v="438"/>
  </r>
  <r>
    <x v="234"/>
    <x v="3"/>
    <x v="3"/>
    <x v="3"/>
    <x v="3"/>
    <x v="3"/>
  </r>
  <r>
    <x v="235"/>
    <x v="0"/>
    <x v="9"/>
    <x v="9"/>
    <x v="9"/>
    <x v="23"/>
  </r>
  <r>
    <x v="235"/>
    <x v="1"/>
    <x v="444"/>
    <x v="443"/>
    <x v="449"/>
    <x v="439"/>
  </r>
  <r>
    <x v="235"/>
    <x v="2"/>
    <x v="445"/>
    <x v="444"/>
    <x v="450"/>
    <x v="440"/>
  </r>
  <r>
    <x v="235"/>
    <x v="3"/>
    <x v="3"/>
    <x v="3"/>
    <x v="3"/>
    <x v="3"/>
  </r>
  <r>
    <x v="236"/>
    <x v="0"/>
    <x v="260"/>
    <x v="3"/>
    <x v="66"/>
    <x v="22"/>
  </r>
  <r>
    <x v="236"/>
    <x v="2"/>
    <x v="3"/>
    <x v="64"/>
    <x v="66"/>
    <x v="22"/>
  </r>
  <r>
    <x v="236"/>
    <x v="3"/>
    <x v="245"/>
    <x v="64"/>
    <x v="66"/>
    <x v="22"/>
  </r>
  <r>
    <x v="236"/>
    <x v="4"/>
    <x v="245"/>
    <x v="64"/>
    <x v="66"/>
    <x v="22"/>
  </r>
  <r>
    <x v="237"/>
    <x v="0"/>
    <x v="9"/>
    <x v="9"/>
    <x v="9"/>
    <x v="10"/>
  </r>
  <r>
    <x v="237"/>
    <x v="1"/>
    <x v="446"/>
    <x v="445"/>
    <x v="451"/>
    <x v="441"/>
  </r>
  <r>
    <x v="237"/>
    <x v="2"/>
    <x v="447"/>
    <x v="446"/>
    <x v="452"/>
    <x v="442"/>
  </r>
  <r>
    <x v="237"/>
    <x v="3"/>
    <x v="3"/>
    <x v="3"/>
    <x v="3"/>
    <x v="3"/>
  </r>
  <r>
    <x v="238"/>
    <x v="0"/>
    <x v="9"/>
    <x v="9"/>
    <x v="9"/>
    <x v="10"/>
  </r>
  <r>
    <x v="238"/>
    <x v="1"/>
    <x v="448"/>
    <x v="447"/>
    <x v="453"/>
    <x v="119"/>
  </r>
  <r>
    <x v="238"/>
    <x v="2"/>
    <x v="449"/>
    <x v="448"/>
    <x v="454"/>
    <x v="118"/>
  </r>
  <r>
    <x v="238"/>
    <x v="3"/>
    <x v="3"/>
    <x v="3"/>
    <x v="3"/>
    <x v="3"/>
  </r>
  <r>
    <x v="239"/>
    <x v="0"/>
    <x v="9"/>
    <x v="9"/>
    <x v="9"/>
    <x v="17"/>
  </r>
  <r>
    <x v="239"/>
    <x v="1"/>
    <x v="11"/>
    <x v="449"/>
    <x v="455"/>
    <x v="443"/>
  </r>
  <r>
    <x v="239"/>
    <x v="2"/>
    <x v="10"/>
    <x v="450"/>
    <x v="456"/>
    <x v="444"/>
  </r>
  <r>
    <x v="239"/>
    <x v="3"/>
    <x v="3"/>
    <x v="3"/>
    <x v="3"/>
    <x v="3"/>
  </r>
  <r>
    <x v="240"/>
    <x v="0"/>
    <x v="9"/>
    <x v="77"/>
    <x v="23"/>
    <x v="23"/>
  </r>
  <r>
    <x v="240"/>
    <x v="1"/>
    <x v="450"/>
    <x v="451"/>
    <x v="457"/>
    <x v="445"/>
  </r>
  <r>
    <x v="240"/>
    <x v="2"/>
    <x v="451"/>
    <x v="452"/>
    <x v="458"/>
    <x v="446"/>
  </r>
  <r>
    <x v="240"/>
    <x v="3"/>
    <x v="3"/>
    <x v="3"/>
    <x v="3"/>
    <x v="3"/>
  </r>
  <r>
    <x v="241"/>
    <x v="0"/>
    <x v="9"/>
    <x v="9"/>
    <x v="9"/>
    <x v="10"/>
  </r>
  <r>
    <x v="241"/>
    <x v="1"/>
    <x v="452"/>
    <x v="453"/>
    <x v="459"/>
    <x v="447"/>
  </r>
  <r>
    <x v="241"/>
    <x v="2"/>
    <x v="453"/>
    <x v="454"/>
    <x v="460"/>
    <x v="448"/>
  </r>
  <r>
    <x v="241"/>
    <x v="3"/>
    <x v="454"/>
    <x v="455"/>
    <x v="461"/>
    <x v="449"/>
  </r>
  <r>
    <x v="242"/>
    <x v="0"/>
    <x v="9"/>
    <x v="9"/>
    <x v="9"/>
    <x v="17"/>
  </r>
  <r>
    <x v="242"/>
    <x v="1"/>
    <x v="455"/>
    <x v="350"/>
    <x v="462"/>
    <x v="450"/>
  </r>
  <r>
    <x v="242"/>
    <x v="2"/>
    <x v="456"/>
    <x v="349"/>
    <x v="463"/>
    <x v="451"/>
  </r>
  <r>
    <x v="242"/>
    <x v="3"/>
    <x v="3"/>
    <x v="3"/>
    <x v="3"/>
    <x v="3"/>
  </r>
  <r>
    <x v="243"/>
    <x v="0"/>
    <x v="260"/>
    <x v="3"/>
    <x v="66"/>
    <x v="22"/>
  </r>
  <r>
    <x v="243"/>
    <x v="2"/>
    <x v="3"/>
    <x v="64"/>
    <x v="66"/>
    <x v="22"/>
  </r>
  <r>
    <x v="243"/>
    <x v="3"/>
    <x v="245"/>
    <x v="64"/>
    <x v="66"/>
    <x v="22"/>
  </r>
  <r>
    <x v="243"/>
    <x v="4"/>
    <x v="245"/>
    <x v="64"/>
    <x v="66"/>
    <x v="22"/>
  </r>
  <r>
    <x v="244"/>
    <x v="0"/>
    <x v="9"/>
    <x v="9"/>
    <x v="73"/>
    <x v="22"/>
  </r>
  <r>
    <x v="244"/>
    <x v="1"/>
    <x v="457"/>
    <x v="456"/>
    <x v="464"/>
    <x v="22"/>
  </r>
  <r>
    <x v="244"/>
    <x v="2"/>
    <x v="458"/>
    <x v="457"/>
    <x v="465"/>
    <x v="22"/>
  </r>
  <r>
    <x v="244"/>
    <x v="3"/>
    <x v="3"/>
    <x v="3"/>
    <x v="3"/>
    <x v="22"/>
  </r>
  <r>
    <x v="245"/>
    <x v="0"/>
    <x v="9"/>
    <x v="9"/>
    <x v="9"/>
    <x v="10"/>
  </r>
  <r>
    <x v="245"/>
    <x v="1"/>
    <x v="459"/>
    <x v="458"/>
    <x v="466"/>
    <x v="452"/>
  </r>
  <r>
    <x v="245"/>
    <x v="2"/>
    <x v="460"/>
    <x v="459"/>
    <x v="467"/>
    <x v="453"/>
  </r>
  <r>
    <x v="245"/>
    <x v="3"/>
    <x v="3"/>
    <x v="3"/>
    <x v="3"/>
    <x v="3"/>
  </r>
  <r>
    <x v="246"/>
    <x v="0"/>
    <x v="9"/>
    <x v="9"/>
    <x v="9"/>
    <x v="10"/>
  </r>
  <r>
    <x v="246"/>
    <x v="1"/>
    <x v="171"/>
    <x v="460"/>
    <x v="468"/>
    <x v="454"/>
  </r>
  <r>
    <x v="246"/>
    <x v="2"/>
    <x v="170"/>
    <x v="461"/>
    <x v="469"/>
    <x v="455"/>
  </r>
  <r>
    <x v="246"/>
    <x v="3"/>
    <x v="3"/>
    <x v="3"/>
    <x v="3"/>
    <x v="3"/>
  </r>
  <r>
    <x v="247"/>
    <x v="0"/>
    <x v="9"/>
    <x v="9"/>
    <x v="9"/>
    <x v="10"/>
  </r>
  <r>
    <x v="247"/>
    <x v="1"/>
    <x v="137"/>
    <x v="462"/>
    <x v="470"/>
    <x v="456"/>
  </r>
  <r>
    <x v="247"/>
    <x v="2"/>
    <x v="136"/>
    <x v="463"/>
    <x v="471"/>
    <x v="457"/>
  </r>
  <r>
    <x v="247"/>
    <x v="3"/>
    <x v="3"/>
    <x v="3"/>
    <x v="3"/>
    <x v="3"/>
  </r>
  <r>
    <x v="248"/>
    <x v="0"/>
    <x v="9"/>
    <x v="9"/>
    <x v="9"/>
    <x v="10"/>
  </r>
  <r>
    <x v="248"/>
    <x v="1"/>
    <x v="3"/>
    <x v="3"/>
    <x v="3"/>
    <x v="3"/>
  </r>
  <r>
    <x v="248"/>
    <x v="2"/>
    <x v="245"/>
    <x v="245"/>
    <x v="249"/>
    <x v="245"/>
  </r>
  <r>
    <x v="248"/>
    <x v="3"/>
    <x v="3"/>
    <x v="3"/>
    <x v="3"/>
    <x v="3"/>
  </r>
  <r>
    <x v="249"/>
    <x v="0"/>
    <x v="9"/>
    <x v="9"/>
    <x v="9"/>
    <x v="10"/>
  </r>
  <r>
    <x v="249"/>
    <x v="1"/>
    <x v="51"/>
    <x v="55"/>
    <x v="386"/>
    <x v="353"/>
  </r>
  <r>
    <x v="249"/>
    <x v="2"/>
    <x v="50"/>
    <x v="54"/>
    <x v="387"/>
    <x v="354"/>
  </r>
  <r>
    <x v="249"/>
    <x v="3"/>
    <x v="3"/>
    <x v="3"/>
    <x v="3"/>
    <x v="3"/>
  </r>
  <r>
    <x v="250"/>
    <x v="0"/>
    <x v="9"/>
    <x v="77"/>
    <x v="23"/>
    <x v="23"/>
  </r>
  <r>
    <x v="250"/>
    <x v="1"/>
    <x v="461"/>
    <x v="464"/>
    <x v="472"/>
    <x v="458"/>
  </r>
  <r>
    <x v="250"/>
    <x v="2"/>
    <x v="462"/>
    <x v="465"/>
    <x v="473"/>
    <x v="459"/>
  </r>
  <r>
    <x v="250"/>
    <x v="3"/>
    <x v="3"/>
    <x v="3"/>
    <x v="3"/>
    <x v="3"/>
  </r>
  <r>
    <x v="251"/>
    <x v="0"/>
    <x v="9"/>
    <x v="9"/>
    <x v="9"/>
    <x v="10"/>
  </r>
  <r>
    <x v="251"/>
    <x v="1"/>
    <x v="463"/>
    <x v="466"/>
    <x v="474"/>
    <x v="460"/>
  </r>
  <r>
    <x v="251"/>
    <x v="2"/>
    <x v="464"/>
    <x v="467"/>
    <x v="475"/>
    <x v="461"/>
  </r>
  <r>
    <x v="251"/>
    <x v="3"/>
    <x v="3"/>
    <x v="3"/>
    <x v="3"/>
    <x v="3"/>
  </r>
  <r>
    <x v="252"/>
    <x v="0"/>
    <x v="9"/>
    <x v="9"/>
    <x v="9"/>
    <x v="10"/>
  </r>
  <r>
    <x v="252"/>
    <x v="1"/>
    <x v="465"/>
    <x v="468"/>
    <x v="476"/>
    <x v="462"/>
  </r>
  <r>
    <x v="252"/>
    <x v="2"/>
    <x v="466"/>
    <x v="469"/>
    <x v="477"/>
    <x v="463"/>
  </r>
  <r>
    <x v="252"/>
    <x v="3"/>
    <x v="3"/>
    <x v="3"/>
    <x v="3"/>
    <x v="3"/>
  </r>
  <r>
    <x v="253"/>
    <x v="0"/>
    <x v="9"/>
    <x v="9"/>
    <x v="9"/>
    <x v="10"/>
  </r>
  <r>
    <x v="253"/>
    <x v="1"/>
    <x v="467"/>
    <x v="470"/>
    <x v="478"/>
    <x v="464"/>
  </r>
  <r>
    <x v="253"/>
    <x v="2"/>
    <x v="468"/>
    <x v="471"/>
    <x v="479"/>
    <x v="465"/>
  </r>
  <r>
    <x v="253"/>
    <x v="3"/>
    <x v="3"/>
    <x v="3"/>
    <x v="3"/>
    <x v="3"/>
  </r>
  <r>
    <x v="254"/>
    <x v="0"/>
    <x v="202"/>
    <x v="41"/>
    <x v="43"/>
    <x v="0"/>
  </r>
  <r>
    <x v="254"/>
    <x v="1"/>
    <x v="252"/>
    <x v="472"/>
    <x v="480"/>
    <x v="466"/>
  </r>
  <r>
    <x v="254"/>
    <x v="2"/>
    <x v="253"/>
    <x v="473"/>
    <x v="481"/>
    <x v="467"/>
  </r>
  <r>
    <x v="254"/>
    <x v="3"/>
    <x v="3"/>
    <x v="3"/>
    <x v="3"/>
    <x v="3"/>
  </r>
  <r>
    <x v="255"/>
    <x v="0"/>
    <x v="0"/>
    <x v="41"/>
    <x v="40"/>
    <x v="270"/>
  </r>
  <r>
    <x v="255"/>
    <x v="1"/>
    <x v="469"/>
    <x v="119"/>
    <x v="482"/>
    <x v="468"/>
  </r>
  <r>
    <x v="255"/>
    <x v="2"/>
    <x v="470"/>
    <x v="474"/>
    <x v="483"/>
    <x v="469"/>
  </r>
  <r>
    <x v="255"/>
    <x v="3"/>
    <x v="471"/>
    <x v="475"/>
    <x v="484"/>
    <x v="470"/>
  </r>
  <r>
    <x v="256"/>
    <x v="0"/>
    <x v="9"/>
    <x v="9"/>
    <x v="0"/>
    <x v="17"/>
  </r>
  <r>
    <x v="256"/>
    <x v="1"/>
    <x v="472"/>
    <x v="476"/>
    <x v="485"/>
    <x v="471"/>
  </r>
  <r>
    <x v="256"/>
    <x v="2"/>
    <x v="473"/>
    <x v="477"/>
    <x v="486"/>
    <x v="472"/>
  </r>
  <r>
    <x v="256"/>
    <x v="3"/>
    <x v="3"/>
    <x v="3"/>
    <x v="3"/>
    <x v="3"/>
  </r>
  <r>
    <x v="257"/>
    <x v="0"/>
    <x v="9"/>
    <x v="0"/>
    <x v="0"/>
    <x v="0"/>
  </r>
  <r>
    <x v="257"/>
    <x v="1"/>
    <x v="474"/>
    <x v="478"/>
    <x v="487"/>
    <x v="473"/>
  </r>
  <r>
    <x v="257"/>
    <x v="2"/>
    <x v="475"/>
    <x v="479"/>
    <x v="488"/>
    <x v="474"/>
  </r>
  <r>
    <x v="257"/>
    <x v="3"/>
    <x v="3"/>
    <x v="3"/>
    <x v="3"/>
    <x v="3"/>
  </r>
  <r>
    <x v="258"/>
    <x v="0"/>
    <x v="9"/>
    <x v="9"/>
    <x v="40"/>
    <x v="40"/>
  </r>
  <r>
    <x v="258"/>
    <x v="1"/>
    <x v="476"/>
    <x v="480"/>
    <x v="28"/>
    <x v="475"/>
  </r>
  <r>
    <x v="258"/>
    <x v="2"/>
    <x v="477"/>
    <x v="481"/>
    <x v="29"/>
    <x v="476"/>
  </r>
  <r>
    <x v="258"/>
    <x v="3"/>
    <x v="3"/>
    <x v="3"/>
    <x v="3"/>
    <x v="3"/>
  </r>
  <r>
    <x v="259"/>
    <x v="0"/>
    <x v="9"/>
    <x v="9"/>
    <x v="23"/>
    <x v="23"/>
  </r>
  <r>
    <x v="259"/>
    <x v="1"/>
    <x v="478"/>
    <x v="482"/>
    <x v="489"/>
    <x v="477"/>
  </r>
  <r>
    <x v="259"/>
    <x v="2"/>
    <x v="479"/>
    <x v="483"/>
    <x v="490"/>
    <x v="478"/>
  </r>
  <r>
    <x v="259"/>
    <x v="3"/>
    <x v="3"/>
    <x v="3"/>
    <x v="3"/>
    <x v="3"/>
  </r>
  <r>
    <x v="260"/>
    <x v="0"/>
    <x v="0"/>
    <x v="0"/>
    <x v="0"/>
    <x v="17"/>
  </r>
  <r>
    <x v="260"/>
    <x v="1"/>
    <x v="480"/>
    <x v="484"/>
    <x v="491"/>
    <x v="479"/>
  </r>
  <r>
    <x v="260"/>
    <x v="2"/>
    <x v="481"/>
    <x v="485"/>
    <x v="492"/>
    <x v="480"/>
  </r>
  <r>
    <x v="260"/>
    <x v="3"/>
    <x v="3"/>
    <x v="3"/>
    <x v="3"/>
    <x v="3"/>
  </r>
  <r>
    <x v="261"/>
    <x v="0"/>
    <x v="9"/>
    <x v="9"/>
    <x v="9"/>
    <x v="40"/>
  </r>
  <r>
    <x v="261"/>
    <x v="1"/>
    <x v="482"/>
    <x v="486"/>
    <x v="493"/>
    <x v="481"/>
  </r>
  <r>
    <x v="261"/>
    <x v="2"/>
    <x v="483"/>
    <x v="487"/>
    <x v="494"/>
    <x v="482"/>
  </r>
  <r>
    <x v="261"/>
    <x v="3"/>
    <x v="3"/>
    <x v="3"/>
    <x v="3"/>
    <x v="3"/>
  </r>
  <r>
    <x v="262"/>
    <x v="0"/>
    <x v="9"/>
    <x v="9"/>
    <x v="9"/>
    <x v="10"/>
  </r>
  <r>
    <x v="262"/>
    <x v="1"/>
    <x v="484"/>
    <x v="488"/>
    <x v="495"/>
    <x v="483"/>
  </r>
  <r>
    <x v="262"/>
    <x v="2"/>
    <x v="485"/>
    <x v="489"/>
    <x v="496"/>
    <x v="484"/>
  </r>
  <r>
    <x v="262"/>
    <x v="3"/>
    <x v="3"/>
    <x v="3"/>
    <x v="3"/>
    <x v="3"/>
  </r>
  <r>
    <x v="263"/>
    <x v="0"/>
    <x v="9"/>
    <x v="9"/>
    <x v="9"/>
    <x v="10"/>
  </r>
  <r>
    <x v="263"/>
    <x v="1"/>
    <x v="486"/>
    <x v="490"/>
    <x v="497"/>
    <x v="485"/>
  </r>
  <r>
    <x v="263"/>
    <x v="2"/>
    <x v="487"/>
    <x v="491"/>
    <x v="498"/>
    <x v="486"/>
  </r>
  <r>
    <x v="263"/>
    <x v="3"/>
    <x v="3"/>
    <x v="3"/>
    <x v="3"/>
    <x v="3"/>
  </r>
  <r>
    <x v="264"/>
    <x v="0"/>
    <x v="9"/>
    <x v="0"/>
    <x v="0"/>
    <x v="0"/>
  </r>
  <r>
    <x v="264"/>
    <x v="1"/>
    <x v="488"/>
    <x v="492"/>
    <x v="499"/>
    <x v="487"/>
  </r>
  <r>
    <x v="264"/>
    <x v="2"/>
    <x v="489"/>
    <x v="493"/>
    <x v="500"/>
    <x v="488"/>
  </r>
  <r>
    <x v="264"/>
    <x v="3"/>
    <x v="3"/>
    <x v="3"/>
    <x v="3"/>
    <x v="3"/>
  </r>
  <r>
    <x v="265"/>
    <x v="0"/>
    <x v="9"/>
    <x v="9"/>
    <x v="23"/>
    <x v="10"/>
  </r>
  <r>
    <x v="265"/>
    <x v="1"/>
    <x v="490"/>
    <x v="494"/>
    <x v="501"/>
    <x v="489"/>
  </r>
  <r>
    <x v="265"/>
    <x v="2"/>
    <x v="491"/>
    <x v="495"/>
    <x v="502"/>
    <x v="490"/>
  </r>
  <r>
    <x v="265"/>
    <x v="3"/>
    <x v="492"/>
    <x v="496"/>
    <x v="317"/>
    <x v="491"/>
  </r>
  <r>
    <x v="266"/>
    <x v="0"/>
    <x v="9"/>
    <x v="9"/>
    <x v="9"/>
    <x v="10"/>
  </r>
  <r>
    <x v="266"/>
    <x v="1"/>
    <x v="493"/>
    <x v="497"/>
    <x v="503"/>
    <x v="492"/>
  </r>
  <r>
    <x v="266"/>
    <x v="2"/>
    <x v="494"/>
    <x v="498"/>
    <x v="504"/>
    <x v="493"/>
  </r>
  <r>
    <x v="266"/>
    <x v="3"/>
    <x v="3"/>
    <x v="3"/>
    <x v="3"/>
    <x v="3"/>
  </r>
  <r>
    <x v="267"/>
    <x v="0"/>
    <x v="9"/>
    <x v="9"/>
    <x v="9"/>
    <x v="270"/>
  </r>
  <r>
    <x v="267"/>
    <x v="1"/>
    <x v="495"/>
    <x v="499"/>
    <x v="505"/>
    <x v="494"/>
  </r>
  <r>
    <x v="267"/>
    <x v="2"/>
    <x v="496"/>
    <x v="500"/>
    <x v="506"/>
    <x v="495"/>
  </r>
  <r>
    <x v="267"/>
    <x v="3"/>
    <x v="3"/>
    <x v="3"/>
    <x v="3"/>
    <x v="3"/>
  </r>
  <r>
    <x v="268"/>
    <x v="0"/>
    <x v="9"/>
    <x v="9"/>
    <x v="9"/>
    <x v="10"/>
  </r>
  <r>
    <x v="268"/>
    <x v="1"/>
    <x v="497"/>
    <x v="501"/>
    <x v="507"/>
    <x v="496"/>
  </r>
  <r>
    <x v="268"/>
    <x v="2"/>
    <x v="498"/>
    <x v="502"/>
    <x v="508"/>
    <x v="497"/>
  </r>
  <r>
    <x v="268"/>
    <x v="3"/>
    <x v="3"/>
    <x v="3"/>
    <x v="3"/>
    <x v="3"/>
  </r>
  <r>
    <x v="269"/>
    <x v="0"/>
    <x v="9"/>
    <x v="9"/>
    <x v="9"/>
    <x v="10"/>
  </r>
  <r>
    <x v="269"/>
    <x v="1"/>
    <x v="99"/>
    <x v="104"/>
    <x v="106"/>
    <x v="498"/>
  </r>
  <r>
    <x v="269"/>
    <x v="2"/>
    <x v="100"/>
    <x v="105"/>
    <x v="107"/>
    <x v="499"/>
  </r>
  <r>
    <x v="269"/>
    <x v="3"/>
    <x v="3"/>
    <x v="3"/>
    <x v="3"/>
    <x v="3"/>
  </r>
  <r>
    <x v="270"/>
    <x v="0"/>
    <x v="9"/>
    <x v="9"/>
    <x v="9"/>
    <x v="10"/>
  </r>
  <r>
    <x v="270"/>
    <x v="1"/>
    <x v="499"/>
    <x v="503"/>
    <x v="509"/>
    <x v="500"/>
  </r>
  <r>
    <x v="270"/>
    <x v="2"/>
    <x v="500"/>
    <x v="504"/>
    <x v="510"/>
    <x v="501"/>
  </r>
  <r>
    <x v="270"/>
    <x v="3"/>
    <x v="3"/>
    <x v="3"/>
    <x v="3"/>
    <x v="3"/>
  </r>
  <r>
    <x v="271"/>
    <x v="0"/>
    <x v="9"/>
    <x v="9"/>
    <x v="9"/>
    <x v="10"/>
  </r>
  <r>
    <x v="271"/>
    <x v="1"/>
    <x v="501"/>
    <x v="95"/>
    <x v="511"/>
    <x v="97"/>
  </r>
  <r>
    <x v="271"/>
    <x v="2"/>
    <x v="502"/>
    <x v="505"/>
    <x v="512"/>
    <x v="502"/>
  </r>
  <r>
    <x v="271"/>
    <x v="3"/>
    <x v="503"/>
    <x v="506"/>
    <x v="513"/>
    <x v="503"/>
  </r>
  <r>
    <x v="272"/>
    <x v="0"/>
    <x v="9"/>
    <x v="0"/>
    <x v="0"/>
    <x v="17"/>
  </r>
  <r>
    <x v="272"/>
    <x v="1"/>
    <x v="504"/>
    <x v="507"/>
    <x v="514"/>
    <x v="504"/>
  </r>
  <r>
    <x v="272"/>
    <x v="2"/>
    <x v="505"/>
    <x v="508"/>
    <x v="515"/>
    <x v="505"/>
  </r>
  <r>
    <x v="272"/>
    <x v="3"/>
    <x v="3"/>
    <x v="3"/>
    <x v="3"/>
    <x v="3"/>
  </r>
  <r>
    <x v="273"/>
    <x v="0"/>
    <x v="9"/>
    <x v="9"/>
    <x v="43"/>
    <x v="0"/>
  </r>
  <r>
    <x v="273"/>
    <x v="1"/>
    <x v="506"/>
    <x v="509"/>
    <x v="516"/>
    <x v="506"/>
  </r>
  <r>
    <x v="273"/>
    <x v="2"/>
    <x v="507"/>
    <x v="510"/>
    <x v="517"/>
    <x v="507"/>
  </r>
  <r>
    <x v="273"/>
    <x v="3"/>
    <x v="3"/>
    <x v="3"/>
    <x v="3"/>
    <x v="3"/>
  </r>
  <r>
    <x v="274"/>
    <x v="0"/>
    <x v="9"/>
    <x v="9"/>
    <x v="9"/>
    <x v="10"/>
  </r>
  <r>
    <x v="274"/>
    <x v="1"/>
    <x v="3"/>
    <x v="3"/>
    <x v="3"/>
    <x v="3"/>
  </r>
  <r>
    <x v="274"/>
    <x v="2"/>
    <x v="245"/>
    <x v="245"/>
    <x v="249"/>
    <x v="245"/>
  </r>
  <r>
    <x v="274"/>
    <x v="3"/>
    <x v="3"/>
    <x v="3"/>
    <x v="3"/>
    <x v="3"/>
  </r>
  <r>
    <x v="275"/>
    <x v="0"/>
    <x v="9"/>
    <x v="9"/>
    <x v="9"/>
    <x v="10"/>
  </r>
  <r>
    <x v="275"/>
    <x v="1"/>
    <x v="24"/>
    <x v="25"/>
    <x v="26"/>
    <x v="26"/>
  </r>
  <r>
    <x v="275"/>
    <x v="2"/>
    <x v="25"/>
    <x v="26"/>
    <x v="27"/>
    <x v="27"/>
  </r>
  <r>
    <x v="275"/>
    <x v="3"/>
    <x v="3"/>
    <x v="3"/>
    <x v="3"/>
    <x v="3"/>
  </r>
  <r>
    <x v="276"/>
    <x v="0"/>
    <x v="9"/>
    <x v="22"/>
    <x v="23"/>
    <x v="23"/>
  </r>
  <r>
    <x v="276"/>
    <x v="1"/>
    <x v="508"/>
    <x v="511"/>
    <x v="518"/>
    <x v="508"/>
  </r>
  <r>
    <x v="276"/>
    <x v="2"/>
    <x v="509"/>
    <x v="512"/>
    <x v="519"/>
    <x v="509"/>
  </r>
  <r>
    <x v="276"/>
    <x v="3"/>
    <x v="3"/>
    <x v="3"/>
    <x v="3"/>
    <x v="3"/>
  </r>
  <r>
    <x v="277"/>
    <x v="0"/>
    <x v="9"/>
    <x v="9"/>
    <x v="0"/>
    <x v="17"/>
  </r>
  <r>
    <x v="277"/>
    <x v="1"/>
    <x v="510"/>
    <x v="513"/>
    <x v="520"/>
    <x v="510"/>
  </r>
  <r>
    <x v="277"/>
    <x v="2"/>
    <x v="511"/>
    <x v="514"/>
    <x v="521"/>
    <x v="511"/>
  </r>
  <r>
    <x v="277"/>
    <x v="3"/>
    <x v="3"/>
    <x v="3"/>
    <x v="3"/>
    <x v="3"/>
  </r>
  <r>
    <x v="278"/>
    <x v="0"/>
    <x v="9"/>
    <x v="0"/>
    <x v="0"/>
    <x v="512"/>
  </r>
  <r>
    <x v="278"/>
    <x v="1"/>
    <x v="512"/>
    <x v="515"/>
    <x v="522"/>
    <x v="513"/>
  </r>
  <r>
    <x v="278"/>
    <x v="2"/>
    <x v="513"/>
    <x v="516"/>
    <x v="523"/>
    <x v="514"/>
  </r>
  <r>
    <x v="278"/>
    <x v="3"/>
    <x v="3"/>
    <x v="3"/>
    <x v="3"/>
    <x v="3"/>
  </r>
  <r>
    <x v="279"/>
    <x v="0"/>
    <x v="202"/>
    <x v="41"/>
    <x v="40"/>
    <x v="40"/>
  </r>
  <r>
    <x v="279"/>
    <x v="1"/>
    <x v="514"/>
    <x v="517"/>
    <x v="524"/>
    <x v="515"/>
  </r>
  <r>
    <x v="279"/>
    <x v="2"/>
    <x v="515"/>
    <x v="518"/>
    <x v="525"/>
    <x v="516"/>
  </r>
  <r>
    <x v="279"/>
    <x v="3"/>
    <x v="3"/>
    <x v="3"/>
    <x v="3"/>
    <x v="3"/>
  </r>
  <r>
    <x v="280"/>
    <x v="0"/>
    <x v="9"/>
    <x v="9"/>
    <x v="9"/>
    <x v="17"/>
  </r>
  <r>
    <x v="280"/>
    <x v="1"/>
    <x v="516"/>
    <x v="519"/>
    <x v="526"/>
    <x v="517"/>
  </r>
  <r>
    <x v="280"/>
    <x v="2"/>
    <x v="517"/>
    <x v="520"/>
    <x v="527"/>
    <x v="518"/>
  </r>
  <r>
    <x v="280"/>
    <x v="3"/>
    <x v="3"/>
    <x v="3"/>
    <x v="3"/>
    <x v="3"/>
  </r>
  <r>
    <x v="281"/>
    <x v="0"/>
    <x v="9"/>
    <x v="9"/>
    <x v="9"/>
    <x v="10"/>
  </r>
  <r>
    <x v="281"/>
    <x v="1"/>
    <x v="518"/>
    <x v="108"/>
    <x v="528"/>
    <x v="519"/>
  </r>
  <r>
    <x v="281"/>
    <x v="2"/>
    <x v="519"/>
    <x v="109"/>
    <x v="529"/>
    <x v="520"/>
  </r>
  <r>
    <x v="281"/>
    <x v="3"/>
    <x v="3"/>
    <x v="3"/>
    <x v="3"/>
    <x v="3"/>
  </r>
  <r>
    <x v="282"/>
    <x v="0"/>
    <x v="9"/>
    <x v="9"/>
    <x v="9"/>
    <x v="10"/>
  </r>
  <r>
    <x v="282"/>
    <x v="1"/>
    <x v="520"/>
    <x v="521"/>
    <x v="530"/>
    <x v="521"/>
  </r>
  <r>
    <x v="282"/>
    <x v="2"/>
    <x v="521"/>
    <x v="522"/>
    <x v="531"/>
    <x v="522"/>
  </r>
  <r>
    <x v="282"/>
    <x v="3"/>
    <x v="3"/>
    <x v="3"/>
    <x v="3"/>
    <x v="3"/>
  </r>
  <r>
    <x v="283"/>
    <x v="0"/>
    <x v="9"/>
    <x v="22"/>
    <x v="23"/>
    <x v="23"/>
  </r>
  <r>
    <x v="283"/>
    <x v="1"/>
    <x v="522"/>
    <x v="523"/>
    <x v="532"/>
    <x v="523"/>
  </r>
  <r>
    <x v="283"/>
    <x v="2"/>
    <x v="523"/>
    <x v="524"/>
    <x v="533"/>
    <x v="524"/>
  </r>
  <r>
    <x v="283"/>
    <x v="3"/>
    <x v="3"/>
    <x v="3"/>
    <x v="3"/>
    <x v="3"/>
  </r>
  <r>
    <x v="284"/>
    <x v="0"/>
    <x v="9"/>
    <x v="0"/>
    <x v="0"/>
    <x v="0"/>
  </r>
  <r>
    <x v="284"/>
    <x v="1"/>
    <x v="244"/>
    <x v="244"/>
    <x v="248"/>
    <x v="244"/>
  </r>
  <r>
    <x v="284"/>
    <x v="2"/>
    <x v="243"/>
    <x v="243"/>
    <x v="247"/>
    <x v="243"/>
  </r>
  <r>
    <x v="284"/>
    <x v="3"/>
    <x v="3"/>
    <x v="3"/>
    <x v="3"/>
    <x v="3"/>
  </r>
  <r>
    <x v="285"/>
    <x v="0"/>
    <x v="0"/>
    <x v="0"/>
    <x v="0"/>
    <x v="17"/>
  </r>
  <r>
    <x v="285"/>
    <x v="1"/>
    <x v="524"/>
    <x v="525"/>
    <x v="534"/>
    <x v="525"/>
  </r>
  <r>
    <x v="285"/>
    <x v="2"/>
    <x v="525"/>
    <x v="526"/>
    <x v="535"/>
    <x v="526"/>
  </r>
  <r>
    <x v="285"/>
    <x v="3"/>
    <x v="3"/>
    <x v="3"/>
    <x v="3"/>
    <x v="3"/>
  </r>
  <r>
    <x v="286"/>
    <x v="0"/>
    <x v="9"/>
    <x v="9"/>
    <x v="9"/>
    <x v="10"/>
  </r>
  <r>
    <x v="286"/>
    <x v="1"/>
    <x v="526"/>
    <x v="527"/>
    <x v="536"/>
    <x v="527"/>
  </r>
  <r>
    <x v="286"/>
    <x v="2"/>
    <x v="527"/>
    <x v="528"/>
    <x v="537"/>
    <x v="528"/>
  </r>
  <r>
    <x v="286"/>
    <x v="3"/>
    <x v="3"/>
    <x v="3"/>
    <x v="3"/>
    <x v="3"/>
  </r>
  <r>
    <x v="287"/>
    <x v="0"/>
    <x v="9"/>
    <x v="22"/>
    <x v="9"/>
    <x v="22"/>
  </r>
  <r>
    <x v="287"/>
    <x v="1"/>
    <x v="528"/>
    <x v="529"/>
    <x v="538"/>
    <x v="22"/>
  </r>
  <r>
    <x v="287"/>
    <x v="2"/>
    <x v="529"/>
    <x v="530"/>
    <x v="539"/>
    <x v="22"/>
  </r>
  <r>
    <x v="287"/>
    <x v="3"/>
    <x v="3"/>
    <x v="3"/>
    <x v="3"/>
    <x v="22"/>
  </r>
  <r>
    <x v="288"/>
    <x v="0"/>
    <x v="9"/>
    <x v="9"/>
    <x v="9"/>
    <x v="10"/>
  </r>
  <r>
    <x v="288"/>
    <x v="1"/>
    <x v="530"/>
    <x v="531"/>
    <x v="540"/>
    <x v="529"/>
  </r>
  <r>
    <x v="288"/>
    <x v="2"/>
    <x v="531"/>
    <x v="532"/>
    <x v="541"/>
    <x v="530"/>
  </r>
  <r>
    <x v="288"/>
    <x v="3"/>
    <x v="3"/>
    <x v="3"/>
    <x v="3"/>
    <x v="3"/>
  </r>
  <r>
    <x v="289"/>
    <x v="0"/>
    <x v="9"/>
    <x v="9"/>
    <x v="9"/>
    <x v="10"/>
  </r>
  <r>
    <x v="289"/>
    <x v="1"/>
    <x v="532"/>
    <x v="533"/>
    <x v="542"/>
    <x v="531"/>
  </r>
  <r>
    <x v="289"/>
    <x v="2"/>
    <x v="533"/>
    <x v="534"/>
    <x v="543"/>
    <x v="532"/>
  </r>
  <r>
    <x v="289"/>
    <x v="3"/>
    <x v="3"/>
    <x v="3"/>
    <x v="3"/>
    <x v="3"/>
  </r>
  <r>
    <x v="290"/>
    <x v="0"/>
    <x v="260"/>
    <x v="3"/>
    <x v="66"/>
    <x v="22"/>
  </r>
  <r>
    <x v="290"/>
    <x v="2"/>
    <x v="3"/>
    <x v="64"/>
    <x v="66"/>
    <x v="22"/>
  </r>
  <r>
    <x v="290"/>
    <x v="3"/>
    <x v="245"/>
    <x v="64"/>
    <x v="66"/>
    <x v="22"/>
  </r>
  <r>
    <x v="290"/>
    <x v="4"/>
    <x v="245"/>
    <x v="64"/>
    <x v="66"/>
    <x v="22"/>
  </r>
  <r>
    <x v="291"/>
    <x v="0"/>
    <x v="0"/>
    <x v="0"/>
    <x v="0"/>
    <x v="17"/>
  </r>
  <r>
    <x v="291"/>
    <x v="1"/>
    <x v="24"/>
    <x v="25"/>
    <x v="26"/>
    <x v="26"/>
  </r>
  <r>
    <x v="291"/>
    <x v="2"/>
    <x v="25"/>
    <x v="26"/>
    <x v="27"/>
    <x v="27"/>
  </r>
  <r>
    <x v="291"/>
    <x v="3"/>
    <x v="3"/>
    <x v="3"/>
    <x v="3"/>
    <x v="3"/>
  </r>
  <r>
    <x v="292"/>
    <x v="0"/>
    <x v="9"/>
    <x v="9"/>
    <x v="9"/>
    <x v="10"/>
  </r>
  <r>
    <x v="292"/>
    <x v="1"/>
    <x v="534"/>
    <x v="535"/>
    <x v="544"/>
    <x v="533"/>
  </r>
  <r>
    <x v="292"/>
    <x v="2"/>
    <x v="535"/>
    <x v="536"/>
    <x v="545"/>
    <x v="534"/>
  </r>
  <r>
    <x v="292"/>
    <x v="3"/>
    <x v="3"/>
    <x v="3"/>
    <x v="3"/>
    <x v="3"/>
  </r>
  <r>
    <x v="293"/>
    <x v="0"/>
    <x v="9"/>
    <x v="9"/>
    <x v="0"/>
    <x v="0"/>
  </r>
  <r>
    <x v="293"/>
    <x v="1"/>
    <x v="536"/>
    <x v="537"/>
    <x v="546"/>
    <x v="535"/>
  </r>
  <r>
    <x v="293"/>
    <x v="2"/>
    <x v="537"/>
    <x v="538"/>
    <x v="547"/>
    <x v="536"/>
  </r>
  <r>
    <x v="293"/>
    <x v="3"/>
    <x v="538"/>
    <x v="3"/>
    <x v="3"/>
    <x v="3"/>
  </r>
  <r>
    <x v="294"/>
    <x v="0"/>
    <x v="539"/>
    <x v="539"/>
    <x v="548"/>
    <x v="270"/>
  </r>
  <r>
    <x v="294"/>
    <x v="1"/>
    <x v="540"/>
    <x v="540"/>
    <x v="549"/>
    <x v="537"/>
  </r>
  <r>
    <x v="294"/>
    <x v="2"/>
    <x v="541"/>
    <x v="541"/>
    <x v="550"/>
    <x v="538"/>
  </r>
  <r>
    <x v="294"/>
    <x v="3"/>
    <x v="3"/>
    <x v="3"/>
    <x v="3"/>
    <x v="3"/>
  </r>
  <r>
    <x v="295"/>
    <x v="0"/>
    <x v="9"/>
    <x v="9"/>
    <x v="23"/>
    <x v="23"/>
  </r>
  <r>
    <x v="295"/>
    <x v="1"/>
    <x v="542"/>
    <x v="542"/>
    <x v="551"/>
    <x v="539"/>
  </r>
  <r>
    <x v="295"/>
    <x v="2"/>
    <x v="543"/>
    <x v="543"/>
    <x v="552"/>
    <x v="540"/>
  </r>
  <r>
    <x v="295"/>
    <x v="3"/>
    <x v="3"/>
    <x v="3"/>
    <x v="3"/>
    <x v="3"/>
  </r>
  <r>
    <x v="296"/>
    <x v="0"/>
    <x v="9"/>
    <x v="9"/>
    <x v="9"/>
    <x v="23"/>
  </r>
  <r>
    <x v="296"/>
    <x v="1"/>
    <x v="544"/>
    <x v="544"/>
    <x v="553"/>
    <x v="541"/>
  </r>
  <r>
    <x v="296"/>
    <x v="2"/>
    <x v="545"/>
    <x v="545"/>
    <x v="554"/>
    <x v="542"/>
  </r>
  <r>
    <x v="296"/>
    <x v="3"/>
    <x v="3"/>
    <x v="3"/>
    <x v="3"/>
    <x v="3"/>
  </r>
  <r>
    <x v="297"/>
    <x v="0"/>
    <x v="0"/>
    <x v="0"/>
    <x v="0"/>
    <x v="17"/>
  </r>
  <r>
    <x v="297"/>
    <x v="1"/>
    <x v="546"/>
    <x v="546"/>
    <x v="555"/>
    <x v="543"/>
  </r>
  <r>
    <x v="297"/>
    <x v="2"/>
    <x v="547"/>
    <x v="547"/>
    <x v="556"/>
    <x v="544"/>
  </r>
  <r>
    <x v="297"/>
    <x v="3"/>
    <x v="3"/>
    <x v="3"/>
    <x v="3"/>
    <x v="3"/>
  </r>
  <r>
    <x v="298"/>
    <x v="0"/>
    <x v="9"/>
    <x v="9"/>
    <x v="9"/>
    <x v="10"/>
  </r>
  <r>
    <x v="298"/>
    <x v="1"/>
    <x v="548"/>
    <x v="548"/>
    <x v="557"/>
    <x v="545"/>
  </r>
  <r>
    <x v="298"/>
    <x v="2"/>
    <x v="549"/>
    <x v="549"/>
    <x v="558"/>
    <x v="546"/>
  </r>
  <r>
    <x v="298"/>
    <x v="3"/>
    <x v="3"/>
    <x v="3"/>
    <x v="3"/>
    <x v="3"/>
  </r>
  <r>
    <x v="299"/>
    <x v="0"/>
    <x v="0"/>
    <x v="41"/>
    <x v="40"/>
    <x v="270"/>
  </r>
  <r>
    <x v="299"/>
    <x v="1"/>
    <x v="550"/>
    <x v="550"/>
    <x v="559"/>
    <x v="547"/>
  </r>
  <r>
    <x v="299"/>
    <x v="2"/>
    <x v="551"/>
    <x v="551"/>
    <x v="560"/>
    <x v="548"/>
  </r>
  <r>
    <x v="299"/>
    <x v="3"/>
    <x v="3"/>
    <x v="3"/>
    <x v="3"/>
    <x v="3"/>
  </r>
  <r>
    <x v="300"/>
    <x v="0"/>
    <x v="9"/>
    <x v="9"/>
    <x v="9"/>
    <x v="10"/>
  </r>
  <r>
    <x v="300"/>
    <x v="1"/>
    <x v="552"/>
    <x v="552"/>
    <x v="561"/>
    <x v="549"/>
  </r>
  <r>
    <x v="300"/>
    <x v="2"/>
    <x v="191"/>
    <x v="553"/>
    <x v="562"/>
    <x v="550"/>
  </r>
  <r>
    <x v="300"/>
    <x v="3"/>
    <x v="553"/>
    <x v="554"/>
    <x v="461"/>
    <x v="551"/>
  </r>
  <r>
    <x v="301"/>
    <x v="0"/>
    <x v="9"/>
    <x v="9"/>
    <x v="9"/>
    <x v="10"/>
  </r>
  <r>
    <x v="301"/>
    <x v="1"/>
    <x v="554"/>
    <x v="555"/>
    <x v="563"/>
    <x v="552"/>
  </r>
  <r>
    <x v="301"/>
    <x v="2"/>
    <x v="555"/>
    <x v="556"/>
    <x v="564"/>
    <x v="553"/>
  </r>
  <r>
    <x v="301"/>
    <x v="3"/>
    <x v="556"/>
    <x v="557"/>
    <x v="565"/>
    <x v="554"/>
  </r>
  <r>
    <x v="302"/>
    <x v="0"/>
    <x v="9"/>
    <x v="9"/>
    <x v="0"/>
    <x v="17"/>
  </r>
  <r>
    <x v="302"/>
    <x v="1"/>
    <x v="557"/>
    <x v="558"/>
    <x v="566"/>
    <x v="555"/>
  </r>
  <r>
    <x v="302"/>
    <x v="2"/>
    <x v="558"/>
    <x v="559"/>
    <x v="567"/>
    <x v="556"/>
  </r>
  <r>
    <x v="302"/>
    <x v="3"/>
    <x v="3"/>
    <x v="3"/>
    <x v="3"/>
    <x v="3"/>
  </r>
  <r>
    <x v="303"/>
    <x v="0"/>
    <x v="0"/>
    <x v="0"/>
    <x v="0"/>
    <x v="17"/>
  </r>
  <r>
    <x v="303"/>
    <x v="1"/>
    <x v="559"/>
    <x v="560"/>
    <x v="568"/>
    <x v="557"/>
  </r>
  <r>
    <x v="303"/>
    <x v="2"/>
    <x v="560"/>
    <x v="561"/>
    <x v="569"/>
    <x v="558"/>
  </r>
  <r>
    <x v="303"/>
    <x v="3"/>
    <x v="3"/>
    <x v="3"/>
    <x v="3"/>
    <x v="3"/>
  </r>
  <r>
    <x v="304"/>
    <x v="0"/>
    <x v="9"/>
    <x v="9"/>
    <x v="9"/>
    <x v="10"/>
  </r>
  <r>
    <x v="304"/>
    <x v="1"/>
    <x v="282"/>
    <x v="282"/>
    <x v="285"/>
    <x v="559"/>
  </r>
  <r>
    <x v="304"/>
    <x v="2"/>
    <x v="281"/>
    <x v="281"/>
    <x v="284"/>
    <x v="560"/>
  </r>
  <r>
    <x v="304"/>
    <x v="3"/>
    <x v="3"/>
    <x v="3"/>
    <x v="3"/>
    <x v="3"/>
  </r>
  <r>
    <x v="305"/>
    <x v="0"/>
    <x v="9"/>
    <x v="9"/>
    <x v="9"/>
    <x v="10"/>
  </r>
  <r>
    <x v="305"/>
    <x v="1"/>
    <x v="24"/>
    <x v="25"/>
    <x v="26"/>
    <x v="26"/>
  </r>
  <r>
    <x v="305"/>
    <x v="2"/>
    <x v="25"/>
    <x v="26"/>
    <x v="27"/>
    <x v="27"/>
  </r>
  <r>
    <x v="305"/>
    <x v="3"/>
    <x v="3"/>
    <x v="3"/>
    <x v="3"/>
    <x v="3"/>
  </r>
  <r>
    <x v="306"/>
    <x v="0"/>
    <x v="9"/>
    <x v="9"/>
    <x v="0"/>
    <x v="17"/>
  </r>
  <r>
    <x v="306"/>
    <x v="1"/>
    <x v="561"/>
    <x v="562"/>
    <x v="570"/>
    <x v="561"/>
  </r>
  <r>
    <x v="306"/>
    <x v="2"/>
    <x v="562"/>
    <x v="563"/>
    <x v="571"/>
    <x v="562"/>
  </r>
  <r>
    <x v="306"/>
    <x v="3"/>
    <x v="3"/>
    <x v="3"/>
    <x v="3"/>
    <x v="3"/>
  </r>
  <r>
    <x v="307"/>
    <x v="0"/>
    <x v="9"/>
    <x v="9"/>
    <x v="9"/>
    <x v="10"/>
  </r>
  <r>
    <x v="307"/>
    <x v="1"/>
    <x v="563"/>
    <x v="564"/>
    <x v="572"/>
    <x v="563"/>
  </r>
  <r>
    <x v="307"/>
    <x v="2"/>
    <x v="564"/>
    <x v="565"/>
    <x v="573"/>
    <x v="564"/>
  </r>
  <r>
    <x v="307"/>
    <x v="3"/>
    <x v="3"/>
    <x v="3"/>
    <x v="3"/>
    <x v="3"/>
  </r>
  <r>
    <x v="308"/>
    <x v="0"/>
    <x v="9"/>
    <x v="9"/>
    <x v="0"/>
    <x v="17"/>
  </r>
  <r>
    <x v="308"/>
    <x v="1"/>
    <x v="565"/>
    <x v="566"/>
    <x v="574"/>
    <x v="565"/>
  </r>
  <r>
    <x v="308"/>
    <x v="2"/>
    <x v="566"/>
    <x v="567"/>
    <x v="575"/>
    <x v="566"/>
  </r>
  <r>
    <x v="308"/>
    <x v="3"/>
    <x v="3"/>
    <x v="3"/>
    <x v="3"/>
    <x v="3"/>
  </r>
  <r>
    <x v="309"/>
    <x v="0"/>
    <x v="9"/>
    <x v="9"/>
    <x v="9"/>
    <x v="10"/>
  </r>
  <r>
    <x v="309"/>
    <x v="1"/>
    <x v="567"/>
    <x v="568"/>
    <x v="576"/>
    <x v="567"/>
  </r>
  <r>
    <x v="309"/>
    <x v="2"/>
    <x v="568"/>
    <x v="569"/>
    <x v="577"/>
    <x v="568"/>
  </r>
  <r>
    <x v="309"/>
    <x v="3"/>
    <x v="3"/>
    <x v="3"/>
    <x v="3"/>
    <x v="3"/>
  </r>
  <r>
    <x v="310"/>
    <x v="0"/>
    <x v="9"/>
    <x v="41"/>
    <x v="43"/>
    <x v="0"/>
  </r>
  <r>
    <x v="310"/>
    <x v="1"/>
    <x v="569"/>
    <x v="570"/>
    <x v="578"/>
    <x v="569"/>
  </r>
  <r>
    <x v="310"/>
    <x v="2"/>
    <x v="570"/>
    <x v="571"/>
    <x v="579"/>
    <x v="570"/>
  </r>
  <r>
    <x v="310"/>
    <x v="3"/>
    <x v="3"/>
    <x v="3"/>
    <x v="3"/>
    <x v="3"/>
  </r>
  <r>
    <x v="311"/>
    <x v="0"/>
    <x v="0"/>
    <x v="41"/>
    <x v="43"/>
    <x v="0"/>
  </r>
  <r>
    <x v="311"/>
    <x v="1"/>
    <x v="571"/>
    <x v="572"/>
    <x v="580"/>
    <x v="571"/>
  </r>
  <r>
    <x v="311"/>
    <x v="2"/>
    <x v="572"/>
    <x v="573"/>
    <x v="581"/>
    <x v="572"/>
  </r>
  <r>
    <x v="311"/>
    <x v="3"/>
    <x v="3"/>
    <x v="3"/>
    <x v="3"/>
    <x v="3"/>
  </r>
  <r>
    <x v="312"/>
    <x v="0"/>
    <x v="0"/>
    <x v="0"/>
    <x v="9"/>
    <x v="23"/>
  </r>
  <r>
    <x v="312"/>
    <x v="1"/>
    <x v="573"/>
    <x v="574"/>
    <x v="3"/>
    <x v="3"/>
  </r>
  <r>
    <x v="312"/>
    <x v="2"/>
    <x v="574"/>
    <x v="575"/>
    <x v="249"/>
    <x v="245"/>
  </r>
  <r>
    <x v="312"/>
    <x v="3"/>
    <x v="3"/>
    <x v="3"/>
    <x v="3"/>
    <x v="3"/>
  </r>
  <r>
    <x v="313"/>
    <x v="0"/>
    <x v="9"/>
    <x v="9"/>
    <x v="9"/>
    <x v="10"/>
  </r>
  <r>
    <x v="313"/>
    <x v="1"/>
    <x v="575"/>
    <x v="576"/>
    <x v="582"/>
    <x v="573"/>
  </r>
  <r>
    <x v="313"/>
    <x v="2"/>
    <x v="576"/>
    <x v="577"/>
    <x v="583"/>
    <x v="574"/>
  </r>
  <r>
    <x v="313"/>
    <x v="3"/>
    <x v="3"/>
    <x v="3"/>
    <x v="3"/>
    <x v="3"/>
  </r>
  <r>
    <x v="314"/>
    <x v="0"/>
    <x v="577"/>
    <x v="64"/>
    <x v="66"/>
    <x v="22"/>
  </r>
  <r>
    <x v="314"/>
    <x v="1"/>
    <x v="578"/>
    <x v="64"/>
    <x v="66"/>
    <x v="22"/>
  </r>
  <r>
    <x v="314"/>
    <x v="2"/>
    <x v="579"/>
    <x v="64"/>
    <x v="66"/>
    <x v="22"/>
  </r>
  <r>
    <x v="314"/>
    <x v="3"/>
    <x v="3"/>
    <x v="64"/>
    <x v="66"/>
    <x v="22"/>
  </r>
  <r>
    <x v="315"/>
    <x v="0"/>
    <x v="9"/>
    <x v="0"/>
    <x v="584"/>
    <x v="0"/>
  </r>
  <r>
    <x v="315"/>
    <x v="1"/>
    <x v="580"/>
    <x v="578"/>
    <x v="585"/>
    <x v="575"/>
  </r>
  <r>
    <x v="315"/>
    <x v="2"/>
    <x v="581"/>
    <x v="579"/>
    <x v="586"/>
    <x v="576"/>
  </r>
  <r>
    <x v="315"/>
    <x v="3"/>
    <x v="3"/>
    <x v="3"/>
    <x v="3"/>
    <x v="3"/>
  </r>
  <r>
    <x v="316"/>
    <x v="0"/>
    <x v="9"/>
    <x v="9"/>
    <x v="9"/>
    <x v="17"/>
  </r>
  <r>
    <x v="316"/>
    <x v="1"/>
    <x v="582"/>
    <x v="580"/>
    <x v="587"/>
    <x v="577"/>
  </r>
  <r>
    <x v="316"/>
    <x v="2"/>
    <x v="583"/>
    <x v="581"/>
    <x v="588"/>
    <x v="578"/>
  </r>
  <r>
    <x v="316"/>
    <x v="3"/>
    <x v="3"/>
    <x v="3"/>
    <x v="3"/>
    <x v="3"/>
  </r>
  <r>
    <x v="317"/>
    <x v="0"/>
    <x v="9"/>
    <x v="9"/>
    <x v="0"/>
    <x v="0"/>
  </r>
  <r>
    <x v="317"/>
    <x v="1"/>
    <x v="584"/>
    <x v="582"/>
    <x v="589"/>
    <x v="579"/>
  </r>
  <r>
    <x v="317"/>
    <x v="2"/>
    <x v="585"/>
    <x v="583"/>
    <x v="590"/>
    <x v="580"/>
  </r>
  <r>
    <x v="317"/>
    <x v="3"/>
    <x v="3"/>
    <x v="3"/>
    <x v="3"/>
    <x v="3"/>
  </r>
  <r>
    <x v="318"/>
    <x v="0"/>
    <x v="9"/>
    <x v="9"/>
    <x v="9"/>
    <x v="0"/>
  </r>
  <r>
    <x v="318"/>
    <x v="1"/>
    <x v="586"/>
    <x v="584"/>
    <x v="591"/>
    <x v="394"/>
  </r>
  <r>
    <x v="318"/>
    <x v="2"/>
    <x v="587"/>
    <x v="585"/>
    <x v="592"/>
    <x v="581"/>
  </r>
  <r>
    <x v="318"/>
    <x v="3"/>
    <x v="588"/>
    <x v="586"/>
    <x v="593"/>
    <x v="582"/>
  </r>
  <r>
    <x v="319"/>
    <x v="0"/>
    <x v="9"/>
    <x v="9"/>
    <x v="9"/>
    <x v="10"/>
  </r>
  <r>
    <x v="319"/>
    <x v="1"/>
    <x v="589"/>
    <x v="587"/>
    <x v="594"/>
    <x v="583"/>
  </r>
  <r>
    <x v="319"/>
    <x v="2"/>
    <x v="590"/>
    <x v="588"/>
    <x v="595"/>
    <x v="584"/>
  </r>
  <r>
    <x v="319"/>
    <x v="3"/>
    <x v="3"/>
    <x v="3"/>
    <x v="3"/>
    <x v="3"/>
  </r>
  <r>
    <x v="320"/>
    <x v="0"/>
    <x v="9"/>
    <x v="9"/>
    <x v="9"/>
    <x v="10"/>
  </r>
  <r>
    <x v="320"/>
    <x v="1"/>
    <x v="591"/>
    <x v="589"/>
    <x v="596"/>
    <x v="585"/>
  </r>
  <r>
    <x v="320"/>
    <x v="2"/>
    <x v="592"/>
    <x v="590"/>
    <x v="597"/>
    <x v="586"/>
  </r>
  <r>
    <x v="320"/>
    <x v="3"/>
    <x v="3"/>
    <x v="3"/>
    <x v="3"/>
    <x v="3"/>
  </r>
  <r>
    <x v="321"/>
    <x v="0"/>
    <x v="9"/>
    <x v="9"/>
    <x v="9"/>
    <x v="17"/>
  </r>
  <r>
    <x v="321"/>
    <x v="1"/>
    <x v="593"/>
    <x v="521"/>
    <x v="598"/>
    <x v="587"/>
  </r>
  <r>
    <x v="321"/>
    <x v="2"/>
    <x v="594"/>
    <x v="522"/>
    <x v="562"/>
    <x v="588"/>
  </r>
  <r>
    <x v="321"/>
    <x v="3"/>
    <x v="3"/>
    <x v="3"/>
    <x v="3"/>
    <x v="3"/>
  </r>
  <r>
    <x v="322"/>
    <x v="0"/>
    <x v="9"/>
    <x v="9"/>
    <x v="9"/>
    <x v="10"/>
  </r>
  <r>
    <x v="322"/>
    <x v="1"/>
    <x v="595"/>
    <x v="591"/>
    <x v="599"/>
    <x v="589"/>
  </r>
  <r>
    <x v="322"/>
    <x v="2"/>
    <x v="596"/>
    <x v="592"/>
    <x v="600"/>
    <x v="590"/>
  </r>
  <r>
    <x v="322"/>
    <x v="3"/>
    <x v="3"/>
    <x v="3"/>
    <x v="3"/>
    <x v="3"/>
  </r>
  <r>
    <x v="323"/>
    <x v="0"/>
    <x v="9"/>
    <x v="9"/>
    <x v="9"/>
    <x v="10"/>
  </r>
  <r>
    <x v="323"/>
    <x v="1"/>
    <x v="93"/>
    <x v="98"/>
    <x v="100"/>
    <x v="591"/>
  </r>
  <r>
    <x v="323"/>
    <x v="2"/>
    <x v="94"/>
    <x v="99"/>
    <x v="101"/>
    <x v="592"/>
  </r>
  <r>
    <x v="323"/>
    <x v="3"/>
    <x v="3"/>
    <x v="3"/>
    <x v="3"/>
    <x v="3"/>
  </r>
  <r>
    <x v="324"/>
    <x v="0"/>
    <x v="9"/>
    <x v="9"/>
    <x v="9"/>
    <x v="10"/>
  </r>
  <r>
    <x v="324"/>
    <x v="1"/>
    <x v="3"/>
    <x v="3"/>
    <x v="3"/>
    <x v="3"/>
  </r>
  <r>
    <x v="324"/>
    <x v="2"/>
    <x v="245"/>
    <x v="245"/>
    <x v="249"/>
    <x v="245"/>
  </r>
  <r>
    <x v="324"/>
    <x v="3"/>
    <x v="3"/>
    <x v="3"/>
    <x v="3"/>
    <x v="3"/>
  </r>
  <r>
    <x v="325"/>
    <x v="0"/>
    <x v="9"/>
    <x v="9"/>
    <x v="9"/>
    <x v="17"/>
  </r>
  <r>
    <x v="325"/>
    <x v="1"/>
    <x v="597"/>
    <x v="593"/>
    <x v="332"/>
    <x v="593"/>
  </r>
  <r>
    <x v="325"/>
    <x v="2"/>
    <x v="598"/>
    <x v="594"/>
    <x v="333"/>
    <x v="594"/>
  </r>
  <r>
    <x v="325"/>
    <x v="3"/>
    <x v="3"/>
    <x v="3"/>
    <x v="3"/>
    <x v="3"/>
  </r>
  <r>
    <x v="326"/>
    <x v="0"/>
    <x v="9"/>
    <x v="0"/>
    <x v="0"/>
    <x v="0"/>
  </r>
  <r>
    <x v="326"/>
    <x v="1"/>
    <x v="599"/>
    <x v="595"/>
    <x v="601"/>
    <x v="595"/>
  </r>
  <r>
    <x v="326"/>
    <x v="2"/>
    <x v="600"/>
    <x v="596"/>
    <x v="602"/>
    <x v="596"/>
  </r>
  <r>
    <x v="326"/>
    <x v="3"/>
    <x v="3"/>
    <x v="3"/>
    <x v="3"/>
    <x v="3"/>
  </r>
  <r>
    <x v="327"/>
    <x v="0"/>
    <x v="9"/>
    <x v="9"/>
    <x v="9"/>
    <x v="10"/>
  </r>
  <r>
    <x v="327"/>
    <x v="1"/>
    <x v="601"/>
    <x v="597"/>
    <x v="603"/>
    <x v="597"/>
  </r>
  <r>
    <x v="327"/>
    <x v="2"/>
    <x v="602"/>
    <x v="598"/>
    <x v="604"/>
    <x v="598"/>
  </r>
  <r>
    <x v="327"/>
    <x v="3"/>
    <x v="3"/>
    <x v="3"/>
    <x v="3"/>
    <x v="3"/>
  </r>
  <r>
    <x v="328"/>
    <x v="0"/>
    <x v="9"/>
    <x v="9"/>
    <x v="9"/>
    <x v="10"/>
  </r>
  <r>
    <x v="328"/>
    <x v="1"/>
    <x v="603"/>
    <x v="599"/>
    <x v="605"/>
    <x v="599"/>
  </r>
  <r>
    <x v="328"/>
    <x v="2"/>
    <x v="604"/>
    <x v="600"/>
    <x v="606"/>
    <x v="600"/>
  </r>
  <r>
    <x v="328"/>
    <x v="3"/>
    <x v="3"/>
    <x v="3"/>
    <x v="3"/>
    <x v="3"/>
  </r>
  <r>
    <x v="329"/>
    <x v="0"/>
    <x v="9"/>
    <x v="9"/>
    <x v="9"/>
    <x v="10"/>
  </r>
  <r>
    <x v="329"/>
    <x v="1"/>
    <x v="605"/>
    <x v="601"/>
    <x v="607"/>
    <x v="601"/>
  </r>
  <r>
    <x v="329"/>
    <x v="2"/>
    <x v="606"/>
    <x v="602"/>
    <x v="608"/>
    <x v="602"/>
  </r>
  <r>
    <x v="329"/>
    <x v="3"/>
    <x v="3"/>
    <x v="3"/>
    <x v="3"/>
    <x v="3"/>
  </r>
  <r>
    <x v="330"/>
    <x v="0"/>
    <x v="9"/>
    <x v="9"/>
    <x v="9"/>
    <x v="23"/>
  </r>
  <r>
    <x v="330"/>
    <x v="1"/>
    <x v="607"/>
    <x v="603"/>
    <x v="609"/>
    <x v="603"/>
  </r>
  <r>
    <x v="330"/>
    <x v="2"/>
    <x v="608"/>
    <x v="604"/>
    <x v="610"/>
    <x v="604"/>
  </r>
  <r>
    <x v="330"/>
    <x v="3"/>
    <x v="3"/>
    <x v="3"/>
    <x v="3"/>
    <x v="3"/>
  </r>
  <r>
    <x v="331"/>
    <x v="0"/>
    <x v="9"/>
    <x v="22"/>
    <x v="23"/>
    <x v="23"/>
  </r>
  <r>
    <x v="331"/>
    <x v="1"/>
    <x v="609"/>
    <x v="605"/>
    <x v="611"/>
    <x v="605"/>
  </r>
  <r>
    <x v="331"/>
    <x v="2"/>
    <x v="610"/>
    <x v="606"/>
    <x v="612"/>
    <x v="606"/>
  </r>
  <r>
    <x v="331"/>
    <x v="3"/>
    <x v="3"/>
    <x v="3"/>
    <x v="3"/>
    <x v="3"/>
  </r>
  <r>
    <x v="332"/>
    <x v="0"/>
    <x v="9"/>
    <x v="9"/>
    <x v="9"/>
    <x v="10"/>
  </r>
  <r>
    <x v="332"/>
    <x v="1"/>
    <x v="611"/>
    <x v="607"/>
    <x v="613"/>
    <x v="607"/>
  </r>
  <r>
    <x v="332"/>
    <x v="2"/>
    <x v="612"/>
    <x v="608"/>
    <x v="614"/>
    <x v="608"/>
  </r>
  <r>
    <x v="332"/>
    <x v="3"/>
    <x v="3"/>
    <x v="3"/>
    <x v="3"/>
    <x v="3"/>
  </r>
  <r>
    <x v="333"/>
    <x v="0"/>
    <x v="9"/>
    <x v="9"/>
    <x v="615"/>
    <x v="17"/>
  </r>
  <r>
    <x v="333"/>
    <x v="1"/>
    <x v="613"/>
    <x v="609"/>
    <x v="616"/>
    <x v="114"/>
  </r>
  <r>
    <x v="333"/>
    <x v="2"/>
    <x v="614"/>
    <x v="610"/>
    <x v="617"/>
    <x v="115"/>
  </r>
  <r>
    <x v="333"/>
    <x v="3"/>
    <x v="3"/>
    <x v="3"/>
    <x v="3"/>
    <x v="3"/>
  </r>
  <r>
    <x v="334"/>
    <x v="0"/>
    <x v="0"/>
    <x v="0"/>
    <x v="43"/>
    <x v="0"/>
  </r>
  <r>
    <x v="334"/>
    <x v="1"/>
    <x v="615"/>
    <x v="611"/>
    <x v="618"/>
    <x v="609"/>
  </r>
  <r>
    <x v="334"/>
    <x v="2"/>
    <x v="616"/>
    <x v="612"/>
    <x v="619"/>
    <x v="610"/>
  </r>
  <r>
    <x v="334"/>
    <x v="3"/>
    <x v="3"/>
    <x v="3"/>
    <x v="3"/>
    <x v="3"/>
  </r>
  <r>
    <x v="335"/>
    <x v="0"/>
    <x v="0"/>
    <x v="41"/>
    <x v="43"/>
    <x v="0"/>
  </r>
  <r>
    <x v="335"/>
    <x v="1"/>
    <x v="617"/>
    <x v="613"/>
    <x v="620"/>
    <x v="611"/>
  </r>
  <r>
    <x v="335"/>
    <x v="2"/>
    <x v="618"/>
    <x v="614"/>
    <x v="621"/>
    <x v="612"/>
  </r>
  <r>
    <x v="335"/>
    <x v="3"/>
    <x v="3"/>
    <x v="3"/>
    <x v="3"/>
    <x v="3"/>
  </r>
  <r>
    <x v="336"/>
    <x v="0"/>
    <x v="9"/>
    <x v="9"/>
    <x v="9"/>
    <x v="10"/>
  </r>
  <r>
    <x v="336"/>
    <x v="1"/>
    <x v="619"/>
    <x v="615"/>
    <x v="622"/>
    <x v="613"/>
  </r>
  <r>
    <x v="336"/>
    <x v="2"/>
    <x v="620"/>
    <x v="616"/>
    <x v="623"/>
    <x v="614"/>
  </r>
  <r>
    <x v="336"/>
    <x v="3"/>
    <x v="3"/>
    <x v="3"/>
    <x v="3"/>
    <x v="3"/>
  </r>
  <r>
    <x v="337"/>
    <x v="0"/>
    <x v="621"/>
    <x v="617"/>
    <x v="624"/>
    <x v="615"/>
  </r>
  <r>
    <x v="337"/>
    <x v="1"/>
    <x v="573"/>
    <x v="574"/>
    <x v="625"/>
    <x v="616"/>
  </r>
  <r>
    <x v="337"/>
    <x v="2"/>
    <x v="574"/>
    <x v="575"/>
    <x v="626"/>
    <x v="617"/>
  </r>
  <r>
    <x v="337"/>
    <x v="3"/>
    <x v="3"/>
    <x v="3"/>
    <x v="3"/>
    <x v="3"/>
  </r>
  <r>
    <x v="338"/>
    <x v="0"/>
    <x v="9"/>
    <x v="9"/>
    <x v="0"/>
    <x v="17"/>
  </r>
  <r>
    <x v="338"/>
    <x v="1"/>
    <x v="622"/>
    <x v="244"/>
    <x v="26"/>
    <x v="26"/>
  </r>
  <r>
    <x v="338"/>
    <x v="2"/>
    <x v="623"/>
    <x v="243"/>
    <x v="27"/>
    <x v="27"/>
  </r>
  <r>
    <x v="338"/>
    <x v="3"/>
    <x v="3"/>
    <x v="3"/>
    <x v="3"/>
    <x v="3"/>
  </r>
  <r>
    <x v="339"/>
    <x v="0"/>
    <x v="9"/>
    <x v="9"/>
    <x v="9"/>
    <x v="10"/>
  </r>
  <r>
    <x v="339"/>
    <x v="1"/>
    <x v="624"/>
    <x v="618"/>
    <x v="627"/>
    <x v="618"/>
  </r>
  <r>
    <x v="339"/>
    <x v="2"/>
    <x v="625"/>
    <x v="619"/>
    <x v="628"/>
    <x v="619"/>
  </r>
  <r>
    <x v="339"/>
    <x v="3"/>
    <x v="3"/>
    <x v="3"/>
    <x v="3"/>
    <x v="3"/>
  </r>
  <r>
    <x v="340"/>
    <x v="0"/>
    <x v="9"/>
    <x v="9"/>
    <x v="615"/>
    <x v="17"/>
  </r>
  <r>
    <x v="340"/>
    <x v="1"/>
    <x v="626"/>
    <x v="620"/>
    <x v="629"/>
    <x v="620"/>
  </r>
  <r>
    <x v="340"/>
    <x v="2"/>
    <x v="627"/>
    <x v="621"/>
    <x v="630"/>
    <x v="621"/>
  </r>
  <r>
    <x v="340"/>
    <x v="3"/>
    <x v="628"/>
    <x v="622"/>
    <x v="631"/>
    <x v="622"/>
  </r>
  <r>
    <x v="341"/>
    <x v="0"/>
    <x v="0"/>
    <x v="0"/>
    <x v="40"/>
    <x v="40"/>
  </r>
  <r>
    <x v="341"/>
    <x v="1"/>
    <x v="629"/>
    <x v="623"/>
    <x v="632"/>
    <x v="623"/>
  </r>
  <r>
    <x v="341"/>
    <x v="2"/>
    <x v="630"/>
    <x v="624"/>
    <x v="633"/>
    <x v="624"/>
  </r>
  <r>
    <x v="341"/>
    <x v="3"/>
    <x v="3"/>
    <x v="3"/>
    <x v="3"/>
    <x v="3"/>
  </r>
  <r>
    <x v="342"/>
    <x v="0"/>
    <x v="9"/>
    <x v="9"/>
    <x v="9"/>
    <x v="10"/>
  </r>
  <r>
    <x v="342"/>
    <x v="1"/>
    <x v="631"/>
    <x v="625"/>
    <x v="634"/>
    <x v="625"/>
  </r>
  <r>
    <x v="342"/>
    <x v="2"/>
    <x v="632"/>
    <x v="626"/>
    <x v="635"/>
    <x v="626"/>
  </r>
  <r>
    <x v="342"/>
    <x v="3"/>
    <x v="3"/>
    <x v="3"/>
    <x v="3"/>
    <x v="3"/>
  </r>
  <r>
    <x v="343"/>
    <x v="0"/>
    <x v="9"/>
    <x v="9"/>
    <x v="9"/>
    <x v="10"/>
  </r>
  <r>
    <x v="343"/>
    <x v="1"/>
    <x v="3"/>
    <x v="3"/>
    <x v="3"/>
    <x v="3"/>
  </r>
  <r>
    <x v="343"/>
    <x v="2"/>
    <x v="245"/>
    <x v="245"/>
    <x v="249"/>
    <x v="245"/>
  </r>
  <r>
    <x v="343"/>
    <x v="3"/>
    <x v="3"/>
    <x v="3"/>
    <x v="3"/>
    <x v="3"/>
  </r>
  <r>
    <x v="344"/>
    <x v="0"/>
    <x v="9"/>
    <x v="9"/>
    <x v="0"/>
    <x v="0"/>
  </r>
  <r>
    <x v="344"/>
    <x v="1"/>
    <x v="633"/>
    <x v="627"/>
    <x v="636"/>
    <x v="627"/>
  </r>
  <r>
    <x v="344"/>
    <x v="2"/>
    <x v="634"/>
    <x v="628"/>
    <x v="637"/>
    <x v="628"/>
  </r>
  <r>
    <x v="344"/>
    <x v="3"/>
    <x v="3"/>
    <x v="3"/>
    <x v="3"/>
    <x v="3"/>
  </r>
  <r>
    <x v="345"/>
    <x v="0"/>
    <x v="9"/>
    <x v="9"/>
    <x v="0"/>
    <x v="0"/>
  </r>
  <r>
    <x v="345"/>
    <x v="1"/>
    <x v="633"/>
    <x v="627"/>
    <x v="636"/>
    <x v="627"/>
  </r>
  <r>
    <x v="345"/>
    <x v="2"/>
    <x v="634"/>
    <x v="628"/>
    <x v="637"/>
    <x v="628"/>
  </r>
  <r>
    <x v="345"/>
    <x v="3"/>
    <x v="3"/>
    <x v="3"/>
    <x v="3"/>
    <x v="3"/>
  </r>
  <r>
    <x v="346"/>
    <x v="0"/>
    <x v="9"/>
    <x v="9"/>
    <x v="9"/>
    <x v="10"/>
  </r>
  <r>
    <x v="346"/>
    <x v="1"/>
    <x v="635"/>
    <x v="629"/>
    <x v="638"/>
    <x v="629"/>
  </r>
  <r>
    <x v="346"/>
    <x v="2"/>
    <x v="636"/>
    <x v="630"/>
    <x v="639"/>
    <x v="630"/>
  </r>
  <r>
    <x v="346"/>
    <x v="3"/>
    <x v="3"/>
    <x v="3"/>
    <x v="3"/>
    <x v="3"/>
  </r>
  <r>
    <x v="347"/>
    <x v="0"/>
    <x v="9"/>
    <x v="9"/>
    <x v="43"/>
    <x v="0"/>
  </r>
  <r>
    <x v="347"/>
    <x v="1"/>
    <x v="637"/>
    <x v="466"/>
    <x v="640"/>
    <x v="631"/>
  </r>
  <r>
    <x v="347"/>
    <x v="2"/>
    <x v="638"/>
    <x v="467"/>
    <x v="641"/>
    <x v="632"/>
  </r>
  <r>
    <x v="347"/>
    <x v="3"/>
    <x v="3"/>
    <x v="3"/>
    <x v="642"/>
    <x v="633"/>
  </r>
  <r>
    <x v="348"/>
    <x v="0"/>
    <x v="9"/>
    <x v="9"/>
    <x v="9"/>
    <x v="22"/>
  </r>
  <r>
    <x v="348"/>
    <x v="1"/>
    <x v="24"/>
    <x v="25"/>
    <x v="26"/>
    <x v="22"/>
  </r>
  <r>
    <x v="348"/>
    <x v="2"/>
    <x v="25"/>
    <x v="26"/>
    <x v="27"/>
    <x v="22"/>
  </r>
  <r>
    <x v="348"/>
    <x v="3"/>
    <x v="3"/>
    <x v="3"/>
    <x v="3"/>
    <x v="22"/>
  </r>
  <r>
    <x v="349"/>
    <x v="0"/>
    <x v="9"/>
    <x v="9"/>
    <x v="9"/>
    <x v="0"/>
  </r>
  <r>
    <x v="349"/>
    <x v="1"/>
    <x v="639"/>
    <x v="631"/>
    <x v="643"/>
    <x v="634"/>
  </r>
  <r>
    <x v="349"/>
    <x v="2"/>
    <x v="640"/>
    <x v="632"/>
    <x v="644"/>
    <x v="635"/>
  </r>
  <r>
    <x v="349"/>
    <x v="3"/>
    <x v="641"/>
    <x v="633"/>
    <x v="645"/>
    <x v="636"/>
  </r>
  <r>
    <x v="350"/>
    <x v="0"/>
    <x v="9"/>
    <x v="9"/>
    <x v="9"/>
    <x v="10"/>
  </r>
  <r>
    <x v="350"/>
    <x v="1"/>
    <x v="642"/>
    <x v="634"/>
    <x v="646"/>
    <x v="637"/>
  </r>
  <r>
    <x v="350"/>
    <x v="2"/>
    <x v="643"/>
    <x v="635"/>
    <x v="647"/>
    <x v="638"/>
  </r>
  <r>
    <x v="350"/>
    <x v="3"/>
    <x v="3"/>
    <x v="3"/>
    <x v="3"/>
    <x v="3"/>
  </r>
  <r>
    <x v="351"/>
    <x v="0"/>
    <x v="9"/>
    <x v="9"/>
    <x v="9"/>
    <x v="23"/>
  </r>
  <r>
    <x v="351"/>
    <x v="1"/>
    <x v="644"/>
    <x v="360"/>
    <x v="648"/>
    <x v="639"/>
  </r>
  <r>
    <x v="351"/>
    <x v="2"/>
    <x v="645"/>
    <x v="359"/>
    <x v="649"/>
    <x v="640"/>
  </r>
  <r>
    <x v="351"/>
    <x v="3"/>
    <x v="3"/>
    <x v="3"/>
    <x v="3"/>
    <x v="3"/>
  </r>
  <r>
    <x v="352"/>
    <x v="0"/>
    <x v="9"/>
    <x v="9"/>
    <x v="9"/>
    <x v="10"/>
  </r>
  <r>
    <x v="352"/>
    <x v="1"/>
    <x v="646"/>
    <x v="636"/>
    <x v="650"/>
    <x v="140"/>
  </r>
  <r>
    <x v="352"/>
    <x v="2"/>
    <x v="647"/>
    <x v="212"/>
    <x v="651"/>
    <x v="141"/>
  </r>
  <r>
    <x v="352"/>
    <x v="3"/>
    <x v="3"/>
    <x v="3"/>
    <x v="3"/>
    <x v="3"/>
  </r>
  <r>
    <x v="353"/>
    <x v="0"/>
    <x v="9"/>
    <x v="637"/>
    <x v="23"/>
    <x v="23"/>
  </r>
  <r>
    <x v="353"/>
    <x v="1"/>
    <x v="648"/>
    <x v="638"/>
    <x v="652"/>
    <x v="180"/>
  </r>
  <r>
    <x v="353"/>
    <x v="2"/>
    <x v="649"/>
    <x v="639"/>
    <x v="653"/>
    <x v="641"/>
  </r>
  <r>
    <x v="353"/>
    <x v="3"/>
    <x v="3"/>
    <x v="3"/>
    <x v="3"/>
    <x v="3"/>
  </r>
  <r>
    <x v="354"/>
    <x v="0"/>
    <x v="0"/>
    <x v="0"/>
    <x v="0"/>
    <x v="17"/>
  </r>
  <r>
    <x v="354"/>
    <x v="1"/>
    <x v="650"/>
    <x v="640"/>
    <x v="654"/>
    <x v="642"/>
  </r>
  <r>
    <x v="354"/>
    <x v="2"/>
    <x v="651"/>
    <x v="641"/>
    <x v="655"/>
    <x v="643"/>
  </r>
  <r>
    <x v="354"/>
    <x v="3"/>
    <x v="3"/>
    <x v="3"/>
    <x v="3"/>
    <x v="3"/>
  </r>
  <r>
    <x v="355"/>
    <x v="0"/>
    <x v="9"/>
    <x v="22"/>
    <x v="23"/>
    <x v="10"/>
  </r>
  <r>
    <x v="355"/>
    <x v="1"/>
    <x v="652"/>
    <x v="642"/>
    <x v="656"/>
    <x v="644"/>
  </r>
  <r>
    <x v="355"/>
    <x v="2"/>
    <x v="653"/>
    <x v="643"/>
    <x v="657"/>
    <x v="645"/>
  </r>
  <r>
    <x v="355"/>
    <x v="3"/>
    <x v="3"/>
    <x v="3"/>
    <x v="3"/>
    <x v="3"/>
  </r>
  <r>
    <x v="356"/>
    <x v="0"/>
    <x v="9"/>
    <x v="22"/>
    <x v="23"/>
    <x v="23"/>
  </r>
  <r>
    <x v="356"/>
    <x v="1"/>
    <x v="639"/>
    <x v="631"/>
    <x v="643"/>
    <x v="634"/>
  </r>
  <r>
    <x v="356"/>
    <x v="2"/>
    <x v="654"/>
    <x v="644"/>
    <x v="658"/>
    <x v="646"/>
  </r>
  <r>
    <x v="356"/>
    <x v="3"/>
    <x v="3"/>
    <x v="3"/>
    <x v="3"/>
    <x v="3"/>
  </r>
  <r>
    <x v="357"/>
    <x v="0"/>
    <x v="9"/>
    <x v="22"/>
    <x v="23"/>
    <x v="23"/>
  </r>
  <r>
    <x v="357"/>
    <x v="1"/>
    <x v="231"/>
    <x v="645"/>
    <x v="659"/>
    <x v="647"/>
  </r>
  <r>
    <x v="357"/>
    <x v="2"/>
    <x v="230"/>
    <x v="646"/>
    <x v="660"/>
    <x v="648"/>
  </r>
  <r>
    <x v="357"/>
    <x v="3"/>
    <x v="3"/>
    <x v="3"/>
    <x v="3"/>
    <x v="3"/>
  </r>
  <r>
    <x v="358"/>
    <x v="0"/>
    <x v="9"/>
    <x v="22"/>
    <x v="23"/>
    <x v="23"/>
  </r>
  <r>
    <x v="358"/>
    <x v="1"/>
    <x v="655"/>
    <x v="647"/>
    <x v="661"/>
    <x v="649"/>
  </r>
  <r>
    <x v="358"/>
    <x v="2"/>
    <x v="656"/>
    <x v="648"/>
    <x v="662"/>
    <x v="650"/>
  </r>
  <r>
    <x v="358"/>
    <x v="3"/>
    <x v="3"/>
    <x v="3"/>
    <x v="3"/>
    <x v="3"/>
  </r>
  <r>
    <x v="359"/>
    <x v="0"/>
    <x v="9"/>
    <x v="9"/>
    <x v="9"/>
    <x v="10"/>
  </r>
  <r>
    <x v="359"/>
    <x v="1"/>
    <x v="657"/>
    <x v="649"/>
    <x v="663"/>
    <x v="651"/>
  </r>
  <r>
    <x v="359"/>
    <x v="2"/>
    <x v="658"/>
    <x v="650"/>
    <x v="664"/>
    <x v="652"/>
  </r>
  <r>
    <x v="359"/>
    <x v="3"/>
    <x v="3"/>
    <x v="3"/>
    <x v="3"/>
    <x v="3"/>
  </r>
  <r>
    <x v="360"/>
    <x v="0"/>
    <x v="9"/>
    <x v="22"/>
    <x v="23"/>
    <x v="23"/>
  </r>
  <r>
    <x v="360"/>
    <x v="1"/>
    <x v="659"/>
    <x v="651"/>
    <x v="665"/>
    <x v="653"/>
  </r>
  <r>
    <x v="360"/>
    <x v="2"/>
    <x v="660"/>
    <x v="652"/>
    <x v="666"/>
    <x v="654"/>
  </r>
  <r>
    <x v="360"/>
    <x v="3"/>
    <x v="661"/>
    <x v="653"/>
    <x v="667"/>
    <x v="622"/>
  </r>
  <r>
    <x v="361"/>
    <x v="0"/>
    <x v="0"/>
    <x v="0"/>
    <x v="0"/>
    <x v="17"/>
  </r>
  <r>
    <x v="361"/>
    <x v="1"/>
    <x v="662"/>
    <x v="654"/>
    <x v="668"/>
    <x v="655"/>
  </r>
  <r>
    <x v="361"/>
    <x v="2"/>
    <x v="663"/>
    <x v="655"/>
    <x v="669"/>
    <x v="656"/>
  </r>
  <r>
    <x v="361"/>
    <x v="3"/>
    <x v="3"/>
    <x v="3"/>
    <x v="3"/>
    <x v="3"/>
  </r>
  <r>
    <x v="362"/>
    <x v="0"/>
    <x v="0"/>
    <x v="0"/>
    <x v="0"/>
    <x v="17"/>
  </r>
  <r>
    <x v="362"/>
    <x v="1"/>
    <x v="664"/>
    <x v="656"/>
    <x v="670"/>
    <x v="657"/>
  </r>
  <r>
    <x v="362"/>
    <x v="2"/>
    <x v="665"/>
    <x v="657"/>
    <x v="671"/>
    <x v="658"/>
  </r>
  <r>
    <x v="362"/>
    <x v="3"/>
    <x v="3"/>
    <x v="3"/>
    <x v="3"/>
    <x v="3"/>
  </r>
  <r>
    <x v="363"/>
    <x v="0"/>
    <x v="9"/>
    <x v="9"/>
    <x v="9"/>
    <x v="80"/>
  </r>
  <r>
    <x v="363"/>
    <x v="1"/>
    <x v="666"/>
    <x v="249"/>
    <x v="327"/>
    <x v="320"/>
  </r>
  <r>
    <x v="363"/>
    <x v="2"/>
    <x v="667"/>
    <x v="250"/>
    <x v="326"/>
    <x v="319"/>
  </r>
  <r>
    <x v="363"/>
    <x v="3"/>
    <x v="3"/>
    <x v="3"/>
    <x v="3"/>
    <x v="3"/>
  </r>
  <r>
    <x v="364"/>
    <x v="0"/>
    <x v="9"/>
    <x v="9"/>
    <x v="9"/>
    <x v="10"/>
  </r>
  <r>
    <x v="364"/>
    <x v="1"/>
    <x v="668"/>
    <x v="658"/>
    <x v="672"/>
    <x v="659"/>
  </r>
  <r>
    <x v="364"/>
    <x v="2"/>
    <x v="669"/>
    <x v="659"/>
    <x v="673"/>
    <x v="660"/>
  </r>
  <r>
    <x v="364"/>
    <x v="3"/>
    <x v="3"/>
    <x v="3"/>
    <x v="3"/>
    <x v="3"/>
  </r>
  <r>
    <x v="365"/>
    <x v="0"/>
    <x v="9"/>
    <x v="9"/>
    <x v="9"/>
    <x v="10"/>
  </r>
  <r>
    <x v="365"/>
    <x v="1"/>
    <x v="670"/>
    <x v="660"/>
    <x v="674"/>
    <x v="661"/>
  </r>
  <r>
    <x v="365"/>
    <x v="2"/>
    <x v="671"/>
    <x v="661"/>
    <x v="675"/>
    <x v="662"/>
  </r>
  <r>
    <x v="365"/>
    <x v="3"/>
    <x v="3"/>
    <x v="3"/>
    <x v="3"/>
    <x v="3"/>
  </r>
  <r>
    <x v="366"/>
    <x v="0"/>
    <x v="9"/>
    <x v="9"/>
    <x v="9"/>
    <x v="10"/>
  </r>
  <r>
    <x v="366"/>
    <x v="1"/>
    <x v="672"/>
    <x v="662"/>
    <x v="676"/>
    <x v="663"/>
  </r>
  <r>
    <x v="366"/>
    <x v="2"/>
    <x v="673"/>
    <x v="663"/>
    <x v="677"/>
    <x v="664"/>
  </r>
  <r>
    <x v="366"/>
    <x v="3"/>
    <x v="3"/>
    <x v="3"/>
    <x v="3"/>
    <x v="3"/>
  </r>
  <r>
    <x v="367"/>
    <x v="0"/>
    <x v="9"/>
    <x v="9"/>
    <x v="9"/>
    <x v="10"/>
  </r>
  <r>
    <x v="367"/>
    <x v="1"/>
    <x v="674"/>
    <x v="664"/>
    <x v="678"/>
    <x v="665"/>
  </r>
  <r>
    <x v="367"/>
    <x v="2"/>
    <x v="675"/>
    <x v="665"/>
    <x v="679"/>
    <x v="666"/>
  </r>
  <r>
    <x v="367"/>
    <x v="3"/>
    <x v="3"/>
    <x v="3"/>
    <x v="3"/>
    <x v="3"/>
  </r>
  <r>
    <x v="368"/>
    <x v="0"/>
    <x v="9"/>
    <x v="9"/>
    <x v="9"/>
    <x v="10"/>
  </r>
  <r>
    <x v="368"/>
    <x v="1"/>
    <x v="676"/>
    <x v="666"/>
    <x v="680"/>
    <x v="667"/>
  </r>
  <r>
    <x v="368"/>
    <x v="2"/>
    <x v="677"/>
    <x v="667"/>
    <x v="681"/>
    <x v="668"/>
  </r>
  <r>
    <x v="368"/>
    <x v="3"/>
    <x v="3"/>
    <x v="3"/>
    <x v="3"/>
    <x v="3"/>
  </r>
  <r>
    <x v="369"/>
    <x v="0"/>
    <x v="9"/>
    <x v="9"/>
    <x v="9"/>
    <x v="10"/>
  </r>
  <r>
    <x v="369"/>
    <x v="1"/>
    <x v="678"/>
    <x v="668"/>
    <x v="682"/>
    <x v="669"/>
  </r>
  <r>
    <x v="369"/>
    <x v="2"/>
    <x v="679"/>
    <x v="669"/>
    <x v="683"/>
    <x v="670"/>
  </r>
  <r>
    <x v="369"/>
    <x v="3"/>
    <x v="3"/>
    <x v="3"/>
    <x v="3"/>
    <x v="3"/>
  </r>
  <r>
    <x v="370"/>
    <x v="0"/>
    <x v="0"/>
    <x v="0"/>
    <x v="0"/>
    <x v="17"/>
  </r>
  <r>
    <x v="370"/>
    <x v="1"/>
    <x v="680"/>
    <x v="670"/>
    <x v="684"/>
    <x v="671"/>
  </r>
  <r>
    <x v="370"/>
    <x v="2"/>
    <x v="681"/>
    <x v="671"/>
    <x v="685"/>
    <x v="672"/>
  </r>
  <r>
    <x v="370"/>
    <x v="3"/>
    <x v="3"/>
    <x v="3"/>
    <x v="3"/>
    <x v="3"/>
  </r>
  <r>
    <x v="371"/>
    <x v="0"/>
    <x v="9"/>
    <x v="9"/>
    <x v="9"/>
    <x v="10"/>
  </r>
  <r>
    <x v="371"/>
    <x v="1"/>
    <x v="323"/>
    <x v="560"/>
    <x v="686"/>
    <x v="673"/>
  </r>
  <r>
    <x v="371"/>
    <x v="2"/>
    <x v="324"/>
    <x v="561"/>
    <x v="687"/>
    <x v="674"/>
  </r>
  <r>
    <x v="371"/>
    <x v="3"/>
    <x v="3"/>
    <x v="3"/>
    <x v="3"/>
    <x v="3"/>
  </r>
  <r>
    <x v="372"/>
    <x v="0"/>
    <x v="9"/>
    <x v="9"/>
    <x v="9"/>
    <x v="10"/>
  </r>
  <r>
    <x v="372"/>
    <x v="1"/>
    <x v="682"/>
    <x v="672"/>
    <x v="688"/>
    <x v="675"/>
  </r>
  <r>
    <x v="372"/>
    <x v="2"/>
    <x v="683"/>
    <x v="673"/>
    <x v="689"/>
    <x v="676"/>
  </r>
  <r>
    <x v="372"/>
    <x v="3"/>
    <x v="3"/>
    <x v="3"/>
    <x v="3"/>
    <x v="3"/>
  </r>
  <r>
    <x v="373"/>
    <x v="0"/>
    <x v="9"/>
    <x v="9"/>
    <x v="9"/>
    <x v="10"/>
  </r>
  <r>
    <x v="373"/>
    <x v="1"/>
    <x v="684"/>
    <x v="674"/>
    <x v="690"/>
    <x v="677"/>
  </r>
  <r>
    <x v="373"/>
    <x v="2"/>
    <x v="685"/>
    <x v="675"/>
    <x v="691"/>
    <x v="678"/>
  </r>
  <r>
    <x v="373"/>
    <x v="3"/>
    <x v="3"/>
    <x v="3"/>
    <x v="3"/>
    <x v="3"/>
  </r>
  <r>
    <x v="374"/>
    <x v="0"/>
    <x v="9"/>
    <x v="9"/>
    <x v="40"/>
    <x v="40"/>
  </r>
  <r>
    <x v="374"/>
    <x v="1"/>
    <x v="686"/>
    <x v="676"/>
    <x v="692"/>
    <x v="679"/>
  </r>
  <r>
    <x v="374"/>
    <x v="2"/>
    <x v="687"/>
    <x v="677"/>
    <x v="693"/>
    <x v="680"/>
  </r>
  <r>
    <x v="374"/>
    <x v="3"/>
    <x v="3"/>
    <x v="3"/>
    <x v="3"/>
    <x v="3"/>
  </r>
  <r>
    <x v="375"/>
    <x v="0"/>
    <x v="9"/>
    <x v="9"/>
    <x v="9"/>
    <x v="10"/>
  </r>
  <r>
    <x v="375"/>
    <x v="1"/>
    <x v="24"/>
    <x v="25"/>
    <x v="26"/>
    <x v="26"/>
  </r>
  <r>
    <x v="375"/>
    <x v="2"/>
    <x v="25"/>
    <x v="26"/>
    <x v="27"/>
    <x v="27"/>
  </r>
  <r>
    <x v="375"/>
    <x v="3"/>
    <x v="3"/>
    <x v="3"/>
    <x v="3"/>
    <x v="3"/>
  </r>
  <r>
    <x v="376"/>
    <x v="0"/>
    <x v="9"/>
    <x v="0"/>
    <x v="43"/>
    <x v="0"/>
  </r>
  <r>
    <x v="376"/>
    <x v="1"/>
    <x v="688"/>
    <x v="678"/>
    <x v="694"/>
    <x v="681"/>
  </r>
  <r>
    <x v="376"/>
    <x v="2"/>
    <x v="689"/>
    <x v="679"/>
    <x v="695"/>
    <x v="682"/>
  </r>
  <r>
    <x v="376"/>
    <x v="3"/>
    <x v="3"/>
    <x v="3"/>
    <x v="3"/>
    <x v="3"/>
  </r>
  <r>
    <x v="377"/>
    <x v="0"/>
    <x v="0"/>
    <x v="539"/>
    <x v="548"/>
    <x v="270"/>
  </r>
  <r>
    <x v="377"/>
    <x v="1"/>
    <x v="690"/>
    <x v="680"/>
    <x v="696"/>
    <x v="683"/>
  </r>
  <r>
    <x v="377"/>
    <x v="2"/>
    <x v="691"/>
    <x v="681"/>
    <x v="697"/>
    <x v="684"/>
  </r>
  <r>
    <x v="377"/>
    <x v="3"/>
    <x v="3"/>
    <x v="3"/>
    <x v="3"/>
    <x v="3"/>
  </r>
  <r>
    <x v="378"/>
    <x v="0"/>
    <x v="9"/>
    <x v="9"/>
    <x v="43"/>
    <x v="512"/>
  </r>
  <r>
    <x v="378"/>
    <x v="1"/>
    <x v="692"/>
    <x v="682"/>
    <x v="698"/>
    <x v="685"/>
  </r>
  <r>
    <x v="378"/>
    <x v="2"/>
    <x v="693"/>
    <x v="683"/>
    <x v="699"/>
    <x v="686"/>
  </r>
  <r>
    <x v="378"/>
    <x v="3"/>
    <x v="3"/>
    <x v="3"/>
    <x v="3"/>
    <x v="3"/>
  </r>
  <r>
    <x v="379"/>
    <x v="0"/>
    <x v="694"/>
    <x v="377"/>
    <x v="548"/>
    <x v="270"/>
  </r>
  <r>
    <x v="379"/>
    <x v="1"/>
    <x v="695"/>
    <x v="684"/>
    <x v="700"/>
    <x v="687"/>
  </r>
  <r>
    <x v="379"/>
    <x v="2"/>
    <x v="696"/>
    <x v="685"/>
    <x v="701"/>
    <x v="688"/>
  </r>
  <r>
    <x v="379"/>
    <x v="3"/>
    <x v="3"/>
    <x v="3"/>
    <x v="3"/>
    <x v="3"/>
  </r>
  <r>
    <x v="380"/>
    <x v="0"/>
    <x v="9"/>
    <x v="9"/>
    <x v="9"/>
    <x v="10"/>
  </r>
  <r>
    <x v="380"/>
    <x v="1"/>
    <x v="333"/>
    <x v="686"/>
    <x v="702"/>
    <x v="689"/>
  </r>
  <r>
    <x v="380"/>
    <x v="2"/>
    <x v="334"/>
    <x v="687"/>
    <x v="703"/>
    <x v="690"/>
  </r>
  <r>
    <x v="380"/>
    <x v="3"/>
    <x v="3"/>
    <x v="3"/>
    <x v="3"/>
    <x v="3"/>
  </r>
  <r>
    <x v="381"/>
    <x v="0"/>
    <x v="697"/>
    <x v="688"/>
    <x v="704"/>
    <x v="691"/>
  </r>
  <r>
    <x v="381"/>
    <x v="1"/>
    <x v="698"/>
    <x v="689"/>
    <x v="705"/>
    <x v="692"/>
  </r>
  <r>
    <x v="381"/>
    <x v="2"/>
    <x v="699"/>
    <x v="690"/>
    <x v="706"/>
    <x v="693"/>
  </r>
  <r>
    <x v="381"/>
    <x v="3"/>
    <x v="3"/>
    <x v="3"/>
    <x v="3"/>
    <x v="3"/>
  </r>
  <r>
    <x v="382"/>
    <x v="0"/>
    <x v="0"/>
    <x v="0"/>
    <x v="0"/>
    <x v="17"/>
  </r>
  <r>
    <x v="382"/>
    <x v="1"/>
    <x v="24"/>
    <x v="25"/>
    <x v="26"/>
    <x v="26"/>
  </r>
  <r>
    <x v="382"/>
    <x v="2"/>
    <x v="25"/>
    <x v="26"/>
    <x v="27"/>
    <x v="27"/>
  </r>
  <r>
    <x v="382"/>
    <x v="3"/>
    <x v="3"/>
    <x v="3"/>
    <x v="3"/>
    <x v="3"/>
  </r>
  <r>
    <x v="383"/>
    <x v="0"/>
    <x v="9"/>
    <x v="9"/>
    <x v="9"/>
    <x v="10"/>
  </r>
  <r>
    <x v="383"/>
    <x v="1"/>
    <x v="447"/>
    <x v="446"/>
    <x v="707"/>
    <x v="694"/>
  </r>
  <r>
    <x v="383"/>
    <x v="2"/>
    <x v="446"/>
    <x v="445"/>
    <x v="708"/>
    <x v="695"/>
  </r>
  <r>
    <x v="383"/>
    <x v="3"/>
    <x v="3"/>
    <x v="3"/>
    <x v="3"/>
    <x v="3"/>
  </r>
  <r>
    <x v="384"/>
    <x v="0"/>
    <x v="9"/>
    <x v="9"/>
    <x v="9"/>
    <x v="10"/>
  </r>
  <r>
    <x v="384"/>
    <x v="1"/>
    <x v="24"/>
    <x v="25"/>
    <x v="26"/>
    <x v="26"/>
  </r>
  <r>
    <x v="384"/>
    <x v="2"/>
    <x v="25"/>
    <x v="26"/>
    <x v="27"/>
    <x v="27"/>
  </r>
  <r>
    <x v="384"/>
    <x v="3"/>
    <x v="3"/>
    <x v="3"/>
    <x v="3"/>
    <x v="3"/>
  </r>
  <r>
    <x v="385"/>
    <x v="0"/>
    <x v="202"/>
    <x v="41"/>
    <x v="43"/>
    <x v="0"/>
  </r>
  <r>
    <x v="385"/>
    <x v="1"/>
    <x v="700"/>
    <x v="691"/>
    <x v="709"/>
    <x v="696"/>
  </r>
  <r>
    <x v="385"/>
    <x v="2"/>
    <x v="701"/>
    <x v="692"/>
    <x v="710"/>
    <x v="697"/>
  </r>
  <r>
    <x v="385"/>
    <x v="3"/>
    <x v="3"/>
    <x v="3"/>
    <x v="3"/>
    <x v="3"/>
  </r>
  <r>
    <x v="386"/>
    <x v="0"/>
    <x v="9"/>
    <x v="9"/>
    <x v="9"/>
    <x v="10"/>
  </r>
  <r>
    <x v="386"/>
    <x v="1"/>
    <x v="702"/>
    <x v="693"/>
    <x v="711"/>
    <x v="698"/>
  </r>
  <r>
    <x v="386"/>
    <x v="2"/>
    <x v="703"/>
    <x v="694"/>
    <x v="712"/>
    <x v="699"/>
  </r>
  <r>
    <x v="386"/>
    <x v="3"/>
    <x v="3"/>
    <x v="3"/>
    <x v="3"/>
    <x v="3"/>
  </r>
  <r>
    <x v="387"/>
    <x v="0"/>
    <x v="9"/>
    <x v="9"/>
    <x v="9"/>
    <x v="10"/>
  </r>
  <r>
    <x v="387"/>
    <x v="1"/>
    <x v="704"/>
    <x v="695"/>
    <x v="713"/>
    <x v="700"/>
  </r>
  <r>
    <x v="387"/>
    <x v="2"/>
    <x v="705"/>
    <x v="696"/>
    <x v="714"/>
    <x v="701"/>
  </r>
  <r>
    <x v="387"/>
    <x v="3"/>
    <x v="3"/>
    <x v="3"/>
    <x v="3"/>
    <x v="3"/>
  </r>
  <r>
    <x v="388"/>
    <x v="0"/>
    <x v="706"/>
    <x v="64"/>
    <x v="66"/>
    <x v="22"/>
  </r>
  <r>
    <x v="389"/>
    <x v="0"/>
    <x v="9"/>
    <x v="41"/>
    <x v="40"/>
    <x v="40"/>
  </r>
  <r>
    <x v="389"/>
    <x v="1"/>
    <x v="707"/>
    <x v="697"/>
    <x v="715"/>
    <x v="702"/>
  </r>
  <r>
    <x v="389"/>
    <x v="2"/>
    <x v="708"/>
    <x v="698"/>
    <x v="716"/>
    <x v="703"/>
  </r>
  <r>
    <x v="389"/>
    <x v="3"/>
    <x v="709"/>
    <x v="699"/>
    <x v="3"/>
    <x v="3"/>
  </r>
  <r>
    <x v="390"/>
    <x v="0"/>
    <x v="9"/>
    <x v="9"/>
    <x v="0"/>
    <x v="0"/>
  </r>
  <r>
    <x v="390"/>
    <x v="1"/>
    <x v="710"/>
    <x v="700"/>
    <x v="574"/>
    <x v="704"/>
  </r>
  <r>
    <x v="390"/>
    <x v="2"/>
    <x v="711"/>
    <x v="701"/>
    <x v="575"/>
    <x v="705"/>
  </r>
  <r>
    <x v="390"/>
    <x v="3"/>
    <x v="3"/>
    <x v="3"/>
    <x v="3"/>
    <x v="3"/>
  </r>
  <r>
    <x v="391"/>
    <x v="0"/>
    <x v="202"/>
    <x v="41"/>
    <x v="40"/>
    <x v="40"/>
  </r>
  <r>
    <x v="391"/>
    <x v="1"/>
    <x v="712"/>
    <x v="702"/>
    <x v="421"/>
    <x v="409"/>
  </r>
  <r>
    <x v="391"/>
    <x v="2"/>
    <x v="713"/>
    <x v="703"/>
    <x v="717"/>
    <x v="706"/>
  </r>
  <r>
    <x v="391"/>
    <x v="3"/>
    <x v="3"/>
    <x v="3"/>
    <x v="3"/>
    <x v="3"/>
  </r>
  <r>
    <x v="392"/>
    <x v="0"/>
    <x v="9"/>
    <x v="9"/>
    <x v="9"/>
    <x v="10"/>
  </r>
  <r>
    <x v="392"/>
    <x v="1"/>
    <x v="714"/>
    <x v="549"/>
    <x v="718"/>
    <x v="707"/>
  </r>
  <r>
    <x v="392"/>
    <x v="2"/>
    <x v="715"/>
    <x v="548"/>
    <x v="719"/>
    <x v="708"/>
  </r>
  <r>
    <x v="392"/>
    <x v="3"/>
    <x v="3"/>
    <x v="3"/>
    <x v="3"/>
    <x v="3"/>
  </r>
  <r>
    <x v="393"/>
    <x v="0"/>
    <x v="9"/>
    <x v="9"/>
    <x v="9"/>
    <x v="10"/>
  </r>
  <r>
    <x v="393"/>
    <x v="1"/>
    <x v="716"/>
    <x v="704"/>
    <x v="720"/>
    <x v="709"/>
  </r>
  <r>
    <x v="393"/>
    <x v="2"/>
    <x v="717"/>
    <x v="705"/>
    <x v="721"/>
    <x v="710"/>
  </r>
  <r>
    <x v="393"/>
    <x v="3"/>
    <x v="3"/>
    <x v="3"/>
    <x v="3"/>
    <x v="3"/>
  </r>
  <r>
    <x v="394"/>
    <x v="0"/>
    <x v="9"/>
    <x v="9"/>
    <x v="9"/>
    <x v="10"/>
  </r>
  <r>
    <x v="394"/>
    <x v="1"/>
    <x v="103"/>
    <x v="108"/>
    <x v="110"/>
    <x v="111"/>
  </r>
  <r>
    <x v="394"/>
    <x v="2"/>
    <x v="104"/>
    <x v="109"/>
    <x v="111"/>
    <x v="112"/>
  </r>
  <r>
    <x v="394"/>
    <x v="3"/>
    <x v="3"/>
    <x v="3"/>
    <x v="3"/>
    <x v="3"/>
  </r>
  <r>
    <x v="395"/>
    <x v="0"/>
    <x v="9"/>
    <x v="9"/>
    <x v="40"/>
    <x v="270"/>
  </r>
  <r>
    <x v="395"/>
    <x v="1"/>
    <x v="718"/>
    <x v="706"/>
    <x v="722"/>
    <x v="711"/>
  </r>
  <r>
    <x v="395"/>
    <x v="2"/>
    <x v="719"/>
    <x v="707"/>
    <x v="723"/>
    <x v="712"/>
  </r>
  <r>
    <x v="395"/>
    <x v="3"/>
    <x v="3"/>
    <x v="3"/>
    <x v="3"/>
    <x v="3"/>
  </r>
  <r>
    <x v="396"/>
    <x v="0"/>
    <x v="9"/>
    <x v="9"/>
    <x v="9"/>
    <x v="10"/>
  </r>
  <r>
    <x v="396"/>
    <x v="1"/>
    <x v="720"/>
    <x v="708"/>
    <x v="724"/>
    <x v="713"/>
  </r>
  <r>
    <x v="396"/>
    <x v="2"/>
    <x v="721"/>
    <x v="709"/>
    <x v="725"/>
    <x v="714"/>
  </r>
  <r>
    <x v="396"/>
    <x v="3"/>
    <x v="3"/>
    <x v="3"/>
    <x v="3"/>
    <x v="3"/>
  </r>
  <r>
    <x v="397"/>
    <x v="0"/>
    <x v="9"/>
    <x v="9"/>
    <x v="9"/>
    <x v="23"/>
  </r>
  <r>
    <x v="397"/>
    <x v="1"/>
    <x v="722"/>
    <x v="710"/>
    <x v="726"/>
    <x v="715"/>
  </r>
  <r>
    <x v="397"/>
    <x v="2"/>
    <x v="723"/>
    <x v="711"/>
    <x v="727"/>
    <x v="716"/>
  </r>
  <r>
    <x v="397"/>
    <x v="3"/>
    <x v="3"/>
    <x v="3"/>
    <x v="3"/>
    <x v="3"/>
  </r>
  <r>
    <x v="398"/>
    <x v="0"/>
    <x v="9"/>
    <x v="22"/>
    <x v="23"/>
    <x v="23"/>
  </r>
  <r>
    <x v="398"/>
    <x v="1"/>
    <x v="724"/>
    <x v="712"/>
    <x v="728"/>
    <x v="717"/>
  </r>
  <r>
    <x v="398"/>
    <x v="2"/>
    <x v="725"/>
    <x v="713"/>
    <x v="729"/>
    <x v="718"/>
  </r>
  <r>
    <x v="398"/>
    <x v="3"/>
    <x v="3"/>
    <x v="3"/>
    <x v="3"/>
    <x v="3"/>
  </r>
  <r>
    <x v="399"/>
    <x v="0"/>
    <x v="9"/>
    <x v="9"/>
    <x v="9"/>
    <x v="10"/>
  </r>
  <r>
    <x v="399"/>
    <x v="1"/>
    <x v="726"/>
    <x v="714"/>
    <x v="730"/>
    <x v="719"/>
  </r>
  <r>
    <x v="399"/>
    <x v="2"/>
    <x v="727"/>
    <x v="715"/>
    <x v="731"/>
    <x v="720"/>
  </r>
  <r>
    <x v="399"/>
    <x v="3"/>
    <x v="3"/>
    <x v="3"/>
    <x v="3"/>
    <x v="3"/>
  </r>
  <r>
    <x v="400"/>
    <x v="0"/>
    <x v="9"/>
    <x v="9"/>
    <x v="9"/>
    <x v="10"/>
  </r>
  <r>
    <x v="400"/>
    <x v="1"/>
    <x v="728"/>
    <x v="716"/>
    <x v="732"/>
    <x v="721"/>
  </r>
  <r>
    <x v="400"/>
    <x v="2"/>
    <x v="729"/>
    <x v="717"/>
    <x v="733"/>
    <x v="722"/>
  </r>
  <r>
    <x v="400"/>
    <x v="3"/>
    <x v="3"/>
    <x v="3"/>
    <x v="3"/>
    <x v="3"/>
  </r>
  <r>
    <x v="401"/>
    <x v="0"/>
    <x v="260"/>
    <x v="3"/>
    <x v="66"/>
    <x v="22"/>
  </r>
  <r>
    <x v="401"/>
    <x v="2"/>
    <x v="3"/>
    <x v="64"/>
    <x v="66"/>
    <x v="22"/>
  </r>
  <r>
    <x v="401"/>
    <x v="3"/>
    <x v="245"/>
    <x v="64"/>
    <x v="66"/>
    <x v="22"/>
  </r>
  <r>
    <x v="401"/>
    <x v="4"/>
    <x v="245"/>
    <x v="64"/>
    <x v="66"/>
    <x v="22"/>
  </r>
  <r>
    <x v="402"/>
    <x v="0"/>
    <x v="9"/>
    <x v="9"/>
    <x v="9"/>
    <x v="10"/>
  </r>
  <r>
    <x v="402"/>
    <x v="1"/>
    <x v="730"/>
    <x v="718"/>
    <x v="734"/>
    <x v="723"/>
  </r>
  <r>
    <x v="402"/>
    <x v="2"/>
    <x v="731"/>
    <x v="719"/>
    <x v="735"/>
    <x v="724"/>
  </r>
  <r>
    <x v="402"/>
    <x v="3"/>
    <x v="3"/>
    <x v="3"/>
    <x v="3"/>
    <x v="3"/>
  </r>
  <r>
    <x v="403"/>
    <x v="0"/>
    <x v="9"/>
    <x v="0"/>
    <x v="43"/>
    <x v="0"/>
  </r>
  <r>
    <x v="403"/>
    <x v="1"/>
    <x v="732"/>
    <x v="720"/>
    <x v="736"/>
    <x v="718"/>
  </r>
  <r>
    <x v="403"/>
    <x v="2"/>
    <x v="733"/>
    <x v="721"/>
    <x v="737"/>
    <x v="717"/>
  </r>
  <r>
    <x v="403"/>
    <x v="3"/>
    <x v="3"/>
    <x v="3"/>
    <x v="3"/>
    <x v="3"/>
  </r>
  <r>
    <x v="404"/>
    <x v="0"/>
    <x v="9"/>
    <x v="9"/>
    <x v="9"/>
    <x v="10"/>
  </r>
  <r>
    <x v="404"/>
    <x v="1"/>
    <x v="734"/>
    <x v="722"/>
    <x v="738"/>
    <x v="725"/>
  </r>
  <r>
    <x v="404"/>
    <x v="2"/>
    <x v="735"/>
    <x v="723"/>
    <x v="739"/>
    <x v="726"/>
  </r>
  <r>
    <x v="404"/>
    <x v="3"/>
    <x v="3"/>
    <x v="3"/>
    <x v="3"/>
    <x v="3"/>
  </r>
  <r>
    <x v="405"/>
    <x v="0"/>
    <x v="9"/>
    <x v="9"/>
    <x v="9"/>
    <x v="17"/>
  </r>
  <r>
    <x v="405"/>
    <x v="1"/>
    <x v="24"/>
    <x v="25"/>
    <x v="740"/>
    <x v="727"/>
  </r>
  <r>
    <x v="405"/>
    <x v="2"/>
    <x v="25"/>
    <x v="26"/>
    <x v="741"/>
    <x v="728"/>
  </r>
  <r>
    <x v="405"/>
    <x v="3"/>
    <x v="3"/>
    <x v="3"/>
    <x v="3"/>
    <x v="3"/>
  </r>
  <r>
    <x v="406"/>
    <x v="0"/>
    <x v="9"/>
    <x v="9"/>
    <x v="9"/>
    <x v="10"/>
  </r>
  <r>
    <x v="406"/>
    <x v="1"/>
    <x v="461"/>
    <x v="724"/>
    <x v="742"/>
    <x v="729"/>
  </r>
  <r>
    <x v="406"/>
    <x v="2"/>
    <x v="462"/>
    <x v="725"/>
    <x v="743"/>
    <x v="730"/>
  </r>
  <r>
    <x v="406"/>
    <x v="3"/>
    <x v="3"/>
    <x v="3"/>
    <x v="3"/>
    <x v="3"/>
  </r>
  <r>
    <x v="407"/>
    <x v="0"/>
    <x v="9"/>
    <x v="9"/>
    <x v="9"/>
    <x v="10"/>
  </r>
  <r>
    <x v="407"/>
    <x v="1"/>
    <x v="736"/>
    <x v="726"/>
    <x v="744"/>
    <x v="731"/>
  </r>
  <r>
    <x v="407"/>
    <x v="2"/>
    <x v="737"/>
    <x v="727"/>
    <x v="745"/>
    <x v="732"/>
  </r>
  <r>
    <x v="407"/>
    <x v="3"/>
    <x v="3"/>
    <x v="3"/>
    <x v="3"/>
    <x v="3"/>
  </r>
  <r>
    <x v="408"/>
    <x v="0"/>
    <x v="9"/>
    <x v="9"/>
    <x v="9"/>
    <x v="10"/>
  </r>
  <r>
    <x v="408"/>
    <x v="1"/>
    <x v="738"/>
    <x v="728"/>
    <x v="746"/>
    <x v="733"/>
  </r>
  <r>
    <x v="408"/>
    <x v="2"/>
    <x v="739"/>
    <x v="729"/>
    <x v="747"/>
    <x v="734"/>
  </r>
  <r>
    <x v="408"/>
    <x v="3"/>
    <x v="740"/>
    <x v="3"/>
    <x v="3"/>
    <x v="3"/>
  </r>
  <r>
    <x v="409"/>
    <x v="0"/>
    <x v="9"/>
    <x v="9"/>
    <x v="9"/>
    <x v="10"/>
  </r>
  <r>
    <x v="409"/>
    <x v="1"/>
    <x v="741"/>
    <x v="730"/>
    <x v="748"/>
    <x v="735"/>
  </r>
  <r>
    <x v="409"/>
    <x v="2"/>
    <x v="742"/>
    <x v="731"/>
    <x v="749"/>
    <x v="736"/>
  </r>
  <r>
    <x v="409"/>
    <x v="3"/>
    <x v="743"/>
    <x v="732"/>
    <x v="750"/>
    <x v="737"/>
  </r>
  <r>
    <x v="410"/>
    <x v="0"/>
    <x v="9"/>
    <x v="9"/>
    <x v="0"/>
    <x v="40"/>
  </r>
  <r>
    <x v="410"/>
    <x v="1"/>
    <x v="744"/>
    <x v="55"/>
    <x v="386"/>
    <x v="353"/>
  </r>
  <r>
    <x v="410"/>
    <x v="2"/>
    <x v="745"/>
    <x v="54"/>
    <x v="387"/>
    <x v="354"/>
  </r>
  <r>
    <x v="410"/>
    <x v="3"/>
    <x v="3"/>
    <x v="3"/>
    <x v="3"/>
    <x v="3"/>
  </r>
  <r>
    <x v="411"/>
    <x v="0"/>
    <x v="9"/>
    <x v="9"/>
    <x v="9"/>
    <x v="10"/>
  </r>
  <r>
    <x v="411"/>
    <x v="1"/>
    <x v="746"/>
    <x v="733"/>
    <x v="751"/>
    <x v="738"/>
  </r>
  <r>
    <x v="411"/>
    <x v="2"/>
    <x v="747"/>
    <x v="734"/>
    <x v="752"/>
    <x v="739"/>
  </r>
  <r>
    <x v="411"/>
    <x v="3"/>
    <x v="3"/>
    <x v="3"/>
    <x v="3"/>
    <x v="3"/>
  </r>
  <r>
    <x v="412"/>
    <x v="0"/>
    <x v="9"/>
    <x v="9"/>
    <x v="9"/>
    <x v="10"/>
  </r>
  <r>
    <x v="412"/>
    <x v="1"/>
    <x v="748"/>
    <x v="735"/>
    <x v="753"/>
    <x v="408"/>
  </r>
  <r>
    <x v="412"/>
    <x v="2"/>
    <x v="749"/>
    <x v="736"/>
    <x v="754"/>
    <x v="740"/>
  </r>
  <r>
    <x v="412"/>
    <x v="3"/>
    <x v="3"/>
    <x v="3"/>
    <x v="3"/>
    <x v="3"/>
  </r>
  <r>
    <x v="413"/>
    <x v="0"/>
    <x v="9"/>
    <x v="9"/>
    <x v="9"/>
    <x v="10"/>
  </r>
  <r>
    <x v="413"/>
    <x v="1"/>
    <x v="750"/>
    <x v="737"/>
    <x v="755"/>
    <x v="741"/>
  </r>
  <r>
    <x v="413"/>
    <x v="2"/>
    <x v="751"/>
    <x v="738"/>
    <x v="756"/>
    <x v="742"/>
  </r>
  <r>
    <x v="413"/>
    <x v="3"/>
    <x v="3"/>
    <x v="3"/>
    <x v="3"/>
    <x v="3"/>
  </r>
  <r>
    <x v="414"/>
    <x v="0"/>
    <x v="9"/>
    <x v="22"/>
    <x v="9"/>
    <x v="10"/>
  </r>
  <r>
    <x v="414"/>
    <x v="1"/>
    <x v="752"/>
    <x v="739"/>
    <x v="757"/>
    <x v="743"/>
  </r>
  <r>
    <x v="414"/>
    <x v="2"/>
    <x v="753"/>
    <x v="740"/>
    <x v="758"/>
    <x v="744"/>
  </r>
  <r>
    <x v="414"/>
    <x v="3"/>
    <x v="3"/>
    <x v="3"/>
    <x v="3"/>
    <x v="3"/>
  </r>
  <r>
    <x v="415"/>
    <x v="0"/>
    <x v="0"/>
    <x v="0"/>
    <x v="0"/>
    <x v="0"/>
  </r>
  <r>
    <x v="415"/>
    <x v="1"/>
    <x v="754"/>
    <x v="741"/>
    <x v="316"/>
    <x v="745"/>
  </r>
  <r>
    <x v="415"/>
    <x v="2"/>
    <x v="755"/>
    <x v="556"/>
    <x v="759"/>
    <x v="746"/>
  </r>
  <r>
    <x v="415"/>
    <x v="3"/>
    <x v="3"/>
    <x v="3"/>
    <x v="3"/>
    <x v="3"/>
  </r>
  <r>
    <x v="416"/>
    <x v="0"/>
    <x v="0"/>
    <x v="0"/>
    <x v="0"/>
    <x v="40"/>
  </r>
  <r>
    <x v="416"/>
    <x v="1"/>
    <x v="756"/>
    <x v="742"/>
    <x v="760"/>
    <x v="747"/>
  </r>
  <r>
    <x v="416"/>
    <x v="2"/>
    <x v="757"/>
    <x v="743"/>
    <x v="761"/>
    <x v="748"/>
  </r>
  <r>
    <x v="416"/>
    <x v="3"/>
    <x v="3"/>
    <x v="3"/>
    <x v="3"/>
    <x v="3"/>
  </r>
  <r>
    <x v="417"/>
    <x v="0"/>
    <x v="9"/>
    <x v="9"/>
    <x v="9"/>
    <x v="10"/>
  </r>
  <r>
    <x v="417"/>
    <x v="1"/>
    <x v="758"/>
    <x v="744"/>
    <x v="762"/>
    <x v="749"/>
  </r>
  <r>
    <x v="417"/>
    <x v="2"/>
    <x v="759"/>
    <x v="745"/>
    <x v="763"/>
    <x v="750"/>
  </r>
  <r>
    <x v="417"/>
    <x v="3"/>
    <x v="3"/>
    <x v="3"/>
    <x v="3"/>
    <x v="3"/>
  </r>
  <r>
    <x v="418"/>
    <x v="0"/>
    <x v="9"/>
    <x v="9"/>
    <x v="9"/>
    <x v="10"/>
  </r>
  <r>
    <x v="418"/>
    <x v="1"/>
    <x v="760"/>
    <x v="746"/>
    <x v="764"/>
    <x v="751"/>
  </r>
  <r>
    <x v="418"/>
    <x v="2"/>
    <x v="761"/>
    <x v="747"/>
    <x v="765"/>
    <x v="752"/>
  </r>
  <r>
    <x v="418"/>
    <x v="3"/>
    <x v="762"/>
    <x v="748"/>
    <x v="766"/>
    <x v="753"/>
  </r>
  <r>
    <x v="419"/>
    <x v="0"/>
    <x v="9"/>
    <x v="0"/>
    <x v="43"/>
    <x v="40"/>
  </r>
  <r>
    <x v="419"/>
    <x v="1"/>
    <x v="763"/>
    <x v="749"/>
    <x v="692"/>
    <x v="679"/>
  </r>
  <r>
    <x v="419"/>
    <x v="2"/>
    <x v="764"/>
    <x v="750"/>
    <x v="693"/>
    <x v="680"/>
  </r>
  <r>
    <x v="419"/>
    <x v="3"/>
    <x v="3"/>
    <x v="3"/>
    <x v="3"/>
    <x v="3"/>
  </r>
  <r>
    <x v="420"/>
    <x v="0"/>
    <x v="9"/>
    <x v="22"/>
    <x v="23"/>
    <x v="23"/>
  </r>
  <r>
    <x v="420"/>
    <x v="1"/>
    <x v="765"/>
    <x v="751"/>
    <x v="767"/>
    <x v="754"/>
  </r>
  <r>
    <x v="420"/>
    <x v="2"/>
    <x v="766"/>
    <x v="752"/>
    <x v="768"/>
    <x v="755"/>
  </r>
  <r>
    <x v="420"/>
    <x v="3"/>
    <x v="3"/>
    <x v="3"/>
    <x v="3"/>
    <x v="3"/>
  </r>
  <r>
    <x v="421"/>
    <x v="0"/>
    <x v="9"/>
    <x v="9"/>
    <x v="0"/>
    <x v="17"/>
  </r>
  <r>
    <x v="421"/>
    <x v="1"/>
    <x v="207"/>
    <x v="210"/>
    <x v="769"/>
    <x v="756"/>
  </r>
  <r>
    <x v="421"/>
    <x v="2"/>
    <x v="208"/>
    <x v="211"/>
    <x v="770"/>
    <x v="757"/>
  </r>
  <r>
    <x v="421"/>
    <x v="3"/>
    <x v="3"/>
    <x v="3"/>
    <x v="3"/>
    <x v="3"/>
  </r>
  <r>
    <x v="422"/>
    <x v="0"/>
    <x v="9"/>
    <x v="9"/>
    <x v="9"/>
    <x v="10"/>
  </r>
  <r>
    <x v="422"/>
    <x v="1"/>
    <x v="767"/>
    <x v="753"/>
    <x v="771"/>
    <x v="758"/>
  </r>
  <r>
    <x v="422"/>
    <x v="2"/>
    <x v="768"/>
    <x v="754"/>
    <x v="772"/>
    <x v="759"/>
  </r>
  <r>
    <x v="422"/>
    <x v="3"/>
    <x v="3"/>
    <x v="3"/>
    <x v="3"/>
    <x v="3"/>
  </r>
  <r>
    <x v="423"/>
    <x v="0"/>
    <x v="9"/>
    <x v="9"/>
    <x v="9"/>
    <x v="10"/>
  </r>
  <r>
    <x v="423"/>
    <x v="1"/>
    <x v="769"/>
    <x v="755"/>
    <x v="773"/>
    <x v="54"/>
  </r>
  <r>
    <x v="423"/>
    <x v="2"/>
    <x v="770"/>
    <x v="756"/>
    <x v="774"/>
    <x v="53"/>
  </r>
  <r>
    <x v="423"/>
    <x v="3"/>
    <x v="3"/>
    <x v="3"/>
    <x v="3"/>
    <x v="3"/>
  </r>
  <r>
    <x v="424"/>
    <x v="0"/>
    <x v="9"/>
    <x v="9"/>
    <x v="9"/>
    <x v="17"/>
  </r>
  <r>
    <x v="424"/>
    <x v="1"/>
    <x v="771"/>
    <x v="757"/>
    <x v="775"/>
    <x v="760"/>
  </r>
  <r>
    <x v="424"/>
    <x v="2"/>
    <x v="772"/>
    <x v="758"/>
    <x v="776"/>
    <x v="761"/>
  </r>
  <r>
    <x v="424"/>
    <x v="3"/>
    <x v="3"/>
    <x v="3"/>
    <x v="3"/>
    <x v="3"/>
  </r>
  <r>
    <x v="425"/>
    <x v="0"/>
    <x v="303"/>
    <x v="22"/>
    <x v="200"/>
    <x v="108"/>
  </r>
  <r>
    <x v="425"/>
    <x v="1"/>
    <x v="773"/>
    <x v="759"/>
    <x v="777"/>
    <x v="762"/>
  </r>
  <r>
    <x v="425"/>
    <x v="2"/>
    <x v="774"/>
    <x v="760"/>
    <x v="778"/>
    <x v="763"/>
  </r>
  <r>
    <x v="425"/>
    <x v="3"/>
    <x v="3"/>
    <x v="3"/>
    <x v="3"/>
    <x v="3"/>
  </r>
  <r>
    <x v="426"/>
    <x v="0"/>
    <x v="9"/>
    <x v="9"/>
    <x v="9"/>
    <x v="10"/>
  </r>
  <r>
    <x v="426"/>
    <x v="1"/>
    <x v="582"/>
    <x v="580"/>
    <x v="779"/>
    <x v="764"/>
  </r>
  <r>
    <x v="426"/>
    <x v="2"/>
    <x v="583"/>
    <x v="581"/>
    <x v="780"/>
    <x v="765"/>
  </r>
  <r>
    <x v="426"/>
    <x v="3"/>
    <x v="3"/>
    <x v="3"/>
    <x v="3"/>
    <x v="3"/>
  </r>
  <r>
    <x v="427"/>
    <x v="0"/>
    <x v="9"/>
    <x v="9"/>
    <x v="9"/>
    <x v="10"/>
  </r>
  <r>
    <x v="427"/>
    <x v="1"/>
    <x v="775"/>
    <x v="761"/>
    <x v="781"/>
    <x v="357"/>
  </r>
  <r>
    <x v="427"/>
    <x v="2"/>
    <x v="776"/>
    <x v="762"/>
    <x v="782"/>
    <x v="358"/>
  </r>
  <r>
    <x v="427"/>
    <x v="3"/>
    <x v="3"/>
    <x v="3"/>
    <x v="3"/>
    <x v="3"/>
  </r>
  <r>
    <x v="428"/>
    <x v="0"/>
    <x v="202"/>
    <x v="41"/>
    <x v="43"/>
    <x v="0"/>
  </r>
  <r>
    <x v="428"/>
    <x v="1"/>
    <x v="777"/>
    <x v="763"/>
    <x v="783"/>
    <x v="766"/>
  </r>
  <r>
    <x v="428"/>
    <x v="2"/>
    <x v="778"/>
    <x v="764"/>
    <x v="784"/>
    <x v="767"/>
  </r>
  <r>
    <x v="428"/>
    <x v="3"/>
    <x v="3"/>
    <x v="3"/>
    <x v="3"/>
    <x v="3"/>
  </r>
  <r>
    <x v="429"/>
    <x v="0"/>
    <x v="9"/>
    <x v="22"/>
    <x v="23"/>
    <x v="23"/>
  </r>
  <r>
    <x v="429"/>
    <x v="1"/>
    <x v="779"/>
    <x v="165"/>
    <x v="785"/>
    <x v="292"/>
  </r>
  <r>
    <x v="429"/>
    <x v="2"/>
    <x v="780"/>
    <x v="166"/>
    <x v="786"/>
    <x v="291"/>
  </r>
  <r>
    <x v="429"/>
    <x v="3"/>
    <x v="3"/>
    <x v="3"/>
    <x v="3"/>
    <x v="3"/>
  </r>
  <r>
    <x v="430"/>
    <x v="0"/>
    <x v="0"/>
    <x v="0"/>
    <x v="0"/>
    <x v="22"/>
  </r>
  <r>
    <x v="430"/>
    <x v="1"/>
    <x v="781"/>
    <x v="765"/>
    <x v="787"/>
    <x v="22"/>
  </r>
  <r>
    <x v="430"/>
    <x v="2"/>
    <x v="782"/>
    <x v="766"/>
    <x v="788"/>
    <x v="22"/>
  </r>
  <r>
    <x v="430"/>
    <x v="3"/>
    <x v="3"/>
    <x v="3"/>
    <x v="3"/>
    <x v="22"/>
  </r>
  <r>
    <x v="431"/>
    <x v="0"/>
    <x v="9"/>
    <x v="9"/>
    <x v="9"/>
    <x v="40"/>
  </r>
  <r>
    <x v="431"/>
    <x v="1"/>
    <x v="783"/>
    <x v="767"/>
    <x v="789"/>
    <x v="450"/>
  </r>
  <r>
    <x v="431"/>
    <x v="2"/>
    <x v="784"/>
    <x v="768"/>
    <x v="790"/>
    <x v="451"/>
  </r>
  <r>
    <x v="431"/>
    <x v="3"/>
    <x v="3"/>
    <x v="3"/>
    <x v="3"/>
    <x v="3"/>
  </r>
  <r>
    <x v="432"/>
    <x v="0"/>
    <x v="9"/>
    <x v="9"/>
    <x v="9"/>
    <x v="10"/>
  </r>
  <r>
    <x v="432"/>
    <x v="1"/>
    <x v="785"/>
    <x v="769"/>
    <x v="791"/>
    <x v="768"/>
  </r>
  <r>
    <x v="432"/>
    <x v="2"/>
    <x v="786"/>
    <x v="770"/>
    <x v="792"/>
    <x v="769"/>
  </r>
  <r>
    <x v="432"/>
    <x v="3"/>
    <x v="3"/>
    <x v="3"/>
    <x v="3"/>
    <x v="3"/>
  </r>
  <r>
    <x v="433"/>
    <x v="0"/>
    <x v="9"/>
    <x v="9"/>
    <x v="9"/>
    <x v="17"/>
  </r>
  <r>
    <x v="433"/>
    <x v="1"/>
    <x v="787"/>
    <x v="771"/>
    <x v="793"/>
    <x v="770"/>
  </r>
  <r>
    <x v="433"/>
    <x v="2"/>
    <x v="788"/>
    <x v="772"/>
    <x v="794"/>
    <x v="771"/>
  </r>
  <r>
    <x v="433"/>
    <x v="3"/>
    <x v="3"/>
    <x v="3"/>
    <x v="3"/>
    <x v="3"/>
  </r>
  <r>
    <x v="434"/>
    <x v="0"/>
    <x v="0"/>
    <x v="0"/>
    <x v="0"/>
    <x v="17"/>
  </r>
  <r>
    <x v="434"/>
    <x v="1"/>
    <x v="789"/>
    <x v="773"/>
    <x v="795"/>
    <x v="772"/>
  </r>
  <r>
    <x v="434"/>
    <x v="2"/>
    <x v="790"/>
    <x v="774"/>
    <x v="796"/>
    <x v="773"/>
  </r>
  <r>
    <x v="434"/>
    <x v="3"/>
    <x v="3"/>
    <x v="3"/>
    <x v="797"/>
    <x v="774"/>
  </r>
  <r>
    <x v="435"/>
    <x v="0"/>
    <x v="9"/>
    <x v="0"/>
    <x v="0"/>
    <x v="17"/>
  </r>
  <r>
    <x v="435"/>
    <x v="1"/>
    <x v="791"/>
    <x v="775"/>
    <x v="798"/>
    <x v="775"/>
  </r>
  <r>
    <x v="435"/>
    <x v="2"/>
    <x v="792"/>
    <x v="776"/>
    <x v="799"/>
    <x v="776"/>
  </r>
  <r>
    <x v="435"/>
    <x v="3"/>
    <x v="3"/>
    <x v="3"/>
    <x v="3"/>
    <x v="3"/>
  </r>
  <r>
    <x v="436"/>
    <x v="0"/>
    <x v="9"/>
    <x v="9"/>
    <x v="9"/>
    <x v="10"/>
  </r>
  <r>
    <x v="436"/>
    <x v="1"/>
    <x v="793"/>
    <x v="777"/>
    <x v="800"/>
    <x v="777"/>
  </r>
  <r>
    <x v="436"/>
    <x v="2"/>
    <x v="794"/>
    <x v="778"/>
    <x v="801"/>
    <x v="778"/>
  </r>
  <r>
    <x v="436"/>
    <x v="3"/>
    <x v="3"/>
    <x v="3"/>
    <x v="3"/>
    <x v="3"/>
  </r>
  <r>
    <x v="437"/>
    <x v="0"/>
    <x v="9"/>
    <x v="22"/>
    <x v="23"/>
    <x v="23"/>
  </r>
  <r>
    <x v="437"/>
    <x v="1"/>
    <x v="795"/>
    <x v="779"/>
    <x v="802"/>
    <x v="779"/>
  </r>
  <r>
    <x v="437"/>
    <x v="2"/>
    <x v="796"/>
    <x v="780"/>
    <x v="803"/>
    <x v="780"/>
  </r>
  <r>
    <x v="437"/>
    <x v="3"/>
    <x v="3"/>
    <x v="3"/>
    <x v="3"/>
    <x v="3"/>
  </r>
  <r>
    <x v="438"/>
    <x v="0"/>
    <x v="0"/>
    <x v="0"/>
    <x v="0"/>
    <x v="0"/>
  </r>
  <r>
    <x v="438"/>
    <x v="1"/>
    <x v="797"/>
    <x v="781"/>
    <x v="804"/>
    <x v="781"/>
  </r>
  <r>
    <x v="438"/>
    <x v="2"/>
    <x v="798"/>
    <x v="782"/>
    <x v="805"/>
    <x v="782"/>
  </r>
  <r>
    <x v="438"/>
    <x v="3"/>
    <x v="3"/>
    <x v="3"/>
    <x v="3"/>
    <x v="3"/>
  </r>
  <r>
    <x v="439"/>
    <x v="0"/>
    <x v="9"/>
    <x v="9"/>
    <x v="9"/>
    <x v="17"/>
  </r>
  <r>
    <x v="439"/>
    <x v="1"/>
    <x v="799"/>
    <x v="783"/>
    <x v="806"/>
    <x v="655"/>
  </r>
  <r>
    <x v="439"/>
    <x v="2"/>
    <x v="800"/>
    <x v="784"/>
    <x v="807"/>
    <x v="656"/>
  </r>
  <r>
    <x v="439"/>
    <x v="3"/>
    <x v="3"/>
    <x v="3"/>
    <x v="3"/>
    <x v="3"/>
  </r>
  <r>
    <x v="440"/>
    <x v="0"/>
    <x v="9"/>
    <x v="9"/>
    <x v="9"/>
    <x v="10"/>
  </r>
  <r>
    <x v="440"/>
    <x v="1"/>
    <x v="58"/>
    <x v="785"/>
    <x v="808"/>
    <x v="158"/>
  </r>
  <r>
    <x v="440"/>
    <x v="2"/>
    <x v="59"/>
    <x v="786"/>
    <x v="809"/>
    <x v="159"/>
  </r>
  <r>
    <x v="440"/>
    <x v="3"/>
    <x v="3"/>
    <x v="3"/>
    <x v="3"/>
    <x v="3"/>
  </r>
  <r>
    <x v="441"/>
    <x v="0"/>
    <x v="9"/>
    <x v="9"/>
    <x v="9"/>
    <x v="10"/>
  </r>
  <r>
    <x v="441"/>
    <x v="1"/>
    <x v="3"/>
    <x v="3"/>
    <x v="3"/>
    <x v="3"/>
  </r>
  <r>
    <x v="441"/>
    <x v="2"/>
    <x v="245"/>
    <x v="245"/>
    <x v="249"/>
    <x v="245"/>
  </r>
  <r>
    <x v="441"/>
    <x v="3"/>
    <x v="3"/>
    <x v="3"/>
    <x v="3"/>
    <x v="3"/>
  </r>
  <r>
    <x v="442"/>
    <x v="0"/>
    <x v="9"/>
    <x v="9"/>
    <x v="73"/>
    <x v="71"/>
  </r>
  <r>
    <x v="442"/>
    <x v="1"/>
    <x v="801"/>
    <x v="787"/>
    <x v="810"/>
    <x v="783"/>
  </r>
  <r>
    <x v="442"/>
    <x v="2"/>
    <x v="802"/>
    <x v="788"/>
    <x v="811"/>
    <x v="784"/>
  </r>
  <r>
    <x v="442"/>
    <x v="3"/>
    <x v="3"/>
    <x v="3"/>
    <x v="3"/>
    <x v="3"/>
  </r>
  <r>
    <x v="443"/>
    <x v="0"/>
    <x v="9"/>
    <x v="0"/>
    <x v="0"/>
    <x v="17"/>
  </r>
  <r>
    <x v="443"/>
    <x v="1"/>
    <x v="803"/>
    <x v="434"/>
    <x v="812"/>
    <x v="755"/>
  </r>
  <r>
    <x v="443"/>
    <x v="2"/>
    <x v="804"/>
    <x v="433"/>
    <x v="813"/>
    <x v="754"/>
  </r>
  <r>
    <x v="443"/>
    <x v="3"/>
    <x v="3"/>
    <x v="3"/>
    <x v="3"/>
    <x v="3"/>
  </r>
  <r>
    <x v="444"/>
    <x v="0"/>
    <x v="9"/>
    <x v="9"/>
    <x v="9"/>
    <x v="10"/>
  </r>
  <r>
    <x v="444"/>
    <x v="1"/>
    <x v="805"/>
    <x v="789"/>
    <x v="814"/>
    <x v="785"/>
  </r>
  <r>
    <x v="444"/>
    <x v="2"/>
    <x v="505"/>
    <x v="790"/>
    <x v="815"/>
    <x v="786"/>
  </r>
  <r>
    <x v="444"/>
    <x v="3"/>
    <x v="226"/>
    <x v="791"/>
    <x v="306"/>
    <x v="299"/>
  </r>
  <r>
    <x v="445"/>
    <x v="0"/>
    <x v="9"/>
    <x v="9"/>
    <x v="9"/>
    <x v="10"/>
  </r>
  <r>
    <x v="445"/>
    <x v="1"/>
    <x v="806"/>
    <x v="792"/>
    <x v="816"/>
    <x v="787"/>
  </r>
  <r>
    <x v="445"/>
    <x v="2"/>
    <x v="807"/>
    <x v="793"/>
    <x v="817"/>
    <x v="788"/>
  </r>
  <r>
    <x v="445"/>
    <x v="3"/>
    <x v="3"/>
    <x v="3"/>
    <x v="3"/>
    <x v="3"/>
  </r>
  <r>
    <x v="446"/>
    <x v="0"/>
    <x v="9"/>
    <x v="9"/>
    <x v="9"/>
    <x v="10"/>
  </r>
  <r>
    <x v="446"/>
    <x v="1"/>
    <x v="160"/>
    <x v="161"/>
    <x v="163"/>
    <x v="164"/>
  </r>
  <r>
    <x v="446"/>
    <x v="2"/>
    <x v="161"/>
    <x v="162"/>
    <x v="164"/>
    <x v="165"/>
  </r>
  <r>
    <x v="446"/>
    <x v="3"/>
    <x v="3"/>
    <x v="3"/>
    <x v="3"/>
    <x v="3"/>
  </r>
  <r>
    <x v="447"/>
    <x v="0"/>
    <x v="9"/>
    <x v="9"/>
    <x v="9"/>
    <x v="17"/>
  </r>
  <r>
    <x v="447"/>
    <x v="1"/>
    <x v="808"/>
    <x v="794"/>
    <x v="818"/>
    <x v="789"/>
  </r>
  <r>
    <x v="447"/>
    <x v="2"/>
    <x v="809"/>
    <x v="795"/>
    <x v="819"/>
    <x v="790"/>
  </r>
  <r>
    <x v="447"/>
    <x v="3"/>
    <x v="3"/>
    <x v="3"/>
    <x v="3"/>
    <x v="3"/>
  </r>
  <r>
    <x v="448"/>
    <x v="0"/>
    <x v="9"/>
    <x v="22"/>
    <x v="23"/>
    <x v="23"/>
  </r>
  <r>
    <x v="448"/>
    <x v="1"/>
    <x v="810"/>
    <x v="796"/>
    <x v="820"/>
    <x v="791"/>
  </r>
  <r>
    <x v="448"/>
    <x v="2"/>
    <x v="811"/>
    <x v="797"/>
    <x v="821"/>
    <x v="792"/>
  </r>
  <r>
    <x v="448"/>
    <x v="3"/>
    <x v="3"/>
    <x v="3"/>
    <x v="3"/>
    <x v="3"/>
  </r>
  <r>
    <x v="449"/>
    <x v="0"/>
    <x v="9"/>
    <x v="9"/>
    <x v="9"/>
    <x v="10"/>
  </r>
  <r>
    <x v="449"/>
    <x v="1"/>
    <x v="812"/>
    <x v="798"/>
    <x v="822"/>
    <x v="793"/>
  </r>
  <r>
    <x v="449"/>
    <x v="2"/>
    <x v="813"/>
    <x v="799"/>
    <x v="823"/>
    <x v="794"/>
  </r>
  <r>
    <x v="449"/>
    <x v="3"/>
    <x v="3"/>
    <x v="3"/>
    <x v="3"/>
    <x v="3"/>
  </r>
  <r>
    <x v="450"/>
    <x v="0"/>
    <x v="9"/>
    <x v="0"/>
    <x v="40"/>
    <x v="40"/>
  </r>
  <r>
    <x v="450"/>
    <x v="1"/>
    <x v="814"/>
    <x v="800"/>
    <x v="824"/>
    <x v="795"/>
  </r>
  <r>
    <x v="450"/>
    <x v="2"/>
    <x v="815"/>
    <x v="801"/>
    <x v="825"/>
    <x v="796"/>
  </r>
  <r>
    <x v="450"/>
    <x v="3"/>
    <x v="3"/>
    <x v="3"/>
    <x v="3"/>
    <x v="3"/>
  </r>
  <r>
    <x v="451"/>
    <x v="0"/>
    <x v="9"/>
    <x v="9"/>
    <x v="0"/>
    <x v="17"/>
  </r>
  <r>
    <x v="451"/>
    <x v="1"/>
    <x v="816"/>
    <x v="802"/>
    <x v="24"/>
    <x v="24"/>
  </r>
  <r>
    <x v="451"/>
    <x v="2"/>
    <x v="817"/>
    <x v="803"/>
    <x v="25"/>
    <x v="25"/>
  </r>
  <r>
    <x v="451"/>
    <x v="3"/>
    <x v="3"/>
    <x v="3"/>
    <x v="3"/>
    <x v="3"/>
  </r>
  <r>
    <x v="452"/>
    <x v="0"/>
    <x v="9"/>
    <x v="9"/>
    <x v="9"/>
    <x v="10"/>
  </r>
  <r>
    <x v="452"/>
    <x v="1"/>
    <x v="818"/>
    <x v="804"/>
    <x v="826"/>
    <x v="797"/>
  </r>
  <r>
    <x v="452"/>
    <x v="2"/>
    <x v="819"/>
    <x v="805"/>
    <x v="827"/>
    <x v="798"/>
  </r>
  <r>
    <x v="452"/>
    <x v="3"/>
    <x v="3"/>
    <x v="3"/>
    <x v="3"/>
    <x v="3"/>
  </r>
  <r>
    <x v="453"/>
    <x v="0"/>
    <x v="9"/>
    <x v="9"/>
    <x v="9"/>
    <x v="0"/>
  </r>
  <r>
    <x v="453"/>
    <x v="1"/>
    <x v="820"/>
    <x v="806"/>
    <x v="828"/>
    <x v="799"/>
  </r>
  <r>
    <x v="453"/>
    <x v="2"/>
    <x v="821"/>
    <x v="807"/>
    <x v="829"/>
    <x v="800"/>
  </r>
  <r>
    <x v="453"/>
    <x v="3"/>
    <x v="3"/>
    <x v="3"/>
    <x v="3"/>
    <x v="3"/>
  </r>
  <r>
    <x v="454"/>
    <x v="0"/>
    <x v="9"/>
    <x v="22"/>
    <x v="9"/>
    <x v="10"/>
  </r>
  <r>
    <x v="454"/>
    <x v="1"/>
    <x v="822"/>
    <x v="808"/>
    <x v="830"/>
    <x v="801"/>
  </r>
  <r>
    <x v="454"/>
    <x v="2"/>
    <x v="823"/>
    <x v="809"/>
    <x v="831"/>
    <x v="802"/>
  </r>
  <r>
    <x v="454"/>
    <x v="3"/>
    <x v="3"/>
    <x v="3"/>
    <x v="3"/>
    <x v="3"/>
  </r>
  <r>
    <x v="455"/>
    <x v="0"/>
    <x v="9"/>
    <x v="9"/>
    <x v="9"/>
    <x v="10"/>
  </r>
  <r>
    <x v="455"/>
    <x v="1"/>
    <x v="824"/>
    <x v="810"/>
    <x v="729"/>
    <x v="803"/>
  </r>
  <r>
    <x v="455"/>
    <x v="2"/>
    <x v="825"/>
    <x v="811"/>
    <x v="728"/>
    <x v="804"/>
  </r>
  <r>
    <x v="455"/>
    <x v="3"/>
    <x v="3"/>
    <x v="3"/>
    <x v="3"/>
    <x v="3"/>
  </r>
  <r>
    <x v="456"/>
    <x v="0"/>
    <x v="9"/>
    <x v="9"/>
    <x v="9"/>
    <x v="10"/>
  </r>
  <r>
    <x v="456"/>
    <x v="1"/>
    <x v="681"/>
    <x v="812"/>
    <x v="832"/>
    <x v="805"/>
  </r>
  <r>
    <x v="456"/>
    <x v="2"/>
    <x v="680"/>
    <x v="813"/>
    <x v="833"/>
    <x v="806"/>
  </r>
  <r>
    <x v="456"/>
    <x v="3"/>
    <x v="3"/>
    <x v="3"/>
    <x v="3"/>
    <x v="3"/>
  </r>
  <r>
    <x v="457"/>
    <x v="0"/>
    <x v="9"/>
    <x v="9"/>
    <x v="43"/>
    <x v="0"/>
  </r>
  <r>
    <x v="457"/>
    <x v="1"/>
    <x v="826"/>
    <x v="814"/>
    <x v="834"/>
    <x v="807"/>
  </r>
  <r>
    <x v="457"/>
    <x v="2"/>
    <x v="827"/>
    <x v="815"/>
    <x v="835"/>
    <x v="808"/>
  </r>
  <r>
    <x v="457"/>
    <x v="3"/>
    <x v="3"/>
    <x v="3"/>
    <x v="3"/>
    <x v="3"/>
  </r>
  <r>
    <x v="458"/>
    <x v="0"/>
    <x v="9"/>
    <x v="9"/>
    <x v="9"/>
    <x v="10"/>
  </r>
  <r>
    <x v="458"/>
    <x v="1"/>
    <x v="417"/>
    <x v="816"/>
    <x v="252"/>
    <x v="809"/>
  </r>
  <r>
    <x v="458"/>
    <x v="2"/>
    <x v="828"/>
    <x v="817"/>
    <x v="253"/>
    <x v="810"/>
  </r>
  <r>
    <x v="458"/>
    <x v="3"/>
    <x v="3"/>
    <x v="3"/>
    <x v="3"/>
    <x v="3"/>
  </r>
  <r>
    <x v="459"/>
    <x v="0"/>
    <x v="9"/>
    <x v="9"/>
    <x v="9"/>
    <x v="10"/>
  </r>
  <r>
    <x v="459"/>
    <x v="1"/>
    <x v="829"/>
    <x v="818"/>
    <x v="836"/>
    <x v="811"/>
  </r>
  <r>
    <x v="459"/>
    <x v="2"/>
    <x v="830"/>
    <x v="819"/>
    <x v="837"/>
    <x v="812"/>
  </r>
  <r>
    <x v="459"/>
    <x v="3"/>
    <x v="3"/>
    <x v="3"/>
    <x v="3"/>
    <x v="3"/>
  </r>
  <r>
    <x v="460"/>
    <x v="0"/>
    <x v="0"/>
    <x v="0"/>
    <x v="0"/>
    <x v="17"/>
  </r>
  <r>
    <x v="460"/>
    <x v="1"/>
    <x v="831"/>
    <x v="820"/>
    <x v="838"/>
    <x v="813"/>
  </r>
  <r>
    <x v="460"/>
    <x v="2"/>
    <x v="832"/>
    <x v="821"/>
    <x v="839"/>
    <x v="814"/>
  </r>
  <r>
    <x v="460"/>
    <x v="3"/>
    <x v="3"/>
    <x v="3"/>
    <x v="3"/>
    <x v="3"/>
  </r>
  <r>
    <x v="461"/>
    <x v="0"/>
    <x v="9"/>
    <x v="22"/>
    <x v="23"/>
    <x v="10"/>
  </r>
  <r>
    <x v="461"/>
    <x v="1"/>
    <x v="833"/>
    <x v="792"/>
    <x v="840"/>
    <x v="787"/>
  </r>
  <r>
    <x v="461"/>
    <x v="2"/>
    <x v="430"/>
    <x v="822"/>
    <x v="841"/>
    <x v="788"/>
  </r>
  <r>
    <x v="461"/>
    <x v="3"/>
    <x v="834"/>
    <x v="823"/>
    <x v="3"/>
    <x v="3"/>
  </r>
  <r>
    <x v="462"/>
    <x v="0"/>
    <x v="9"/>
    <x v="9"/>
    <x v="9"/>
    <x v="0"/>
  </r>
  <r>
    <x v="462"/>
    <x v="1"/>
    <x v="835"/>
    <x v="824"/>
    <x v="842"/>
    <x v="815"/>
  </r>
  <r>
    <x v="462"/>
    <x v="2"/>
    <x v="836"/>
    <x v="825"/>
    <x v="843"/>
    <x v="816"/>
  </r>
  <r>
    <x v="462"/>
    <x v="3"/>
    <x v="3"/>
    <x v="3"/>
    <x v="3"/>
    <x v="3"/>
  </r>
  <r>
    <x v="463"/>
    <x v="0"/>
    <x v="9"/>
    <x v="0"/>
    <x v="0"/>
    <x v="17"/>
  </r>
  <r>
    <x v="463"/>
    <x v="1"/>
    <x v="837"/>
    <x v="826"/>
    <x v="844"/>
    <x v="817"/>
  </r>
  <r>
    <x v="463"/>
    <x v="2"/>
    <x v="838"/>
    <x v="827"/>
    <x v="845"/>
    <x v="818"/>
  </r>
  <r>
    <x v="463"/>
    <x v="3"/>
    <x v="3"/>
    <x v="3"/>
    <x v="3"/>
    <x v="3"/>
  </r>
  <r>
    <x v="464"/>
    <x v="0"/>
    <x v="9"/>
    <x v="9"/>
    <x v="9"/>
    <x v="10"/>
  </r>
  <r>
    <x v="464"/>
    <x v="1"/>
    <x v="3"/>
    <x v="3"/>
    <x v="3"/>
    <x v="3"/>
  </r>
  <r>
    <x v="464"/>
    <x v="2"/>
    <x v="245"/>
    <x v="245"/>
    <x v="249"/>
    <x v="245"/>
  </r>
  <r>
    <x v="464"/>
    <x v="3"/>
    <x v="3"/>
    <x v="3"/>
    <x v="3"/>
    <x v="3"/>
  </r>
  <r>
    <x v="465"/>
    <x v="0"/>
    <x v="9"/>
    <x v="9"/>
    <x v="9"/>
    <x v="17"/>
  </r>
  <r>
    <x v="465"/>
    <x v="1"/>
    <x v="3"/>
    <x v="3"/>
    <x v="3"/>
    <x v="819"/>
  </r>
  <r>
    <x v="465"/>
    <x v="2"/>
    <x v="245"/>
    <x v="245"/>
    <x v="249"/>
    <x v="820"/>
  </r>
  <r>
    <x v="465"/>
    <x v="3"/>
    <x v="3"/>
    <x v="3"/>
    <x v="3"/>
    <x v="3"/>
  </r>
  <r>
    <x v="466"/>
    <x v="0"/>
    <x v="9"/>
    <x v="9"/>
    <x v="9"/>
    <x v="10"/>
  </r>
  <r>
    <x v="466"/>
    <x v="1"/>
    <x v="839"/>
    <x v="828"/>
    <x v="846"/>
    <x v="821"/>
  </r>
  <r>
    <x v="466"/>
    <x v="2"/>
    <x v="840"/>
    <x v="829"/>
    <x v="847"/>
    <x v="822"/>
  </r>
  <r>
    <x v="466"/>
    <x v="3"/>
    <x v="3"/>
    <x v="3"/>
    <x v="3"/>
    <x v="3"/>
  </r>
  <r>
    <x v="467"/>
    <x v="0"/>
    <x v="9"/>
    <x v="9"/>
    <x v="9"/>
    <x v="10"/>
  </r>
  <r>
    <x v="467"/>
    <x v="1"/>
    <x v="841"/>
    <x v="830"/>
    <x v="848"/>
    <x v="823"/>
  </r>
  <r>
    <x v="467"/>
    <x v="2"/>
    <x v="842"/>
    <x v="831"/>
    <x v="849"/>
    <x v="824"/>
  </r>
  <r>
    <x v="467"/>
    <x v="3"/>
    <x v="3"/>
    <x v="3"/>
    <x v="3"/>
    <x v="3"/>
  </r>
  <r>
    <x v="468"/>
    <x v="0"/>
    <x v="9"/>
    <x v="9"/>
    <x v="9"/>
    <x v="10"/>
  </r>
  <r>
    <x v="468"/>
    <x v="1"/>
    <x v="843"/>
    <x v="832"/>
    <x v="850"/>
    <x v="825"/>
  </r>
  <r>
    <x v="468"/>
    <x v="2"/>
    <x v="844"/>
    <x v="833"/>
    <x v="851"/>
    <x v="826"/>
  </r>
  <r>
    <x v="468"/>
    <x v="3"/>
    <x v="3"/>
    <x v="3"/>
    <x v="3"/>
    <x v="3"/>
  </r>
  <r>
    <x v="469"/>
    <x v="0"/>
    <x v="9"/>
    <x v="9"/>
    <x v="9"/>
    <x v="10"/>
  </r>
  <r>
    <x v="469"/>
    <x v="1"/>
    <x v="845"/>
    <x v="602"/>
    <x v="608"/>
    <x v="602"/>
  </r>
  <r>
    <x v="469"/>
    <x v="2"/>
    <x v="469"/>
    <x v="601"/>
    <x v="607"/>
    <x v="601"/>
  </r>
  <r>
    <x v="469"/>
    <x v="3"/>
    <x v="3"/>
    <x v="3"/>
    <x v="3"/>
    <x v="3"/>
  </r>
  <r>
    <x v="470"/>
    <x v="0"/>
    <x v="260"/>
    <x v="3"/>
    <x v="66"/>
    <x v="22"/>
  </r>
  <r>
    <x v="470"/>
    <x v="2"/>
    <x v="3"/>
    <x v="64"/>
    <x v="66"/>
    <x v="22"/>
  </r>
  <r>
    <x v="470"/>
    <x v="3"/>
    <x v="245"/>
    <x v="64"/>
    <x v="66"/>
    <x v="22"/>
  </r>
  <r>
    <x v="470"/>
    <x v="4"/>
    <x v="245"/>
    <x v="64"/>
    <x v="66"/>
    <x v="22"/>
  </r>
  <r>
    <x v="471"/>
    <x v="0"/>
    <x v="9"/>
    <x v="9"/>
    <x v="9"/>
    <x v="0"/>
  </r>
  <r>
    <x v="471"/>
    <x v="1"/>
    <x v="846"/>
    <x v="834"/>
    <x v="542"/>
    <x v="827"/>
  </r>
  <r>
    <x v="471"/>
    <x v="2"/>
    <x v="847"/>
    <x v="835"/>
    <x v="852"/>
    <x v="828"/>
  </r>
  <r>
    <x v="471"/>
    <x v="3"/>
    <x v="848"/>
    <x v="836"/>
    <x v="853"/>
    <x v="829"/>
  </r>
  <r>
    <x v="472"/>
    <x v="0"/>
    <x v="9"/>
    <x v="9"/>
    <x v="0"/>
    <x v="17"/>
  </r>
  <r>
    <x v="472"/>
    <x v="1"/>
    <x v="849"/>
    <x v="837"/>
    <x v="854"/>
    <x v="830"/>
  </r>
  <r>
    <x v="472"/>
    <x v="2"/>
    <x v="850"/>
    <x v="838"/>
    <x v="855"/>
    <x v="831"/>
  </r>
  <r>
    <x v="472"/>
    <x v="3"/>
    <x v="3"/>
    <x v="3"/>
    <x v="3"/>
    <x v="3"/>
  </r>
  <r>
    <x v="473"/>
    <x v="0"/>
    <x v="9"/>
    <x v="0"/>
    <x v="0"/>
    <x v="40"/>
  </r>
  <r>
    <x v="473"/>
    <x v="1"/>
    <x v="851"/>
    <x v="579"/>
    <x v="856"/>
    <x v="832"/>
  </r>
  <r>
    <x v="473"/>
    <x v="2"/>
    <x v="852"/>
    <x v="578"/>
    <x v="857"/>
    <x v="549"/>
  </r>
  <r>
    <x v="473"/>
    <x v="3"/>
    <x v="3"/>
    <x v="3"/>
    <x v="3"/>
    <x v="3"/>
  </r>
  <r>
    <x v="474"/>
    <x v="0"/>
    <x v="202"/>
    <x v="41"/>
    <x v="43"/>
    <x v="40"/>
  </r>
  <r>
    <x v="474"/>
    <x v="1"/>
    <x v="853"/>
    <x v="839"/>
    <x v="858"/>
    <x v="833"/>
  </r>
  <r>
    <x v="474"/>
    <x v="2"/>
    <x v="854"/>
    <x v="840"/>
    <x v="859"/>
    <x v="834"/>
  </r>
  <r>
    <x v="474"/>
    <x v="3"/>
    <x v="3"/>
    <x v="3"/>
    <x v="3"/>
    <x v="3"/>
  </r>
  <r>
    <x v="475"/>
    <x v="0"/>
    <x v="9"/>
    <x v="9"/>
    <x v="9"/>
    <x v="10"/>
  </r>
  <r>
    <x v="475"/>
    <x v="1"/>
    <x v="855"/>
    <x v="841"/>
    <x v="860"/>
    <x v="835"/>
  </r>
  <r>
    <x v="475"/>
    <x v="2"/>
    <x v="856"/>
    <x v="842"/>
    <x v="861"/>
    <x v="836"/>
  </r>
  <r>
    <x v="475"/>
    <x v="3"/>
    <x v="3"/>
    <x v="3"/>
    <x v="3"/>
    <x v="3"/>
  </r>
  <r>
    <x v="476"/>
    <x v="0"/>
    <x v="9"/>
    <x v="9"/>
    <x v="9"/>
    <x v="17"/>
  </r>
  <r>
    <x v="476"/>
    <x v="1"/>
    <x v="857"/>
    <x v="843"/>
    <x v="862"/>
    <x v="837"/>
  </r>
  <r>
    <x v="476"/>
    <x v="2"/>
    <x v="858"/>
    <x v="844"/>
    <x v="863"/>
    <x v="838"/>
  </r>
  <r>
    <x v="476"/>
    <x v="3"/>
    <x v="3"/>
    <x v="3"/>
    <x v="3"/>
    <x v="3"/>
  </r>
  <r>
    <x v="477"/>
    <x v="0"/>
    <x v="9"/>
    <x v="9"/>
    <x v="9"/>
    <x v="0"/>
  </r>
  <r>
    <x v="477"/>
    <x v="1"/>
    <x v="859"/>
    <x v="845"/>
    <x v="864"/>
    <x v="839"/>
  </r>
  <r>
    <x v="477"/>
    <x v="2"/>
    <x v="860"/>
    <x v="12"/>
    <x v="12"/>
    <x v="840"/>
  </r>
  <r>
    <x v="477"/>
    <x v="3"/>
    <x v="861"/>
    <x v="846"/>
    <x v="865"/>
    <x v="841"/>
  </r>
  <r>
    <x v="478"/>
    <x v="0"/>
    <x v="9"/>
    <x v="9"/>
    <x v="9"/>
    <x v="10"/>
  </r>
  <r>
    <x v="478"/>
    <x v="1"/>
    <x v="862"/>
    <x v="847"/>
    <x v="866"/>
    <x v="842"/>
  </r>
  <r>
    <x v="478"/>
    <x v="2"/>
    <x v="863"/>
    <x v="848"/>
    <x v="867"/>
    <x v="843"/>
  </r>
  <r>
    <x v="478"/>
    <x v="3"/>
    <x v="3"/>
    <x v="3"/>
    <x v="3"/>
    <x v="3"/>
  </r>
  <r>
    <x v="479"/>
    <x v="0"/>
    <x v="9"/>
    <x v="9"/>
    <x v="9"/>
    <x v="10"/>
  </r>
  <r>
    <x v="479"/>
    <x v="1"/>
    <x v="864"/>
    <x v="849"/>
    <x v="868"/>
    <x v="844"/>
  </r>
  <r>
    <x v="479"/>
    <x v="2"/>
    <x v="865"/>
    <x v="850"/>
    <x v="869"/>
    <x v="845"/>
  </r>
  <r>
    <x v="479"/>
    <x v="3"/>
    <x v="3"/>
    <x v="3"/>
    <x v="3"/>
    <x v="3"/>
  </r>
  <r>
    <x v="480"/>
    <x v="0"/>
    <x v="9"/>
    <x v="9"/>
    <x v="9"/>
    <x v="17"/>
  </r>
  <r>
    <x v="480"/>
    <x v="1"/>
    <x v="866"/>
    <x v="851"/>
    <x v="496"/>
    <x v="846"/>
  </r>
  <r>
    <x v="480"/>
    <x v="2"/>
    <x v="867"/>
    <x v="852"/>
    <x v="495"/>
    <x v="847"/>
  </r>
  <r>
    <x v="480"/>
    <x v="3"/>
    <x v="3"/>
    <x v="3"/>
    <x v="3"/>
    <x v="3"/>
  </r>
  <r>
    <x v="481"/>
    <x v="0"/>
    <x v="9"/>
    <x v="9"/>
    <x v="0"/>
    <x v="17"/>
  </r>
  <r>
    <x v="481"/>
    <x v="1"/>
    <x v="868"/>
    <x v="853"/>
    <x v="870"/>
    <x v="848"/>
  </r>
  <r>
    <x v="481"/>
    <x v="2"/>
    <x v="869"/>
    <x v="854"/>
    <x v="871"/>
    <x v="849"/>
  </r>
  <r>
    <x v="481"/>
    <x v="3"/>
    <x v="3"/>
    <x v="3"/>
    <x v="3"/>
    <x v="3"/>
  </r>
  <r>
    <x v="482"/>
    <x v="0"/>
    <x v="9"/>
    <x v="9"/>
    <x v="9"/>
    <x v="10"/>
  </r>
  <r>
    <x v="482"/>
    <x v="1"/>
    <x v="76"/>
    <x v="855"/>
    <x v="872"/>
    <x v="850"/>
  </r>
  <r>
    <x v="482"/>
    <x v="2"/>
    <x v="75"/>
    <x v="856"/>
    <x v="873"/>
    <x v="851"/>
  </r>
  <r>
    <x v="482"/>
    <x v="3"/>
    <x v="3"/>
    <x v="3"/>
    <x v="3"/>
    <x v="3"/>
  </r>
  <r>
    <x v="483"/>
    <x v="0"/>
    <x v="260"/>
    <x v="3"/>
    <x v="66"/>
    <x v="22"/>
  </r>
  <r>
    <x v="483"/>
    <x v="2"/>
    <x v="3"/>
    <x v="64"/>
    <x v="66"/>
    <x v="22"/>
  </r>
  <r>
    <x v="483"/>
    <x v="3"/>
    <x v="245"/>
    <x v="64"/>
    <x v="66"/>
    <x v="22"/>
  </r>
  <r>
    <x v="483"/>
    <x v="4"/>
    <x v="245"/>
    <x v="64"/>
    <x v="66"/>
    <x v="22"/>
  </r>
  <r>
    <x v="484"/>
    <x v="0"/>
    <x v="9"/>
    <x v="9"/>
    <x v="40"/>
    <x v="40"/>
  </r>
  <r>
    <x v="484"/>
    <x v="1"/>
    <x v="3"/>
    <x v="3"/>
    <x v="3"/>
    <x v="3"/>
  </r>
  <r>
    <x v="484"/>
    <x v="2"/>
    <x v="245"/>
    <x v="245"/>
    <x v="874"/>
    <x v="852"/>
  </r>
  <r>
    <x v="484"/>
    <x v="3"/>
    <x v="3"/>
    <x v="3"/>
    <x v="875"/>
    <x v="853"/>
  </r>
  <r>
    <x v="485"/>
    <x v="0"/>
    <x v="9"/>
    <x v="9"/>
    <x v="0"/>
    <x v="40"/>
  </r>
  <r>
    <x v="485"/>
    <x v="1"/>
    <x v="870"/>
    <x v="857"/>
    <x v="876"/>
    <x v="854"/>
  </r>
  <r>
    <x v="485"/>
    <x v="2"/>
    <x v="871"/>
    <x v="858"/>
    <x v="877"/>
    <x v="855"/>
  </r>
  <r>
    <x v="485"/>
    <x v="3"/>
    <x v="3"/>
    <x v="3"/>
    <x v="3"/>
    <x v="3"/>
  </r>
  <r>
    <x v="486"/>
    <x v="0"/>
    <x v="9"/>
    <x v="9"/>
    <x v="9"/>
    <x v="10"/>
  </r>
  <r>
    <x v="486"/>
    <x v="1"/>
    <x v="143"/>
    <x v="146"/>
    <x v="146"/>
    <x v="147"/>
  </r>
  <r>
    <x v="486"/>
    <x v="2"/>
    <x v="142"/>
    <x v="145"/>
    <x v="145"/>
    <x v="146"/>
  </r>
  <r>
    <x v="486"/>
    <x v="3"/>
    <x v="3"/>
    <x v="3"/>
    <x v="3"/>
    <x v="3"/>
  </r>
  <r>
    <x v="487"/>
    <x v="0"/>
    <x v="9"/>
    <x v="22"/>
    <x v="23"/>
    <x v="23"/>
  </r>
  <r>
    <x v="487"/>
    <x v="1"/>
    <x v="593"/>
    <x v="521"/>
    <x v="878"/>
    <x v="856"/>
  </r>
  <r>
    <x v="487"/>
    <x v="2"/>
    <x v="594"/>
    <x v="522"/>
    <x v="879"/>
    <x v="857"/>
  </r>
  <r>
    <x v="487"/>
    <x v="3"/>
    <x v="3"/>
    <x v="3"/>
    <x v="3"/>
    <x v="3"/>
  </r>
  <r>
    <x v="488"/>
    <x v="0"/>
    <x v="9"/>
    <x v="9"/>
    <x v="73"/>
    <x v="23"/>
  </r>
  <r>
    <x v="488"/>
    <x v="1"/>
    <x v="872"/>
    <x v="859"/>
    <x v="880"/>
    <x v="858"/>
  </r>
  <r>
    <x v="488"/>
    <x v="2"/>
    <x v="873"/>
    <x v="860"/>
    <x v="881"/>
    <x v="859"/>
  </r>
  <r>
    <x v="488"/>
    <x v="3"/>
    <x v="3"/>
    <x v="3"/>
    <x v="3"/>
    <x v="3"/>
  </r>
  <r>
    <x v="489"/>
    <x v="0"/>
    <x v="9"/>
    <x v="9"/>
    <x v="167"/>
    <x v="23"/>
  </r>
  <r>
    <x v="489"/>
    <x v="1"/>
    <x v="3"/>
    <x v="3"/>
    <x v="3"/>
    <x v="3"/>
  </r>
  <r>
    <x v="489"/>
    <x v="2"/>
    <x v="245"/>
    <x v="245"/>
    <x v="249"/>
    <x v="245"/>
  </r>
  <r>
    <x v="489"/>
    <x v="3"/>
    <x v="3"/>
    <x v="3"/>
    <x v="3"/>
    <x v="3"/>
  </r>
  <r>
    <x v="490"/>
    <x v="0"/>
    <x v="303"/>
    <x v="22"/>
    <x v="200"/>
    <x v="108"/>
  </r>
  <r>
    <x v="490"/>
    <x v="1"/>
    <x v="59"/>
    <x v="861"/>
    <x v="65"/>
    <x v="860"/>
  </r>
  <r>
    <x v="490"/>
    <x v="2"/>
    <x v="58"/>
    <x v="862"/>
    <x v="64"/>
    <x v="861"/>
  </r>
  <r>
    <x v="490"/>
    <x v="3"/>
    <x v="3"/>
    <x v="3"/>
    <x v="3"/>
    <x v="3"/>
  </r>
  <r>
    <x v="491"/>
    <x v="0"/>
    <x v="9"/>
    <x v="9"/>
    <x v="882"/>
    <x v="22"/>
  </r>
  <r>
    <x v="491"/>
    <x v="1"/>
    <x v="3"/>
    <x v="3"/>
    <x v="3"/>
    <x v="22"/>
  </r>
  <r>
    <x v="491"/>
    <x v="2"/>
    <x v="874"/>
    <x v="863"/>
    <x v="883"/>
    <x v="22"/>
  </r>
  <r>
    <x v="491"/>
    <x v="3"/>
    <x v="875"/>
    <x v="622"/>
    <x v="884"/>
    <x v="22"/>
  </r>
  <r>
    <x v="492"/>
    <x v="0"/>
    <x v="9"/>
    <x v="9"/>
    <x v="9"/>
    <x v="10"/>
  </r>
  <r>
    <x v="492"/>
    <x v="1"/>
    <x v="42"/>
    <x v="46"/>
    <x v="48"/>
    <x v="47"/>
  </r>
  <r>
    <x v="492"/>
    <x v="2"/>
    <x v="43"/>
    <x v="47"/>
    <x v="49"/>
    <x v="48"/>
  </r>
  <r>
    <x v="492"/>
    <x v="3"/>
    <x v="3"/>
    <x v="3"/>
    <x v="3"/>
    <x v="3"/>
  </r>
  <r>
    <x v="493"/>
    <x v="0"/>
    <x v="9"/>
    <x v="9"/>
    <x v="9"/>
    <x v="0"/>
  </r>
  <r>
    <x v="493"/>
    <x v="1"/>
    <x v="876"/>
    <x v="864"/>
    <x v="885"/>
    <x v="862"/>
  </r>
  <r>
    <x v="493"/>
    <x v="2"/>
    <x v="877"/>
    <x v="865"/>
    <x v="886"/>
    <x v="863"/>
  </r>
  <r>
    <x v="493"/>
    <x v="3"/>
    <x v="3"/>
    <x v="3"/>
    <x v="3"/>
    <x v="3"/>
  </r>
  <r>
    <x v="494"/>
    <x v="0"/>
    <x v="0"/>
    <x v="0"/>
    <x v="0"/>
    <x v="17"/>
  </r>
  <r>
    <x v="494"/>
    <x v="1"/>
    <x v="878"/>
    <x v="866"/>
    <x v="887"/>
    <x v="864"/>
  </r>
  <r>
    <x v="494"/>
    <x v="2"/>
    <x v="879"/>
    <x v="867"/>
    <x v="888"/>
    <x v="865"/>
  </r>
  <r>
    <x v="494"/>
    <x v="3"/>
    <x v="3"/>
    <x v="3"/>
    <x v="3"/>
    <x v="3"/>
  </r>
  <r>
    <x v="495"/>
    <x v="0"/>
    <x v="9"/>
    <x v="9"/>
    <x v="9"/>
    <x v="10"/>
  </r>
  <r>
    <x v="495"/>
    <x v="1"/>
    <x v="282"/>
    <x v="282"/>
    <x v="285"/>
    <x v="559"/>
  </r>
  <r>
    <x v="495"/>
    <x v="2"/>
    <x v="281"/>
    <x v="281"/>
    <x v="284"/>
    <x v="560"/>
  </r>
  <r>
    <x v="495"/>
    <x v="3"/>
    <x v="3"/>
    <x v="3"/>
    <x v="3"/>
    <x v="3"/>
  </r>
  <r>
    <x v="496"/>
    <x v="0"/>
    <x v="9"/>
    <x v="0"/>
    <x v="0"/>
    <x v="17"/>
  </r>
  <r>
    <x v="496"/>
    <x v="1"/>
    <x v="880"/>
    <x v="868"/>
    <x v="889"/>
    <x v="866"/>
  </r>
  <r>
    <x v="496"/>
    <x v="2"/>
    <x v="881"/>
    <x v="869"/>
    <x v="890"/>
    <x v="867"/>
  </r>
  <r>
    <x v="496"/>
    <x v="3"/>
    <x v="3"/>
    <x v="3"/>
    <x v="3"/>
    <x v="3"/>
  </r>
  <r>
    <x v="497"/>
    <x v="0"/>
    <x v="9"/>
    <x v="9"/>
    <x v="9"/>
    <x v="10"/>
  </r>
  <r>
    <x v="497"/>
    <x v="1"/>
    <x v="882"/>
    <x v="870"/>
    <x v="891"/>
    <x v="203"/>
  </r>
  <r>
    <x v="497"/>
    <x v="2"/>
    <x v="883"/>
    <x v="871"/>
    <x v="892"/>
    <x v="868"/>
  </r>
  <r>
    <x v="497"/>
    <x v="3"/>
    <x v="6"/>
    <x v="6"/>
    <x v="6"/>
    <x v="7"/>
  </r>
  <r>
    <x v="498"/>
    <x v="0"/>
    <x v="0"/>
    <x v="0"/>
    <x v="0"/>
    <x v="17"/>
  </r>
  <r>
    <x v="498"/>
    <x v="1"/>
    <x v="579"/>
    <x v="872"/>
    <x v="893"/>
    <x v="869"/>
  </r>
  <r>
    <x v="498"/>
    <x v="2"/>
    <x v="578"/>
    <x v="873"/>
    <x v="894"/>
    <x v="870"/>
  </r>
  <r>
    <x v="498"/>
    <x v="3"/>
    <x v="3"/>
    <x v="3"/>
    <x v="3"/>
    <x v="3"/>
  </r>
  <r>
    <x v="499"/>
    <x v="0"/>
    <x v="9"/>
    <x v="9"/>
    <x v="9"/>
    <x v="10"/>
  </r>
  <r>
    <x v="499"/>
    <x v="1"/>
    <x v="884"/>
    <x v="874"/>
    <x v="895"/>
    <x v="871"/>
  </r>
  <r>
    <x v="499"/>
    <x v="2"/>
    <x v="885"/>
    <x v="875"/>
    <x v="896"/>
    <x v="872"/>
  </r>
  <r>
    <x v="499"/>
    <x v="3"/>
    <x v="3"/>
    <x v="3"/>
    <x v="3"/>
    <x v="3"/>
  </r>
  <r>
    <x v="500"/>
    <x v="0"/>
    <x v="9"/>
    <x v="9"/>
    <x v="9"/>
    <x v="10"/>
  </r>
  <r>
    <x v="500"/>
    <x v="1"/>
    <x v="886"/>
    <x v="876"/>
    <x v="897"/>
    <x v="873"/>
  </r>
  <r>
    <x v="500"/>
    <x v="2"/>
    <x v="887"/>
    <x v="877"/>
    <x v="898"/>
    <x v="874"/>
  </r>
  <r>
    <x v="500"/>
    <x v="3"/>
    <x v="3"/>
    <x v="3"/>
    <x v="3"/>
    <x v="3"/>
  </r>
  <r>
    <x v="501"/>
    <x v="0"/>
    <x v="9"/>
    <x v="9"/>
    <x v="9"/>
    <x v="17"/>
  </r>
  <r>
    <x v="501"/>
    <x v="1"/>
    <x v="888"/>
    <x v="878"/>
    <x v="899"/>
    <x v="875"/>
  </r>
  <r>
    <x v="501"/>
    <x v="2"/>
    <x v="889"/>
    <x v="879"/>
    <x v="900"/>
    <x v="876"/>
  </r>
  <r>
    <x v="501"/>
    <x v="3"/>
    <x v="3"/>
    <x v="3"/>
    <x v="3"/>
    <x v="3"/>
  </r>
  <r>
    <x v="502"/>
    <x v="0"/>
    <x v="9"/>
    <x v="9"/>
    <x v="9"/>
    <x v="10"/>
  </r>
  <r>
    <x v="502"/>
    <x v="1"/>
    <x v="890"/>
    <x v="880"/>
    <x v="901"/>
    <x v="877"/>
  </r>
  <r>
    <x v="502"/>
    <x v="2"/>
    <x v="891"/>
    <x v="881"/>
    <x v="902"/>
    <x v="878"/>
  </r>
  <r>
    <x v="502"/>
    <x v="3"/>
    <x v="3"/>
    <x v="3"/>
    <x v="3"/>
    <x v="3"/>
  </r>
  <r>
    <x v="503"/>
    <x v="0"/>
    <x v="0"/>
    <x v="0"/>
    <x v="0"/>
    <x v="0"/>
  </r>
  <r>
    <x v="503"/>
    <x v="1"/>
    <x v="892"/>
    <x v="882"/>
    <x v="490"/>
    <x v="879"/>
  </r>
  <r>
    <x v="503"/>
    <x v="2"/>
    <x v="893"/>
    <x v="883"/>
    <x v="489"/>
    <x v="880"/>
  </r>
  <r>
    <x v="503"/>
    <x v="3"/>
    <x v="3"/>
    <x v="3"/>
    <x v="3"/>
    <x v="3"/>
  </r>
  <r>
    <x v="504"/>
    <x v="0"/>
    <x v="0"/>
    <x v="0"/>
    <x v="0"/>
    <x v="40"/>
  </r>
  <r>
    <x v="504"/>
    <x v="1"/>
    <x v="894"/>
    <x v="729"/>
    <x v="903"/>
    <x v="524"/>
  </r>
  <r>
    <x v="504"/>
    <x v="2"/>
    <x v="895"/>
    <x v="728"/>
    <x v="904"/>
    <x v="523"/>
  </r>
  <r>
    <x v="504"/>
    <x v="3"/>
    <x v="3"/>
    <x v="3"/>
    <x v="3"/>
    <x v="3"/>
  </r>
  <r>
    <x v="505"/>
    <x v="0"/>
    <x v="9"/>
    <x v="22"/>
    <x v="23"/>
    <x v="23"/>
  </r>
  <r>
    <x v="505"/>
    <x v="1"/>
    <x v="896"/>
    <x v="884"/>
    <x v="905"/>
    <x v="881"/>
  </r>
  <r>
    <x v="505"/>
    <x v="2"/>
    <x v="897"/>
    <x v="885"/>
    <x v="906"/>
    <x v="882"/>
  </r>
  <r>
    <x v="505"/>
    <x v="3"/>
    <x v="3"/>
    <x v="3"/>
    <x v="3"/>
    <x v="3"/>
  </r>
  <r>
    <x v="506"/>
    <x v="0"/>
    <x v="9"/>
    <x v="9"/>
    <x v="9"/>
    <x v="10"/>
  </r>
  <r>
    <x v="506"/>
    <x v="1"/>
    <x v="898"/>
    <x v="886"/>
    <x v="907"/>
    <x v="883"/>
  </r>
  <r>
    <x v="506"/>
    <x v="2"/>
    <x v="899"/>
    <x v="887"/>
    <x v="908"/>
    <x v="884"/>
  </r>
  <r>
    <x v="506"/>
    <x v="3"/>
    <x v="3"/>
    <x v="3"/>
    <x v="3"/>
    <x v="3"/>
  </r>
  <r>
    <x v="507"/>
    <x v="0"/>
    <x v="9"/>
    <x v="9"/>
    <x v="9"/>
    <x v="10"/>
  </r>
  <r>
    <x v="507"/>
    <x v="1"/>
    <x v="900"/>
    <x v="888"/>
    <x v="909"/>
    <x v="885"/>
  </r>
  <r>
    <x v="507"/>
    <x v="2"/>
    <x v="901"/>
    <x v="889"/>
    <x v="910"/>
    <x v="886"/>
  </r>
  <r>
    <x v="507"/>
    <x v="3"/>
    <x v="3"/>
    <x v="3"/>
    <x v="3"/>
    <x v="3"/>
  </r>
  <r>
    <x v="508"/>
    <x v="0"/>
    <x v="9"/>
    <x v="22"/>
    <x v="23"/>
    <x v="23"/>
  </r>
  <r>
    <x v="508"/>
    <x v="1"/>
    <x v="902"/>
    <x v="890"/>
    <x v="911"/>
    <x v="887"/>
  </r>
  <r>
    <x v="508"/>
    <x v="2"/>
    <x v="903"/>
    <x v="891"/>
    <x v="912"/>
    <x v="888"/>
  </r>
  <r>
    <x v="508"/>
    <x v="3"/>
    <x v="3"/>
    <x v="3"/>
    <x v="3"/>
    <x v="3"/>
  </r>
  <r>
    <x v="509"/>
    <x v="0"/>
    <x v="9"/>
    <x v="9"/>
    <x v="0"/>
    <x v="17"/>
  </r>
  <r>
    <x v="509"/>
    <x v="1"/>
    <x v="904"/>
    <x v="826"/>
    <x v="913"/>
    <x v="889"/>
  </r>
  <r>
    <x v="509"/>
    <x v="2"/>
    <x v="905"/>
    <x v="827"/>
    <x v="914"/>
    <x v="890"/>
  </r>
  <r>
    <x v="509"/>
    <x v="3"/>
    <x v="3"/>
    <x v="3"/>
    <x v="3"/>
    <x v="3"/>
  </r>
  <r>
    <x v="510"/>
    <x v="0"/>
    <x v="0"/>
    <x v="892"/>
    <x v="66"/>
    <x v="22"/>
  </r>
  <r>
    <x v="510"/>
    <x v="1"/>
    <x v="906"/>
    <x v="893"/>
    <x v="66"/>
    <x v="22"/>
  </r>
  <r>
    <x v="510"/>
    <x v="2"/>
    <x v="907"/>
    <x v="894"/>
    <x v="66"/>
    <x v="22"/>
  </r>
  <r>
    <x v="510"/>
    <x v="3"/>
    <x v="3"/>
    <x v="3"/>
    <x v="66"/>
    <x v="22"/>
  </r>
  <r>
    <x v="511"/>
    <x v="0"/>
    <x v="9"/>
    <x v="9"/>
    <x v="9"/>
    <x v="10"/>
  </r>
  <r>
    <x v="511"/>
    <x v="1"/>
    <x v="490"/>
    <x v="895"/>
    <x v="915"/>
    <x v="891"/>
  </r>
  <r>
    <x v="511"/>
    <x v="2"/>
    <x v="908"/>
    <x v="896"/>
    <x v="916"/>
    <x v="892"/>
  </r>
  <r>
    <x v="511"/>
    <x v="3"/>
    <x v="3"/>
    <x v="3"/>
    <x v="3"/>
    <x v="3"/>
  </r>
  <r>
    <x v="512"/>
    <x v="0"/>
    <x v="0"/>
    <x v="0"/>
    <x v="0"/>
    <x v="17"/>
  </r>
  <r>
    <x v="512"/>
    <x v="1"/>
    <x v="51"/>
    <x v="55"/>
    <x v="386"/>
    <x v="353"/>
  </r>
  <r>
    <x v="512"/>
    <x v="2"/>
    <x v="50"/>
    <x v="54"/>
    <x v="387"/>
    <x v="354"/>
  </r>
  <r>
    <x v="512"/>
    <x v="3"/>
    <x v="3"/>
    <x v="3"/>
    <x v="3"/>
    <x v="3"/>
  </r>
  <r>
    <x v="513"/>
    <x v="0"/>
    <x v="9"/>
    <x v="9"/>
    <x v="9"/>
    <x v="10"/>
  </r>
  <r>
    <x v="513"/>
    <x v="1"/>
    <x v="909"/>
    <x v="897"/>
    <x v="540"/>
    <x v="529"/>
  </r>
  <r>
    <x v="513"/>
    <x v="2"/>
    <x v="910"/>
    <x v="898"/>
    <x v="541"/>
    <x v="530"/>
  </r>
  <r>
    <x v="513"/>
    <x v="3"/>
    <x v="3"/>
    <x v="3"/>
    <x v="3"/>
    <x v="3"/>
  </r>
  <r>
    <x v="514"/>
    <x v="0"/>
    <x v="9"/>
    <x v="9"/>
    <x v="0"/>
    <x v="270"/>
  </r>
  <r>
    <x v="514"/>
    <x v="1"/>
    <x v="911"/>
    <x v="899"/>
    <x v="917"/>
    <x v="893"/>
  </r>
  <r>
    <x v="514"/>
    <x v="2"/>
    <x v="912"/>
    <x v="900"/>
    <x v="918"/>
    <x v="894"/>
  </r>
  <r>
    <x v="514"/>
    <x v="3"/>
    <x v="3"/>
    <x v="3"/>
    <x v="3"/>
    <x v="3"/>
  </r>
  <r>
    <x v="515"/>
    <x v="0"/>
    <x v="9"/>
    <x v="22"/>
    <x v="23"/>
    <x v="10"/>
  </r>
  <r>
    <x v="515"/>
    <x v="1"/>
    <x v="913"/>
    <x v="901"/>
    <x v="919"/>
    <x v="895"/>
  </r>
  <r>
    <x v="515"/>
    <x v="2"/>
    <x v="914"/>
    <x v="902"/>
    <x v="920"/>
    <x v="896"/>
  </r>
  <r>
    <x v="515"/>
    <x v="3"/>
    <x v="3"/>
    <x v="3"/>
    <x v="3"/>
    <x v="3"/>
  </r>
  <r>
    <x v="516"/>
    <x v="0"/>
    <x v="9"/>
    <x v="9"/>
    <x v="9"/>
    <x v="80"/>
  </r>
  <r>
    <x v="516"/>
    <x v="1"/>
    <x v="915"/>
    <x v="903"/>
    <x v="921"/>
    <x v="897"/>
  </r>
  <r>
    <x v="516"/>
    <x v="2"/>
    <x v="916"/>
    <x v="904"/>
    <x v="922"/>
    <x v="898"/>
  </r>
  <r>
    <x v="516"/>
    <x v="3"/>
    <x v="917"/>
    <x v="905"/>
    <x v="923"/>
    <x v="899"/>
  </r>
  <r>
    <x v="517"/>
    <x v="0"/>
    <x v="0"/>
    <x v="0"/>
    <x v="43"/>
    <x v="0"/>
  </r>
  <r>
    <x v="517"/>
    <x v="1"/>
    <x v="646"/>
    <x v="636"/>
    <x v="650"/>
    <x v="900"/>
  </r>
  <r>
    <x v="517"/>
    <x v="2"/>
    <x v="647"/>
    <x v="212"/>
    <x v="651"/>
    <x v="901"/>
  </r>
  <r>
    <x v="517"/>
    <x v="3"/>
    <x v="3"/>
    <x v="3"/>
    <x v="3"/>
    <x v="3"/>
  </r>
  <r>
    <x v="518"/>
    <x v="0"/>
    <x v="9"/>
    <x v="9"/>
    <x v="9"/>
    <x v="10"/>
  </r>
  <r>
    <x v="518"/>
    <x v="1"/>
    <x v="918"/>
    <x v="906"/>
    <x v="924"/>
    <x v="902"/>
  </r>
  <r>
    <x v="518"/>
    <x v="2"/>
    <x v="919"/>
    <x v="907"/>
    <x v="925"/>
    <x v="903"/>
  </r>
  <r>
    <x v="518"/>
    <x v="3"/>
    <x v="302"/>
    <x v="304"/>
    <x v="306"/>
    <x v="299"/>
  </r>
  <r>
    <x v="519"/>
    <x v="0"/>
    <x v="0"/>
    <x v="9"/>
    <x v="9"/>
    <x v="10"/>
  </r>
  <r>
    <x v="519"/>
    <x v="1"/>
    <x v="920"/>
    <x v="908"/>
    <x v="926"/>
    <x v="904"/>
  </r>
  <r>
    <x v="519"/>
    <x v="2"/>
    <x v="921"/>
    <x v="909"/>
    <x v="927"/>
    <x v="905"/>
  </r>
  <r>
    <x v="519"/>
    <x v="3"/>
    <x v="922"/>
    <x v="910"/>
    <x v="928"/>
    <x v="829"/>
  </r>
  <r>
    <x v="520"/>
    <x v="0"/>
    <x v="9"/>
    <x v="9"/>
    <x v="9"/>
    <x v="10"/>
  </r>
  <r>
    <x v="520"/>
    <x v="1"/>
    <x v="923"/>
    <x v="911"/>
    <x v="929"/>
    <x v="906"/>
  </r>
  <r>
    <x v="520"/>
    <x v="2"/>
    <x v="924"/>
    <x v="912"/>
    <x v="930"/>
    <x v="907"/>
  </r>
  <r>
    <x v="520"/>
    <x v="3"/>
    <x v="3"/>
    <x v="3"/>
    <x v="3"/>
    <x v="3"/>
  </r>
  <r>
    <x v="521"/>
    <x v="0"/>
    <x v="9"/>
    <x v="637"/>
    <x v="23"/>
    <x v="23"/>
  </r>
  <r>
    <x v="521"/>
    <x v="1"/>
    <x v="925"/>
    <x v="913"/>
    <x v="931"/>
    <x v="908"/>
  </r>
  <r>
    <x v="521"/>
    <x v="2"/>
    <x v="926"/>
    <x v="914"/>
    <x v="57"/>
    <x v="353"/>
  </r>
  <r>
    <x v="521"/>
    <x v="3"/>
    <x v="234"/>
    <x v="915"/>
    <x v="932"/>
    <x v="909"/>
  </r>
  <r>
    <x v="522"/>
    <x v="0"/>
    <x v="9"/>
    <x v="9"/>
    <x v="40"/>
    <x v="40"/>
  </r>
  <r>
    <x v="522"/>
    <x v="1"/>
    <x v="24"/>
    <x v="25"/>
    <x v="933"/>
    <x v="910"/>
  </r>
  <r>
    <x v="522"/>
    <x v="2"/>
    <x v="25"/>
    <x v="26"/>
    <x v="934"/>
    <x v="911"/>
  </r>
  <r>
    <x v="522"/>
    <x v="3"/>
    <x v="3"/>
    <x v="3"/>
    <x v="3"/>
    <x v="3"/>
  </r>
  <r>
    <x v="523"/>
    <x v="0"/>
    <x v="9"/>
    <x v="9"/>
    <x v="9"/>
    <x v="0"/>
  </r>
  <r>
    <x v="523"/>
    <x v="1"/>
    <x v="927"/>
    <x v="916"/>
    <x v="935"/>
    <x v="912"/>
  </r>
  <r>
    <x v="523"/>
    <x v="2"/>
    <x v="928"/>
    <x v="917"/>
    <x v="936"/>
    <x v="913"/>
  </r>
  <r>
    <x v="523"/>
    <x v="3"/>
    <x v="3"/>
    <x v="3"/>
    <x v="3"/>
    <x v="3"/>
  </r>
  <r>
    <x v="524"/>
    <x v="0"/>
    <x v="9"/>
    <x v="9"/>
    <x v="9"/>
    <x v="10"/>
  </r>
  <r>
    <x v="524"/>
    <x v="1"/>
    <x v="929"/>
    <x v="918"/>
    <x v="937"/>
    <x v="914"/>
  </r>
  <r>
    <x v="524"/>
    <x v="2"/>
    <x v="930"/>
    <x v="919"/>
    <x v="938"/>
    <x v="623"/>
  </r>
  <r>
    <x v="524"/>
    <x v="3"/>
    <x v="302"/>
    <x v="304"/>
    <x v="306"/>
    <x v="915"/>
  </r>
  <r>
    <x v="525"/>
    <x v="0"/>
    <x v="9"/>
    <x v="9"/>
    <x v="0"/>
    <x v="17"/>
  </r>
  <r>
    <x v="525"/>
    <x v="1"/>
    <x v="931"/>
    <x v="920"/>
    <x v="939"/>
    <x v="916"/>
  </r>
  <r>
    <x v="525"/>
    <x v="2"/>
    <x v="932"/>
    <x v="921"/>
    <x v="940"/>
    <x v="917"/>
  </r>
  <r>
    <x v="525"/>
    <x v="3"/>
    <x v="3"/>
    <x v="3"/>
    <x v="3"/>
    <x v="3"/>
  </r>
  <r>
    <x v="526"/>
    <x v="0"/>
    <x v="9"/>
    <x v="9"/>
    <x v="9"/>
    <x v="17"/>
  </r>
  <r>
    <x v="526"/>
    <x v="1"/>
    <x v="933"/>
    <x v="922"/>
    <x v="941"/>
    <x v="918"/>
  </r>
  <r>
    <x v="526"/>
    <x v="2"/>
    <x v="934"/>
    <x v="923"/>
    <x v="942"/>
    <x v="919"/>
  </r>
  <r>
    <x v="526"/>
    <x v="3"/>
    <x v="3"/>
    <x v="3"/>
    <x v="3"/>
    <x v="3"/>
  </r>
  <r>
    <x v="527"/>
    <x v="0"/>
    <x v="9"/>
    <x v="637"/>
    <x v="23"/>
    <x v="23"/>
  </r>
  <r>
    <x v="527"/>
    <x v="1"/>
    <x v="935"/>
    <x v="924"/>
    <x v="943"/>
    <x v="920"/>
  </r>
  <r>
    <x v="527"/>
    <x v="2"/>
    <x v="936"/>
    <x v="925"/>
    <x v="944"/>
    <x v="921"/>
  </r>
  <r>
    <x v="527"/>
    <x v="3"/>
    <x v="3"/>
    <x v="3"/>
    <x v="3"/>
    <x v="3"/>
  </r>
  <r>
    <x v="528"/>
    <x v="0"/>
    <x v="9"/>
    <x v="9"/>
    <x v="0"/>
    <x v="17"/>
  </r>
  <r>
    <x v="528"/>
    <x v="1"/>
    <x v="937"/>
    <x v="926"/>
    <x v="945"/>
    <x v="922"/>
  </r>
  <r>
    <x v="528"/>
    <x v="2"/>
    <x v="938"/>
    <x v="927"/>
    <x v="946"/>
    <x v="923"/>
  </r>
  <r>
    <x v="528"/>
    <x v="3"/>
    <x v="3"/>
    <x v="3"/>
    <x v="3"/>
    <x v="3"/>
  </r>
  <r>
    <x v="529"/>
    <x v="0"/>
    <x v="9"/>
    <x v="9"/>
    <x v="9"/>
    <x v="17"/>
  </r>
  <r>
    <x v="529"/>
    <x v="1"/>
    <x v="939"/>
    <x v="928"/>
    <x v="947"/>
    <x v="924"/>
  </r>
  <r>
    <x v="529"/>
    <x v="2"/>
    <x v="940"/>
    <x v="929"/>
    <x v="948"/>
    <x v="925"/>
  </r>
  <r>
    <x v="529"/>
    <x v="3"/>
    <x v="3"/>
    <x v="3"/>
    <x v="3"/>
    <x v="3"/>
  </r>
  <r>
    <x v="530"/>
    <x v="0"/>
    <x v="9"/>
    <x v="9"/>
    <x v="9"/>
    <x v="17"/>
  </r>
  <r>
    <x v="530"/>
    <x v="1"/>
    <x v="24"/>
    <x v="25"/>
    <x v="26"/>
    <x v="26"/>
  </r>
  <r>
    <x v="530"/>
    <x v="2"/>
    <x v="25"/>
    <x v="26"/>
    <x v="27"/>
    <x v="27"/>
  </r>
  <r>
    <x v="530"/>
    <x v="3"/>
    <x v="3"/>
    <x v="3"/>
    <x v="3"/>
    <x v="3"/>
  </r>
  <r>
    <x v="531"/>
    <x v="0"/>
    <x v="9"/>
    <x v="9"/>
    <x v="9"/>
    <x v="17"/>
  </r>
  <r>
    <x v="531"/>
    <x v="1"/>
    <x v="342"/>
    <x v="342"/>
    <x v="444"/>
    <x v="926"/>
  </r>
  <r>
    <x v="531"/>
    <x v="2"/>
    <x v="341"/>
    <x v="341"/>
    <x v="443"/>
    <x v="927"/>
  </r>
  <r>
    <x v="531"/>
    <x v="3"/>
    <x v="3"/>
    <x v="3"/>
    <x v="3"/>
    <x v="3"/>
  </r>
  <r>
    <x v="532"/>
    <x v="0"/>
    <x v="9"/>
    <x v="22"/>
    <x v="23"/>
    <x v="23"/>
  </r>
  <r>
    <x v="532"/>
    <x v="1"/>
    <x v="941"/>
    <x v="930"/>
    <x v="949"/>
    <x v="928"/>
  </r>
  <r>
    <x v="532"/>
    <x v="2"/>
    <x v="942"/>
    <x v="931"/>
    <x v="950"/>
    <x v="929"/>
  </r>
  <r>
    <x v="532"/>
    <x v="3"/>
    <x v="3"/>
    <x v="3"/>
    <x v="3"/>
    <x v="3"/>
  </r>
  <r>
    <x v="533"/>
    <x v="0"/>
    <x v="9"/>
    <x v="9"/>
    <x v="23"/>
    <x v="22"/>
  </r>
  <r>
    <x v="533"/>
    <x v="1"/>
    <x v="943"/>
    <x v="932"/>
    <x v="951"/>
    <x v="22"/>
  </r>
  <r>
    <x v="533"/>
    <x v="2"/>
    <x v="944"/>
    <x v="933"/>
    <x v="952"/>
    <x v="22"/>
  </r>
  <r>
    <x v="533"/>
    <x v="3"/>
    <x v="3"/>
    <x v="3"/>
    <x v="3"/>
    <x v="22"/>
  </r>
  <r>
    <x v="534"/>
    <x v="0"/>
    <x v="9"/>
    <x v="9"/>
    <x v="9"/>
    <x v="10"/>
  </r>
  <r>
    <x v="534"/>
    <x v="1"/>
    <x v="945"/>
    <x v="934"/>
    <x v="953"/>
    <x v="930"/>
  </r>
  <r>
    <x v="534"/>
    <x v="2"/>
    <x v="946"/>
    <x v="935"/>
    <x v="954"/>
    <x v="931"/>
  </r>
  <r>
    <x v="534"/>
    <x v="3"/>
    <x v="3"/>
    <x v="3"/>
    <x v="3"/>
    <x v="3"/>
  </r>
  <r>
    <x v="535"/>
    <x v="0"/>
    <x v="9"/>
    <x v="9"/>
    <x v="9"/>
    <x v="10"/>
  </r>
  <r>
    <x v="535"/>
    <x v="1"/>
    <x v="947"/>
    <x v="936"/>
    <x v="955"/>
    <x v="932"/>
  </r>
  <r>
    <x v="535"/>
    <x v="2"/>
    <x v="948"/>
    <x v="937"/>
    <x v="956"/>
    <x v="933"/>
  </r>
  <r>
    <x v="535"/>
    <x v="3"/>
    <x v="3"/>
    <x v="3"/>
    <x v="3"/>
    <x v="3"/>
  </r>
  <r>
    <x v="536"/>
    <x v="0"/>
    <x v="9"/>
    <x v="9"/>
    <x v="9"/>
    <x v="10"/>
  </r>
  <r>
    <x v="536"/>
    <x v="1"/>
    <x v="949"/>
    <x v="668"/>
    <x v="957"/>
    <x v="934"/>
  </r>
  <r>
    <x v="536"/>
    <x v="2"/>
    <x v="950"/>
    <x v="669"/>
    <x v="958"/>
    <x v="935"/>
  </r>
  <r>
    <x v="536"/>
    <x v="3"/>
    <x v="3"/>
    <x v="3"/>
    <x v="3"/>
    <x v="3"/>
  </r>
  <r>
    <x v="537"/>
    <x v="0"/>
    <x v="9"/>
    <x v="9"/>
    <x v="9"/>
    <x v="10"/>
  </r>
  <r>
    <x v="537"/>
    <x v="1"/>
    <x v="3"/>
    <x v="3"/>
    <x v="3"/>
    <x v="3"/>
  </r>
  <r>
    <x v="537"/>
    <x v="2"/>
    <x v="951"/>
    <x v="938"/>
    <x v="959"/>
    <x v="936"/>
  </r>
  <r>
    <x v="537"/>
    <x v="3"/>
    <x v="952"/>
    <x v="939"/>
    <x v="960"/>
    <x v="937"/>
  </r>
  <r>
    <x v="538"/>
    <x v="0"/>
    <x v="9"/>
    <x v="9"/>
    <x v="9"/>
    <x v="10"/>
  </r>
  <r>
    <x v="538"/>
    <x v="1"/>
    <x v="953"/>
    <x v="940"/>
    <x v="961"/>
    <x v="938"/>
  </r>
  <r>
    <x v="538"/>
    <x v="2"/>
    <x v="954"/>
    <x v="941"/>
    <x v="962"/>
    <x v="939"/>
  </r>
  <r>
    <x v="538"/>
    <x v="3"/>
    <x v="3"/>
    <x v="3"/>
    <x v="3"/>
    <x v="3"/>
  </r>
  <r>
    <x v="538"/>
    <x v="0"/>
    <x v="9"/>
    <x v="9"/>
    <x v="9"/>
    <x v="10"/>
  </r>
  <r>
    <x v="538"/>
    <x v="1"/>
    <x v="180"/>
    <x v="942"/>
    <x v="963"/>
    <x v="940"/>
  </r>
  <r>
    <x v="538"/>
    <x v="2"/>
    <x v="179"/>
    <x v="943"/>
    <x v="964"/>
    <x v="941"/>
  </r>
  <r>
    <x v="538"/>
    <x v="3"/>
    <x v="3"/>
    <x v="3"/>
    <x v="3"/>
    <x v="3"/>
  </r>
  <r>
    <x v="539"/>
    <x v="0"/>
    <x v="9"/>
    <x v="9"/>
    <x v="9"/>
    <x v="10"/>
  </r>
  <r>
    <x v="539"/>
    <x v="1"/>
    <x v="953"/>
    <x v="940"/>
    <x v="961"/>
    <x v="938"/>
  </r>
  <r>
    <x v="539"/>
    <x v="2"/>
    <x v="954"/>
    <x v="941"/>
    <x v="962"/>
    <x v="939"/>
  </r>
  <r>
    <x v="539"/>
    <x v="3"/>
    <x v="3"/>
    <x v="3"/>
    <x v="3"/>
    <x v="3"/>
  </r>
  <r>
    <x v="540"/>
    <x v="0"/>
    <x v="9"/>
    <x v="0"/>
    <x v="584"/>
    <x v="10"/>
  </r>
  <r>
    <x v="540"/>
    <x v="1"/>
    <x v="573"/>
    <x v="944"/>
    <x v="965"/>
    <x v="942"/>
  </r>
  <r>
    <x v="540"/>
    <x v="2"/>
    <x v="574"/>
    <x v="945"/>
    <x v="966"/>
    <x v="943"/>
  </r>
  <r>
    <x v="540"/>
    <x v="3"/>
    <x v="3"/>
    <x v="3"/>
    <x v="3"/>
    <x v="3"/>
  </r>
  <r>
    <x v="541"/>
    <x v="0"/>
    <x v="0"/>
    <x v="0"/>
    <x v="0"/>
    <x v="17"/>
  </r>
  <r>
    <x v="541"/>
    <x v="1"/>
    <x v="955"/>
    <x v="946"/>
    <x v="967"/>
    <x v="944"/>
  </r>
  <r>
    <x v="541"/>
    <x v="2"/>
    <x v="956"/>
    <x v="947"/>
    <x v="968"/>
    <x v="945"/>
  </r>
  <r>
    <x v="541"/>
    <x v="3"/>
    <x v="3"/>
    <x v="3"/>
    <x v="3"/>
    <x v="3"/>
  </r>
  <r>
    <x v="542"/>
    <x v="0"/>
    <x v="9"/>
    <x v="9"/>
    <x v="9"/>
    <x v="10"/>
  </r>
  <r>
    <x v="542"/>
    <x v="1"/>
    <x v="957"/>
    <x v="948"/>
    <x v="969"/>
    <x v="946"/>
  </r>
  <r>
    <x v="542"/>
    <x v="2"/>
    <x v="958"/>
    <x v="949"/>
    <x v="970"/>
    <x v="947"/>
  </r>
  <r>
    <x v="542"/>
    <x v="3"/>
    <x v="3"/>
    <x v="3"/>
    <x v="3"/>
    <x v="3"/>
  </r>
  <r>
    <x v="543"/>
    <x v="0"/>
    <x v="9"/>
    <x v="336"/>
    <x v="9"/>
    <x v="10"/>
  </r>
  <r>
    <x v="543"/>
    <x v="1"/>
    <x v="959"/>
    <x v="950"/>
    <x v="971"/>
    <x v="734"/>
  </r>
  <r>
    <x v="543"/>
    <x v="2"/>
    <x v="960"/>
    <x v="951"/>
    <x v="972"/>
    <x v="733"/>
  </r>
  <r>
    <x v="543"/>
    <x v="3"/>
    <x v="3"/>
    <x v="3"/>
    <x v="3"/>
    <x v="3"/>
  </r>
  <r>
    <x v="544"/>
    <x v="0"/>
    <x v="9"/>
    <x v="22"/>
    <x v="23"/>
    <x v="23"/>
  </r>
  <r>
    <x v="544"/>
    <x v="1"/>
    <x v="961"/>
    <x v="952"/>
    <x v="864"/>
    <x v="948"/>
  </r>
  <r>
    <x v="544"/>
    <x v="2"/>
    <x v="962"/>
    <x v="953"/>
    <x v="973"/>
    <x v="949"/>
  </r>
  <r>
    <x v="544"/>
    <x v="3"/>
    <x v="3"/>
    <x v="3"/>
    <x v="3"/>
    <x v="3"/>
  </r>
  <r>
    <x v="545"/>
    <x v="0"/>
    <x v="9"/>
    <x v="9"/>
    <x v="9"/>
    <x v="10"/>
  </r>
  <r>
    <x v="545"/>
    <x v="1"/>
    <x v="963"/>
    <x v="954"/>
    <x v="974"/>
    <x v="950"/>
  </r>
  <r>
    <x v="545"/>
    <x v="2"/>
    <x v="964"/>
    <x v="955"/>
    <x v="975"/>
    <x v="951"/>
  </r>
  <r>
    <x v="545"/>
    <x v="3"/>
    <x v="3"/>
    <x v="3"/>
    <x v="3"/>
    <x v="3"/>
  </r>
  <r>
    <x v="546"/>
    <x v="0"/>
    <x v="9"/>
    <x v="9"/>
    <x v="9"/>
    <x v="10"/>
  </r>
  <r>
    <x v="546"/>
    <x v="1"/>
    <x v="965"/>
    <x v="27"/>
    <x v="976"/>
    <x v="952"/>
  </r>
  <r>
    <x v="546"/>
    <x v="2"/>
    <x v="966"/>
    <x v="28"/>
    <x v="977"/>
    <x v="953"/>
  </r>
  <r>
    <x v="546"/>
    <x v="3"/>
    <x v="3"/>
    <x v="3"/>
    <x v="3"/>
    <x v="3"/>
  </r>
  <r>
    <x v="547"/>
    <x v="0"/>
    <x v="9"/>
    <x v="9"/>
    <x v="9"/>
    <x v="17"/>
  </r>
  <r>
    <x v="547"/>
    <x v="1"/>
    <x v="967"/>
    <x v="956"/>
    <x v="978"/>
    <x v="954"/>
  </r>
  <r>
    <x v="547"/>
    <x v="2"/>
    <x v="968"/>
    <x v="957"/>
    <x v="979"/>
    <x v="955"/>
  </r>
  <r>
    <x v="547"/>
    <x v="3"/>
    <x v="3"/>
    <x v="3"/>
    <x v="3"/>
    <x v="3"/>
  </r>
  <r>
    <x v="548"/>
    <x v="0"/>
    <x v="9"/>
    <x v="9"/>
    <x v="9"/>
    <x v="17"/>
  </r>
  <r>
    <x v="548"/>
    <x v="1"/>
    <x v="967"/>
    <x v="956"/>
    <x v="978"/>
    <x v="954"/>
  </r>
  <r>
    <x v="548"/>
    <x v="2"/>
    <x v="968"/>
    <x v="957"/>
    <x v="979"/>
    <x v="955"/>
  </r>
  <r>
    <x v="548"/>
    <x v="3"/>
    <x v="3"/>
    <x v="3"/>
    <x v="3"/>
    <x v="3"/>
  </r>
  <r>
    <x v="548"/>
    <x v="0"/>
    <x v="9"/>
    <x v="9"/>
    <x v="9"/>
    <x v="10"/>
  </r>
  <r>
    <x v="548"/>
    <x v="1"/>
    <x v="969"/>
    <x v="958"/>
    <x v="980"/>
    <x v="956"/>
  </r>
  <r>
    <x v="548"/>
    <x v="2"/>
    <x v="970"/>
    <x v="959"/>
    <x v="981"/>
    <x v="957"/>
  </r>
  <r>
    <x v="548"/>
    <x v="3"/>
    <x v="3"/>
    <x v="3"/>
    <x v="3"/>
    <x v="3"/>
  </r>
  <r>
    <x v="549"/>
    <x v="0"/>
    <x v="9"/>
    <x v="9"/>
    <x v="9"/>
    <x v="17"/>
  </r>
  <r>
    <x v="549"/>
    <x v="1"/>
    <x v="967"/>
    <x v="956"/>
    <x v="978"/>
    <x v="954"/>
  </r>
  <r>
    <x v="549"/>
    <x v="2"/>
    <x v="968"/>
    <x v="957"/>
    <x v="979"/>
    <x v="955"/>
  </r>
  <r>
    <x v="549"/>
    <x v="3"/>
    <x v="3"/>
    <x v="3"/>
    <x v="3"/>
    <x v="3"/>
  </r>
  <r>
    <x v="549"/>
    <x v="0"/>
    <x v="9"/>
    <x v="9"/>
    <x v="9"/>
    <x v="10"/>
  </r>
  <r>
    <x v="549"/>
    <x v="1"/>
    <x v="971"/>
    <x v="960"/>
    <x v="982"/>
    <x v="958"/>
  </r>
  <r>
    <x v="549"/>
    <x v="2"/>
    <x v="972"/>
    <x v="961"/>
    <x v="983"/>
    <x v="959"/>
  </r>
  <r>
    <x v="549"/>
    <x v="3"/>
    <x v="3"/>
    <x v="3"/>
    <x v="3"/>
    <x v="3"/>
  </r>
  <r>
    <x v="550"/>
    <x v="0"/>
    <x v="0"/>
    <x v="0"/>
    <x v="0"/>
    <x v="17"/>
  </r>
  <r>
    <x v="550"/>
    <x v="1"/>
    <x v="973"/>
    <x v="962"/>
    <x v="984"/>
    <x v="960"/>
  </r>
  <r>
    <x v="550"/>
    <x v="2"/>
    <x v="974"/>
    <x v="963"/>
    <x v="985"/>
    <x v="961"/>
  </r>
  <r>
    <x v="550"/>
    <x v="3"/>
    <x v="3"/>
    <x v="3"/>
    <x v="3"/>
    <x v="3"/>
  </r>
  <r>
    <x v="551"/>
    <x v="0"/>
    <x v="9"/>
    <x v="637"/>
    <x v="23"/>
    <x v="23"/>
  </r>
  <r>
    <x v="551"/>
    <x v="1"/>
    <x v="975"/>
    <x v="964"/>
    <x v="986"/>
    <x v="962"/>
  </r>
  <r>
    <x v="551"/>
    <x v="2"/>
    <x v="976"/>
    <x v="965"/>
    <x v="987"/>
    <x v="963"/>
  </r>
  <r>
    <x v="551"/>
    <x v="3"/>
    <x v="3"/>
    <x v="3"/>
    <x v="3"/>
    <x v="3"/>
  </r>
  <r>
    <x v="552"/>
    <x v="0"/>
    <x v="9"/>
    <x v="9"/>
    <x v="9"/>
    <x v="10"/>
  </r>
  <r>
    <x v="552"/>
    <x v="1"/>
    <x v="977"/>
    <x v="442"/>
    <x v="988"/>
    <x v="964"/>
  </r>
  <r>
    <x v="552"/>
    <x v="2"/>
    <x v="978"/>
    <x v="441"/>
    <x v="989"/>
    <x v="965"/>
  </r>
  <r>
    <x v="552"/>
    <x v="3"/>
    <x v="3"/>
    <x v="3"/>
    <x v="3"/>
    <x v="3"/>
  </r>
  <r>
    <x v="553"/>
    <x v="0"/>
    <x v="9"/>
    <x v="9"/>
    <x v="9"/>
    <x v="0"/>
  </r>
  <r>
    <x v="553"/>
    <x v="1"/>
    <x v="979"/>
    <x v="966"/>
    <x v="990"/>
    <x v="966"/>
  </r>
  <r>
    <x v="553"/>
    <x v="2"/>
    <x v="980"/>
    <x v="967"/>
    <x v="991"/>
    <x v="967"/>
  </r>
  <r>
    <x v="553"/>
    <x v="3"/>
    <x v="3"/>
    <x v="3"/>
    <x v="3"/>
    <x v="3"/>
  </r>
  <r>
    <x v="554"/>
    <x v="0"/>
    <x v="0"/>
    <x v="0"/>
    <x v="0"/>
    <x v="17"/>
  </r>
  <r>
    <x v="554"/>
    <x v="1"/>
    <x v="51"/>
    <x v="55"/>
    <x v="386"/>
    <x v="353"/>
  </r>
  <r>
    <x v="554"/>
    <x v="2"/>
    <x v="50"/>
    <x v="54"/>
    <x v="387"/>
    <x v="354"/>
  </r>
  <r>
    <x v="554"/>
    <x v="3"/>
    <x v="3"/>
    <x v="3"/>
    <x v="3"/>
    <x v="3"/>
  </r>
  <r>
    <x v="555"/>
    <x v="0"/>
    <x v="9"/>
    <x v="9"/>
    <x v="9"/>
    <x v="10"/>
  </r>
  <r>
    <x v="555"/>
    <x v="1"/>
    <x v="981"/>
    <x v="968"/>
    <x v="220"/>
    <x v="968"/>
  </r>
  <r>
    <x v="555"/>
    <x v="2"/>
    <x v="982"/>
    <x v="969"/>
    <x v="219"/>
    <x v="969"/>
  </r>
  <r>
    <x v="555"/>
    <x v="3"/>
    <x v="3"/>
    <x v="3"/>
    <x v="3"/>
    <x v="3"/>
  </r>
  <r>
    <x v="556"/>
    <x v="0"/>
    <x v="9"/>
    <x v="9"/>
    <x v="9"/>
    <x v="40"/>
  </r>
  <r>
    <x v="556"/>
    <x v="1"/>
    <x v="983"/>
    <x v="970"/>
    <x v="992"/>
    <x v="970"/>
  </r>
  <r>
    <x v="556"/>
    <x v="2"/>
    <x v="984"/>
    <x v="971"/>
    <x v="993"/>
    <x v="971"/>
  </r>
  <r>
    <x v="556"/>
    <x v="3"/>
    <x v="3"/>
    <x v="3"/>
    <x v="3"/>
    <x v="3"/>
  </r>
  <r>
    <x v="557"/>
    <x v="0"/>
    <x v="9"/>
    <x v="9"/>
    <x v="9"/>
    <x v="10"/>
  </r>
  <r>
    <x v="557"/>
    <x v="1"/>
    <x v="985"/>
    <x v="972"/>
    <x v="994"/>
    <x v="972"/>
  </r>
  <r>
    <x v="557"/>
    <x v="2"/>
    <x v="986"/>
    <x v="973"/>
    <x v="995"/>
    <x v="973"/>
  </r>
  <r>
    <x v="557"/>
    <x v="3"/>
    <x v="3"/>
    <x v="3"/>
    <x v="3"/>
    <x v="3"/>
  </r>
  <r>
    <x v="558"/>
    <x v="0"/>
    <x v="9"/>
    <x v="9"/>
    <x v="9"/>
    <x v="10"/>
  </r>
  <r>
    <x v="558"/>
    <x v="1"/>
    <x v="987"/>
    <x v="974"/>
    <x v="996"/>
    <x v="974"/>
  </r>
  <r>
    <x v="558"/>
    <x v="2"/>
    <x v="988"/>
    <x v="975"/>
    <x v="997"/>
    <x v="975"/>
  </r>
  <r>
    <x v="558"/>
    <x v="3"/>
    <x v="3"/>
    <x v="3"/>
    <x v="3"/>
    <x v="3"/>
  </r>
  <r>
    <x v="559"/>
    <x v="0"/>
    <x v="9"/>
    <x v="9"/>
    <x v="0"/>
    <x v="17"/>
  </r>
  <r>
    <x v="559"/>
    <x v="1"/>
    <x v="989"/>
    <x v="976"/>
    <x v="998"/>
    <x v="976"/>
  </r>
  <r>
    <x v="559"/>
    <x v="2"/>
    <x v="990"/>
    <x v="977"/>
    <x v="999"/>
    <x v="826"/>
  </r>
  <r>
    <x v="559"/>
    <x v="3"/>
    <x v="3"/>
    <x v="3"/>
    <x v="3"/>
    <x v="977"/>
  </r>
  <r>
    <x v="560"/>
    <x v="0"/>
    <x v="9"/>
    <x v="9"/>
    <x v="9"/>
    <x v="10"/>
  </r>
  <r>
    <x v="560"/>
    <x v="1"/>
    <x v="991"/>
    <x v="978"/>
    <x v="1000"/>
    <x v="978"/>
  </r>
  <r>
    <x v="560"/>
    <x v="2"/>
    <x v="992"/>
    <x v="979"/>
    <x v="1001"/>
    <x v="979"/>
  </r>
  <r>
    <x v="560"/>
    <x v="3"/>
    <x v="3"/>
    <x v="3"/>
    <x v="3"/>
    <x v="3"/>
  </r>
  <r>
    <x v="561"/>
    <x v="0"/>
    <x v="0"/>
    <x v="0"/>
    <x v="0"/>
    <x v="17"/>
  </r>
  <r>
    <x v="561"/>
    <x v="1"/>
    <x v="993"/>
    <x v="980"/>
    <x v="1002"/>
    <x v="980"/>
  </r>
  <r>
    <x v="561"/>
    <x v="2"/>
    <x v="994"/>
    <x v="981"/>
    <x v="1003"/>
    <x v="981"/>
  </r>
  <r>
    <x v="561"/>
    <x v="3"/>
    <x v="3"/>
    <x v="3"/>
    <x v="3"/>
    <x v="3"/>
  </r>
  <r>
    <x v="562"/>
    <x v="0"/>
    <x v="9"/>
    <x v="9"/>
    <x v="9"/>
    <x v="17"/>
  </r>
  <r>
    <x v="562"/>
    <x v="1"/>
    <x v="995"/>
    <x v="982"/>
    <x v="1004"/>
    <x v="982"/>
  </r>
  <r>
    <x v="562"/>
    <x v="2"/>
    <x v="996"/>
    <x v="983"/>
    <x v="1005"/>
    <x v="983"/>
  </r>
  <r>
    <x v="562"/>
    <x v="3"/>
    <x v="3"/>
    <x v="3"/>
    <x v="3"/>
    <x v="3"/>
  </r>
  <r>
    <x v="563"/>
    <x v="0"/>
    <x v="9"/>
    <x v="9"/>
    <x v="9"/>
    <x v="10"/>
  </r>
  <r>
    <x v="563"/>
    <x v="1"/>
    <x v="985"/>
    <x v="972"/>
    <x v="994"/>
    <x v="972"/>
  </r>
  <r>
    <x v="563"/>
    <x v="2"/>
    <x v="986"/>
    <x v="973"/>
    <x v="995"/>
    <x v="973"/>
  </r>
  <r>
    <x v="563"/>
    <x v="3"/>
    <x v="3"/>
    <x v="3"/>
    <x v="3"/>
    <x v="3"/>
  </r>
  <r>
    <x v="564"/>
    <x v="0"/>
    <x v="9"/>
    <x v="9"/>
    <x v="0"/>
    <x v="17"/>
  </r>
  <r>
    <x v="564"/>
    <x v="1"/>
    <x v="997"/>
    <x v="984"/>
    <x v="1006"/>
    <x v="984"/>
  </r>
  <r>
    <x v="564"/>
    <x v="2"/>
    <x v="998"/>
    <x v="985"/>
    <x v="1007"/>
    <x v="985"/>
  </r>
  <r>
    <x v="564"/>
    <x v="3"/>
    <x v="3"/>
    <x v="3"/>
    <x v="3"/>
    <x v="3"/>
  </r>
  <r>
    <x v="565"/>
    <x v="0"/>
    <x v="9"/>
    <x v="9"/>
    <x v="9"/>
    <x v="10"/>
  </r>
  <r>
    <x v="565"/>
    <x v="1"/>
    <x v="999"/>
    <x v="965"/>
    <x v="1008"/>
    <x v="986"/>
  </r>
  <r>
    <x v="565"/>
    <x v="2"/>
    <x v="1000"/>
    <x v="964"/>
    <x v="1009"/>
    <x v="987"/>
  </r>
  <r>
    <x v="565"/>
    <x v="3"/>
    <x v="3"/>
    <x v="3"/>
    <x v="3"/>
    <x v="3"/>
  </r>
  <r>
    <x v="566"/>
    <x v="0"/>
    <x v="9"/>
    <x v="0"/>
    <x v="0"/>
    <x v="40"/>
  </r>
  <r>
    <x v="566"/>
    <x v="1"/>
    <x v="938"/>
    <x v="986"/>
    <x v="1010"/>
    <x v="988"/>
  </r>
  <r>
    <x v="566"/>
    <x v="2"/>
    <x v="937"/>
    <x v="987"/>
    <x v="1011"/>
    <x v="989"/>
  </r>
  <r>
    <x v="566"/>
    <x v="3"/>
    <x v="3"/>
    <x v="3"/>
    <x v="3"/>
    <x v="3"/>
  </r>
  <r>
    <x v="567"/>
    <x v="0"/>
    <x v="9"/>
    <x v="9"/>
    <x v="0"/>
    <x v="512"/>
  </r>
  <r>
    <x v="567"/>
    <x v="1"/>
    <x v="1001"/>
    <x v="669"/>
    <x v="1012"/>
    <x v="990"/>
  </r>
  <r>
    <x v="567"/>
    <x v="2"/>
    <x v="1002"/>
    <x v="668"/>
    <x v="1013"/>
    <x v="991"/>
  </r>
  <r>
    <x v="567"/>
    <x v="3"/>
    <x v="3"/>
    <x v="3"/>
    <x v="3"/>
    <x v="3"/>
  </r>
  <r>
    <x v="568"/>
    <x v="0"/>
    <x v="9"/>
    <x v="9"/>
    <x v="9"/>
    <x v="10"/>
  </r>
  <r>
    <x v="568"/>
    <x v="1"/>
    <x v="948"/>
    <x v="937"/>
    <x v="956"/>
    <x v="933"/>
  </r>
  <r>
    <x v="568"/>
    <x v="2"/>
    <x v="947"/>
    <x v="936"/>
    <x v="955"/>
    <x v="932"/>
  </r>
  <r>
    <x v="568"/>
    <x v="3"/>
    <x v="3"/>
    <x v="3"/>
    <x v="3"/>
    <x v="3"/>
  </r>
  <r>
    <x v="569"/>
    <x v="0"/>
    <x v="9"/>
    <x v="9"/>
    <x v="9"/>
    <x v="10"/>
  </r>
  <r>
    <x v="569"/>
    <x v="1"/>
    <x v="841"/>
    <x v="830"/>
    <x v="848"/>
    <x v="823"/>
  </r>
  <r>
    <x v="569"/>
    <x v="2"/>
    <x v="842"/>
    <x v="831"/>
    <x v="849"/>
    <x v="824"/>
  </r>
  <r>
    <x v="569"/>
    <x v="3"/>
    <x v="3"/>
    <x v="3"/>
    <x v="3"/>
    <x v="3"/>
  </r>
  <r>
    <x v="570"/>
    <x v="0"/>
    <x v="9"/>
    <x v="9"/>
    <x v="9"/>
    <x v="10"/>
  </r>
  <r>
    <x v="570"/>
    <x v="1"/>
    <x v="1003"/>
    <x v="988"/>
    <x v="1014"/>
    <x v="992"/>
  </r>
  <r>
    <x v="570"/>
    <x v="2"/>
    <x v="1004"/>
    <x v="314"/>
    <x v="1015"/>
    <x v="993"/>
  </r>
  <r>
    <x v="570"/>
    <x v="3"/>
    <x v="3"/>
    <x v="3"/>
    <x v="3"/>
    <x v="3"/>
  </r>
  <r>
    <x v="571"/>
    <x v="0"/>
    <x v="9"/>
    <x v="9"/>
    <x v="9"/>
    <x v="10"/>
  </r>
  <r>
    <x v="571"/>
    <x v="1"/>
    <x v="1005"/>
    <x v="989"/>
    <x v="904"/>
    <x v="994"/>
  </r>
  <r>
    <x v="571"/>
    <x v="2"/>
    <x v="1006"/>
    <x v="990"/>
    <x v="903"/>
    <x v="995"/>
  </r>
  <r>
    <x v="571"/>
    <x v="3"/>
    <x v="3"/>
    <x v="3"/>
    <x v="3"/>
    <x v="3"/>
  </r>
  <r>
    <x v="572"/>
    <x v="0"/>
    <x v="9"/>
    <x v="22"/>
    <x v="200"/>
    <x v="108"/>
  </r>
  <r>
    <x v="572"/>
    <x v="1"/>
    <x v="1007"/>
    <x v="991"/>
    <x v="1016"/>
    <x v="384"/>
  </r>
  <r>
    <x v="572"/>
    <x v="2"/>
    <x v="1008"/>
    <x v="992"/>
    <x v="1017"/>
    <x v="383"/>
  </r>
  <r>
    <x v="572"/>
    <x v="3"/>
    <x v="3"/>
    <x v="3"/>
    <x v="3"/>
    <x v="3"/>
  </r>
  <r>
    <x v="573"/>
    <x v="0"/>
    <x v="9"/>
    <x v="9"/>
    <x v="9"/>
    <x v="17"/>
  </r>
  <r>
    <x v="573"/>
    <x v="1"/>
    <x v="1009"/>
    <x v="993"/>
    <x v="1018"/>
    <x v="996"/>
  </r>
  <r>
    <x v="573"/>
    <x v="2"/>
    <x v="1010"/>
    <x v="994"/>
    <x v="1019"/>
    <x v="997"/>
  </r>
  <r>
    <x v="573"/>
    <x v="3"/>
    <x v="3"/>
    <x v="3"/>
    <x v="3"/>
    <x v="3"/>
  </r>
  <r>
    <x v="574"/>
    <x v="0"/>
    <x v="9"/>
    <x v="9"/>
    <x v="43"/>
    <x v="0"/>
  </r>
  <r>
    <x v="574"/>
    <x v="1"/>
    <x v="1011"/>
    <x v="995"/>
    <x v="1020"/>
    <x v="998"/>
  </r>
  <r>
    <x v="574"/>
    <x v="2"/>
    <x v="1012"/>
    <x v="996"/>
    <x v="1021"/>
    <x v="999"/>
  </r>
  <r>
    <x v="574"/>
    <x v="3"/>
    <x v="3"/>
    <x v="3"/>
    <x v="3"/>
    <x v="3"/>
  </r>
  <r>
    <x v="575"/>
    <x v="0"/>
    <x v="9"/>
    <x v="22"/>
    <x v="23"/>
    <x v="23"/>
  </r>
  <r>
    <x v="575"/>
    <x v="1"/>
    <x v="244"/>
    <x v="244"/>
    <x v="48"/>
    <x v="140"/>
  </r>
  <r>
    <x v="575"/>
    <x v="2"/>
    <x v="284"/>
    <x v="284"/>
    <x v="27"/>
    <x v="280"/>
  </r>
  <r>
    <x v="575"/>
    <x v="3"/>
    <x v="302"/>
    <x v="304"/>
    <x v="306"/>
    <x v="774"/>
  </r>
  <r>
    <x v="576"/>
    <x v="0"/>
    <x v="0"/>
    <x v="0"/>
    <x v="548"/>
    <x v="270"/>
  </r>
  <r>
    <x v="576"/>
    <x v="1"/>
    <x v="1013"/>
    <x v="997"/>
    <x v="1022"/>
    <x v="1000"/>
  </r>
  <r>
    <x v="576"/>
    <x v="2"/>
    <x v="1014"/>
    <x v="998"/>
    <x v="894"/>
    <x v="1001"/>
  </r>
  <r>
    <x v="576"/>
    <x v="3"/>
    <x v="1015"/>
    <x v="999"/>
    <x v="884"/>
    <x v="1002"/>
  </r>
  <r>
    <x v="577"/>
    <x v="0"/>
    <x v="9"/>
    <x v="9"/>
    <x v="9"/>
    <x v="17"/>
  </r>
  <r>
    <x v="577"/>
    <x v="1"/>
    <x v="1016"/>
    <x v="1000"/>
    <x v="26"/>
    <x v="1003"/>
  </r>
  <r>
    <x v="577"/>
    <x v="2"/>
    <x v="1017"/>
    <x v="1001"/>
    <x v="27"/>
    <x v="1004"/>
  </r>
  <r>
    <x v="577"/>
    <x v="3"/>
    <x v="3"/>
    <x v="3"/>
    <x v="3"/>
    <x v="3"/>
  </r>
  <r>
    <x v="578"/>
    <x v="0"/>
    <x v="9"/>
    <x v="9"/>
    <x v="0"/>
    <x v="0"/>
  </r>
  <r>
    <x v="578"/>
    <x v="1"/>
    <x v="1018"/>
    <x v="1002"/>
    <x v="1023"/>
    <x v="1005"/>
  </r>
  <r>
    <x v="578"/>
    <x v="2"/>
    <x v="1019"/>
    <x v="1003"/>
    <x v="1024"/>
    <x v="1006"/>
  </r>
  <r>
    <x v="578"/>
    <x v="3"/>
    <x v="1020"/>
    <x v="1004"/>
    <x v="1025"/>
    <x v="1007"/>
  </r>
  <r>
    <x v="579"/>
    <x v="0"/>
    <x v="9"/>
    <x v="9"/>
    <x v="9"/>
    <x v="23"/>
  </r>
  <r>
    <x v="579"/>
    <x v="1"/>
    <x v="1021"/>
    <x v="1005"/>
    <x v="1026"/>
    <x v="729"/>
  </r>
  <r>
    <x v="579"/>
    <x v="2"/>
    <x v="1022"/>
    <x v="583"/>
    <x v="411"/>
    <x v="398"/>
  </r>
  <r>
    <x v="579"/>
    <x v="3"/>
    <x v="709"/>
    <x v="1006"/>
    <x v="1027"/>
    <x v="899"/>
  </r>
  <r>
    <x v="580"/>
    <x v="0"/>
    <x v="9"/>
    <x v="22"/>
    <x v="23"/>
    <x v="23"/>
  </r>
  <r>
    <x v="580"/>
    <x v="1"/>
    <x v="1023"/>
    <x v="1007"/>
    <x v="1028"/>
    <x v="1008"/>
  </r>
  <r>
    <x v="580"/>
    <x v="2"/>
    <x v="1024"/>
    <x v="1008"/>
    <x v="1029"/>
    <x v="1009"/>
  </r>
  <r>
    <x v="580"/>
    <x v="3"/>
    <x v="3"/>
    <x v="3"/>
    <x v="3"/>
    <x v="3"/>
  </r>
  <r>
    <x v="581"/>
    <x v="0"/>
    <x v="260"/>
    <x v="3"/>
    <x v="66"/>
    <x v="22"/>
  </r>
  <r>
    <x v="581"/>
    <x v="2"/>
    <x v="3"/>
    <x v="64"/>
    <x v="66"/>
    <x v="22"/>
  </r>
  <r>
    <x v="581"/>
    <x v="3"/>
    <x v="245"/>
    <x v="64"/>
    <x v="66"/>
    <x v="22"/>
  </r>
  <r>
    <x v="581"/>
    <x v="4"/>
    <x v="245"/>
    <x v="64"/>
    <x v="66"/>
    <x v="22"/>
  </r>
  <r>
    <x v="582"/>
    <x v="0"/>
    <x v="303"/>
    <x v="22"/>
    <x v="23"/>
    <x v="17"/>
  </r>
  <r>
    <x v="582"/>
    <x v="1"/>
    <x v="1025"/>
    <x v="1009"/>
    <x v="1030"/>
    <x v="957"/>
  </r>
  <r>
    <x v="582"/>
    <x v="2"/>
    <x v="1026"/>
    <x v="1010"/>
    <x v="1031"/>
    <x v="956"/>
  </r>
  <r>
    <x v="582"/>
    <x v="3"/>
    <x v="3"/>
    <x v="3"/>
    <x v="3"/>
    <x v="3"/>
  </r>
  <r>
    <x v="583"/>
    <x v="0"/>
    <x v="9"/>
    <x v="9"/>
    <x v="9"/>
    <x v="10"/>
  </r>
  <r>
    <x v="583"/>
    <x v="1"/>
    <x v="1027"/>
    <x v="1011"/>
    <x v="1032"/>
    <x v="1010"/>
  </r>
  <r>
    <x v="583"/>
    <x v="2"/>
    <x v="1028"/>
    <x v="1012"/>
    <x v="1033"/>
    <x v="1011"/>
  </r>
  <r>
    <x v="583"/>
    <x v="3"/>
    <x v="3"/>
    <x v="3"/>
    <x v="3"/>
    <x v="3"/>
  </r>
  <r>
    <x v="584"/>
    <x v="0"/>
    <x v="9"/>
    <x v="9"/>
    <x v="9"/>
    <x v="1012"/>
  </r>
  <r>
    <x v="584"/>
    <x v="1"/>
    <x v="1029"/>
    <x v="1013"/>
    <x v="1034"/>
    <x v="1013"/>
  </r>
  <r>
    <x v="584"/>
    <x v="2"/>
    <x v="1030"/>
    <x v="1014"/>
    <x v="1035"/>
    <x v="1014"/>
  </r>
  <r>
    <x v="584"/>
    <x v="3"/>
    <x v="3"/>
    <x v="3"/>
    <x v="3"/>
    <x v="3"/>
  </r>
  <r>
    <x v="585"/>
    <x v="0"/>
    <x v="539"/>
    <x v="539"/>
    <x v="548"/>
    <x v="270"/>
  </r>
  <r>
    <x v="585"/>
    <x v="1"/>
    <x v="1031"/>
    <x v="1015"/>
    <x v="1036"/>
    <x v="1015"/>
  </r>
  <r>
    <x v="585"/>
    <x v="2"/>
    <x v="1032"/>
    <x v="1016"/>
    <x v="1037"/>
    <x v="1016"/>
  </r>
  <r>
    <x v="585"/>
    <x v="3"/>
    <x v="3"/>
    <x v="3"/>
    <x v="3"/>
    <x v="3"/>
  </r>
  <r>
    <x v="586"/>
    <x v="0"/>
    <x v="9"/>
    <x v="9"/>
    <x v="9"/>
    <x v="10"/>
  </r>
  <r>
    <x v="586"/>
    <x v="1"/>
    <x v="1033"/>
    <x v="69"/>
    <x v="52"/>
    <x v="51"/>
  </r>
  <r>
    <x v="586"/>
    <x v="2"/>
    <x v="1034"/>
    <x v="70"/>
    <x v="53"/>
    <x v="52"/>
  </r>
  <r>
    <x v="586"/>
    <x v="3"/>
    <x v="3"/>
    <x v="3"/>
    <x v="3"/>
    <x v="3"/>
  </r>
  <r>
    <x v="587"/>
    <x v="0"/>
    <x v="9"/>
    <x v="0"/>
    <x v="0"/>
    <x v="17"/>
  </r>
  <r>
    <x v="587"/>
    <x v="1"/>
    <x v="1035"/>
    <x v="1017"/>
    <x v="1038"/>
    <x v="1017"/>
  </r>
  <r>
    <x v="587"/>
    <x v="2"/>
    <x v="1036"/>
    <x v="1018"/>
    <x v="1039"/>
    <x v="1018"/>
  </r>
  <r>
    <x v="587"/>
    <x v="3"/>
    <x v="3"/>
    <x v="3"/>
    <x v="3"/>
    <x v="3"/>
  </r>
  <r>
    <x v="588"/>
    <x v="0"/>
    <x v="9"/>
    <x v="9"/>
    <x v="9"/>
    <x v="10"/>
  </r>
  <r>
    <x v="588"/>
    <x v="1"/>
    <x v="346"/>
    <x v="112"/>
    <x v="114"/>
    <x v="1019"/>
  </r>
  <r>
    <x v="588"/>
    <x v="2"/>
    <x v="345"/>
    <x v="111"/>
    <x v="113"/>
    <x v="1020"/>
  </r>
  <r>
    <x v="588"/>
    <x v="3"/>
    <x v="3"/>
    <x v="3"/>
    <x v="3"/>
    <x v="3"/>
  </r>
  <r>
    <x v="589"/>
    <x v="0"/>
    <x v="9"/>
    <x v="9"/>
    <x v="9"/>
    <x v="10"/>
  </r>
  <r>
    <x v="589"/>
    <x v="1"/>
    <x v="1037"/>
    <x v="1019"/>
    <x v="1040"/>
    <x v="1021"/>
  </r>
  <r>
    <x v="589"/>
    <x v="2"/>
    <x v="1038"/>
    <x v="1020"/>
    <x v="1041"/>
    <x v="1022"/>
  </r>
  <r>
    <x v="589"/>
    <x v="3"/>
    <x v="3"/>
    <x v="3"/>
    <x v="3"/>
    <x v="3"/>
  </r>
  <r>
    <x v="590"/>
    <x v="0"/>
    <x v="9"/>
    <x v="22"/>
    <x v="23"/>
    <x v="23"/>
  </r>
  <r>
    <x v="590"/>
    <x v="1"/>
    <x v="1039"/>
    <x v="1021"/>
    <x v="1042"/>
    <x v="1023"/>
  </r>
  <r>
    <x v="590"/>
    <x v="2"/>
    <x v="1040"/>
    <x v="1022"/>
    <x v="1043"/>
    <x v="1024"/>
  </r>
  <r>
    <x v="590"/>
    <x v="3"/>
    <x v="3"/>
    <x v="3"/>
    <x v="3"/>
    <x v="3"/>
  </r>
  <r>
    <x v="591"/>
    <x v="0"/>
    <x v="9"/>
    <x v="9"/>
    <x v="9"/>
    <x v="10"/>
  </r>
  <r>
    <x v="591"/>
    <x v="1"/>
    <x v="1041"/>
    <x v="1023"/>
    <x v="1044"/>
    <x v="1025"/>
  </r>
  <r>
    <x v="591"/>
    <x v="2"/>
    <x v="1042"/>
    <x v="1024"/>
    <x v="1045"/>
    <x v="1026"/>
  </r>
  <r>
    <x v="591"/>
    <x v="3"/>
    <x v="3"/>
    <x v="3"/>
    <x v="3"/>
    <x v="3"/>
  </r>
  <r>
    <x v="592"/>
    <x v="0"/>
    <x v="9"/>
    <x v="9"/>
    <x v="9"/>
    <x v="17"/>
  </r>
  <r>
    <x v="592"/>
    <x v="1"/>
    <x v="704"/>
    <x v="695"/>
    <x v="713"/>
    <x v="700"/>
  </r>
  <r>
    <x v="592"/>
    <x v="2"/>
    <x v="705"/>
    <x v="696"/>
    <x v="714"/>
    <x v="701"/>
  </r>
  <r>
    <x v="592"/>
    <x v="3"/>
    <x v="3"/>
    <x v="3"/>
    <x v="3"/>
    <x v="3"/>
  </r>
  <r>
    <x v="593"/>
    <x v="0"/>
    <x v="9"/>
    <x v="9"/>
    <x v="9"/>
    <x v="10"/>
  </r>
  <r>
    <x v="593"/>
    <x v="1"/>
    <x v="283"/>
    <x v="283"/>
    <x v="286"/>
    <x v="279"/>
  </r>
  <r>
    <x v="593"/>
    <x v="2"/>
    <x v="284"/>
    <x v="284"/>
    <x v="287"/>
    <x v="280"/>
  </r>
  <r>
    <x v="593"/>
    <x v="3"/>
    <x v="3"/>
    <x v="3"/>
    <x v="3"/>
    <x v="3"/>
  </r>
  <r>
    <x v="594"/>
    <x v="0"/>
    <x v="9"/>
    <x v="9"/>
    <x v="9"/>
    <x v="10"/>
  </r>
  <r>
    <x v="594"/>
    <x v="1"/>
    <x v="1043"/>
    <x v="1025"/>
    <x v="1046"/>
    <x v="1027"/>
  </r>
  <r>
    <x v="594"/>
    <x v="2"/>
    <x v="1044"/>
    <x v="1026"/>
    <x v="1047"/>
    <x v="1028"/>
  </r>
  <r>
    <x v="594"/>
    <x v="3"/>
    <x v="3"/>
    <x v="3"/>
    <x v="3"/>
    <x v="3"/>
  </r>
  <r>
    <x v="595"/>
    <x v="0"/>
    <x v="9"/>
    <x v="9"/>
    <x v="9"/>
    <x v="10"/>
  </r>
  <r>
    <x v="595"/>
    <x v="1"/>
    <x v="1045"/>
    <x v="1027"/>
    <x v="1048"/>
    <x v="1029"/>
  </r>
  <r>
    <x v="595"/>
    <x v="2"/>
    <x v="1046"/>
    <x v="1028"/>
    <x v="1049"/>
    <x v="1030"/>
  </r>
  <r>
    <x v="595"/>
    <x v="3"/>
    <x v="3"/>
    <x v="3"/>
    <x v="3"/>
    <x v="3"/>
  </r>
  <r>
    <x v="596"/>
    <x v="0"/>
    <x v="0"/>
    <x v="539"/>
    <x v="548"/>
    <x v="270"/>
  </r>
  <r>
    <x v="596"/>
    <x v="1"/>
    <x v="1047"/>
    <x v="1029"/>
    <x v="1050"/>
    <x v="1031"/>
  </r>
  <r>
    <x v="596"/>
    <x v="2"/>
    <x v="1048"/>
    <x v="1030"/>
    <x v="1051"/>
    <x v="1032"/>
  </r>
  <r>
    <x v="596"/>
    <x v="3"/>
    <x v="3"/>
    <x v="3"/>
    <x v="3"/>
    <x v="3"/>
  </r>
  <r>
    <x v="597"/>
    <x v="0"/>
    <x v="9"/>
    <x v="9"/>
    <x v="0"/>
    <x v="40"/>
  </r>
  <r>
    <x v="597"/>
    <x v="1"/>
    <x v="1049"/>
    <x v="600"/>
    <x v="1052"/>
    <x v="1033"/>
  </r>
  <r>
    <x v="597"/>
    <x v="2"/>
    <x v="1050"/>
    <x v="599"/>
    <x v="1053"/>
    <x v="1034"/>
  </r>
  <r>
    <x v="597"/>
    <x v="3"/>
    <x v="3"/>
    <x v="3"/>
    <x v="3"/>
    <x v="3"/>
  </r>
  <r>
    <x v="598"/>
    <x v="0"/>
    <x v="9"/>
    <x v="9"/>
    <x v="9"/>
    <x v="10"/>
  </r>
  <r>
    <x v="598"/>
    <x v="1"/>
    <x v="1051"/>
    <x v="1031"/>
    <x v="1054"/>
    <x v="1035"/>
  </r>
  <r>
    <x v="598"/>
    <x v="2"/>
    <x v="1052"/>
    <x v="1032"/>
    <x v="1055"/>
    <x v="1036"/>
  </r>
  <r>
    <x v="598"/>
    <x v="3"/>
    <x v="3"/>
    <x v="3"/>
    <x v="3"/>
    <x v="3"/>
  </r>
  <r>
    <x v="599"/>
    <x v="0"/>
    <x v="9"/>
    <x v="9"/>
    <x v="9"/>
    <x v="10"/>
  </r>
  <r>
    <x v="599"/>
    <x v="1"/>
    <x v="790"/>
    <x v="1033"/>
    <x v="1056"/>
    <x v="1037"/>
  </r>
  <r>
    <x v="599"/>
    <x v="2"/>
    <x v="789"/>
    <x v="1034"/>
    <x v="1057"/>
    <x v="1038"/>
  </r>
  <r>
    <x v="599"/>
    <x v="3"/>
    <x v="3"/>
    <x v="3"/>
    <x v="3"/>
    <x v="3"/>
  </r>
  <r>
    <x v="600"/>
    <x v="0"/>
    <x v="9"/>
    <x v="9"/>
    <x v="9"/>
    <x v="0"/>
  </r>
  <r>
    <x v="600"/>
    <x v="1"/>
    <x v="1053"/>
    <x v="1035"/>
    <x v="386"/>
    <x v="1039"/>
  </r>
  <r>
    <x v="600"/>
    <x v="2"/>
    <x v="1054"/>
    <x v="1036"/>
    <x v="387"/>
    <x v="1040"/>
  </r>
  <r>
    <x v="600"/>
    <x v="3"/>
    <x v="3"/>
    <x v="3"/>
    <x v="3"/>
    <x v="3"/>
  </r>
  <r>
    <x v="601"/>
    <x v="0"/>
    <x v="9"/>
    <x v="9"/>
    <x v="9"/>
    <x v="10"/>
  </r>
  <r>
    <x v="601"/>
    <x v="1"/>
    <x v="581"/>
    <x v="579"/>
    <x v="586"/>
    <x v="1041"/>
  </r>
  <r>
    <x v="601"/>
    <x v="2"/>
    <x v="580"/>
    <x v="578"/>
    <x v="585"/>
    <x v="1042"/>
  </r>
  <r>
    <x v="601"/>
    <x v="3"/>
    <x v="3"/>
    <x v="3"/>
    <x v="3"/>
    <x v="3"/>
  </r>
  <r>
    <x v="602"/>
    <x v="0"/>
    <x v="0"/>
    <x v="0"/>
    <x v="0"/>
    <x v="17"/>
  </r>
  <r>
    <x v="602"/>
    <x v="1"/>
    <x v="1055"/>
    <x v="1037"/>
    <x v="1058"/>
    <x v="1043"/>
  </r>
  <r>
    <x v="602"/>
    <x v="2"/>
    <x v="1056"/>
    <x v="1038"/>
    <x v="1059"/>
    <x v="1044"/>
  </r>
  <r>
    <x v="602"/>
    <x v="3"/>
    <x v="3"/>
    <x v="3"/>
    <x v="3"/>
    <x v="3"/>
  </r>
  <r>
    <x v="603"/>
    <x v="0"/>
    <x v="9"/>
    <x v="9"/>
    <x v="9"/>
    <x v="0"/>
  </r>
  <r>
    <x v="603"/>
    <x v="1"/>
    <x v="1057"/>
    <x v="1039"/>
    <x v="1060"/>
    <x v="1045"/>
  </r>
  <r>
    <x v="603"/>
    <x v="2"/>
    <x v="1058"/>
    <x v="1040"/>
    <x v="1061"/>
    <x v="1046"/>
  </r>
  <r>
    <x v="603"/>
    <x v="3"/>
    <x v="3"/>
    <x v="3"/>
    <x v="3"/>
    <x v="3"/>
  </r>
  <r>
    <x v="604"/>
    <x v="0"/>
    <x v="9"/>
    <x v="9"/>
    <x v="9"/>
    <x v="10"/>
  </r>
  <r>
    <x v="604"/>
    <x v="1"/>
    <x v="1059"/>
    <x v="1041"/>
    <x v="1062"/>
    <x v="1047"/>
  </r>
  <r>
    <x v="604"/>
    <x v="2"/>
    <x v="1060"/>
    <x v="1042"/>
    <x v="1063"/>
    <x v="1048"/>
  </r>
  <r>
    <x v="604"/>
    <x v="3"/>
    <x v="3"/>
    <x v="3"/>
    <x v="3"/>
    <x v="3"/>
  </r>
  <r>
    <x v="605"/>
    <x v="0"/>
    <x v="9"/>
    <x v="9"/>
    <x v="9"/>
    <x v="10"/>
  </r>
  <r>
    <x v="605"/>
    <x v="1"/>
    <x v="1061"/>
    <x v="1043"/>
    <x v="1064"/>
    <x v="1049"/>
  </r>
  <r>
    <x v="605"/>
    <x v="2"/>
    <x v="1062"/>
    <x v="1044"/>
    <x v="1065"/>
    <x v="1050"/>
  </r>
  <r>
    <x v="605"/>
    <x v="3"/>
    <x v="3"/>
    <x v="3"/>
    <x v="3"/>
    <x v="3"/>
  </r>
  <r>
    <x v="606"/>
    <x v="0"/>
    <x v="9"/>
    <x v="9"/>
    <x v="9"/>
    <x v="10"/>
  </r>
  <r>
    <x v="606"/>
    <x v="1"/>
    <x v="1016"/>
    <x v="1000"/>
    <x v="1066"/>
    <x v="1051"/>
  </r>
  <r>
    <x v="606"/>
    <x v="2"/>
    <x v="1017"/>
    <x v="1001"/>
    <x v="1067"/>
    <x v="1052"/>
  </r>
  <r>
    <x v="606"/>
    <x v="3"/>
    <x v="3"/>
    <x v="3"/>
    <x v="3"/>
    <x v="3"/>
  </r>
  <r>
    <x v="607"/>
    <x v="0"/>
    <x v="9"/>
    <x v="9"/>
    <x v="9"/>
    <x v="10"/>
  </r>
  <r>
    <x v="607"/>
    <x v="1"/>
    <x v="1063"/>
    <x v="1045"/>
    <x v="1068"/>
    <x v="1053"/>
  </r>
  <r>
    <x v="607"/>
    <x v="2"/>
    <x v="1064"/>
    <x v="1046"/>
    <x v="1069"/>
    <x v="1054"/>
  </r>
  <r>
    <x v="607"/>
    <x v="3"/>
    <x v="3"/>
    <x v="3"/>
    <x v="3"/>
    <x v="3"/>
  </r>
  <r>
    <x v="608"/>
    <x v="0"/>
    <x v="9"/>
    <x v="9"/>
    <x v="9"/>
    <x v="10"/>
  </r>
  <r>
    <x v="608"/>
    <x v="1"/>
    <x v="1065"/>
    <x v="1047"/>
    <x v="1070"/>
    <x v="1055"/>
  </r>
  <r>
    <x v="608"/>
    <x v="2"/>
    <x v="1066"/>
    <x v="1048"/>
    <x v="1071"/>
    <x v="1056"/>
  </r>
  <r>
    <x v="608"/>
    <x v="3"/>
    <x v="1067"/>
    <x v="3"/>
    <x v="1072"/>
    <x v="753"/>
  </r>
  <r>
    <x v="609"/>
    <x v="0"/>
    <x v="9"/>
    <x v="0"/>
    <x v="0"/>
    <x v="17"/>
  </r>
  <r>
    <x v="609"/>
    <x v="1"/>
    <x v="271"/>
    <x v="1049"/>
    <x v="1073"/>
    <x v="1057"/>
  </r>
  <r>
    <x v="609"/>
    <x v="2"/>
    <x v="272"/>
    <x v="1050"/>
    <x v="1074"/>
    <x v="1058"/>
  </r>
  <r>
    <x v="609"/>
    <x v="3"/>
    <x v="3"/>
    <x v="3"/>
    <x v="3"/>
    <x v="3"/>
  </r>
  <r>
    <x v="610"/>
    <x v="0"/>
    <x v="9"/>
    <x v="9"/>
    <x v="9"/>
    <x v="10"/>
  </r>
  <r>
    <x v="610"/>
    <x v="1"/>
    <x v="1068"/>
    <x v="1051"/>
    <x v="1075"/>
    <x v="1059"/>
  </r>
  <r>
    <x v="610"/>
    <x v="2"/>
    <x v="1069"/>
    <x v="1052"/>
    <x v="1076"/>
    <x v="1060"/>
  </r>
  <r>
    <x v="610"/>
    <x v="3"/>
    <x v="3"/>
    <x v="3"/>
    <x v="3"/>
    <x v="3"/>
  </r>
  <r>
    <x v="611"/>
    <x v="0"/>
    <x v="0"/>
    <x v="0"/>
    <x v="0"/>
    <x v="17"/>
  </r>
  <r>
    <x v="611"/>
    <x v="1"/>
    <x v="1070"/>
    <x v="1053"/>
    <x v="449"/>
    <x v="1061"/>
  </r>
  <r>
    <x v="611"/>
    <x v="2"/>
    <x v="1071"/>
    <x v="1054"/>
    <x v="450"/>
    <x v="1062"/>
  </r>
  <r>
    <x v="611"/>
    <x v="3"/>
    <x v="3"/>
    <x v="3"/>
    <x v="3"/>
    <x v="3"/>
  </r>
  <r>
    <x v="612"/>
    <x v="0"/>
    <x v="9"/>
    <x v="9"/>
    <x v="9"/>
    <x v="10"/>
  </r>
  <r>
    <x v="612"/>
    <x v="1"/>
    <x v="1072"/>
    <x v="1055"/>
    <x v="1077"/>
    <x v="1063"/>
  </r>
  <r>
    <x v="612"/>
    <x v="2"/>
    <x v="1073"/>
    <x v="1056"/>
    <x v="1078"/>
    <x v="631"/>
  </r>
  <r>
    <x v="612"/>
    <x v="3"/>
    <x v="3"/>
    <x v="3"/>
    <x v="3"/>
    <x v="3"/>
  </r>
  <r>
    <x v="613"/>
    <x v="0"/>
    <x v="9"/>
    <x v="0"/>
    <x v="0"/>
    <x v="40"/>
  </r>
  <r>
    <x v="613"/>
    <x v="1"/>
    <x v="1074"/>
    <x v="1057"/>
    <x v="1079"/>
    <x v="1064"/>
  </r>
  <r>
    <x v="613"/>
    <x v="2"/>
    <x v="1075"/>
    <x v="1058"/>
    <x v="1080"/>
    <x v="1055"/>
  </r>
  <r>
    <x v="613"/>
    <x v="3"/>
    <x v="3"/>
    <x v="3"/>
    <x v="3"/>
    <x v="3"/>
  </r>
  <r>
    <x v="614"/>
    <x v="0"/>
    <x v="9"/>
    <x v="9"/>
    <x v="9"/>
    <x v="10"/>
  </r>
  <r>
    <x v="614"/>
    <x v="1"/>
    <x v="1076"/>
    <x v="1059"/>
    <x v="1081"/>
    <x v="416"/>
  </r>
  <r>
    <x v="614"/>
    <x v="2"/>
    <x v="1077"/>
    <x v="1060"/>
    <x v="1082"/>
    <x v="415"/>
  </r>
  <r>
    <x v="614"/>
    <x v="3"/>
    <x v="3"/>
    <x v="3"/>
    <x v="3"/>
    <x v="3"/>
  </r>
  <r>
    <x v="615"/>
    <x v="0"/>
    <x v="0"/>
    <x v="0"/>
    <x v="43"/>
    <x v="0"/>
  </r>
  <r>
    <x v="615"/>
    <x v="1"/>
    <x v="283"/>
    <x v="283"/>
    <x v="286"/>
    <x v="279"/>
  </r>
  <r>
    <x v="615"/>
    <x v="2"/>
    <x v="284"/>
    <x v="284"/>
    <x v="287"/>
    <x v="280"/>
  </r>
  <r>
    <x v="615"/>
    <x v="3"/>
    <x v="3"/>
    <x v="3"/>
    <x v="3"/>
    <x v="3"/>
  </r>
  <r>
    <x v="616"/>
    <x v="0"/>
    <x v="9"/>
    <x v="9"/>
    <x v="9"/>
    <x v="10"/>
  </r>
  <r>
    <x v="616"/>
    <x v="1"/>
    <x v="1078"/>
    <x v="1061"/>
    <x v="1083"/>
    <x v="1065"/>
  </r>
  <r>
    <x v="616"/>
    <x v="2"/>
    <x v="1079"/>
    <x v="1062"/>
    <x v="1084"/>
    <x v="1066"/>
  </r>
  <r>
    <x v="616"/>
    <x v="3"/>
    <x v="3"/>
    <x v="3"/>
    <x v="3"/>
    <x v="3"/>
  </r>
  <r>
    <x v="617"/>
    <x v="0"/>
    <x v="0"/>
    <x v="0"/>
    <x v="0"/>
    <x v="17"/>
  </r>
  <r>
    <x v="617"/>
    <x v="1"/>
    <x v="181"/>
    <x v="182"/>
    <x v="185"/>
    <x v="776"/>
  </r>
  <r>
    <x v="617"/>
    <x v="2"/>
    <x v="182"/>
    <x v="183"/>
    <x v="186"/>
    <x v="775"/>
  </r>
  <r>
    <x v="617"/>
    <x v="3"/>
    <x v="3"/>
    <x v="3"/>
    <x v="3"/>
    <x v="3"/>
  </r>
  <r>
    <x v="618"/>
    <x v="0"/>
    <x v="9"/>
    <x v="0"/>
    <x v="548"/>
    <x v="1067"/>
  </r>
  <r>
    <x v="618"/>
    <x v="1"/>
    <x v="4"/>
    <x v="1063"/>
    <x v="1085"/>
    <x v="1068"/>
  </r>
  <r>
    <x v="618"/>
    <x v="2"/>
    <x v="1080"/>
    <x v="5"/>
    <x v="1086"/>
    <x v="1069"/>
  </r>
  <r>
    <x v="618"/>
    <x v="3"/>
    <x v="3"/>
    <x v="3"/>
    <x v="3"/>
    <x v="3"/>
  </r>
  <r>
    <x v="619"/>
    <x v="0"/>
    <x v="260"/>
    <x v="3"/>
    <x v="66"/>
    <x v="22"/>
  </r>
  <r>
    <x v="619"/>
    <x v="2"/>
    <x v="3"/>
    <x v="64"/>
    <x v="66"/>
    <x v="22"/>
  </r>
  <r>
    <x v="619"/>
    <x v="3"/>
    <x v="245"/>
    <x v="64"/>
    <x v="66"/>
    <x v="22"/>
  </r>
  <r>
    <x v="619"/>
    <x v="4"/>
    <x v="245"/>
    <x v="64"/>
    <x v="66"/>
    <x v="22"/>
  </r>
  <r>
    <x v="620"/>
    <x v="0"/>
    <x v="260"/>
    <x v="3"/>
    <x v="66"/>
    <x v="22"/>
  </r>
  <r>
    <x v="620"/>
    <x v="2"/>
    <x v="3"/>
    <x v="64"/>
    <x v="66"/>
    <x v="22"/>
  </r>
  <r>
    <x v="620"/>
    <x v="3"/>
    <x v="245"/>
    <x v="64"/>
    <x v="66"/>
    <x v="22"/>
  </r>
  <r>
    <x v="620"/>
    <x v="4"/>
    <x v="245"/>
    <x v="64"/>
    <x v="66"/>
    <x v="22"/>
  </r>
  <r>
    <x v="621"/>
    <x v="0"/>
    <x v="9"/>
    <x v="9"/>
    <x v="9"/>
    <x v="10"/>
  </r>
  <r>
    <x v="621"/>
    <x v="1"/>
    <x v="24"/>
    <x v="25"/>
    <x v="26"/>
    <x v="26"/>
  </r>
  <r>
    <x v="621"/>
    <x v="2"/>
    <x v="25"/>
    <x v="26"/>
    <x v="27"/>
    <x v="27"/>
  </r>
  <r>
    <x v="621"/>
    <x v="3"/>
    <x v="3"/>
    <x v="3"/>
    <x v="3"/>
    <x v="3"/>
  </r>
  <r>
    <x v="622"/>
    <x v="0"/>
    <x v="202"/>
    <x v="41"/>
    <x v="40"/>
    <x v="40"/>
  </r>
  <r>
    <x v="622"/>
    <x v="1"/>
    <x v="1081"/>
    <x v="1064"/>
    <x v="1087"/>
    <x v="1070"/>
  </r>
  <r>
    <x v="622"/>
    <x v="2"/>
    <x v="1082"/>
    <x v="1065"/>
    <x v="1088"/>
    <x v="1071"/>
  </r>
  <r>
    <x v="622"/>
    <x v="3"/>
    <x v="401"/>
    <x v="1066"/>
    <x v="1089"/>
    <x v="189"/>
  </r>
  <r>
    <x v="623"/>
    <x v="0"/>
    <x v="9"/>
    <x v="9"/>
    <x v="9"/>
    <x v="10"/>
  </r>
  <r>
    <x v="623"/>
    <x v="1"/>
    <x v="283"/>
    <x v="283"/>
    <x v="286"/>
    <x v="852"/>
  </r>
  <r>
    <x v="623"/>
    <x v="2"/>
    <x v="284"/>
    <x v="284"/>
    <x v="287"/>
    <x v="853"/>
  </r>
  <r>
    <x v="623"/>
    <x v="3"/>
    <x v="3"/>
    <x v="3"/>
    <x v="3"/>
    <x v="3"/>
  </r>
  <r>
    <x v="624"/>
    <x v="0"/>
    <x v="9"/>
    <x v="9"/>
    <x v="9"/>
    <x v="10"/>
  </r>
  <r>
    <x v="624"/>
    <x v="1"/>
    <x v="940"/>
    <x v="929"/>
    <x v="948"/>
    <x v="925"/>
  </r>
  <r>
    <x v="624"/>
    <x v="2"/>
    <x v="939"/>
    <x v="928"/>
    <x v="947"/>
    <x v="924"/>
  </r>
  <r>
    <x v="624"/>
    <x v="3"/>
    <x v="3"/>
    <x v="3"/>
    <x v="3"/>
    <x v="3"/>
  </r>
  <r>
    <x v="625"/>
    <x v="0"/>
    <x v="9"/>
    <x v="22"/>
    <x v="23"/>
    <x v="23"/>
  </r>
  <r>
    <x v="625"/>
    <x v="1"/>
    <x v="1083"/>
    <x v="1067"/>
    <x v="271"/>
    <x v="267"/>
  </r>
  <r>
    <x v="625"/>
    <x v="2"/>
    <x v="1084"/>
    <x v="1068"/>
    <x v="270"/>
    <x v="266"/>
  </r>
  <r>
    <x v="625"/>
    <x v="3"/>
    <x v="3"/>
    <x v="3"/>
    <x v="3"/>
    <x v="3"/>
  </r>
  <r>
    <x v="626"/>
    <x v="0"/>
    <x v="9"/>
    <x v="9"/>
    <x v="0"/>
    <x v="0"/>
  </r>
  <r>
    <x v="626"/>
    <x v="1"/>
    <x v="1085"/>
    <x v="1069"/>
    <x v="1090"/>
    <x v="1072"/>
  </r>
  <r>
    <x v="626"/>
    <x v="2"/>
    <x v="1086"/>
    <x v="1070"/>
    <x v="1091"/>
    <x v="1073"/>
  </r>
  <r>
    <x v="626"/>
    <x v="3"/>
    <x v="3"/>
    <x v="3"/>
    <x v="3"/>
    <x v="3"/>
  </r>
  <r>
    <x v="627"/>
    <x v="0"/>
    <x v="9"/>
    <x v="9"/>
    <x v="9"/>
    <x v="10"/>
  </r>
  <r>
    <x v="627"/>
    <x v="1"/>
    <x v="1087"/>
    <x v="1071"/>
    <x v="1092"/>
    <x v="1074"/>
  </r>
  <r>
    <x v="627"/>
    <x v="2"/>
    <x v="1088"/>
    <x v="1072"/>
    <x v="1093"/>
    <x v="1075"/>
  </r>
  <r>
    <x v="627"/>
    <x v="3"/>
    <x v="3"/>
    <x v="3"/>
    <x v="3"/>
    <x v="3"/>
  </r>
  <r>
    <x v="628"/>
    <x v="0"/>
    <x v="9"/>
    <x v="0"/>
    <x v="0"/>
    <x v="17"/>
  </r>
  <r>
    <x v="628"/>
    <x v="1"/>
    <x v="1089"/>
    <x v="1073"/>
    <x v="1094"/>
    <x v="1076"/>
  </r>
  <r>
    <x v="628"/>
    <x v="2"/>
    <x v="1090"/>
    <x v="1074"/>
    <x v="1095"/>
    <x v="1077"/>
  </r>
  <r>
    <x v="628"/>
    <x v="3"/>
    <x v="3"/>
    <x v="3"/>
    <x v="3"/>
    <x v="3"/>
  </r>
  <r>
    <x v="629"/>
    <x v="0"/>
    <x v="0"/>
    <x v="41"/>
    <x v="43"/>
    <x v="0"/>
  </r>
  <r>
    <x v="629"/>
    <x v="1"/>
    <x v="1091"/>
    <x v="1075"/>
    <x v="1096"/>
    <x v="1078"/>
  </r>
  <r>
    <x v="629"/>
    <x v="2"/>
    <x v="1092"/>
    <x v="1076"/>
    <x v="1097"/>
    <x v="1079"/>
  </r>
  <r>
    <x v="629"/>
    <x v="3"/>
    <x v="3"/>
    <x v="3"/>
    <x v="3"/>
    <x v="3"/>
  </r>
  <r>
    <x v="630"/>
    <x v="0"/>
    <x v="9"/>
    <x v="9"/>
    <x v="9"/>
    <x v="10"/>
  </r>
  <r>
    <x v="630"/>
    <x v="1"/>
    <x v="604"/>
    <x v="1077"/>
    <x v="1098"/>
    <x v="1080"/>
  </r>
  <r>
    <x v="630"/>
    <x v="2"/>
    <x v="603"/>
    <x v="1078"/>
    <x v="1099"/>
    <x v="1081"/>
  </r>
  <r>
    <x v="630"/>
    <x v="3"/>
    <x v="3"/>
    <x v="3"/>
    <x v="3"/>
    <x v="3"/>
  </r>
  <r>
    <x v="631"/>
    <x v="0"/>
    <x v="9"/>
    <x v="9"/>
    <x v="9"/>
    <x v="10"/>
  </r>
  <r>
    <x v="631"/>
    <x v="1"/>
    <x v="3"/>
    <x v="3"/>
    <x v="3"/>
    <x v="3"/>
  </r>
  <r>
    <x v="631"/>
    <x v="2"/>
    <x v="245"/>
    <x v="245"/>
    <x v="249"/>
    <x v="245"/>
  </r>
  <r>
    <x v="631"/>
    <x v="3"/>
    <x v="3"/>
    <x v="3"/>
    <x v="3"/>
    <x v="3"/>
  </r>
  <r>
    <x v="632"/>
    <x v="0"/>
    <x v="9"/>
    <x v="9"/>
    <x v="9"/>
    <x v="10"/>
  </r>
  <r>
    <x v="632"/>
    <x v="1"/>
    <x v="1093"/>
    <x v="1079"/>
    <x v="1100"/>
    <x v="1082"/>
  </r>
  <r>
    <x v="632"/>
    <x v="2"/>
    <x v="1094"/>
    <x v="1080"/>
    <x v="1101"/>
    <x v="1083"/>
  </r>
  <r>
    <x v="632"/>
    <x v="3"/>
    <x v="3"/>
    <x v="3"/>
    <x v="3"/>
    <x v="3"/>
  </r>
  <r>
    <x v="633"/>
    <x v="0"/>
    <x v="9"/>
    <x v="0"/>
    <x v="0"/>
    <x v="10"/>
  </r>
  <r>
    <x v="633"/>
    <x v="1"/>
    <x v="1095"/>
    <x v="1081"/>
    <x v="1102"/>
    <x v="1084"/>
  </r>
  <r>
    <x v="633"/>
    <x v="2"/>
    <x v="1096"/>
    <x v="1082"/>
    <x v="1103"/>
    <x v="1085"/>
  </r>
  <r>
    <x v="633"/>
    <x v="3"/>
    <x v="3"/>
    <x v="3"/>
    <x v="3"/>
    <x v="3"/>
  </r>
  <r>
    <x v="634"/>
    <x v="0"/>
    <x v="9"/>
    <x v="9"/>
    <x v="9"/>
    <x v="10"/>
  </r>
  <r>
    <x v="634"/>
    <x v="1"/>
    <x v="1097"/>
    <x v="1083"/>
    <x v="1104"/>
    <x v="223"/>
  </r>
  <r>
    <x v="634"/>
    <x v="2"/>
    <x v="1098"/>
    <x v="1084"/>
    <x v="1105"/>
    <x v="224"/>
  </r>
  <r>
    <x v="634"/>
    <x v="3"/>
    <x v="3"/>
    <x v="3"/>
    <x v="3"/>
    <x v="3"/>
  </r>
  <r>
    <x v="635"/>
    <x v="0"/>
    <x v="9"/>
    <x v="9"/>
    <x v="9"/>
    <x v="10"/>
  </r>
  <r>
    <x v="635"/>
    <x v="1"/>
    <x v="1099"/>
    <x v="1085"/>
    <x v="1106"/>
    <x v="998"/>
  </r>
  <r>
    <x v="635"/>
    <x v="2"/>
    <x v="1100"/>
    <x v="1086"/>
    <x v="1107"/>
    <x v="999"/>
  </r>
  <r>
    <x v="635"/>
    <x v="3"/>
    <x v="3"/>
    <x v="3"/>
    <x v="3"/>
    <x v="3"/>
  </r>
  <r>
    <x v="636"/>
    <x v="0"/>
    <x v="9"/>
    <x v="9"/>
    <x v="9"/>
    <x v="10"/>
  </r>
  <r>
    <x v="636"/>
    <x v="1"/>
    <x v="1101"/>
    <x v="1087"/>
    <x v="1108"/>
    <x v="1086"/>
  </r>
  <r>
    <x v="636"/>
    <x v="2"/>
    <x v="1102"/>
    <x v="1088"/>
    <x v="1109"/>
    <x v="1087"/>
  </r>
  <r>
    <x v="636"/>
    <x v="3"/>
    <x v="3"/>
    <x v="3"/>
    <x v="3"/>
    <x v="3"/>
  </r>
  <r>
    <x v="637"/>
    <x v="0"/>
    <x v="9"/>
    <x v="9"/>
    <x v="40"/>
    <x v="40"/>
  </r>
  <r>
    <x v="637"/>
    <x v="1"/>
    <x v="816"/>
    <x v="1089"/>
    <x v="121"/>
    <x v="122"/>
  </r>
  <r>
    <x v="637"/>
    <x v="2"/>
    <x v="1103"/>
    <x v="1090"/>
    <x v="1110"/>
    <x v="295"/>
  </r>
  <r>
    <x v="637"/>
    <x v="3"/>
    <x v="1104"/>
    <x v="1091"/>
    <x v="1111"/>
    <x v="1088"/>
  </r>
  <r>
    <x v="638"/>
    <x v="0"/>
    <x v="9"/>
    <x v="9"/>
    <x v="9"/>
    <x v="10"/>
  </r>
  <r>
    <x v="638"/>
    <x v="1"/>
    <x v="1105"/>
    <x v="1092"/>
    <x v="1112"/>
    <x v="1089"/>
  </r>
  <r>
    <x v="638"/>
    <x v="2"/>
    <x v="1106"/>
    <x v="1093"/>
    <x v="1113"/>
    <x v="1090"/>
  </r>
  <r>
    <x v="638"/>
    <x v="3"/>
    <x v="3"/>
    <x v="3"/>
    <x v="3"/>
    <x v="3"/>
  </r>
  <r>
    <x v="639"/>
    <x v="0"/>
    <x v="9"/>
    <x v="22"/>
    <x v="23"/>
    <x v="23"/>
  </r>
  <r>
    <x v="639"/>
    <x v="1"/>
    <x v="1107"/>
    <x v="1094"/>
    <x v="1114"/>
    <x v="1091"/>
  </r>
  <r>
    <x v="639"/>
    <x v="2"/>
    <x v="1108"/>
    <x v="1095"/>
    <x v="1115"/>
    <x v="1092"/>
  </r>
  <r>
    <x v="639"/>
    <x v="3"/>
    <x v="3"/>
    <x v="3"/>
    <x v="3"/>
    <x v="3"/>
  </r>
  <r>
    <x v="640"/>
    <x v="0"/>
    <x v="9"/>
    <x v="9"/>
    <x v="9"/>
    <x v="10"/>
  </r>
  <r>
    <x v="640"/>
    <x v="1"/>
    <x v="1109"/>
    <x v="1096"/>
    <x v="1116"/>
    <x v="444"/>
  </r>
  <r>
    <x v="640"/>
    <x v="2"/>
    <x v="1110"/>
    <x v="1097"/>
    <x v="1117"/>
    <x v="443"/>
  </r>
  <r>
    <x v="640"/>
    <x v="3"/>
    <x v="3"/>
    <x v="3"/>
    <x v="3"/>
    <x v="3"/>
  </r>
  <r>
    <x v="641"/>
    <x v="0"/>
    <x v="9"/>
    <x v="0"/>
    <x v="43"/>
    <x v="0"/>
  </r>
  <r>
    <x v="641"/>
    <x v="1"/>
    <x v="1111"/>
    <x v="1098"/>
    <x v="1118"/>
    <x v="1093"/>
  </r>
  <r>
    <x v="641"/>
    <x v="2"/>
    <x v="1112"/>
    <x v="1099"/>
    <x v="1119"/>
    <x v="1094"/>
  </r>
  <r>
    <x v="641"/>
    <x v="3"/>
    <x v="3"/>
    <x v="3"/>
    <x v="3"/>
    <x v="3"/>
  </r>
  <r>
    <x v="642"/>
    <x v="0"/>
    <x v="9"/>
    <x v="9"/>
    <x v="0"/>
    <x v="0"/>
  </r>
  <r>
    <x v="642"/>
    <x v="1"/>
    <x v="973"/>
    <x v="209"/>
    <x v="1120"/>
    <x v="186"/>
  </r>
  <r>
    <x v="642"/>
    <x v="2"/>
    <x v="974"/>
    <x v="208"/>
    <x v="1121"/>
    <x v="185"/>
  </r>
  <r>
    <x v="642"/>
    <x v="3"/>
    <x v="3"/>
    <x v="3"/>
    <x v="3"/>
    <x v="3"/>
  </r>
  <r>
    <x v="643"/>
    <x v="0"/>
    <x v="9"/>
    <x v="9"/>
    <x v="9"/>
    <x v="10"/>
  </r>
  <r>
    <x v="643"/>
    <x v="1"/>
    <x v="1113"/>
    <x v="1100"/>
    <x v="1122"/>
    <x v="1095"/>
  </r>
  <r>
    <x v="643"/>
    <x v="2"/>
    <x v="1114"/>
    <x v="1101"/>
    <x v="1123"/>
    <x v="1096"/>
  </r>
  <r>
    <x v="643"/>
    <x v="3"/>
    <x v="1115"/>
    <x v="1102"/>
    <x v="3"/>
    <x v="3"/>
  </r>
  <r>
    <x v="644"/>
    <x v="0"/>
    <x v="9"/>
    <x v="9"/>
    <x v="9"/>
    <x v="23"/>
  </r>
  <r>
    <x v="644"/>
    <x v="1"/>
    <x v="1116"/>
    <x v="956"/>
    <x v="978"/>
    <x v="954"/>
  </r>
  <r>
    <x v="644"/>
    <x v="2"/>
    <x v="1117"/>
    <x v="957"/>
    <x v="979"/>
    <x v="955"/>
  </r>
  <r>
    <x v="644"/>
    <x v="3"/>
    <x v="3"/>
    <x v="3"/>
    <x v="3"/>
    <x v="3"/>
  </r>
  <r>
    <x v="645"/>
    <x v="0"/>
    <x v="9"/>
    <x v="9"/>
    <x v="9"/>
    <x v="10"/>
  </r>
  <r>
    <x v="645"/>
    <x v="1"/>
    <x v="906"/>
    <x v="1103"/>
    <x v="1075"/>
    <x v="1097"/>
  </r>
  <r>
    <x v="645"/>
    <x v="2"/>
    <x v="907"/>
    <x v="1104"/>
    <x v="1076"/>
    <x v="1098"/>
  </r>
  <r>
    <x v="645"/>
    <x v="3"/>
    <x v="3"/>
    <x v="3"/>
    <x v="3"/>
    <x v="3"/>
  </r>
  <r>
    <x v="646"/>
    <x v="0"/>
    <x v="0"/>
    <x v="0"/>
    <x v="43"/>
    <x v="0"/>
  </r>
  <r>
    <x v="646"/>
    <x v="1"/>
    <x v="1118"/>
    <x v="1105"/>
    <x v="1124"/>
    <x v="1099"/>
  </r>
  <r>
    <x v="646"/>
    <x v="2"/>
    <x v="1119"/>
    <x v="1106"/>
    <x v="1125"/>
    <x v="1100"/>
  </r>
  <r>
    <x v="646"/>
    <x v="3"/>
    <x v="3"/>
    <x v="3"/>
    <x v="3"/>
    <x v="3"/>
  </r>
  <r>
    <x v="647"/>
    <x v="0"/>
    <x v="9"/>
    <x v="9"/>
    <x v="9"/>
    <x v="17"/>
  </r>
  <r>
    <x v="647"/>
    <x v="1"/>
    <x v="428"/>
    <x v="426"/>
    <x v="432"/>
    <x v="1101"/>
  </r>
  <r>
    <x v="647"/>
    <x v="2"/>
    <x v="427"/>
    <x v="425"/>
    <x v="431"/>
    <x v="1102"/>
  </r>
  <r>
    <x v="647"/>
    <x v="3"/>
    <x v="3"/>
    <x v="3"/>
    <x v="3"/>
    <x v="3"/>
  </r>
  <r>
    <x v="648"/>
    <x v="0"/>
    <x v="9"/>
    <x v="9"/>
    <x v="9"/>
    <x v="10"/>
  </r>
  <r>
    <x v="648"/>
    <x v="1"/>
    <x v="1120"/>
    <x v="1107"/>
    <x v="1126"/>
    <x v="1103"/>
  </r>
  <r>
    <x v="648"/>
    <x v="2"/>
    <x v="1121"/>
    <x v="1108"/>
    <x v="1127"/>
    <x v="1104"/>
  </r>
  <r>
    <x v="648"/>
    <x v="3"/>
    <x v="3"/>
    <x v="3"/>
    <x v="3"/>
    <x v="3"/>
  </r>
  <r>
    <x v="649"/>
    <x v="0"/>
    <x v="9"/>
    <x v="9"/>
    <x v="9"/>
    <x v="17"/>
  </r>
  <r>
    <x v="649"/>
    <x v="1"/>
    <x v="24"/>
    <x v="25"/>
    <x v="26"/>
    <x v="26"/>
  </r>
  <r>
    <x v="649"/>
    <x v="2"/>
    <x v="25"/>
    <x v="26"/>
    <x v="27"/>
    <x v="27"/>
  </r>
  <r>
    <x v="649"/>
    <x v="3"/>
    <x v="3"/>
    <x v="3"/>
    <x v="3"/>
    <x v="3"/>
  </r>
  <r>
    <x v="650"/>
    <x v="0"/>
    <x v="260"/>
    <x v="3"/>
    <x v="66"/>
    <x v="22"/>
  </r>
  <r>
    <x v="650"/>
    <x v="2"/>
    <x v="3"/>
    <x v="64"/>
    <x v="66"/>
    <x v="22"/>
  </r>
  <r>
    <x v="650"/>
    <x v="3"/>
    <x v="245"/>
    <x v="64"/>
    <x v="66"/>
    <x v="22"/>
  </r>
  <r>
    <x v="650"/>
    <x v="4"/>
    <x v="245"/>
    <x v="64"/>
    <x v="66"/>
    <x v="22"/>
  </r>
  <r>
    <x v="651"/>
    <x v="0"/>
    <x v="697"/>
    <x v="1109"/>
    <x v="1128"/>
    <x v="1105"/>
  </r>
  <r>
    <x v="651"/>
    <x v="1"/>
    <x v="1122"/>
    <x v="1110"/>
    <x v="1129"/>
    <x v="1106"/>
  </r>
  <r>
    <x v="651"/>
    <x v="2"/>
    <x v="1123"/>
    <x v="1111"/>
    <x v="1130"/>
    <x v="1107"/>
  </r>
  <r>
    <x v="651"/>
    <x v="3"/>
    <x v="3"/>
    <x v="3"/>
    <x v="3"/>
    <x v="3"/>
  </r>
  <r>
    <x v="652"/>
    <x v="0"/>
    <x v="9"/>
    <x v="9"/>
    <x v="9"/>
    <x v="10"/>
  </r>
  <r>
    <x v="652"/>
    <x v="1"/>
    <x v="1124"/>
    <x v="1112"/>
    <x v="1131"/>
    <x v="1108"/>
  </r>
  <r>
    <x v="652"/>
    <x v="2"/>
    <x v="1125"/>
    <x v="1113"/>
    <x v="1132"/>
    <x v="1109"/>
  </r>
  <r>
    <x v="652"/>
    <x v="3"/>
    <x v="3"/>
    <x v="3"/>
    <x v="3"/>
    <x v="3"/>
  </r>
  <r>
    <x v="653"/>
    <x v="0"/>
    <x v="9"/>
    <x v="9"/>
    <x v="9"/>
    <x v="10"/>
  </r>
  <r>
    <x v="653"/>
    <x v="1"/>
    <x v="1126"/>
    <x v="376"/>
    <x v="1133"/>
    <x v="1110"/>
  </r>
  <r>
    <x v="653"/>
    <x v="2"/>
    <x v="1127"/>
    <x v="375"/>
    <x v="1134"/>
    <x v="1111"/>
  </r>
  <r>
    <x v="653"/>
    <x v="3"/>
    <x v="3"/>
    <x v="3"/>
    <x v="3"/>
    <x v="3"/>
  </r>
  <r>
    <x v="654"/>
    <x v="0"/>
    <x v="9"/>
    <x v="9"/>
    <x v="9"/>
    <x v="10"/>
  </r>
  <r>
    <x v="654"/>
    <x v="1"/>
    <x v="1128"/>
    <x v="1114"/>
    <x v="1135"/>
    <x v="1112"/>
  </r>
  <r>
    <x v="654"/>
    <x v="2"/>
    <x v="1129"/>
    <x v="1115"/>
    <x v="1136"/>
    <x v="1113"/>
  </r>
  <r>
    <x v="654"/>
    <x v="3"/>
    <x v="3"/>
    <x v="3"/>
    <x v="3"/>
    <x v="3"/>
  </r>
  <r>
    <x v="655"/>
    <x v="0"/>
    <x v="9"/>
    <x v="22"/>
    <x v="23"/>
    <x v="23"/>
  </r>
  <r>
    <x v="655"/>
    <x v="1"/>
    <x v="3"/>
    <x v="3"/>
    <x v="3"/>
    <x v="3"/>
  </r>
  <r>
    <x v="655"/>
    <x v="2"/>
    <x v="245"/>
    <x v="245"/>
    <x v="249"/>
    <x v="245"/>
  </r>
  <r>
    <x v="655"/>
    <x v="3"/>
    <x v="3"/>
    <x v="3"/>
    <x v="3"/>
    <x v="3"/>
  </r>
  <r>
    <x v="656"/>
    <x v="0"/>
    <x v="9"/>
    <x v="9"/>
    <x v="9"/>
    <x v="10"/>
  </r>
  <r>
    <x v="656"/>
    <x v="1"/>
    <x v="1130"/>
    <x v="25"/>
    <x v="940"/>
    <x v="1114"/>
  </r>
  <r>
    <x v="656"/>
    <x v="2"/>
    <x v="1131"/>
    <x v="26"/>
    <x v="939"/>
    <x v="1115"/>
  </r>
  <r>
    <x v="656"/>
    <x v="3"/>
    <x v="3"/>
    <x v="3"/>
    <x v="3"/>
    <x v="3"/>
  </r>
  <r>
    <x v="657"/>
    <x v="0"/>
    <x v="9"/>
    <x v="0"/>
    <x v="0"/>
    <x v="17"/>
  </r>
  <r>
    <x v="657"/>
    <x v="1"/>
    <x v="1132"/>
    <x v="1116"/>
    <x v="1137"/>
    <x v="1116"/>
  </r>
  <r>
    <x v="657"/>
    <x v="2"/>
    <x v="1133"/>
    <x v="1117"/>
    <x v="1138"/>
    <x v="1117"/>
  </r>
  <r>
    <x v="657"/>
    <x v="3"/>
    <x v="3"/>
    <x v="3"/>
    <x v="3"/>
    <x v="3"/>
  </r>
  <r>
    <x v="658"/>
    <x v="0"/>
    <x v="9"/>
    <x v="9"/>
    <x v="0"/>
    <x v="0"/>
  </r>
  <r>
    <x v="658"/>
    <x v="1"/>
    <x v="1134"/>
    <x v="1118"/>
    <x v="1139"/>
    <x v="1118"/>
  </r>
  <r>
    <x v="658"/>
    <x v="2"/>
    <x v="1135"/>
    <x v="1119"/>
    <x v="1140"/>
    <x v="1119"/>
  </r>
  <r>
    <x v="658"/>
    <x v="3"/>
    <x v="3"/>
    <x v="3"/>
    <x v="3"/>
    <x v="3"/>
  </r>
  <r>
    <x v="659"/>
    <x v="0"/>
    <x v="9"/>
    <x v="9"/>
    <x v="9"/>
    <x v="10"/>
  </r>
  <r>
    <x v="659"/>
    <x v="1"/>
    <x v="1136"/>
    <x v="17"/>
    <x v="1141"/>
    <x v="1120"/>
  </r>
  <r>
    <x v="659"/>
    <x v="2"/>
    <x v="1137"/>
    <x v="16"/>
    <x v="1142"/>
    <x v="1121"/>
  </r>
  <r>
    <x v="659"/>
    <x v="3"/>
    <x v="3"/>
    <x v="3"/>
    <x v="3"/>
    <x v="3"/>
  </r>
  <r>
    <x v="660"/>
    <x v="0"/>
    <x v="9"/>
    <x v="9"/>
    <x v="0"/>
    <x v="17"/>
  </r>
  <r>
    <x v="660"/>
    <x v="1"/>
    <x v="1138"/>
    <x v="1120"/>
    <x v="1143"/>
    <x v="1122"/>
  </r>
  <r>
    <x v="660"/>
    <x v="2"/>
    <x v="1139"/>
    <x v="1121"/>
    <x v="1144"/>
    <x v="1123"/>
  </r>
  <r>
    <x v="660"/>
    <x v="3"/>
    <x v="3"/>
    <x v="3"/>
    <x v="3"/>
    <x v="3"/>
  </r>
  <r>
    <x v="661"/>
    <x v="0"/>
    <x v="9"/>
    <x v="9"/>
    <x v="9"/>
    <x v="10"/>
  </r>
  <r>
    <x v="661"/>
    <x v="1"/>
    <x v="1140"/>
    <x v="1122"/>
    <x v="1145"/>
    <x v="1124"/>
  </r>
  <r>
    <x v="661"/>
    <x v="2"/>
    <x v="1141"/>
    <x v="1123"/>
    <x v="1146"/>
    <x v="1125"/>
  </r>
  <r>
    <x v="661"/>
    <x v="3"/>
    <x v="3"/>
    <x v="3"/>
    <x v="3"/>
    <x v="3"/>
  </r>
  <r>
    <x v="662"/>
    <x v="0"/>
    <x v="9"/>
    <x v="9"/>
    <x v="9"/>
    <x v="10"/>
  </r>
  <r>
    <x v="662"/>
    <x v="1"/>
    <x v="1142"/>
    <x v="1124"/>
    <x v="1147"/>
    <x v="1126"/>
  </r>
  <r>
    <x v="662"/>
    <x v="2"/>
    <x v="1143"/>
    <x v="1125"/>
    <x v="1148"/>
    <x v="1127"/>
  </r>
  <r>
    <x v="662"/>
    <x v="3"/>
    <x v="3"/>
    <x v="3"/>
    <x v="3"/>
    <x v="3"/>
  </r>
  <r>
    <x v="663"/>
    <x v="0"/>
    <x v="9"/>
    <x v="9"/>
    <x v="43"/>
    <x v="0"/>
  </r>
  <r>
    <x v="663"/>
    <x v="1"/>
    <x v="1144"/>
    <x v="1126"/>
    <x v="1149"/>
    <x v="1128"/>
  </r>
  <r>
    <x v="663"/>
    <x v="2"/>
    <x v="217"/>
    <x v="1127"/>
    <x v="1150"/>
    <x v="1129"/>
  </r>
  <r>
    <x v="663"/>
    <x v="3"/>
    <x v="1145"/>
    <x v="1128"/>
    <x v="1151"/>
    <x v="3"/>
  </r>
  <r>
    <x v="664"/>
    <x v="0"/>
    <x v="9"/>
    <x v="9"/>
    <x v="9"/>
    <x v="17"/>
  </r>
  <r>
    <x v="664"/>
    <x v="1"/>
    <x v="1146"/>
    <x v="1129"/>
    <x v="1152"/>
    <x v="1130"/>
  </r>
  <r>
    <x v="664"/>
    <x v="2"/>
    <x v="1147"/>
    <x v="1130"/>
    <x v="1153"/>
    <x v="1131"/>
  </r>
  <r>
    <x v="664"/>
    <x v="3"/>
    <x v="922"/>
    <x v="586"/>
    <x v="1154"/>
    <x v="1132"/>
  </r>
  <r>
    <x v="665"/>
    <x v="0"/>
    <x v="260"/>
    <x v="3"/>
    <x v="66"/>
    <x v="22"/>
  </r>
  <r>
    <x v="665"/>
    <x v="2"/>
    <x v="3"/>
    <x v="64"/>
    <x v="66"/>
    <x v="22"/>
  </r>
  <r>
    <x v="665"/>
    <x v="3"/>
    <x v="245"/>
    <x v="64"/>
    <x v="66"/>
    <x v="22"/>
  </r>
  <r>
    <x v="665"/>
    <x v="4"/>
    <x v="245"/>
    <x v="64"/>
    <x v="66"/>
    <x v="22"/>
  </r>
  <r>
    <x v="666"/>
    <x v="0"/>
    <x v="9"/>
    <x v="9"/>
    <x v="9"/>
    <x v="10"/>
  </r>
  <r>
    <x v="666"/>
    <x v="1"/>
    <x v="1148"/>
    <x v="1131"/>
    <x v="1155"/>
    <x v="1133"/>
  </r>
  <r>
    <x v="666"/>
    <x v="2"/>
    <x v="1149"/>
    <x v="1132"/>
    <x v="1156"/>
    <x v="1134"/>
  </r>
  <r>
    <x v="666"/>
    <x v="3"/>
    <x v="3"/>
    <x v="3"/>
    <x v="3"/>
    <x v="3"/>
  </r>
  <r>
    <x v="667"/>
    <x v="0"/>
    <x v="9"/>
    <x v="9"/>
    <x v="9"/>
    <x v="10"/>
  </r>
  <r>
    <x v="667"/>
    <x v="1"/>
    <x v="1150"/>
    <x v="1133"/>
    <x v="1157"/>
    <x v="1135"/>
  </r>
  <r>
    <x v="667"/>
    <x v="2"/>
    <x v="1151"/>
    <x v="1134"/>
    <x v="1158"/>
    <x v="1136"/>
  </r>
  <r>
    <x v="667"/>
    <x v="3"/>
    <x v="3"/>
    <x v="3"/>
    <x v="3"/>
    <x v="3"/>
  </r>
  <r>
    <x v="668"/>
    <x v="0"/>
    <x v="9"/>
    <x v="9"/>
    <x v="9"/>
    <x v="10"/>
  </r>
  <r>
    <x v="668"/>
    <x v="1"/>
    <x v="777"/>
    <x v="763"/>
    <x v="1159"/>
    <x v="1137"/>
  </r>
  <r>
    <x v="668"/>
    <x v="2"/>
    <x v="778"/>
    <x v="764"/>
    <x v="1160"/>
    <x v="1138"/>
  </r>
  <r>
    <x v="668"/>
    <x v="3"/>
    <x v="3"/>
    <x v="3"/>
    <x v="3"/>
    <x v="3"/>
  </r>
  <r>
    <x v="669"/>
    <x v="0"/>
    <x v="1152"/>
    <x v="64"/>
    <x v="66"/>
    <x v="22"/>
  </r>
  <r>
    <x v="669"/>
    <x v="1"/>
    <x v="1153"/>
    <x v="64"/>
    <x v="66"/>
    <x v="22"/>
  </r>
  <r>
    <x v="669"/>
    <x v="2"/>
    <x v="1154"/>
    <x v="64"/>
    <x v="66"/>
    <x v="22"/>
  </r>
  <r>
    <x v="669"/>
    <x v="3"/>
    <x v="3"/>
    <x v="64"/>
    <x v="66"/>
    <x v="22"/>
  </r>
  <r>
    <x v="670"/>
    <x v="0"/>
    <x v="9"/>
    <x v="9"/>
    <x v="9"/>
    <x v="10"/>
  </r>
  <r>
    <x v="670"/>
    <x v="1"/>
    <x v="1155"/>
    <x v="1135"/>
    <x v="1161"/>
    <x v="1139"/>
  </r>
  <r>
    <x v="670"/>
    <x v="2"/>
    <x v="1156"/>
    <x v="1136"/>
    <x v="1162"/>
    <x v="1140"/>
  </r>
  <r>
    <x v="670"/>
    <x v="3"/>
    <x v="3"/>
    <x v="3"/>
    <x v="3"/>
    <x v="3"/>
  </r>
  <r>
    <x v="671"/>
    <x v="0"/>
    <x v="9"/>
    <x v="9"/>
    <x v="9"/>
    <x v="1141"/>
  </r>
  <r>
    <x v="671"/>
    <x v="1"/>
    <x v="1157"/>
    <x v="1137"/>
    <x v="1163"/>
    <x v="1142"/>
  </r>
  <r>
    <x v="671"/>
    <x v="2"/>
    <x v="1158"/>
    <x v="1138"/>
    <x v="1164"/>
    <x v="1143"/>
  </r>
  <r>
    <x v="671"/>
    <x v="3"/>
    <x v="3"/>
    <x v="3"/>
    <x v="3"/>
    <x v="3"/>
  </r>
  <r>
    <x v="672"/>
    <x v="0"/>
    <x v="0"/>
    <x v="0"/>
    <x v="0"/>
    <x v="0"/>
  </r>
  <r>
    <x v="672"/>
    <x v="1"/>
    <x v="1159"/>
    <x v="1139"/>
    <x v="1165"/>
    <x v="1144"/>
  </r>
  <r>
    <x v="672"/>
    <x v="2"/>
    <x v="1160"/>
    <x v="1140"/>
    <x v="1166"/>
    <x v="1145"/>
  </r>
  <r>
    <x v="672"/>
    <x v="3"/>
    <x v="3"/>
    <x v="3"/>
    <x v="3"/>
    <x v="3"/>
  </r>
  <r>
    <x v="673"/>
    <x v="0"/>
    <x v="9"/>
    <x v="9"/>
    <x v="9"/>
    <x v="10"/>
  </r>
  <r>
    <x v="673"/>
    <x v="1"/>
    <x v="1161"/>
    <x v="1141"/>
    <x v="1167"/>
    <x v="1146"/>
  </r>
  <r>
    <x v="673"/>
    <x v="2"/>
    <x v="1162"/>
    <x v="1142"/>
    <x v="1168"/>
    <x v="1147"/>
  </r>
  <r>
    <x v="673"/>
    <x v="3"/>
    <x v="3"/>
    <x v="3"/>
    <x v="3"/>
    <x v="3"/>
  </r>
  <r>
    <x v="674"/>
    <x v="0"/>
    <x v="9"/>
    <x v="9"/>
    <x v="9"/>
    <x v="10"/>
  </r>
  <r>
    <x v="674"/>
    <x v="1"/>
    <x v="1163"/>
    <x v="919"/>
    <x v="1169"/>
    <x v="1148"/>
  </r>
  <r>
    <x v="674"/>
    <x v="2"/>
    <x v="1164"/>
    <x v="1143"/>
    <x v="1170"/>
    <x v="914"/>
  </r>
  <r>
    <x v="674"/>
    <x v="3"/>
    <x v="3"/>
    <x v="3"/>
    <x v="3"/>
    <x v="3"/>
  </r>
  <r>
    <x v="675"/>
    <x v="0"/>
    <x v="9"/>
    <x v="9"/>
    <x v="9"/>
    <x v="10"/>
  </r>
  <r>
    <x v="675"/>
    <x v="1"/>
    <x v="1165"/>
    <x v="1144"/>
    <x v="1171"/>
    <x v="1149"/>
  </r>
  <r>
    <x v="675"/>
    <x v="2"/>
    <x v="1166"/>
    <x v="1145"/>
    <x v="1172"/>
    <x v="1150"/>
  </r>
  <r>
    <x v="675"/>
    <x v="3"/>
    <x v="3"/>
    <x v="3"/>
    <x v="3"/>
    <x v="3"/>
  </r>
  <r>
    <x v="676"/>
    <x v="0"/>
    <x v="9"/>
    <x v="9"/>
    <x v="9"/>
    <x v="10"/>
  </r>
  <r>
    <x v="676"/>
    <x v="1"/>
    <x v="1167"/>
    <x v="1146"/>
    <x v="1173"/>
    <x v="1151"/>
  </r>
  <r>
    <x v="676"/>
    <x v="2"/>
    <x v="1001"/>
    <x v="1147"/>
    <x v="958"/>
    <x v="1152"/>
  </r>
  <r>
    <x v="676"/>
    <x v="3"/>
    <x v="1168"/>
    <x v="1148"/>
    <x v="1174"/>
    <x v="1153"/>
  </r>
  <r>
    <x v="677"/>
    <x v="0"/>
    <x v="9"/>
    <x v="9"/>
    <x v="9"/>
    <x v="10"/>
  </r>
  <r>
    <x v="677"/>
    <x v="1"/>
    <x v="1169"/>
    <x v="322"/>
    <x v="1175"/>
    <x v="1154"/>
  </r>
  <r>
    <x v="677"/>
    <x v="2"/>
    <x v="1170"/>
    <x v="323"/>
    <x v="1176"/>
    <x v="1155"/>
  </r>
  <r>
    <x v="677"/>
    <x v="3"/>
    <x v="3"/>
    <x v="3"/>
    <x v="3"/>
    <x v="3"/>
  </r>
  <r>
    <x v="678"/>
    <x v="0"/>
    <x v="9"/>
    <x v="9"/>
    <x v="0"/>
    <x v="17"/>
  </r>
  <r>
    <x v="678"/>
    <x v="1"/>
    <x v="1171"/>
    <x v="1149"/>
    <x v="62"/>
    <x v="1156"/>
  </r>
  <r>
    <x v="678"/>
    <x v="2"/>
    <x v="915"/>
    <x v="903"/>
    <x v="63"/>
    <x v="1157"/>
  </r>
  <r>
    <x v="678"/>
    <x v="3"/>
    <x v="3"/>
    <x v="3"/>
    <x v="3"/>
    <x v="3"/>
  </r>
  <r>
    <x v="679"/>
    <x v="0"/>
    <x v="0"/>
    <x v="0"/>
    <x v="0"/>
    <x v="17"/>
  </r>
  <r>
    <x v="679"/>
    <x v="1"/>
    <x v="283"/>
    <x v="283"/>
    <x v="1177"/>
    <x v="1158"/>
  </r>
  <r>
    <x v="679"/>
    <x v="2"/>
    <x v="284"/>
    <x v="284"/>
    <x v="1178"/>
    <x v="1159"/>
  </r>
  <r>
    <x v="679"/>
    <x v="3"/>
    <x v="3"/>
    <x v="3"/>
    <x v="3"/>
    <x v="3"/>
  </r>
  <r>
    <x v="680"/>
    <x v="0"/>
    <x v="9"/>
    <x v="9"/>
    <x v="9"/>
    <x v="10"/>
  </r>
  <r>
    <x v="680"/>
    <x v="1"/>
    <x v="1172"/>
    <x v="1150"/>
    <x v="1179"/>
    <x v="1160"/>
  </r>
  <r>
    <x v="680"/>
    <x v="2"/>
    <x v="1173"/>
    <x v="1151"/>
    <x v="1180"/>
    <x v="1161"/>
  </r>
  <r>
    <x v="680"/>
    <x v="3"/>
    <x v="3"/>
    <x v="3"/>
    <x v="3"/>
    <x v="3"/>
  </r>
  <r>
    <x v="681"/>
    <x v="0"/>
    <x v="9"/>
    <x v="22"/>
    <x v="23"/>
    <x v="0"/>
  </r>
  <r>
    <x v="681"/>
    <x v="1"/>
    <x v="1174"/>
    <x v="1152"/>
    <x v="1171"/>
    <x v="1162"/>
  </r>
  <r>
    <x v="681"/>
    <x v="2"/>
    <x v="1175"/>
    <x v="1153"/>
    <x v="1172"/>
    <x v="1163"/>
  </r>
  <r>
    <x v="681"/>
    <x v="3"/>
    <x v="3"/>
    <x v="3"/>
    <x v="3"/>
    <x v="3"/>
  </r>
  <r>
    <x v="682"/>
    <x v="0"/>
    <x v="0"/>
    <x v="0"/>
    <x v="40"/>
    <x v="40"/>
  </r>
  <r>
    <x v="682"/>
    <x v="1"/>
    <x v="1176"/>
    <x v="1154"/>
    <x v="1095"/>
    <x v="1164"/>
  </r>
  <r>
    <x v="682"/>
    <x v="2"/>
    <x v="1177"/>
    <x v="1155"/>
    <x v="1094"/>
    <x v="1165"/>
  </r>
  <r>
    <x v="682"/>
    <x v="3"/>
    <x v="3"/>
    <x v="3"/>
    <x v="3"/>
    <x v="3"/>
  </r>
  <r>
    <x v="683"/>
    <x v="0"/>
    <x v="0"/>
    <x v="0"/>
    <x v="40"/>
    <x v="40"/>
  </r>
  <r>
    <x v="683"/>
    <x v="1"/>
    <x v="843"/>
    <x v="832"/>
    <x v="1181"/>
    <x v="1166"/>
  </r>
  <r>
    <x v="683"/>
    <x v="2"/>
    <x v="844"/>
    <x v="833"/>
    <x v="1182"/>
    <x v="1167"/>
  </r>
  <r>
    <x v="683"/>
    <x v="3"/>
    <x v="3"/>
    <x v="3"/>
    <x v="3"/>
    <x v="3"/>
  </r>
  <r>
    <x v="684"/>
    <x v="0"/>
    <x v="0"/>
    <x v="0"/>
    <x v="0"/>
    <x v="17"/>
  </r>
  <r>
    <x v="684"/>
    <x v="1"/>
    <x v="321"/>
    <x v="1094"/>
    <x v="324"/>
    <x v="317"/>
  </r>
  <r>
    <x v="684"/>
    <x v="2"/>
    <x v="322"/>
    <x v="1095"/>
    <x v="325"/>
    <x v="318"/>
  </r>
  <r>
    <x v="684"/>
    <x v="3"/>
    <x v="3"/>
    <x v="3"/>
    <x v="3"/>
    <x v="3"/>
  </r>
  <r>
    <x v="685"/>
    <x v="0"/>
    <x v="9"/>
    <x v="22"/>
    <x v="23"/>
    <x v="23"/>
  </r>
  <r>
    <x v="685"/>
    <x v="1"/>
    <x v="1178"/>
    <x v="1156"/>
    <x v="850"/>
    <x v="825"/>
  </r>
  <r>
    <x v="685"/>
    <x v="2"/>
    <x v="1179"/>
    <x v="1157"/>
    <x v="851"/>
    <x v="826"/>
  </r>
  <r>
    <x v="685"/>
    <x v="3"/>
    <x v="3"/>
    <x v="3"/>
    <x v="3"/>
    <x v="3"/>
  </r>
  <r>
    <x v="686"/>
    <x v="0"/>
    <x v="9"/>
    <x v="22"/>
    <x v="23"/>
    <x v="23"/>
  </r>
  <r>
    <x v="686"/>
    <x v="1"/>
    <x v="1180"/>
    <x v="1158"/>
    <x v="1183"/>
    <x v="1168"/>
  </r>
  <r>
    <x v="686"/>
    <x v="2"/>
    <x v="1181"/>
    <x v="1159"/>
    <x v="1184"/>
    <x v="1169"/>
  </r>
  <r>
    <x v="686"/>
    <x v="3"/>
    <x v="3"/>
    <x v="3"/>
    <x v="3"/>
    <x v="3"/>
  </r>
  <r>
    <x v="687"/>
    <x v="0"/>
    <x v="9"/>
    <x v="9"/>
    <x v="9"/>
    <x v="10"/>
  </r>
  <r>
    <x v="687"/>
    <x v="1"/>
    <x v="1182"/>
    <x v="1160"/>
    <x v="824"/>
    <x v="795"/>
  </r>
  <r>
    <x v="687"/>
    <x v="2"/>
    <x v="1183"/>
    <x v="1161"/>
    <x v="825"/>
    <x v="796"/>
  </r>
  <r>
    <x v="687"/>
    <x v="3"/>
    <x v="3"/>
    <x v="3"/>
    <x v="3"/>
    <x v="3"/>
  </r>
  <r>
    <x v="688"/>
    <x v="0"/>
    <x v="9"/>
    <x v="9"/>
    <x v="9"/>
    <x v="10"/>
  </r>
  <r>
    <x v="688"/>
    <x v="1"/>
    <x v="852"/>
    <x v="1162"/>
    <x v="1185"/>
    <x v="379"/>
  </r>
  <r>
    <x v="688"/>
    <x v="2"/>
    <x v="851"/>
    <x v="1163"/>
    <x v="1186"/>
    <x v="380"/>
  </r>
  <r>
    <x v="688"/>
    <x v="3"/>
    <x v="3"/>
    <x v="3"/>
    <x v="3"/>
    <x v="3"/>
  </r>
  <r>
    <x v="689"/>
    <x v="0"/>
    <x v="0"/>
    <x v="0"/>
    <x v="43"/>
    <x v="0"/>
  </r>
  <r>
    <x v="689"/>
    <x v="1"/>
    <x v="277"/>
    <x v="1164"/>
    <x v="26"/>
    <x v="26"/>
  </r>
  <r>
    <x v="689"/>
    <x v="2"/>
    <x v="278"/>
    <x v="1165"/>
    <x v="27"/>
    <x v="27"/>
  </r>
  <r>
    <x v="689"/>
    <x v="3"/>
    <x v="3"/>
    <x v="3"/>
    <x v="3"/>
    <x v="3"/>
  </r>
  <r>
    <x v="690"/>
    <x v="0"/>
    <x v="9"/>
    <x v="9"/>
    <x v="9"/>
    <x v="17"/>
  </r>
  <r>
    <x v="690"/>
    <x v="1"/>
    <x v="1184"/>
    <x v="1166"/>
    <x v="1187"/>
    <x v="1170"/>
  </r>
  <r>
    <x v="690"/>
    <x v="2"/>
    <x v="1185"/>
    <x v="1167"/>
    <x v="1188"/>
    <x v="1171"/>
  </r>
  <r>
    <x v="690"/>
    <x v="3"/>
    <x v="3"/>
    <x v="3"/>
    <x v="3"/>
    <x v="3"/>
  </r>
  <r>
    <x v="691"/>
    <x v="0"/>
    <x v="9"/>
    <x v="9"/>
    <x v="9"/>
    <x v="10"/>
  </r>
  <r>
    <x v="691"/>
    <x v="1"/>
    <x v="1186"/>
    <x v="1168"/>
    <x v="1189"/>
    <x v="1172"/>
  </r>
  <r>
    <x v="691"/>
    <x v="2"/>
    <x v="1187"/>
    <x v="1169"/>
    <x v="1190"/>
    <x v="1173"/>
  </r>
  <r>
    <x v="691"/>
    <x v="3"/>
    <x v="3"/>
    <x v="3"/>
    <x v="3"/>
    <x v="3"/>
  </r>
  <r>
    <x v="692"/>
    <x v="0"/>
    <x v="0"/>
    <x v="0"/>
    <x v="43"/>
    <x v="0"/>
  </r>
  <r>
    <x v="692"/>
    <x v="1"/>
    <x v="1188"/>
    <x v="1170"/>
    <x v="188"/>
    <x v="1174"/>
  </r>
  <r>
    <x v="692"/>
    <x v="2"/>
    <x v="1189"/>
    <x v="1171"/>
    <x v="1191"/>
    <x v="1175"/>
  </r>
  <r>
    <x v="692"/>
    <x v="3"/>
    <x v="3"/>
    <x v="3"/>
    <x v="3"/>
    <x v="3"/>
  </r>
  <r>
    <x v="693"/>
    <x v="0"/>
    <x v="9"/>
    <x v="9"/>
    <x v="9"/>
    <x v="10"/>
  </r>
  <r>
    <x v="693"/>
    <x v="1"/>
    <x v="75"/>
    <x v="1172"/>
    <x v="817"/>
    <x v="1176"/>
  </r>
  <r>
    <x v="693"/>
    <x v="2"/>
    <x v="76"/>
    <x v="1173"/>
    <x v="816"/>
    <x v="1177"/>
  </r>
  <r>
    <x v="693"/>
    <x v="3"/>
    <x v="3"/>
    <x v="3"/>
    <x v="3"/>
    <x v="3"/>
  </r>
  <r>
    <x v="694"/>
    <x v="0"/>
    <x v="9"/>
    <x v="9"/>
    <x v="9"/>
    <x v="10"/>
  </r>
  <r>
    <x v="694"/>
    <x v="1"/>
    <x v="1190"/>
    <x v="1174"/>
    <x v="1192"/>
    <x v="1178"/>
  </r>
  <r>
    <x v="694"/>
    <x v="2"/>
    <x v="1191"/>
    <x v="1175"/>
    <x v="1193"/>
    <x v="1179"/>
  </r>
  <r>
    <x v="694"/>
    <x v="3"/>
    <x v="3"/>
    <x v="3"/>
    <x v="3"/>
    <x v="3"/>
  </r>
  <r>
    <x v="695"/>
    <x v="0"/>
    <x v="9"/>
    <x v="9"/>
    <x v="9"/>
    <x v="10"/>
  </r>
  <r>
    <x v="695"/>
    <x v="1"/>
    <x v="1192"/>
    <x v="1176"/>
    <x v="1194"/>
    <x v="859"/>
  </r>
  <r>
    <x v="695"/>
    <x v="2"/>
    <x v="1193"/>
    <x v="1177"/>
    <x v="1195"/>
    <x v="858"/>
  </r>
  <r>
    <x v="695"/>
    <x v="3"/>
    <x v="3"/>
    <x v="3"/>
    <x v="3"/>
    <x v="3"/>
  </r>
  <r>
    <x v="696"/>
    <x v="0"/>
    <x v="9"/>
    <x v="9"/>
    <x v="9"/>
    <x v="10"/>
  </r>
  <r>
    <x v="696"/>
    <x v="1"/>
    <x v="244"/>
    <x v="244"/>
    <x v="248"/>
    <x v="244"/>
  </r>
  <r>
    <x v="696"/>
    <x v="2"/>
    <x v="243"/>
    <x v="243"/>
    <x v="247"/>
    <x v="243"/>
  </r>
  <r>
    <x v="696"/>
    <x v="3"/>
    <x v="3"/>
    <x v="3"/>
    <x v="3"/>
    <x v="3"/>
  </r>
  <r>
    <x v="697"/>
    <x v="0"/>
    <x v="9"/>
    <x v="9"/>
    <x v="0"/>
    <x v="0"/>
  </r>
  <r>
    <x v="697"/>
    <x v="1"/>
    <x v="1194"/>
    <x v="1178"/>
    <x v="1196"/>
    <x v="1180"/>
  </r>
  <r>
    <x v="697"/>
    <x v="2"/>
    <x v="1195"/>
    <x v="1179"/>
    <x v="1197"/>
    <x v="599"/>
  </r>
  <r>
    <x v="697"/>
    <x v="3"/>
    <x v="1196"/>
    <x v="1180"/>
    <x v="1198"/>
    <x v="1181"/>
  </r>
  <r>
    <x v="698"/>
    <x v="0"/>
    <x v="9"/>
    <x v="9"/>
    <x v="9"/>
    <x v="10"/>
  </r>
  <r>
    <x v="698"/>
    <x v="1"/>
    <x v="1197"/>
    <x v="1181"/>
    <x v="1199"/>
    <x v="1182"/>
  </r>
  <r>
    <x v="698"/>
    <x v="2"/>
    <x v="1198"/>
    <x v="1182"/>
    <x v="1200"/>
    <x v="1183"/>
  </r>
  <r>
    <x v="698"/>
    <x v="3"/>
    <x v="3"/>
    <x v="3"/>
    <x v="3"/>
    <x v="3"/>
  </r>
  <r>
    <x v="699"/>
    <x v="0"/>
    <x v="9"/>
    <x v="9"/>
    <x v="0"/>
    <x v="0"/>
  </r>
  <r>
    <x v="699"/>
    <x v="1"/>
    <x v="374"/>
    <x v="376"/>
    <x v="377"/>
    <x v="366"/>
  </r>
  <r>
    <x v="699"/>
    <x v="2"/>
    <x v="373"/>
    <x v="375"/>
    <x v="376"/>
    <x v="365"/>
  </r>
  <r>
    <x v="699"/>
    <x v="3"/>
    <x v="3"/>
    <x v="3"/>
    <x v="3"/>
    <x v="3"/>
  </r>
  <r>
    <x v="700"/>
    <x v="0"/>
    <x v="9"/>
    <x v="9"/>
    <x v="9"/>
    <x v="10"/>
  </r>
  <r>
    <x v="700"/>
    <x v="1"/>
    <x v="534"/>
    <x v="1183"/>
    <x v="1201"/>
    <x v="1184"/>
  </r>
  <r>
    <x v="700"/>
    <x v="2"/>
    <x v="535"/>
    <x v="1184"/>
    <x v="1202"/>
    <x v="1185"/>
  </r>
  <r>
    <x v="700"/>
    <x v="3"/>
    <x v="3"/>
    <x v="3"/>
    <x v="3"/>
    <x v="3"/>
  </r>
  <r>
    <x v="701"/>
    <x v="0"/>
    <x v="9"/>
    <x v="22"/>
    <x v="23"/>
    <x v="10"/>
  </r>
  <r>
    <x v="701"/>
    <x v="1"/>
    <x v="1199"/>
    <x v="1185"/>
    <x v="1203"/>
    <x v="1186"/>
  </r>
  <r>
    <x v="701"/>
    <x v="2"/>
    <x v="1200"/>
    <x v="1186"/>
    <x v="1204"/>
    <x v="1187"/>
  </r>
  <r>
    <x v="701"/>
    <x v="3"/>
    <x v="3"/>
    <x v="3"/>
    <x v="3"/>
    <x v="3"/>
  </r>
  <r>
    <x v="702"/>
    <x v="0"/>
    <x v="9"/>
    <x v="9"/>
    <x v="0"/>
    <x v="17"/>
  </r>
  <r>
    <x v="702"/>
    <x v="1"/>
    <x v="783"/>
    <x v="767"/>
    <x v="1205"/>
    <x v="1188"/>
  </r>
  <r>
    <x v="702"/>
    <x v="2"/>
    <x v="784"/>
    <x v="768"/>
    <x v="1206"/>
    <x v="1189"/>
  </r>
  <r>
    <x v="702"/>
    <x v="3"/>
    <x v="3"/>
    <x v="3"/>
    <x v="3"/>
    <x v="3"/>
  </r>
  <r>
    <x v="703"/>
    <x v="0"/>
    <x v="9"/>
    <x v="9"/>
    <x v="9"/>
    <x v="10"/>
  </r>
  <r>
    <x v="703"/>
    <x v="1"/>
    <x v="99"/>
    <x v="104"/>
    <x v="106"/>
    <x v="498"/>
  </r>
  <r>
    <x v="703"/>
    <x v="2"/>
    <x v="100"/>
    <x v="105"/>
    <x v="107"/>
    <x v="499"/>
  </r>
  <r>
    <x v="703"/>
    <x v="3"/>
    <x v="3"/>
    <x v="3"/>
    <x v="3"/>
    <x v="3"/>
  </r>
  <r>
    <x v="704"/>
    <x v="0"/>
    <x v="9"/>
    <x v="9"/>
    <x v="0"/>
    <x v="17"/>
  </r>
  <r>
    <x v="704"/>
    <x v="1"/>
    <x v="1201"/>
    <x v="1187"/>
    <x v="120"/>
    <x v="121"/>
  </r>
  <r>
    <x v="704"/>
    <x v="2"/>
    <x v="1202"/>
    <x v="1188"/>
    <x v="119"/>
    <x v="120"/>
  </r>
  <r>
    <x v="704"/>
    <x v="3"/>
    <x v="3"/>
    <x v="3"/>
    <x v="3"/>
    <x v="3"/>
  </r>
  <r>
    <x v="705"/>
    <x v="0"/>
    <x v="9"/>
    <x v="9"/>
    <x v="73"/>
    <x v="10"/>
  </r>
  <r>
    <x v="705"/>
    <x v="1"/>
    <x v="1203"/>
    <x v="170"/>
    <x v="173"/>
    <x v="1190"/>
  </r>
  <r>
    <x v="705"/>
    <x v="2"/>
    <x v="1204"/>
    <x v="169"/>
    <x v="172"/>
    <x v="1191"/>
  </r>
  <r>
    <x v="705"/>
    <x v="3"/>
    <x v="3"/>
    <x v="3"/>
    <x v="3"/>
    <x v="3"/>
  </r>
  <r>
    <x v="706"/>
    <x v="0"/>
    <x v="9"/>
    <x v="9"/>
    <x v="9"/>
    <x v="10"/>
  </r>
  <r>
    <x v="706"/>
    <x v="1"/>
    <x v="1205"/>
    <x v="1189"/>
    <x v="1207"/>
    <x v="1192"/>
  </r>
  <r>
    <x v="706"/>
    <x v="2"/>
    <x v="1206"/>
    <x v="1190"/>
    <x v="1208"/>
    <x v="1193"/>
  </r>
  <r>
    <x v="706"/>
    <x v="3"/>
    <x v="3"/>
    <x v="3"/>
    <x v="3"/>
    <x v="3"/>
  </r>
  <r>
    <x v="707"/>
    <x v="0"/>
    <x v="0"/>
    <x v="0"/>
    <x v="0"/>
    <x v="17"/>
  </r>
  <r>
    <x v="707"/>
    <x v="1"/>
    <x v="21"/>
    <x v="1191"/>
    <x v="1209"/>
    <x v="1194"/>
  </r>
  <r>
    <x v="707"/>
    <x v="2"/>
    <x v="20"/>
    <x v="1192"/>
    <x v="1210"/>
    <x v="1195"/>
  </r>
  <r>
    <x v="707"/>
    <x v="3"/>
    <x v="3"/>
    <x v="3"/>
    <x v="3"/>
    <x v="3"/>
  </r>
  <r>
    <x v="708"/>
    <x v="0"/>
    <x v="9"/>
    <x v="9"/>
    <x v="9"/>
    <x v="10"/>
  </r>
  <r>
    <x v="708"/>
    <x v="1"/>
    <x v="1207"/>
    <x v="1193"/>
    <x v="1211"/>
    <x v="1196"/>
  </r>
  <r>
    <x v="708"/>
    <x v="2"/>
    <x v="1208"/>
    <x v="1194"/>
    <x v="1212"/>
    <x v="1197"/>
  </r>
  <r>
    <x v="708"/>
    <x v="3"/>
    <x v="3"/>
    <x v="3"/>
    <x v="3"/>
    <x v="3"/>
  </r>
  <r>
    <x v="709"/>
    <x v="0"/>
    <x v="9"/>
    <x v="9"/>
    <x v="0"/>
    <x v="17"/>
  </r>
  <r>
    <x v="709"/>
    <x v="1"/>
    <x v="1209"/>
    <x v="1195"/>
    <x v="1213"/>
    <x v="1198"/>
  </r>
  <r>
    <x v="709"/>
    <x v="2"/>
    <x v="1210"/>
    <x v="1196"/>
    <x v="1214"/>
    <x v="1199"/>
  </r>
  <r>
    <x v="709"/>
    <x v="3"/>
    <x v="3"/>
    <x v="3"/>
    <x v="3"/>
    <x v="3"/>
  </r>
  <r>
    <x v="710"/>
    <x v="0"/>
    <x v="9"/>
    <x v="9"/>
    <x v="548"/>
    <x v="270"/>
  </r>
  <r>
    <x v="710"/>
    <x v="1"/>
    <x v="1211"/>
    <x v="1197"/>
    <x v="1215"/>
    <x v="1200"/>
  </r>
  <r>
    <x v="710"/>
    <x v="2"/>
    <x v="1212"/>
    <x v="1198"/>
    <x v="1216"/>
    <x v="1201"/>
  </r>
  <r>
    <x v="710"/>
    <x v="3"/>
    <x v="3"/>
    <x v="3"/>
    <x v="3"/>
    <x v="3"/>
  </r>
  <r>
    <x v="711"/>
    <x v="0"/>
    <x v="9"/>
    <x v="41"/>
    <x v="43"/>
    <x v="270"/>
  </r>
  <r>
    <x v="711"/>
    <x v="1"/>
    <x v="1213"/>
    <x v="1199"/>
    <x v="989"/>
    <x v="1202"/>
  </r>
  <r>
    <x v="711"/>
    <x v="2"/>
    <x v="1214"/>
    <x v="1200"/>
    <x v="988"/>
    <x v="1203"/>
  </r>
  <r>
    <x v="711"/>
    <x v="3"/>
    <x v="3"/>
    <x v="3"/>
    <x v="3"/>
    <x v="3"/>
  </r>
  <r>
    <x v="712"/>
    <x v="0"/>
    <x v="9"/>
    <x v="22"/>
    <x v="200"/>
    <x v="23"/>
  </r>
  <r>
    <x v="712"/>
    <x v="1"/>
    <x v="1215"/>
    <x v="1201"/>
    <x v="1217"/>
    <x v="31"/>
  </r>
  <r>
    <x v="712"/>
    <x v="2"/>
    <x v="1216"/>
    <x v="1202"/>
    <x v="1218"/>
    <x v="30"/>
  </r>
  <r>
    <x v="712"/>
    <x v="3"/>
    <x v="3"/>
    <x v="3"/>
    <x v="3"/>
    <x v="3"/>
  </r>
  <r>
    <x v="713"/>
    <x v="0"/>
    <x v="9"/>
    <x v="9"/>
    <x v="9"/>
    <x v="0"/>
  </r>
  <r>
    <x v="713"/>
    <x v="1"/>
    <x v="3"/>
    <x v="3"/>
    <x v="3"/>
    <x v="3"/>
  </r>
  <r>
    <x v="713"/>
    <x v="2"/>
    <x v="1217"/>
    <x v="1203"/>
    <x v="1219"/>
    <x v="1204"/>
  </r>
  <r>
    <x v="713"/>
    <x v="3"/>
    <x v="1218"/>
    <x v="1204"/>
    <x v="1220"/>
    <x v="234"/>
  </r>
  <r>
    <x v="714"/>
    <x v="0"/>
    <x v="9"/>
    <x v="9"/>
    <x v="9"/>
    <x v="10"/>
  </r>
  <r>
    <x v="714"/>
    <x v="1"/>
    <x v="1219"/>
    <x v="1205"/>
    <x v="1221"/>
    <x v="1205"/>
  </r>
  <r>
    <x v="714"/>
    <x v="2"/>
    <x v="1220"/>
    <x v="1206"/>
    <x v="1222"/>
    <x v="1206"/>
  </r>
  <r>
    <x v="714"/>
    <x v="3"/>
    <x v="3"/>
    <x v="3"/>
    <x v="3"/>
    <x v="3"/>
  </r>
  <r>
    <x v="715"/>
    <x v="0"/>
    <x v="9"/>
    <x v="9"/>
    <x v="9"/>
    <x v="10"/>
  </r>
  <r>
    <x v="715"/>
    <x v="1"/>
    <x v="1221"/>
    <x v="1207"/>
    <x v="1223"/>
    <x v="1207"/>
  </r>
  <r>
    <x v="715"/>
    <x v="2"/>
    <x v="1222"/>
    <x v="1208"/>
    <x v="1224"/>
    <x v="1208"/>
  </r>
  <r>
    <x v="715"/>
    <x v="3"/>
    <x v="1223"/>
    <x v="1209"/>
    <x v="3"/>
    <x v="3"/>
  </r>
  <r>
    <x v="716"/>
    <x v="0"/>
    <x v="9"/>
    <x v="9"/>
    <x v="9"/>
    <x v="10"/>
  </r>
  <r>
    <x v="716"/>
    <x v="1"/>
    <x v="1224"/>
    <x v="1210"/>
    <x v="1225"/>
    <x v="1209"/>
  </r>
  <r>
    <x v="716"/>
    <x v="2"/>
    <x v="1225"/>
    <x v="1211"/>
    <x v="1226"/>
    <x v="1210"/>
  </r>
  <r>
    <x v="716"/>
    <x v="3"/>
    <x v="3"/>
    <x v="3"/>
    <x v="3"/>
    <x v="3"/>
  </r>
  <r>
    <x v="717"/>
    <x v="0"/>
    <x v="9"/>
    <x v="9"/>
    <x v="9"/>
    <x v="1141"/>
  </r>
  <r>
    <x v="717"/>
    <x v="1"/>
    <x v="1226"/>
    <x v="259"/>
    <x v="1227"/>
    <x v="41"/>
  </r>
  <r>
    <x v="717"/>
    <x v="2"/>
    <x v="1227"/>
    <x v="260"/>
    <x v="1228"/>
    <x v="42"/>
  </r>
  <r>
    <x v="717"/>
    <x v="3"/>
    <x v="3"/>
    <x v="3"/>
    <x v="3"/>
    <x v="3"/>
  </r>
  <r>
    <x v="718"/>
    <x v="0"/>
    <x v="9"/>
    <x v="9"/>
    <x v="9"/>
    <x v="10"/>
  </r>
  <r>
    <x v="718"/>
    <x v="1"/>
    <x v="1228"/>
    <x v="1212"/>
    <x v="1229"/>
    <x v="420"/>
  </r>
  <r>
    <x v="718"/>
    <x v="2"/>
    <x v="1229"/>
    <x v="1213"/>
    <x v="1230"/>
    <x v="419"/>
  </r>
  <r>
    <x v="718"/>
    <x v="3"/>
    <x v="3"/>
    <x v="3"/>
    <x v="3"/>
    <x v="3"/>
  </r>
  <r>
    <x v="719"/>
    <x v="0"/>
    <x v="9"/>
    <x v="9"/>
    <x v="0"/>
    <x v="0"/>
  </r>
  <r>
    <x v="719"/>
    <x v="1"/>
    <x v="1230"/>
    <x v="1214"/>
    <x v="1231"/>
    <x v="1211"/>
  </r>
  <r>
    <x v="719"/>
    <x v="2"/>
    <x v="1231"/>
    <x v="1215"/>
    <x v="1232"/>
    <x v="1212"/>
  </r>
  <r>
    <x v="719"/>
    <x v="3"/>
    <x v="3"/>
    <x v="3"/>
    <x v="3"/>
    <x v="3"/>
  </r>
  <r>
    <x v="720"/>
    <x v="0"/>
    <x v="9"/>
    <x v="9"/>
    <x v="9"/>
    <x v="10"/>
  </r>
  <r>
    <x v="720"/>
    <x v="1"/>
    <x v="1232"/>
    <x v="1216"/>
    <x v="1233"/>
    <x v="1213"/>
  </r>
  <r>
    <x v="720"/>
    <x v="2"/>
    <x v="1233"/>
    <x v="1217"/>
    <x v="1234"/>
    <x v="1214"/>
  </r>
  <r>
    <x v="720"/>
    <x v="3"/>
    <x v="3"/>
    <x v="3"/>
    <x v="3"/>
    <x v="3"/>
  </r>
  <r>
    <x v="721"/>
    <x v="0"/>
    <x v="9"/>
    <x v="9"/>
    <x v="0"/>
    <x v="17"/>
  </r>
  <r>
    <x v="721"/>
    <x v="1"/>
    <x v="1234"/>
    <x v="1218"/>
    <x v="1235"/>
    <x v="1215"/>
  </r>
  <r>
    <x v="721"/>
    <x v="2"/>
    <x v="1235"/>
    <x v="1219"/>
    <x v="1236"/>
    <x v="1216"/>
  </r>
  <r>
    <x v="721"/>
    <x v="3"/>
    <x v="3"/>
    <x v="3"/>
    <x v="3"/>
    <x v="3"/>
  </r>
  <r>
    <x v="722"/>
    <x v="0"/>
    <x v="9"/>
    <x v="9"/>
    <x v="9"/>
    <x v="10"/>
  </r>
  <r>
    <x v="722"/>
    <x v="1"/>
    <x v="1236"/>
    <x v="1220"/>
    <x v="1237"/>
    <x v="1217"/>
  </r>
  <r>
    <x v="722"/>
    <x v="2"/>
    <x v="1237"/>
    <x v="1221"/>
    <x v="1238"/>
    <x v="1218"/>
  </r>
  <r>
    <x v="722"/>
    <x v="3"/>
    <x v="3"/>
    <x v="3"/>
    <x v="3"/>
    <x v="3"/>
  </r>
  <r>
    <x v="723"/>
    <x v="0"/>
    <x v="9"/>
    <x v="9"/>
    <x v="9"/>
    <x v="17"/>
  </r>
  <r>
    <x v="723"/>
    <x v="1"/>
    <x v="1238"/>
    <x v="1222"/>
    <x v="60"/>
    <x v="1219"/>
  </r>
  <r>
    <x v="723"/>
    <x v="2"/>
    <x v="1239"/>
    <x v="495"/>
    <x v="1239"/>
    <x v="1220"/>
  </r>
  <r>
    <x v="723"/>
    <x v="3"/>
    <x v="875"/>
    <x v="999"/>
    <x v="928"/>
    <x v="1221"/>
  </r>
  <r>
    <x v="724"/>
    <x v="0"/>
    <x v="9"/>
    <x v="9"/>
    <x v="0"/>
    <x v="22"/>
  </r>
  <r>
    <x v="724"/>
    <x v="1"/>
    <x v="923"/>
    <x v="911"/>
    <x v="929"/>
    <x v="22"/>
  </r>
  <r>
    <x v="724"/>
    <x v="2"/>
    <x v="924"/>
    <x v="912"/>
    <x v="930"/>
    <x v="22"/>
  </r>
  <r>
    <x v="724"/>
    <x v="3"/>
    <x v="3"/>
    <x v="3"/>
    <x v="3"/>
    <x v="22"/>
  </r>
  <r>
    <x v="725"/>
    <x v="0"/>
    <x v="9"/>
    <x v="22"/>
    <x v="23"/>
    <x v="23"/>
  </r>
  <r>
    <x v="725"/>
    <x v="1"/>
    <x v="1240"/>
    <x v="1223"/>
    <x v="1240"/>
    <x v="1222"/>
  </r>
  <r>
    <x v="725"/>
    <x v="2"/>
    <x v="1241"/>
    <x v="1224"/>
    <x v="1241"/>
    <x v="1223"/>
  </r>
  <r>
    <x v="725"/>
    <x v="3"/>
    <x v="1242"/>
    <x v="1225"/>
    <x v="1242"/>
    <x v="1224"/>
  </r>
  <r>
    <x v="726"/>
    <x v="0"/>
    <x v="9"/>
    <x v="9"/>
    <x v="167"/>
    <x v="1012"/>
  </r>
  <r>
    <x v="726"/>
    <x v="1"/>
    <x v="1243"/>
    <x v="1226"/>
    <x v="1243"/>
    <x v="1225"/>
  </r>
  <r>
    <x v="726"/>
    <x v="2"/>
    <x v="1244"/>
    <x v="1227"/>
    <x v="1244"/>
    <x v="1226"/>
  </r>
  <r>
    <x v="726"/>
    <x v="3"/>
    <x v="3"/>
    <x v="3"/>
    <x v="3"/>
    <x v="3"/>
  </r>
  <r>
    <x v="727"/>
    <x v="0"/>
    <x v="9"/>
    <x v="0"/>
    <x v="0"/>
    <x v="0"/>
  </r>
  <r>
    <x v="727"/>
    <x v="1"/>
    <x v="1245"/>
    <x v="1228"/>
    <x v="328"/>
    <x v="1227"/>
  </r>
  <r>
    <x v="727"/>
    <x v="2"/>
    <x v="768"/>
    <x v="754"/>
    <x v="1245"/>
    <x v="1228"/>
  </r>
  <r>
    <x v="727"/>
    <x v="3"/>
    <x v="1246"/>
    <x v="1229"/>
    <x v="1246"/>
    <x v="3"/>
  </r>
  <r>
    <x v="728"/>
    <x v="0"/>
    <x v="9"/>
    <x v="9"/>
    <x v="9"/>
    <x v="10"/>
  </r>
  <r>
    <x v="728"/>
    <x v="1"/>
    <x v="1247"/>
    <x v="1230"/>
    <x v="1247"/>
    <x v="1229"/>
  </r>
  <r>
    <x v="728"/>
    <x v="2"/>
    <x v="921"/>
    <x v="1231"/>
    <x v="1248"/>
    <x v="1230"/>
  </r>
  <r>
    <x v="728"/>
    <x v="3"/>
    <x v="3"/>
    <x v="3"/>
    <x v="3"/>
    <x v="3"/>
  </r>
  <r>
    <x v="729"/>
    <x v="0"/>
    <x v="9"/>
    <x v="9"/>
    <x v="9"/>
    <x v="10"/>
  </r>
  <r>
    <x v="729"/>
    <x v="1"/>
    <x v="1248"/>
    <x v="1232"/>
    <x v="1249"/>
    <x v="1231"/>
  </r>
  <r>
    <x v="729"/>
    <x v="2"/>
    <x v="1249"/>
    <x v="1233"/>
    <x v="1250"/>
    <x v="1232"/>
  </r>
  <r>
    <x v="729"/>
    <x v="3"/>
    <x v="3"/>
    <x v="3"/>
    <x v="3"/>
    <x v="3"/>
  </r>
  <r>
    <x v="730"/>
    <x v="0"/>
    <x v="9"/>
    <x v="9"/>
    <x v="9"/>
    <x v="10"/>
  </r>
  <r>
    <x v="730"/>
    <x v="1"/>
    <x v="1250"/>
    <x v="1234"/>
    <x v="679"/>
    <x v="1233"/>
  </r>
  <r>
    <x v="730"/>
    <x v="2"/>
    <x v="1251"/>
    <x v="1235"/>
    <x v="678"/>
    <x v="1234"/>
  </r>
  <r>
    <x v="730"/>
    <x v="3"/>
    <x v="3"/>
    <x v="3"/>
    <x v="3"/>
    <x v="3"/>
  </r>
  <r>
    <x v="731"/>
    <x v="0"/>
    <x v="9"/>
    <x v="9"/>
    <x v="9"/>
    <x v="80"/>
  </r>
  <r>
    <x v="731"/>
    <x v="1"/>
    <x v="1252"/>
    <x v="1236"/>
    <x v="1251"/>
    <x v="1235"/>
  </r>
  <r>
    <x v="731"/>
    <x v="2"/>
    <x v="1253"/>
    <x v="1237"/>
    <x v="1252"/>
    <x v="1236"/>
  </r>
  <r>
    <x v="731"/>
    <x v="3"/>
    <x v="3"/>
    <x v="3"/>
    <x v="3"/>
    <x v="3"/>
  </r>
  <r>
    <x v="732"/>
    <x v="0"/>
    <x v="9"/>
    <x v="9"/>
    <x v="9"/>
    <x v="17"/>
  </r>
  <r>
    <x v="732"/>
    <x v="1"/>
    <x v="1254"/>
    <x v="1238"/>
    <x v="1253"/>
    <x v="609"/>
  </r>
  <r>
    <x v="732"/>
    <x v="2"/>
    <x v="1255"/>
    <x v="1239"/>
    <x v="1254"/>
    <x v="610"/>
  </r>
  <r>
    <x v="732"/>
    <x v="3"/>
    <x v="3"/>
    <x v="3"/>
    <x v="3"/>
    <x v="3"/>
  </r>
  <r>
    <x v="733"/>
    <x v="0"/>
    <x v="9"/>
    <x v="9"/>
    <x v="9"/>
    <x v="10"/>
  </r>
  <r>
    <x v="733"/>
    <x v="1"/>
    <x v="1256"/>
    <x v="1240"/>
    <x v="1255"/>
    <x v="1237"/>
  </r>
  <r>
    <x v="733"/>
    <x v="2"/>
    <x v="1257"/>
    <x v="1241"/>
    <x v="1256"/>
    <x v="1238"/>
  </r>
  <r>
    <x v="733"/>
    <x v="3"/>
    <x v="3"/>
    <x v="3"/>
    <x v="3"/>
    <x v="3"/>
  </r>
  <r>
    <x v="734"/>
    <x v="0"/>
    <x v="9"/>
    <x v="9"/>
    <x v="9"/>
    <x v="10"/>
  </r>
  <r>
    <x v="734"/>
    <x v="1"/>
    <x v="1258"/>
    <x v="1242"/>
    <x v="409"/>
    <x v="1239"/>
  </r>
  <r>
    <x v="734"/>
    <x v="2"/>
    <x v="1259"/>
    <x v="1243"/>
    <x v="410"/>
    <x v="1240"/>
  </r>
  <r>
    <x v="734"/>
    <x v="3"/>
    <x v="3"/>
    <x v="3"/>
    <x v="3"/>
    <x v="3"/>
  </r>
  <r>
    <x v="735"/>
    <x v="0"/>
    <x v="9"/>
    <x v="9"/>
    <x v="9"/>
    <x v="40"/>
  </r>
  <r>
    <x v="735"/>
    <x v="1"/>
    <x v="1260"/>
    <x v="1244"/>
    <x v="1257"/>
    <x v="1241"/>
  </r>
  <r>
    <x v="735"/>
    <x v="2"/>
    <x v="1261"/>
    <x v="1245"/>
    <x v="1258"/>
    <x v="1242"/>
  </r>
  <r>
    <x v="735"/>
    <x v="3"/>
    <x v="3"/>
    <x v="3"/>
    <x v="3"/>
    <x v="3"/>
  </r>
  <r>
    <x v="736"/>
    <x v="0"/>
    <x v="9"/>
    <x v="9"/>
    <x v="73"/>
    <x v="71"/>
  </r>
  <r>
    <x v="736"/>
    <x v="1"/>
    <x v="67"/>
    <x v="71"/>
    <x v="74"/>
    <x v="72"/>
  </r>
  <r>
    <x v="736"/>
    <x v="2"/>
    <x v="68"/>
    <x v="72"/>
    <x v="75"/>
    <x v="73"/>
  </r>
  <r>
    <x v="736"/>
    <x v="3"/>
    <x v="3"/>
    <x v="3"/>
    <x v="3"/>
    <x v="3"/>
  </r>
  <r>
    <x v="737"/>
    <x v="0"/>
    <x v="0"/>
    <x v="9"/>
    <x v="0"/>
    <x v="17"/>
  </r>
  <r>
    <x v="737"/>
    <x v="1"/>
    <x v="1262"/>
    <x v="1246"/>
    <x v="1259"/>
    <x v="1243"/>
  </r>
  <r>
    <x v="737"/>
    <x v="2"/>
    <x v="1263"/>
    <x v="1247"/>
    <x v="1260"/>
    <x v="1244"/>
  </r>
  <r>
    <x v="737"/>
    <x v="3"/>
    <x v="3"/>
    <x v="3"/>
    <x v="3"/>
    <x v="3"/>
  </r>
  <r>
    <x v="738"/>
    <x v="0"/>
    <x v="9"/>
    <x v="9"/>
    <x v="9"/>
    <x v="17"/>
  </r>
  <r>
    <x v="738"/>
    <x v="1"/>
    <x v="1264"/>
    <x v="1248"/>
    <x v="1261"/>
    <x v="1227"/>
  </r>
  <r>
    <x v="738"/>
    <x v="2"/>
    <x v="1265"/>
    <x v="1249"/>
    <x v="1262"/>
    <x v="1228"/>
  </r>
  <r>
    <x v="738"/>
    <x v="3"/>
    <x v="3"/>
    <x v="3"/>
    <x v="3"/>
    <x v="3"/>
  </r>
  <r>
    <x v="739"/>
    <x v="0"/>
    <x v="9"/>
    <x v="9"/>
    <x v="9"/>
    <x v="10"/>
  </r>
  <r>
    <x v="739"/>
    <x v="1"/>
    <x v="1194"/>
    <x v="1178"/>
    <x v="1196"/>
    <x v="1180"/>
  </r>
  <r>
    <x v="739"/>
    <x v="2"/>
    <x v="1266"/>
    <x v="1250"/>
    <x v="1263"/>
    <x v="1245"/>
  </r>
  <r>
    <x v="739"/>
    <x v="3"/>
    <x v="1267"/>
    <x v="1251"/>
    <x v="1264"/>
    <x v="1246"/>
  </r>
  <r>
    <x v="740"/>
    <x v="0"/>
    <x v="9"/>
    <x v="9"/>
    <x v="9"/>
    <x v="10"/>
  </r>
  <r>
    <x v="740"/>
    <x v="1"/>
    <x v="1268"/>
    <x v="1252"/>
    <x v="1265"/>
    <x v="1247"/>
  </r>
  <r>
    <x v="740"/>
    <x v="2"/>
    <x v="1269"/>
    <x v="1253"/>
    <x v="1266"/>
    <x v="1248"/>
  </r>
  <r>
    <x v="740"/>
    <x v="3"/>
    <x v="3"/>
    <x v="3"/>
    <x v="3"/>
    <x v="3"/>
  </r>
  <r>
    <x v="741"/>
    <x v="0"/>
    <x v="9"/>
    <x v="9"/>
    <x v="0"/>
    <x v="0"/>
  </r>
  <r>
    <x v="741"/>
    <x v="1"/>
    <x v="1270"/>
    <x v="1254"/>
    <x v="384"/>
    <x v="1249"/>
  </r>
  <r>
    <x v="741"/>
    <x v="2"/>
    <x v="1271"/>
    <x v="1255"/>
    <x v="385"/>
    <x v="1250"/>
  </r>
  <r>
    <x v="741"/>
    <x v="3"/>
    <x v="3"/>
    <x v="3"/>
    <x v="3"/>
    <x v="3"/>
  </r>
  <r>
    <x v="742"/>
    <x v="0"/>
    <x v="9"/>
    <x v="9"/>
    <x v="9"/>
    <x v="10"/>
  </r>
  <r>
    <x v="742"/>
    <x v="1"/>
    <x v="1272"/>
    <x v="1256"/>
    <x v="1267"/>
    <x v="1251"/>
  </r>
  <r>
    <x v="742"/>
    <x v="2"/>
    <x v="1273"/>
    <x v="1257"/>
    <x v="1268"/>
    <x v="1252"/>
  </r>
  <r>
    <x v="742"/>
    <x v="3"/>
    <x v="3"/>
    <x v="3"/>
    <x v="3"/>
    <x v="3"/>
  </r>
  <r>
    <x v="743"/>
    <x v="0"/>
    <x v="9"/>
    <x v="77"/>
    <x v="23"/>
    <x v="23"/>
  </r>
  <r>
    <x v="743"/>
    <x v="1"/>
    <x v="1274"/>
    <x v="1258"/>
    <x v="1269"/>
    <x v="1253"/>
  </r>
  <r>
    <x v="743"/>
    <x v="2"/>
    <x v="1275"/>
    <x v="1259"/>
    <x v="1270"/>
    <x v="1254"/>
  </r>
  <r>
    <x v="743"/>
    <x v="3"/>
    <x v="293"/>
    <x v="295"/>
    <x v="3"/>
    <x v="3"/>
  </r>
  <r>
    <x v="744"/>
    <x v="0"/>
    <x v="9"/>
    <x v="9"/>
    <x v="9"/>
    <x v="10"/>
  </r>
  <r>
    <x v="744"/>
    <x v="1"/>
    <x v="1276"/>
    <x v="1260"/>
    <x v="1271"/>
    <x v="1255"/>
  </r>
  <r>
    <x v="744"/>
    <x v="2"/>
    <x v="1277"/>
    <x v="1261"/>
    <x v="1272"/>
    <x v="1256"/>
  </r>
  <r>
    <x v="744"/>
    <x v="3"/>
    <x v="3"/>
    <x v="3"/>
    <x v="3"/>
    <x v="3"/>
  </r>
  <r>
    <x v="745"/>
    <x v="0"/>
    <x v="9"/>
    <x v="9"/>
    <x v="9"/>
    <x v="10"/>
  </r>
  <r>
    <x v="745"/>
    <x v="1"/>
    <x v="1278"/>
    <x v="1262"/>
    <x v="1273"/>
    <x v="1257"/>
  </r>
  <r>
    <x v="745"/>
    <x v="2"/>
    <x v="1279"/>
    <x v="1263"/>
    <x v="1274"/>
    <x v="1258"/>
  </r>
  <r>
    <x v="745"/>
    <x v="3"/>
    <x v="3"/>
    <x v="3"/>
    <x v="3"/>
    <x v="3"/>
  </r>
  <r>
    <x v="746"/>
    <x v="0"/>
    <x v="9"/>
    <x v="9"/>
    <x v="9"/>
    <x v="10"/>
  </r>
  <r>
    <x v="746"/>
    <x v="1"/>
    <x v="225"/>
    <x v="1264"/>
    <x v="1022"/>
    <x v="1000"/>
  </r>
  <r>
    <x v="746"/>
    <x v="2"/>
    <x v="1280"/>
    <x v="1265"/>
    <x v="1275"/>
    <x v="1259"/>
  </r>
  <r>
    <x v="746"/>
    <x v="3"/>
    <x v="3"/>
    <x v="3"/>
    <x v="3"/>
    <x v="3"/>
  </r>
  <r>
    <x v="747"/>
    <x v="0"/>
    <x v="9"/>
    <x v="9"/>
    <x v="9"/>
    <x v="10"/>
  </r>
  <r>
    <x v="747"/>
    <x v="1"/>
    <x v="1281"/>
    <x v="1266"/>
    <x v="1276"/>
    <x v="1260"/>
  </r>
  <r>
    <x v="747"/>
    <x v="2"/>
    <x v="1282"/>
    <x v="1267"/>
    <x v="1277"/>
    <x v="1261"/>
  </r>
  <r>
    <x v="747"/>
    <x v="3"/>
    <x v="3"/>
    <x v="3"/>
    <x v="3"/>
    <x v="3"/>
  </r>
  <r>
    <x v="748"/>
    <x v="0"/>
    <x v="9"/>
    <x v="9"/>
    <x v="9"/>
    <x v="10"/>
  </r>
  <r>
    <x v="748"/>
    <x v="1"/>
    <x v="1283"/>
    <x v="1268"/>
    <x v="630"/>
    <x v="621"/>
  </r>
  <r>
    <x v="748"/>
    <x v="2"/>
    <x v="1284"/>
    <x v="1269"/>
    <x v="1278"/>
    <x v="1262"/>
  </r>
  <r>
    <x v="748"/>
    <x v="3"/>
    <x v="1285"/>
    <x v="1270"/>
    <x v="1279"/>
    <x v="1263"/>
  </r>
  <r>
    <x v="749"/>
    <x v="0"/>
    <x v="9"/>
    <x v="9"/>
    <x v="9"/>
    <x v="0"/>
  </r>
  <r>
    <x v="749"/>
    <x v="1"/>
    <x v="1286"/>
    <x v="1271"/>
    <x v="1280"/>
    <x v="1264"/>
  </r>
  <r>
    <x v="749"/>
    <x v="2"/>
    <x v="1287"/>
    <x v="1272"/>
    <x v="1281"/>
    <x v="1265"/>
  </r>
  <r>
    <x v="749"/>
    <x v="3"/>
    <x v="3"/>
    <x v="3"/>
    <x v="3"/>
    <x v="3"/>
  </r>
  <r>
    <x v="750"/>
    <x v="0"/>
    <x v="9"/>
    <x v="9"/>
    <x v="9"/>
    <x v="0"/>
  </r>
  <r>
    <x v="750"/>
    <x v="1"/>
    <x v="1288"/>
    <x v="1273"/>
    <x v="1282"/>
    <x v="1266"/>
  </r>
  <r>
    <x v="750"/>
    <x v="2"/>
    <x v="1289"/>
    <x v="1274"/>
    <x v="1283"/>
    <x v="1267"/>
  </r>
  <r>
    <x v="750"/>
    <x v="3"/>
    <x v="3"/>
    <x v="3"/>
    <x v="3"/>
    <x v="3"/>
  </r>
  <r>
    <x v="751"/>
    <x v="0"/>
    <x v="9"/>
    <x v="22"/>
    <x v="9"/>
    <x v="10"/>
  </r>
  <r>
    <x v="751"/>
    <x v="1"/>
    <x v="1290"/>
    <x v="1275"/>
    <x v="1284"/>
    <x v="1268"/>
  </r>
  <r>
    <x v="751"/>
    <x v="2"/>
    <x v="1291"/>
    <x v="1276"/>
    <x v="1285"/>
    <x v="1269"/>
  </r>
  <r>
    <x v="751"/>
    <x v="3"/>
    <x v="3"/>
    <x v="3"/>
    <x v="3"/>
    <x v="3"/>
  </r>
  <r>
    <x v="752"/>
    <x v="0"/>
    <x v="9"/>
    <x v="9"/>
    <x v="9"/>
    <x v="10"/>
  </r>
  <r>
    <x v="752"/>
    <x v="1"/>
    <x v="1292"/>
    <x v="1277"/>
    <x v="1286"/>
    <x v="1270"/>
  </r>
  <r>
    <x v="752"/>
    <x v="2"/>
    <x v="1293"/>
    <x v="1278"/>
    <x v="1287"/>
    <x v="1271"/>
  </r>
  <r>
    <x v="752"/>
    <x v="3"/>
    <x v="3"/>
    <x v="3"/>
    <x v="3"/>
    <x v="3"/>
  </r>
  <r>
    <x v="753"/>
    <x v="0"/>
    <x v="9"/>
    <x v="9"/>
    <x v="9"/>
    <x v="10"/>
  </r>
  <r>
    <x v="753"/>
    <x v="1"/>
    <x v="1107"/>
    <x v="1279"/>
    <x v="1114"/>
    <x v="1091"/>
  </r>
  <r>
    <x v="753"/>
    <x v="2"/>
    <x v="1108"/>
    <x v="1280"/>
    <x v="1115"/>
    <x v="1092"/>
  </r>
  <r>
    <x v="753"/>
    <x v="3"/>
    <x v="3"/>
    <x v="3"/>
    <x v="3"/>
    <x v="3"/>
  </r>
  <r>
    <x v="754"/>
    <x v="0"/>
    <x v="9"/>
    <x v="9"/>
    <x v="9"/>
    <x v="80"/>
  </r>
  <r>
    <x v="754"/>
    <x v="1"/>
    <x v="1294"/>
    <x v="1281"/>
    <x v="1288"/>
    <x v="1272"/>
  </r>
  <r>
    <x v="754"/>
    <x v="2"/>
    <x v="1295"/>
    <x v="1282"/>
    <x v="1289"/>
    <x v="1273"/>
  </r>
  <r>
    <x v="754"/>
    <x v="3"/>
    <x v="3"/>
    <x v="3"/>
    <x v="3"/>
    <x v="3"/>
  </r>
  <r>
    <x v="755"/>
    <x v="0"/>
    <x v="9"/>
    <x v="9"/>
    <x v="9"/>
    <x v="10"/>
  </r>
  <r>
    <x v="755"/>
    <x v="1"/>
    <x v="1296"/>
    <x v="1283"/>
    <x v="1290"/>
    <x v="1274"/>
  </r>
  <r>
    <x v="755"/>
    <x v="2"/>
    <x v="1297"/>
    <x v="1284"/>
    <x v="1291"/>
    <x v="1275"/>
  </r>
  <r>
    <x v="755"/>
    <x v="3"/>
    <x v="3"/>
    <x v="3"/>
    <x v="3"/>
    <x v="3"/>
  </r>
  <r>
    <x v="756"/>
    <x v="0"/>
    <x v="9"/>
    <x v="9"/>
    <x v="9"/>
    <x v="10"/>
  </r>
  <r>
    <x v="756"/>
    <x v="1"/>
    <x v="1298"/>
    <x v="1285"/>
    <x v="1292"/>
    <x v="1276"/>
  </r>
  <r>
    <x v="756"/>
    <x v="2"/>
    <x v="1299"/>
    <x v="1286"/>
    <x v="1293"/>
    <x v="1277"/>
  </r>
  <r>
    <x v="756"/>
    <x v="3"/>
    <x v="3"/>
    <x v="3"/>
    <x v="3"/>
    <x v="3"/>
  </r>
  <r>
    <x v="757"/>
    <x v="0"/>
    <x v="9"/>
    <x v="9"/>
    <x v="9"/>
    <x v="10"/>
  </r>
  <r>
    <x v="757"/>
    <x v="1"/>
    <x v="1300"/>
    <x v="1287"/>
    <x v="1294"/>
    <x v="1278"/>
  </r>
  <r>
    <x v="757"/>
    <x v="2"/>
    <x v="1301"/>
    <x v="835"/>
    <x v="852"/>
    <x v="1279"/>
  </r>
  <r>
    <x v="757"/>
    <x v="3"/>
    <x v="3"/>
    <x v="3"/>
    <x v="3"/>
    <x v="3"/>
  </r>
  <r>
    <x v="758"/>
    <x v="0"/>
    <x v="9"/>
    <x v="9"/>
    <x v="9"/>
    <x v="10"/>
  </r>
  <r>
    <x v="758"/>
    <x v="1"/>
    <x v="1302"/>
    <x v="1288"/>
    <x v="1295"/>
    <x v="1280"/>
  </r>
  <r>
    <x v="758"/>
    <x v="2"/>
    <x v="1303"/>
    <x v="1289"/>
    <x v="1296"/>
    <x v="1281"/>
  </r>
  <r>
    <x v="758"/>
    <x v="3"/>
    <x v="3"/>
    <x v="3"/>
    <x v="3"/>
    <x v="3"/>
  </r>
  <r>
    <x v="759"/>
    <x v="0"/>
    <x v="9"/>
    <x v="9"/>
    <x v="9"/>
    <x v="10"/>
  </r>
  <r>
    <x v="759"/>
    <x v="1"/>
    <x v="107"/>
    <x v="1290"/>
    <x v="1297"/>
    <x v="777"/>
  </r>
  <r>
    <x v="759"/>
    <x v="2"/>
    <x v="106"/>
    <x v="1291"/>
    <x v="1298"/>
    <x v="778"/>
  </r>
  <r>
    <x v="759"/>
    <x v="3"/>
    <x v="3"/>
    <x v="3"/>
    <x v="3"/>
    <x v="3"/>
  </r>
  <r>
    <x v="760"/>
    <x v="0"/>
    <x v="9"/>
    <x v="9"/>
    <x v="9"/>
    <x v="10"/>
  </r>
  <r>
    <x v="760"/>
    <x v="1"/>
    <x v="927"/>
    <x v="916"/>
    <x v="935"/>
    <x v="912"/>
  </r>
  <r>
    <x v="760"/>
    <x v="2"/>
    <x v="928"/>
    <x v="917"/>
    <x v="936"/>
    <x v="913"/>
  </r>
  <r>
    <x v="760"/>
    <x v="3"/>
    <x v="3"/>
    <x v="3"/>
    <x v="3"/>
    <x v="3"/>
  </r>
  <r>
    <x v="761"/>
    <x v="0"/>
    <x v="0"/>
    <x v="0"/>
    <x v="0"/>
    <x v="0"/>
  </r>
  <r>
    <x v="761"/>
    <x v="1"/>
    <x v="1250"/>
    <x v="1234"/>
    <x v="1299"/>
    <x v="1282"/>
  </r>
  <r>
    <x v="761"/>
    <x v="2"/>
    <x v="1251"/>
    <x v="1235"/>
    <x v="1300"/>
    <x v="1283"/>
  </r>
  <r>
    <x v="761"/>
    <x v="3"/>
    <x v="3"/>
    <x v="3"/>
    <x v="3"/>
    <x v="3"/>
  </r>
  <r>
    <x v="762"/>
    <x v="0"/>
    <x v="9"/>
    <x v="9"/>
    <x v="9"/>
    <x v="10"/>
  </r>
  <r>
    <x v="762"/>
    <x v="1"/>
    <x v="1304"/>
    <x v="1292"/>
    <x v="1301"/>
    <x v="1284"/>
  </r>
  <r>
    <x v="762"/>
    <x v="2"/>
    <x v="1305"/>
    <x v="1293"/>
    <x v="1302"/>
    <x v="1285"/>
  </r>
  <r>
    <x v="762"/>
    <x v="3"/>
    <x v="3"/>
    <x v="3"/>
    <x v="3"/>
    <x v="3"/>
  </r>
  <r>
    <x v="763"/>
    <x v="0"/>
    <x v="9"/>
    <x v="22"/>
    <x v="23"/>
    <x v="23"/>
  </r>
  <r>
    <x v="763"/>
    <x v="1"/>
    <x v="1001"/>
    <x v="1147"/>
    <x v="1303"/>
    <x v="1286"/>
  </r>
  <r>
    <x v="763"/>
    <x v="2"/>
    <x v="1002"/>
    <x v="1294"/>
    <x v="1304"/>
    <x v="1287"/>
  </r>
  <r>
    <x v="763"/>
    <x v="3"/>
    <x v="3"/>
    <x v="3"/>
    <x v="3"/>
    <x v="3"/>
  </r>
  <r>
    <x v="764"/>
    <x v="0"/>
    <x v="0"/>
    <x v="0"/>
    <x v="0"/>
    <x v="93"/>
  </r>
  <r>
    <x v="764"/>
    <x v="1"/>
    <x v="1306"/>
    <x v="1295"/>
    <x v="1305"/>
    <x v="1288"/>
  </r>
  <r>
    <x v="764"/>
    <x v="2"/>
    <x v="1307"/>
    <x v="1296"/>
    <x v="1306"/>
    <x v="1289"/>
  </r>
  <r>
    <x v="764"/>
    <x v="3"/>
    <x v="3"/>
    <x v="3"/>
    <x v="3"/>
    <x v="3"/>
  </r>
  <r>
    <x v="765"/>
    <x v="0"/>
    <x v="9"/>
    <x v="22"/>
    <x v="23"/>
    <x v="23"/>
  </r>
  <r>
    <x v="765"/>
    <x v="1"/>
    <x v="1308"/>
    <x v="1297"/>
    <x v="1307"/>
    <x v="1290"/>
  </r>
  <r>
    <x v="765"/>
    <x v="2"/>
    <x v="1309"/>
    <x v="1298"/>
    <x v="1308"/>
    <x v="1291"/>
  </r>
  <r>
    <x v="765"/>
    <x v="3"/>
    <x v="3"/>
    <x v="3"/>
    <x v="3"/>
    <x v="3"/>
  </r>
  <r>
    <x v="766"/>
    <x v="0"/>
    <x v="9"/>
    <x v="9"/>
    <x v="0"/>
    <x v="0"/>
  </r>
  <r>
    <x v="766"/>
    <x v="1"/>
    <x v="1310"/>
    <x v="1299"/>
    <x v="1186"/>
    <x v="1292"/>
  </r>
  <r>
    <x v="766"/>
    <x v="2"/>
    <x v="1311"/>
    <x v="1300"/>
    <x v="1185"/>
    <x v="1293"/>
  </r>
  <r>
    <x v="766"/>
    <x v="3"/>
    <x v="3"/>
    <x v="3"/>
    <x v="3"/>
    <x v="3"/>
  </r>
  <r>
    <x v="767"/>
    <x v="0"/>
    <x v="9"/>
    <x v="9"/>
    <x v="9"/>
    <x v="10"/>
  </r>
  <r>
    <x v="767"/>
    <x v="1"/>
    <x v="1312"/>
    <x v="1301"/>
    <x v="1309"/>
    <x v="1294"/>
  </r>
  <r>
    <x v="767"/>
    <x v="2"/>
    <x v="1313"/>
    <x v="1302"/>
    <x v="1310"/>
    <x v="1295"/>
  </r>
  <r>
    <x v="767"/>
    <x v="3"/>
    <x v="1314"/>
    <x v="791"/>
    <x v="233"/>
    <x v="1296"/>
  </r>
  <r>
    <x v="768"/>
    <x v="0"/>
    <x v="9"/>
    <x v="9"/>
    <x v="9"/>
    <x v="10"/>
  </r>
  <r>
    <x v="768"/>
    <x v="1"/>
    <x v="698"/>
    <x v="1303"/>
    <x v="1311"/>
    <x v="1297"/>
  </r>
  <r>
    <x v="768"/>
    <x v="2"/>
    <x v="699"/>
    <x v="1304"/>
    <x v="938"/>
    <x v="1298"/>
  </r>
  <r>
    <x v="768"/>
    <x v="3"/>
    <x v="3"/>
    <x v="3"/>
    <x v="3"/>
    <x v="3"/>
  </r>
  <r>
    <x v="769"/>
    <x v="0"/>
    <x v="9"/>
    <x v="9"/>
    <x v="0"/>
    <x v="17"/>
  </r>
  <r>
    <x v="769"/>
    <x v="1"/>
    <x v="1315"/>
    <x v="1305"/>
    <x v="1312"/>
    <x v="1299"/>
  </r>
  <r>
    <x v="769"/>
    <x v="2"/>
    <x v="1316"/>
    <x v="1306"/>
    <x v="1313"/>
    <x v="1300"/>
  </r>
  <r>
    <x v="769"/>
    <x v="3"/>
    <x v="3"/>
    <x v="3"/>
    <x v="3"/>
    <x v="3"/>
  </r>
  <r>
    <x v="770"/>
    <x v="0"/>
    <x v="9"/>
    <x v="77"/>
    <x v="23"/>
    <x v="23"/>
  </r>
  <r>
    <x v="770"/>
    <x v="1"/>
    <x v="1317"/>
    <x v="1254"/>
    <x v="1314"/>
    <x v="1301"/>
  </r>
  <r>
    <x v="770"/>
    <x v="2"/>
    <x v="1318"/>
    <x v="1255"/>
    <x v="1315"/>
    <x v="1302"/>
  </r>
  <r>
    <x v="770"/>
    <x v="3"/>
    <x v="3"/>
    <x v="3"/>
    <x v="3"/>
    <x v="3"/>
  </r>
  <r>
    <x v="771"/>
    <x v="0"/>
    <x v="9"/>
    <x v="9"/>
    <x v="9"/>
    <x v="10"/>
  </r>
  <r>
    <x v="771"/>
    <x v="1"/>
    <x v="1319"/>
    <x v="1307"/>
    <x v="1316"/>
    <x v="1303"/>
  </r>
  <r>
    <x v="771"/>
    <x v="2"/>
    <x v="1320"/>
    <x v="1308"/>
    <x v="1317"/>
    <x v="1304"/>
  </r>
  <r>
    <x v="771"/>
    <x v="3"/>
    <x v="3"/>
    <x v="3"/>
    <x v="3"/>
    <x v="3"/>
  </r>
  <r>
    <x v="772"/>
    <x v="0"/>
    <x v="9"/>
    <x v="9"/>
    <x v="0"/>
    <x v="270"/>
  </r>
  <r>
    <x v="772"/>
    <x v="1"/>
    <x v="1321"/>
    <x v="1309"/>
    <x v="1318"/>
    <x v="1305"/>
  </r>
  <r>
    <x v="772"/>
    <x v="2"/>
    <x v="1322"/>
    <x v="1310"/>
    <x v="25"/>
    <x v="1306"/>
  </r>
  <r>
    <x v="772"/>
    <x v="3"/>
    <x v="1323"/>
    <x v="1311"/>
    <x v="1319"/>
    <x v="1307"/>
  </r>
  <r>
    <x v="773"/>
    <x v="0"/>
    <x v="9"/>
    <x v="22"/>
    <x v="23"/>
    <x v="23"/>
  </r>
  <r>
    <x v="773"/>
    <x v="1"/>
    <x v="1324"/>
    <x v="1312"/>
    <x v="1320"/>
    <x v="1308"/>
  </r>
  <r>
    <x v="773"/>
    <x v="2"/>
    <x v="1325"/>
    <x v="1313"/>
    <x v="1321"/>
    <x v="1309"/>
  </r>
  <r>
    <x v="773"/>
    <x v="3"/>
    <x v="3"/>
    <x v="3"/>
    <x v="1174"/>
    <x v="774"/>
  </r>
  <r>
    <x v="774"/>
    <x v="0"/>
    <x v="0"/>
    <x v="0"/>
    <x v="0"/>
    <x v="17"/>
  </r>
  <r>
    <x v="774"/>
    <x v="1"/>
    <x v="1118"/>
    <x v="1314"/>
    <x v="1322"/>
    <x v="1310"/>
  </r>
  <r>
    <x v="774"/>
    <x v="2"/>
    <x v="1119"/>
    <x v="1315"/>
    <x v="1323"/>
    <x v="1311"/>
  </r>
  <r>
    <x v="774"/>
    <x v="3"/>
    <x v="3"/>
    <x v="3"/>
    <x v="3"/>
    <x v="3"/>
  </r>
  <r>
    <x v="775"/>
    <x v="0"/>
    <x v="9"/>
    <x v="9"/>
    <x v="9"/>
    <x v="10"/>
  </r>
  <r>
    <x v="775"/>
    <x v="1"/>
    <x v="1326"/>
    <x v="1316"/>
    <x v="1324"/>
    <x v="1312"/>
  </r>
  <r>
    <x v="775"/>
    <x v="2"/>
    <x v="1327"/>
    <x v="1317"/>
    <x v="1325"/>
    <x v="1313"/>
  </r>
  <r>
    <x v="775"/>
    <x v="3"/>
    <x v="3"/>
    <x v="3"/>
    <x v="3"/>
    <x v="3"/>
  </r>
  <r>
    <x v="776"/>
    <x v="0"/>
    <x v="9"/>
    <x v="9"/>
    <x v="0"/>
    <x v="17"/>
  </r>
  <r>
    <x v="776"/>
    <x v="1"/>
    <x v="1328"/>
    <x v="1318"/>
    <x v="1326"/>
    <x v="1314"/>
  </r>
  <r>
    <x v="776"/>
    <x v="2"/>
    <x v="1329"/>
    <x v="1319"/>
    <x v="1327"/>
    <x v="1315"/>
  </r>
  <r>
    <x v="776"/>
    <x v="3"/>
    <x v="3"/>
    <x v="3"/>
    <x v="3"/>
    <x v="3"/>
  </r>
  <r>
    <x v="777"/>
    <x v="0"/>
    <x v="9"/>
    <x v="9"/>
    <x v="9"/>
    <x v="10"/>
  </r>
  <r>
    <x v="777"/>
    <x v="1"/>
    <x v="1330"/>
    <x v="1320"/>
    <x v="1328"/>
    <x v="1316"/>
  </r>
  <r>
    <x v="777"/>
    <x v="2"/>
    <x v="1331"/>
    <x v="1321"/>
    <x v="1329"/>
    <x v="1317"/>
  </r>
  <r>
    <x v="777"/>
    <x v="3"/>
    <x v="3"/>
    <x v="3"/>
    <x v="3"/>
    <x v="3"/>
  </r>
  <r>
    <x v="778"/>
    <x v="0"/>
    <x v="9"/>
    <x v="9"/>
    <x v="9"/>
    <x v="10"/>
  </r>
  <r>
    <x v="778"/>
    <x v="1"/>
    <x v="1332"/>
    <x v="1322"/>
    <x v="1330"/>
    <x v="1318"/>
  </r>
  <r>
    <x v="778"/>
    <x v="2"/>
    <x v="1333"/>
    <x v="1323"/>
    <x v="1331"/>
    <x v="1319"/>
  </r>
  <r>
    <x v="778"/>
    <x v="3"/>
    <x v="3"/>
    <x v="3"/>
    <x v="3"/>
    <x v="3"/>
  </r>
  <r>
    <x v="779"/>
    <x v="0"/>
    <x v="9"/>
    <x v="0"/>
    <x v="0"/>
    <x v="17"/>
  </r>
  <r>
    <x v="779"/>
    <x v="1"/>
    <x v="720"/>
    <x v="708"/>
    <x v="1332"/>
    <x v="1320"/>
  </r>
  <r>
    <x v="779"/>
    <x v="2"/>
    <x v="721"/>
    <x v="709"/>
    <x v="1333"/>
    <x v="1321"/>
  </r>
  <r>
    <x v="779"/>
    <x v="3"/>
    <x v="3"/>
    <x v="3"/>
    <x v="3"/>
    <x v="3"/>
  </r>
  <r>
    <x v="780"/>
    <x v="0"/>
    <x v="9"/>
    <x v="9"/>
    <x v="9"/>
    <x v="10"/>
  </r>
  <r>
    <x v="780"/>
    <x v="1"/>
    <x v="1125"/>
    <x v="1324"/>
    <x v="1334"/>
    <x v="1322"/>
  </r>
  <r>
    <x v="780"/>
    <x v="2"/>
    <x v="1124"/>
    <x v="1325"/>
    <x v="1335"/>
    <x v="1323"/>
  </r>
  <r>
    <x v="780"/>
    <x v="3"/>
    <x v="3"/>
    <x v="3"/>
    <x v="3"/>
    <x v="3"/>
  </r>
  <r>
    <x v="781"/>
    <x v="0"/>
    <x v="9"/>
    <x v="9"/>
    <x v="9"/>
    <x v="10"/>
  </r>
  <r>
    <x v="781"/>
    <x v="1"/>
    <x v="1334"/>
    <x v="1326"/>
    <x v="1336"/>
    <x v="1324"/>
  </r>
  <r>
    <x v="781"/>
    <x v="2"/>
    <x v="1335"/>
    <x v="1327"/>
    <x v="1337"/>
    <x v="1325"/>
  </r>
  <r>
    <x v="781"/>
    <x v="3"/>
    <x v="3"/>
    <x v="3"/>
    <x v="3"/>
    <x v="3"/>
  </r>
  <r>
    <x v="782"/>
    <x v="0"/>
    <x v="9"/>
    <x v="9"/>
    <x v="9"/>
    <x v="10"/>
  </r>
  <r>
    <x v="782"/>
    <x v="1"/>
    <x v="1336"/>
    <x v="223"/>
    <x v="1338"/>
    <x v="424"/>
  </r>
  <r>
    <x v="782"/>
    <x v="2"/>
    <x v="1337"/>
    <x v="224"/>
    <x v="1339"/>
    <x v="423"/>
  </r>
  <r>
    <x v="782"/>
    <x v="3"/>
    <x v="3"/>
    <x v="3"/>
    <x v="3"/>
    <x v="3"/>
  </r>
  <r>
    <x v="783"/>
    <x v="0"/>
    <x v="9"/>
    <x v="9"/>
    <x v="40"/>
    <x v="40"/>
  </r>
  <r>
    <x v="783"/>
    <x v="1"/>
    <x v="24"/>
    <x v="25"/>
    <x v="26"/>
    <x v="26"/>
  </r>
  <r>
    <x v="783"/>
    <x v="2"/>
    <x v="25"/>
    <x v="26"/>
    <x v="27"/>
    <x v="27"/>
  </r>
  <r>
    <x v="783"/>
    <x v="3"/>
    <x v="3"/>
    <x v="3"/>
    <x v="3"/>
    <x v="3"/>
  </r>
  <r>
    <x v="784"/>
    <x v="0"/>
    <x v="9"/>
    <x v="9"/>
    <x v="9"/>
    <x v="10"/>
  </r>
  <r>
    <x v="784"/>
    <x v="1"/>
    <x v="1096"/>
    <x v="1165"/>
    <x v="1340"/>
    <x v="1326"/>
  </r>
  <r>
    <x v="784"/>
    <x v="2"/>
    <x v="1095"/>
    <x v="1164"/>
    <x v="1341"/>
    <x v="1327"/>
  </r>
  <r>
    <x v="784"/>
    <x v="3"/>
    <x v="3"/>
    <x v="3"/>
    <x v="3"/>
    <x v="3"/>
  </r>
  <r>
    <x v="785"/>
    <x v="0"/>
    <x v="9"/>
    <x v="9"/>
    <x v="9"/>
    <x v="10"/>
  </r>
  <r>
    <x v="785"/>
    <x v="1"/>
    <x v="1338"/>
    <x v="205"/>
    <x v="1342"/>
    <x v="1328"/>
  </r>
  <r>
    <x v="785"/>
    <x v="2"/>
    <x v="1339"/>
    <x v="1328"/>
    <x v="1343"/>
    <x v="1329"/>
  </r>
  <r>
    <x v="785"/>
    <x v="3"/>
    <x v="1340"/>
    <x v="1329"/>
    <x v="1344"/>
    <x v="1330"/>
  </r>
  <r>
    <x v="786"/>
    <x v="0"/>
    <x v="9"/>
    <x v="9"/>
    <x v="9"/>
    <x v="10"/>
  </r>
  <r>
    <x v="786"/>
    <x v="1"/>
    <x v="1341"/>
    <x v="1330"/>
    <x v="1345"/>
    <x v="1077"/>
  </r>
  <r>
    <x v="786"/>
    <x v="2"/>
    <x v="1342"/>
    <x v="1331"/>
    <x v="1346"/>
    <x v="993"/>
  </r>
  <r>
    <x v="786"/>
    <x v="3"/>
    <x v="1343"/>
    <x v="1332"/>
    <x v="1347"/>
    <x v="1331"/>
  </r>
  <r>
    <x v="787"/>
    <x v="0"/>
    <x v="9"/>
    <x v="9"/>
    <x v="9"/>
    <x v="10"/>
  </r>
  <r>
    <x v="787"/>
    <x v="1"/>
    <x v="1344"/>
    <x v="1333"/>
    <x v="1348"/>
    <x v="1332"/>
  </r>
  <r>
    <x v="787"/>
    <x v="2"/>
    <x v="1345"/>
    <x v="1334"/>
    <x v="1349"/>
    <x v="1333"/>
  </r>
  <r>
    <x v="787"/>
    <x v="3"/>
    <x v="3"/>
    <x v="3"/>
    <x v="3"/>
    <x v="3"/>
  </r>
  <r>
    <x v="788"/>
    <x v="0"/>
    <x v="9"/>
    <x v="9"/>
    <x v="9"/>
    <x v="10"/>
  </r>
  <r>
    <x v="788"/>
    <x v="1"/>
    <x v="1128"/>
    <x v="1114"/>
    <x v="1135"/>
    <x v="1112"/>
  </r>
  <r>
    <x v="788"/>
    <x v="2"/>
    <x v="1346"/>
    <x v="1335"/>
    <x v="1350"/>
    <x v="1113"/>
  </r>
  <r>
    <x v="788"/>
    <x v="3"/>
    <x v="1347"/>
    <x v="846"/>
    <x v="865"/>
    <x v="3"/>
  </r>
  <r>
    <x v="789"/>
    <x v="0"/>
    <x v="9"/>
    <x v="9"/>
    <x v="9"/>
    <x v="10"/>
  </r>
  <r>
    <x v="789"/>
    <x v="1"/>
    <x v="1348"/>
    <x v="1336"/>
    <x v="224"/>
    <x v="1334"/>
  </r>
  <r>
    <x v="789"/>
    <x v="2"/>
    <x v="1349"/>
    <x v="1337"/>
    <x v="223"/>
    <x v="1335"/>
  </r>
  <r>
    <x v="789"/>
    <x v="3"/>
    <x v="3"/>
    <x v="3"/>
    <x v="3"/>
    <x v="3"/>
  </r>
  <r>
    <x v="790"/>
    <x v="0"/>
    <x v="9"/>
    <x v="9"/>
    <x v="9"/>
    <x v="10"/>
  </r>
  <r>
    <x v="790"/>
    <x v="1"/>
    <x v="1350"/>
    <x v="1338"/>
    <x v="1351"/>
    <x v="1336"/>
  </r>
  <r>
    <x v="790"/>
    <x v="2"/>
    <x v="1351"/>
    <x v="1339"/>
    <x v="1352"/>
    <x v="1337"/>
  </r>
  <r>
    <x v="790"/>
    <x v="3"/>
    <x v="3"/>
    <x v="3"/>
    <x v="3"/>
    <x v="3"/>
  </r>
  <r>
    <x v="791"/>
    <x v="0"/>
    <x v="9"/>
    <x v="9"/>
    <x v="9"/>
    <x v="10"/>
  </r>
  <r>
    <x v="791"/>
    <x v="1"/>
    <x v="1352"/>
    <x v="1340"/>
    <x v="1353"/>
    <x v="1338"/>
  </r>
  <r>
    <x v="791"/>
    <x v="2"/>
    <x v="1353"/>
    <x v="1341"/>
    <x v="1354"/>
    <x v="1339"/>
  </r>
  <r>
    <x v="791"/>
    <x v="3"/>
    <x v="3"/>
    <x v="3"/>
    <x v="3"/>
    <x v="3"/>
  </r>
  <r>
    <x v="792"/>
    <x v="0"/>
    <x v="260"/>
    <x v="3"/>
    <x v="66"/>
    <x v="22"/>
  </r>
  <r>
    <x v="792"/>
    <x v="2"/>
    <x v="3"/>
    <x v="64"/>
    <x v="66"/>
    <x v="22"/>
  </r>
  <r>
    <x v="792"/>
    <x v="3"/>
    <x v="245"/>
    <x v="64"/>
    <x v="66"/>
    <x v="22"/>
  </r>
  <r>
    <x v="792"/>
    <x v="4"/>
    <x v="245"/>
    <x v="64"/>
    <x v="66"/>
    <x v="22"/>
  </r>
  <r>
    <x v="793"/>
    <x v="0"/>
    <x v="260"/>
    <x v="3"/>
    <x v="66"/>
    <x v="22"/>
  </r>
  <r>
    <x v="793"/>
    <x v="2"/>
    <x v="3"/>
    <x v="64"/>
    <x v="66"/>
    <x v="22"/>
  </r>
  <r>
    <x v="793"/>
    <x v="3"/>
    <x v="245"/>
    <x v="64"/>
    <x v="66"/>
    <x v="22"/>
  </r>
  <r>
    <x v="793"/>
    <x v="4"/>
    <x v="245"/>
    <x v="64"/>
    <x v="66"/>
    <x v="22"/>
  </r>
  <r>
    <x v="794"/>
    <x v="0"/>
    <x v="9"/>
    <x v="9"/>
    <x v="9"/>
    <x v="10"/>
  </r>
  <r>
    <x v="794"/>
    <x v="1"/>
    <x v="1354"/>
    <x v="1342"/>
    <x v="1355"/>
    <x v="1340"/>
  </r>
  <r>
    <x v="794"/>
    <x v="2"/>
    <x v="1355"/>
    <x v="1343"/>
    <x v="1356"/>
    <x v="1341"/>
  </r>
  <r>
    <x v="794"/>
    <x v="3"/>
    <x v="3"/>
    <x v="3"/>
    <x v="3"/>
    <x v="3"/>
  </r>
  <r>
    <x v="795"/>
    <x v="0"/>
    <x v="9"/>
    <x v="22"/>
    <x v="200"/>
    <x v="108"/>
  </r>
  <r>
    <x v="795"/>
    <x v="1"/>
    <x v="1356"/>
    <x v="1344"/>
    <x v="1357"/>
    <x v="1342"/>
  </r>
  <r>
    <x v="795"/>
    <x v="2"/>
    <x v="1357"/>
    <x v="1345"/>
    <x v="1358"/>
    <x v="1343"/>
  </r>
  <r>
    <x v="795"/>
    <x v="3"/>
    <x v="3"/>
    <x v="3"/>
    <x v="3"/>
    <x v="3"/>
  </r>
  <r>
    <x v="796"/>
    <x v="0"/>
    <x v="9"/>
    <x v="9"/>
    <x v="9"/>
    <x v="17"/>
  </r>
  <r>
    <x v="796"/>
    <x v="1"/>
    <x v="1358"/>
    <x v="1346"/>
    <x v="1359"/>
    <x v="1344"/>
  </r>
  <r>
    <x v="796"/>
    <x v="2"/>
    <x v="1359"/>
    <x v="1347"/>
    <x v="1360"/>
    <x v="1345"/>
  </r>
  <r>
    <x v="796"/>
    <x v="3"/>
    <x v="3"/>
    <x v="3"/>
    <x v="3"/>
    <x v="3"/>
  </r>
  <r>
    <x v="797"/>
    <x v="0"/>
    <x v="9"/>
    <x v="9"/>
    <x v="9"/>
    <x v="10"/>
  </r>
  <r>
    <x v="797"/>
    <x v="1"/>
    <x v="551"/>
    <x v="551"/>
    <x v="670"/>
    <x v="657"/>
  </r>
  <r>
    <x v="797"/>
    <x v="2"/>
    <x v="550"/>
    <x v="550"/>
    <x v="671"/>
    <x v="658"/>
  </r>
  <r>
    <x v="797"/>
    <x v="3"/>
    <x v="3"/>
    <x v="3"/>
    <x v="3"/>
    <x v="3"/>
  </r>
  <r>
    <x v="798"/>
    <x v="0"/>
    <x v="9"/>
    <x v="9"/>
    <x v="9"/>
    <x v="10"/>
  </r>
  <r>
    <x v="798"/>
    <x v="1"/>
    <x v="1360"/>
    <x v="1348"/>
    <x v="1361"/>
    <x v="1346"/>
  </r>
  <r>
    <x v="798"/>
    <x v="2"/>
    <x v="1361"/>
    <x v="1349"/>
    <x v="1362"/>
    <x v="1347"/>
  </r>
  <r>
    <x v="798"/>
    <x v="3"/>
    <x v="3"/>
    <x v="3"/>
    <x v="3"/>
    <x v="3"/>
  </r>
  <r>
    <x v="799"/>
    <x v="0"/>
    <x v="9"/>
    <x v="22"/>
    <x v="23"/>
    <x v="23"/>
  </r>
  <r>
    <x v="799"/>
    <x v="1"/>
    <x v="1362"/>
    <x v="1350"/>
    <x v="1363"/>
    <x v="1348"/>
  </r>
  <r>
    <x v="799"/>
    <x v="2"/>
    <x v="1363"/>
    <x v="1351"/>
    <x v="1364"/>
    <x v="1349"/>
  </r>
  <r>
    <x v="799"/>
    <x v="3"/>
    <x v="3"/>
    <x v="3"/>
    <x v="3"/>
    <x v="3"/>
  </r>
  <r>
    <x v="800"/>
    <x v="0"/>
    <x v="9"/>
    <x v="9"/>
    <x v="9"/>
    <x v="10"/>
  </r>
  <r>
    <x v="800"/>
    <x v="1"/>
    <x v="1364"/>
    <x v="1352"/>
    <x v="1365"/>
    <x v="1350"/>
  </r>
  <r>
    <x v="800"/>
    <x v="2"/>
    <x v="184"/>
    <x v="1353"/>
    <x v="1366"/>
    <x v="1351"/>
  </r>
  <r>
    <x v="800"/>
    <x v="3"/>
    <x v="3"/>
    <x v="3"/>
    <x v="3"/>
    <x v="3"/>
  </r>
  <r>
    <x v="801"/>
    <x v="0"/>
    <x v="9"/>
    <x v="9"/>
    <x v="73"/>
    <x v="10"/>
  </r>
  <r>
    <x v="801"/>
    <x v="1"/>
    <x v="1365"/>
    <x v="1354"/>
    <x v="1367"/>
    <x v="1352"/>
  </r>
  <r>
    <x v="801"/>
    <x v="2"/>
    <x v="1366"/>
    <x v="1355"/>
    <x v="1368"/>
    <x v="1353"/>
  </r>
  <r>
    <x v="801"/>
    <x v="3"/>
    <x v="3"/>
    <x v="3"/>
    <x v="3"/>
    <x v="3"/>
  </r>
  <r>
    <x v="802"/>
    <x v="0"/>
    <x v="9"/>
    <x v="9"/>
    <x v="9"/>
    <x v="10"/>
  </r>
  <r>
    <x v="802"/>
    <x v="1"/>
    <x v="878"/>
    <x v="866"/>
    <x v="887"/>
    <x v="864"/>
  </r>
  <r>
    <x v="802"/>
    <x v="2"/>
    <x v="879"/>
    <x v="867"/>
    <x v="888"/>
    <x v="865"/>
  </r>
  <r>
    <x v="802"/>
    <x v="3"/>
    <x v="3"/>
    <x v="3"/>
    <x v="3"/>
    <x v="3"/>
  </r>
  <r>
    <x v="803"/>
    <x v="0"/>
    <x v="9"/>
    <x v="9"/>
    <x v="9"/>
    <x v="10"/>
  </r>
  <r>
    <x v="803"/>
    <x v="1"/>
    <x v="1367"/>
    <x v="1356"/>
    <x v="1369"/>
    <x v="1354"/>
  </r>
  <r>
    <x v="803"/>
    <x v="2"/>
    <x v="1368"/>
    <x v="1357"/>
    <x v="1370"/>
    <x v="1355"/>
  </r>
  <r>
    <x v="803"/>
    <x v="3"/>
    <x v="3"/>
    <x v="3"/>
    <x v="3"/>
    <x v="3"/>
  </r>
  <r>
    <x v="804"/>
    <x v="0"/>
    <x v="9"/>
    <x v="9"/>
    <x v="9"/>
    <x v="10"/>
  </r>
  <r>
    <x v="804"/>
    <x v="1"/>
    <x v="1369"/>
    <x v="1358"/>
    <x v="1371"/>
    <x v="1356"/>
  </r>
  <r>
    <x v="804"/>
    <x v="2"/>
    <x v="1370"/>
    <x v="1359"/>
    <x v="1372"/>
    <x v="1357"/>
  </r>
  <r>
    <x v="804"/>
    <x v="3"/>
    <x v="3"/>
    <x v="3"/>
    <x v="3"/>
    <x v="3"/>
  </r>
  <r>
    <x v="805"/>
    <x v="0"/>
    <x v="9"/>
    <x v="9"/>
    <x v="9"/>
    <x v="10"/>
  </r>
  <r>
    <x v="805"/>
    <x v="1"/>
    <x v="195"/>
    <x v="874"/>
    <x v="895"/>
    <x v="871"/>
  </r>
  <r>
    <x v="805"/>
    <x v="2"/>
    <x v="194"/>
    <x v="875"/>
    <x v="896"/>
    <x v="872"/>
  </r>
  <r>
    <x v="805"/>
    <x v="3"/>
    <x v="3"/>
    <x v="3"/>
    <x v="3"/>
    <x v="3"/>
  </r>
  <r>
    <x v="806"/>
    <x v="0"/>
    <x v="9"/>
    <x v="9"/>
    <x v="0"/>
    <x v="17"/>
  </r>
  <r>
    <x v="806"/>
    <x v="1"/>
    <x v="1371"/>
    <x v="1360"/>
    <x v="1373"/>
    <x v="1358"/>
  </r>
  <r>
    <x v="806"/>
    <x v="2"/>
    <x v="1372"/>
    <x v="1361"/>
    <x v="1374"/>
    <x v="1359"/>
  </r>
  <r>
    <x v="806"/>
    <x v="3"/>
    <x v="3"/>
    <x v="3"/>
    <x v="3"/>
    <x v="3"/>
  </r>
  <r>
    <x v="807"/>
    <x v="0"/>
    <x v="9"/>
    <x v="9"/>
    <x v="9"/>
    <x v="10"/>
  </r>
  <r>
    <x v="807"/>
    <x v="1"/>
    <x v="1373"/>
    <x v="1362"/>
    <x v="1375"/>
    <x v="1360"/>
  </r>
  <r>
    <x v="807"/>
    <x v="2"/>
    <x v="1374"/>
    <x v="1363"/>
    <x v="1376"/>
    <x v="1361"/>
  </r>
  <r>
    <x v="807"/>
    <x v="3"/>
    <x v="3"/>
    <x v="3"/>
    <x v="3"/>
    <x v="3"/>
  </r>
  <r>
    <x v="808"/>
    <x v="0"/>
    <x v="9"/>
    <x v="0"/>
    <x v="43"/>
    <x v="0"/>
  </r>
  <r>
    <x v="808"/>
    <x v="1"/>
    <x v="1375"/>
    <x v="1364"/>
    <x v="1377"/>
    <x v="360"/>
  </r>
  <r>
    <x v="808"/>
    <x v="2"/>
    <x v="1376"/>
    <x v="1365"/>
    <x v="1378"/>
    <x v="359"/>
  </r>
  <r>
    <x v="808"/>
    <x v="3"/>
    <x v="3"/>
    <x v="3"/>
    <x v="3"/>
    <x v="3"/>
  </r>
  <r>
    <x v="809"/>
    <x v="0"/>
    <x v="9"/>
    <x v="9"/>
    <x v="9"/>
    <x v="23"/>
  </r>
  <r>
    <x v="809"/>
    <x v="1"/>
    <x v="1377"/>
    <x v="1366"/>
    <x v="1379"/>
    <x v="1362"/>
  </r>
  <r>
    <x v="809"/>
    <x v="2"/>
    <x v="1378"/>
    <x v="1367"/>
    <x v="1380"/>
    <x v="1363"/>
  </r>
  <r>
    <x v="809"/>
    <x v="3"/>
    <x v="3"/>
    <x v="3"/>
    <x v="3"/>
    <x v="3"/>
  </r>
  <r>
    <x v="810"/>
    <x v="0"/>
    <x v="694"/>
    <x v="539"/>
    <x v="548"/>
    <x v="270"/>
  </r>
  <r>
    <x v="810"/>
    <x v="1"/>
    <x v="1379"/>
    <x v="1368"/>
    <x v="1381"/>
    <x v="1364"/>
  </r>
  <r>
    <x v="810"/>
    <x v="2"/>
    <x v="1380"/>
    <x v="1369"/>
    <x v="1382"/>
    <x v="1365"/>
  </r>
  <r>
    <x v="810"/>
    <x v="3"/>
    <x v="3"/>
    <x v="3"/>
    <x v="3"/>
    <x v="3"/>
  </r>
  <r>
    <x v="811"/>
    <x v="0"/>
    <x v="9"/>
    <x v="9"/>
    <x v="9"/>
    <x v="10"/>
  </r>
  <r>
    <x v="811"/>
    <x v="1"/>
    <x v="1381"/>
    <x v="1370"/>
    <x v="1383"/>
    <x v="1366"/>
  </r>
  <r>
    <x v="811"/>
    <x v="2"/>
    <x v="1382"/>
    <x v="1371"/>
    <x v="1384"/>
    <x v="1367"/>
  </r>
  <r>
    <x v="811"/>
    <x v="3"/>
    <x v="3"/>
    <x v="3"/>
    <x v="3"/>
    <x v="3"/>
  </r>
  <r>
    <x v="812"/>
    <x v="0"/>
    <x v="9"/>
    <x v="9"/>
    <x v="9"/>
    <x v="10"/>
  </r>
  <r>
    <x v="812"/>
    <x v="1"/>
    <x v="1383"/>
    <x v="1372"/>
    <x v="1385"/>
    <x v="1368"/>
  </r>
  <r>
    <x v="812"/>
    <x v="2"/>
    <x v="1384"/>
    <x v="1373"/>
    <x v="1386"/>
    <x v="1369"/>
  </r>
  <r>
    <x v="812"/>
    <x v="3"/>
    <x v="3"/>
    <x v="3"/>
    <x v="3"/>
    <x v="3"/>
  </r>
  <r>
    <x v="813"/>
    <x v="0"/>
    <x v="9"/>
    <x v="9"/>
    <x v="9"/>
    <x v="10"/>
  </r>
  <r>
    <x v="813"/>
    <x v="1"/>
    <x v="1385"/>
    <x v="1374"/>
    <x v="1387"/>
    <x v="1370"/>
  </r>
  <r>
    <x v="813"/>
    <x v="2"/>
    <x v="1386"/>
    <x v="1375"/>
    <x v="1388"/>
    <x v="1371"/>
  </r>
  <r>
    <x v="813"/>
    <x v="3"/>
    <x v="3"/>
    <x v="3"/>
    <x v="3"/>
    <x v="3"/>
  </r>
  <r>
    <x v="814"/>
    <x v="0"/>
    <x v="9"/>
    <x v="9"/>
    <x v="20"/>
    <x v="23"/>
  </r>
  <r>
    <x v="814"/>
    <x v="1"/>
    <x v="1387"/>
    <x v="1376"/>
    <x v="1310"/>
    <x v="1372"/>
  </r>
  <r>
    <x v="814"/>
    <x v="2"/>
    <x v="1388"/>
    <x v="1377"/>
    <x v="1389"/>
    <x v="1373"/>
  </r>
  <r>
    <x v="814"/>
    <x v="3"/>
    <x v="3"/>
    <x v="3"/>
    <x v="3"/>
    <x v="3"/>
  </r>
  <r>
    <x v="815"/>
    <x v="0"/>
    <x v="9"/>
    <x v="9"/>
    <x v="9"/>
    <x v="10"/>
  </r>
  <r>
    <x v="815"/>
    <x v="1"/>
    <x v="1389"/>
    <x v="1378"/>
    <x v="1390"/>
    <x v="1374"/>
  </r>
  <r>
    <x v="815"/>
    <x v="2"/>
    <x v="1390"/>
    <x v="1379"/>
    <x v="1391"/>
    <x v="1375"/>
  </r>
  <r>
    <x v="815"/>
    <x v="3"/>
    <x v="3"/>
    <x v="3"/>
    <x v="3"/>
    <x v="3"/>
  </r>
  <r>
    <x v="816"/>
    <x v="0"/>
    <x v="9"/>
    <x v="9"/>
    <x v="9"/>
    <x v="10"/>
  </r>
  <r>
    <x v="816"/>
    <x v="1"/>
    <x v="704"/>
    <x v="695"/>
    <x v="724"/>
    <x v="1376"/>
  </r>
  <r>
    <x v="816"/>
    <x v="2"/>
    <x v="705"/>
    <x v="696"/>
    <x v="725"/>
    <x v="1377"/>
  </r>
  <r>
    <x v="816"/>
    <x v="3"/>
    <x v="3"/>
    <x v="3"/>
    <x v="3"/>
    <x v="3"/>
  </r>
  <r>
    <x v="817"/>
    <x v="0"/>
    <x v="9"/>
    <x v="22"/>
    <x v="23"/>
    <x v="23"/>
  </r>
  <r>
    <x v="817"/>
    <x v="1"/>
    <x v="1391"/>
    <x v="1380"/>
    <x v="1392"/>
    <x v="619"/>
  </r>
  <r>
    <x v="817"/>
    <x v="2"/>
    <x v="1392"/>
    <x v="1381"/>
    <x v="1393"/>
    <x v="618"/>
  </r>
  <r>
    <x v="817"/>
    <x v="3"/>
    <x v="3"/>
    <x v="3"/>
    <x v="3"/>
    <x v="3"/>
  </r>
  <r>
    <x v="818"/>
    <x v="0"/>
    <x v="9"/>
    <x v="9"/>
    <x v="9"/>
    <x v="10"/>
  </r>
  <r>
    <x v="818"/>
    <x v="1"/>
    <x v="1393"/>
    <x v="1382"/>
    <x v="1394"/>
    <x v="1378"/>
  </r>
  <r>
    <x v="818"/>
    <x v="2"/>
    <x v="1394"/>
    <x v="1383"/>
    <x v="1395"/>
    <x v="1379"/>
  </r>
  <r>
    <x v="818"/>
    <x v="3"/>
    <x v="3"/>
    <x v="3"/>
    <x v="3"/>
    <x v="3"/>
  </r>
  <r>
    <x v="819"/>
    <x v="0"/>
    <x v="9"/>
    <x v="539"/>
    <x v="548"/>
    <x v="270"/>
  </r>
  <r>
    <x v="819"/>
    <x v="1"/>
    <x v="1395"/>
    <x v="472"/>
    <x v="1396"/>
    <x v="1380"/>
  </r>
  <r>
    <x v="819"/>
    <x v="2"/>
    <x v="1396"/>
    <x v="473"/>
    <x v="1397"/>
    <x v="1381"/>
  </r>
  <r>
    <x v="819"/>
    <x v="3"/>
    <x v="3"/>
    <x v="3"/>
    <x v="3"/>
    <x v="3"/>
  </r>
  <r>
    <x v="820"/>
    <x v="0"/>
    <x v="9"/>
    <x v="9"/>
    <x v="9"/>
    <x v="10"/>
  </r>
  <r>
    <x v="820"/>
    <x v="1"/>
    <x v="1231"/>
    <x v="1384"/>
    <x v="1398"/>
    <x v="1382"/>
  </r>
  <r>
    <x v="820"/>
    <x v="2"/>
    <x v="1230"/>
    <x v="1385"/>
    <x v="187"/>
    <x v="1383"/>
  </r>
  <r>
    <x v="820"/>
    <x v="3"/>
    <x v="3"/>
    <x v="3"/>
    <x v="3"/>
    <x v="3"/>
  </r>
  <r>
    <x v="821"/>
    <x v="0"/>
    <x v="9"/>
    <x v="9"/>
    <x v="9"/>
    <x v="10"/>
  </r>
  <r>
    <x v="821"/>
    <x v="1"/>
    <x v="1397"/>
    <x v="681"/>
    <x v="1193"/>
    <x v="1384"/>
  </r>
  <r>
    <x v="821"/>
    <x v="2"/>
    <x v="1398"/>
    <x v="680"/>
    <x v="1192"/>
    <x v="1385"/>
  </r>
  <r>
    <x v="821"/>
    <x v="3"/>
    <x v="3"/>
    <x v="3"/>
    <x v="3"/>
    <x v="3"/>
  </r>
  <r>
    <x v="822"/>
    <x v="0"/>
    <x v="9"/>
    <x v="9"/>
    <x v="9"/>
    <x v="10"/>
  </r>
  <r>
    <x v="822"/>
    <x v="1"/>
    <x v="1399"/>
    <x v="1386"/>
    <x v="1399"/>
    <x v="1386"/>
  </r>
  <r>
    <x v="822"/>
    <x v="2"/>
    <x v="1400"/>
    <x v="1387"/>
    <x v="1400"/>
    <x v="1387"/>
  </r>
  <r>
    <x v="822"/>
    <x v="3"/>
    <x v="3"/>
    <x v="3"/>
    <x v="3"/>
    <x v="3"/>
  </r>
  <r>
    <x v="823"/>
    <x v="0"/>
    <x v="9"/>
    <x v="9"/>
    <x v="9"/>
    <x v="10"/>
  </r>
  <r>
    <x v="823"/>
    <x v="1"/>
    <x v="1401"/>
    <x v="1388"/>
    <x v="1401"/>
    <x v="1388"/>
  </r>
  <r>
    <x v="823"/>
    <x v="2"/>
    <x v="1402"/>
    <x v="1389"/>
    <x v="1402"/>
    <x v="1389"/>
  </r>
  <r>
    <x v="823"/>
    <x v="3"/>
    <x v="3"/>
    <x v="3"/>
    <x v="3"/>
    <x v="3"/>
  </r>
  <r>
    <x v="824"/>
    <x v="0"/>
    <x v="9"/>
    <x v="9"/>
    <x v="9"/>
    <x v="10"/>
  </r>
  <r>
    <x v="824"/>
    <x v="1"/>
    <x v="1403"/>
    <x v="1390"/>
    <x v="1403"/>
    <x v="1390"/>
  </r>
  <r>
    <x v="824"/>
    <x v="2"/>
    <x v="1404"/>
    <x v="1391"/>
    <x v="1404"/>
    <x v="1391"/>
  </r>
  <r>
    <x v="824"/>
    <x v="3"/>
    <x v="3"/>
    <x v="3"/>
    <x v="3"/>
    <x v="3"/>
  </r>
  <r>
    <x v="825"/>
    <x v="0"/>
    <x v="0"/>
    <x v="0"/>
    <x v="40"/>
    <x v="40"/>
  </r>
  <r>
    <x v="825"/>
    <x v="1"/>
    <x v="1405"/>
    <x v="1392"/>
    <x v="1405"/>
    <x v="1392"/>
  </r>
  <r>
    <x v="825"/>
    <x v="2"/>
    <x v="1406"/>
    <x v="1393"/>
    <x v="1406"/>
    <x v="1393"/>
  </r>
  <r>
    <x v="825"/>
    <x v="3"/>
    <x v="3"/>
    <x v="3"/>
    <x v="3"/>
    <x v="3"/>
  </r>
  <r>
    <x v="826"/>
    <x v="0"/>
    <x v="0"/>
    <x v="0"/>
    <x v="0"/>
    <x v="17"/>
  </r>
  <r>
    <x v="826"/>
    <x v="1"/>
    <x v="1407"/>
    <x v="1394"/>
    <x v="96"/>
    <x v="1394"/>
  </r>
  <r>
    <x v="826"/>
    <x v="2"/>
    <x v="1408"/>
    <x v="1395"/>
    <x v="97"/>
    <x v="1395"/>
  </r>
  <r>
    <x v="826"/>
    <x v="3"/>
    <x v="3"/>
    <x v="3"/>
    <x v="3"/>
    <x v="3"/>
  </r>
  <r>
    <x v="827"/>
    <x v="0"/>
    <x v="9"/>
    <x v="9"/>
    <x v="9"/>
    <x v="23"/>
  </r>
  <r>
    <x v="827"/>
    <x v="1"/>
    <x v="1409"/>
    <x v="1396"/>
    <x v="1407"/>
    <x v="705"/>
  </r>
  <r>
    <x v="827"/>
    <x v="2"/>
    <x v="1410"/>
    <x v="1397"/>
    <x v="1408"/>
    <x v="704"/>
  </r>
  <r>
    <x v="827"/>
    <x v="3"/>
    <x v="3"/>
    <x v="3"/>
    <x v="3"/>
    <x v="3"/>
  </r>
  <r>
    <x v="828"/>
    <x v="0"/>
    <x v="9"/>
    <x v="22"/>
    <x v="23"/>
    <x v="23"/>
  </r>
  <r>
    <x v="828"/>
    <x v="1"/>
    <x v="1082"/>
    <x v="1398"/>
    <x v="1409"/>
    <x v="1396"/>
  </r>
  <r>
    <x v="828"/>
    <x v="2"/>
    <x v="1411"/>
    <x v="1399"/>
    <x v="1410"/>
    <x v="1397"/>
  </r>
  <r>
    <x v="828"/>
    <x v="3"/>
    <x v="3"/>
    <x v="3"/>
    <x v="3"/>
    <x v="3"/>
  </r>
  <r>
    <x v="829"/>
    <x v="0"/>
    <x v="9"/>
    <x v="22"/>
    <x v="23"/>
    <x v="23"/>
  </r>
  <r>
    <x v="829"/>
    <x v="1"/>
    <x v="1313"/>
    <x v="1400"/>
    <x v="1411"/>
    <x v="1398"/>
  </r>
  <r>
    <x v="829"/>
    <x v="2"/>
    <x v="1412"/>
    <x v="1401"/>
    <x v="1412"/>
    <x v="1262"/>
  </r>
  <r>
    <x v="829"/>
    <x v="3"/>
    <x v="3"/>
    <x v="3"/>
    <x v="3"/>
    <x v="3"/>
  </r>
  <r>
    <x v="830"/>
    <x v="0"/>
    <x v="9"/>
    <x v="22"/>
    <x v="23"/>
    <x v="23"/>
  </r>
  <r>
    <x v="830"/>
    <x v="1"/>
    <x v="421"/>
    <x v="1402"/>
    <x v="474"/>
    <x v="460"/>
  </r>
  <r>
    <x v="830"/>
    <x v="2"/>
    <x v="422"/>
    <x v="1403"/>
    <x v="475"/>
    <x v="461"/>
  </r>
  <r>
    <x v="830"/>
    <x v="3"/>
    <x v="3"/>
    <x v="3"/>
    <x v="3"/>
    <x v="3"/>
  </r>
  <r>
    <x v="831"/>
    <x v="0"/>
    <x v="9"/>
    <x v="9"/>
    <x v="66"/>
    <x v="22"/>
  </r>
  <r>
    <x v="831"/>
    <x v="1"/>
    <x v="441"/>
    <x v="440"/>
    <x v="66"/>
    <x v="22"/>
  </r>
  <r>
    <x v="831"/>
    <x v="2"/>
    <x v="312"/>
    <x v="439"/>
    <x v="66"/>
    <x v="22"/>
  </r>
  <r>
    <x v="831"/>
    <x v="3"/>
    <x v="3"/>
    <x v="3"/>
    <x v="66"/>
    <x v="22"/>
  </r>
  <r>
    <x v="832"/>
    <x v="0"/>
    <x v="9"/>
    <x v="9"/>
    <x v="9"/>
    <x v="10"/>
  </r>
  <r>
    <x v="832"/>
    <x v="1"/>
    <x v="127"/>
    <x v="1404"/>
    <x v="1155"/>
    <x v="1133"/>
  </r>
  <r>
    <x v="832"/>
    <x v="2"/>
    <x v="126"/>
    <x v="1405"/>
    <x v="1156"/>
    <x v="1134"/>
  </r>
  <r>
    <x v="832"/>
    <x v="3"/>
    <x v="3"/>
    <x v="3"/>
    <x v="3"/>
    <x v="3"/>
  </r>
  <r>
    <x v="833"/>
    <x v="0"/>
    <x v="9"/>
    <x v="9"/>
    <x v="9"/>
    <x v="10"/>
  </r>
  <r>
    <x v="833"/>
    <x v="1"/>
    <x v="1413"/>
    <x v="1406"/>
    <x v="1413"/>
    <x v="1399"/>
  </r>
  <r>
    <x v="833"/>
    <x v="2"/>
    <x v="1414"/>
    <x v="1407"/>
    <x v="1414"/>
    <x v="1400"/>
  </r>
  <r>
    <x v="833"/>
    <x v="3"/>
    <x v="3"/>
    <x v="3"/>
    <x v="3"/>
    <x v="3"/>
  </r>
  <r>
    <x v="834"/>
    <x v="0"/>
    <x v="9"/>
    <x v="9"/>
    <x v="9"/>
    <x v="10"/>
  </r>
  <r>
    <x v="834"/>
    <x v="1"/>
    <x v="441"/>
    <x v="440"/>
    <x v="446"/>
    <x v="436"/>
  </r>
  <r>
    <x v="834"/>
    <x v="2"/>
    <x v="312"/>
    <x v="439"/>
    <x v="445"/>
    <x v="435"/>
  </r>
  <r>
    <x v="834"/>
    <x v="3"/>
    <x v="3"/>
    <x v="3"/>
    <x v="3"/>
    <x v="3"/>
  </r>
  <r>
    <x v="835"/>
    <x v="0"/>
    <x v="0"/>
    <x v="0"/>
    <x v="0"/>
    <x v="17"/>
  </r>
  <r>
    <x v="835"/>
    <x v="1"/>
    <x v="1415"/>
    <x v="1408"/>
    <x v="1415"/>
    <x v="1025"/>
  </r>
  <r>
    <x v="835"/>
    <x v="2"/>
    <x v="1416"/>
    <x v="1409"/>
    <x v="1416"/>
    <x v="1026"/>
  </r>
  <r>
    <x v="835"/>
    <x v="3"/>
    <x v="3"/>
    <x v="3"/>
    <x v="3"/>
    <x v="3"/>
  </r>
  <r>
    <x v="836"/>
    <x v="0"/>
    <x v="9"/>
    <x v="22"/>
    <x v="23"/>
    <x v="10"/>
  </r>
  <r>
    <x v="836"/>
    <x v="1"/>
    <x v="1417"/>
    <x v="247"/>
    <x v="251"/>
    <x v="1401"/>
  </r>
  <r>
    <x v="836"/>
    <x v="2"/>
    <x v="1418"/>
    <x v="1410"/>
    <x v="1417"/>
    <x v="1402"/>
  </r>
  <r>
    <x v="836"/>
    <x v="3"/>
    <x v="1419"/>
    <x v="1411"/>
    <x v="180"/>
    <x v="1403"/>
  </r>
  <r>
    <x v="837"/>
    <x v="0"/>
    <x v="9"/>
    <x v="9"/>
    <x v="9"/>
    <x v="10"/>
  </r>
  <r>
    <x v="837"/>
    <x v="1"/>
    <x v="1420"/>
    <x v="1412"/>
    <x v="1418"/>
    <x v="1404"/>
  </r>
  <r>
    <x v="837"/>
    <x v="2"/>
    <x v="1421"/>
    <x v="1413"/>
    <x v="1419"/>
    <x v="1405"/>
  </r>
  <r>
    <x v="837"/>
    <x v="3"/>
    <x v="3"/>
    <x v="3"/>
    <x v="3"/>
    <x v="3"/>
  </r>
  <r>
    <x v="838"/>
    <x v="0"/>
    <x v="9"/>
    <x v="9"/>
    <x v="9"/>
    <x v="10"/>
  </r>
  <r>
    <x v="838"/>
    <x v="1"/>
    <x v="1422"/>
    <x v="1414"/>
    <x v="1420"/>
    <x v="1406"/>
  </r>
  <r>
    <x v="838"/>
    <x v="2"/>
    <x v="1423"/>
    <x v="1415"/>
    <x v="1421"/>
    <x v="1407"/>
  </r>
  <r>
    <x v="838"/>
    <x v="3"/>
    <x v="3"/>
    <x v="3"/>
    <x v="3"/>
    <x v="3"/>
  </r>
  <r>
    <x v="839"/>
    <x v="0"/>
    <x v="9"/>
    <x v="9"/>
    <x v="9"/>
    <x v="10"/>
  </r>
  <r>
    <x v="839"/>
    <x v="1"/>
    <x v="1424"/>
    <x v="1416"/>
    <x v="1422"/>
    <x v="1408"/>
  </r>
  <r>
    <x v="839"/>
    <x v="2"/>
    <x v="1425"/>
    <x v="1417"/>
    <x v="1423"/>
    <x v="1409"/>
  </r>
  <r>
    <x v="839"/>
    <x v="3"/>
    <x v="3"/>
    <x v="3"/>
    <x v="3"/>
    <x v="3"/>
  </r>
  <r>
    <x v="840"/>
    <x v="0"/>
    <x v="9"/>
    <x v="9"/>
    <x v="9"/>
    <x v="0"/>
  </r>
  <r>
    <x v="840"/>
    <x v="1"/>
    <x v="1426"/>
    <x v="1418"/>
    <x v="1424"/>
    <x v="1410"/>
  </r>
  <r>
    <x v="840"/>
    <x v="2"/>
    <x v="1427"/>
    <x v="1419"/>
    <x v="1425"/>
    <x v="1411"/>
  </r>
  <r>
    <x v="840"/>
    <x v="3"/>
    <x v="3"/>
    <x v="3"/>
    <x v="3"/>
    <x v="3"/>
  </r>
  <r>
    <x v="841"/>
    <x v="0"/>
    <x v="9"/>
    <x v="9"/>
    <x v="0"/>
    <x v="17"/>
  </r>
  <r>
    <x v="841"/>
    <x v="1"/>
    <x v="1428"/>
    <x v="1420"/>
    <x v="1426"/>
    <x v="1412"/>
  </r>
  <r>
    <x v="841"/>
    <x v="2"/>
    <x v="1429"/>
    <x v="1421"/>
    <x v="1427"/>
    <x v="1413"/>
  </r>
  <r>
    <x v="841"/>
    <x v="3"/>
    <x v="3"/>
    <x v="3"/>
    <x v="3"/>
    <x v="3"/>
  </r>
  <r>
    <x v="842"/>
    <x v="0"/>
    <x v="9"/>
    <x v="9"/>
    <x v="9"/>
    <x v="0"/>
  </r>
  <r>
    <x v="842"/>
    <x v="1"/>
    <x v="1430"/>
    <x v="1422"/>
    <x v="1428"/>
    <x v="1414"/>
  </r>
  <r>
    <x v="842"/>
    <x v="2"/>
    <x v="1431"/>
    <x v="1423"/>
    <x v="1429"/>
    <x v="1415"/>
  </r>
  <r>
    <x v="842"/>
    <x v="3"/>
    <x v="3"/>
    <x v="3"/>
    <x v="3"/>
    <x v="3"/>
  </r>
  <r>
    <x v="843"/>
    <x v="0"/>
    <x v="202"/>
    <x v="41"/>
    <x v="43"/>
    <x v="0"/>
  </r>
  <r>
    <x v="843"/>
    <x v="1"/>
    <x v="1432"/>
    <x v="1424"/>
    <x v="813"/>
    <x v="1416"/>
  </r>
  <r>
    <x v="843"/>
    <x v="2"/>
    <x v="1433"/>
    <x v="1425"/>
    <x v="812"/>
    <x v="1417"/>
  </r>
  <r>
    <x v="843"/>
    <x v="3"/>
    <x v="3"/>
    <x v="3"/>
    <x v="3"/>
    <x v="3"/>
  </r>
  <r>
    <x v="844"/>
    <x v="0"/>
    <x v="9"/>
    <x v="9"/>
    <x v="9"/>
    <x v="10"/>
  </r>
  <r>
    <x v="844"/>
    <x v="1"/>
    <x v="1434"/>
    <x v="1426"/>
    <x v="1430"/>
    <x v="1418"/>
  </r>
  <r>
    <x v="844"/>
    <x v="2"/>
    <x v="1435"/>
    <x v="1427"/>
    <x v="1431"/>
    <x v="1419"/>
  </r>
  <r>
    <x v="844"/>
    <x v="3"/>
    <x v="3"/>
    <x v="3"/>
    <x v="3"/>
    <x v="3"/>
  </r>
  <r>
    <x v="845"/>
    <x v="0"/>
    <x v="9"/>
    <x v="9"/>
    <x v="167"/>
    <x v="1012"/>
  </r>
  <r>
    <x v="845"/>
    <x v="1"/>
    <x v="1436"/>
    <x v="1428"/>
    <x v="1432"/>
    <x v="1420"/>
  </r>
  <r>
    <x v="845"/>
    <x v="2"/>
    <x v="1437"/>
    <x v="1429"/>
    <x v="1433"/>
    <x v="1421"/>
  </r>
  <r>
    <x v="845"/>
    <x v="3"/>
    <x v="3"/>
    <x v="3"/>
    <x v="3"/>
    <x v="3"/>
  </r>
  <r>
    <x v="846"/>
    <x v="0"/>
    <x v="9"/>
    <x v="9"/>
    <x v="9"/>
    <x v="10"/>
  </r>
  <r>
    <x v="846"/>
    <x v="1"/>
    <x v="1438"/>
    <x v="1430"/>
    <x v="1434"/>
    <x v="1422"/>
  </r>
  <r>
    <x v="846"/>
    <x v="2"/>
    <x v="543"/>
    <x v="543"/>
    <x v="1435"/>
    <x v="525"/>
  </r>
  <r>
    <x v="846"/>
    <x v="3"/>
    <x v="834"/>
    <x v="823"/>
    <x v="932"/>
    <x v="1423"/>
  </r>
  <r>
    <x v="847"/>
    <x v="0"/>
    <x v="9"/>
    <x v="9"/>
    <x v="9"/>
    <x v="10"/>
  </r>
  <r>
    <x v="847"/>
    <x v="1"/>
    <x v="1439"/>
    <x v="1253"/>
    <x v="1436"/>
    <x v="1424"/>
  </r>
  <r>
    <x v="847"/>
    <x v="2"/>
    <x v="1440"/>
    <x v="1252"/>
    <x v="1437"/>
    <x v="1425"/>
  </r>
  <r>
    <x v="847"/>
    <x v="3"/>
    <x v="3"/>
    <x v="3"/>
    <x v="3"/>
    <x v="3"/>
  </r>
  <r>
    <x v="848"/>
    <x v="0"/>
    <x v="9"/>
    <x v="22"/>
    <x v="23"/>
    <x v="23"/>
  </r>
  <r>
    <x v="848"/>
    <x v="1"/>
    <x v="1441"/>
    <x v="1431"/>
    <x v="1438"/>
    <x v="1426"/>
  </r>
  <r>
    <x v="848"/>
    <x v="2"/>
    <x v="1442"/>
    <x v="1432"/>
    <x v="1439"/>
    <x v="1427"/>
  </r>
  <r>
    <x v="848"/>
    <x v="3"/>
    <x v="1443"/>
    <x v="1433"/>
    <x v="1440"/>
    <x v="1428"/>
  </r>
  <r>
    <x v="849"/>
    <x v="0"/>
    <x v="9"/>
    <x v="9"/>
    <x v="9"/>
    <x v="10"/>
  </r>
  <r>
    <x v="849"/>
    <x v="1"/>
    <x v="1444"/>
    <x v="1434"/>
    <x v="1441"/>
    <x v="1429"/>
  </r>
  <r>
    <x v="849"/>
    <x v="2"/>
    <x v="1445"/>
    <x v="1435"/>
    <x v="1442"/>
    <x v="1430"/>
  </r>
  <r>
    <x v="849"/>
    <x v="3"/>
    <x v="3"/>
    <x v="3"/>
    <x v="3"/>
    <x v="3"/>
  </r>
  <r>
    <x v="850"/>
    <x v="0"/>
    <x v="0"/>
    <x v="0"/>
    <x v="0"/>
    <x v="0"/>
  </r>
  <r>
    <x v="850"/>
    <x v="1"/>
    <x v="1446"/>
    <x v="1436"/>
    <x v="1443"/>
    <x v="1217"/>
  </r>
  <r>
    <x v="850"/>
    <x v="2"/>
    <x v="1447"/>
    <x v="1437"/>
    <x v="1444"/>
    <x v="1218"/>
  </r>
  <r>
    <x v="850"/>
    <x v="3"/>
    <x v="3"/>
    <x v="3"/>
    <x v="3"/>
    <x v="3"/>
  </r>
  <r>
    <x v="851"/>
    <x v="0"/>
    <x v="9"/>
    <x v="9"/>
    <x v="9"/>
    <x v="10"/>
  </r>
  <r>
    <x v="851"/>
    <x v="1"/>
    <x v="1448"/>
    <x v="454"/>
    <x v="1445"/>
    <x v="1431"/>
  </r>
  <r>
    <x v="851"/>
    <x v="2"/>
    <x v="1449"/>
    <x v="1438"/>
    <x v="1446"/>
    <x v="1432"/>
  </r>
  <r>
    <x v="851"/>
    <x v="3"/>
    <x v="3"/>
    <x v="3"/>
    <x v="3"/>
    <x v="3"/>
  </r>
  <r>
    <x v="852"/>
    <x v="0"/>
    <x v="9"/>
    <x v="9"/>
    <x v="9"/>
    <x v="10"/>
  </r>
  <r>
    <x v="852"/>
    <x v="1"/>
    <x v="691"/>
    <x v="1439"/>
    <x v="1447"/>
    <x v="1433"/>
  </r>
  <r>
    <x v="852"/>
    <x v="2"/>
    <x v="690"/>
    <x v="1440"/>
    <x v="1448"/>
    <x v="1434"/>
  </r>
  <r>
    <x v="852"/>
    <x v="3"/>
    <x v="3"/>
    <x v="3"/>
    <x v="3"/>
    <x v="3"/>
  </r>
  <r>
    <x v="853"/>
    <x v="0"/>
    <x v="9"/>
    <x v="9"/>
    <x v="9"/>
    <x v="0"/>
  </r>
  <r>
    <x v="853"/>
    <x v="1"/>
    <x v="1029"/>
    <x v="1441"/>
    <x v="1449"/>
    <x v="1435"/>
  </r>
  <r>
    <x v="853"/>
    <x v="2"/>
    <x v="1030"/>
    <x v="1442"/>
    <x v="1450"/>
    <x v="1436"/>
  </r>
  <r>
    <x v="853"/>
    <x v="3"/>
    <x v="3"/>
    <x v="3"/>
    <x v="3"/>
    <x v="3"/>
  </r>
  <r>
    <x v="854"/>
    <x v="0"/>
    <x v="9"/>
    <x v="9"/>
    <x v="0"/>
    <x v="17"/>
  </r>
  <r>
    <x v="854"/>
    <x v="1"/>
    <x v="1450"/>
    <x v="1443"/>
    <x v="1451"/>
    <x v="1437"/>
  </r>
  <r>
    <x v="854"/>
    <x v="2"/>
    <x v="1451"/>
    <x v="1444"/>
    <x v="1452"/>
    <x v="1438"/>
  </r>
  <r>
    <x v="854"/>
    <x v="3"/>
    <x v="3"/>
    <x v="3"/>
    <x v="3"/>
    <x v="3"/>
  </r>
  <r>
    <x v="855"/>
    <x v="0"/>
    <x v="9"/>
    <x v="22"/>
    <x v="23"/>
    <x v="17"/>
  </r>
  <r>
    <x v="855"/>
    <x v="1"/>
    <x v="365"/>
    <x v="367"/>
    <x v="368"/>
    <x v="1439"/>
  </r>
  <r>
    <x v="855"/>
    <x v="2"/>
    <x v="366"/>
    <x v="368"/>
    <x v="369"/>
    <x v="1440"/>
  </r>
  <r>
    <x v="855"/>
    <x v="3"/>
    <x v="3"/>
    <x v="3"/>
    <x v="3"/>
    <x v="3"/>
  </r>
  <r>
    <x v="856"/>
    <x v="0"/>
    <x v="9"/>
    <x v="9"/>
    <x v="9"/>
    <x v="0"/>
  </r>
  <r>
    <x v="856"/>
    <x v="1"/>
    <x v="93"/>
    <x v="98"/>
    <x v="100"/>
    <x v="100"/>
  </r>
  <r>
    <x v="856"/>
    <x v="2"/>
    <x v="94"/>
    <x v="99"/>
    <x v="101"/>
    <x v="101"/>
  </r>
  <r>
    <x v="856"/>
    <x v="3"/>
    <x v="3"/>
    <x v="3"/>
    <x v="3"/>
    <x v="3"/>
  </r>
  <r>
    <x v="857"/>
    <x v="0"/>
    <x v="0"/>
    <x v="0"/>
    <x v="0"/>
    <x v="17"/>
  </r>
  <r>
    <x v="857"/>
    <x v="1"/>
    <x v="1452"/>
    <x v="1445"/>
    <x v="1453"/>
    <x v="1441"/>
  </r>
  <r>
    <x v="857"/>
    <x v="2"/>
    <x v="660"/>
    <x v="652"/>
    <x v="1454"/>
    <x v="1442"/>
  </r>
  <r>
    <x v="857"/>
    <x v="3"/>
    <x v="3"/>
    <x v="3"/>
    <x v="3"/>
    <x v="3"/>
  </r>
  <r>
    <x v="858"/>
    <x v="0"/>
    <x v="9"/>
    <x v="9"/>
    <x v="9"/>
    <x v="10"/>
  </r>
  <r>
    <x v="858"/>
    <x v="1"/>
    <x v="1259"/>
    <x v="1446"/>
    <x v="463"/>
    <x v="1443"/>
  </r>
  <r>
    <x v="858"/>
    <x v="2"/>
    <x v="1453"/>
    <x v="1447"/>
    <x v="1455"/>
    <x v="1444"/>
  </r>
  <r>
    <x v="858"/>
    <x v="3"/>
    <x v="1454"/>
    <x v="1448"/>
    <x v="1456"/>
    <x v="1445"/>
  </r>
  <r>
    <x v="859"/>
    <x v="0"/>
    <x v="0"/>
    <x v="0"/>
    <x v="43"/>
    <x v="0"/>
  </r>
  <r>
    <x v="859"/>
    <x v="1"/>
    <x v="1455"/>
    <x v="1449"/>
    <x v="1457"/>
    <x v="1446"/>
  </r>
  <r>
    <x v="859"/>
    <x v="2"/>
    <x v="1456"/>
    <x v="1450"/>
    <x v="1458"/>
    <x v="1447"/>
  </r>
  <r>
    <x v="859"/>
    <x v="3"/>
    <x v="3"/>
    <x v="3"/>
    <x v="3"/>
    <x v="3"/>
  </r>
  <r>
    <x v="860"/>
    <x v="0"/>
    <x v="9"/>
    <x v="9"/>
    <x v="9"/>
    <x v="10"/>
  </r>
  <r>
    <x v="860"/>
    <x v="1"/>
    <x v="498"/>
    <x v="502"/>
    <x v="508"/>
    <x v="1448"/>
  </r>
  <r>
    <x v="860"/>
    <x v="2"/>
    <x v="1457"/>
    <x v="1451"/>
    <x v="1459"/>
    <x v="1449"/>
  </r>
  <r>
    <x v="860"/>
    <x v="3"/>
    <x v="291"/>
    <x v="1452"/>
    <x v="1460"/>
    <x v="1450"/>
  </r>
  <r>
    <x v="861"/>
    <x v="0"/>
    <x v="202"/>
    <x v="41"/>
    <x v="43"/>
    <x v="0"/>
  </r>
  <r>
    <x v="861"/>
    <x v="1"/>
    <x v="1458"/>
    <x v="1453"/>
    <x v="1461"/>
    <x v="1451"/>
  </r>
  <r>
    <x v="861"/>
    <x v="2"/>
    <x v="1459"/>
    <x v="1454"/>
    <x v="1462"/>
    <x v="1452"/>
  </r>
  <r>
    <x v="861"/>
    <x v="3"/>
    <x v="3"/>
    <x v="3"/>
    <x v="3"/>
    <x v="3"/>
  </r>
  <r>
    <x v="862"/>
    <x v="0"/>
    <x v="9"/>
    <x v="41"/>
    <x v="43"/>
    <x v="40"/>
  </r>
  <r>
    <x v="862"/>
    <x v="1"/>
    <x v="1460"/>
    <x v="1455"/>
    <x v="1463"/>
    <x v="1453"/>
  </r>
  <r>
    <x v="862"/>
    <x v="2"/>
    <x v="1461"/>
    <x v="1456"/>
    <x v="574"/>
    <x v="1454"/>
  </r>
  <r>
    <x v="862"/>
    <x v="3"/>
    <x v="1462"/>
    <x v="1457"/>
    <x v="484"/>
    <x v="1428"/>
  </r>
  <r>
    <x v="863"/>
    <x v="0"/>
    <x v="0"/>
    <x v="0"/>
    <x v="0"/>
    <x v="17"/>
  </r>
  <r>
    <x v="863"/>
    <x v="1"/>
    <x v="1463"/>
    <x v="1458"/>
    <x v="1464"/>
    <x v="1455"/>
  </r>
  <r>
    <x v="863"/>
    <x v="2"/>
    <x v="1463"/>
    <x v="1458"/>
    <x v="1464"/>
    <x v="1455"/>
  </r>
  <r>
    <x v="863"/>
    <x v="3"/>
    <x v="3"/>
    <x v="3"/>
    <x v="3"/>
    <x v="3"/>
  </r>
  <r>
    <x v="864"/>
    <x v="0"/>
    <x v="9"/>
    <x v="9"/>
    <x v="0"/>
    <x v="17"/>
  </r>
  <r>
    <x v="864"/>
    <x v="1"/>
    <x v="312"/>
    <x v="1459"/>
    <x v="1465"/>
    <x v="1456"/>
  </r>
  <r>
    <x v="864"/>
    <x v="2"/>
    <x v="441"/>
    <x v="1460"/>
    <x v="1245"/>
    <x v="1457"/>
  </r>
  <r>
    <x v="864"/>
    <x v="3"/>
    <x v="3"/>
    <x v="3"/>
    <x v="3"/>
    <x v="3"/>
  </r>
  <r>
    <x v="865"/>
    <x v="0"/>
    <x v="9"/>
    <x v="9"/>
    <x v="9"/>
    <x v="17"/>
  </r>
  <r>
    <x v="865"/>
    <x v="1"/>
    <x v="124"/>
    <x v="127"/>
    <x v="209"/>
    <x v="1458"/>
  </r>
  <r>
    <x v="865"/>
    <x v="2"/>
    <x v="125"/>
    <x v="128"/>
    <x v="208"/>
    <x v="1459"/>
  </r>
  <r>
    <x v="865"/>
    <x v="3"/>
    <x v="3"/>
    <x v="3"/>
    <x v="3"/>
    <x v="3"/>
  </r>
  <r>
    <x v="866"/>
    <x v="0"/>
    <x v="9"/>
    <x v="0"/>
    <x v="0"/>
    <x v="17"/>
  </r>
  <r>
    <x v="866"/>
    <x v="1"/>
    <x v="1464"/>
    <x v="1461"/>
    <x v="1466"/>
    <x v="1460"/>
  </r>
  <r>
    <x v="866"/>
    <x v="2"/>
    <x v="1465"/>
    <x v="1462"/>
    <x v="1467"/>
    <x v="1461"/>
  </r>
  <r>
    <x v="866"/>
    <x v="3"/>
    <x v="3"/>
    <x v="3"/>
    <x v="3"/>
    <x v="3"/>
  </r>
  <r>
    <x v="867"/>
    <x v="0"/>
    <x v="9"/>
    <x v="9"/>
    <x v="0"/>
    <x v="17"/>
  </r>
  <r>
    <x v="867"/>
    <x v="1"/>
    <x v="1466"/>
    <x v="1463"/>
    <x v="1468"/>
    <x v="452"/>
  </r>
  <r>
    <x v="867"/>
    <x v="2"/>
    <x v="1467"/>
    <x v="1464"/>
    <x v="1469"/>
    <x v="453"/>
  </r>
  <r>
    <x v="867"/>
    <x v="3"/>
    <x v="3"/>
    <x v="3"/>
    <x v="3"/>
    <x v="3"/>
  </r>
  <r>
    <x v="868"/>
    <x v="0"/>
    <x v="9"/>
    <x v="0"/>
    <x v="43"/>
    <x v="270"/>
  </r>
  <r>
    <x v="868"/>
    <x v="1"/>
    <x v="1468"/>
    <x v="1465"/>
    <x v="1470"/>
    <x v="1217"/>
  </r>
  <r>
    <x v="868"/>
    <x v="2"/>
    <x v="1469"/>
    <x v="698"/>
    <x v="1471"/>
    <x v="1218"/>
  </r>
  <r>
    <x v="868"/>
    <x v="3"/>
    <x v="3"/>
    <x v="3"/>
    <x v="3"/>
    <x v="3"/>
  </r>
  <r>
    <x v="869"/>
    <x v="0"/>
    <x v="9"/>
    <x v="9"/>
    <x v="9"/>
    <x v="10"/>
  </r>
  <r>
    <x v="869"/>
    <x v="1"/>
    <x v="1470"/>
    <x v="1466"/>
    <x v="1472"/>
    <x v="1462"/>
  </r>
  <r>
    <x v="869"/>
    <x v="2"/>
    <x v="1471"/>
    <x v="1467"/>
    <x v="1473"/>
    <x v="1463"/>
  </r>
  <r>
    <x v="869"/>
    <x v="3"/>
    <x v="3"/>
    <x v="3"/>
    <x v="3"/>
    <x v="3"/>
  </r>
  <r>
    <x v="870"/>
    <x v="0"/>
    <x v="9"/>
    <x v="9"/>
    <x v="9"/>
    <x v="10"/>
  </r>
  <r>
    <x v="870"/>
    <x v="1"/>
    <x v="1472"/>
    <x v="1468"/>
    <x v="1474"/>
    <x v="1464"/>
  </r>
  <r>
    <x v="870"/>
    <x v="2"/>
    <x v="1473"/>
    <x v="1469"/>
    <x v="1475"/>
    <x v="1465"/>
  </r>
  <r>
    <x v="870"/>
    <x v="3"/>
    <x v="3"/>
    <x v="3"/>
    <x v="3"/>
    <x v="3"/>
  </r>
  <r>
    <x v="871"/>
    <x v="0"/>
    <x v="9"/>
    <x v="9"/>
    <x v="9"/>
    <x v="10"/>
  </r>
  <r>
    <x v="871"/>
    <x v="1"/>
    <x v="1474"/>
    <x v="1470"/>
    <x v="1476"/>
    <x v="1466"/>
  </r>
  <r>
    <x v="871"/>
    <x v="2"/>
    <x v="313"/>
    <x v="1471"/>
    <x v="1477"/>
    <x v="1467"/>
  </r>
  <r>
    <x v="871"/>
    <x v="3"/>
    <x v="3"/>
    <x v="3"/>
    <x v="3"/>
    <x v="3"/>
  </r>
  <r>
    <x v="872"/>
    <x v="0"/>
    <x v="9"/>
    <x v="22"/>
    <x v="9"/>
    <x v="10"/>
  </r>
  <r>
    <x v="872"/>
    <x v="1"/>
    <x v="1475"/>
    <x v="1472"/>
    <x v="1478"/>
    <x v="1468"/>
  </r>
  <r>
    <x v="872"/>
    <x v="2"/>
    <x v="1476"/>
    <x v="1473"/>
    <x v="1479"/>
    <x v="1469"/>
  </r>
  <r>
    <x v="872"/>
    <x v="3"/>
    <x v="3"/>
    <x v="3"/>
    <x v="3"/>
    <x v="3"/>
  </r>
  <r>
    <x v="873"/>
    <x v="0"/>
    <x v="9"/>
    <x v="9"/>
    <x v="0"/>
    <x v="0"/>
  </r>
  <r>
    <x v="873"/>
    <x v="1"/>
    <x v="1477"/>
    <x v="1474"/>
    <x v="1480"/>
    <x v="1470"/>
  </r>
  <r>
    <x v="873"/>
    <x v="2"/>
    <x v="1001"/>
    <x v="1475"/>
    <x v="1481"/>
    <x v="1471"/>
  </r>
  <r>
    <x v="873"/>
    <x v="3"/>
    <x v="743"/>
    <x v="1332"/>
    <x v="960"/>
    <x v="1472"/>
  </r>
  <r>
    <x v="874"/>
    <x v="0"/>
    <x v="9"/>
    <x v="9"/>
    <x v="9"/>
    <x v="10"/>
  </r>
  <r>
    <x v="874"/>
    <x v="1"/>
    <x v="1478"/>
    <x v="1476"/>
    <x v="1482"/>
    <x v="1473"/>
  </r>
  <r>
    <x v="874"/>
    <x v="2"/>
    <x v="1479"/>
    <x v="1477"/>
    <x v="1483"/>
    <x v="1474"/>
  </r>
  <r>
    <x v="874"/>
    <x v="3"/>
    <x v="3"/>
    <x v="3"/>
    <x v="3"/>
    <x v="3"/>
  </r>
  <r>
    <x v="875"/>
    <x v="0"/>
    <x v="539"/>
    <x v="539"/>
    <x v="548"/>
    <x v="270"/>
  </r>
  <r>
    <x v="875"/>
    <x v="1"/>
    <x v="1480"/>
    <x v="1478"/>
    <x v="305"/>
    <x v="298"/>
  </r>
  <r>
    <x v="875"/>
    <x v="2"/>
    <x v="1481"/>
    <x v="1479"/>
    <x v="1484"/>
    <x v="1475"/>
  </r>
  <r>
    <x v="875"/>
    <x v="3"/>
    <x v="3"/>
    <x v="3"/>
    <x v="3"/>
    <x v="3"/>
  </r>
  <r>
    <x v="876"/>
    <x v="0"/>
    <x v="9"/>
    <x v="9"/>
    <x v="9"/>
    <x v="10"/>
  </r>
  <r>
    <x v="876"/>
    <x v="1"/>
    <x v="24"/>
    <x v="25"/>
    <x v="26"/>
    <x v="26"/>
  </r>
  <r>
    <x v="876"/>
    <x v="2"/>
    <x v="25"/>
    <x v="26"/>
    <x v="27"/>
    <x v="27"/>
  </r>
  <r>
    <x v="876"/>
    <x v="3"/>
    <x v="3"/>
    <x v="3"/>
    <x v="3"/>
    <x v="3"/>
  </r>
  <r>
    <x v="877"/>
    <x v="0"/>
    <x v="9"/>
    <x v="9"/>
    <x v="9"/>
    <x v="10"/>
  </r>
  <r>
    <x v="877"/>
    <x v="1"/>
    <x v="1482"/>
    <x v="1480"/>
    <x v="1485"/>
    <x v="1476"/>
  </r>
  <r>
    <x v="877"/>
    <x v="2"/>
    <x v="1483"/>
    <x v="1481"/>
    <x v="1486"/>
    <x v="1477"/>
  </r>
  <r>
    <x v="877"/>
    <x v="3"/>
    <x v="3"/>
    <x v="3"/>
    <x v="3"/>
    <x v="3"/>
  </r>
  <r>
    <x v="878"/>
    <x v="0"/>
    <x v="9"/>
    <x v="9"/>
    <x v="9"/>
    <x v="270"/>
  </r>
  <r>
    <x v="878"/>
    <x v="1"/>
    <x v="1484"/>
    <x v="1482"/>
    <x v="1487"/>
    <x v="63"/>
  </r>
  <r>
    <x v="878"/>
    <x v="2"/>
    <x v="1485"/>
    <x v="1483"/>
    <x v="1488"/>
    <x v="64"/>
  </r>
  <r>
    <x v="878"/>
    <x v="3"/>
    <x v="3"/>
    <x v="3"/>
    <x v="3"/>
    <x v="3"/>
  </r>
  <r>
    <x v="879"/>
    <x v="0"/>
    <x v="9"/>
    <x v="9"/>
    <x v="0"/>
    <x v="17"/>
  </r>
  <r>
    <x v="879"/>
    <x v="1"/>
    <x v="818"/>
    <x v="1484"/>
    <x v="1489"/>
    <x v="1478"/>
  </r>
  <r>
    <x v="879"/>
    <x v="2"/>
    <x v="819"/>
    <x v="1485"/>
    <x v="1490"/>
    <x v="1479"/>
  </r>
  <r>
    <x v="879"/>
    <x v="3"/>
    <x v="3"/>
    <x v="3"/>
    <x v="3"/>
    <x v="3"/>
  </r>
  <r>
    <x v="880"/>
    <x v="0"/>
    <x v="9"/>
    <x v="22"/>
    <x v="23"/>
    <x v="10"/>
  </r>
  <r>
    <x v="880"/>
    <x v="1"/>
    <x v="1486"/>
    <x v="949"/>
    <x v="1031"/>
    <x v="1480"/>
  </r>
  <r>
    <x v="880"/>
    <x v="2"/>
    <x v="1487"/>
    <x v="948"/>
    <x v="1030"/>
    <x v="1481"/>
  </r>
  <r>
    <x v="880"/>
    <x v="3"/>
    <x v="3"/>
    <x v="3"/>
    <x v="3"/>
    <x v="3"/>
  </r>
  <r>
    <x v="881"/>
    <x v="0"/>
    <x v="9"/>
    <x v="0"/>
    <x v="1128"/>
    <x v="1105"/>
  </r>
  <r>
    <x v="881"/>
    <x v="1"/>
    <x v="1488"/>
    <x v="1486"/>
    <x v="1426"/>
    <x v="1412"/>
  </r>
  <r>
    <x v="881"/>
    <x v="2"/>
    <x v="1489"/>
    <x v="1487"/>
    <x v="1427"/>
    <x v="1413"/>
  </r>
  <r>
    <x v="881"/>
    <x v="3"/>
    <x v="3"/>
    <x v="3"/>
    <x v="3"/>
    <x v="3"/>
  </r>
  <r>
    <x v="882"/>
    <x v="0"/>
    <x v="9"/>
    <x v="9"/>
    <x v="9"/>
    <x v="10"/>
  </r>
  <r>
    <x v="882"/>
    <x v="1"/>
    <x v="1490"/>
    <x v="1488"/>
    <x v="1491"/>
    <x v="1482"/>
  </r>
  <r>
    <x v="882"/>
    <x v="2"/>
    <x v="1491"/>
    <x v="1489"/>
    <x v="1492"/>
    <x v="1483"/>
  </r>
  <r>
    <x v="882"/>
    <x v="3"/>
    <x v="3"/>
    <x v="3"/>
    <x v="3"/>
    <x v="3"/>
  </r>
  <r>
    <x v="883"/>
    <x v="0"/>
    <x v="9"/>
    <x v="9"/>
    <x v="9"/>
    <x v="10"/>
  </r>
  <r>
    <x v="883"/>
    <x v="1"/>
    <x v="1492"/>
    <x v="1490"/>
    <x v="1493"/>
    <x v="1484"/>
  </r>
  <r>
    <x v="883"/>
    <x v="2"/>
    <x v="1418"/>
    <x v="1410"/>
    <x v="1417"/>
    <x v="1485"/>
  </r>
  <r>
    <x v="883"/>
    <x v="3"/>
    <x v="3"/>
    <x v="3"/>
    <x v="3"/>
    <x v="3"/>
  </r>
  <r>
    <x v="884"/>
    <x v="0"/>
    <x v="9"/>
    <x v="9"/>
    <x v="9"/>
    <x v="10"/>
  </r>
  <r>
    <x v="884"/>
    <x v="1"/>
    <x v="1493"/>
    <x v="1491"/>
    <x v="1494"/>
    <x v="1486"/>
  </r>
  <r>
    <x v="884"/>
    <x v="2"/>
    <x v="1494"/>
    <x v="1492"/>
    <x v="1495"/>
    <x v="1487"/>
  </r>
  <r>
    <x v="884"/>
    <x v="3"/>
    <x v="3"/>
    <x v="3"/>
    <x v="3"/>
    <x v="3"/>
  </r>
  <r>
    <x v="885"/>
    <x v="0"/>
    <x v="202"/>
    <x v="41"/>
    <x v="43"/>
    <x v="0"/>
  </r>
  <r>
    <x v="885"/>
    <x v="1"/>
    <x v="1495"/>
    <x v="1493"/>
    <x v="1496"/>
    <x v="1488"/>
  </r>
  <r>
    <x v="885"/>
    <x v="2"/>
    <x v="1496"/>
    <x v="1494"/>
    <x v="1497"/>
    <x v="1489"/>
  </r>
  <r>
    <x v="885"/>
    <x v="3"/>
    <x v="293"/>
    <x v="295"/>
    <x v="1498"/>
    <x v="1472"/>
  </r>
  <r>
    <x v="886"/>
    <x v="0"/>
    <x v="202"/>
    <x v="41"/>
    <x v="40"/>
    <x v="270"/>
  </r>
  <r>
    <x v="886"/>
    <x v="1"/>
    <x v="1497"/>
    <x v="1495"/>
    <x v="1499"/>
    <x v="1490"/>
  </r>
  <r>
    <x v="886"/>
    <x v="2"/>
    <x v="1498"/>
    <x v="1496"/>
    <x v="1500"/>
    <x v="1491"/>
  </r>
  <r>
    <x v="886"/>
    <x v="3"/>
    <x v="3"/>
    <x v="3"/>
    <x v="3"/>
    <x v="3"/>
  </r>
  <r>
    <x v="887"/>
    <x v="0"/>
    <x v="9"/>
    <x v="9"/>
    <x v="9"/>
    <x v="10"/>
  </r>
  <r>
    <x v="887"/>
    <x v="1"/>
    <x v="1499"/>
    <x v="1497"/>
    <x v="1501"/>
    <x v="1492"/>
  </r>
  <r>
    <x v="887"/>
    <x v="2"/>
    <x v="1500"/>
    <x v="1498"/>
    <x v="1502"/>
    <x v="1493"/>
  </r>
  <r>
    <x v="887"/>
    <x v="3"/>
    <x v="3"/>
    <x v="3"/>
    <x v="3"/>
    <x v="3"/>
  </r>
  <r>
    <x v="888"/>
    <x v="0"/>
    <x v="9"/>
    <x v="9"/>
    <x v="9"/>
    <x v="10"/>
  </r>
  <r>
    <x v="888"/>
    <x v="1"/>
    <x v="1501"/>
    <x v="1499"/>
    <x v="1503"/>
    <x v="1494"/>
  </r>
  <r>
    <x v="888"/>
    <x v="2"/>
    <x v="1502"/>
    <x v="1500"/>
    <x v="1504"/>
    <x v="1495"/>
  </r>
  <r>
    <x v="888"/>
    <x v="3"/>
    <x v="3"/>
    <x v="3"/>
    <x v="3"/>
    <x v="3"/>
  </r>
  <r>
    <x v="889"/>
    <x v="0"/>
    <x v="0"/>
    <x v="377"/>
    <x v="40"/>
    <x v="270"/>
  </r>
  <r>
    <x v="889"/>
    <x v="1"/>
    <x v="1503"/>
    <x v="1501"/>
    <x v="1046"/>
    <x v="1496"/>
  </r>
  <r>
    <x v="889"/>
    <x v="2"/>
    <x v="1504"/>
    <x v="1502"/>
    <x v="1047"/>
    <x v="1497"/>
  </r>
  <r>
    <x v="889"/>
    <x v="3"/>
    <x v="3"/>
    <x v="3"/>
    <x v="3"/>
    <x v="3"/>
  </r>
  <r>
    <x v="890"/>
    <x v="0"/>
    <x v="9"/>
    <x v="9"/>
    <x v="43"/>
    <x v="0"/>
  </r>
  <r>
    <x v="890"/>
    <x v="1"/>
    <x v="1505"/>
    <x v="1503"/>
    <x v="1505"/>
    <x v="1498"/>
  </r>
  <r>
    <x v="890"/>
    <x v="2"/>
    <x v="1506"/>
    <x v="1504"/>
    <x v="1506"/>
    <x v="1499"/>
  </r>
  <r>
    <x v="890"/>
    <x v="3"/>
    <x v="3"/>
    <x v="3"/>
    <x v="3"/>
    <x v="3"/>
  </r>
  <r>
    <x v="891"/>
    <x v="0"/>
    <x v="9"/>
    <x v="9"/>
    <x v="9"/>
    <x v="10"/>
  </r>
  <r>
    <x v="891"/>
    <x v="1"/>
    <x v="1507"/>
    <x v="1505"/>
    <x v="50"/>
    <x v="49"/>
  </r>
  <r>
    <x v="891"/>
    <x v="2"/>
    <x v="1508"/>
    <x v="1506"/>
    <x v="51"/>
    <x v="50"/>
  </r>
  <r>
    <x v="891"/>
    <x v="3"/>
    <x v="3"/>
    <x v="3"/>
    <x v="3"/>
    <x v="3"/>
  </r>
  <r>
    <x v="892"/>
    <x v="0"/>
    <x v="9"/>
    <x v="9"/>
    <x v="0"/>
    <x v="17"/>
  </r>
  <r>
    <x v="892"/>
    <x v="1"/>
    <x v="1509"/>
    <x v="1507"/>
    <x v="1507"/>
    <x v="1500"/>
  </r>
  <r>
    <x v="892"/>
    <x v="2"/>
    <x v="1510"/>
    <x v="1508"/>
    <x v="1508"/>
    <x v="1501"/>
  </r>
  <r>
    <x v="892"/>
    <x v="3"/>
    <x v="3"/>
    <x v="3"/>
    <x v="3"/>
    <x v="3"/>
  </r>
  <r>
    <x v="893"/>
    <x v="0"/>
    <x v="9"/>
    <x v="9"/>
    <x v="9"/>
    <x v="10"/>
  </r>
  <r>
    <x v="893"/>
    <x v="1"/>
    <x v="1435"/>
    <x v="1024"/>
    <x v="1045"/>
    <x v="1502"/>
  </r>
  <r>
    <x v="893"/>
    <x v="2"/>
    <x v="1434"/>
    <x v="1023"/>
    <x v="1044"/>
    <x v="1503"/>
  </r>
  <r>
    <x v="893"/>
    <x v="3"/>
    <x v="3"/>
    <x v="3"/>
    <x v="3"/>
    <x v="3"/>
  </r>
  <r>
    <x v="894"/>
    <x v="0"/>
    <x v="9"/>
    <x v="9"/>
    <x v="0"/>
    <x v="0"/>
  </r>
  <r>
    <x v="894"/>
    <x v="1"/>
    <x v="1511"/>
    <x v="1509"/>
    <x v="1509"/>
    <x v="1504"/>
  </r>
  <r>
    <x v="894"/>
    <x v="2"/>
    <x v="1512"/>
    <x v="1510"/>
    <x v="1510"/>
    <x v="1505"/>
  </r>
  <r>
    <x v="894"/>
    <x v="3"/>
    <x v="3"/>
    <x v="3"/>
    <x v="3"/>
    <x v="3"/>
  </r>
  <r>
    <x v="895"/>
    <x v="0"/>
    <x v="9"/>
    <x v="9"/>
    <x v="9"/>
    <x v="10"/>
  </r>
  <r>
    <x v="895"/>
    <x v="1"/>
    <x v="1513"/>
    <x v="1511"/>
    <x v="538"/>
    <x v="1506"/>
  </r>
  <r>
    <x v="895"/>
    <x v="2"/>
    <x v="1514"/>
    <x v="1512"/>
    <x v="539"/>
    <x v="1507"/>
  </r>
  <r>
    <x v="895"/>
    <x v="3"/>
    <x v="3"/>
    <x v="3"/>
    <x v="3"/>
    <x v="3"/>
  </r>
  <r>
    <x v="896"/>
    <x v="0"/>
    <x v="9"/>
    <x v="9"/>
    <x v="9"/>
    <x v="10"/>
  </r>
  <r>
    <x v="896"/>
    <x v="1"/>
    <x v="1515"/>
    <x v="1513"/>
    <x v="1511"/>
    <x v="1508"/>
  </r>
  <r>
    <x v="896"/>
    <x v="2"/>
    <x v="1516"/>
    <x v="1514"/>
    <x v="1512"/>
    <x v="1509"/>
  </r>
  <r>
    <x v="896"/>
    <x v="3"/>
    <x v="3"/>
    <x v="3"/>
    <x v="3"/>
    <x v="3"/>
  </r>
  <r>
    <x v="897"/>
    <x v="0"/>
    <x v="9"/>
    <x v="9"/>
    <x v="9"/>
    <x v="10"/>
  </r>
  <r>
    <x v="897"/>
    <x v="1"/>
    <x v="1517"/>
    <x v="1515"/>
    <x v="1513"/>
    <x v="1510"/>
  </r>
  <r>
    <x v="897"/>
    <x v="2"/>
    <x v="1518"/>
    <x v="1516"/>
    <x v="1514"/>
    <x v="1511"/>
  </r>
  <r>
    <x v="897"/>
    <x v="3"/>
    <x v="3"/>
    <x v="3"/>
    <x v="3"/>
    <x v="3"/>
  </r>
  <r>
    <x v="898"/>
    <x v="0"/>
    <x v="9"/>
    <x v="9"/>
    <x v="9"/>
    <x v="10"/>
  </r>
  <r>
    <x v="898"/>
    <x v="1"/>
    <x v="1519"/>
    <x v="1517"/>
    <x v="796"/>
    <x v="1512"/>
  </r>
  <r>
    <x v="898"/>
    <x v="2"/>
    <x v="1520"/>
    <x v="1518"/>
    <x v="1515"/>
    <x v="1513"/>
  </r>
  <r>
    <x v="898"/>
    <x v="3"/>
    <x v="3"/>
    <x v="3"/>
    <x v="3"/>
    <x v="3"/>
  </r>
  <r>
    <x v="899"/>
    <x v="0"/>
    <x v="9"/>
    <x v="9"/>
    <x v="9"/>
    <x v="10"/>
  </r>
  <r>
    <x v="899"/>
    <x v="1"/>
    <x v="1521"/>
    <x v="1519"/>
    <x v="1516"/>
    <x v="1514"/>
  </r>
  <r>
    <x v="899"/>
    <x v="2"/>
    <x v="1522"/>
    <x v="1520"/>
    <x v="1517"/>
    <x v="1515"/>
  </r>
  <r>
    <x v="899"/>
    <x v="3"/>
    <x v="3"/>
    <x v="3"/>
    <x v="3"/>
    <x v="3"/>
  </r>
  <r>
    <x v="900"/>
    <x v="0"/>
    <x v="9"/>
    <x v="9"/>
    <x v="9"/>
    <x v="0"/>
  </r>
  <r>
    <x v="900"/>
    <x v="1"/>
    <x v="1523"/>
    <x v="1521"/>
    <x v="1518"/>
    <x v="1516"/>
  </r>
  <r>
    <x v="900"/>
    <x v="2"/>
    <x v="1524"/>
    <x v="1522"/>
    <x v="1519"/>
    <x v="1517"/>
  </r>
  <r>
    <x v="900"/>
    <x v="3"/>
    <x v="3"/>
    <x v="3"/>
    <x v="3"/>
    <x v="3"/>
  </r>
  <r>
    <x v="901"/>
    <x v="0"/>
    <x v="9"/>
    <x v="9"/>
    <x v="9"/>
    <x v="10"/>
  </r>
  <r>
    <x v="901"/>
    <x v="1"/>
    <x v="214"/>
    <x v="217"/>
    <x v="221"/>
    <x v="218"/>
  </r>
  <r>
    <x v="901"/>
    <x v="2"/>
    <x v="215"/>
    <x v="218"/>
    <x v="222"/>
    <x v="219"/>
  </r>
  <r>
    <x v="901"/>
    <x v="3"/>
    <x v="3"/>
    <x v="3"/>
    <x v="3"/>
    <x v="3"/>
  </r>
  <r>
    <x v="902"/>
    <x v="0"/>
    <x v="9"/>
    <x v="9"/>
    <x v="9"/>
    <x v="10"/>
  </r>
  <r>
    <x v="902"/>
    <x v="1"/>
    <x v="1525"/>
    <x v="1523"/>
    <x v="1520"/>
    <x v="1467"/>
  </r>
  <r>
    <x v="902"/>
    <x v="2"/>
    <x v="1526"/>
    <x v="1524"/>
    <x v="1521"/>
    <x v="1466"/>
  </r>
  <r>
    <x v="902"/>
    <x v="3"/>
    <x v="3"/>
    <x v="3"/>
    <x v="3"/>
    <x v="3"/>
  </r>
  <r>
    <x v="903"/>
    <x v="0"/>
    <x v="9"/>
    <x v="9"/>
    <x v="9"/>
    <x v="10"/>
  </r>
  <r>
    <x v="903"/>
    <x v="1"/>
    <x v="3"/>
    <x v="3"/>
    <x v="3"/>
    <x v="3"/>
  </r>
  <r>
    <x v="903"/>
    <x v="2"/>
    <x v="245"/>
    <x v="245"/>
    <x v="249"/>
    <x v="245"/>
  </r>
  <r>
    <x v="903"/>
    <x v="3"/>
    <x v="3"/>
    <x v="3"/>
    <x v="3"/>
    <x v="3"/>
  </r>
  <r>
    <x v="904"/>
    <x v="0"/>
    <x v="9"/>
    <x v="9"/>
    <x v="9"/>
    <x v="10"/>
  </r>
  <r>
    <x v="904"/>
    <x v="1"/>
    <x v="1527"/>
    <x v="1525"/>
    <x v="1522"/>
    <x v="1518"/>
  </r>
  <r>
    <x v="904"/>
    <x v="2"/>
    <x v="1528"/>
    <x v="1526"/>
    <x v="1523"/>
    <x v="1519"/>
  </r>
  <r>
    <x v="904"/>
    <x v="3"/>
    <x v="3"/>
    <x v="3"/>
    <x v="3"/>
    <x v="3"/>
  </r>
  <r>
    <x v="905"/>
    <x v="0"/>
    <x v="0"/>
    <x v="41"/>
    <x v="43"/>
    <x v="0"/>
  </r>
  <r>
    <x v="905"/>
    <x v="1"/>
    <x v="1529"/>
    <x v="34"/>
    <x v="526"/>
    <x v="1520"/>
  </r>
  <r>
    <x v="905"/>
    <x v="2"/>
    <x v="1530"/>
    <x v="33"/>
    <x v="527"/>
    <x v="1521"/>
  </r>
  <r>
    <x v="905"/>
    <x v="3"/>
    <x v="3"/>
    <x v="3"/>
    <x v="3"/>
    <x v="3"/>
  </r>
  <r>
    <x v="906"/>
    <x v="0"/>
    <x v="9"/>
    <x v="9"/>
    <x v="9"/>
    <x v="10"/>
  </r>
  <r>
    <x v="906"/>
    <x v="1"/>
    <x v="1527"/>
    <x v="1525"/>
    <x v="1522"/>
    <x v="1518"/>
  </r>
  <r>
    <x v="906"/>
    <x v="2"/>
    <x v="1528"/>
    <x v="1526"/>
    <x v="1523"/>
    <x v="1519"/>
  </r>
  <r>
    <x v="906"/>
    <x v="3"/>
    <x v="3"/>
    <x v="3"/>
    <x v="3"/>
    <x v="3"/>
  </r>
  <r>
    <x v="907"/>
    <x v="0"/>
    <x v="9"/>
    <x v="9"/>
    <x v="9"/>
    <x v="10"/>
  </r>
  <r>
    <x v="907"/>
    <x v="1"/>
    <x v="1531"/>
    <x v="1527"/>
    <x v="1524"/>
    <x v="1522"/>
  </r>
  <r>
    <x v="907"/>
    <x v="2"/>
    <x v="1532"/>
    <x v="1528"/>
    <x v="1525"/>
    <x v="1523"/>
  </r>
  <r>
    <x v="907"/>
    <x v="3"/>
    <x v="3"/>
    <x v="3"/>
    <x v="3"/>
    <x v="3"/>
  </r>
  <r>
    <x v="908"/>
    <x v="0"/>
    <x v="9"/>
    <x v="9"/>
    <x v="9"/>
    <x v="10"/>
  </r>
  <r>
    <x v="908"/>
    <x v="1"/>
    <x v="1450"/>
    <x v="125"/>
    <x v="1526"/>
    <x v="1524"/>
  </r>
  <r>
    <x v="908"/>
    <x v="2"/>
    <x v="1451"/>
    <x v="126"/>
    <x v="1527"/>
    <x v="1525"/>
  </r>
  <r>
    <x v="908"/>
    <x v="3"/>
    <x v="3"/>
    <x v="3"/>
    <x v="3"/>
    <x v="3"/>
  </r>
  <r>
    <x v="909"/>
    <x v="0"/>
    <x v="9"/>
    <x v="9"/>
    <x v="9"/>
    <x v="10"/>
  </r>
  <r>
    <x v="909"/>
    <x v="1"/>
    <x v="1533"/>
    <x v="1529"/>
    <x v="1528"/>
    <x v="1526"/>
  </r>
  <r>
    <x v="909"/>
    <x v="2"/>
    <x v="1534"/>
    <x v="1530"/>
    <x v="1529"/>
    <x v="1527"/>
  </r>
  <r>
    <x v="909"/>
    <x v="3"/>
    <x v="3"/>
    <x v="3"/>
    <x v="3"/>
    <x v="3"/>
  </r>
  <r>
    <x v="910"/>
    <x v="0"/>
    <x v="9"/>
    <x v="9"/>
    <x v="9"/>
    <x v="10"/>
  </r>
  <r>
    <x v="910"/>
    <x v="1"/>
    <x v="1535"/>
    <x v="1531"/>
    <x v="1530"/>
    <x v="1528"/>
  </r>
  <r>
    <x v="910"/>
    <x v="2"/>
    <x v="1536"/>
    <x v="1532"/>
    <x v="1531"/>
    <x v="1529"/>
  </r>
  <r>
    <x v="910"/>
    <x v="3"/>
    <x v="3"/>
    <x v="3"/>
    <x v="3"/>
    <x v="3"/>
  </r>
  <r>
    <x v="911"/>
    <x v="0"/>
    <x v="9"/>
    <x v="9"/>
    <x v="9"/>
    <x v="10"/>
  </r>
  <r>
    <x v="911"/>
    <x v="1"/>
    <x v="1537"/>
    <x v="1533"/>
    <x v="1532"/>
    <x v="1530"/>
  </r>
  <r>
    <x v="911"/>
    <x v="2"/>
    <x v="1538"/>
    <x v="1534"/>
    <x v="1533"/>
    <x v="1531"/>
  </r>
  <r>
    <x v="911"/>
    <x v="3"/>
    <x v="3"/>
    <x v="3"/>
    <x v="3"/>
    <x v="3"/>
  </r>
  <r>
    <x v="912"/>
    <x v="0"/>
    <x v="9"/>
    <x v="9"/>
    <x v="9"/>
    <x v="10"/>
  </r>
  <r>
    <x v="912"/>
    <x v="1"/>
    <x v="984"/>
    <x v="1535"/>
    <x v="1534"/>
    <x v="1532"/>
  </r>
  <r>
    <x v="912"/>
    <x v="2"/>
    <x v="983"/>
    <x v="1536"/>
    <x v="1535"/>
    <x v="1533"/>
  </r>
  <r>
    <x v="912"/>
    <x v="3"/>
    <x v="3"/>
    <x v="3"/>
    <x v="3"/>
    <x v="3"/>
  </r>
  <r>
    <x v="913"/>
    <x v="0"/>
    <x v="9"/>
    <x v="9"/>
    <x v="9"/>
    <x v="10"/>
  </r>
  <r>
    <x v="913"/>
    <x v="1"/>
    <x v="24"/>
    <x v="25"/>
    <x v="26"/>
    <x v="26"/>
  </r>
  <r>
    <x v="913"/>
    <x v="2"/>
    <x v="25"/>
    <x v="26"/>
    <x v="27"/>
    <x v="27"/>
  </r>
  <r>
    <x v="913"/>
    <x v="3"/>
    <x v="3"/>
    <x v="3"/>
    <x v="3"/>
    <x v="3"/>
  </r>
  <r>
    <x v="914"/>
    <x v="0"/>
    <x v="9"/>
    <x v="9"/>
    <x v="9"/>
    <x v="1141"/>
  </r>
  <r>
    <x v="914"/>
    <x v="1"/>
    <x v="1539"/>
    <x v="1537"/>
    <x v="1536"/>
    <x v="1534"/>
  </r>
  <r>
    <x v="914"/>
    <x v="2"/>
    <x v="1540"/>
    <x v="1538"/>
    <x v="1537"/>
    <x v="1535"/>
  </r>
  <r>
    <x v="914"/>
    <x v="3"/>
    <x v="3"/>
    <x v="3"/>
    <x v="3"/>
    <x v="3"/>
  </r>
  <r>
    <x v="915"/>
    <x v="0"/>
    <x v="9"/>
    <x v="9"/>
    <x v="9"/>
    <x v="10"/>
  </r>
  <r>
    <x v="915"/>
    <x v="1"/>
    <x v="1541"/>
    <x v="1539"/>
    <x v="1538"/>
    <x v="1536"/>
  </r>
  <r>
    <x v="915"/>
    <x v="2"/>
    <x v="1542"/>
    <x v="1540"/>
    <x v="1539"/>
    <x v="1537"/>
  </r>
  <r>
    <x v="915"/>
    <x v="3"/>
    <x v="3"/>
    <x v="3"/>
    <x v="3"/>
    <x v="3"/>
  </r>
  <r>
    <x v="916"/>
    <x v="0"/>
    <x v="9"/>
    <x v="9"/>
    <x v="9"/>
    <x v="17"/>
  </r>
  <r>
    <x v="916"/>
    <x v="1"/>
    <x v="1543"/>
    <x v="1541"/>
    <x v="1540"/>
    <x v="1538"/>
  </r>
  <r>
    <x v="916"/>
    <x v="2"/>
    <x v="1544"/>
    <x v="1542"/>
    <x v="1541"/>
    <x v="1539"/>
  </r>
  <r>
    <x v="916"/>
    <x v="3"/>
    <x v="3"/>
    <x v="3"/>
    <x v="3"/>
    <x v="3"/>
  </r>
  <r>
    <x v="917"/>
    <x v="0"/>
    <x v="9"/>
    <x v="9"/>
    <x v="9"/>
    <x v="10"/>
  </r>
  <r>
    <x v="917"/>
    <x v="1"/>
    <x v="1545"/>
    <x v="1543"/>
    <x v="1542"/>
    <x v="1540"/>
  </r>
  <r>
    <x v="917"/>
    <x v="2"/>
    <x v="1546"/>
    <x v="1544"/>
    <x v="1543"/>
    <x v="1541"/>
  </r>
  <r>
    <x v="917"/>
    <x v="3"/>
    <x v="3"/>
    <x v="3"/>
    <x v="3"/>
    <x v="3"/>
  </r>
  <r>
    <x v="918"/>
    <x v="0"/>
    <x v="9"/>
    <x v="22"/>
    <x v="23"/>
    <x v="23"/>
  </r>
  <r>
    <x v="918"/>
    <x v="1"/>
    <x v="1547"/>
    <x v="1545"/>
    <x v="1544"/>
    <x v="1542"/>
  </r>
  <r>
    <x v="918"/>
    <x v="2"/>
    <x v="1548"/>
    <x v="1546"/>
    <x v="1545"/>
    <x v="1543"/>
  </r>
  <r>
    <x v="918"/>
    <x v="3"/>
    <x v="3"/>
    <x v="3"/>
    <x v="3"/>
    <x v="3"/>
  </r>
  <r>
    <x v="919"/>
    <x v="0"/>
    <x v="9"/>
    <x v="9"/>
    <x v="9"/>
    <x v="10"/>
  </r>
  <r>
    <x v="919"/>
    <x v="1"/>
    <x v="1549"/>
    <x v="1547"/>
    <x v="1546"/>
    <x v="1544"/>
  </r>
  <r>
    <x v="919"/>
    <x v="2"/>
    <x v="1550"/>
    <x v="1548"/>
    <x v="1547"/>
    <x v="1545"/>
  </r>
  <r>
    <x v="919"/>
    <x v="3"/>
    <x v="3"/>
    <x v="3"/>
    <x v="3"/>
    <x v="3"/>
  </r>
  <r>
    <x v="920"/>
    <x v="0"/>
    <x v="9"/>
    <x v="9"/>
    <x v="9"/>
    <x v="10"/>
  </r>
  <r>
    <x v="920"/>
    <x v="1"/>
    <x v="279"/>
    <x v="279"/>
    <x v="282"/>
    <x v="1546"/>
  </r>
  <r>
    <x v="920"/>
    <x v="2"/>
    <x v="280"/>
    <x v="280"/>
    <x v="283"/>
    <x v="1547"/>
  </r>
  <r>
    <x v="920"/>
    <x v="3"/>
    <x v="3"/>
    <x v="3"/>
    <x v="3"/>
    <x v="3"/>
  </r>
  <r>
    <x v="921"/>
    <x v="0"/>
    <x v="9"/>
    <x v="9"/>
    <x v="9"/>
    <x v="10"/>
  </r>
  <r>
    <x v="921"/>
    <x v="1"/>
    <x v="1551"/>
    <x v="1549"/>
    <x v="1548"/>
    <x v="1548"/>
  </r>
  <r>
    <x v="921"/>
    <x v="2"/>
    <x v="1552"/>
    <x v="1550"/>
    <x v="1549"/>
    <x v="1549"/>
  </r>
  <r>
    <x v="921"/>
    <x v="3"/>
    <x v="3"/>
    <x v="3"/>
    <x v="3"/>
    <x v="3"/>
  </r>
  <r>
    <x v="922"/>
    <x v="0"/>
    <x v="9"/>
    <x v="9"/>
    <x v="9"/>
    <x v="10"/>
  </r>
  <r>
    <x v="922"/>
    <x v="1"/>
    <x v="1553"/>
    <x v="710"/>
    <x v="918"/>
    <x v="1550"/>
  </r>
  <r>
    <x v="922"/>
    <x v="2"/>
    <x v="1554"/>
    <x v="711"/>
    <x v="917"/>
    <x v="1551"/>
  </r>
  <r>
    <x v="922"/>
    <x v="3"/>
    <x v="3"/>
    <x v="3"/>
    <x v="3"/>
    <x v="3"/>
  </r>
  <r>
    <x v="923"/>
    <x v="0"/>
    <x v="0"/>
    <x v="0"/>
    <x v="43"/>
    <x v="0"/>
  </r>
  <r>
    <x v="923"/>
    <x v="1"/>
    <x v="1125"/>
    <x v="1324"/>
    <x v="1334"/>
    <x v="1322"/>
  </r>
  <r>
    <x v="923"/>
    <x v="2"/>
    <x v="1124"/>
    <x v="1325"/>
    <x v="1335"/>
    <x v="1323"/>
  </r>
  <r>
    <x v="923"/>
    <x v="3"/>
    <x v="3"/>
    <x v="3"/>
    <x v="3"/>
    <x v="3"/>
  </r>
  <r>
    <x v="924"/>
    <x v="0"/>
    <x v="9"/>
    <x v="9"/>
    <x v="9"/>
    <x v="10"/>
  </r>
  <r>
    <x v="924"/>
    <x v="1"/>
    <x v="888"/>
    <x v="1551"/>
    <x v="1550"/>
    <x v="1552"/>
  </r>
  <r>
    <x v="924"/>
    <x v="2"/>
    <x v="889"/>
    <x v="1552"/>
    <x v="1551"/>
    <x v="1553"/>
  </r>
  <r>
    <x v="924"/>
    <x v="3"/>
    <x v="3"/>
    <x v="3"/>
    <x v="3"/>
    <x v="3"/>
  </r>
  <r>
    <x v="925"/>
    <x v="0"/>
    <x v="9"/>
    <x v="41"/>
    <x v="40"/>
    <x v="1067"/>
  </r>
  <r>
    <x v="925"/>
    <x v="1"/>
    <x v="1555"/>
    <x v="1553"/>
    <x v="1552"/>
    <x v="384"/>
  </r>
  <r>
    <x v="925"/>
    <x v="2"/>
    <x v="1556"/>
    <x v="1554"/>
    <x v="1553"/>
    <x v="383"/>
  </r>
  <r>
    <x v="925"/>
    <x v="3"/>
    <x v="3"/>
    <x v="3"/>
    <x v="3"/>
    <x v="3"/>
  </r>
  <r>
    <x v="926"/>
    <x v="0"/>
    <x v="9"/>
    <x v="9"/>
    <x v="9"/>
    <x v="10"/>
  </r>
  <r>
    <x v="926"/>
    <x v="1"/>
    <x v="1557"/>
    <x v="1555"/>
    <x v="1554"/>
    <x v="1554"/>
  </r>
  <r>
    <x v="926"/>
    <x v="2"/>
    <x v="1558"/>
    <x v="1556"/>
    <x v="1555"/>
    <x v="1555"/>
  </r>
  <r>
    <x v="926"/>
    <x v="3"/>
    <x v="3"/>
    <x v="3"/>
    <x v="3"/>
    <x v="3"/>
  </r>
  <r>
    <x v="927"/>
    <x v="0"/>
    <x v="9"/>
    <x v="9"/>
    <x v="9"/>
    <x v="10"/>
  </r>
  <r>
    <x v="927"/>
    <x v="1"/>
    <x v="1559"/>
    <x v="1557"/>
    <x v="1556"/>
    <x v="1556"/>
  </r>
  <r>
    <x v="927"/>
    <x v="2"/>
    <x v="1560"/>
    <x v="1558"/>
    <x v="1557"/>
    <x v="1557"/>
  </r>
  <r>
    <x v="927"/>
    <x v="3"/>
    <x v="3"/>
    <x v="3"/>
    <x v="3"/>
    <x v="3"/>
  </r>
  <r>
    <x v="928"/>
    <x v="0"/>
    <x v="9"/>
    <x v="9"/>
    <x v="9"/>
    <x v="10"/>
  </r>
  <r>
    <x v="928"/>
    <x v="1"/>
    <x v="1561"/>
    <x v="1559"/>
    <x v="1558"/>
    <x v="398"/>
  </r>
  <r>
    <x v="928"/>
    <x v="2"/>
    <x v="1562"/>
    <x v="1560"/>
    <x v="1559"/>
    <x v="399"/>
  </r>
  <r>
    <x v="928"/>
    <x v="3"/>
    <x v="3"/>
    <x v="3"/>
    <x v="3"/>
    <x v="3"/>
  </r>
  <r>
    <x v="929"/>
    <x v="0"/>
    <x v="9"/>
    <x v="9"/>
    <x v="9"/>
    <x v="10"/>
  </r>
  <r>
    <x v="929"/>
    <x v="1"/>
    <x v="1563"/>
    <x v="478"/>
    <x v="1560"/>
    <x v="1558"/>
  </r>
  <r>
    <x v="929"/>
    <x v="2"/>
    <x v="1564"/>
    <x v="479"/>
    <x v="1561"/>
    <x v="1559"/>
  </r>
  <r>
    <x v="929"/>
    <x v="3"/>
    <x v="3"/>
    <x v="3"/>
    <x v="3"/>
    <x v="3"/>
  </r>
  <r>
    <x v="930"/>
    <x v="0"/>
    <x v="0"/>
    <x v="0"/>
    <x v="0"/>
    <x v="17"/>
  </r>
  <r>
    <x v="930"/>
    <x v="1"/>
    <x v="1565"/>
    <x v="1561"/>
    <x v="1562"/>
    <x v="1033"/>
  </r>
  <r>
    <x v="930"/>
    <x v="2"/>
    <x v="1566"/>
    <x v="1562"/>
    <x v="1563"/>
    <x v="1034"/>
  </r>
  <r>
    <x v="930"/>
    <x v="3"/>
    <x v="3"/>
    <x v="3"/>
    <x v="3"/>
    <x v="3"/>
  </r>
  <r>
    <x v="931"/>
    <x v="0"/>
    <x v="9"/>
    <x v="9"/>
    <x v="0"/>
    <x v="17"/>
  </r>
  <r>
    <x v="931"/>
    <x v="1"/>
    <x v="1567"/>
    <x v="1563"/>
    <x v="886"/>
    <x v="1487"/>
  </r>
  <r>
    <x v="931"/>
    <x v="2"/>
    <x v="1568"/>
    <x v="1564"/>
    <x v="885"/>
    <x v="1486"/>
  </r>
  <r>
    <x v="931"/>
    <x v="3"/>
    <x v="3"/>
    <x v="3"/>
    <x v="3"/>
    <x v="3"/>
  </r>
  <r>
    <x v="932"/>
    <x v="0"/>
    <x v="9"/>
    <x v="9"/>
    <x v="0"/>
    <x v="0"/>
  </r>
  <r>
    <x v="932"/>
    <x v="1"/>
    <x v="1569"/>
    <x v="1565"/>
    <x v="1564"/>
    <x v="1560"/>
  </r>
  <r>
    <x v="932"/>
    <x v="2"/>
    <x v="1570"/>
    <x v="1566"/>
    <x v="1565"/>
    <x v="1561"/>
  </r>
  <r>
    <x v="932"/>
    <x v="3"/>
    <x v="3"/>
    <x v="3"/>
    <x v="3"/>
    <x v="3"/>
  </r>
  <r>
    <x v="933"/>
    <x v="0"/>
    <x v="9"/>
    <x v="9"/>
    <x v="9"/>
    <x v="10"/>
  </r>
  <r>
    <x v="933"/>
    <x v="1"/>
    <x v="3"/>
    <x v="3"/>
    <x v="3"/>
    <x v="3"/>
  </r>
  <r>
    <x v="933"/>
    <x v="2"/>
    <x v="245"/>
    <x v="245"/>
    <x v="249"/>
    <x v="245"/>
  </r>
  <r>
    <x v="933"/>
    <x v="3"/>
    <x v="3"/>
    <x v="3"/>
    <x v="3"/>
    <x v="3"/>
  </r>
  <r>
    <x v="934"/>
    <x v="0"/>
    <x v="9"/>
    <x v="9"/>
    <x v="9"/>
    <x v="17"/>
  </r>
  <r>
    <x v="934"/>
    <x v="1"/>
    <x v="24"/>
    <x v="25"/>
    <x v="26"/>
    <x v="26"/>
  </r>
  <r>
    <x v="934"/>
    <x v="2"/>
    <x v="25"/>
    <x v="26"/>
    <x v="27"/>
    <x v="27"/>
  </r>
  <r>
    <x v="934"/>
    <x v="3"/>
    <x v="3"/>
    <x v="3"/>
    <x v="3"/>
    <x v="3"/>
  </r>
  <r>
    <x v="935"/>
    <x v="0"/>
    <x v="9"/>
    <x v="9"/>
    <x v="9"/>
    <x v="10"/>
  </r>
  <r>
    <x v="935"/>
    <x v="1"/>
    <x v="1159"/>
    <x v="1139"/>
    <x v="1165"/>
    <x v="1144"/>
  </r>
  <r>
    <x v="935"/>
    <x v="2"/>
    <x v="1571"/>
    <x v="1567"/>
    <x v="1566"/>
    <x v="1562"/>
  </r>
  <r>
    <x v="935"/>
    <x v="3"/>
    <x v="1572"/>
    <x v="1568"/>
    <x v="1567"/>
    <x v="582"/>
  </r>
  <r>
    <x v="936"/>
    <x v="0"/>
    <x v="9"/>
    <x v="9"/>
    <x v="0"/>
    <x v="0"/>
  </r>
  <r>
    <x v="936"/>
    <x v="1"/>
    <x v="1084"/>
    <x v="629"/>
    <x v="529"/>
    <x v="1137"/>
  </r>
  <r>
    <x v="936"/>
    <x v="2"/>
    <x v="1083"/>
    <x v="630"/>
    <x v="528"/>
    <x v="1138"/>
  </r>
  <r>
    <x v="936"/>
    <x v="3"/>
    <x v="3"/>
    <x v="3"/>
    <x v="3"/>
    <x v="3"/>
  </r>
  <r>
    <x v="937"/>
    <x v="0"/>
    <x v="9"/>
    <x v="22"/>
    <x v="23"/>
    <x v="0"/>
  </r>
  <r>
    <x v="937"/>
    <x v="1"/>
    <x v="3"/>
    <x v="3"/>
    <x v="3"/>
    <x v="3"/>
  </r>
  <r>
    <x v="937"/>
    <x v="2"/>
    <x v="245"/>
    <x v="245"/>
    <x v="249"/>
    <x v="245"/>
  </r>
  <r>
    <x v="937"/>
    <x v="3"/>
    <x v="3"/>
    <x v="3"/>
    <x v="3"/>
    <x v="3"/>
  </r>
  <r>
    <x v="938"/>
    <x v="0"/>
    <x v="9"/>
    <x v="9"/>
    <x v="9"/>
    <x v="10"/>
  </r>
  <r>
    <x v="938"/>
    <x v="1"/>
    <x v="1210"/>
    <x v="1196"/>
    <x v="1568"/>
    <x v="1563"/>
  </r>
  <r>
    <x v="938"/>
    <x v="2"/>
    <x v="1209"/>
    <x v="1195"/>
    <x v="1569"/>
    <x v="1564"/>
  </r>
  <r>
    <x v="938"/>
    <x v="3"/>
    <x v="3"/>
    <x v="3"/>
    <x v="3"/>
    <x v="3"/>
  </r>
  <r>
    <x v="939"/>
    <x v="0"/>
    <x v="9"/>
    <x v="9"/>
    <x v="9"/>
    <x v="10"/>
  </r>
  <r>
    <x v="939"/>
    <x v="1"/>
    <x v="1573"/>
    <x v="1569"/>
    <x v="1570"/>
    <x v="1565"/>
  </r>
  <r>
    <x v="939"/>
    <x v="2"/>
    <x v="1574"/>
    <x v="1570"/>
    <x v="1571"/>
    <x v="1566"/>
  </r>
  <r>
    <x v="939"/>
    <x v="3"/>
    <x v="3"/>
    <x v="3"/>
    <x v="3"/>
    <x v="3"/>
  </r>
  <r>
    <x v="940"/>
    <x v="0"/>
    <x v="0"/>
    <x v="0"/>
    <x v="43"/>
    <x v="0"/>
  </r>
  <r>
    <x v="940"/>
    <x v="1"/>
    <x v="1575"/>
    <x v="430"/>
    <x v="1572"/>
    <x v="1567"/>
  </r>
  <r>
    <x v="940"/>
    <x v="2"/>
    <x v="1576"/>
    <x v="1571"/>
    <x v="1573"/>
    <x v="1568"/>
  </r>
  <r>
    <x v="940"/>
    <x v="3"/>
    <x v="1285"/>
    <x v="1572"/>
    <x v="1574"/>
    <x v="1569"/>
  </r>
  <r>
    <x v="941"/>
    <x v="0"/>
    <x v="9"/>
    <x v="9"/>
    <x v="9"/>
    <x v="10"/>
  </r>
  <r>
    <x v="941"/>
    <x v="1"/>
    <x v="1523"/>
    <x v="1573"/>
    <x v="1575"/>
    <x v="830"/>
  </r>
  <r>
    <x v="941"/>
    <x v="2"/>
    <x v="1524"/>
    <x v="1574"/>
    <x v="1576"/>
    <x v="831"/>
  </r>
  <r>
    <x v="941"/>
    <x v="3"/>
    <x v="3"/>
    <x v="3"/>
    <x v="3"/>
    <x v="3"/>
  </r>
  <r>
    <x v="942"/>
    <x v="0"/>
    <x v="9"/>
    <x v="9"/>
    <x v="9"/>
    <x v="10"/>
  </r>
  <r>
    <x v="942"/>
    <x v="1"/>
    <x v="1523"/>
    <x v="1573"/>
    <x v="1575"/>
    <x v="830"/>
  </r>
  <r>
    <x v="942"/>
    <x v="2"/>
    <x v="1524"/>
    <x v="1574"/>
    <x v="1576"/>
    <x v="831"/>
  </r>
  <r>
    <x v="942"/>
    <x v="3"/>
    <x v="3"/>
    <x v="3"/>
    <x v="3"/>
    <x v="3"/>
  </r>
  <r>
    <x v="942"/>
    <x v="0"/>
    <x v="0"/>
    <x v="9"/>
    <x v="73"/>
    <x v="1012"/>
  </r>
  <r>
    <x v="942"/>
    <x v="1"/>
    <x v="1577"/>
    <x v="1575"/>
    <x v="1574"/>
    <x v="1570"/>
  </r>
  <r>
    <x v="942"/>
    <x v="2"/>
    <x v="1578"/>
    <x v="1576"/>
    <x v="1577"/>
    <x v="1571"/>
  </r>
  <r>
    <x v="942"/>
    <x v="3"/>
    <x v="3"/>
    <x v="3"/>
    <x v="3"/>
    <x v="3"/>
  </r>
  <r>
    <x v="943"/>
    <x v="0"/>
    <x v="9"/>
    <x v="9"/>
    <x v="9"/>
    <x v="17"/>
  </r>
  <r>
    <x v="943"/>
    <x v="1"/>
    <x v="1579"/>
    <x v="1577"/>
    <x v="116"/>
    <x v="1572"/>
  </r>
  <r>
    <x v="943"/>
    <x v="2"/>
    <x v="131"/>
    <x v="1578"/>
    <x v="1578"/>
    <x v="1573"/>
  </r>
  <r>
    <x v="943"/>
    <x v="3"/>
    <x v="1580"/>
    <x v="1579"/>
    <x v="1579"/>
    <x v="1574"/>
  </r>
  <r>
    <x v="944"/>
    <x v="0"/>
    <x v="9"/>
    <x v="9"/>
    <x v="9"/>
    <x v="10"/>
  </r>
  <r>
    <x v="944"/>
    <x v="1"/>
    <x v="1581"/>
    <x v="1580"/>
    <x v="1580"/>
    <x v="1575"/>
  </r>
  <r>
    <x v="944"/>
    <x v="2"/>
    <x v="1582"/>
    <x v="1581"/>
    <x v="1581"/>
    <x v="1576"/>
  </r>
  <r>
    <x v="944"/>
    <x v="3"/>
    <x v="3"/>
    <x v="3"/>
    <x v="3"/>
    <x v="3"/>
  </r>
  <r>
    <x v="945"/>
    <x v="0"/>
    <x v="9"/>
    <x v="0"/>
    <x v="43"/>
    <x v="0"/>
  </r>
  <r>
    <x v="945"/>
    <x v="1"/>
    <x v="1583"/>
    <x v="1582"/>
    <x v="228"/>
    <x v="1577"/>
  </r>
  <r>
    <x v="945"/>
    <x v="2"/>
    <x v="1584"/>
    <x v="1583"/>
    <x v="227"/>
    <x v="1578"/>
  </r>
  <r>
    <x v="945"/>
    <x v="3"/>
    <x v="3"/>
    <x v="3"/>
    <x v="3"/>
    <x v="3"/>
  </r>
  <r>
    <x v="946"/>
    <x v="0"/>
    <x v="9"/>
    <x v="22"/>
    <x v="23"/>
    <x v="23"/>
  </r>
  <r>
    <x v="946"/>
    <x v="1"/>
    <x v="1585"/>
    <x v="1300"/>
    <x v="1185"/>
    <x v="1293"/>
  </r>
  <r>
    <x v="946"/>
    <x v="2"/>
    <x v="1586"/>
    <x v="1299"/>
    <x v="1186"/>
    <x v="1292"/>
  </r>
  <r>
    <x v="946"/>
    <x v="3"/>
    <x v="3"/>
    <x v="3"/>
    <x v="3"/>
    <x v="3"/>
  </r>
  <r>
    <x v="947"/>
    <x v="0"/>
    <x v="9"/>
    <x v="9"/>
    <x v="9"/>
    <x v="10"/>
  </r>
  <r>
    <x v="947"/>
    <x v="1"/>
    <x v="283"/>
    <x v="283"/>
    <x v="286"/>
    <x v="279"/>
  </r>
  <r>
    <x v="947"/>
    <x v="2"/>
    <x v="284"/>
    <x v="284"/>
    <x v="287"/>
    <x v="280"/>
  </r>
  <r>
    <x v="947"/>
    <x v="3"/>
    <x v="3"/>
    <x v="3"/>
    <x v="3"/>
    <x v="3"/>
  </r>
  <r>
    <x v="948"/>
    <x v="0"/>
    <x v="9"/>
    <x v="9"/>
    <x v="9"/>
    <x v="0"/>
  </r>
  <r>
    <x v="948"/>
    <x v="1"/>
    <x v="1125"/>
    <x v="1324"/>
    <x v="1582"/>
    <x v="49"/>
  </r>
  <r>
    <x v="948"/>
    <x v="2"/>
    <x v="1124"/>
    <x v="1325"/>
    <x v="1583"/>
    <x v="50"/>
  </r>
  <r>
    <x v="948"/>
    <x v="3"/>
    <x v="3"/>
    <x v="3"/>
    <x v="3"/>
    <x v="3"/>
  </r>
  <r>
    <x v="949"/>
    <x v="0"/>
    <x v="9"/>
    <x v="9"/>
    <x v="0"/>
    <x v="0"/>
  </r>
  <r>
    <x v="949"/>
    <x v="1"/>
    <x v="1587"/>
    <x v="1584"/>
    <x v="242"/>
    <x v="1579"/>
  </r>
  <r>
    <x v="949"/>
    <x v="2"/>
    <x v="1588"/>
    <x v="1585"/>
    <x v="241"/>
    <x v="1580"/>
  </r>
  <r>
    <x v="949"/>
    <x v="3"/>
    <x v="3"/>
    <x v="3"/>
    <x v="3"/>
    <x v="3"/>
  </r>
  <r>
    <x v="950"/>
    <x v="0"/>
    <x v="9"/>
    <x v="9"/>
    <x v="9"/>
    <x v="22"/>
  </r>
  <r>
    <x v="950"/>
    <x v="1"/>
    <x v="1589"/>
    <x v="1586"/>
    <x v="1584"/>
    <x v="22"/>
  </r>
  <r>
    <x v="950"/>
    <x v="2"/>
    <x v="1590"/>
    <x v="1587"/>
    <x v="1585"/>
    <x v="22"/>
  </r>
  <r>
    <x v="950"/>
    <x v="3"/>
    <x v="3"/>
    <x v="3"/>
    <x v="3"/>
    <x v="22"/>
  </r>
  <r>
    <x v="951"/>
    <x v="0"/>
    <x v="9"/>
    <x v="9"/>
    <x v="0"/>
    <x v="17"/>
  </r>
  <r>
    <x v="951"/>
    <x v="1"/>
    <x v="13"/>
    <x v="1588"/>
    <x v="1586"/>
    <x v="26"/>
  </r>
  <r>
    <x v="951"/>
    <x v="2"/>
    <x v="1591"/>
    <x v="1589"/>
    <x v="1587"/>
    <x v="27"/>
  </r>
  <r>
    <x v="951"/>
    <x v="3"/>
    <x v="1577"/>
    <x v="3"/>
    <x v="3"/>
    <x v="3"/>
  </r>
  <r>
    <x v="952"/>
    <x v="0"/>
    <x v="9"/>
    <x v="0"/>
    <x v="43"/>
    <x v="0"/>
  </r>
  <r>
    <x v="952"/>
    <x v="1"/>
    <x v="1592"/>
    <x v="1590"/>
    <x v="1588"/>
    <x v="1581"/>
  </r>
  <r>
    <x v="952"/>
    <x v="2"/>
    <x v="1593"/>
    <x v="1591"/>
    <x v="1589"/>
    <x v="1582"/>
  </r>
  <r>
    <x v="952"/>
    <x v="3"/>
    <x v="3"/>
    <x v="3"/>
    <x v="3"/>
    <x v="3"/>
  </r>
  <r>
    <x v="953"/>
    <x v="0"/>
    <x v="9"/>
    <x v="22"/>
    <x v="23"/>
    <x v="23"/>
  </r>
  <r>
    <x v="953"/>
    <x v="1"/>
    <x v="1594"/>
    <x v="1592"/>
    <x v="364"/>
    <x v="1583"/>
  </r>
  <r>
    <x v="953"/>
    <x v="2"/>
    <x v="1595"/>
    <x v="1593"/>
    <x v="365"/>
    <x v="1584"/>
  </r>
  <r>
    <x v="953"/>
    <x v="3"/>
    <x v="952"/>
    <x v="939"/>
    <x v="3"/>
    <x v="3"/>
  </r>
  <r>
    <x v="954"/>
    <x v="0"/>
    <x v="0"/>
    <x v="0"/>
    <x v="0"/>
    <x v="1585"/>
  </r>
  <r>
    <x v="954"/>
    <x v="1"/>
    <x v="1596"/>
    <x v="1594"/>
    <x v="1590"/>
    <x v="1586"/>
  </r>
  <r>
    <x v="954"/>
    <x v="2"/>
    <x v="1597"/>
    <x v="1595"/>
    <x v="1591"/>
    <x v="1587"/>
  </r>
  <r>
    <x v="954"/>
    <x v="3"/>
    <x v="3"/>
    <x v="3"/>
    <x v="3"/>
    <x v="3"/>
  </r>
  <r>
    <x v="955"/>
    <x v="0"/>
    <x v="9"/>
    <x v="9"/>
    <x v="43"/>
    <x v="0"/>
  </r>
  <r>
    <x v="955"/>
    <x v="1"/>
    <x v="1598"/>
    <x v="1596"/>
    <x v="1314"/>
    <x v="898"/>
  </r>
  <r>
    <x v="955"/>
    <x v="2"/>
    <x v="1599"/>
    <x v="1597"/>
    <x v="1315"/>
    <x v="1588"/>
  </r>
  <r>
    <x v="955"/>
    <x v="3"/>
    <x v="3"/>
    <x v="3"/>
    <x v="3"/>
    <x v="3"/>
  </r>
  <r>
    <x v="956"/>
    <x v="0"/>
    <x v="9"/>
    <x v="9"/>
    <x v="9"/>
    <x v="10"/>
  </r>
  <r>
    <x v="956"/>
    <x v="1"/>
    <x v="1600"/>
    <x v="1598"/>
    <x v="1592"/>
    <x v="1589"/>
  </r>
  <r>
    <x v="956"/>
    <x v="2"/>
    <x v="1601"/>
    <x v="1599"/>
    <x v="1593"/>
    <x v="1590"/>
  </r>
  <r>
    <x v="956"/>
    <x v="3"/>
    <x v="3"/>
    <x v="3"/>
    <x v="3"/>
    <x v="3"/>
  </r>
  <r>
    <x v="957"/>
    <x v="0"/>
    <x v="9"/>
    <x v="9"/>
    <x v="9"/>
    <x v="10"/>
  </r>
  <r>
    <x v="957"/>
    <x v="1"/>
    <x v="545"/>
    <x v="545"/>
    <x v="554"/>
    <x v="542"/>
  </r>
  <r>
    <x v="957"/>
    <x v="2"/>
    <x v="544"/>
    <x v="544"/>
    <x v="553"/>
    <x v="541"/>
  </r>
  <r>
    <x v="957"/>
    <x v="3"/>
    <x v="3"/>
    <x v="3"/>
    <x v="3"/>
    <x v="3"/>
  </r>
  <r>
    <x v="958"/>
    <x v="0"/>
    <x v="9"/>
    <x v="9"/>
    <x v="9"/>
    <x v="10"/>
  </r>
  <r>
    <x v="958"/>
    <x v="1"/>
    <x v="1602"/>
    <x v="1600"/>
    <x v="1594"/>
    <x v="1591"/>
  </r>
  <r>
    <x v="958"/>
    <x v="2"/>
    <x v="1603"/>
    <x v="1601"/>
    <x v="1595"/>
    <x v="1592"/>
  </r>
  <r>
    <x v="958"/>
    <x v="3"/>
    <x v="3"/>
    <x v="3"/>
    <x v="3"/>
    <x v="3"/>
  </r>
  <r>
    <x v="959"/>
    <x v="0"/>
    <x v="9"/>
    <x v="9"/>
    <x v="9"/>
    <x v="10"/>
  </r>
  <r>
    <x v="959"/>
    <x v="1"/>
    <x v="1604"/>
    <x v="1387"/>
    <x v="1596"/>
    <x v="1593"/>
  </r>
  <r>
    <x v="959"/>
    <x v="2"/>
    <x v="1605"/>
    <x v="1386"/>
    <x v="1597"/>
    <x v="1572"/>
  </r>
  <r>
    <x v="959"/>
    <x v="3"/>
    <x v="3"/>
    <x v="3"/>
    <x v="3"/>
    <x v="3"/>
  </r>
  <r>
    <x v="960"/>
    <x v="0"/>
    <x v="9"/>
    <x v="9"/>
    <x v="9"/>
    <x v="10"/>
  </r>
  <r>
    <x v="960"/>
    <x v="1"/>
    <x v="1606"/>
    <x v="1602"/>
    <x v="1598"/>
    <x v="713"/>
  </r>
  <r>
    <x v="960"/>
    <x v="2"/>
    <x v="1607"/>
    <x v="1603"/>
    <x v="1599"/>
    <x v="714"/>
  </r>
  <r>
    <x v="960"/>
    <x v="3"/>
    <x v="3"/>
    <x v="3"/>
    <x v="3"/>
    <x v="3"/>
  </r>
  <r>
    <x v="961"/>
    <x v="0"/>
    <x v="9"/>
    <x v="9"/>
    <x v="9"/>
    <x v="10"/>
  </r>
  <r>
    <x v="961"/>
    <x v="1"/>
    <x v="1608"/>
    <x v="1604"/>
    <x v="1600"/>
    <x v="1594"/>
  </r>
  <r>
    <x v="961"/>
    <x v="2"/>
    <x v="1609"/>
    <x v="1605"/>
    <x v="1601"/>
    <x v="1595"/>
  </r>
  <r>
    <x v="961"/>
    <x v="3"/>
    <x v="3"/>
    <x v="3"/>
    <x v="3"/>
    <x v="3"/>
  </r>
  <r>
    <x v="962"/>
    <x v="0"/>
    <x v="9"/>
    <x v="9"/>
    <x v="9"/>
    <x v="17"/>
  </r>
  <r>
    <x v="962"/>
    <x v="1"/>
    <x v="24"/>
    <x v="25"/>
    <x v="26"/>
    <x v="26"/>
  </r>
  <r>
    <x v="962"/>
    <x v="2"/>
    <x v="25"/>
    <x v="26"/>
    <x v="27"/>
    <x v="27"/>
  </r>
  <r>
    <x v="962"/>
    <x v="3"/>
    <x v="3"/>
    <x v="3"/>
    <x v="3"/>
    <x v="3"/>
  </r>
  <r>
    <x v="963"/>
    <x v="0"/>
    <x v="9"/>
    <x v="9"/>
    <x v="9"/>
    <x v="10"/>
  </r>
  <r>
    <x v="963"/>
    <x v="1"/>
    <x v="1610"/>
    <x v="1606"/>
    <x v="1602"/>
    <x v="1596"/>
  </r>
  <r>
    <x v="963"/>
    <x v="2"/>
    <x v="1611"/>
    <x v="1607"/>
    <x v="1603"/>
    <x v="1597"/>
  </r>
  <r>
    <x v="963"/>
    <x v="3"/>
    <x v="3"/>
    <x v="3"/>
    <x v="3"/>
    <x v="3"/>
  </r>
  <r>
    <x v="964"/>
    <x v="0"/>
    <x v="0"/>
    <x v="0"/>
    <x v="0"/>
    <x v="17"/>
  </r>
  <r>
    <x v="964"/>
    <x v="1"/>
    <x v="1612"/>
    <x v="1608"/>
    <x v="1604"/>
    <x v="1598"/>
  </r>
  <r>
    <x v="964"/>
    <x v="2"/>
    <x v="1613"/>
    <x v="1609"/>
    <x v="1605"/>
    <x v="1599"/>
  </r>
  <r>
    <x v="964"/>
    <x v="3"/>
    <x v="1614"/>
    <x v="1610"/>
    <x v="1606"/>
    <x v="1600"/>
  </r>
  <r>
    <x v="965"/>
    <x v="0"/>
    <x v="9"/>
    <x v="9"/>
    <x v="9"/>
    <x v="10"/>
  </r>
  <r>
    <x v="965"/>
    <x v="1"/>
    <x v="1615"/>
    <x v="510"/>
    <x v="517"/>
    <x v="507"/>
  </r>
  <r>
    <x v="965"/>
    <x v="2"/>
    <x v="1616"/>
    <x v="509"/>
    <x v="516"/>
    <x v="506"/>
  </r>
  <r>
    <x v="965"/>
    <x v="3"/>
    <x v="3"/>
    <x v="3"/>
    <x v="3"/>
    <x v="3"/>
  </r>
  <r>
    <x v="966"/>
    <x v="0"/>
    <x v="9"/>
    <x v="22"/>
    <x v="23"/>
    <x v="23"/>
  </r>
  <r>
    <x v="966"/>
    <x v="1"/>
    <x v="1617"/>
    <x v="1035"/>
    <x v="1607"/>
    <x v="1601"/>
  </r>
  <r>
    <x v="966"/>
    <x v="2"/>
    <x v="1618"/>
    <x v="1036"/>
    <x v="1608"/>
    <x v="1602"/>
  </r>
  <r>
    <x v="966"/>
    <x v="3"/>
    <x v="3"/>
    <x v="3"/>
    <x v="3"/>
    <x v="3"/>
  </r>
  <r>
    <x v="967"/>
    <x v="0"/>
    <x v="9"/>
    <x v="0"/>
    <x v="0"/>
    <x v="17"/>
  </r>
  <r>
    <x v="967"/>
    <x v="1"/>
    <x v="1619"/>
    <x v="1611"/>
    <x v="1609"/>
    <x v="852"/>
  </r>
  <r>
    <x v="967"/>
    <x v="2"/>
    <x v="1620"/>
    <x v="1612"/>
    <x v="1610"/>
    <x v="853"/>
  </r>
  <r>
    <x v="967"/>
    <x v="3"/>
    <x v="3"/>
    <x v="3"/>
    <x v="3"/>
    <x v="3"/>
  </r>
  <r>
    <x v="968"/>
    <x v="0"/>
    <x v="9"/>
    <x v="637"/>
    <x v="23"/>
    <x v="23"/>
  </r>
  <r>
    <x v="968"/>
    <x v="1"/>
    <x v="1621"/>
    <x v="1613"/>
    <x v="1611"/>
    <x v="373"/>
  </r>
  <r>
    <x v="968"/>
    <x v="2"/>
    <x v="1622"/>
    <x v="1614"/>
    <x v="1612"/>
    <x v="374"/>
  </r>
  <r>
    <x v="968"/>
    <x v="3"/>
    <x v="3"/>
    <x v="3"/>
    <x v="3"/>
    <x v="3"/>
  </r>
  <r>
    <x v="969"/>
    <x v="0"/>
    <x v="0"/>
    <x v="0"/>
    <x v="0"/>
    <x v="17"/>
  </r>
  <r>
    <x v="969"/>
    <x v="1"/>
    <x v="1623"/>
    <x v="1615"/>
    <x v="1613"/>
    <x v="1603"/>
  </r>
  <r>
    <x v="969"/>
    <x v="2"/>
    <x v="1624"/>
    <x v="1616"/>
    <x v="1614"/>
    <x v="1604"/>
  </r>
  <r>
    <x v="969"/>
    <x v="3"/>
    <x v="3"/>
    <x v="3"/>
    <x v="3"/>
    <x v="3"/>
  </r>
  <r>
    <x v="970"/>
    <x v="0"/>
    <x v="9"/>
    <x v="0"/>
    <x v="0"/>
    <x v="17"/>
  </r>
  <r>
    <x v="970"/>
    <x v="1"/>
    <x v="1625"/>
    <x v="1617"/>
    <x v="1615"/>
    <x v="1605"/>
  </r>
  <r>
    <x v="970"/>
    <x v="2"/>
    <x v="1626"/>
    <x v="1618"/>
    <x v="1616"/>
    <x v="1606"/>
  </r>
  <r>
    <x v="970"/>
    <x v="3"/>
    <x v="3"/>
    <x v="3"/>
    <x v="3"/>
    <x v="3"/>
  </r>
  <r>
    <x v="971"/>
    <x v="0"/>
    <x v="9"/>
    <x v="22"/>
    <x v="200"/>
    <x v="108"/>
  </r>
  <r>
    <x v="971"/>
    <x v="1"/>
    <x v="1084"/>
    <x v="1068"/>
    <x v="1617"/>
    <x v="1607"/>
  </r>
  <r>
    <x v="971"/>
    <x v="2"/>
    <x v="1083"/>
    <x v="1067"/>
    <x v="1618"/>
    <x v="1608"/>
  </r>
  <r>
    <x v="971"/>
    <x v="3"/>
    <x v="3"/>
    <x v="3"/>
    <x v="3"/>
    <x v="3"/>
  </r>
  <r>
    <x v="972"/>
    <x v="0"/>
    <x v="9"/>
    <x v="9"/>
    <x v="0"/>
    <x v="0"/>
  </r>
  <r>
    <x v="972"/>
    <x v="1"/>
    <x v="1627"/>
    <x v="175"/>
    <x v="178"/>
    <x v="1609"/>
  </r>
  <r>
    <x v="972"/>
    <x v="2"/>
    <x v="1628"/>
    <x v="1619"/>
    <x v="1619"/>
    <x v="1610"/>
  </r>
  <r>
    <x v="972"/>
    <x v="3"/>
    <x v="3"/>
    <x v="3"/>
    <x v="3"/>
    <x v="3"/>
  </r>
  <r>
    <x v="973"/>
    <x v="0"/>
    <x v="9"/>
    <x v="9"/>
    <x v="0"/>
    <x v="0"/>
  </r>
  <r>
    <x v="973"/>
    <x v="1"/>
    <x v="1629"/>
    <x v="1620"/>
    <x v="1620"/>
    <x v="1611"/>
  </r>
  <r>
    <x v="973"/>
    <x v="2"/>
    <x v="1630"/>
    <x v="1621"/>
    <x v="1621"/>
    <x v="1612"/>
  </r>
  <r>
    <x v="973"/>
    <x v="3"/>
    <x v="3"/>
    <x v="3"/>
    <x v="3"/>
    <x v="3"/>
  </r>
  <r>
    <x v="974"/>
    <x v="0"/>
    <x v="9"/>
    <x v="0"/>
    <x v="0"/>
    <x v="17"/>
  </r>
  <r>
    <x v="974"/>
    <x v="1"/>
    <x v="1631"/>
    <x v="1291"/>
    <x v="1298"/>
    <x v="1613"/>
  </r>
  <r>
    <x v="974"/>
    <x v="2"/>
    <x v="1632"/>
    <x v="1290"/>
    <x v="1297"/>
    <x v="1614"/>
  </r>
  <r>
    <x v="974"/>
    <x v="3"/>
    <x v="3"/>
    <x v="3"/>
    <x v="3"/>
    <x v="3"/>
  </r>
  <r>
    <x v="975"/>
    <x v="0"/>
    <x v="9"/>
    <x v="9"/>
    <x v="9"/>
    <x v="10"/>
  </r>
  <r>
    <x v="975"/>
    <x v="1"/>
    <x v="994"/>
    <x v="796"/>
    <x v="1622"/>
    <x v="1615"/>
  </r>
  <r>
    <x v="975"/>
    <x v="2"/>
    <x v="993"/>
    <x v="797"/>
    <x v="1623"/>
    <x v="1616"/>
  </r>
  <r>
    <x v="975"/>
    <x v="3"/>
    <x v="3"/>
    <x v="3"/>
    <x v="3"/>
    <x v="3"/>
  </r>
  <r>
    <x v="976"/>
    <x v="0"/>
    <x v="9"/>
    <x v="9"/>
    <x v="9"/>
    <x v="10"/>
  </r>
  <r>
    <x v="976"/>
    <x v="1"/>
    <x v="1633"/>
    <x v="1622"/>
    <x v="1624"/>
    <x v="1492"/>
  </r>
  <r>
    <x v="976"/>
    <x v="2"/>
    <x v="1634"/>
    <x v="1623"/>
    <x v="1625"/>
    <x v="1493"/>
  </r>
  <r>
    <x v="976"/>
    <x v="3"/>
    <x v="3"/>
    <x v="3"/>
    <x v="3"/>
    <x v="3"/>
  </r>
  <r>
    <x v="977"/>
    <x v="0"/>
    <x v="202"/>
    <x v="41"/>
    <x v="43"/>
    <x v="270"/>
  </r>
  <r>
    <x v="977"/>
    <x v="1"/>
    <x v="24"/>
    <x v="25"/>
    <x v="26"/>
    <x v="26"/>
  </r>
  <r>
    <x v="977"/>
    <x v="2"/>
    <x v="25"/>
    <x v="26"/>
    <x v="27"/>
    <x v="27"/>
  </r>
  <r>
    <x v="977"/>
    <x v="3"/>
    <x v="3"/>
    <x v="3"/>
    <x v="3"/>
    <x v="3"/>
  </r>
  <r>
    <x v="978"/>
    <x v="0"/>
    <x v="9"/>
    <x v="9"/>
    <x v="9"/>
    <x v="10"/>
  </r>
  <r>
    <x v="978"/>
    <x v="1"/>
    <x v="1635"/>
    <x v="313"/>
    <x v="315"/>
    <x v="308"/>
  </r>
  <r>
    <x v="978"/>
    <x v="2"/>
    <x v="1636"/>
    <x v="1624"/>
    <x v="1626"/>
    <x v="1617"/>
  </r>
  <r>
    <x v="978"/>
    <x v="3"/>
    <x v="3"/>
    <x v="3"/>
    <x v="3"/>
    <x v="3"/>
  </r>
  <r>
    <x v="979"/>
    <x v="0"/>
    <x v="9"/>
    <x v="9"/>
    <x v="9"/>
    <x v="10"/>
  </r>
  <r>
    <x v="979"/>
    <x v="1"/>
    <x v="1637"/>
    <x v="1625"/>
    <x v="1627"/>
    <x v="1618"/>
  </r>
  <r>
    <x v="979"/>
    <x v="2"/>
    <x v="1638"/>
    <x v="1626"/>
    <x v="1628"/>
    <x v="1619"/>
  </r>
  <r>
    <x v="979"/>
    <x v="3"/>
    <x v="1639"/>
    <x v="1627"/>
    <x v="1629"/>
    <x v="1620"/>
  </r>
  <r>
    <x v="980"/>
    <x v="0"/>
    <x v="0"/>
    <x v="0"/>
    <x v="0"/>
    <x v="17"/>
  </r>
  <r>
    <x v="980"/>
    <x v="1"/>
    <x v="605"/>
    <x v="601"/>
    <x v="607"/>
    <x v="601"/>
  </r>
  <r>
    <x v="980"/>
    <x v="2"/>
    <x v="606"/>
    <x v="602"/>
    <x v="608"/>
    <x v="602"/>
  </r>
  <r>
    <x v="980"/>
    <x v="3"/>
    <x v="3"/>
    <x v="3"/>
    <x v="3"/>
    <x v="3"/>
  </r>
  <r>
    <x v="981"/>
    <x v="0"/>
    <x v="9"/>
    <x v="9"/>
    <x v="9"/>
    <x v="10"/>
  </r>
  <r>
    <x v="981"/>
    <x v="1"/>
    <x v="412"/>
    <x v="412"/>
    <x v="417"/>
    <x v="404"/>
  </r>
  <r>
    <x v="981"/>
    <x v="2"/>
    <x v="413"/>
    <x v="413"/>
    <x v="418"/>
    <x v="405"/>
  </r>
  <r>
    <x v="981"/>
    <x v="3"/>
    <x v="3"/>
    <x v="3"/>
    <x v="3"/>
    <x v="3"/>
  </r>
  <r>
    <x v="982"/>
    <x v="0"/>
    <x v="9"/>
    <x v="9"/>
    <x v="73"/>
    <x v="23"/>
  </r>
  <r>
    <x v="982"/>
    <x v="1"/>
    <x v="1640"/>
    <x v="1628"/>
    <x v="1630"/>
    <x v="490"/>
  </r>
  <r>
    <x v="982"/>
    <x v="2"/>
    <x v="1641"/>
    <x v="1629"/>
    <x v="1631"/>
    <x v="1454"/>
  </r>
  <r>
    <x v="982"/>
    <x v="3"/>
    <x v="3"/>
    <x v="3"/>
    <x v="3"/>
    <x v="3"/>
  </r>
  <r>
    <x v="983"/>
    <x v="0"/>
    <x v="260"/>
    <x v="3"/>
    <x v="66"/>
    <x v="22"/>
  </r>
  <r>
    <x v="983"/>
    <x v="2"/>
    <x v="3"/>
    <x v="64"/>
    <x v="66"/>
    <x v="22"/>
  </r>
  <r>
    <x v="983"/>
    <x v="3"/>
    <x v="245"/>
    <x v="64"/>
    <x v="66"/>
    <x v="22"/>
  </r>
  <r>
    <x v="983"/>
    <x v="4"/>
    <x v="245"/>
    <x v="64"/>
    <x v="66"/>
    <x v="22"/>
  </r>
  <r>
    <x v="984"/>
    <x v="0"/>
    <x v="9"/>
    <x v="9"/>
    <x v="9"/>
    <x v="10"/>
  </r>
  <r>
    <x v="984"/>
    <x v="1"/>
    <x v="1642"/>
    <x v="1630"/>
    <x v="1353"/>
    <x v="1338"/>
  </r>
  <r>
    <x v="984"/>
    <x v="2"/>
    <x v="1643"/>
    <x v="1631"/>
    <x v="1354"/>
    <x v="1339"/>
  </r>
  <r>
    <x v="984"/>
    <x v="3"/>
    <x v="3"/>
    <x v="3"/>
    <x v="3"/>
    <x v="3"/>
  </r>
  <r>
    <x v="985"/>
    <x v="0"/>
    <x v="9"/>
    <x v="9"/>
    <x v="0"/>
    <x v="0"/>
  </r>
  <r>
    <x v="985"/>
    <x v="1"/>
    <x v="1644"/>
    <x v="1632"/>
    <x v="1575"/>
    <x v="627"/>
  </r>
  <r>
    <x v="985"/>
    <x v="2"/>
    <x v="1645"/>
    <x v="1633"/>
    <x v="1576"/>
    <x v="628"/>
  </r>
  <r>
    <x v="985"/>
    <x v="3"/>
    <x v="3"/>
    <x v="3"/>
    <x v="3"/>
    <x v="3"/>
  </r>
  <r>
    <x v="986"/>
    <x v="0"/>
    <x v="9"/>
    <x v="9"/>
    <x v="9"/>
    <x v="10"/>
  </r>
  <r>
    <x v="986"/>
    <x v="1"/>
    <x v="1646"/>
    <x v="1634"/>
    <x v="1632"/>
    <x v="1621"/>
  </r>
  <r>
    <x v="986"/>
    <x v="2"/>
    <x v="1647"/>
    <x v="1635"/>
    <x v="1633"/>
    <x v="1622"/>
  </r>
  <r>
    <x v="986"/>
    <x v="3"/>
    <x v="3"/>
    <x v="3"/>
    <x v="3"/>
    <x v="3"/>
  </r>
  <r>
    <x v="987"/>
    <x v="0"/>
    <x v="9"/>
    <x v="22"/>
    <x v="23"/>
    <x v="23"/>
  </r>
  <r>
    <x v="987"/>
    <x v="1"/>
    <x v="1648"/>
    <x v="460"/>
    <x v="1634"/>
    <x v="1623"/>
  </r>
  <r>
    <x v="987"/>
    <x v="2"/>
    <x v="1649"/>
    <x v="461"/>
    <x v="1635"/>
    <x v="1624"/>
  </r>
  <r>
    <x v="987"/>
    <x v="3"/>
    <x v="3"/>
    <x v="3"/>
    <x v="3"/>
    <x v="3"/>
  </r>
  <r>
    <x v="988"/>
    <x v="0"/>
    <x v="9"/>
    <x v="22"/>
    <x v="23"/>
    <x v="23"/>
  </r>
  <r>
    <x v="988"/>
    <x v="1"/>
    <x v="1650"/>
    <x v="1636"/>
    <x v="1636"/>
    <x v="339"/>
  </r>
  <r>
    <x v="988"/>
    <x v="2"/>
    <x v="1651"/>
    <x v="1637"/>
    <x v="1637"/>
    <x v="340"/>
  </r>
  <r>
    <x v="988"/>
    <x v="3"/>
    <x v="3"/>
    <x v="3"/>
    <x v="3"/>
    <x v="3"/>
  </r>
  <r>
    <x v="989"/>
    <x v="0"/>
    <x v="9"/>
    <x v="22"/>
    <x v="23"/>
    <x v="23"/>
  </r>
  <r>
    <x v="989"/>
    <x v="1"/>
    <x v="45"/>
    <x v="1638"/>
    <x v="1638"/>
    <x v="1625"/>
  </r>
  <r>
    <x v="989"/>
    <x v="2"/>
    <x v="44"/>
    <x v="1639"/>
    <x v="1639"/>
    <x v="1626"/>
  </r>
  <r>
    <x v="989"/>
    <x v="3"/>
    <x v="3"/>
    <x v="3"/>
    <x v="3"/>
    <x v="3"/>
  </r>
  <r>
    <x v="990"/>
    <x v="0"/>
    <x v="9"/>
    <x v="9"/>
    <x v="9"/>
    <x v="10"/>
  </r>
  <r>
    <x v="990"/>
    <x v="1"/>
    <x v="1652"/>
    <x v="1640"/>
    <x v="1640"/>
    <x v="1627"/>
  </r>
  <r>
    <x v="990"/>
    <x v="2"/>
    <x v="1653"/>
    <x v="1641"/>
    <x v="1641"/>
    <x v="1628"/>
  </r>
  <r>
    <x v="990"/>
    <x v="3"/>
    <x v="3"/>
    <x v="3"/>
    <x v="3"/>
    <x v="3"/>
  </r>
  <r>
    <x v="991"/>
    <x v="0"/>
    <x v="9"/>
    <x v="9"/>
    <x v="9"/>
    <x v="10"/>
  </r>
  <r>
    <x v="991"/>
    <x v="1"/>
    <x v="1654"/>
    <x v="1642"/>
    <x v="1642"/>
    <x v="1629"/>
  </r>
  <r>
    <x v="991"/>
    <x v="2"/>
    <x v="1655"/>
    <x v="1643"/>
    <x v="1643"/>
    <x v="1630"/>
  </r>
  <r>
    <x v="991"/>
    <x v="3"/>
    <x v="3"/>
    <x v="3"/>
    <x v="3"/>
    <x v="3"/>
  </r>
  <r>
    <x v="992"/>
    <x v="0"/>
    <x v="9"/>
    <x v="9"/>
    <x v="40"/>
    <x v="40"/>
  </r>
  <r>
    <x v="992"/>
    <x v="1"/>
    <x v="1656"/>
    <x v="1644"/>
    <x v="1644"/>
    <x v="497"/>
  </r>
  <r>
    <x v="992"/>
    <x v="2"/>
    <x v="1657"/>
    <x v="1645"/>
    <x v="237"/>
    <x v="496"/>
  </r>
  <r>
    <x v="992"/>
    <x v="3"/>
    <x v="3"/>
    <x v="3"/>
    <x v="3"/>
    <x v="3"/>
  </r>
  <r>
    <x v="993"/>
    <x v="0"/>
    <x v="9"/>
    <x v="9"/>
    <x v="9"/>
    <x v="10"/>
  </r>
  <r>
    <x v="993"/>
    <x v="1"/>
    <x v="690"/>
    <x v="1440"/>
    <x v="1645"/>
    <x v="1631"/>
  </r>
  <r>
    <x v="993"/>
    <x v="2"/>
    <x v="862"/>
    <x v="1439"/>
    <x v="1646"/>
    <x v="1632"/>
  </r>
  <r>
    <x v="993"/>
    <x v="3"/>
    <x v="1658"/>
    <x v="3"/>
    <x v="3"/>
    <x v="3"/>
  </r>
  <r>
    <x v="994"/>
    <x v="0"/>
    <x v="202"/>
    <x v="539"/>
    <x v="548"/>
    <x v="270"/>
  </r>
  <r>
    <x v="994"/>
    <x v="1"/>
    <x v="1659"/>
    <x v="1646"/>
    <x v="1647"/>
    <x v="1633"/>
  </r>
  <r>
    <x v="994"/>
    <x v="2"/>
    <x v="1660"/>
    <x v="1647"/>
    <x v="1648"/>
    <x v="1634"/>
  </r>
  <r>
    <x v="994"/>
    <x v="3"/>
    <x v="3"/>
    <x v="3"/>
    <x v="3"/>
    <x v="3"/>
  </r>
  <r>
    <x v="995"/>
    <x v="0"/>
    <x v="9"/>
    <x v="0"/>
    <x v="0"/>
    <x v="17"/>
  </r>
  <r>
    <x v="995"/>
    <x v="1"/>
    <x v="1661"/>
    <x v="1648"/>
    <x v="1649"/>
    <x v="1635"/>
  </r>
  <r>
    <x v="995"/>
    <x v="2"/>
    <x v="1662"/>
    <x v="1649"/>
    <x v="1650"/>
    <x v="1636"/>
  </r>
  <r>
    <x v="995"/>
    <x v="3"/>
    <x v="3"/>
    <x v="3"/>
    <x v="3"/>
    <x v="3"/>
  </r>
  <r>
    <x v="996"/>
    <x v="0"/>
    <x v="9"/>
    <x v="9"/>
    <x v="9"/>
    <x v="80"/>
  </r>
  <r>
    <x v="996"/>
    <x v="1"/>
    <x v="1663"/>
    <x v="1650"/>
    <x v="1651"/>
    <x v="1637"/>
  </r>
  <r>
    <x v="996"/>
    <x v="2"/>
    <x v="1664"/>
    <x v="1541"/>
    <x v="1652"/>
    <x v="1638"/>
  </r>
  <r>
    <x v="996"/>
    <x v="3"/>
    <x v="1665"/>
    <x v="1651"/>
    <x v="1653"/>
    <x v="1639"/>
  </r>
  <r>
    <x v="997"/>
    <x v="0"/>
    <x v="9"/>
    <x v="9"/>
    <x v="9"/>
    <x v="17"/>
  </r>
  <r>
    <x v="997"/>
    <x v="1"/>
    <x v="1666"/>
    <x v="1652"/>
    <x v="1654"/>
    <x v="1640"/>
  </r>
  <r>
    <x v="997"/>
    <x v="2"/>
    <x v="1667"/>
    <x v="1653"/>
    <x v="1655"/>
    <x v="1641"/>
  </r>
  <r>
    <x v="997"/>
    <x v="3"/>
    <x v="3"/>
    <x v="3"/>
    <x v="3"/>
    <x v="3"/>
  </r>
  <r>
    <x v="998"/>
    <x v="0"/>
    <x v="9"/>
    <x v="9"/>
    <x v="9"/>
    <x v="10"/>
  </r>
  <r>
    <x v="998"/>
    <x v="1"/>
    <x v="1668"/>
    <x v="1654"/>
    <x v="69"/>
    <x v="1137"/>
  </r>
  <r>
    <x v="998"/>
    <x v="2"/>
    <x v="1669"/>
    <x v="1655"/>
    <x v="70"/>
    <x v="1138"/>
  </r>
  <r>
    <x v="998"/>
    <x v="3"/>
    <x v="3"/>
    <x v="3"/>
    <x v="3"/>
    <x v="3"/>
  </r>
  <r>
    <x v="999"/>
    <x v="0"/>
    <x v="9"/>
    <x v="9"/>
    <x v="9"/>
    <x v="10"/>
  </r>
  <r>
    <x v="999"/>
    <x v="1"/>
    <x v="1670"/>
    <x v="1656"/>
    <x v="1363"/>
    <x v="1348"/>
  </r>
  <r>
    <x v="999"/>
    <x v="2"/>
    <x v="1671"/>
    <x v="1657"/>
    <x v="1364"/>
    <x v="1349"/>
  </r>
  <r>
    <x v="999"/>
    <x v="3"/>
    <x v="3"/>
    <x v="3"/>
    <x v="3"/>
    <x v="3"/>
  </r>
  <r>
    <x v="1000"/>
    <x v="0"/>
    <x v="0"/>
    <x v="0"/>
    <x v="0"/>
    <x v="17"/>
  </r>
  <r>
    <x v="1000"/>
    <x v="1"/>
    <x v="24"/>
    <x v="25"/>
    <x v="26"/>
    <x v="26"/>
  </r>
  <r>
    <x v="1000"/>
    <x v="2"/>
    <x v="25"/>
    <x v="26"/>
    <x v="27"/>
    <x v="27"/>
  </r>
  <r>
    <x v="1000"/>
    <x v="3"/>
    <x v="3"/>
    <x v="3"/>
    <x v="3"/>
    <x v="3"/>
  </r>
  <r>
    <x v="1001"/>
    <x v="0"/>
    <x v="9"/>
    <x v="0"/>
    <x v="43"/>
    <x v="0"/>
  </r>
  <r>
    <x v="1001"/>
    <x v="1"/>
    <x v="1672"/>
    <x v="1658"/>
    <x v="1656"/>
    <x v="1642"/>
  </r>
  <r>
    <x v="1001"/>
    <x v="2"/>
    <x v="1673"/>
    <x v="1659"/>
    <x v="1657"/>
    <x v="1643"/>
  </r>
  <r>
    <x v="1001"/>
    <x v="3"/>
    <x v="3"/>
    <x v="3"/>
    <x v="3"/>
    <x v="3"/>
  </r>
  <r>
    <x v="1002"/>
    <x v="0"/>
    <x v="9"/>
    <x v="9"/>
    <x v="9"/>
    <x v="10"/>
  </r>
  <r>
    <x v="1002"/>
    <x v="1"/>
    <x v="1674"/>
    <x v="1660"/>
    <x v="1658"/>
    <x v="1644"/>
  </r>
  <r>
    <x v="1002"/>
    <x v="2"/>
    <x v="1675"/>
    <x v="1661"/>
    <x v="1659"/>
    <x v="1645"/>
  </r>
  <r>
    <x v="1002"/>
    <x v="3"/>
    <x v="3"/>
    <x v="3"/>
    <x v="3"/>
    <x v="3"/>
  </r>
  <r>
    <x v="1003"/>
    <x v="0"/>
    <x v="9"/>
    <x v="9"/>
    <x v="9"/>
    <x v="10"/>
  </r>
  <r>
    <x v="1003"/>
    <x v="1"/>
    <x v="1676"/>
    <x v="1662"/>
    <x v="1660"/>
    <x v="1646"/>
  </r>
  <r>
    <x v="1003"/>
    <x v="2"/>
    <x v="1677"/>
    <x v="1663"/>
    <x v="1661"/>
    <x v="1647"/>
  </r>
  <r>
    <x v="1003"/>
    <x v="3"/>
    <x v="3"/>
    <x v="3"/>
    <x v="3"/>
    <x v="3"/>
  </r>
  <r>
    <x v="1004"/>
    <x v="0"/>
    <x v="9"/>
    <x v="9"/>
    <x v="9"/>
    <x v="10"/>
  </r>
  <r>
    <x v="1004"/>
    <x v="1"/>
    <x v="1678"/>
    <x v="1664"/>
    <x v="1662"/>
    <x v="1335"/>
  </r>
  <r>
    <x v="1004"/>
    <x v="2"/>
    <x v="1679"/>
    <x v="1665"/>
    <x v="1663"/>
    <x v="1648"/>
  </r>
  <r>
    <x v="1004"/>
    <x v="3"/>
    <x v="3"/>
    <x v="3"/>
    <x v="3"/>
    <x v="1649"/>
  </r>
  <r>
    <x v="1005"/>
    <x v="0"/>
    <x v="9"/>
    <x v="0"/>
    <x v="0"/>
    <x v="40"/>
  </r>
  <r>
    <x v="1005"/>
    <x v="1"/>
    <x v="1680"/>
    <x v="1666"/>
    <x v="1664"/>
    <x v="1650"/>
  </r>
  <r>
    <x v="1005"/>
    <x v="2"/>
    <x v="1681"/>
    <x v="1667"/>
    <x v="1665"/>
    <x v="1651"/>
  </r>
  <r>
    <x v="1005"/>
    <x v="3"/>
    <x v="3"/>
    <x v="3"/>
    <x v="3"/>
    <x v="3"/>
  </r>
  <r>
    <x v="1006"/>
    <x v="0"/>
    <x v="9"/>
    <x v="22"/>
    <x v="23"/>
    <x v="23"/>
  </r>
  <r>
    <x v="1006"/>
    <x v="1"/>
    <x v="1682"/>
    <x v="1668"/>
    <x v="1666"/>
    <x v="1652"/>
  </r>
  <r>
    <x v="1006"/>
    <x v="2"/>
    <x v="1683"/>
    <x v="1669"/>
    <x v="1667"/>
    <x v="1653"/>
  </r>
  <r>
    <x v="1006"/>
    <x v="3"/>
    <x v="3"/>
    <x v="3"/>
    <x v="3"/>
    <x v="3"/>
  </r>
  <r>
    <x v="1007"/>
    <x v="0"/>
    <x v="202"/>
    <x v="41"/>
    <x v="43"/>
    <x v="0"/>
  </r>
  <r>
    <x v="1007"/>
    <x v="1"/>
    <x v="1684"/>
    <x v="1670"/>
    <x v="358"/>
    <x v="347"/>
  </r>
  <r>
    <x v="1007"/>
    <x v="2"/>
    <x v="1685"/>
    <x v="1671"/>
    <x v="359"/>
    <x v="348"/>
  </r>
  <r>
    <x v="1007"/>
    <x v="3"/>
    <x v="3"/>
    <x v="3"/>
    <x v="3"/>
    <x v="3"/>
  </r>
  <r>
    <x v="1008"/>
    <x v="0"/>
    <x v="9"/>
    <x v="9"/>
    <x v="9"/>
    <x v="10"/>
  </r>
  <r>
    <x v="1008"/>
    <x v="1"/>
    <x v="1686"/>
    <x v="1672"/>
    <x v="1668"/>
    <x v="1654"/>
  </r>
  <r>
    <x v="1008"/>
    <x v="2"/>
    <x v="1687"/>
    <x v="1673"/>
    <x v="1669"/>
    <x v="1655"/>
  </r>
  <r>
    <x v="1008"/>
    <x v="3"/>
    <x v="3"/>
    <x v="3"/>
    <x v="3"/>
    <x v="3"/>
  </r>
  <r>
    <x v="1009"/>
    <x v="0"/>
    <x v="9"/>
    <x v="9"/>
    <x v="0"/>
    <x v="17"/>
  </r>
  <r>
    <x v="1009"/>
    <x v="1"/>
    <x v="1197"/>
    <x v="1674"/>
    <x v="1670"/>
    <x v="1507"/>
  </r>
  <r>
    <x v="1009"/>
    <x v="2"/>
    <x v="1198"/>
    <x v="1675"/>
    <x v="1671"/>
    <x v="1506"/>
  </r>
  <r>
    <x v="1009"/>
    <x v="3"/>
    <x v="3"/>
    <x v="3"/>
    <x v="3"/>
    <x v="3"/>
  </r>
  <r>
    <x v="1010"/>
    <x v="0"/>
    <x v="0"/>
    <x v="41"/>
    <x v="43"/>
    <x v="17"/>
  </r>
  <r>
    <x v="1010"/>
    <x v="1"/>
    <x v="73"/>
    <x v="78"/>
    <x v="1672"/>
    <x v="1656"/>
  </r>
  <r>
    <x v="1010"/>
    <x v="2"/>
    <x v="1688"/>
    <x v="1676"/>
    <x v="1673"/>
    <x v="1657"/>
  </r>
  <r>
    <x v="1010"/>
    <x v="3"/>
    <x v="1689"/>
    <x v="1677"/>
    <x v="1674"/>
    <x v="841"/>
  </r>
  <r>
    <x v="1011"/>
    <x v="0"/>
    <x v="303"/>
    <x v="22"/>
    <x v="23"/>
    <x v="23"/>
  </r>
  <r>
    <x v="1011"/>
    <x v="1"/>
    <x v="1690"/>
    <x v="1678"/>
    <x v="1675"/>
    <x v="1658"/>
  </r>
  <r>
    <x v="1011"/>
    <x v="2"/>
    <x v="1691"/>
    <x v="1679"/>
    <x v="1676"/>
    <x v="1659"/>
  </r>
  <r>
    <x v="1011"/>
    <x v="3"/>
    <x v="3"/>
    <x v="3"/>
    <x v="3"/>
    <x v="3"/>
  </r>
  <r>
    <x v="1012"/>
    <x v="0"/>
    <x v="9"/>
    <x v="9"/>
    <x v="9"/>
    <x v="10"/>
  </r>
  <r>
    <x v="1012"/>
    <x v="1"/>
    <x v="374"/>
    <x v="376"/>
    <x v="377"/>
    <x v="1660"/>
  </r>
  <r>
    <x v="1012"/>
    <x v="2"/>
    <x v="373"/>
    <x v="375"/>
    <x v="376"/>
    <x v="1661"/>
  </r>
  <r>
    <x v="1012"/>
    <x v="3"/>
    <x v="3"/>
    <x v="3"/>
    <x v="3"/>
    <x v="3"/>
  </r>
  <r>
    <x v="1013"/>
    <x v="0"/>
    <x v="9"/>
    <x v="9"/>
    <x v="9"/>
    <x v="10"/>
  </r>
  <r>
    <x v="1013"/>
    <x v="1"/>
    <x v="961"/>
    <x v="952"/>
    <x v="1677"/>
    <x v="1662"/>
  </r>
  <r>
    <x v="1013"/>
    <x v="2"/>
    <x v="962"/>
    <x v="953"/>
    <x v="1678"/>
    <x v="1663"/>
  </r>
  <r>
    <x v="1013"/>
    <x v="3"/>
    <x v="3"/>
    <x v="3"/>
    <x v="3"/>
    <x v="3"/>
  </r>
  <r>
    <x v="1014"/>
    <x v="0"/>
    <x v="9"/>
    <x v="9"/>
    <x v="9"/>
    <x v="10"/>
  </r>
  <r>
    <x v="1014"/>
    <x v="1"/>
    <x v="1692"/>
    <x v="1680"/>
    <x v="1679"/>
    <x v="1664"/>
  </r>
  <r>
    <x v="1014"/>
    <x v="2"/>
    <x v="1693"/>
    <x v="1681"/>
    <x v="1680"/>
    <x v="1665"/>
  </r>
  <r>
    <x v="1014"/>
    <x v="3"/>
    <x v="3"/>
    <x v="3"/>
    <x v="3"/>
    <x v="3"/>
  </r>
  <r>
    <x v="1015"/>
    <x v="0"/>
    <x v="9"/>
    <x v="22"/>
    <x v="23"/>
    <x v="23"/>
  </r>
  <r>
    <x v="1015"/>
    <x v="1"/>
    <x v="1694"/>
    <x v="1682"/>
    <x v="1681"/>
    <x v="1666"/>
  </r>
  <r>
    <x v="1015"/>
    <x v="2"/>
    <x v="1695"/>
    <x v="1683"/>
    <x v="1682"/>
    <x v="1667"/>
  </r>
  <r>
    <x v="1015"/>
    <x v="3"/>
    <x v="3"/>
    <x v="3"/>
    <x v="3"/>
    <x v="3"/>
  </r>
  <r>
    <x v="1016"/>
    <x v="0"/>
    <x v="9"/>
    <x v="9"/>
    <x v="9"/>
    <x v="10"/>
  </r>
  <r>
    <x v="1016"/>
    <x v="1"/>
    <x v="1696"/>
    <x v="1684"/>
    <x v="1683"/>
    <x v="1668"/>
  </r>
  <r>
    <x v="1016"/>
    <x v="2"/>
    <x v="1697"/>
    <x v="1685"/>
    <x v="1684"/>
    <x v="1669"/>
  </r>
  <r>
    <x v="1016"/>
    <x v="3"/>
    <x v="3"/>
    <x v="3"/>
    <x v="3"/>
    <x v="3"/>
  </r>
  <r>
    <x v="1017"/>
    <x v="0"/>
    <x v="9"/>
    <x v="0"/>
    <x v="0"/>
    <x v="0"/>
  </r>
  <r>
    <x v="1017"/>
    <x v="1"/>
    <x v="1698"/>
    <x v="1686"/>
    <x v="1685"/>
    <x v="1670"/>
  </r>
  <r>
    <x v="1017"/>
    <x v="2"/>
    <x v="1699"/>
    <x v="1687"/>
    <x v="1686"/>
    <x v="828"/>
  </r>
  <r>
    <x v="1017"/>
    <x v="3"/>
    <x v="3"/>
    <x v="3"/>
    <x v="3"/>
    <x v="3"/>
  </r>
  <r>
    <x v="1018"/>
    <x v="0"/>
    <x v="0"/>
    <x v="0"/>
    <x v="0"/>
    <x v="17"/>
  </r>
  <r>
    <x v="1018"/>
    <x v="1"/>
    <x v="1700"/>
    <x v="1688"/>
    <x v="71"/>
    <x v="661"/>
  </r>
  <r>
    <x v="1018"/>
    <x v="2"/>
    <x v="1701"/>
    <x v="1689"/>
    <x v="72"/>
    <x v="662"/>
  </r>
  <r>
    <x v="1018"/>
    <x v="3"/>
    <x v="1702"/>
    <x v="3"/>
    <x v="3"/>
    <x v="3"/>
  </r>
  <r>
    <x v="1019"/>
    <x v="0"/>
    <x v="9"/>
    <x v="9"/>
    <x v="615"/>
    <x v="17"/>
  </r>
  <r>
    <x v="1019"/>
    <x v="1"/>
    <x v="1703"/>
    <x v="1690"/>
    <x v="1687"/>
    <x v="1671"/>
  </r>
  <r>
    <x v="1019"/>
    <x v="2"/>
    <x v="1704"/>
    <x v="1691"/>
    <x v="1688"/>
    <x v="1672"/>
  </r>
  <r>
    <x v="1019"/>
    <x v="3"/>
    <x v="3"/>
    <x v="3"/>
    <x v="3"/>
    <x v="3"/>
  </r>
  <r>
    <x v="1020"/>
    <x v="0"/>
    <x v="9"/>
    <x v="9"/>
    <x v="9"/>
    <x v="10"/>
  </r>
  <r>
    <x v="1020"/>
    <x v="1"/>
    <x v="1705"/>
    <x v="1692"/>
    <x v="1689"/>
    <x v="1673"/>
  </r>
  <r>
    <x v="1020"/>
    <x v="2"/>
    <x v="1706"/>
    <x v="1693"/>
    <x v="1690"/>
    <x v="1674"/>
  </r>
  <r>
    <x v="1020"/>
    <x v="3"/>
    <x v="3"/>
    <x v="3"/>
    <x v="3"/>
    <x v="3"/>
  </r>
  <r>
    <x v="1021"/>
    <x v="0"/>
    <x v="9"/>
    <x v="9"/>
    <x v="9"/>
    <x v="10"/>
  </r>
  <r>
    <x v="1021"/>
    <x v="1"/>
    <x v="1707"/>
    <x v="1694"/>
    <x v="1691"/>
    <x v="1675"/>
  </r>
  <r>
    <x v="1021"/>
    <x v="2"/>
    <x v="1708"/>
    <x v="1695"/>
    <x v="1692"/>
    <x v="1676"/>
  </r>
  <r>
    <x v="1021"/>
    <x v="3"/>
    <x v="3"/>
    <x v="3"/>
    <x v="3"/>
    <x v="3"/>
  </r>
  <r>
    <x v="1022"/>
    <x v="0"/>
    <x v="9"/>
    <x v="9"/>
    <x v="9"/>
    <x v="10"/>
  </r>
  <r>
    <x v="1022"/>
    <x v="1"/>
    <x v="1709"/>
    <x v="1696"/>
    <x v="1693"/>
    <x v="1677"/>
  </r>
  <r>
    <x v="1022"/>
    <x v="2"/>
    <x v="1710"/>
    <x v="1697"/>
    <x v="1694"/>
    <x v="1678"/>
  </r>
  <r>
    <x v="1022"/>
    <x v="3"/>
    <x v="3"/>
    <x v="3"/>
    <x v="3"/>
    <x v="3"/>
  </r>
  <r>
    <x v="1023"/>
    <x v="0"/>
    <x v="9"/>
    <x v="9"/>
    <x v="9"/>
    <x v="10"/>
  </r>
  <r>
    <x v="1023"/>
    <x v="1"/>
    <x v="1711"/>
    <x v="1698"/>
    <x v="1695"/>
    <x v="1679"/>
  </r>
  <r>
    <x v="1023"/>
    <x v="2"/>
    <x v="1712"/>
    <x v="1699"/>
    <x v="1696"/>
    <x v="1680"/>
  </r>
  <r>
    <x v="1023"/>
    <x v="3"/>
    <x v="3"/>
    <x v="3"/>
    <x v="3"/>
    <x v="3"/>
  </r>
  <r>
    <x v="1024"/>
    <x v="0"/>
    <x v="9"/>
    <x v="9"/>
    <x v="9"/>
    <x v="10"/>
  </r>
  <r>
    <x v="1024"/>
    <x v="1"/>
    <x v="1713"/>
    <x v="1700"/>
    <x v="1697"/>
    <x v="1681"/>
  </r>
  <r>
    <x v="1024"/>
    <x v="2"/>
    <x v="1714"/>
    <x v="1701"/>
    <x v="1698"/>
    <x v="1682"/>
  </r>
  <r>
    <x v="1024"/>
    <x v="3"/>
    <x v="3"/>
    <x v="3"/>
    <x v="3"/>
    <x v="3"/>
  </r>
  <r>
    <x v="1025"/>
    <x v="0"/>
    <x v="9"/>
    <x v="9"/>
    <x v="9"/>
    <x v="10"/>
  </r>
  <r>
    <x v="1025"/>
    <x v="1"/>
    <x v="1715"/>
    <x v="1702"/>
    <x v="1699"/>
    <x v="1683"/>
  </r>
  <r>
    <x v="1025"/>
    <x v="2"/>
    <x v="1716"/>
    <x v="1703"/>
    <x v="1700"/>
    <x v="654"/>
  </r>
  <r>
    <x v="1025"/>
    <x v="3"/>
    <x v="3"/>
    <x v="3"/>
    <x v="3"/>
    <x v="3"/>
  </r>
  <r>
    <x v="1026"/>
    <x v="0"/>
    <x v="9"/>
    <x v="637"/>
    <x v="23"/>
    <x v="23"/>
  </r>
  <r>
    <x v="1026"/>
    <x v="1"/>
    <x v="1654"/>
    <x v="1642"/>
    <x v="1701"/>
    <x v="1684"/>
  </r>
  <r>
    <x v="1026"/>
    <x v="2"/>
    <x v="1655"/>
    <x v="1643"/>
    <x v="1702"/>
    <x v="1685"/>
  </r>
  <r>
    <x v="1026"/>
    <x v="3"/>
    <x v="3"/>
    <x v="3"/>
    <x v="3"/>
    <x v="3"/>
  </r>
  <r>
    <x v="1027"/>
    <x v="0"/>
    <x v="9"/>
    <x v="9"/>
    <x v="0"/>
    <x v="17"/>
  </r>
  <r>
    <x v="1027"/>
    <x v="1"/>
    <x v="24"/>
    <x v="25"/>
    <x v="26"/>
    <x v="26"/>
  </r>
  <r>
    <x v="1027"/>
    <x v="2"/>
    <x v="25"/>
    <x v="26"/>
    <x v="27"/>
    <x v="27"/>
  </r>
  <r>
    <x v="1027"/>
    <x v="3"/>
    <x v="3"/>
    <x v="3"/>
    <x v="3"/>
    <x v="3"/>
  </r>
  <r>
    <x v="1028"/>
    <x v="0"/>
    <x v="9"/>
    <x v="9"/>
    <x v="9"/>
    <x v="0"/>
  </r>
  <r>
    <x v="1028"/>
    <x v="1"/>
    <x v="978"/>
    <x v="1704"/>
    <x v="1703"/>
    <x v="419"/>
  </r>
  <r>
    <x v="1028"/>
    <x v="2"/>
    <x v="977"/>
    <x v="1705"/>
    <x v="1704"/>
    <x v="420"/>
  </r>
  <r>
    <x v="1028"/>
    <x v="3"/>
    <x v="3"/>
    <x v="3"/>
    <x v="3"/>
    <x v="3"/>
  </r>
  <r>
    <x v="1029"/>
    <x v="0"/>
    <x v="9"/>
    <x v="9"/>
    <x v="9"/>
    <x v="10"/>
  </r>
  <r>
    <x v="1029"/>
    <x v="1"/>
    <x v="1717"/>
    <x v="1706"/>
    <x v="1705"/>
    <x v="1686"/>
  </r>
  <r>
    <x v="1029"/>
    <x v="2"/>
    <x v="1718"/>
    <x v="1707"/>
    <x v="1706"/>
    <x v="1687"/>
  </r>
  <r>
    <x v="1029"/>
    <x v="3"/>
    <x v="3"/>
    <x v="3"/>
    <x v="3"/>
    <x v="3"/>
  </r>
  <r>
    <x v="1030"/>
    <x v="0"/>
    <x v="9"/>
    <x v="9"/>
    <x v="9"/>
    <x v="10"/>
  </r>
  <r>
    <x v="1030"/>
    <x v="1"/>
    <x v="1719"/>
    <x v="1708"/>
    <x v="1707"/>
    <x v="1688"/>
  </r>
  <r>
    <x v="1030"/>
    <x v="2"/>
    <x v="1720"/>
    <x v="1709"/>
    <x v="1708"/>
    <x v="1689"/>
  </r>
  <r>
    <x v="1030"/>
    <x v="3"/>
    <x v="3"/>
    <x v="3"/>
    <x v="3"/>
    <x v="3"/>
  </r>
  <r>
    <x v="1031"/>
    <x v="0"/>
    <x v="9"/>
    <x v="9"/>
    <x v="9"/>
    <x v="17"/>
  </r>
  <r>
    <x v="1031"/>
    <x v="1"/>
    <x v="1721"/>
    <x v="1710"/>
    <x v="1709"/>
    <x v="1690"/>
  </r>
  <r>
    <x v="1031"/>
    <x v="2"/>
    <x v="1722"/>
    <x v="1711"/>
    <x v="1710"/>
    <x v="1691"/>
  </r>
  <r>
    <x v="1031"/>
    <x v="3"/>
    <x v="3"/>
    <x v="3"/>
    <x v="3"/>
    <x v="3"/>
  </r>
  <r>
    <x v="1032"/>
    <x v="0"/>
    <x v="9"/>
    <x v="9"/>
    <x v="9"/>
    <x v="17"/>
  </r>
  <r>
    <x v="1032"/>
    <x v="1"/>
    <x v="1723"/>
    <x v="1712"/>
    <x v="1711"/>
    <x v="665"/>
  </r>
  <r>
    <x v="1032"/>
    <x v="2"/>
    <x v="1724"/>
    <x v="1713"/>
    <x v="1712"/>
    <x v="666"/>
  </r>
  <r>
    <x v="1032"/>
    <x v="3"/>
    <x v="3"/>
    <x v="3"/>
    <x v="3"/>
    <x v="3"/>
  </r>
  <r>
    <x v="1033"/>
    <x v="0"/>
    <x v="9"/>
    <x v="9"/>
    <x v="0"/>
    <x v="0"/>
  </r>
  <r>
    <x v="1033"/>
    <x v="1"/>
    <x v="1725"/>
    <x v="1714"/>
    <x v="1713"/>
    <x v="1692"/>
  </r>
  <r>
    <x v="1033"/>
    <x v="2"/>
    <x v="1726"/>
    <x v="1715"/>
    <x v="1714"/>
    <x v="1693"/>
  </r>
  <r>
    <x v="1033"/>
    <x v="3"/>
    <x v="3"/>
    <x v="3"/>
    <x v="3"/>
    <x v="3"/>
  </r>
  <r>
    <x v="1034"/>
    <x v="0"/>
    <x v="9"/>
    <x v="9"/>
    <x v="9"/>
    <x v="10"/>
  </r>
  <r>
    <x v="1034"/>
    <x v="1"/>
    <x v="1727"/>
    <x v="1716"/>
    <x v="1715"/>
    <x v="1694"/>
  </r>
  <r>
    <x v="1034"/>
    <x v="2"/>
    <x v="1728"/>
    <x v="1717"/>
    <x v="1716"/>
    <x v="1695"/>
  </r>
  <r>
    <x v="1034"/>
    <x v="3"/>
    <x v="3"/>
    <x v="3"/>
    <x v="3"/>
    <x v="3"/>
  </r>
  <r>
    <x v="1035"/>
    <x v="0"/>
    <x v="9"/>
    <x v="9"/>
    <x v="9"/>
    <x v="10"/>
  </r>
  <r>
    <x v="1035"/>
    <x v="1"/>
    <x v="1729"/>
    <x v="1718"/>
    <x v="1717"/>
    <x v="1696"/>
  </r>
  <r>
    <x v="1035"/>
    <x v="2"/>
    <x v="1730"/>
    <x v="1719"/>
    <x v="1718"/>
    <x v="1697"/>
  </r>
  <r>
    <x v="1035"/>
    <x v="3"/>
    <x v="3"/>
    <x v="3"/>
    <x v="3"/>
    <x v="3"/>
  </r>
  <r>
    <x v="1036"/>
    <x v="0"/>
    <x v="260"/>
    <x v="3"/>
    <x v="66"/>
    <x v="22"/>
  </r>
  <r>
    <x v="1036"/>
    <x v="2"/>
    <x v="3"/>
    <x v="64"/>
    <x v="66"/>
    <x v="22"/>
  </r>
  <r>
    <x v="1036"/>
    <x v="3"/>
    <x v="245"/>
    <x v="64"/>
    <x v="66"/>
    <x v="22"/>
  </r>
  <r>
    <x v="1036"/>
    <x v="4"/>
    <x v="245"/>
    <x v="64"/>
    <x v="66"/>
    <x v="22"/>
  </r>
  <r>
    <x v="1037"/>
    <x v="0"/>
    <x v="0"/>
    <x v="0"/>
    <x v="0"/>
    <x v="17"/>
  </r>
  <r>
    <x v="1037"/>
    <x v="1"/>
    <x v="512"/>
    <x v="1630"/>
    <x v="1719"/>
    <x v="1698"/>
  </r>
  <r>
    <x v="1037"/>
    <x v="2"/>
    <x v="513"/>
    <x v="1631"/>
    <x v="1720"/>
    <x v="1699"/>
  </r>
  <r>
    <x v="1037"/>
    <x v="3"/>
    <x v="3"/>
    <x v="3"/>
    <x v="3"/>
    <x v="3"/>
  </r>
  <r>
    <x v="1038"/>
    <x v="0"/>
    <x v="9"/>
    <x v="9"/>
    <x v="9"/>
    <x v="10"/>
  </r>
  <r>
    <x v="1038"/>
    <x v="1"/>
    <x v="598"/>
    <x v="1720"/>
    <x v="1721"/>
    <x v="1700"/>
  </r>
  <r>
    <x v="1038"/>
    <x v="2"/>
    <x v="597"/>
    <x v="1721"/>
    <x v="1722"/>
    <x v="1701"/>
  </r>
  <r>
    <x v="1038"/>
    <x v="3"/>
    <x v="3"/>
    <x v="3"/>
    <x v="3"/>
    <x v="3"/>
  </r>
  <r>
    <x v="1039"/>
    <x v="0"/>
    <x v="0"/>
    <x v="0"/>
    <x v="0"/>
    <x v="0"/>
  </r>
  <r>
    <x v="1039"/>
    <x v="1"/>
    <x v="1731"/>
    <x v="1722"/>
    <x v="1723"/>
    <x v="1702"/>
  </r>
  <r>
    <x v="1039"/>
    <x v="2"/>
    <x v="1732"/>
    <x v="1723"/>
    <x v="405"/>
    <x v="1703"/>
  </r>
  <r>
    <x v="1039"/>
    <x v="3"/>
    <x v="3"/>
    <x v="3"/>
    <x v="3"/>
    <x v="3"/>
  </r>
  <r>
    <x v="1040"/>
    <x v="0"/>
    <x v="9"/>
    <x v="9"/>
    <x v="9"/>
    <x v="40"/>
  </r>
  <r>
    <x v="1040"/>
    <x v="1"/>
    <x v="1733"/>
    <x v="1041"/>
    <x v="1062"/>
    <x v="1704"/>
  </r>
  <r>
    <x v="1040"/>
    <x v="2"/>
    <x v="1734"/>
    <x v="1042"/>
    <x v="1063"/>
    <x v="1705"/>
  </r>
  <r>
    <x v="1040"/>
    <x v="3"/>
    <x v="3"/>
    <x v="3"/>
    <x v="3"/>
    <x v="3"/>
  </r>
  <r>
    <x v="1041"/>
    <x v="0"/>
    <x v="9"/>
    <x v="9"/>
    <x v="9"/>
    <x v="22"/>
  </r>
  <r>
    <x v="1041"/>
    <x v="1"/>
    <x v="1735"/>
    <x v="1724"/>
    <x v="97"/>
    <x v="22"/>
  </r>
  <r>
    <x v="1041"/>
    <x v="2"/>
    <x v="1736"/>
    <x v="1725"/>
    <x v="96"/>
    <x v="22"/>
  </r>
  <r>
    <x v="1041"/>
    <x v="3"/>
    <x v="3"/>
    <x v="3"/>
    <x v="3"/>
    <x v="22"/>
  </r>
  <r>
    <x v="1042"/>
    <x v="0"/>
    <x v="9"/>
    <x v="22"/>
    <x v="9"/>
    <x v="10"/>
  </r>
  <r>
    <x v="1042"/>
    <x v="1"/>
    <x v="1737"/>
    <x v="1726"/>
    <x v="1724"/>
    <x v="1706"/>
  </r>
  <r>
    <x v="1042"/>
    <x v="2"/>
    <x v="1738"/>
    <x v="1727"/>
    <x v="1725"/>
    <x v="1707"/>
  </r>
  <r>
    <x v="1042"/>
    <x v="3"/>
    <x v="3"/>
    <x v="3"/>
    <x v="3"/>
    <x v="3"/>
  </r>
  <r>
    <x v="1043"/>
    <x v="0"/>
    <x v="9"/>
    <x v="9"/>
    <x v="9"/>
    <x v="10"/>
  </r>
  <r>
    <x v="1043"/>
    <x v="1"/>
    <x v="1739"/>
    <x v="1728"/>
    <x v="1726"/>
    <x v="1708"/>
  </r>
  <r>
    <x v="1043"/>
    <x v="2"/>
    <x v="1740"/>
    <x v="1729"/>
    <x v="1727"/>
    <x v="1709"/>
  </r>
  <r>
    <x v="1043"/>
    <x v="3"/>
    <x v="3"/>
    <x v="3"/>
    <x v="3"/>
    <x v="3"/>
  </r>
  <r>
    <x v="1044"/>
    <x v="0"/>
    <x v="0"/>
    <x v="0"/>
    <x v="0"/>
    <x v="17"/>
  </r>
  <r>
    <x v="1044"/>
    <x v="1"/>
    <x v="1741"/>
    <x v="1730"/>
    <x v="1728"/>
    <x v="1710"/>
  </r>
  <r>
    <x v="1044"/>
    <x v="2"/>
    <x v="1742"/>
    <x v="1731"/>
    <x v="1729"/>
    <x v="1711"/>
  </r>
  <r>
    <x v="1044"/>
    <x v="3"/>
    <x v="3"/>
    <x v="3"/>
    <x v="3"/>
    <x v="3"/>
  </r>
  <r>
    <x v="1045"/>
    <x v="0"/>
    <x v="0"/>
    <x v="0"/>
    <x v="0"/>
    <x v="0"/>
  </r>
  <r>
    <x v="1045"/>
    <x v="1"/>
    <x v="828"/>
    <x v="817"/>
    <x v="1730"/>
    <x v="1712"/>
  </r>
  <r>
    <x v="1045"/>
    <x v="2"/>
    <x v="417"/>
    <x v="816"/>
    <x v="1731"/>
    <x v="1713"/>
  </r>
  <r>
    <x v="1045"/>
    <x v="3"/>
    <x v="3"/>
    <x v="3"/>
    <x v="3"/>
    <x v="3"/>
  </r>
  <r>
    <x v="1046"/>
    <x v="0"/>
    <x v="0"/>
    <x v="0"/>
    <x v="0"/>
    <x v="17"/>
  </r>
  <r>
    <x v="1046"/>
    <x v="1"/>
    <x v="378"/>
    <x v="381"/>
    <x v="381"/>
    <x v="1714"/>
  </r>
  <r>
    <x v="1046"/>
    <x v="2"/>
    <x v="193"/>
    <x v="1144"/>
    <x v="1732"/>
    <x v="667"/>
  </r>
  <r>
    <x v="1046"/>
    <x v="3"/>
    <x v="1743"/>
    <x v="1732"/>
    <x v="1733"/>
    <x v="1715"/>
  </r>
  <r>
    <x v="1047"/>
    <x v="0"/>
    <x v="9"/>
    <x v="9"/>
    <x v="9"/>
    <x v="23"/>
  </r>
  <r>
    <x v="1047"/>
    <x v="1"/>
    <x v="1744"/>
    <x v="927"/>
    <x v="1734"/>
    <x v="1716"/>
  </r>
  <r>
    <x v="1047"/>
    <x v="2"/>
    <x v="1745"/>
    <x v="926"/>
    <x v="1735"/>
    <x v="1717"/>
  </r>
  <r>
    <x v="1047"/>
    <x v="3"/>
    <x v="3"/>
    <x v="3"/>
    <x v="3"/>
    <x v="3"/>
  </r>
  <r>
    <x v="1048"/>
    <x v="0"/>
    <x v="9"/>
    <x v="77"/>
    <x v="23"/>
    <x v="23"/>
  </r>
  <r>
    <x v="1048"/>
    <x v="1"/>
    <x v="1091"/>
    <x v="1733"/>
    <x v="1736"/>
    <x v="756"/>
  </r>
  <r>
    <x v="1048"/>
    <x v="2"/>
    <x v="1092"/>
    <x v="1734"/>
    <x v="1737"/>
    <x v="757"/>
  </r>
  <r>
    <x v="1048"/>
    <x v="3"/>
    <x v="3"/>
    <x v="3"/>
    <x v="3"/>
    <x v="3"/>
  </r>
  <r>
    <x v="1049"/>
    <x v="0"/>
    <x v="9"/>
    <x v="9"/>
    <x v="9"/>
    <x v="10"/>
  </r>
  <r>
    <x v="1049"/>
    <x v="1"/>
    <x v="3"/>
    <x v="3"/>
    <x v="3"/>
    <x v="3"/>
  </r>
  <r>
    <x v="1049"/>
    <x v="2"/>
    <x v="245"/>
    <x v="245"/>
    <x v="249"/>
    <x v="245"/>
  </r>
  <r>
    <x v="1049"/>
    <x v="3"/>
    <x v="3"/>
    <x v="3"/>
    <x v="3"/>
    <x v="3"/>
  </r>
  <r>
    <x v="1050"/>
    <x v="0"/>
    <x v="9"/>
    <x v="9"/>
    <x v="9"/>
    <x v="10"/>
  </r>
  <r>
    <x v="1050"/>
    <x v="1"/>
    <x v="1746"/>
    <x v="1735"/>
    <x v="1738"/>
    <x v="1718"/>
  </r>
  <r>
    <x v="1050"/>
    <x v="2"/>
    <x v="1747"/>
    <x v="1736"/>
    <x v="1739"/>
    <x v="1719"/>
  </r>
  <r>
    <x v="1050"/>
    <x v="3"/>
    <x v="3"/>
    <x v="3"/>
    <x v="3"/>
    <x v="3"/>
  </r>
  <r>
    <x v="1051"/>
    <x v="0"/>
    <x v="303"/>
    <x v="9"/>
    <x v="9"/>
    <x v="10"/>
  </r>
  <r>
    <x v="1051"/>
    <x v="1"/>
    <x v="1748"/>
    <x v="1737"/>
    <x v="175"/>
    <x v="1720"/>
  </r>
  <r>
    <x v="1051"/>
    <x v="2"/>
    <x v="1749"/>
    <x v="1738"/>
    <x v="174"/>
    <x v="1721"/>
  </r>
  <r>
    <x v="1051"/>
    <x v="3"/>
    <x v="3"/>
    <x v="3"/>
    <x v="3"/>
    <x v="3"/>
  </r>
  <r>
    <x v="1052"/>
    <x v="0"/>
    <x v="202"/>
    <x v="41"/>
    <x v="40"/>
    <x v="40"/>
  </r>
  <r>
    <x v="1052"/>
    <x v="1"/>
    <x v="495"/>
    <x v="499"/>
    <x v="505"/>
    <x v="1722"/>
  </r>
  <r>
    <x v="1052"/>
    <x v="2"/>
    <x v="496"/>
    <x v="500"/>
    <x v="506"/>
    <x v="1723"/>
  </r>
  <r>
    <x v="1052"/>
    <x v="3"/>
    <x v="3"/>
    <x v="3"/>
    <x v="3"/>
    <x v="3"/>
  </r>
  <r>
    <x v="1053"/>
    <x v="0"/>
    <x v="260"/>
    <x v="3"/>
    <x v="66"/>
    <x v="22"/>
  </r>
  <r>
    <x v="1053"/>
    <x v="2"/>
    <x v="3"/>
    <x v="64"/>
    <x v="66"/>
    <x v="22"/>
  </r>
  <r>
    <x v="1053"/>
    <x v="3"/>
    <x v="245"/>
    <x v="64"/>
    <x v="66"/>
    <x v="22"/>
  </r>
  <r>
    <x v="1053"/>
    <x v="4"/>
    <x v="245"/>
    <x v="64"/>
    <x v="66"/>
    <x v="22"/>
  </r>
  <r>
    <x v="1054"/>
    <x v="0"/>
    <x v="9"/>
    <x v="9"/>
    <x v="0"/>
    <x v="17"/>
  </r>
  <r>
    <x v="1054"/>
    <x v="1"/>
    <x v="207"/>
    <x v="210"/>
    <x v="214"/>
    <x v="211"/>
  </r>
  <r>
    <x v="1054"/>
    <x v="2"/>
    <x v="208"/>
    <x v="211"/>
    <x v="215"/>
    <x v="212"/>
  </r>
  <r>
    <x v="1054"/>
    <x v="3"/>
    <x v="3"/>
    <x v="3"/>
    <x v="3"/>
    <x v="3"/>
  </r>
  <r>
    <x v="1055"/>
    <x v="0"/>
    <x v="9"/>
    <x v="9"/>
    <x v="9"/>
    <x v="10"/>
  </r>
  <r>
    <x v="1055"/>
    <x v="1"/>
    <x v="1750"/>
    <x v="1739"/>
    <x v="1740"/>
    <x v="1724"/>
  </r>
  <r>
    <x v="1055"/>
    <x v="2"/>
    <x v="1751"/>
    <x v="1740"/>
    <x v="1741"/>
    <x v="1220"/>
  </r>
  <r>
    <x v="1055"/>
    <x v="3"/>
    <x v="3"/>
    <x v="3"/>
    <x v="3"/>
    <x v="3"/>
  </r>
  <r>
    <x v="1056"/>
    <x v="0"/>
    <x v="9"/>
    <x v="9"/>
    <x v="9"/>
    <x v="10"/>
  </r>
  <r>
    <x v="1056"/>
    <x v="1"/>
    <x v="1686"/>
    <x v="1672"/>
    <x v="1668"/>
    <x v="53"/>
  </r>
  <r>
    <x v="1056"/>
    <x v="2"/>
    <x v="1687"/>
    <x v="1673"/>
    <x v="1669"/>
    <x v="54"/>
  </r>
  <r>
    <x v="1056"/>
    <x v="3"/>
    <x v="3"/>
    <x v="3"/>
    <x v="3"/>
    <x v="3"/>
  </r>
  <r>
    <x v="1057"/>
    <x v="0"/>
    <x v="9"/>
    <x v="9"/>
    <x v="9"/>
    <x v="17"/>
  </r>
  <r>
    <x v="1057"/>
    <x v="1"/>
    <x v="1752"/>
    <x v="1741"/>
    <x v="1742"/>
    <x v="1725"/>
  </r>
  <r>
    <x v="1057"/>
    <x v="2"/>
    <x v="1753"/>
    <x v="1742"/>
    <x v="1743"/>
    <x v="1726"/>
  </r>
  <r>
    <x v="1057"/>
    <x v="3"/>
    <x v="3"/>
    <x v="3"/>
    <x v="3"/>
    <x v="3"/>
  </r>
  <r>
    <x v="1058"/>
    <x v="0"/>
    <x v="9"/>
    <x v="9"/>
    <x v="9"/>
    <x v="10"/>
  </r>
  <r>
    <x v="1058"/>
    <x v="1"/>
    <x v="1754"/>
    <x v="1743"/>
    <x v="1744"/>
    <x v="1727"/>
  </r>
  <r>
    <x v="1058"/>
    <x v="2"/>
    <x v="1755"/>
    <x v="1744"/>
    <x v="1745"/>
    <x v="1728"/>
  </r>
  <r>
    <x v="1058"/>
    <x v="3"/>
    <x v="3"/>
    <x v="3"/>
    <x v="3"/>
    <x v="3"/>
  </r>
  <r>
    <x v="1059"/>
    <x v="0"/>
    <x v="9"/>
    <x v="22"/>
    <x v="23"/>
    <x v="23"/>
  </r>
  <r>
    <x v="1059"/>
    <x v="1"/>
    <x v="1756"/>
    <x v="1745"/>
    <x v="1746"/>
    <x v="611"/>
  </r>
  <r>
    <x v="1059"/>
    <x v="2"/>
    <x v="1757"/>
    <x v="1746"/>
    <x v="1747"/>
    <x v="612"/>
  </r>
  <r>
    <x v="1059"/>
    <x v="3"/>
    <x v="3"/>
    <x v="3"/>
    <x v="3"/>
    <x v="3"/>
  </r>
  <r>
    <x v="1060"/>
    <x v="0"/>
    <x v="9"/>
    <x v="77"/>
    <x v="23"/>
    <x v="23"/>
  </r>
  <r>
    <x v="1060"/>
    <x v="1"/>
    <x v="1758"/>
    <x v="1747"/>
    <x v="1748"/>
    <x v="1510"/>
  </r>
  <r>
    <x v="1060"/>
    <x v="2"/>
    <x v="1759"/>
    <x v="1748"/>
    <x v="1749"/>
    <x v="1511"/>
  </r>
  <r>
    <x v="1060"/>
    <x v="3"/>
    <x v="3"/>
    <x v="3"/>
    <x v="3"/>
    <x v="3"/>
  </r>
  <r>
    <x v="1061"/>
    <x v="0"/>
    <x v="9"/>
    <x v="9"/>
    <x v="9"/>
    <x v="17"/>
  </r>
  <r>
    <x v="1061"/>
    <x v="1"/>
    <x v="1760"/>
    <x v="1749"/>
    <x v="1750"/>
    <x v="1729"/>
  </r>
  <r>
    <x v="1061"/>
    <x v="2"/>
    <x v="1761"/>
    <x v="1750"/>
    <x v="1751"/>
    <x v="1730"/>
  </r>
  <r>
    <x v="1061"/>
    <x v="3"/>
    <x v="3"/>
    <x v="3"/>
    <x v="3"/>
    <x v="3"/>
  </r>
  <r>
    <x v="1062"/>
    <x v="0"/>
    <x v="9"/>
    <x v="9"/>
    <x v="0"/>
    <x v="17"/>
  </r>
  <r>
    <x v="1062"/>
    <x v="1"/>
    <x v="1762"/>
    <x v="1751"/>
    <x v="1752"/>
    <x v="1731"/>
  </r>
  <r>
    <x v="1062"/>
    <x v="2"/>
    <x v="1763"/>
    <x v="1752"/>
    <x v="1753"/>
    <x v="1732"/>
  </r>
  <r>
    <x v="1062"/>
    <x v="3"/>
    <x v="3"/>
    <x v="3"/>
    <x v="3"/>
    <x v="3"/>
  </r>
  <r>
    <x v="1063"/>
    <x v="0"/>
    <x v="9"/>
    <x v="9"/>
    <x v="9"/>
    <x v="10"/>
  </r>
  <r>
    <x v="1063"/>
    <x v="1"/>
    <x v="1764"/>
    <x v="660"/>
    <x v="1754"/>
    <x v="1733"/>
  </r>
  <r>
    <x v="1063"/>
    <x v="2"/>
    <x v="1765"/>
    <x v="661"/>
    <x v="1755"/>
    <x v="1734"/>
  </r>
  <r>
    <x v="1063"/>
    <x v="3"/>
    <x v="3"/>
    <x v="3"/>
    <x v="3"/>
    <x v="3"/>
  </r>
  <r>
    <x v="1064"/>
    <x v="0"/>
    <x v="9"/>
    <x v="9"/>
    <x v="9"/>
    <x v="10"/>
  </r>
  <r>
    <x v="1064"/>
    <x v="1"/>
    <x v="1766"/>
    <x v="1753"/>
    <x v="1756"/>
    <x v="1735"/>
  </r>
  <r>
    <x v="1064"/>
    <x v="2"/>
    <x v="1637"/>
    <x v="1625"/>
    <x v="1757"/>
    <x v="1736"/>
  </r>
  <r>
    <x v="1064"/>
    <x v="3"/>
    <x v="3"/>
    <x v="3"/>
    <x v="3"/>
    <x v="3"/>
  </r>
  <r>
    <x v="1065"/>
    <x v="0"/>
    <x v="9"/>
    <x v="9"/>
    <x v="9"/>
    <x v="10"/>
  </r>
  <r>
    <x v="1065"/>
    <x v="1"/>
    <x v="537"/>
    <x v="1754"/>
    <x v="632"/>
    <x v="623"/>
  </r>
  <r>
    <x v="1065"/>
    <x v="2"/>
    <x v="1767"/>
    <x v="1755"/>
    <x v="633"/>
    <x v="624"/>
  </r>
  <r>
    <x v="1065"/>
    <x v="3"/>
    <x v="3"/>
    <x v="3"/>
    <x v="3"/>
    <x v="3"/>
  </r>
  <r>
    <x v="1066"/>
    <x v="0"/>
    <x v="9"/>
    <x v="9"/>
    <x v="9"/>
    <x v="10"/>
  </r>
  <r>
    <x v="1066"/>
    <x v="1"/>
    <x v="230"/>
    <x v="646"/>
    <x v="1758"/>
    <x v="1737"/>
  </r>
  <r>
    <x v="1066"/>
    <x v="2"/>
    <x v="231"/>
    <x v="645"/>
    <x v="1759"/>
    <x v="1738"/>
  </r>
  <r>
    <x v="1066"/>
    <x v="3"/>
    <x v="3"/>
    <x v="3"/>
    <x v="3"/>
    <x v="3"/>
  </r>
  <r>
    <x v="1067"/>
    <x v="0"/>
    <x v="202"/>
    <x v="41"/>
    <x v="40"/>
    <x v="40"/>
  </r>
  <r>
    <x v="1067"/>
    <x v="1"/>
    <x v="573"/>
    <x v="574"/>
    <x v="625"/>
    <x v="616"/>
  </r>
  <r>
    <x v="1067"/>
    <x v="2"/>
    <x v="574"/>
    <x v="575"/>
    <x v="626"/>
    <x v="617"/>
  </r>
  <r>
    <x v="1067"/>
    <x v="3"/>
    <x v="3"/>
    <x v="3"/>
    <x v="3"/>
    <x v="3"/>
  </r>
  <r>
    <x v="1068"/>
    <x v="0"/>
    <x v="9"/>
    <x v="9"/>
    <x v="9"/>
    <x v="10"/>
  </r>
  <r>
    <x v="1068"/>
    <x v="1"/>
    <x v="1035"/>
    <x v="1017"/>
    <x v="1038"/>
    <x v="1017"/>
  </r>
  <r>
    <x v="1068"/>
    <x v="2"/>
    <x v="1036"/>
    <x v="1018"/>
    <x v="1039"/>
    <x v="1018"/>
  </r>
  <r>
    <x v="1068"/>
    <x v="3"/>
    <x v="3"/>
    <x v="3"/>
    <x v="3"/>
    <x v="3"/>
  </r>
  <r>
    <x v="1069"/>
    <x v="0"/>
    <x v="9"/>
    <x v="0"/>
    <x v="0"/>
    <x v="17"/>
  </r>
  <r>
    <x v="1069"/>
    <x v="1"/>
    <x v="1768"/>
    <x v="1756"/>
    <x v="1760"/>
    <x v="549"/>
  </r>
  <r>
    <x v="1069"/>
    <x v="2"/>
    <x v="1769"/>
    <x v="1757"/>
    <x v="1761"/>
    <x v="832"/>
  </r>
  <r>
    <x v="1069"/>
    <x v="3"/>
    <x v="3"/>
    <x v="3"/>
    <x v="3"/>
    <x v="3"/>
  </r>
  <r>
    <x v="1070"/>
    <x v="0"/>
    <x v="9"/>
    <x v="9"/>
    <x v="9"/>
    <x v="17"/>
  </r>
  <r>
    <x v="1070"/>
    <x v="1"/>
    <x v="1148"/>
    <x v="1131"/>
    <x v="1155"/>
    <x v="1133"/>
  </r>
  <r>
    <x v="1070"/>
    <x v="2"/>
    <x v="1149"/>
    <x v="1132"/>
    <x v="1156"/>
    <x v="1134"/>
  </r>
  <r>
    <x v="1070"/>
    <x v="3"/>
    <x v="3"/>
    <x v="3"/>
    <x v="3"/>
    <x v="3"/>
  </r>
  <r>
    <x v="1071"/>
    <x v="0"/>
    <x v="9"/>
    <x v="9"/>
    <x v="9"/>
    <x v="10"/>
  </r>
  <r>
    <x v="1071"/>
    <x v="1"/>
    <x v="543"/>
    <x v="1445"/>
    <x v="1759"/>
    <x v="1005"/>
  </r>
  <r>
    <x v="1071"/>
    <x v="2"/>
    <x v="542"/>
    <x v="652"/>
    <x v="1758"/>
    <x v="276"/>
  </r>
  <r>
    <x v="1071"/>
    <x v="3"/>
    <x v="3"/>
    <x v="3"/>
    <x v="3"/>
    <x v="774"/>
  </r>
  <r>
    <x v="1072"/>
    <x v="0"/>
    <x v="9"/>
    <x v="22"/>
    <x v="23"/>
    <x v="23"/>
  </r>
  <r>
    <x v="1072"/>
    <x v="1"/>
    <x v="1770"/>
    <x v="1758"/>
    <x v="1762"/>
    <x v="1739"/>
  </r>
  <r>
    <x v="1072"/>
    <x v="2"/>
    <x v="1771"/>
    <x v="1759"/>
    <x v="1763"/>
    <x v="1740"/>
  </r>
  <r>
    <x v="1072"/>
    <x v="3"/>
    <x v="3"/>
    <x v="3"/>
    <x v="3"/>
    <x v="3"/>
  </r>
  <r>
    <x v="1073"/>
    <x v="0"/>
    <x v="9"/>
    <x v="9"/>
    <x v="9"/>
    <x v="10"/>
  </r>
  <r>
    <x v="1073"/>
    <x v="1"/>
    <x v="1772"/>
    <x v="1760"/>
    <x v="1764"/>
    <x v="1741"/>
  </r>
  <r>
    <x v="1073"/>
    <x v="2"/>
    <x v="1773"/>
    <x v="1761"/>
    <x v="1765"/>
    <x v="1742"/>
  </r>
  <r>
    <x v="1073"/>
    <x v="3"/>
    <x v="3"/>
    <x v="3"/>
    <x v="3"/>
    <x v="3"/>
  </r>
  <r>
    <x v="1074"/>
    <x v="0"/>
    <x v="9"/>
    <x v="9"/>
    <x v="9"/>
    <x v="10"/>
  </r>
  <r>
    <x v="1074"/>
    <x v="1"/>
    <x v="1774"/>
    <x v="1762"/>
    <x v="1766"/>
    <x v="1743"/>
  </r>
  <r>
    <x v="1074"/>
    <x v="2"/>
    <x v="1775"/>
    <x v="1763"/>
    <x v="1767"/>
    <x v="1744"/>
  </r>
  <r>
    <x v="1074"/>
    <x v="3"/>
    <x v="3"/>
    <x v="3"/>
    <x v="3"/>
    <x v="3"/>
  </r>
  <r>
    <x v="1075"/>
    <x v="0"/>
    <x v="9"/>
    <x v="9"/>
    <x v="0"/>
    <x v="17"/>
  </r>
  <r>
    <x v="1075"/>
    <x v="1"/>
    <x v="501"/>
    <x v="95"/>
    <x v="1768"/>
    <x v="1745"/>
  </r>
  <r>
    <x v="1075"/>
    <x v="2"/>
    <x v="1776"/>
    <x v="1764"/>
    <x v="1769"/>
    <x v="1746"/>
  </r>
  <r>
    <x v="1075"/>
    <x v="3"/>
    <x v="1777"/>
    <x v="1765"/>
    <x v="1770"/>
    <x v="1639"/>
  </r>
  <r>
    <x v="1076"/>
    <x v="0"/>
    <x v="260"/>
    <x v="3"/>
    <x v="66"/>
    <x v="22"/>
  </r>
  <r>
    <x v="1076"/>
    <x v="2"/>
    <x v="3"/>
    <x v="64"/>
    <x v="66"/>
    <x v="22"/>
  </r>
  <r>
    <x v="1076"/>
    <x v="3"/>
    <x v="245"/>
    <x v="64"/>
    <x v="66"/>
    <x v="22"/>
  </r>
  <r>
    <x v="1076"/>
    <x v="4"/>
    <x v="245"/>
    <x v="64"/>
    <x v="66"/>
    <x v="22"/>
  </r>
  <r>
    <x v="1077"/>
    <x v="0"/>
    <x v="9"/>
    <x v="9"/>
    <x v="0"/>
    <x v="0"/>
  </r>
  <r>
    <x v="1077"/>
    <x v="1"/>
    <x v="324"/>
    <x v="561"/>
    <x v="687"/>
    <x v="1747"/>
  </r>
  <r>
    <x v="1077"/>
    <x v="2"/>
    <x v="323"/>
    <x v="560"/>
    <x v="686"/>
    <x v="1748"/>
  </r>
  <r>
    <x v="1077"/>
    <x v="3"/>
    <x v="3"/>
    <x v="3"/>
    <x v="3"/>
    <x v="3"/>
  </r>
  <r>
    <x v="1078"/>
    <x v="0"/>
    <x v="9"/>
    <x v="0"/>
    <x v="0"/>
    <x v="0"/>
  </r>
  <r>
    <x v="1078"/>
    <x v="1"/>
    <x v="1778"/>
    <x v="1766"/>
    <x v="1771"/>
    <x v="1040"/>
  </r>
  <r>
    <x v="1078"/>
    <x v="2"/>
    <x v="1779"/>
    <x v="1767"/>
    <x v="1772"/>
    <x v="1039"/>
  </r>
  <r>
    <x v="1078"/>
    <x v="3"/>
    <x v="3"/>
    <x v="3"/>
    <x v="3"/>
    <x v="3"/>
  </r>
  <r>
    <x v="1079"/>
    <x v="0"/>
    <x v="9"/>
    <x v="9"/>
    <x v="9"/>
    <x v="10"/>
  </r>
  <r>
    <x v="1079"/>
    <x v="1"/>
    <x v="973"/>
    <x v="1768"/>
    <x v="1773"/>
    <x v="1749"/>
  </r>
  <r>
    <x v="1079"/>
    <x v="2"/>
    <x v="974"/>
    <x v="1769"/>
    <x v="1774"/>
    <x v="1750"/>
  </r>
  <r>
    <x v="1079"/>
    <x v="3"/>
    <x v="3"/>
    <x v="3"/>
    <x v="3"/>
    <x v="3"/>
  </r>
  <r>
    <x v="1080"/>
    <x v="0"/>
    <x v="9"/>
    <x v="9"/>
    <x v="9"/>
    <x v="10"/>
  </r>
  <r>
    <x v="1080"/>
    <x v="1"/>
    <x v="1780"/>
    <x v="1770"/>
    <x v="1775"/>
    <x v="1751"/>
  </r>
  <r>
    <x v="1080"/>
    <x v="2"/>
    <x v="1781"/>
    <x v="1771"/>
    <x v="1776"/>
    <x v="1752"/>
  </r>
  <r>
    <x v="1080"/>
    <x v="3"/>
    <x v="3"/>
    <x v="3"/>
    <x v="3"/>
    <x v="3"/>
  </r>
  <r>
    <x v="1081"/>
    <x v="0"/>
    <x v="9"/>
    <x v="9"/>
    <x v="9"/>
    <x v="10"/>
  </r>
  <r>
    <x v="1081"/>
    <x v="1"/>
    <x v="24"/>
    <x v="25"/>
    <x v="26"/>
    <x v="26"/>
  </r>
  <r>
    <x v="1081"/>
    <x v="2"/>
    <x v="25"/>
    <x v="26"/>
    <x v="27"/>
    <x v="27"/>
  </r>
  <r>
    <x v="1081"/>
    <x v="3"/>
    <x v="3"/>
    <x v="3"/>
    <x v="3"/>
    <x v="3"/>
  </r>
  <r>
    <x v="1082"/>
    <x v="0"/>
    <x v="202"/>
    <x v="41"/>
    <x v="43"/>
    <x v="0"/>
  </r>
  <r>
    <x v="1082"/>
    <x v="1"/>
    <x v="1782"/>
    <x v="1772"/>
    <x v="1777"/>
    <x v="1753"/>
  </r>
  <r>
    <x v="1082"/>
    <x v="2"/>
    <x v="1783"/>
    <x v="1773"/>
    <x v="1778"/>
    <x v="1754"/>
  </r>
  <r>
    <x v="1082"/>
    <x v="3"/>
    <x v="3"/>
    <x v="3"/>
    <x v="3"/>
    <x v="3"/>
  </r>
  <r>
    <x v="1083"/>
    <x v="0"/>
    <x v="9"/>
    <x v="9"/>
    <x v="9"/>
    <x v="10"/>
  </r>
  <r>
    <x v="1083"/>
    <x v="1"/>
    <x v="1784"/>
    <x v="1774"/>
    <x v="1779"/>
    <x v="1755"/>
  </r>
  <r>
    <x v="1083"/>
    <x v="2"/>
    <x v="1785"/>
    <x v="1775"/>
    <x v="1780"/>
    <x v="1756"/>
  </r>
  <r>
    <x v="1083"/>
    <x v="3"/>
    <x v="3"/>
    <x v="3"/>
    <x v="3"/>
    <x v="3"/>
  </r>
  <r>
    <x v="1084"/>
    <x v="0"/>
    <x v="9"/>
    <x v="22"/>
    <x v="200"/>
    <x v="108"/>
  </r>
  <r>
    <x v="1084"/>
    <x v="1"/>
    <x v="1786"/>
    <x v="1776"/>
    <x v="1781"/>
    <x v="1757"/>
  </r>
  <r>
    <x v="1084"/>
    <x v="2"/>
    <x v="1787"/>
    <x v="1777"/>
    <x v="1782"/>
    <x v="1758"/>
  </r>
  <r>
    <x v="1084"/>
    <x v="3"/>
    <x v="3"/>
    <x v="3"/>
    <x v="3"/>
    <x v="3"/>
  </r>
  <r>
    <x v="1085"/>
    <x v="0"/>
    <x v="9"/>
    <x v="9"/>
    <x v="9"/>
    <x v="10"/>
  </r>
  <r>
    <x v="1085"/>
    <x v="1"/>
    <x v="1678"/>
    <x v="1778"/>
    <x v="237"/>
    <x v="1759"/>
  </r>
  <r>
    <x v="1085"/>
    <x v="2"/>
    <x v="1679"/>
    <x v="1779"/>
    <x v="1644"/>
    <x v="1760"/>
  </r>
  <r>
    <x v="1085"/>
    <x v="3"/>
    <x v="3"/>
    <x v="3"/>
    <x v="3"/>
    <x v="3"/>
  </r>
  <r>
    <x v="1086"/>
    <x v="0"/>
    <x v="9"/>
    <x v="9"/>
    <x v="0"/>
    <x v="0"/>
  </r>
  <r>
    <x v="1086"/>
    <x v="1"/>
    <x v="784"/>
    <x v="768"/>
    <x v="790"/>
    <x v="451"/>
  </r>
  <r>
    <x v="1086"/>
    <x v="2"/>
    <x v="783"/>
    <x v="767"/>
    <x v="789"/>
    <x v="450"/>
  </r>
  <r>
    <x v="1086"/>
    <x v="3"/>
    <x v="3"/>
    <x v="3"/>
    <x v="3"/>
    <x v="3"/>
  </r>
  <r>
    <x v="1087"/>
    <x v="0"/>
    <x v="0"/>
    <x v="0"/>
    <x v="0"/>
    <x v="17"/>
  </r>
  <r>
    <x v="1087"/>
    <x v="1"/>
    <x v="1149"/>
    <x v="1780"/>
    <x v="1783"/>
    <x v="1761"/>
  </r>
  <r>
    <x v="1087"/>
    <x v="2"/>
    <x v="1148"/>
    <x v="1781"/>
    <x v="1784"/>
    <x v="1762"/>
  </r>
  <r>
    <x v="1087"/>
    <x v="3"/>
    <x v="3"/>
    <x v="3"/>
    <x v="3"/>
    <x v="3"/>
  </r>
  <r>
    <x v="1088"/>
    <x v="0"/>
    <x v="9"/>
    <x v="9"/>
    <x v="9"/>
    <x v="10"/>
  </r>
  <r>
    <x v="1088"/>
    <x v="1"/>
    <x v="1788"/>
    <x v="1782"/>
    <x v="1785"/>
    <x v="1763"/>
  </r>
  <r>
    <x v="1088"/>
    <x v="2"/>
    <x v="1789"/>
    <x v="1783"/>
    <x v="1786"/>
    <x v="1764"/>
  </r>
  <r>
    <x v="1088"/>
    <x v="3"/>
    <x v="3"/>
    <x v="3"/>
    <x v="3"/>
    <x v="3"/>
  </r>
  <r>
    <x v="1089"/>
    <x v="0"/>
    <x v="9"/>
    <x v="9"/>
    <x v="9"/>
    <x v="17"/>
  </r>
  <r>
    <x v="1089"/>
    <x v="1"/>
    <x v="1059"/>
    <x v="1041"/>
    <x v="1062"/>
    <x v="1765"/>
  </r>
  <r>
    <x v="1089"/>
    <x v="2"/>
    <x v="1060"/>
    <x v="1042"/>
    <x v="1063"/>
    <x v="1766"/>
  </r>
  <r>
    <x v="1089"/>
    <x v="3"/>
    <x v="3"/>
    <x v="3"/>
    <x v="3"/>
    <x v="3"/>
  </r>
  <r>
    <x v="1090"/>
    <x v="0"/>
    <x v="9"/>
    <x v="9"/>
    <x v="9"/>
    <x v="10"/>
  </r>
  <r>
    <x v="1090"/>
    <x v="1"/>
    <x v="317"/>
    <x v="318"/>
    <x v="320"/>
    <x v="313"/>
  </r>
  <r>
    <x v="1090"/>
    <x v="2"/>
    <x v="318"/>
    <x v="319"/>
    <x v="321"/>
    <x v="314"/>
  </r>
  <r>
    <x v="1090"/>
    <x v="3"/>
    <x v="3"/>
    <x v="3"/>
    <x v="3"/>
    <x v="3"/>
  </r>
  <r>
    <x v="1091"/>
    <x v="0"/>
    <x v="9"/>
    <x v="9"/>
    <x v="9"/>
    <x v="0"/>
  </r>
  <r>
    <x v="1091"/>
    <x v="1"/>
    <x v="1790"/>
    <x v="1784"/>
    <x v="1511"/>
    <x v="1767"/>
  </r>
  <r>
    <x v="1091"/>
    <x v="2"/>
    <x v="1791"/>
    <x v="1785"/>
    <x v="1512"/>
    <x v="1768"/>
  </r>
  <r>
    <x v="1091"/>
    <x v="3"/>
    <x v="3"/>
    <x v="3"/>
    <x v="3"/>
    <x v="3"/>
  </r>
  <r>
    <x v="1092"/>
    <x v="0"/>
    <x v="9"/>
    <x v="9"/>
    <x v="9"/>
    <x v="10"/>
  </r>
  <r>
    <x v="1092"/>
    <x v="1"/>
    <x v="58"/>
    <x v="62"/>
    <x v="64"/>
    <x v="63"/>
  </r>
  <r>
    <x v="1092"/>
    <x v="2"/>
    <x v="59"/>
    <x v="63"/>
    <x v="65"/>
    <x v="64"/>
  </r>
  <r>
    <x v="1092"/>
    <x v="3"/>
    <x v="3"/>
    <x v="3"/>
    <x v="3"/>
    <x v="3"/>
  </r>
  <r>
    <x v="1093"/>
    <x v="0"/>
    <x v="9"/>
    <x v="9"/>
    <x v="0"/>
    <x v="1769"/>
  </r>
  <r>
    <x v="1093"/>
    <x v="1"/>
    <x v="1441"/>
    <x v="1786"/>
    <x v="1787"/>
    <x v="1770"/>
  </r>
  <r>
    <x v="1093"/>
    <x v="2"/>
    <x v="1792"/>
    <x v="1787"/>
    <x v="1788"/>
    <x v="1771"/>
  </r>
  <r>
    <x v="1093"/>
    <x v="3"/>
    <x v="3"/>
    <x v="229"/>
    <x v="1789"/>
    <x v="1574"/>
  </r>
  <r>
    <x v="1094"/>
    <x v="0"/>
    <x v="9"/>
    <x v="9"/>
    <x v="9"/>
    <x v="10"/>
  </r>
  <r>
    <x v="1094"/>
    <x v="1"/>
    <x v="1439"/>
    <x v="1788"/>
    <x v="1790"/>
    <x v="1772"/>
  </r>
  <r>
    <x v="1094"/>
    <x v="2"/>
    <x v="1440"/>
    <x v="1789"/>
    <x v="1791"/>
    <x v="1773"/>
  </r>
  <r>
    <x v="1094"/>
    <x v="3"/>
    <x v="3"/>
    <x v="3"/>
    <x v="3"/>
    <x v="3"/>
  </r>
  <r>
    <x v="1095"/>
    <x v="0"/>
    <x v="0"/>
    <x v="0"/>
    <x v="43"/>
    <x v="0"/>
  </r>
  <r>
    <x v="1095"/>
    <x v="1"/>
    <x v="24"/>
    <x v="25"/>
    <x v="26"/>
    <x v="26"/>
  </r>
  <r>
    <x v="1095"/>
    <x v="2"/>
    <x v="25"/>
    <x v="26"/>
    <x v="27"/>
    <x v="27"/>
  </r>
  <r>
    <x v="1095"/>
    <x v="3"/>
    <x v="3"/>
    <x v="3"/>
    <x v="3"/>
    <x v="3"/>
  </r>
  <r>
    <x v="1096"/>
    <x v="0"/>
    <x v="9"/>
    <x v="22"/>
    <x v="200"/>
    <x v="1774"/>
  </r>
  <r>
    <x v="1096"/>
    <x v="1"/>
    <x v="1793"/>
    <x v="3"/>
    <x v="3"/>
    <x v="1775"/>
  </r>
  <r>
    <x v="1096"/>
    <x v="2"/>
    <x v="1794"/>
    <x v="245"/>
    <x v="249"/>
    <x v="1776"/>
  </r>
  <r>
    <x v="1096"/>
    <x v="3"/>
    <x v="3"/>
    <x v="3"/>
    <x v="3"/>
    <x v="3"/>
  </r>
  <r>
    <x v="1097"/>
    <x v="0"/>
    <x v="9"/>
    <x v="0"/>
    <x v="43"/>
    <x v="0"/>
  </r>
  <r>
    <x v="1097"/>
    <x v="1"/>
    <x v="1795"/>
    <x v="1790"/>
    <x v="1792"/>
    <x v="1777"/>
  </r>
  <r>
    <x v="1097"/>
    <x v="2"/>
    <x v="1796"/>
    <x v="1791"/>
    <x v="1793"/>
    <x v="1778"/>
  </r>
  <r>
    <x v="1097"/>
    <x v="3"/>
    <x v="1797"/>
    <x v="1792"/>
    <x v="1794"/>
    <x v="1779"/>
  </r>
  <r>
    <x v="1098"/>
    <x v="0"/>
    <x v="9"/>
    <x v="9"/>
    <x v="9"/>
    <x v="10"/>
  </r>
  <r>
    <x v="1098"/>
    <x v="1"/>
    <x v="283"/>
    <x v="283"/>
    <x v="286"/>
    <x v="279"/>
  </r>
  <r>
    <x v="1098"/>
    <x v="2"/>
    <x v="284"/>
    <x v="284"/>
    <x v="287"/>
    <x v="280"/>
  </r>
  <r>
    <x v="1098"/>
    <x v="3"/>
    <x v="3"/>
    <x v="3"/>
    <x v="3"/>
    <x v="3"/>
  </r>
  <r>
    <x v="1099"/>
    <x v="0"/>
    <x v="9"/>
    <x v="9"/>
    <x v="0"/>
    <x v="17"/>
  </r>
  <r>
    <x v="1099"/>
    <x v="1"/>
    <x v="1798"/>
    <x v="1793"/>
    <x v="1795"/>
    <x v="1780"/>
  </r>
  <r>
    <x v="1099"/>
    <x v="2"/>
    <x v="1799"/>
    <x v="1794"/>
    <x v="1796"/>
    <x v="1781"/>
  </r>
  <r>
    <x v="1099"/>
    <x v="3"/>
    <x v="3"/>
    <x v="3"/>
    <x v="3"/>
    <x v="3"/>
  </r>
  <r>
    <x v="1100"/>
    <x v="0"/>
    <x v="9"/>
    <x v="9"/>
    <x v="9"/>
    <x v="10"/>
  </r>
  <r>
    <x v="1100"/>
    <x v="1"/>
    <x v="1800"/>
    <x v="1795"/>
    <x v="1797"/>
    <x v="1782"/>
  </r>
  <r>
    <x v="1100"/>
    <x v="2"/>
    <x v="1801"/>
    <x v="1796"/>
    <x v="1798"/>
    <x v="1783"/>
  </r>
  <r>
    <x v="1100"/>
    <x v="3"/>
    <x v="3"/>
    <x v="3"/>
    <x v="3"/>
    <x v="3"/>
  </r>
  <r>
    <x v="1101"/>
    <x v="0"/>
    <x v="9"/>
    <x v="9"/>
    <x v="9"/>
    <x v="0"/>
  </r>
  <r>
    <x v="1101"/>
    <x v="1"/>
    <x v="1802"/>
    <x v="1797"/>
    <x v="1325"/>
    <x v="1028"/>
  </r>
  <r>
    <x v="1101"/>
    <x v="2"/>
    <x v="1803"/>
    <x v="1798"/>
    <x v="1324"/>
    <x v="1027"/>
  </r>
  <r>
    <x v="1101"/>
    <x v="3"/>
    <x v="3"/>
    <x v="3"/>
    <x v="3"/>
    <x v="3"/>
  </r>
  <r>
    <x v="1102"/>
    <x v="0"/>
    <x v="0"/>
    <x v="0"/>
    <x v="66"/>
    <x v="22"/>
  </r>
  <r>
    <x v="1102"/>
    <x v="1"/>
    <x v="1804"/>
    <x v="1797"/>
    <x v="66"/>
    <x v="22"/>
  </r>
  <r>
    <x v="1102"/>
    <x v="2"/>
    <x v="1805"/>
    <x v="1798"/>
    <x v="66"/>
    <x v="22"/>
  </r>
  <r>
    <x v="1102"/>
    <x v="3"/>
    <x v="3"/>
    <x v="3"/>
    <x v="66"/>
    <x v="22"/>
  </r>
  <r>
    <x v="1103"/>
    <x v="0"/>
    <x v="9"/>
    <x v="9"/>
    <x v="9"/>
    <x v="10"/>
  </r>
  <r>
    <x v="1103"/>
    <x v="1"/>
    <x v="1806"/>
    <x v="968"/>
    <x v="1799"/>
    <x v="1784"/>
  </r>
  <r>
    <x v="1103"/>
    <x v="2"/>
    <x v="1807"/>
    <x v="969"/>
    <x v="1800"/>
    <x v="1785"/>
  </r>
  <r>
    <x v="1103"/>
    <x v="3"/>
    <x v="3"/>
    <x v="3"/>
    <x v="3"/>
    <x v="3"/>
  </r>
  <r>
    <x v="1104"/>
    <x v="0"/>
    <x v="9"/>
    <x v="9"/>
    <x v="9"/>
    <x v="10"/>
  </r>
  <r>
    <x v="1104"/>
    <x v="1"/>
    <x v="1808"/>
    <x v="1799"/>
    <x v="1801"/>
    <x v="1786"/>
  </r>
  <r>
    <x v="1104"/>
    <x v="2"/>
    <x v="1809"/>
    <x v="1800"/>
    <x v="1802"/>
    <x v="1787"/>
  </r>
  <r>
    <x v="1104"/>
    <x v="3"/>
    <x v="3"/>
    <x v="3"/>
    <x v="3"/>
    <x v="3"/>
  </r>
  <r>
    <x v="1105"/>
    <x v="0"/>
    <x v="9"/>
    <x v="9"/>
    <x v="9"/>
    <x v="10"/>
  </r>
  <r>
    <x v="1105"/>
    <x v="1"/>
    <x v="1810"/>
    <x v="1801"/>
    <x v="1803"/>
    <x v="1788"/>
  </r>
  <r>
    <x v="1105"/>
    <x v="2"/>
    <x v="1811"/>
    <x v="1802"/>
    <x v="1804"/>
    <x v="1789"/>
  </r>
  <r>
    <x v="1105"/>
    <x v="3"/>
    <x v="3"/>
    <x v="3"/>
    <x v="3"/>
    <x v="3"/>
  </r>
  <r>
    <x v="1106"/>
    <x v="0"/>
    <x v="9"/>
    <x v="0"/>
    <x v="0"/>
    <x v="17"/>
  </r>
  <r>
    <x v="1106"/>
    <x v="1"/>
    <x v="1812"/>
    <x v="1803"/>
    <x v="1805"/>
    <x v="1790"/>
  </r>
  <r>
    <x v="1106"/>
    <x v="2"/>
    <x v="1813"/>
    <x v="1804"/>
    <x v="1806"/>
    <x v="1791"/>
  </r>
  <r>
    <x v="1106"/>
    <x v="3"/>
    <x v="3"/>
    <x v="3"/>
    <x v="3"/>
    <x v="3"/>
  </r>
  <r>
    <x v="1107"/>
    <x v="0"/>
    <x v="9"/>
    <x v="9"/>
    <x v="9"/>
    <x v="10"/>
  </r>
  <r>
    <x v="1107"/>
    <x v="1"/>
    <x v="1814"/>
    <x v="1805"/>
    <x v="1807"/>
    <x v="1792"/>
  </r>
  <r>
    <x v="1107"/>
    <x v="2"/>
    <x v="1815"/>
    <x v="1806"/>
    <x v="1808"/>
    <x v="1793"/>
  </r>
  <r>
    <x v="1107"/>
    <x v="3"/>
    <x v="3"/>
    <x v="3"/>
    <x v="3"/>
    <x v="3"/>
  </r>
  <r>
    <x v="1108"/>
    <x v="0"/>
    <x v="9"/>
    <x v="9"/>
    <x v="9"/>
    <x v="10"/>
  </r>
  <r>
    <x v="1108"/>
    <x v="1"/>
    <x v="283"/>
    <x v="283"/>
    <x v="286"/>
    <x v="279"/>
  </r>
  <r>
    <x v="1108"/>
    <x v="2"/>
    <x v="284"/>
    <x v="284"/>
    <x v="287"/>
    <x v="280"/>
  </r>
  <r>
    <x v="1108"/>
    <x v="3"/>
    <x v="3"/>
    <x v="3"/>
    <x v="3"/>
    <x v="3"/>
  </r>
  <r>
    <x v="1109"/>
    <x v="0"/>
    <x v="9"/>
    <x v="9"/>
    <x v="0"/>
    <x v="0"/>
  </r>
  <r>
    <x v="1109"/>
    <x v="1"/>
    <x v="1816"/>
    <x v="246"/>
    <x v="250"/>
    <x v="246"/>
  </r>
  <r>
    <x v="1109"/>
    <x v="2"/>
    <x v="1417"/>
    <x v="247"/>
    <x v="251"/>
    <x v="247"/>
  </r>
  <r>
    <x v="1109"/>
    <x v="3"/>
    <x v="3"/>
    <x v="3"/>
    <x v="3"/>
    <x v="3"/>
  </r>
  <r>
    <x v="1110"/>
    <x v="0"/>
    <x v="9"/>
    <x v="9"/>
    <x v="43"/>
    <x v="0"/>
  </r>
  <r>
    <x v="1110"/>
    <x v="1"/>
    <x v="1817"/>
    <x v="1437"/>
    <x v="1534"/>
    <x v="1794"/>
  </r>
  <r>
    <x v="1110"/>
    <x v="2"/>
    <x v="1818"/>
    <x v="1436"/>
    <x v="1535"/>
    <x v="1795"/>
  </r>
  <r>
    <x v="1110"/>
    <x v="3"/>
    <x v="3"/>
    <x v="3"/>
    <x v="3"/>
    <x v="3"/>
  </r>
  <r>
    <x v="1111"/>
    <x v="0"/>
    <x v="9"/>
    <x v="0"/>
    <x v="0"/>
    <x v="40"/>
  </r>
  <r>
    <x v="1111"/>
    <x v="1"/>
    <x v="256"/>
    <x v="257"/>
    <x v="976"/>
    <x v="952"/>
  </r>
  <r>
    <x v="1111"/>
    <x v="2"/>
    <x v="257"/>
    <x v="258"/>
    <x v="977"/>
    <x v="953"/>
  </r>
  <r>
    <x v="1111"/>
    <x v="3"/>
    <x v="3"/>
    <x v="3"/>
    <x v="3"/>
    <x v="3"/>
  </r>
  <r>
    <x v="1112"/>
    <x v="0"/>
    <x v="9"/>
    <x v="9"/>
    <x v="9"/>
    <x v="10"/>
  </r>
  <r>
    <x v="1112"/>
    <x v="1"/>
    <x v="1125"/>
    <x v="1324"/>
    <x v="1334"/>
    <x v="1322"/>
  </r>
  <r>
    <x v="1112"/>
    <x v="2"/>
    <x v="1124"/>
    <x v="1325"/>
    <x v="1335"/>
    <x v="1323"/>
  </r>
  <r>
    <x v="1112"/>
    <x v="3"/>
    <x v="3"/>
    <x v="3"/>
    <x v="3"/>
    <x v="3"/>
  </r>
  <r>
    <x v="1113"/>
    <x v="0"/>
    <x v="9"/>
    <x v="9"/>
    <x v="9"/>
    <x v="10"/>
  </r>
  <r>
    <x v="1113"/>
    <x v="1"/>
    <x v="1819"/>
    <x v="1807"/>
    <x v="1809"/>
    <x v="1796"/>
  </r>
  <r>
    <x v="1113"/>
    <x v="2"/>
    <x v="1820"/>
    <x v="1808"/>
    <x v="1810"/>
    <x v="1797"/>
  </r>
  <r>
    <x v="1113"/>
    <x v="3"/>
    <x v="3"/>
    <x v="3"/>
    <x v="3"/>
    <x v="3"/>
  </r>
  <r>
    <x v="1114"/>
    <x v="0"/>
    <x v="9"/>
    <x v="9"/>
    <x v="9"/>
    <x v="10"/>
  </r>
  <r>
    <x v="1114"/>
    <x v="1"/>
    <x v="1821"/>
    <x v="1809"/>
    <x v="750"/>
    <x v="1472"/>
  </r>
  <r>
    <x v="1114"/>
    <x v="2"/>
    <x v="1822"/>
    <x v="1810"/>
    <x v="1811"/>
    <x v="1798"/>
  </r>
  <r>
    <x v="1114"/>
    <x v="3"/>
    <x v="3"/>
    <x v="3"/>
    <x v="3"/>
    <x v="3"/>
  </r>
  <r>
    <x v="1115"/>
    <x v="0"/>
    <x v="9"/>
    <x v="9"/>
    <x v="9"/>
    <x v="10"/>
  </r>
  <r>
    <x v="1115"/>
    <x v="1"/>
    <x v="1823"/>
    <x v="1811"/>
    <x v="1812"/>
    <x v="1799"/>
  </r>
  <r>
    <x v="1115"/>
    <x v="2"/>
    <x v="1824"/>
    <x v="1812"/>
    <x v="1813"/>
    <x v="1800"/>
  </r>
  <r>
    <x v="1115"/>
    <x v="3"/>
    <x v="3"/>
    <x v="3"/>
    <x v="3"/>
    <x v="3"/>
  </r>
  <r>
    <x v="1116"/>
    <x v="0"/>
    <x v="0"/>
    <x v="0"/>
    <x v="0"/>
    <x v="17"/>
  </r>
  <r>
    <x v="1116"/>
    <x v="1"/>
    <x v="786"/>
    <x v="770"/>
    <x v="171"/>
    <x v="171"/>
  </r>
  <r>
    <x v="1116"/>
    <x v="2"/>
    <x v="785"/>
    <x v="769"/>
    <x v="170"/>
    <x v="170"/>
  </r>
  <r>
    <x v="1116"/>
    <x v="3"/>
    <x v="3"/>
    <x v="3"/>
    <x v="3"/>
    <x v="3"/>
  </r>
  <r>
    <x v="1117"/>
    <x v="0"/>
    <x v="9"/>
    <x v="9"/>
    <x v="9"/>
    <x v="10"/>
  </r>
  <r>
    <x v="1117"/>
    <x v="1"/>
    <x v="1825"/>
    <x v="44"/>
    <x v="1814"/>
    <x v="1801"/>
  </r>
  <r>
    <x v="1117"/>
    <x v="2"/>
    <x v="1826"/>
    <x v="45"/>
    <x v="1815"/>
    <x v="1802"/>
  </r>
  <r>
    <x v="1117"/>
    <x v="3"/>
    <x v="3"/>
    <x v="3"/>
    <x v="3"/>
    <x v="3"/>
  </r>
  <r>
    <x v="1118"/>
    <x v="0"/>
    <x v="9"/>
    <x v="9"/>
    <x v="9"/>
    <x v="17"/>
  </r>
  <r>
    <x v="1118"/>
    <x v="1"/>
    <x v="1827"/>
    <x v="1813"/>
    <x v="1816"/>
    <x v="1803"/>
  </r>
  <r>
    <x v="1118"/>
    <x v="2"/>
    <x v="1828"/>
    <x v="1814"/>
    <x v="1817"/>
    <x v="1804"/>
  </r>
  <r>
    <x v="1118"/>
    <x v="3"/>
    <x v="3"/>
    <x v="3"/>
    <x v="3"/>
    <x v="3"/>
  </r>
  <r>
    <x v="1119"/>
    <x v="0"/>
    <x v="0"/>
    <x v="0"/>
    <x v="0"/>
    <x v="17"/>
  </r>
  <r>
    <x v="1119"/>
    <x v="1"/>
    <x v="1829"/>
    <x v="1815"/>
    <x v="1818"/>
    <x v="1805"/>
  </r>
  <r>
    <x v="1119"/>
    <x v="2"/>
    <x v="1241"/>
    <x v="1816"/>
    <x v="1819"/>
    <x v="1806"/>
  </r>
  <r>
    <x v="1119"/>
    <x v="3"/>
    <x v="3"/>
    <x v="3"/>
    <x v="3"/>
    <x v="3"/>
  </r>
  <r>
    <x v="1120"/>
    <x v="0"/>
    <x v="0"/>
    <x v="0"/>
    <x v="0"/>
    <x v="17"/>
  </r>
  <r>
    <x v="1120"/>
    <x v="1"/>
    <x v="1830"/>
    <x v="1817"/>
    <x v="1385"/>
    <x v="1368"/>
  </r>
  <r>
    <x v="1120"/>
    <x v="2"/>
    <x v="1831"/>
    <x v="1818"/>
    <x v="1386"/>
    <x v="1369"/>
  </r>
  <r>
    <x v="1120"/>
    <x v="3"/>
    <x v="3"/>
    <x v="3"/>
    <x v="3"/>
    <x v="3"/>
  </r>
  <r>
    <x v="1121"/>
    <x v="0"/>
    <x v="9"/>
    <x v="22"/>
    <x v="23"/>
    <x v="23"/>
  </r>
  <r>
    <x v="1121"/>
    <x v="1"/>
    <x v="1832"/>
    <x v="1819"/>
    <x v="1820"/>
    <x v="1807"/>
  </r>
  <r>
    <x v="1121"/>
    <x v="2"/>
    <x v="1833"/>
    <x v="1820"/>
    <x v="1821"/>
    <x v="1808"/>
  </r>
  <r>
    <x v="1121"/>
    <x v="3"/>
    <x v="3"/>
    <x v="3"/>
    <x v="3"/>
    <x v="3"/>
  </r>
  <r>
    <x v="1122"/>
    <x v="0"/>
    <x v="0"/>
    <x v="1821"/>
    <x v="66"/>
    <x v="22"/>
  </r>
  <r>
    <x v="1122"/>
    <x v="1"/>
    <x v="170"/>
    <x v="171"/>
    <x v="66"/>
    <x v="22"/>
  </r>
  <r>
    <x v="1122"/>
    <x v="2"/>
    <x v="171"/>
    <x v="172"/>
    <x v="66"/>
    <x v="22"/>
  </r>
  <r>
    <x v="1122"/>
    <x v="3"/>
    <x v="3"/>
    <x v="3"/>
    <x v="66"/>
    <x v="22"/>
  </r>
  <r>
    <x v="1123"/>
    <x v="0"/>
    <x v="9"/>
    <x v="9"/>
    <x v="9"/>
    <x v="23"/>
  </r>
  <r>
    <x v="1123"/>
    <x v="1"/>
    <x v="1834"/>
    <x v="1822"/>
    <x v="1822"/>
    <x v="1809"/>
  </r>
  <r>
    <x v="1123"/>
    <x v="2"/>
    <x v="1835"/>
    <x v="1823"/>
    <x v="1823"/>
    <x v="1810"/>
  </r>
  <r>
    <x v="1123"/>
    <x v="3"/>
    <x v="3"/>
    <x v="3"/>
    <x v="3"/>
    <x v="3"/>
  </r>
  <r>
    <x v="1124"/>
    <x v="0"/>
    <x v="1836"/>
    <x v="9"/>
    <x v="9"/>
    <x v="10"/>
  </r>
  <r>
    <x v="1124"/>
    <x v="1"/>
    <x v="1837"/>
    <x v="1824"/>
    <x v="168"/>
    <x v="1306"/>
  </r>
  <r>
    <x v="1124"/>
    <x v="2"/>
    <x v="1838"/>
    <x v="620"/>
    <x v="169"/>
    <x v="1811"/>
  </r>
  <r>
    <x v="1124"/>
    <x v="3"/>
    <x v="3"/>
    <x v="3"/>
    <x v="3"/>
    <x v="3"/>
  </r>
  <r>
    <x v="1125"/>
    <x v="0"/>
    <x v="9"/>
    <x v="9"/>
    <x v="9"/>
    <x v="17"/>
  </r>
  <r>
    <x v="1125"/>
    <x v="1"/>
    <x v="1839"/>
    <x v="1825"/>
    <x v="1824"/>
    <x v="620"/>
  </r>
  <r>
    <x v="1125"/>
    <x v="2"/>
    <x v="1840"/>
    <x v="1826"/>
    <x v="948"/>
    <x v="1812"/>
  </r>
  <r>
    <x v="1125"/>
    <x v="3"/>
    <x v="641"/>
    <x v="633"/>
    <x v="1825"/>
    <x v="1221"/>
  </r>
  <r>
    <x v="1126"/>
    <x v="0"/>
    <x v="9"/>
    <x v="9"/>
    <x v="0"/>
    <x v="17"/>
  </r>
  <r>
    <x v="1126"/>
    <x v="1"/>
    <x v="1841"/>
    <x v="1504"/>
    <x v="1826"/>
    <x v="1813"/>
  </r>
  <r>
    <x v="1126"/>
    <x v="2"/>
    <x v="1842"/>
    <x v="1827"/>
    <x v="1341"/>
    <x v="996"/>
  </r>
  <r>
    <x v="1126"/>
    <x v="3"/>
    <x v="302"/>
    <x v="304"/>
    <x v="306"/>
    <x v="1814"/>
  </r>
  <r>
    <x v="1127"/>
    <x v="0"/>
    <x v="9"/>
    <x v="22"/>
    <x v="66"/>
    <x v="22"/>
  </r>
  <r>
    <x v="1127"/>
    <x v="1"/>
    <x v="1843"/>
    <x v="1828"/>
    <x v="66"/>
    <x v="22"/>
  </r>
  <r>
    <x v="1127"/>
    <x v="2"/>
    <x v="1844"/>
    <x v="1829"/>
    <x v="66"/>
    <x v="22"/>
  </r>
  <r>
    <x v="1127"/>
    <x v="3"/>
    <x v="3"/>
    <x v="3"/>
    <x v="66"/>
    <x v="22"/>
  </r>
  <r>
    <x v="1128"/>
    <x v="0"/>
    <x v="9"/>
    <x v="9"/>
    <x v="9"/>
    <x v="10"/>
  </r>
  <r>
    <x v="1128"/>
    <x v="1"/>
    <x v="3"/>
    <x v="3"/>
    <x v="3"/>
    <x v="3"/>
  </r>
  <r>
    <x v="1128"/>
    <x v="2"/>
    <x v="245"/>
    <x v="245"/>
    <x v="249"/>
    <x v="245"/>
  </r>
  <r>
    <x v="1128"/>
    <x v="3"/>
    <x v="3"/>
    <x v="3"/>
    <x v="3"/>
    <x v="3"/>
  </r>
  <r>
    <x v="1129"/>
    <x v="0"/>
    <x v="9"/>
    <x v="9"/>
    <x v="9"/>
    <x v="10"/>
  </r>
  <r>
    <x v="1129"/>
    <x v="1"/>
    <x v="1845"/>
    <x v="1573"/>
    <x v="1827"/>
    <x v="267"/>
  </r>
  <r>
    <x v="1129"/>
    <x v="2"/>
    <x v="1846"/>
    <x v="1574"/>
    <x v="1828"/>
    <x v="266"/>
  </r>
  <r>
    <x v="1129"/>
    <x v="3"/>
    <x v="3"/>
    <x v="3"/>
    <x v="3"/>
    <x v="3"/>
  </r>
  <r>
    <x v="1130"/>
    <x v="0"/>
    <x v="9"/>
    <x v="9"/>
    <x v="9"/>
    <x v="10"/>
  </r>
  <r>
    <x v="1130"/>
    <x v="1"/>
    <x v="730"/>
    <x v="1830"/>
    <x v="1829"/>
    <x v="1815"/>
  </r>
  <r>
    <x v="1130"/>
    <x v="2"/>
    <x v="731"/>
    <x v="1831"/>
    <x v="1830"/>
    <x v="1816"/>
  </r>
  <r>
    <x v="1130"/>
    <x v="3"/>
    <x v="3"/>
    <x v="3"/>
    <x v="3"/>
    <x v="3"/>
  </r>
  <r>
    <x v="1131"/>
    <x v="0"/>
    <x v="9"/>
    <x v="9"/>
    <x v="9"/>
    <x v="17"/>
  </r>
  <r>
    <x v="1131"/>
    <x v="1"/>
    <x v="1847"/>
    <x v="1832"/>
    <x v="1831"/>
    <x v="1817"/>
  </r>
  <r>
    <x v="1131"/>
    <x v="2"/>
    <x v="1848"/>
    <x v="1833"/>
    <x v="1832"/>
    <x v="1818"/>
  </r>
  <r>
    <x v="1131"/>
    <x v="3"/>
    <x v="3"/>
    <x v="3"/>
    <x v="3"/>
    <x v="3"/>
  </r>
  <r>
    <x v="1132"/>
    <x v="0"/>
    <x v="9"/>
    <x v="9"/>
    <x v="9"/>
    <x v="10"/>
  </r>
  <r>
    <x v="1132"/>
    <x v="1"/>
    <x v="1849"/>
    <x v="1834"/>
    <x v="1833"/>
    <x v="1819"/>
  </r>
  <r>
    <x v="1132"/>
    <x v="2"/>
    <x v="1850"/>
    <x v="1835"/>
    <x v="1834"/>
    <x v="1820"/>
  </r>
  <r>
    <x v="1132"/>
    <x v="3"/>
    <x v="3"/>
    <x v="3"/>
    <x v="3"/>
    <x v="3"/>
  </r>
  <r>
    <x v="1133"/>
    <x v="0"/>
    <x v="0"/>
    <x v="0"/>
    <x v="0"/>
    <x v="0"/>
  </r>
  <r>
    <x v="1133"/>
    <x v="1"/>
    <x v="1851"/>
    <x v="1738"/>
    <x v="1835"/>
    <x v="1821"/>
  </r>
  <r>
    <x v="1133"/>
    <x v="2"/>
    <x v="1852"/>
    <x v="1737"/>
    <x v="1836"/>
    <x v="1822"/>
  </r>
  <r>
    <x v="1133"/>
    <x v="3"/>
    <x v="3"/>
    <x v="3"/>
    <x v="3"/>
    <x v="3"/>
  </r>
  <r>
    <x v="1134"/>
    <x v="0"/>
    <x v="0"/>
    <x v="0"/>
    <x v="0"/>
    <x v="17"/>
  </r>
  <r>
    <x v="1134"/>
    <x v="1"/>
    <x v="650"/>
    <x v="640"/>
    <x v="654"/>
    <x v="642"/>
  </r>
  <r>
    <x v="1134"/>
    <x v="2"/>
    <x v="651"/>
    <x v="641"/>
    <x v="655"/>
    <x v="643"/>
  </r>
  <r>
    <x v="1134"/>
    <x v="3"/>
    <x v="3"/>
    <x v="3"/>
    <x v="3"/>
    <x v="3"/>
  </r>
  <r>
    <x v="1135"/>
    <x v="0"/>
    <x v="9"/>
    <x v="9"/>
    <x v="9"/>
    <x v="10"/>
  </r>
  <r>
    <x v="1135"/>
    <x v="1"/>
    <x v="1853"/>
    <x v="1836"/>
    <x v="1837"/>
    <x v="1823"/>
  </r>
  <r>
    <x v="1135"/>
    <x v="2"/>
    <x v="1854"/>
    <x v="1837"/>
    <x v="174"/>
    <x v="1721"/>
  </r>
  <r>
    <x v="1135"/>
    <x v="3"/>
    <x v="1855"/>
    <x v="1838"/>
    <x v="1838"/>
    <x v="1824"/>
  </r>
  <r>
    <x v="1136"/>
    <x v="0"/>
    <x v="9"/>
    <x v="9"/>
    <x v="9"/>
    <x v="10"/>
  </r>
  <r>
    <x v="1136"/>
    <x v="1"/>
    <x v="1786"/>
    <x v="1776"/>
    <x v="1781"/>
    <x v="1757"/>
  </r>
  <r>
    <x v="1136"/>
    <x v="2"/>
    <x v="1787"/>
    <x v="1777"/>
    <x v="1782"/>
    <x v="1758"/>
  </r>
  <r>
    <x v="1136"/>
    <x v="3"/>
    <x v="3"/>
    <x v="3"/>
    <x v="3"/>
    <x v="3"/>
  </r>
  <r>
    <x v="1137"/>
    <x v="0"/>
    <x v="9"/>
    <x v="9"/>
    <x v="9"/>
    <x v="10"/>
  </r>
  <r>
    <x v="1137"/>
    <x v="1"/>
    <x v="1856"/>
    <x v="1839"/>
    <x v="1839"/>
    <x v="1825"/>
  </r>
  <r>
    <x v="1137"/>
    <x v="2"/>
    <x v="1857"/>
    <x v="555"/>
    <x v="1840"/>
    <x v="1826"/>
  </r>
  <r>
    <x v="1137"/>
    <x v="3"/>
    <x v="3"/>
    <x v="3"/>
    <x v="3"/>
    <x v="3"/>
  </r>
  <r>
    <x v="1138"/>
    <x v="0"/>
    <x v="9"/>
    <x v="377"/>
    <x v="548"/>
    <x v="270"/>
  </r>
  <r>
    <x v="1138"/>
    <x v="1"/>
    <x v="1858"/>
    <x v="1164"/>
    <x v="1341"/>
    <x v="1827"/>
  </r>
  <r>
    <x v="1138"/>
    <x v="2"/>
    <x v="1859"/>
    <x v="1165"/>
    <x v="1340"/>
    <x v="1828"/>
  </r>
  <r>
    <x v="1138"/>
    <x v="3"/>
    <x v="3"/>
    <x v="3"/>
    <x v="3"/>
    <x v="1829"/>
  </r>
  <r>
    <x v="1139"/>
    <x v="0"/>
    <x v="9"/>
    <x v="9"/>
    <x v="9"/>
    <x v="10"/>
  </r>
  <r>
    <x v="1139"/>
    <x v="1"/>
    <x v="444"/>
    <x v="1840"/>
    <x v="1841"/>
    <x v="1830"/>
  </r>
  <r>
    <x v="1139"/>
    <x v="2"/>
    <x v="445"/>
    <x v="1841"/>
    <x v="1842"/>
    <x v="1831"/>
  </r>
  <r>
    <x v="1139"/>
    <x v="3"/>
    <x v="3"/>
    <x v="3"/>
    <x v="3"/>
    <x v="3"/>
  </r>
  <r>
    <x v="1140"/>
    <x v="0"/>
    <x v="9"/>
    <x v="9"/>
    <x v="0"/>
    <x v="17"/>
  </r>
  <r>
    <x v="1140"/>
    <x v="1"/>
    <x v="681"/>
    <x v="1842"/>
    <x v="415"/>
    <x v="1323"/>
  </r>
  <r>
    <x v="1140"/>
    <x v="2"/>
    <x v="1507"/>
    <x v="1843"/>
    <x v="1761"/>
    <x v="451"/>
  </r>
  <r>
    <x v="1140"/>
    <x v="3"/>
    <x v="1860"/>
    <x v="1844"/>
    <x v="1843"/>
    <x v="1832"/>
  </r>
  <r>
    <x v="1141"/>
    <x v="0"/>
    <x v="9"/>
    <x v="9"/>
    <x v="9"/>
    <x v="10"/>
  </r>
  <r>
    <x v="1141"/>
    <x v="1"/>
    <x v="1861"/>
    <x v="1845"/>
    <x v="1844"/>
    <x v="1833"/>
  </r>
  <r>
    <x v="1141"/>
    <x v="2"/>
    <x v="1862"/>
    <x v="1846"/>
    <x v="1845"/>
    <x v="1834"/>
  </r>
  <r>
    <x v="1141"/>
    <x v="3"/>
    <x v="3"/>
    <x v="3"/>
    <x v="3"/>
    <x v="3"/>
  </r>
  <r>
    <x v="1142"/>
    <x v="0"/>
    <x v="9"/>
    <x v="22"/>
    <x v="9"/>
    <x v="10"/>
  </r>
  <r>
    <x v="1142"/>
    <x v="1"/>
    <x v="50"/>
    <x v="54"/>
    <x v="387"/>
    <x v="402"/>
  </r>
  <r>
    <x v="1142"/>
    <x v="2"/>
    <x v="1863"/>
    <x v="1847"/>
    <x v="1846"/>
    <x v="451"/>
  </r>
  <r>
    <x v="1142"/>
    <x v="3"/>
    <x v="1860"/>
    <x v="1844"/>
    <x v="1843"/>
    <x v="1835"/>
  </r>
  <r>
    <x v="1143"/>
    <x v="0"/>
    <x v="9"/>
    <x v="9"/>
    <x v="9"/>
    <x v="80"/>
  </r>
  <r>
    <x v="1143"/>
    <x v="1"/>
    <x v="1864"/>
    <x v="1848"/>
    <x v="1847"/>
    <x v="1836"/>
  </r>
  <r>
    <x v="1143"/>
    <x v="2"/>
    <x v="1865"/>
    <x v="1849"/>
    <x v="1848"/>
    <x v="1837"/>
  </r>
  <r>
    <x v="1143"/>
    <x v="3"/>
    <x v="3"/>
    <x v="3"/>
    <x v="3"/>
    <x v="3"/>
  </r>
  <r>
    <x v="1144"/>
    <x v="0"/>
    <x v="0"/>
    <x v="41"/>
    <x v="548"/>
    <x v="270"/>
  </r>
  <r>
    <x v="1144"/>
    <x v="1"/>
    <x v="1866"/>
    <x v="1850"/>
    <x v="1849"/>
    <x v="1812"/>
  </r>
  <r>
    <x v="1144"/>
    <x v="2"/>
    <x v="1867"/>
    <x v="1851"/>
    <x v="1850"/>
    <x v="1838"/>
  </r>
  <r>
    <x v="1144"/>
    <x v="3"/>
    <x v="3"/>
    <x v="3"/>
    <x v="3"/>
    <x v="3"/>
  </r>
  <r>
    <x v="1145"/>
    <x v="0"/>
    <x v="9"/>
    <x v="9"/>
    <x v="9"/>
    <x v="10"/>
  </r>
  <r>
    <x v="1145"/>
    <x v="1"/>
    <x v="1868"/>
    <x v="1852"/>
    <x v="1039"/>
    <x v="1018"/>
  </r>
  <r>
    <x v="1145"/>
    <x v="2"/>
    <x v="1869"/>
    <x v="1853"/>
    <x v="1038"/>
    <x v="1017"/>
  </r>
  <r>
    <x v="1145"/>
    <x v="3"/>
    <x v="3"/>
    <x v="3"/>
    <x v="3"/>
    <x v="3"/>
  </r>
  <r>
    <x v="1146"/>
    <x v="0"/>
    <x v="0"/>
    <x v="9"/>
    <x v="9"/>
    <x v="10"/>
  </r>
  <r>
    <x v="1146"/>
    <x v="1"/>
    <x v="1870"/>
    <x v="1854"/>
    <x v="1851"/>
    <x v="1839"/>
  </r>
  <r>
    <x v="1146"/>
    <x v="2"/>
    <x v="1871"/>
    <x v="1855"/>
    <x v="1852"/>
    <x v="1840"/>
  </r>
  <r>
    <x v="1146"/>
    <x v="3"/>
    <x v="3"/>
    <x v="3"/>
    <x v="3"/>
    <x v="3"/>
  </r>
  <r>
    <x v="1147"/>
    <x v="0"/>
    <x v="9"/>
    <x v="539"/>
    <x v="1128"/>
    <x v="1105"/>
  </r>
  <r>
    <x v="1147"/>
    <x v="1"/>
    <x v="42"/>
    <x v="46"/>
    <x v="48"/>
    <x v="47"/>
  </r>
  <r>
    <x v="1147"/>
    <x v="2"/>
    <x v="43"/>
    <x v="47"/>
    <x v="49"/>
    <x v="48"/>
  </r>
  <r>
    <x v="1147"/>
    <x v="3"/>
    <x v="3"/>
    <x v="3"/>
    <x v="3"/>
    <x v="3"/>
  </r>
  <r>
    <x v="1148"/>
    <x v="0"/>
    <x v="9"/>
    <x v="9"/>
    <x v="9"/>
    <x v="10"/>
  </r>
  <r>
    <x v="1148"/>
    <x v="1"/>
    <x v="1872"/>
    <x v="1856"/>
    <x v="1853"/>
    <x v="1841"/>
  </r>
  <r>
    <x v="1148"/>
    <x v="2"/>
    <x v="1873"/>
    <x v="1857"/>
    <x v="1854"/>
    <x v="1842"/>
  </r>
  <r>
    <x v="1148"/>
    <x v="3"/>
    <x v="3"/>
    <x v="3"/>
    <x v="3"/>
    <x v="3"/>
  </r>
  <r>
    <x v="1149"/>
    <x v="0"/>
    <x v="9"/>
    <x v="9"/>
    <x v="9"/>
    <x v="10"/>
  </r>
  <r>
    <x v="1149"/>
    <x v="1"/>
    <x v="178"/>
    <x v="1200"/>
    <x v="988"/>
    <x v="1843"/>
  </r>
  <r>
    <x v="1149"/>
    <x v="2"/>
    <x v="177"/>
    <x v="1199"/>
    <x v="989"/>
    <x v="1844"/>
  </r>
  <r>
    <x v="1149"/>
    <x v="3"/>
    <x v="3"/>
    <x v="3"/>
    <x v="3"/>
    <x v="3"/>
  </r>
  <r>
    <x v="1150"/>
    <x v="0"/>
    <x v="9"/>
    <x v="9"/>
    <x v="9"/>
    <x v="10"/>
  </r>
  <r>
    <x v="1150"/>
    <x v="1"/>
    <x v="1248"/>
    <x v="1232"/>
    <x v="1249"/>
    <x v="1231"/>
  </r>
  <r>
    <x v="1150"/>
    <x v="2"/>
    <x v="1249"/>
    <x v="1233"/>
    <x v="1250"/>
    <x v="1232"/>
  </r>
  <r>
    <x v="1150"/>
    <x v="3"/>
    <x v="3"/>
    <x v="3"/>
    <x v="3"/>
    <x v="3"/>
  </r>
  <r>
    <x v="1151"/>
    <x v="0"/>
    <x v="9"/>
    <x v="9"/>
    <x v="9"/>
    <x v="10"/>
  </r>
  <r>
    <x v="1151"/>
    <x v="1"/>
    <x v="1874"/>
    <x v="1454"/>
    <x v="1462"/>
    <x v="1481"/>
  </r>
  <r>
    <x v="1151"/>
    <x v="2"/>
    <x v="1875"/>
    <x v="1453"/>
    <x v="1461"/>
    <x v="1480"/>
  </r>
  <r>
    <x v="1151"/>
    <x v="3"/>
    <x v="3"/>
    <x v="3"/>
    <x v="3"/>
    <x v="3"/>
  </r>
  <r>
    <x v="1152"/>
    <x v="0"/>
    <x v="9"/>
    <x v="9"/>
    <x v="0"/>
    <x v="17"/>
  </r>
  <r>
    <x v="1152"/>
    <x v="1"/>
    <x v="1268"/>
    <x v="1252"/>
    <x v="1265"/>
    <x v="1247"/>
  </r>
  <r>
    <x v="1152"/>
    <x v="2"/>
    <x v="1269"/>
    <x v="1253"/>
    <x v="1266"/>
    <x v="1248"/>
  </r>
  <r>
    <x v="1152"/>
    <x v="3"/>
    <x v="3"/>
    <x v="3"/>
    <x v="3"/>
    <x v="3"/>
  </r>
  <r>
    <x v="1153"/>
    <x v="0"/>
    <x v="9"/>
    <x v="9"/>
    <x v="9"/>
    <x v="10"/>
  </r>
  <r>
    <x v="1153"/>
    <x v="1"/>
    <x v="1876"/>
    <x v="1858"/>
    <x v="1855"/>
    <x v="1845"/>
  </r>
  <r>
    <x v="1153"/>
    <x v="2"/>
    <x v="1877"/>
    <x v="1859"/>
    <x v="1856"/>
    <x v="1846"/>
  </r>
  <r>
    <x v="1153"/>
    <x v="3"/>
    <x v="3"/>
    <x v="3"/>
    <x v="3"/>
    <x v="3"/>
  </r>
  <r>
    <x v="1154"/>
    <x v="0"/>
    <x v="9"/>
    <x v="9"/>
    <x v="9"/>
    <x v="10"/>
  </r>
  <r>
    <x v="1154"/>
    <x v="1"/>
    <x v="1878"/>
    <x v="1860"/>
    <x v="1857"/>
    <x v="1847"/>
  </r>
  <r>
    <x v="1154"/>
    <x v="2"/>
    <x v="1879"/>
    <x v="1861"/>
    <x v="1858"/>
    <x v="1848"/>
  </r>
  <r>
    <x v="1154"/>
    <x v="3"/>
    <x v="3"/>
    <x v="3"/>
    <x v="3"/>
    <x v="3"/>
  </r>
  <r>
    <x v="1155"/>
    <x v="0"/>
    <x v="9"/>
    <x v="9"/>
    <x v="9"/>
    <x v="10"/>
  </r>
  <r>
    <x v="1155"/>
    <x v="1"/>
    <x v="1880"/>
    <x v="1862"/>
    <x v="1859"/>
    <x v="1849"/>
  </r>
  <r>
    <x v="1155"/>
    <x v="2"/>
    <x v="1881"/>
    <x v="1863"/>
    <x v="1860"/>
    <x v="1850"/>
  </r>
  <r>
    <x v="1155"/>
    <x v="3"/>
    <x v="3"/>
    <x v="3"/>
    <x v="3"/>
    <x v="3"/>
  </r>
  <r>
    <x v="1156"/>
    <x v="0"/>
    <x v="0"/>
    <x v="0"/>
    <x v="0"/>
    <x v="17"/>
  </r>
  <r>
    <x v="1156"/>
    <x v="1"/>
    <x v="1882"/>
    <x v="1864"/>
    <x v="1861"/>
    <x v="1851"/>
  </r>
  <r>
    <x v="1156"/>
    <x v="2"/>
    <x v="1883"/>
    <x v="1865"/>
    <x v="1862"/>
    <x v="1852"/>
  </r>
  <r>
    <x v="1156"/>
    <x v="3"/>
    <x v="3"/>
    <x v="3"/>
    <x v="3"/>
    <x v="3"/>
  </r>
  <r>
    <x v="1157"/>
    <x v="0"/>
    <x v="9"/>
    <x v="9"/>
    <x v="9"/>
    <x v="10"/>
  </r>
  <r>
    <x v="1157"/>
    <x v="1"/>
    <x v="24"/>
    <x v="1866"/>
    <x v="26"/>
    <x v="26"/>
  </r>
  <r>
    <x v="1157"/>
    <x v="2"/>
    <x v="25"/>
    <x v="1867"/>
    <x v="27"/>
    <x v="27"/>
  </r>
  <r>
    <x v="1157"/>
    <x v="3"/>
    <x v="3"/>
    <x v="3"/>
    <x v="3"/>
    <x v="3"/>
  </r>
  <r>
    <x v="1158"/>
    <x v="0"/>
    <x v="9"/>
    <x v="0"/>
    <x v="0"/>
    <x v="17"/>
  </r>
  <r>
    <x v="1158"/>
    <x v="1"/>
    <x v="1884"/>
    <x v="1868"/>
    <x v="1863"/>
    <x v="1853"/>
  </r>
  <r>
    <x v="1158"/>
    <x v="2"/>
    <x v="1885"/>
    <x v="1869"/>
    <x v="1864"/>
    <x v="1854"/>
  </r>
  <r>
    <x v="1158"/>
    <x v="3"/>
    <x v="3"/>
    <x v="3"/>
    <x v="3"/>
    <x v="3"/>
  </r>
  <r>
    <x v="1159"/>
    <x v="0"/>
    <x v="9"/>
    <x v="0"/>
    <x v="0"/>
    <x v="17"/>
  </r>
  <r>
    <x v="1159"/>
    <x v="1"/>
    <x v="1886"/>
    <x v="1870"/>
    <x v="1865"/>
    <x v="1855"/>
  </r>
  <r>
    <x v="1159"/>
    <x v="2"/>
    <x v="1887"/>
    <x v="1871"/>
    <x v="1866"/>
    <x v="1856"/>
  </r>
  <r>
    <x v="1159"/>
    <x v="3"/>
    <x v="3"/>
    <x v="3"/>
    <x v="3"/>
    <x v="3"/>
  </r>
  <r>
    <x v="1160"/>
    <x v="0"/>
    <x v="9"/>
    <x v="9"/>
    <x v="9"/>
    <x v="17"/>
  </r>
  <r>
    <x v="1160"/>
    <x v="1"/>
    <x v="1888"/>
    <x v="1872"/>
    <x v="1867"/>
    <x v="1255"/>
  </r>
  <r>
    <x v="1160"/>
    <x v="2"/>
    <x v="1889"/>
    <x v="1873"/>
    <x v="1868"/>
    <x v="1256"/>
  </r>
  <r>
    <x v="1160"/>
    <x v="3"/>
    <x v="3"/>
    <x v="3"/>
    <x v="3"/>
    <x v="3"/>
  </r>
  <r>
    <x v="1161"/>
    <x v="0"/>
    <x v="9"/>
    <x v="9"/>
    <x v="9"/>
    <x v="10"/>
  </r>
  <r>
    <x v="1161"/>
    <x v="1"/>
    <x v="1890"/>
    <x v="1003"/>
    <x v="1869"/>
    <x v="627"/>
  </r>
  <r>
    <x v="1161"/>
    <x v="2"/>
    <x v="1891"/>
    <x v="1874"/>
    <x v="1870"/>
    <x v="628"/>
  </r>
  <r>
    <x v="1161"/>
    <x v="3"/>
    <x v="3"/>
    <x v="3"/>
    <x v="3"/>
    <x v="3"/>
  </r>
  <r>
    <x v="1162"/>
    <x v="0"/>
    <x v="9"/>
    <x v="9"/>
    <x v="9"/>
    <x v="10"/>
  </r>
  <r>
    <x v="1162"/>
    <x v="1"/>
    <x v="1619"/>
    <x v="1611"/>
    <x v="1609"/>
    <x v="852"/>
  </r>
  <r>
    <x v="1162"/>
    <x v="2"/>
    <x v="1620"/>
    <x v="1612"/>
    <x v="1610"/>
    <x v="853"/>
  </r>
  <r>
    <x v="1162"/>
    <x v="3"/>
    <x v="3"/>
    <x v="3"/>
    <x v="3"/>
    <x v="3"/>
  </r>
  <r>
    <x v="1163"/>
    <x v="0"/>
    <x v="9"/>
    <x v="9"/>
    <x v="9"/>
    <x v="10"/>
  </r>
  <r>
    <x v="1163"/>
    <x v="1"/>
    <x v="1165"/>
    <x v="1875"/>
    <x v="1732"/>
    <x v="1857"/>
  </r>
  <r>
    <x v="1163"/>
    <x v="2"/>
    <x v="1166"/>
    <x v="1876"/>
    <x v="1871"/>
    <x v="1858"/>
  </r>
  <r>
    <x v="1163"/>
    <x v="3"/>
    <x v="3"/>
    <x v="3"/>
    <x v="3"/>
    <x v="3"/>
  </r>
  <r>
    <x v="1164"/>
    <x v="0"/>
    <x v="9"/>
    <x v="9"/>
    <x v="9"/>
    <x v="10"/>
  </r>
  <r>
    <x v="1164"/>
    <x v="1"/>
    <x v="1892"/>
    <x v="1877"/>
    <x v="1872"/>
    <x v="1859"/>
  </r>
  <r>
    <x v="1164"/>
    <x v="2"/>
    <x v="1893"/>
    <x v="1878"/>
    <x v="1873"/>
    <x v="1860"/>
  </r>
  <r>
    <x v="1164"/>
    <x v="3"/>
    <x v="3"/>
    <x v="3"/>
    <x v="3"/>
    <x v="3"/>
  </r>
  <r>
    <x v="1165"/>
    <x v="0"/>
    <x v="9"/>
    <x v="9"/>
    <x v="9"/>
    <x v="10"/>
  </r>
  <r>
    <x v="1165"/>
    <x v="1"/>
    <x v="532"/>
    <x v="1879"/>
    <x v="1874"/>
    <x v="1861"/>
  </r>
  <r>
    <x v="1165"/>
    <x v="2"/>
    <x v="533"/>
    <x v="1880"/>
    <x v="1875"/>
    <x v="1862"/>
  </r>
  <r>
    <x v="1165"/>
    <x v="3"/>
    <x v="3"/>
    <x v="3"/>
    <x v="3"/>
    <x v="3"/>
  </r>
  <r>
    <x v="1166"/>
    <x v="0"/>
    <x v="9"/>
    <x v="9"/>
    <x v="40"/>
    <x v="40"/>
  </r>
  <r>
    <x v="1166"/>
    <x v="1"/>
    <x v="45"/>
    <x v="1638"/>
    <x v="1638"/>
    <x v="1625"/>
  </r>
  <r>
    <x v="1166"/>
    <x v="2"/>
    <x v="1894"/>
    <x v="1881"/>
    <x v="1639"/>
    <x v="1626"/>
  </r>
  <r>
    <x v="1166"/>
    <x v="3"/>
    <x v="1895"/>
    <x v="1882"/>
    <x v="3"/>
    <x v="3"/>
  </r>
  <r>
    <x v="1167"/>
    <x v="0"/>
    <x v="9"/>
    <x v="9"/>
    <x v="0"/>
    <x v="0"/>
  </r>
  <r>
    <x v="1167"/>
    <x v="1"/>
    <x v="1896"/>
    <x v="1883"/>
    <x v="1876"/>
    <x v="1863"/>
  </r>
  <r>
    <x v="1167"/>
    <x v="2"/>
    <x v="1897"/>
    <x v="1884"/>
    <x v="1877"/>
    <x v="1864"/>
  </r>
  <r>
    <x v="1167"/>
    <x v="3"/>
    <x v="3"/>
    <x v="3"/>
    <x v="3"/>
    <x v="3"/>
  </r>
  <r>
    <x v="1168"/>
    <x v="0"/>
    <x v="9"/>
    <x v="9"/>
    <x v="9"/>
    <x v="10"/>
  </r>
  <r>
    <x v="1168"/>
    <x v="1"/>
    <x v="1898"/>
    <x v="1885"/>
    <x v="10"/>
    <x v="11"/>
  </r>
  <r>
    <x v="1168"/>
    <x v="2"/>
    <x v="1899"/>
    <x v="1886"/>
    <x v="11"/>
    <x v="12"/>
  </r>
  <r>
    <x v="1168"/>
    <x v="3"/>
    <x v="3"/>
    <x v="3"/>
    <x v="3"/>
    <x v="3"/>
  </r>
  <r>
    <x v="1169"/>
    <x v="0"/>
    <x v="0"/>
    <x v="0"/>
    <x v="0"/>
    <x v="0"/>
  </r>
  <r>
    <x v="1169"/>
    <x v="1"/>
    <x v="1900"/>
    <x v="1089"/>
    <x v="1878"/>
    <x v="1865"/>
  </r>
  <r>
    <x v="1169"/>
    <x v="2"/>
    <x v="1901"/>
    <x v="1887"/>
    <x v="1879"/>
    <x v="1866"/>
  </r>
  <r>
    <x v="1169"/>
    <x v="3"/>
    <x v="3"/>
    <x v="3"/>
    <x v="3"/>
    <x v="3"/>
  </r>
  <r>
    <x v="1170"/>
    <x v="0"/>
    <x v="9"/>
    <x v="9"/>
    <x v="9"/>
    <x v="10"/>
  </r>
  <r>
    <x v="1170"/>
    <x v="1"/>
    <x v="165"/>
    <x v="1888"/>
    <x v="1880"/>
    <x v="291"/>
  </r>
  <r>
    <x v="1170"/>
    <x v="2"/>
    <x v="164"/>
    <x v="1889"/>
    <x v="1881"/>
    <x v="292"/>
  </r>
  <r>
    <x v="1170"/>
    <x v="3"/>
    <x v="3"/>
    <x v="3"/>
    <x v="3"/>
    <x v="3"/>
  </r>
  <r>
    <x v="1171"/>
    <x v="0"/>
    <x v="0"/>
    <x v="0"/>
    <x v="0"/>
    <x v="17"/>
  </r>
  <r>
    <x v="1171"/>
    <x v="1"/>
    <x v="1902"/>
    <x v="1890"/>
    <x v="1201"/>
    <x v="1867"/>
  </r>
  <r>
    <x v="1171"/>
    <x v="2"/>
    <x v="1903"/>
    <x v="1891"/>
    <x v="1202"/>
    <x v="1868"/>
  </r>
  <r>
    <x v="1171"/>
    <x v="3"/>
    <x v="3"/>
    <x v="3"/>
    <x v="3"/>
    <x v="3"/>
  </r>
  <r>
    <x v="1172"/>
    <x v="0"/>
    <x v="9"/>
    <x v="9"/>
    <x v="9"/>
    <x v="10"/>
  </r>
  <r>
    <x v="1172"/>
    <x v="1"/>
    <x v="1608"/>
    <x v="1892"/>
    <x v="1882"/>
    <x v="1869"/>
  </r>
  <r>
    <x v="1172"/>
    <x v="2"/>
    <x v="1609"/>
    <x v="1893"/>
    <x v="1883"/>
    <x v="1870"/>
  </r>
  <r>
    <x v="1172"/>
    <x v="3"/>
    <x v="3"/>
    <x v="3"/>
    <x v="3"/>
    <x v="3"/>
  </r>
  <r>
    <x v="1173"/>
    <x v="0"/>
    <x v="9"/>
    <x v="9"/>
    <x v="9"/>
    <x v="10"/>
  </r>
  <r>
    <x v="1173"/>
    <x v="1"/>
    <x v="1904"/>
    <x v="1894"/>
    <x v="1884"/>
    <x v="1871"/>
  </r>
  <r>
    <x v="1173"/>
    <x v="2"/>
    <x v="1905"/>
    <x v="1895"/>
    <x v="1885"/>
    <x v="1872"/>
  </r>
  <r>
    <x v="1173"/>
    <x v="3"/>
    <x v="3"/>
    <x v="3"/>
    <x v="3"/>
    <x v="3"/>
  </r>
  <r>
    <x v="1174"/>
    <x v="0"/>
    <x v="9"/>
    <x v="9"/>
    <x v="9"/>
    <x v="10"/>
  </r>
  <r>
    <x v="1174"/>
    <x v="1"/>
    <x v="87"/>
    <x v="288"/>
    <x v="291"/>
    <x v="284"/>
  </r>
  <r>
    <x v="1174"/>
    <x v="2"/>
    <x v="88"/>
    <x v="287"/>
    <x v="290"/>
    <x v="283"/>
  </r>
  <r>
    <x v="1174"/>
    <x v="3"/>
    <x v="3"/>
    <x v="3"/>
    <x v="3"/>
    <x v="3"/>
  </r>
  <r>
    <x v="1175"/>
    <x v="0"/>
    <x v="9"/>
    <x v="9"/>
    <x v="9"/>
    <x v="10"/>
  </r>
  <r>
    <x v="1175"/>
    <x v="1"/>
    <x v="1906"/>
    <x v="1896"/>
    <x v="1886"/>
    <x v="1873"/>
  </r>
  <r>
    <x v="1175"/>
    <x v="2"/>
    <x v="1907"/>
    <x v="1897"/>
    <x v="1887"/>
    <x v="1874"/>
  </r>
  <r>
    <x v="1175"/>
    <x v="3"/>
    <x v="3"/>
    <x v="3"/>
    <x v="3"/>
    <x v="3"/>
  </r>
  <r>
    <x v="1176"/>
    <x v="0"/>
    <x v="9"/>
    <x v="9"/>
    <x v="9"/>
    <x v="10"/>
  </r>
  <r>
    <x v="1176"/>
    <x v="1"/>
    <x v="1908"/>
    <x v="1898"/>
    <x v="1888"/>
    <x v="1385"/>
  </r>
  <r>
    <x v="1176"/>
    <x v="2"/>
    <x v="1909"/>
    <x v="1899"/>
    <x v="1889"/>
    <x v="1384"/>
  </r>
  <r>
    <x v="1176"/>
    <x v="3"/>
    <x v="3"/>
    <x v="3"/>
    <x v="3"/>
    <x v="3"/>
  </r>
  <r>
    <x v="1177"/>
    <x v="0"/>
    <x v="9"/>
    <x v="9"/>
    <x v="9"/>
    <x v="10"/>
  </r>
  <r>
    <x v="1177"/>
    <x v="1"/>
    <x v="807"/>
    <x v="1900"/>
    <x v="1890"/>
    <x v="1875"/>
  </r>
  <r>
    <x v="1177"/>
    <x v="2"/>
    <x v="806"/>
    <x v="1901"/>
    <x v="1891"/>
    <x v="1876"/>
  </r>
  <r>
    <x v="1177"/>
    <x v="3"/>
    <x v="3"/>
    <x v="3"/>
    <x v="3"/>
    <x v="3"/>
  </r>
  <r>
    <x v="1178"/>
    <x v="0"/>
    <x v="9"/>
    <x v="9"/>
    <x v="9"/>
    <x v="17"/>
  </r>
  <r>
    <x v="1178"/>
    <x v="1"/>
    <x v="3"/>
    <x v="3"/>
    <x v="3"/>
    <x v="3"/>
  </r>
  <r>
    <x v="1178"/>
    <x v="2"/>
    <x v="245"/>
    <x v="245"/>
    <x v="249"/>
    <x v="245"/>
  </r>
  <r>
    <x v="1178"/>
    <x v="3"/>
    <x v="3"/>
    <x v="3"/>
    <x v="3"/>
    <x v="3"/>
  </r>
  <r>
    <x v="1179"/>
    <x v="0"/>
    <x v="9"/>
    <x v="9"/>
    <x v="9"/>
    <x v="10"/>
  </r>
  <r>
    <x v="1179"/>
    <x v="1"/>
    <x v="1910"/>
    <x v="807"/>
    <x v="1892"/>
    <x v="992"/>
  </r>
  <r>
    <x v="1179"/>
    <x v="2"/>
    <x v="1911"/>
    <x v="806"/>
    <x v="1893"/>
    <x v="993"/>
  </r>
  <r>
    <x v="1179"/>
    <x v="3"/>
    <x v="1196"/>
    <x v="3"/>
    <x v="3"/>
    <x v="3"/>
  </r>
  <r>
    <x v="1180"/>
    <x v="0"/>
    <x v="9"/>
    <x v="9"/>
    <x v="9"/>
    <x v="10"/>
  </r>
  <r>
    <x v="1180"/>
    <x v="1"/>
    <x v="1912"/>
    <x v="1902"/>
    <x v="1894"/>
    <x v="1877"/>
  </r>
  <r>
    <x v="1180"/>
    <x v="2"/>
    <x v="1913"/>
    <x v="1903"/>
    <x v="1895"/>
    <x v="1878"/>
  </r>
  <r>
    <x v="1180"/>
    <x v="3"/>
    <x v="3"/>
    <x v="3"/>
    <x v="3"/>
    <x v="3"/>
  </r>
  <r>
    <x v="1181"/>
    <x v="0"/>
    <x v="9"/>
    <x v="9"/>
    <x v="9"/>
    <x v="10"/>
  </r>
  <r>
    <x v="1181"/>
    <x v="1"/>
    <x v="1914"/>
    <x v="1904"/>
    <x v="1896"/>
    <x v="1879"/>
  </r>
  <r>
    <x v="1181"/>
    <x v="2"/>
    <x v="1915"/>
    <x v="1905"/>
    <x v="1897"/>
    <x v="1880"/>
  </r>
  <r>
    <x v="1181"/>
    <x v="3"/>
    <x v="3"/>
    <x v="3"/>
    <x v="3"/>
    <x v="3"/>
  </r>
  <r>
    <x v="1182"/>
    <x v="0"/>
    <x v="9"/>
    <x v="9"/>
    <x v="9"/>
    <x v="17"/>
  </r>
  <r>
    <x v="1182"/>
    <x v="1"/>
    <x v="1916"/>
    <x v="868"/>
    <x v="889"/>
    <x v="1881"/>
  </r>
  <r>
    <x v="1182"/>
    <x v="2"/>
    <x v="1917"/>
    <x v="869"/>
    <x v="890"/>
    <x v="1882"/>
  </r>
  <r>
    <x v="1182"/>
    <x v="3"/>
    <x v="3"/>
    <x v="3"/>
    <x v="3"/>
    <x v="3"/>
  </r>
  <r>
    <x v="1183"/>
    <x v="0"/>
    <x v="9"/>
    <x v="9"/>
    <x v="9"/>
    <x v="17"/>
  </r>
  <r>
    <x v="1183"/>
    <x v="1"/>
    <x v="1918"/>
    <x v="1906"/>
    <x v="1898"/>
    <x v="1760"/>
  </r>
  <r>
    <x v="1183"/>
    <x v="2"/>
    <x v="1919"/>
    <x v="1907"/>
    <x v="1899"/>
    <x v="1759"/>
  </r>
  <r>
    <x v="1183"/>
    <x v="3"/>
    <x v="3"/>
    <x v="3"/>
    <x v="3"/>
    <x v="3"/>
  </r>
  <r>
    <x v="1184"/>
    <x v="0"/>
    <x v="9"/>
    <x v="77"/>
    <x v="23"/>
    <x v="23"/>
  </r>
  <r>
    <x v="1184"/>
    <x v="1"/>
    <x v="885"/>
    <x v="195"/>
    <x v="1900"/>
    <x v="1883"/>
  </r>
  <r>
    <x v="1184"/>
    <x v="2"/>
    <x v="884"/>
    <x v="196"/>
    <x v="1901"/>
    <x v="1884"/>
  </r>
  <r>
    <x v="1184"/>
    <x v="3"/>
    <x v="3"/>
    <x v="3"/>
    <x v="3"/>
    <x v="3"/>
  </r>
  <r>
    <x v="1185"/>
    <x v="0"/>
    <x v="9"/>
    <x v="9"/>
    <x v="9"/>
    <x v="10"/>
  </r>
  <r>
    <x v="1185"/>
    <x v="1"/>
    <x v="1920"/>
    <x v="1908"/>
    <x v="1902"/>
    <x v="1885"/>
  </r>
  <r>
    <x v="1185"/>
    <x v="2"/>
    <x v="1921"/>
    <x v="1909"/>
    <x v="1903"/>
    <x v="1886"/>
  </r>
  <r>
    <x v="1185"/>
    <x v="3"/>
    <x v="3"/>
    <x v="3"/>
    <x v="3"/>
    <x v="3"/>
  </r>
  <r>
    <x v="1186"/>
    <x v="0"/>
    <x v="9"/>
    <x v="9"/>
    <x v="43"/>
    <x v="0"/>
  </r>
  <r>
    <x v="1186"/>
    <x v="1"/>
    <x v="1317"/>
    <x v="1910"/>
    <x v="1904"/>
    <x v="1887"/>
  </r>
  <r>
    <x v="1186"/>
    <x v="2"/>
    <x v="1318"/>
    <x v="1911"/>
    <x v="1905"/>
    <x v="1888"/>
  </r>
  <r>
    <x v="1186"/>
    <x v="3"/>
    <x v="3"/>
    <x v="3"/>
    <x v="3"/>
    <x v="3"/>
  </r>
  <r>
    <x v="1187"/>
    <x v="0"/>
    <x v="9"/>
    <x v="9"/>
    <x v="9"/>
    <x v="17"/>
  </r>
  <r>
    <x v="1187"/>
    <x v="1"/>
    <x v="1922"/>
    <x v="1663"/>
    <x v="692"/>
    <x v="1889"/>
  </r>
  <r>
    <x v="1187"/>
    <x v="2"/>
    <x v="1923"/>
    <x v="1662"/>
    <x v="693"/>
    <x v="1890"/>
  </r>
  <r>
    <x v="1187"/>
    <x v="3"/>
    <x v="3"/>
    <x v="3"/>
    <x v="3"/>
    <x v="3"/>
  </r>
  <r>
    <x v="1188"/>
    <x v="0"/>
    <x v="9"/>
    <x v="9"/>
    <x v="9"/>
    <x v="10"/>
  </r>
  <r>
    <x v="1188"/>
    <x v="1"/>
    <x v="1924"/>
    <x v="1912"/>
    <x v="1906"/>
    <x v="1891"/>
  </r>
  <r>
    <x v="1188"/>
    <x v="2"/>
    <x v="1925"/>
    <x v="1913"/>
    <x v="1907"/>
    <x v="1892"/>
  </r>
  <r>
    <x v="1188"/>
    <x v="3"/>
    <x v="3"/>
    <x v="3"/>
    <x v="3"/>
    <x v="3"/>
  </r>
  <r>
    <x v="1189"/>
    <x v="0"/>
    <x v="9"/>
    <x v="9"/>
    <x v="43"/>
    <x v="270"/>
  </r>
  <r>
    <x v="1189"/>
    <x v="1"/>
    <x v="1926"/>
    <x v="1914"/>
    <x v="1908"/>
    <x v="1893"/>
  </r>
  <r>
    <x v="1189"/>
    <x v="2"/>
    <x v="470"/>
    <x v="1915"/>
    <x v="1909"/>
    <x v="1894"/>
  </r>
  <r>
    <x v="1189"/>
    <x v="3"/>
    <x v="3"/>
    <x v="3"/>
    <x v="3"/>
    <x v="3"/>
  </r>
  <r>
    <x v="1190"/>
    <x v="0"/>
    <x v="9"/>
    <x v="0"/>
    <x v="0"/>
    <x v="40"/>
  </r>
  <r>
    <x v="1190"/>
    <x v="1"/>
    <x v="24"/>
    <x v="25"/>
    <x v="26"/>
    <x v="26"/>
  </r>
  <r>
    <x v="1190"/>
    <x v="2"/>
    <x v="25"/>
    <x v="26"/>
    <x v="27"/>
    <x v="27"/>
  </r>
  <r>
    <x v="1190"/>
    <x v="3"/>
    <x v="3"/>
    <x v="3"/>
    <x v="3"/>
    <x v="3"/>
  </r>
  <r>
    <x v="1191"/>
    <x v="0"/>
    <x v="9"/>
    <x v="9"/>
    <x v="9"/>
    <x v="80"/>
  </r>
  <r>
    <x v="1191"/>
    <x v="1"/>
    <x v="1927"/>
    <x v="1916"/>
    <x v="1910"/>
    <x v="1895"/>
  </r>
  <r>
    <x v="1191"/>
    <x v="2"/>
    <x v="1928"/>
    <x v="1917"/>
    <x v="1911"/>
    <x v="1896"/>
  </r>
  <r>
    <x v="1191"/>
    <x v="3"/>
    <x v="3"/>
    <x v="3"/>
    <x v="3"/>
    <x v="3"/>
  </r>
  <r>
    <x v="1192"/>
    <x v="0"/>
    <x v="9"/>
    <x v="9"/>
    <x v="9"/>
    <x v="10"/>
  </r>
  <r>
    <x v="1192"/>
    <x v="1"/>
    <x v="1176"/>
    <x v="1154"/>
    <x v="1912"/>
    <x v="1897"/>
  </r>
  <r>
    <x v="1192"/>
    <x v="2"/>
    <x v="1177"/>
    <x v="1155"/>
    <x v="1913"/>
    <x v="1898"/>
  </r>
  <r>
    <x v="1192"/>
    <x v="3"/>
    <x v="3"/>
    <x v="3"/>
    <x v="3"/>
    <x v="3"/>
  </r>
  <r>
    <x v="1193"/>
    <x v="0"/>
    <x v="0"/>
    <x v="0"/>
    <x v="0"/>
    <x v="17"/>
  </r>
  <r>
    <x v="1193"/>
    <x v="1"/>
    <x v="1929"/>
    <x v="1918"/>
    <x v="1914"/>
    <x v="1560"/>
  </r>
  <r>
    <x v="1193"/>
    <x v="2"/>
    <x v="1930"/>
    <x v="1919"/>
    <x v="573"/>
    <x v="1899"/>
  </r>
  <r>
    <x v="1193"/>
    <x v="3"/>
    <x v="226"/>
    <x v="1920"/>
    <x v="6"/>
    <x v="1900"/>
  </r>
  <r>
    <x v="1194"/>
    <x v="0"/>
    <x v="0"/>
    <x v="0"/>
    <x v="0"/>
    <x v="17"/>
  </r>
  <r>
    <x v="1194"/>
    <x v="1"/>
    <x v="1422"/>
    <x v="1414"/>
    <x v="1420"/>
    <x v="1406"/>
  </r>
  <r>
    <x v="1194"/>
    <x v="2"/>
    <x v="1423"/>
    <x v="1415"/>
    <x v="1421"/>
    <x v="1407"/>
  </r>
  <r>
    <x v="1194"/>
    <x v="3"/>
    <x v="3"/>
    <x v="3"/>
    <x v="3"/>
    <x v="3"/>
  </r>
  <r>
    <x v="1195"/>
    <x v="0"/>
    <x v="9"/>
    <x v="377"/>
    <x v="40"/>
    <x v="40"/>
  </r>
  <r>
    <x v="1195"/>
    <x v="1"/>
    <x v="1931"/>
    <x v="1921"/>
    <x v="1915"/>
    <x v="1901"/>
  </r>
  <r>
    <x v="1195"/>
    <x v="2"/>
    <x v="1932"/>
    <x v="1922"/>
    <x v="1916"/>
    <x v="1902"/>
  </r>
  <r>
    <x v="1195"/>
    <x v="3"/>
    <x v="3"/>
    <x v="3"/>
    <x v="3"/>
    <x v="3"/>
  </r>
  <r>
    <x v="1196"/>
    <x v="0"/>
    <x v="260"/>
    <x v="3"/>
    <x v="66"/>
    <x v="22"/>
  </r>
  <r>
    <x v="1196"/>
    <x v="2"/>
    <x v="3"/>
    <x v="64"/>
    <x v="66"/>
    <x v="22"/>
  </r>
  <r>
    <x v="1196"/>
    <x v="3"/>
    <x v="245"/>
    <x v="64"/>
    <x v="66"/>
    <x v="22"/>
  </r>
  <r>
    <x v="1196"/>
    <x v="4"/>
    <x v="245"/>
    <x v="64"/>
    <x v="66"/>
    <x v="22"/>
  </r>
  <r>
    <x v="1197"/>
    <x v="0"/>
    <x v="9"/>
    <x v="9"/>
    <x v="9"/>
    <x v="10"/>
  </r>
  <r>
    <x v="1197"/>
    <x v="1"/>
    <x v="1933"/>
    <x v="1923"/>
    <x v="1917"/>
    <x v="1903"/>
  </r>
  <r>
    <x v="1197"/>
    <x v="2"/>
    <x v="1934"/>
    <x v="1924"/>
    <x v="1918"/>
    <x v="1904"/>
  </r>
  <r>
    <x v="1197"/>
    <x v="3"/>
    <x v="3"/>
    <x v="3"/>
    <x v="3"/>
    <x v="3"/>
  </r>
  <r>
    <x v="1198"/>
    <x v="0"/>
    <x v="9"/>
    <x v="9"/>
    <x v="167"/>
    <x v="22"/>
  </r>
  <r>
    <x v="1198"/>
    <x v="1"/>
    <x v="1935"/>
    <x v="1925"/>
    <x v="1919"/>
    <x v="22"/>
  </r>
  <r>
    <x v="1198"/>
    <x v="2"/>
    <x v="1936"/>
    <x v="1926"/>
    <x v="1920"/>
    <x v="22"/>
  </r>
  <r>
    <x v="1198"/>
    <x v="3"/>
    <x v="3"/>
    <x v="3"/>
    <x v="3"/>
    <x v="22"/>
  </r>
  <r>
    <x v="1199"/>
    <x v="0"/>
    <x v="9"/>
    <x v="9"/>
    <x v="23"/>
    <x v="23"/>
  </r>
  <r>
    <x v="1199"/>
    <x v="1"/>
    <x v="768"/>
    <x v="754"/>
    <x v="1921"/>
    <x v="610"/>
  </r>
  <r>
    <x v="1199"/>
    <x v="2"/>
    <x v="767"/>
    <x v="753"/>
    <x v="1922"/>
    <x v="609"/>
  </r>
  <r>
    <x v="1199"/>
    <x v="3"/>
    <x v="3"/>
    <x v="3"/>
    <x v="3"/>
    <x v="3"/>
  </r>
  <r>
    <x v="1200"/>
    <x v="0"/>
    <x v="9"/>
    <x v="9"/>
    <x v="9"/>
    <x v="17"/>
  </r>
  <r>
    <x v="1200"/>
    <x v="1"/>
    <x v="748"/>
    <x v="1927"/>
    <x v="1923"/>
    <x v="1905"/>
  </r>
  <r>
    <x v="1200"/>
    <x v="2"/>
    <x v="749"/>
    <x v="1928"/>
    <x v="1924"/>
    <x v="1906"/>
  </r>
  <r>
    <x v="1200"/>
    <x v="3"/>
    <x v="3"/>
    <x v="3"/>
    <x v="3"/>
    <x v="3"/>
  </r>
  <r>
    <x v="1201"/>
    <x v="0"/>
    <x v="9"/>
    <x v="9"/>
    <x v="9"/>
    <x v="10"/>
  </r>
  <r>
    <x v="1201"/>
    <x v="1"/>
    <x v="1937"/>
    <x v="1929"/>
    <x v="1925"/>
    <x v="1907"/>
  </r>
  <r>
    <x v="1201"/>
    <x v="2"/>
    <x v="1938"/>
    <x v="1930"/>
    <x v="1926"/>
    <x v="1908"/>
  </r>
  <r>
    <x v="1201"/>
    <x v="3"/>
    <x v="3"/>
    <x v="3"/>
    <x v="3"/>
    <x v="3"/>
  </r>
  <r>
    <x v="1202"/>
    <x v="0"/>
    <x v="9"/>
    <x v="9"/>
    <x v="0"/>
    <x v="0"/>
  </r>
  <r>
    <x v="1202"/>
    <x v="1"/>
    <x v="507"/>
    <x v="842"/>
    <x v="1927"/>
    <x v="1909"/>
  </r>
  <r>
    <x v="1202"/>
    <x v="2"/>
    <x v="1939"/>
    <x v="1931"/>
    <x v="1928"/>
    <x v="1910"/>
  </r>
  <r>
    <x v="1202"/>
    <x v="3"/>
    <x v="1940"/>
    <x v="1204"/>
    <x v="1220"/>
    <x v="1911"/>
  </r>
  <r>
    <x v="1203"/>
    <x v="0"/>
    <x v="9"/>
    <x v="9"/>
    <x v="9"/>
    <x v="10"/>
  </r>
  <r>
    <x v="1203"/>
    <x v="1"/>
    <x v="1941"/>
    <x v="1932"/>
    <x v="1929"/>
    <x v="1912"/>
  </r>
  <r>
    <x v="1203"/>
    <x v="2"/>
    <x v="1942"/>
    <x v="1933"/>
    <x v="1930"/>
    <x v="1913"/>
  </r>
  <r>
    <x v="1203"/>
    <x v="3"/>
    <x v="3"/>
    <x v="3"/>
    <x v="3"/>
    <x v="3"/>
  </r>
  <r>
    <x v="1204"/>
    <x v="0"/>
    <x v="9"/>
    <x v="9"/>
    <x v="9"/>
    <x v="17"/>
  </r>
  <r>
    <x v="1204"/>
    <x v="1"/>
    <x v="1297"/>
    <x v="1284"/>
    <x v="1931"/>
    <x v="16"/>
  </r>
  <r>
    <x v="1204"/>
    <x v="2"/>
    <x v="1296"/>
    <x v="1283"/>
    <x v="1932"/>
    <x v="15"/>
  </r>
  <r>
    <x v="1204"/>
    <x v="3"/>
    <x v="3"/>
    <x v="3"/>
    <x v="3"/>
    <x v="3"/>
  </r>
  <r>
    <x v="1205"/>
    <x v="0"/>
    <x v="9"/>
    <x v="22"/>
    <x v="23"/>
    <x v="23"/>
  </r>
  <r>
    <x v="1205"/>
    <x v="1"/>
    <x v="1943"/>
    <x v="1934"/>
    <x v="1370"/>
    <x v="321"/>
  </r>
  <r>
    <x v="1205"/>
    <x v="2"/>
    <x v="1944"/>
    <x v="1935"/>
    <x v="1369"/>
    <x v="322"/>
  </r>
  <r>
    <x v="1205"/>
    <x v="3"/>
    <x v="3"/>
    <x v="3"/>
    <x v="3"/>
    <x v="3"/>
  </r>
  <r>
    <x v="1206"/>
    <x v="0"/>
    <x v="9"/>
    <x v="9"/>
    <x v="9"/>
    <x v="10"/>
  </r>
  <r>
    <x v="1206"/>
    <x v="1"/>
    <x v="1945"/>
    <x v="1936"/>
    <x v="687"/>
    <x v="396"/>
  </r>
  <r>
    <x v="1206"/>
    <x v="2"/>
    <x v="1946"/>
    <x v="1937"/>
    <x v="686"/>
    <x v="397"/>
  </r>
  <r>
    <x v="1206"/>
    <x v="3"/>
    <x v="3"/>
    <x v="3"/>
    <x v="3"/>
    <x v="3"/>
  </r>
  <r>
    <x v="1207"/>
    <x v="0"/>
    <x v="9"/>
    <x v="9"/>
    <x v="43"/>
    <x v="40"/>
  </r>
  <r>
    <x v="1207"/>
    <x v="1"/>
    <x v="1947"/>
    <x v="1938"/>
    <x v="1933"/>
    <x v="1914"/>
  </r>
  <r>
    <x v="1207"/>
    <x v="2"/>
    <x v="1948"/>
    <x v="1939"/>
    <x v="1934"/>
    <x v="1915"/>
  </r>
  <r>
    <x v="1207"/>
    <x v="3"/>
    <x v="3"/>
    <x v="3"/>
    <x v="3"/>
    <x v="3"/>
  </r>
  <r>
    <x v="1208"/>
    <x v="0"/>
    <x v="9"/>
    <x v="9"/>
    <x v="9"/>
    <x v="10"/>
  </r>
  <r>
    <x v="1208"/>
    <x v="1"/>
    <x v="826"/>
    <x v="814"/>
    <x v="834"/>
    <x v="807"/>
  </r>
  <r>
    <x v="1208"/>
    <x v="2"/>
    <x v="827"/>
    <x v="815"/>
    <x v="835"/>
    <x v="808"/>
  </r>
  <r>
    <x v="1208"/>
    <x v="3"/>
    <x v="3"/>
    <x v="3"/>
    <x v="3"/>
    <x v="3"/>
  </r>
  <r>
    <x v="1209"/>
    <x v="0"/>
    <x v="9"/>
    <x v="9"/>
    <x v="9"/>
    <x v="0"/>
  </r>
  <r>
    <x v="1209"/>
    <x v="1"/>
    <x v="10"/>
    <x v="450"/>
    <x v="1935"/>
    <x v="346"/>
  </r>
  <r>
    <x v="1209"/>
    <x v="2"/>
    <x v="11"/>
    <x v="449"/>
    <x v="1936"/>
    <x v="345"/>
  </r>
  <r>
    <x v="1209"/>
    <x v="3"/>
    <x v="3"/>
    <x v="3"/>
    <x v="3"/>
    <x v="3"/>
  </r>
  <r>
    <x v="1210"/>
    <x v="0"/>
    <x v="9"/>
    <x v="9"/>
    <x v="9"/>
    <x v="10"/>
  </r>
  <r>
    <x v="1210"/>
    <x v="1"/>
    <x v="1728"/>
    <x v="599"/>
    <x v="1937"/>
    <x v="596"/>
  </r>
  <r>
    <x v="1210"/>
    <x v="2"/>
    <x v="1727"/>
    <x v="600"/>
    <x v="1938"/>
    <x v="595"/>
  </r>
  <r>
    <x v="1210"/>
    <x v="3"/>
    <x v="3"/>
    <x v="3"/>
    <x v="3"/>
    <x v="3"/>
  </r>
  <r>
    <x v="1211"/>
    <x v="0"/>
    <x v="9"/>
    <x v="9"/>
    <x v="9"/>
    <x v="0"/>
  </r>
  <r>
    <x v="1211"/>
    <x v="1"/>
    <x v="1949"/>
    <x v="1940"/>
    <x v="1157"/>
    <x v="1135"/>
  </r>
  <r>
    <x v="1211"/>
    <x v="2"/>
    <x v="1950"/>
    <x v="1941"/>
    <x v="1158"/>
    <x v="1136"/>
  </r>
  <r>
    <x v="1211"/>
    <x v="3"/>
    <x v="3"/>
    <x v="3"/>
    <x v="3"/>
    <x v="3"/>
  </r>
  <r>
    <x v="1212"/>
    <x v="0"/>
    <x v="9"/>
    <x v="9"/>
    <x v="0"/>
    <x v="17"/>
  </r>
  <r>
    <x v="1212"/>
    <x v="1"/>
    <x v="1951"/>
    <x v="1942"/>
    <x v="886"/>
    <x v="1916"/>
  </r>
  <r>
    <x v="1212"/>
    <x v="2"/>
    <x v="1952"/>
    <x v="1943"/>
    <x v="885"/>
    <x v="1917"/>
  </r>
  <r>
    <x v="1212"/>
    <x v="3"/>
    <x v="3"/>
    <x v="3"/>
    <x v="3"/>
    <x v="3"/>
  </r>
  <r>
    <x v="1213"/>
    <x v="0"/>
    <x v="9"/>
    <x v="9"/>
    <x v="9"/>
    <x v="10"/>
  </r>
  <r>
    <x v="1213"/>
    <x v="1"/>
    <x v="1863"/>
    <x v="1847"/>
    <x v="1939"/>
    <x v="1918"/>
  </r>
  <r>
    <x v="1213"/>
    <x v="2"/>
    <x v="1953"/>
    <x v="1944"/>
    <x v="1940"/>
    <x v="1919"/>
  </r>
  <r>
    <x v="1213"/>
    <x v="3"/>
    <x v="3"/>
    <x v="3"/>
    <x v="3"/>
    <x v="3"/>
  </r>
  <r>
    <x v="1214"/>
    <x v="0"/>
    <x v="9"/>
    <x v="9"/>
    <x v="9"/>
    <x v="10"/>
  </r>
  <r>
    <x v="1214"/>
    <x v="1"/>
    <x v="1371"/>
    <x v="1945"/>
    <x v="1941"/>
    <x v="1920"/>
  </r>
  <r>
    <x v="1214"/>
    <x v="2"/>
    <x v="1372"/>
    <x v="1946"/>
    <x v="1942"/>
    <x v="1921"/>
  </r>
  <r>
    <x v="1214"/>
    <x v="3"/>
    <x v="3"/>
    <x v="3"/>
    <x v="3"/>
    <x v="3"/>
  </r>
  <r>
    <x v="1215"/>
    <x v="0"/>
    <x v="9"/>
    <x v="9"/>
    <x v="9"/>
    <x v="40"/>
  </r>
  <r>
    <x v="1215"/>
    <x v="1"/>
    <x v="446"/>
    <x v="445"/>
    <x v="708"/>
    <x v="1922"/>
  </r>
  <r>
    <x v="1215"/>
    <x v="2"/>
    <x v="447"/>
    <x v="446"/>
    <x v="707"/>
    <x v="1923"/>
  </r>
  <r>
    <x v="1215"/>
    <x v="3"/>
    <x v="3"/>
    <x v="3"/>
    <x v="3"/>
    <x v="3"/>
  </r>
  <r>
    <x v="1216"/>
    <x v="0"/>
    <x v="0"/>
    <x v="0"/>
    <x v="0"/>
    <x v="17"/>
  </r>
  <r>
    <x v="1216"/>
    <x v="1"/>
    <x v="1954"/>
    <x v="1947"/>
    <x v="1943"/>
    <x v="1924"/>
  </r>
  <r>
    <x v="1216"/>
    <x v="2"/>
    <x v="1955"/>
    <x v="1948"/>
    <x v="1944"/>
    <x v="1925"/>
  </r>
  <r>
    <x v="1216"/>
    <x v="3"/>
    <x v="3"/>
    <x v="3"/>
    <x v="3"/>
    <x v="3"/>
  </r>
  <r>
    <x v="1217"/>
    <x v="0"/>
    <x v="9"/>
    <x v="9"/>
    <x v="43"/>
    <x v="0"/>
  </r>
  <r>
    <x v="1217"/>
    <x v="1"/>
    <x v="1956"/>
    <x v="1655"/>
    <x v="1945"/>
    <x v="1926"/>
  </r>
  <r>
    <x v="1217"/>
    <x v="2"/>
    <x v="1957"/>
    <x v="1654"/>
    <x v="1946"/>
    <x v="1927"/>
  </r>
  <r>
    <x v="1217"/>
    <x v="3"/>
    <x v="3"/>
    <x v="3"/>
    <x v="3"/>
    <x v="3"/>
  </r>
  <r>
    <x v="1218"/>
    <x v="0"/>
    <x v="9"/>
    <x v="9"/>
    <x v="9"/>
    <x v="10"/>
  </r>
  <r>
    <x v="1218"/>
    <x v="1"/>
    <x v="1958"/>
    <x v="1192"/>
    <x v="1947"/>
    <x v="1928"/>
  </r>
  <r>
    <x v="1218"/>
    <x v="2"/>
    <x v="1959"/>
    <x v="1191"/>
    <x v="1948"/>
    <x v="1929"/>
  </r>
  <r>
    <x v="1218"/>
    <x v="3"/>
    <x v="3"/>
    <x v="3"/>
    <x v="3"/>
    <x v="3"/>
  </r>
  <r>
    <x v="1219"/>
    <x v="0"/>
    <x v="9"/>
    <x v="9"/>
    <x v="9"/>
    <x v="10"/>
  </r>
  <r>
    <x v="1219"/>
    <x v="1"/>
    <x v="24"/>
    <x v="25"/>
    <x v="26"/>
    <x v="26"/>
  </r>
  <r>
    <x v="1219"/>
    <x v="2"/>
    <x v="25"/>
    <x v="26"/>
    <x v="27"/>
    <x v="27"/>
  </r>
  <r>
    <x v="1219"/>
    <x v="3"/>
    <x v="3"/>
    <x v="3"/>
    <x v="3"/>
    <x v="3"/>
  </r>
  <r>
    <x v="1220"/>
    <x v="0"/>
    <x v="9"/>
    <x v="9"/>
    <x v="9"/>
    <x v="10"/>
  </r>
  <r>
    <x v="1220"/>
    <x v="1"/>
    <x v="1960"/>
    <x v="1949"/>
    <x v="1949"/>
    <x v="1930"/>
  </r>
  <r>
    <x v="1220"/>
    <x v="2"/>
    <x v="1961"/>
    <x v="1950"/>
    <x v="1950"/>
    <x v="1931"/>
  </r>
  <r>
    <x v="1220"/>
    <x v="3"/>
    <x v="3"/>
    <x v="3"/>
    <x v="3"/>
    <x v="3"/>
  </r>
  <r>
    <x v="1221"/>
    <x v="0"/>
    <x v="9"/>
    <x v="9"/>
    <x v="9"/>
    <x v="10"/>
  </r>
  <r>
    <x v="1221"/>
    <x v="1"/>
    <x v="1962"/>
    <x v="1951"/>
    <x v="1951"/>
    <x v="238"/>
  </r>
  <r>
    <x v="1221"/>
    <x v="2"/>
    <x v="1963"/>
    <x v="1952"/>
    <x v="1952"/>
    <x v="237"/>
  </r>
  <r>
    <x v="1221"/>
    <x v="3"/>
    <x v="3"/>
    <x v="3"/>
    <x v="3"/>
    <x v="3"/>
  </r>
  <r>
    <x v="1222"/>
    <x v="0"/>
    <x v="9"/>
    <x v="9"/>
    <x v="9"/>
    <x v="10"/>
  </r>
  <r>
    <x v="1222"/>
    <x v="1"/>
    <x v="1964"/>
    <x v="1953"/>
    <x v="1953"/>
    <x v="1932"/>
  </r>
  <r>
    <x v="1222"/>
    <x v="2"/>
    <x v="1965"/>
    <x v="1954"/>
    <x v="1954"/>
    <x v="1933"/>
  </r>
  <r>
    <x v="1222"/>
    <x v="3"/>
    <x v="3"/>
    <x v="3"/>
    <x v="3"/>
    <x v="3"/>
  </r>
  <r>
    <x v="1223"/>
    <x v="0"/>
    <x v="0"/>
    <x v="0"/>
    <x v="0"/>
    <x v="17"/>
  </r>
  <r>
    <x v="1223"/>
    <x v="1"/>
    <x v="1966"/>
    <x v="1679"/>
    <x v="1955"/>
    <x v="1934"/>
  </r>
  <r>
    <x v="1223"/>
    <x v="2"/>
    <x v="1967"/>
    <x v="1678"/>
    <x v="1956"/>
    <x v="1935"/>
  </r>
  <r>
    <x v="1223"/>
    <x v="3"/>
    <x v="3"/>
    <x v="3"/>
    <x v="3"/>
    <x v="3"/>
  </r>
  <r>
    <x v="1224"/>
    <x v="0"/>
    <x v="9"/>
    <x v="9"/>
    <x v="9"/>
    <x v="10"/>
  </r>
  <r>
    <x v="1224"/>
    <x v="1"/>
    <x v="1968"/>
    <x v="1955"/>
    <x v="1957"/>
    <x v="1936"/>
  </r>
  <r>
    <x v="1224"/>
    <x v="2"/>
    <x v="1969"/>
    <x v="1956"/>
    <x v="1958"/>
    <x v="1937"/>
  </r>
  <r>
    <x v="1224"/>
    <x v="3"/>
    <x v="3"/>
    <x v="3"/>
    <x v="3"/>
    <x v="3"/>
  </r>
  <r>
    <x v="1225"/>
    <x v="0"/>
    <x v="0"/>
    <x v="41"/>
    <x v="43"/>
    <x v="0"/>
  </r>
  <r>
    <x v="1225"/>
    <x v="1"/>
    <x v="1970"/>
    <x v="1957"/>
    <x v="371"/>
    <x v="1938"/>
  </r>
  <r>
    <x v="1225"/>
    <x v="2"/>
    <x v="1971"/>
    <x v="1958"/>
    <x v="370"/>
    <x v="1939"/>
  </r>
  <r>
    <x v="1225"/>
    <x v="3"/>
    <x v="3"/>
    <x v="3"/>
    <x v="3"/>
    <x v="3"/>
  </r>
  <r>
    <x v="1226"/>
    <x v="0"/>
    <x v="9"/>
    <x v="9"/>
    <x v="9"/>
    <x v="10"/>
  </r>
  <r>
    <x v="1226"/>
    <x v="1"/>
    <x v="563"/>
    <x v="888"/>
    <x v="1922"/>
    <x v="1084"/>
  </r>
  <r>
    <x v="1226"/>
    <x v="2"/>
    <x v="564"/>
    <x v="889"/>
    <x v="1921"/>
    <x v="1085"/>
  </r>
  <r>
    <x v="1226"/>
    <x v="3"/>
    <x v="3"/>
    <x v="3"/>
    <x v="3"/>
    <x v="3"/>
  </r>
  <r>
    <x v="1227"/>
    <x v="0"/>
    <x v="9"/>
    <x v="9"/>
    <x v="9"/>
    <x v="10"/>
  </r>
  <r>
    <x v="1227"/>
    <x v="1"/>
    <x v="1803"/>
    <x v="1959"/>
    <x v="1959"/>
    <x v="1940"/>
  </r>
  <r>
    <x v="1227"/>
    <x v="2"/>
    <x v="1802"/>
    <x v="1960"/>
    <x v="1960"/>
    <x v="1941"/>
  </r>
  <r>
    <x v="1227"/>
    <x v="3"/>
    <x v="3"/>
    <x v="3"/>
    <x v="3"/>
    <x v="3"/>
  </r>
  <r>
    <x v="1228"/>
    <x v="0"/>
    <x v="9"/>
    <x v="9"/>
    <x v="9"/>
    <x v="10"/>
  </r>
  <r>
    <x v="1228"/>
    <x v="1"/>
    <x v="281"/>
    <x v="281"/>
    <x v="284"/>
    <x v="560"/>
  </r>
  <r>
    <x v="1228"/>
    <x v="2"/>
    <x v="282"/>
    <x v="282"/>
    <x v="285"/>
    <x v="559"/>
  </r>
  <r>
    <x v="1228"/>
    <x v="3"/>
    <x v="3"/>
    <x v="3"/>
    <x v="3"/>
    <x v="3"/>
  </r>
  <r>
    <x v="1229"/>
    <x v="0"/>
    <x v="9"/>
    <x v="9"/>
    <x v="9"/>
    <x v="10"/>
  </r>
  <r>
    <x v="1229"/>
    <x v="1"/>
    <x v="1972"/>
    <x v="1961"/>
    <x v="1961"/>
    <x v="1942"/>
  </r>
  <r>
    <x v="1229"/>
    <x v="2"/>
    <x v="1973"/>
    <x v="1962"/>
    <x v="1962"/>
    <x v="1943"/>
  </r>
  <r>
    <x v="1229"/>
    <x v="3"/>
    <x v="3"/>
    <x v="3"/>
    <x v="3"/>
    <x v="3"/>
  </r>
  <r>
    <x v="1230"/>
    <x v="0"/>
    <x v="9"/>
    <x v="637"/>
    <x v="23"/>
    <x v="23"/>
  </r>
  <r>
    <x v="1230"/>
    <x v="1"/>
    <x v="1130"/>
    <x v="1963"/>
    <x v="740"/>
    <x v="727"/>
  </r>
  <r>
    <x v="1230"/>
    <x v="2"/>
    <x v="1131"/>
    <x v="1964"/>
    <x v="741"/>
    <x v="728"/>
  </r>
  <r>
    <x v="1230"/>
    <x v="3"/>
    <x v="3"/>
    <x v="3"/>
    <x v="3"/>
    <x v="3"/>
  </r>
  <r>
    <x v="1231"/>
    <x v="0"/>
    <x v="9"/>
    <x v="9"/>
    <x v="9"/>
    <x v="10"/>
  </r>
  <r>
    <x v="1231"/>
    <x v="1"/>
    <x v="1974"/>
    <x v="1965"/>
    <x v="1199"/>
    <x v="1182"/>
  </r>
  <r>
    <x v="1231"/>
    <x v="2"/>
    <x v="1975"/>
    <x v="1966"/>
    <x v="1200"/>
    <x v="1183"/>
  </r>
  <r>
    <x v="1231"/>
    <x v="3"/>
    <x v="3"/>
    <x v="3"/>
    <x v="3"/>
    <x v="3"/>
  </r>
  <r>
    <x v="1232"/>
    <x v="0"/>
    <x v="9"/>
    <x v="22"/>
    <x v="200"/>
    <x v="108"/>
  </r>
  <r>
    <x v="1232"/>
    <x v="1"/>
    <x v="542"/>
    <x v="542"/>
    <x v="551"/>
    <x v="1737"/>
  </r>
  <r>
    <x v="1232"/>
    <x v="2"/>
    <x v="543"/>
    <x v="543"/>
    <x v="552"/>
    <x v="1738"/>
  </r>
  <r>
    <x v="1232"/>
    <x v="3"/>
    <x v="3"/>
    <x v="3"/>
    <x v="3"/>
    <x v="3"/>
  </r>
  <r>
    <x v="1233"/>
    <x v="0"/>
    <x v="9"/>
    <x v="9"/>
    <x v="9"/>
    <x v="10"/>
  </r>
  <r>
    <x v="1233"/>
    <x v="1"/>
    <x v="1976"/>
    <x v="1967"/>
    <x v="1963"/>
    <x v="1944"/>
  </r>
  <r>
    <x v="1233"/>
    <x v="2"/>
    <x v="1977"/>
    <x v="1968"/>
    <x v="1964"/>
    <x v="1945"/>
  </r>
  <r>
    <x v="1233"/>
    <x v="3"/>
    <x v="3"/>
    <x v="3"/>
    <x v="3"/>
    <x v="3"/>
  </r>
  <r>
    <x v="1234"/>
    <x v="0"/>
    <x v="9"/>
    <x v="9"/>
    <x v="0"/>
    <x v="17"/>
  </r>
  <r>
    <x v="1234"/>
    <x v="1"/>
    <x v="24"/>
    <x v="25"/>
    <x v="26"/>
    <x v="26"/>
  </r>
  <r>
    <x v="1234"/>
    <x v="2"/>
    <x v="25"/>
    <x v="26"/>
    <x v="27"/>
    <x v="27"/>
  </r>
  <r>
    <x v="1234"/>
    <x v="3"/>
    <x v="3"/>
    <x v="3"/>
    <x v="3"/>
    <x v="3"/>
  </r>
  <r>
    <x v="1235"/>
    <x v="0"/>
    <x v="9"/>
    <x v="9"/>
    <x v="9"/>
    <x v="10"/>
  </r>
  <r>
    <x v="1235"/>
    <x v="1"/>
    <x v="1978"/>
    <x v="1969"/>
    <x v="1965"/>
    <x v="1946"/>
  </r>
  <r>
    <x v="1235"/>
    <x v="2"/>
    <x v="1979"/>
    <x v="1970"/>
    <x v="1966"/>
    <x v="1947"/>
  </r>
  <r>
    <x v="1235"/>
    <x v="3"/>
    <x v="3"/>
    <x v="3"/>
    <x v="3"/>
    <x v="3"/>
  </r>
  <r>
    <x v="1236"/>
    <x v="0"/>
    <x v="0"/>
    <x v="0"/>
    <x v="43"/>
    <x v="17"/>
  </r>
  <r>
    <x v="1236"/>
    <x v="1"/>
    <x v="1980"/>
    <x v="1971"/>
    <x v="1967"/>
    <x v="1948"/>
  </r>
  <r>
    <x v="1236"/>
    <x v="2"/>
    <x v="1981"/>
    <x v="1972"/>
    <x v="1968"/>
    <x v="1949"/>
  </r>
  <r>
    <x v="1236"/>
    <x v="3"/>
    <x v="875"/>
    <x v="1973"/>
    <x v="1969"/>
    <x v="1132"/>
  </r>
  <r>
    <x v="1237"/>
    <x v="0"/>
    <x v="9"/>
    <x v="0"/>
    <x v="0"/>
    <x v="0"/>
  </r>
  <r>
    <x v="1237"/>
    <x v="1"/>
    <x v="1488"/>
    <x v="1974"/>
    <x v="1970"/>
    <x v="1950"/>
  </r>
  <r>
    <x v="1237"/>
    <x v="2"/>
    <x v="1489"/>
    <x v="1975"/>
    <x v="1971"/>
    <x v="1951"/>
  </r>
  <r>
    <x v="1237"/>
    <x v="3"/>
    <x v="3"/>
    <x v="3"/>
    <x v="3"/>
    <x v="1331"/>
  </r>
  <r>
    <x v="1238"/>
    <x v="0"/>
    <x v="0"/>
    <x v="0"/>
    <x v="0"/>
    <x v="17"/>
  </r>
  <r>
    <x v="1238"/>
    <x v="1"/>
    <x v="1982"/>
    <x v="1382"/>
    <x v="1972"/>
    <x v="1952"/>
  </r>
  <r>
    <x v="1238"/>
    <x v="2"/>
    <x v="1983"/>
    <x v="1383"/>
    <x v="1973"/>
    <x v="1953"/>
  </r>
  <r>
    <x v="1238"/>
    <x v="3"/>
    <x v="3"/>
    <x v="3"/>
    <x v="3"/>
    <x v="3"/>
  </r>
  <r>
    <x v="1239"/>
    <x v="0"/>
    <x v="9"/>
    <x v="9"/>
    <x v="0"/>
    <x v="17"/>
  </r>
  <r>
    <x v="1239"/>
    <x v="1"/>
    <x v="1984"/>
    <x v="1976"/>
    <x v="1722"/>
    <x v="1954"/>
  </r>
  <r>
    <x v="1239"/>
    <x v="2"/>
    <x v="1985"/>
    <x v="1977"/>
    <x v="1721"/>
    <x v="1955"/>
  </r>
  <r>
    <x v="1239"/>
    <x v="3"/>
    <x v="3"/>
    <x v="3"/>
    <x v="3"/>
    <x v="3"/>
  </r>
  <r>
    <x v="1240"/>
    <x v="0"/>
    <x v="9"/>
    <x v="41"/>
    <x v="40"/>
    <x v="40"/>
  </r>
  <r>
    <x v="1240"/>
    <x v="1"/>
    <x v="1904"/>
    <x v="1595"/>
    <x v="1591"/>
    <x v="1587"/>
  </r>
  <r>
    <x v="1240"/>
    <x v="2"/>
    <x v="1905"/>
    <x v="1594"/>
    <x v="1590"/>
    <x v="1586"/>
  </r>
  <r>
    <x v="1240"/>
    <x v="3"/>
    <x v="3"/>
    <x v="3"/>
    <x v="3"/>
    <x v="3"/>
  </r>
  <r>
    <x v="1241"/>
    <x v="0"/>
    <x v="9"/>
    <x v="9"/>
    <x v="9"/>
    <x v="10"/>
  </r>
  <r>
    <x v="1241"/>
    <x v="1"/>
    <x v="1441"/>
    <x v="1978"/>
    <x v="1974"/>
    <x v="1956"/>
  </r>
  <r>
    <x v="1241"/>
    <x v="2"/>
    <x v="1792"/>
    <x v="1979"/>
    <x v="1975"/>
    <x v="1957"/>
  </r>
  <r>
    <x v="1241"/>
    <x v="3"/>
    <x v="3"/>
    <x v="3"/>
    <x v="3"/>
    <x v="3"/>
  </r>
  <r>
    <x v="1242"/>
    <x v="0"/>
    <x v="9"/>
    <x v="9"/>
    <x v="9"/>
    <x v="10"/>
  </r>
  <r>
    <x v="1242"/>
    <x v="1"/>
    <x v="225"/>
    <x v="1264"/>
    <x v="1022"/>
    <x v="1000"/>
  </r>
  <r>
    <x v="1242"/>
    <x v="2"/>
    <x v="1280"/>
    <x v="1265"/>
    <x v="1275"/>
    <x v="1259"/>
  </r>
  <r>
    <x v="1242"/>
    <x v="3"/>
    <x v="3"/>
    <x v="3"/>
    <x v="3"/>
    <x v="3"/>
  </r>
  <r>
    <x v="1243"/>
    <x v="0"/>
    <x v="9"/>
    <x v="9"/>
    <x v="9"/>
    <x v="10"/>
  </r>
  <r>
    <x v="1243"/>
    <x v="1"/>
    <x v="1785"/>
    <x v="1980"/>
    <x v="1976"/>
    <x v="1958"/>
  </r>
  <r>
    <x v="1243"/>
    <x v="2"/>
    <x v="1784"/>
    <x v="1981"/>
    <x v="1977"/>
    <x v="1959"/>
  </r>
  <r>
    <x v="1243"/>
    <x v="3"/>
    <x v="3"/>
    <x v="3"/>
    <x v="3"/>
    <x v="3"/>
  </r>
  <r>
    <x v="1244"/>
    <x v="0"/>
    <x v="9"/>
    <x v="0"/>
    <x v="0"/>
    <x v="17"/>
  </r>
  <r>
    <x v="1244"/>
    <x v="1"/>
    <x v="1986"/>
    <x v="1982"/>
    <x v="86"/>
    <x v="85"/>
  </r>
  <r>
    <x v="1244"/>
    <x v="2"/>
    <x v="1987"/>
    <x v="1983"/>
    <x v="87"/>
    <x v="86"/>
  </r>
  <r>
    <x v="1244"/>
    <x v="3"/>
    <x v="3"/>
    <x v="3"/>
    <x v="3"/>
    <x v="3"/>
  </r>
  <r>
    <x v="1245"/>
    <x v="0"/>
    <x v="0"/>
    <x v="0"/>
    <x v="0"/>
    <x v="0"/>
  </r>
  <r>
    <x v="1245"/>
    <x v="1"/>
    <x v="1928"/>
    <x v="1984"/>
    <x v="1978"/>
    <x v="495"/>
  </r>
  <r>
    <x v="1245"/>
    <x v="2"/>
    <x v="1927"/>
    <x v="1985"/>
    <x v="1979"/>
    <x v="494"/>
  </r>
  <r>
    <x v="1245"/>
    <x v="3"/>
    <x v="3"/>
    <x v="3"/>
    <x v="3"/>
    <x v="3"/>
  </r>
  <r>
    <x v="1246"/>
    <x v="0"/>
    <x v="9"/>
    <x v="0"/>
    <x v="0"/>
    <x v="17"/>
  </r>
  <r>
    <x v="1246"/>
    <x v="1"/>
    <x v="1988"/>
    <x v="1986"/>
    <x v="1980"/>
    <x v="1960"/>
  </r>
  <r>
    <x v="1246"/>
    <x v="2"/>
    <x v="1989"/>
    <x v="1987"/>
    <x v="1981"/>
    <x v="1961"/>
  </r>
  <r>
    <x v="1246"/>
    <x v="3"/>
    <x v="3"/>
    <x v="3"/>
    <x v="3"/>
    <x v="3"/>
  </r>
  <r>
    <x v="1247"/>
    <x v="0"/>
    <x v="0"/>
    <x v="0"/>
    <x v="0"/>
    <x v="17"/>
  </r>
  <r>
    <x v="1247"/>
    <x v="1"/>
    <x v="1990"/>
    <x v="1988"/>
    <x v="1982"/>
    <x v="1962"/>
  </r>
  <r>
    <x v="1247"/>
    <x v="2"/>
    <x v="1991"/>
    <x v="1989"/>
    <x v="1983"/>
    <x v="1963"/>
  </r>
  <r>
    <x v="1247"/>
    <x v="3"/>
    <x v="3"/>
    <x v="3"/>
    <x v="3"/>
    <x v="3"/>
  </r>
  <r>
    <x v="1248"/>
    <x v="0"/>
    <x v="9"/>
    <x v="9"/>
    <x v="9"/>
    <x v="10"/>
  </r>
  <r>
    <x v="1248"/>
    <x v="1"/>
    <x v="1043"/>
    <x v="1990"/>
    <x v="1984"/>
    <x v="1964"/>
  </r>
  <r>
    <x v="1248"/>
    <x v="2"/>
    <x v="1044"/>
    <x v="1991"/>
    <x v="1985"/>
    <x v="1965"/>
  </r>
  <r>
    <x v="1248"/>
    <x v="3"/>
    <x v="3"/>
    <x v="3"/>
    <x v="3"/>
    <x v="3"/>
  </r>
  <r>
    <x v="1249"/>
    <x v="0"/>
    <x v="9"/>
    <x v="9"/>
    <x v="9"/>
    <x v="10"/>
  </r>
  <r>
    <x v="1249"/>
    <x v="1"/>
    <x v="530"/>
    <x v="1992"/>
    <x v="1986"/>
    <x v="1966"/>
  </r>
  <r>
    <x v="1249"/>
    <x v="2"/>
    <x v="531"/>
    <x v="1993"/>
    <x v="1987"/>
    <x v="1967"/>
  </r>
  <r>
    <x v="1249"/>
    <x v="3"/>
    <x v="3"/>
    <x v="3"/>
    <x v="3"/>
    <x v="3"/>
  </r>
  <r>
    <x v="1250"/>
    <x v="0"/>
    <x v="9"/>
    <x v="0"/>
    <x v="0"/>
    <x v="0"/>
  </r>
  <r>
    <x v="1250"/>
    <x v="1"/>
    <x v="1992"/>
    <x v="1994"/>
    <x v="1988"/>
    <x v="1968"/>
  </r>
  <r>
    <x v="1250"/>
    <x v="2"/>
    <x v="1993"/>
    <x v="1995"/>
    <x v="1989"/>
    <x v="1969"/>
  </r>
  <r>
    <x v="1250"/>
    <x v="3"/>
    <x v="3"/>
    <x v="3"/>
    <x v="3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G1256" firstHeaderRow="1" firstDataRow="2" firstDataCol="1"/>
  <pivotFields count="6">
    <pivotField axis="axisRow" showAll="0">
      <items count="125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t="default"/>
      </items>
    </pivotField>
    <pivotField axis="axisCol" showAll="0">
      <items count="6">
        <item x="3"/>
        <item x="1"/>
        <item x="2"/>
        <item x="4"/>
        <item n="Quarter" x="0"/>
        <item t="default"/>
      </items>
    </pivotField>
    <pivotField showAll="0">
      <items count="1995">
        <item x="3"/>
        <item x="293"/>
        <item x="6"/>
        <item x="226"/>
        <item x="302"/>
        <item x="1196"/>
        <item x="1168"/>
        <item x="1821"/>
        <item x="1343"/>
        <item x="538"/>
        <item x="229"/>
        <item x="952"/>
        <item x="1580"/>
        <item x="1314"/>
        <item x="743"/>
        <item x="834"/>
        <item x="740"/>
        <item x="503"/>
        <item x="234"/>
        <item x="1218"/>
        <item x="709"/>
        <item x="848"/>
        <item x="418"/>
        <item x="641"/>
        <item x="1860"/>
        <item x="1658"/>
        <item x="1115"/>
        <item x="917"/>
        <item x="1940"/>
        <item x="922"/>
        <item x="875"/>
        <item x="588"/>
        <item x="1015"/>
        <item x="176"/>
        <item x="628"/>
        <item x="1419"/>
        <item x="1572"/>
        <item x="661"/>
        <item x="1454"/>
        <item x="1665"/>
        <item x="1777"/>
        <item x="1347"/>
        <item x="861"/>
        <item x="1064"/>
        <item x="1689"/>
        <item x="1577"/>
        <item x="1797"/>
        <item x="1285"/>
        <item x="1104"/>
        <item x="1702"/>
        <item x="1743"/>
        <item x="314"/>
        <item x="454"/>
        <item x="492"/>
        <item x="1323"/>
        <item x="291"/>
        <item x="1246"/>
        <item x="1340"/>
        <item x="1895"/>
        <item x="1067"/>
        <item x="762"/>
        <item x="1045"/>
        <item x="553"/>
        <item x="1020"/>
        <item x="1242"/>
        <item x="1211"/>
        <item x="1462"/>
        <item x="211"/>
        <item x="471"/>
        <item x="401"/>
        <item x="185"/>
        <item x="1267"/>
        <item x="1614"/>
        <item x="1990"/>
        <item x="1145"/>
        <item x="556"/>
        <item x="1223"/>
        <item x="1639"/>
        <item x="1855"/>
        <item x="408"/>
        <item x="1219"/>
        <item x="1496"/>
        <item x="1921"/>
        <item x="936"/>
        <item x="1849"/>
        <item x="1443"/>
        <item x="1101"/>
        <item x="1905"/>
        <item x="1808"/>
        <item x="574"/>
        <item x="782"/>
        <item x="1253"/>
        <item x="865"/>
        <item x="1730"/>
        <item x="263"/>
        <item x="944"/>
        <item x="514"/>
        <item x="1279"/>
        <item x="398"/>
        <item x="274"/>
        <item x="1590"/>
        <item x="760"/>
        <item x="920"/>
        <item x="179"/>
        <item x="1162"/>
        <item x="451"/>
        <item x="1247"/>
        <item x="37"/>
        <item x="693"/>
        <item x="1601"/>
        <item x="1683"/>
        <item x="1532"/>
        <item x="1351"/>
        <item x="1154"/>
        <item x="486"/>
        <item x="1936"/>
        <item x="1047"/>
        <item x="102"/>
        <item x="227"/>
        <item x="1667"/>
        <item x="1533"/>
        <item x="1184"/>
        <item x="913"/>
        <item x="262"/>
        <item x="1366"/>
        <item x="802"/>
        <item x="1282"/>
        <item x="592"/>
        <item x="255"/>
        <item x="1324"/>
        <item x="1140"/>
        <item x="1263"/>
        <item x="1031"/>
        <item x="931"/>
        <item x="897"/>
        <item x="527"/>
        <item x="688"/>
        <item x="1081"/>
        <item x="505"/>
        <item x="1133"/>
        <item x="1688"/>
        <item x="458"/>
        <item x="1441"/>
        <item x="1539"/>
        <item x="424"/>
        <item x="74"/>
        <item x="1674"/>
        <item x="946"/>
        <item x="1401"/>
        <item x="1774"/>
        <item x="1596"/>
        <item x="871"/>
        <item x="1604"/>
        <item x="1144"/>
        <item x="868"/>
        <item x="438"/>
        <item x="465"/>
        <item x="1629"/>
        <item x="363"/>
        <item x="1411"/>
        <item x="209"/>
        <item x="1391"/>
        <item x="1981"/>
        <item x="1592"/>
        <item x="1794"/>
        <item x="836"/>
        <item x="1093"/>
        <item x="672"/>
        <item x="481"/>
        <item x="1157"/>
        <item x="1726"/>
        <item x="1832"/>
        <item x="440"/>
        <item x="797"/>
        <item x="25"/>
        <item x="284"/>
        <item x="647"/>
        <item x="39"/>
        <item x="43"/>
        <item x="243"/>
        <item x="413"/>
        <item x="1400"/>
        <item x="35"/>
        <item x="473"/>
        <item x="1620"/>
        <item x="1380"/>
        <item x="1528"/>
        <item x="1607"/>
        <item x="1131"/>
        <item x="1873"/>
        <item x="1293"/>
        <item x="1699"/>
        <item x="360"/>
        <item x="1693"/>
        <item x="395"/>
        <item x="721"/>
        <item x="1345"/>
        <item x="847"/>
        <item x="1913"/>
        <item x="533"/>
        <item x="984"/>
        <item x="1301"/>
        <item x="1079"/>
        <item x="436"/>
        <item x="727"/>
        <item x="705"/>
        <item x="1433"/>
        <item x="1660"/>
        <item x="208"/>
        <item x="68"/>
        <item x="766"/>
        <item x="1638"/>
        <item x="328"/>
        <item x="372"/>
        <item x="1574"/>
        <item x="141"/>
        <item x="1828"/>
        <item x="1489"/>
        <item x="623"/>
        <item x="924"/>
        <item x="393"/>
        <item x="1762"/>
        <item x="1972"/>
        <item x="651"/>
        <item x="320"/>
        <item x="384"/>
        <item x="823"/>
        <item x="602"/>
        <item x="1139"/>
        <item x="199"/>
        <item x="1349"/>
        <item x="1548"/>
        <item x="216"/>
        <item x="1369"/>
        <item x="1482"/>
        <item x="1429"/>
        <item x="1938"/>
        <item x="1382"/>
        <item x="1299"/>
        <item x="535"/>
        <item x="803"/>
        <item x="477"/>
        <item x="1122"/>
        <item x="286"/>
        <item x="266"/>
        <item x="1289"/>
        <item x="194"/>
        <item x="1626"/>
        <item x="1451"/>
        <item x="1663"/>
        <item x="1862"/>
        <item x="885"/>
        <item x="788"/>
        <item x="1738"/>
        <item x="290"/>
        <item x="1414"/>
        <item x="966"/>
        <item x="27"/>
        <item x="257"/>
        <item x="742"/>
        <item x="123"/>
        <item x="338"/>
        <item x="583"/>
        <item x="776"/>
        <item x="403"/>
        <item x="133"/>
        <item x="307"/>
        <item x="1024"/>
        <item x="366"/>
        <item x="1993"/>
        <item x="729"/>
        <item x="1653"/>
        <item x="119"/>
        <item x="757"/>
        <item x="879"/>
        <item x="933"/>
        <item x="625"/>
        <item x="1544"/>
        <item x="1917"/>
        <item x="587"/>
        <item x="717"/>
        <item x="854"/>
        <item x="1796"/>
        <item x="1680"/>
        <item x="1835"/>
        <item x="753"/>
        <item x="1409"/>
        <item x="1591"/>
        <item x="892"/>
        <item x="1234"/>
        <item x="479"/>
        <item x="443"/>
        <item x="513"/>
        <item x="1542"/>
        <item x="1723"/>
        <item x="995"/>
        <item x="873"/>
        <item x="276"/>
        <item x="1881"/>
        <item x="1713"/>
        <item x="1983"/>
        <item x="596"/>
        <item x="1554"/>
        <item x="882"/>
        <item x="201"/>
        <item x="1394"/>
        <item x="1225"/>
        <item x="187"/>
        <item x="723"/>
        <item x="840"/>
        <item x="1244"/>
        <item x="1889"/>
        <item x="12"/>
        <item x="977"/>
        <item x="838"/>
        <item x="911"/>
        <item x="1320"/>
        <item x="340"/>
        <item x="288"/>
        <item x="860"/>
        <item x="1089"/>
        <item x="957"/>
        <item x="1291"/>
        <item x="686"/>
        <item x="1273"/>
        <item x="1353"/>
        <item x="674"/>
        <item x="1609"/>
        <item x="1228"/>
        <item x="1487"/>
        <item x="1643"/>
        <item x="1251"/>
        <item x="545"/>
        <item x="962"/>
        <item x="1106"/>
        <item x="905"/>
        <item x="369"/>
        <item x="215"/>
        <item x="4"/>
        <item x="80"/>
        <item x="899"/>
        <item x="1906"/>
        <item x="1175"/>
        <item x="1536"/>
        <item x="1476"/>
        <item x="1968"/>
        <item x="72"/>
        <item x="78"/>
        <item x="993"/>
        <item x="811"/>
        <item x="1677"/>
        <item x="1922"/>
        <item x="1460"/>
        <item x="1356"/>
        <item x="809"/>
        <item x="1812"/>
        <item x="1603"/>
        <item x="426"/>
        <item x="1017"/>
        <item x="475"/>
        <item x="1766"/>
        <item x="1113"/>
        <item x="630"/>
        <item x="378"/>
        <item x="1316"/>
        <item x="1529"/>
        <item x="536"/>
        <item x="698"/>
        <item x="33"/>
        <item x="881"/>
        <item x="309"/>
        <item x="1767"/>
        <item x="1564"/>
        <item x="1431"/>
        <item x="104"/>
        <item x="827"/>
        <item x="928"/>
        <item x="1751"/>
        <item x="571"/>
        <item x="648"/>
        <item x="147"/>
        <item x="516"/>
        <item x="685"/>
        <item x="1210"/>
        <item x="1977"/>
        <item x="1749"/>
        <item x="929"/>
        <item x="1354"/>
        <item x="772"/>
        <item x="1179"/>
        <item x="1164"/>
        <item x="1893"/>
        <item x="1335"/>
        <item x="519"/>
        <item x="1851"/>
        <item x="575"/>
        <item x="1971"/>
        <item x="491"/>
        <item x="1339"/>
        <item x="253"/>
        <item x="1871"/>
        <item x="1239"/>
        <item x="192"/>
        <item x="1277"/>
        <item x="1166"/>
        <item x="677"/>
        <item x="1378"/>
        <item x="1825"/>
        <item x="40"/>
        <item x="1649"/>
        <item x="428"/>
        <item x="367"/>
        <item x="1376"/>
        <item x="170"/>
        <item x="1854"/>
        <item x="70"/>
        <item x="1919"/>
        <item x="724"/>
        <item x="1884"/>
        <item x="733"/>
        <item x="173"/>
        <item x="825"/>
        <item x="420"/>
        <item x="55"/>
        <item x="499"/>
        <item x="1490"/>
        <item x="842"/>
        <item x="301"/>
        <item x="1509"/>
        <item x="642"/>
        <item x="1030"/>
        <item x="700"/>
        <item x="1728"/>
        <item x="1789"/>
        <item x="554"/>
        <item x="1987"/>
        <item x="1823"/>
        <item x="1831"/>
        <item x="1781"/>
        <item x="1857"/>
        <item x="1435"/>
        <item x="1241"/>
        <item x="795"/>
        <item x="221"/>
        <item x="1295"/>
        <item x="1799"/>
        <item x="1042"/>
        <item x="235"/>
        <item x="213"/>
        <item x="92"/>
        <item x="1570"/>
        <item x="564"/>
        <item x="1471"/>
        <item x="269"/>
        <item x="908"/>
        <item x="1111"/>
        <item x="1416"/>
        <item x="1086"/>
        <item x="901"/>
        <item x="316"/>
        <item x="1711"/>
        <item x="1367"/>
        <item x="1480"/>
        <item x="1479"/>
        <item x="1025"/>
        <item x="1806"/>
        <item x="990"/>
        <item x="981"/>
        <item x="272"/>
        <item x="1886"/>
        <item x="711"/>
        <item x="566"/>
        <item x="1695"/>
        <item x="19"/>
        <item x="768"/>
        <item x="663"/>
        <item x="1874"/>
        <item x="1647"/>
        <item x="1257"/>
        <item x="1406"/>
        <item x="1623"/>
        <item x="1396"/>
        <item x="137"/>
        <item x="414"/>
        <item x="1817"/>
        <item x="126"/>
        <item x="1010"/>
        <item x="1268"/>
        <item x="145"/>
        <item x="1109"/>
        <item x="970"/>
        <item x="1930"/>
        <item x="814"/>
        <item x="1149"/>
        <item x="737"/>
        <item x="1420"/>
        <item x="1685"/>
        <item x="1859"/>
        <item x="350"/>
        <item x="1847"/>
        <item x="1227"/>
        <item x="1044"/>
        <item x="1464"/>
        <item x="1108"/>
        <item x="1447"/>
        <item x="1467"/>
        <item x="616"/>
        <item x="356"/>
        <item x="1753"/>
        <item x="844"/>
        <item x="1440"/>
        <item x="1708"/>
        <item x="1182"/>
        <item x="889"/>
        <item x="1305"/>
        <item x="1706"/>
        <item x="1265"/>
        <item x="561"/>
        <item x="1346"/>
        <item x="1177"/>
        <item x="1092"/>
        <item x="1876"/>
        <item x="375"/>
        <item x="1260"/>
        <item x="326"/>
        <item x="1948"/>
        <item x="1327"/>
        <item x="1640"/>
        <item x="1944"/>
        <item x="1622"/>
        <item x="1841"/>
        <item x="1506"/>
        <item x="1627"/>
        <item x="76"/>
        <item x="1516"/>
        <item x="550"/>
        <item x="1096"/>
        <item x="125"/>
        <item x="1791"/>
        <item x="1266"/>
        <item x="1129"/>
        <item x="658"/>
        <item x="1673"/>
        <item x="259"/>
        <item x="1142"/>
        <item x="1704"/>
        <item x="1742"/>
        <item x="1455"/>
        <item x="1408"/>
        <item x="501"/>
        <item x="833"/>
        <item x="100"/>
        <item x="90"/>
        <item x="1525"/>
        <item x="1459"/>
        <item x="1960"/>
        <item x="708"/>
        <item x="1955"/>
        <item x="1661"/>
        <item x="429"/>
        <item x="719"/>
        <item x="344"/>
        <item x="1770"/>
        <item x="1384"/>
        <item x="1504"/>
        <item x="305"/>
        <item x="665"/>
        <item x="986"/>
        <item x="322"/>
        <item x="318"/>
        <item x="800"/>
        <item x="382"/>
        <item x="1583"/>
        <item x="1098"/>
        <item x="1599"/>
        <item x="313"/>
        <item x="1337"/>
        <item x="120"/>
        <item x="223"/>
        <item x="637"/>
        <item x="819"/>
        <item x="1804"/>
        <item x="421"/>
        <item x="1404"/>
        <item x="1949"/>
        <item x="1865"/>
        <item x="1297"/>
        <item x="463"/>
        <item x="1073"/>
        <item x="174"/>
        <item x="758"/>
        <item x="483"/>
        <item x="1787"/>
        <item x="15"/>
        <item x="1426"/>
        <item x="731"/>
        <item x="754"/>
        <item x="1802"/>
        <item x="1894"/>
        <item x="1735"/>
        <item x="1004"/>
        <item x="683"/>
        <item x="399"/>
        <item x="1342"/>
        <item x="980"/>
        <item x="1469"/>
        <item x="278"/>
        <item x="1359"/>
        <item x="1318"/>
        <item x="696"/>
        <item x="10"/>
        <item x="915"/>
        <item x="1150"/>
        <item x="1911"/>
        <item x="94"/>
        <item x="1271"/>
        <item x="1759"/>
        <item x="1747"/>
        <item x="509"/>
        <item x="441"/>
        <item x="1329"/>
        <item x="485"/>
        <item x="600"/>
        <item x="135"/>
        <item x="820"/>
        <item x="1233"/>
        <item x="960"/>
        <item x="1206"/>
        <item x="331"/>
        <item x="992"/>
        <item x="866"/>
        <item x="1005"/>
        <item x="522"/>
        <item x="161"/>
        <item x="895"/>
        <item x="1008"/>
        <item x="738"/>
        <item x="1156"/>
        <item x="163"/>
        <item x="890"/>
        <item x="1040"/>
        <item x="774"/>
        <item x="470"/>
        <item x="1172"/>
        <item x="1755"/>
        <item x="510"/>
        <item x="806"/>
        <item x="1511"/>
        <item x="1636"/>
        <item x="352"/>
        <item x="57"/>
        <item x="1058"/>
        <item x="44"/>
        <item x="204"/>
        <item x="1556"/>
        <item x="158"/>
        <item x="460"/>
        <item x="1934"/>
        <item x="666"/>
        <item x="812"/>
        <item x="1566"/>
        <item x="59"/>
        <item x="1537"/>
        <item x="1897"/>
        <item x="1050"/>
        <item x="603"/>
        <item x="155"/>
        <item x="1195"/>
        <item x="298"/>
        <item x="1731"/>
        <item x="715"/>
        <item x="1118"/>
        <item x="1062"/>
        <item x="1518"/>
        <item x="240"/>
        <item x="1545"/>
        <item x="790"/>
        <item x="1612"/>
        <item x="1989"/>
        <item x="548"/>
        <item x="1121"/>
        <item x="972"/>
        <item x="1519"/>
        <item x="1069"/>
        <item x="1038"/>
        <item x="1306"/>
        <item x="907"/>
        <item x="361"/>
        <item x="29"/>
        <item x="1839"/>
        <item x="128"/>
        <item x="1398"/>
        <item x="610"/>
        <item x="1655"/>
        <item x="417"/>
        <item x="1201"/>
        <item x="113"/>
        <item x="248"/>
        <item x="1582"/>
        <item x="142"/>
        <item x="1374"/>
        <item x="1549"/>
        <item x="778"/>
        <item x="1959"/>
        <item x="903"/>
        <item x="939"/>
        <item x="712"/>
        <item x="1312"/>
        <item x="1844"/>
        <item x="887"/>
        <item x="988"/>
        <item x="568"/>
        <item x="1170"/>
        <item x="1412"/>
        <item x="115"/>
        <item x="1669"/>
        <item x="1979"/>
        <item x="1388"/>
        <item x="178"/>
        <item x="64"/>
        <item x="1956"/>
        <item x="964"/>
        <item x="225"/>
        <item x="749"/>
        <item x="242"/>
        <item x="21"/>
        <item x="1422"/>
        <item x="1444"/>
        <item x="251"/>
        <item x="391"/>
        <item x="546"/>
        <item x="1103"/>
        <item x="636"/>
        <item x="998"/>
        <item x="1701"/>
        <item x="606"/>
        <item x="62"/>
        <item x="117"/>
        <item x="845"/>
        <item x="1765"/>
        <item x="1819"/>
        <item x="751"/>
        <item x="590"/>
        <item x="579"/>
        <item x="1186"/>
        <item x="1903"/>
        <item x="1013"/>
        <item x="671"/>
        <item x="82"/>
        <item x="379"/>
        <item x="690"/>
        <item x="246"/>
        <item x="942"/>
        <item x="1784"/>
        <item x="1236"/>
        <item x="1709"/>
        <item x="1815"/>
        <item x="1193"/>
        <item x="1901"/>
        <item x="1899"/>
        <item x="1284"/>
        <item x="66"/>
        <item x="1188"/>
        <item x="1215"/>
        <item x="529"/>
        <item x="1557"/>
        <item x="863"/>
        <item x="1127"/>
        <item x="1034"/>
        <item x="1303"/>
        <item x="608"/>
        <item x="734"/>
        <item x="1207"/>
        <item x="1457"/>
        <item x="817"/>
        <item x="152"/>
        <item x="1514"/>
        <item x="1309"/>
        <item x="1214"/>
        <item x="1744"/>
        <item x="1437"/>
        <item x="47"/>
        <item x="1494"/>
        <item x="1"/>
        <item x="1801"/>
        <item x="1985"/>
        <item x="433"/>
        <item x="354"/>
        <item x="877"/>
        <item x="1951"/>
        <item x="792"/>
        <item x="1502"/>
        <item x="1867"/>
        <item x="1720"/>
        <item x="205"/>
        <item x="181"/>
        <item x="373"/>
        <item x="1942"/>
        <item x="1418"/>
        <item x="976"/>
        <item x="598"/>
        <item x="468"/>
        <item x="452"/>
        <item x="1760"/>
        <item x="87"/>
        <item x="1734"/>
        <item x="1060"/>
        <item x="1567"/>
        <item x="999"/>
        <item x="184"/>
        <item x="1333"/>
        <item x="763"/>
        <item x="1051"/>
        <item x="334"/>
        <item x="1190"/>
        <item x="611"/>
        <item x="1135"/>
        <item x="1838"/>
        <item x="1678"/>
        <item x="1816"/>
        <item x="233"/>
        <item x="1075"/>
        <item x="497"/>
        <item x="1065"/>
        <item x="1321"/>
        <item x="188"/>
        <item x="1028"/>
        <item x="1594"/>
        <item x="390"/>
        <item x="1180"/>
        <item x="1012"/>
        <item x="461"/>
        <item x="1088"/>
        <item x="1021"/>
        <item x="1521"/>
        <item x="1908"/>
        <item x="282"/>
        <item x="613"/>
        <item x="1783"/>
        <item x="1071"/>
        <item x="297"/>
        <item x="531"/>
        <item x="445"/>
        <item x="584"/>
        <item x="407"/>
        <item x="385"/>
        <item x="1449"/>
        <item x="1331"/>
        <item x="166"/>
        <item x="1562"/>
        <item x="84"/>
        <item x="1587"/>
        <item x="1077"/>
        <item x="1962"/>
        <item x="31"/>
        <item x="785"/>
        <item x="703"/>
        <item x="974"/>
        <item x="7"/>
        <item x="669"/>
        <item x="1657"/>
        <item x="626"/>
        <item x="157"/>
        <item x="165"/>
        <item x="780"/>
        <item x="294"/>
        <item x="1390"/>
        <item x="1199"/>
        <item x="230"/>
        <item x="1055"/>
        <item x="938"/>
        <item x="1438"/>
        <item x="280"/>
        <item x="619"/>
        <item x="22"/>
        <item x="1945"/>
        <item x="1965"/>
        <item x="1811"/>
        <item x="342"/>
        <item x="1560"/>
        <item x="660"/>
        <item x="1571"/>
        <item x="542"/>
        <item x="1697"/>
        <item x="1687"/>
        <item x="769"/>
        <item x="1890"/>
        <item x="1485"/>
        <item x="1883"/>
        <item x="1473"/>
        <item x="919"/>
        <item x="106"/>
        <item x="357"/>
        <item x="652"/>
        <item x="645"/>
        <item x="447"/>
        <item x="1631"/>
        <item x="1100"/>
        <item x="1362"/>
        <item x="953"/>
        <item x="238"/>
        <item x="1670"/>
        <item x="150"/>
        <item x="1931"/>
        <item x="794"/>
        <item x="1222"/>
        <item x="330"/>
        <item x="345"/>
        <item x="49"/>
        <item x="1650"/>
        <item x="1576"/>
        <item x="1160"/>
        <item x="336"/>
        <item x="1136"/>
        <item x="268"/>
        <item x="1361"/>
        <item x="1249"/>
        <item x="1773"/>
        <item x="1616"/>
        <item x="1019"/>
        <item x="1083"/>
        <item x="640"/>
        <item x="1523"/>
        <item x="1203"/>
        <item x="169"/>
        <item x="656"/>
        <item x="17"/>
        <item x="849"/>
        <item x="191"/>
        <item x="1372"/>
        <item x="139"/>
        <item x="1644"/>
        <item x="311"/>
        <item x="493"/>
        <item x="1845"/>
        <item x="1924"/>
        <item x="1691"/>
        <item x="1611"/>
        <item x="947"/>
        <item x="654"/>
        <item x="1966"/>
        <item x="1879"/>
        <item x="831"/>
        <item x="1035"/>
        <item x="98"/>
        <item x="618"/>
        <item x="540"/>
        <item x="1757"/>
        <item x="1275"/>
        <item x="1287"/>
        <item x="557"/>
        <item x="149"/>
        <item x="1551"/>
        <item x="910"/>
        <item x="926"/>
        <item x="967"/>
        <item x="86"/>
        <item x="1116"/>
        <item x="594"/>
        <item x="521"/>
        <item x="632"/>
        <item x="431"/>
        <item x="1221"/>
        <item x="197"/>
        <item x="1231"/>
        <item x="1197"/>
        <item x="1769"/>
        <item x="1424"/>
        <item x="1147"/>
        <item x="745"/>
        <item x="950"/>
        <item x="1001"/>
        <item x="1740"/>
        <item x="449"/>
        <item x="488"/>
        <item x="679"/>
        <item x="1974"/>
        <item x="1939"/>
        <item x="1054"/>
        <item x="746"/>
        <item x="1497"/>
        <item x="110"/>
        <item x="496"/>
        <item x="1869"/>
        <item x="1618"/>
        <item x="1928"/>
        <item x="857"/>
        <item x="855"/>
        <item x="525"/>
        <item x="50"/>
        <item x="388"/>
        <item x="1718"/>
        <item x="1778"/>
        <item x="506"/>
        <item x="1453"/>
        <item x="1385"/>
        <item x="1721"/>
        <item x="218"/>
        <item x="1579"/>
        <item x="348"/>
        <item x="559"/>
        <item x="1915"/>
        <item x="1953"/>
        <item x="1716"/>
        <item x="570"/>
        <item x="851"/>
        <item x="109"/>
        <item x="130"/>
        <item x="581"/>
        <item x="681"/>
        <item x="324"/>
        <item x="829"/>
        <item x="956"/>
        <item x="784"/>
        <item x="455"/>
        <item x="405"/>
        <item x="634"/>
        <item x="53"/>
        <item x="1254"/>
        <item x="1310"/>
        <item x="1586"/>
        <item x="1508"/>
        <item x="1124"/>
        <item x="410"/>
        <item x="1634"/>
        <item x="1500"/>
        <item x="96"/>
        <item x="1259"/>
        <item x="1463"/>
        <item x="1258"/>
        <item x="95"/>
        <item x="1499"/>
        <item x="1633"/>
        <item x="411"/>
        <item x="1125"/>
        <item x="1507"/>
        <item x="1585"/>
        <item x="1311"/>
        <item x="1255"/>
        <item x="52"/>
        <item x="633"/>
        <item x="404"/>
        <item x="456"/>
        <item x="783"/>
        <item x="955"/>
        <item x="830"/>
        <item x="323"/>
        <item x="680"/>
        <item x="580"/>
        <item x="131"/>
        <item x="108"/>
        <item x="852"/>
        <item x="569"/>
        <item x="552"/>
        <item x="1715"/>
        <item x="1863"/>
        <item x="1914"/>
        <item x="560"/>
        <item x="347"/>
        <item x="1018"/>
        <item x="219"/>
        <item x="1722"/>
        <item x="1386"/>
        <item x="507"/>
        <item x="1779"/>
        <item x="1717"/>
        <item x="387"/>
        <item x="51"/>
        <item x="524"/>
        <item x="856"/>
        <item x="858"/>
        <item x="1927"/>
        <item x="1617"/>
        <item x="1868"/>
        <item x="1146"/>
        <item x="495"/>
        <item x="111"/>
        <item x="1498"/>
        <item x="747"/>
        <item x="1053"/>
        <item x="1975"/>
        <item x="1477"/>
        <item x="678"/>
        <item x="489"/>
        <item x="448"/>
        <item x="1167"/>
        <item x="1739"/>
        <item x="1002"/>
        <item x="949"/>
        <item x="744"/>
        <item x="1425"/>
        <item x="1768"/>
        <item x="1198"/>
        <item x="183"/>
        <item x="1230"/>
        <item x="196"/>
        <item x="925"/>
        <item x="432"/>
        <item x="631"/>
        <item x="1575"/>
        <item x="520"/>
        <item x="593"/>
        <item x="1117"/>
        <item x="85"/>
        <item x="968"/>
        <item x="909"/>
        <item x="1552"/>
        <item x="148"/>
        <item x="558"/>
        <item x="1286"/>
        <item x="1274"/>
        <item x="1756"/>
        <item x="541"/>
        <item x="617"/>
        <item x="97"/>
        <item x="1036"/>
        <item x="832"/>
        <item x="1878"/>
        <item x="1967"/>
        <item x="639"/>
        <item x="948"/>
        <item x="1610"/>
        <item x="1690"/>
        <item x="1925"/>
        <item x="1846"/>
        <item x="494"/>
        <item x="310"/>
        <item x="1645"/>
        <item x="138"/>
        <item x="1371"/>
        <item x="190"/>
        <item x="850"/>
        <item x="16"/>
        <item x="655"/>
        <item x="168"/>
        <item x="1204"/>
        <item x="1524"/>
        <item x="1084"/>
        <item x="1615"/>
        <item x="1772"/>
        <item x="1248"/>
        <item x="1360"/>
        <item x="267"/>
        <item x="1137"/>
        <item x="335"/>
        <item x="659"/>
        <item x="1159"/>
        <item x="1651"/>
        <item x="48"/>
        <item x="346"/>
        <item x="329"/>
        <item x="793"/>
        <item x="1932"/>
        <item x="151"/>
        <item x="1671"/>
        <item x="237"/>
        <item x="954"/>
        <item x="1066"/>
        <item x="1363"/>
        <item x="1099"/>
        <item x="1632"/>
        <item x="446"/>
        <item x="644"/>
        <item x="653"/>
        <item x="358"/>
        <item x="918"/>
        <item x="107"/>
        <item x="1472"/>
        <item x="1882"/>
        <item x="1484"/>
        <item x="1891"/>
        <item x="627"/>
        <item x="770"/>
        <item x="1686"/>
        <item x="1322"/>
        <item x="1696"/>
        <item x="543"/>
        <item x="1452"/>
        <item x="1559"/>
        <item x="341"/>
        <item x="1810"/>
        <item x="1964"/>
        <item x="1946"/>
        <item x="23"/>
        <item x="620"/>
        <item x="279"/>
        <item x="937"/>
        <item x="1056"/>
        <item x="231"/>
        <item x="1200"/>
        <item x="1389"/>
        <item x="295"/>
        <item x="779"/>
        <item x="164"/>
        <item x="156"/>
        <item x="1656"/>
        <item x="668"/>
        <item x="8"/>
        <item x="973"/>
        <item x="702"/>
        <item x="786"/>
        <item x="30"/>
        <item x="1963"/>
        <item x="1076"/>
        <item x="1588"/>
        <item x="453"/>
        <item x="83"/>
        <item x="1561"/>
        <item x="167"/>
        <item x="1330"/>
        <item x="1448"/>
        <item x="386"/>
        <item x="406"/>
        <item x="585"/>
        <item x="1022"/>
        <item x="444"/>
        <item x="530"/>
        <item x="296"/>
        <item x="1070"/>
        <item x="1782"/>
        <item x="614"/>
        <item x="281"/>
        <item x="1909"/>
        <item x="1522"/>
        <item x="1595"/>
        <item x="1613"/>
        <item x="1087"/>
        <item x="462"/>
        <item x="232"/>
        <item x="1011"/>
        <item x="1181"/>
        <item x="389"/>
        <item x="1027"/>
        <item x="189"/>
        <item x="498"/>
        <item x="1074"/>
        <item x="1417"/>
        <item x="1679"/>
        <item x="1837"/>
        <item x="1134"/>
        <item x="612"/>
        <item x="1191"/>
        <item x="333"/>
        <item x="1052"/>
        <item x="764"/>
        <item x="1332"/>
        <item x="1364"/>
        <item x="1000"/>
        <item x="1568"/>
        <item x="1059"/>
        <item x="1733"/>
        <item x="88"/>
        <item x="1761"/>
        <item x="467"/>
        <item x="597"/>
        <item x="975"/>
        <item x="1492"/>
        <item x="1941"/>
        <item x="374"/>
        <item x="182"/>
        <item x="206"/>
        <item x="1283"/>
        <item x="1719"/>
        <item x="1866"/>
        <item x="1501"/>
        <item x="791"/>
        <item x="1952"/>
        <item x="876"/>
        <item x="353"/>
        <item x="434"/>
        <item x="1984"/>
        <item x="1800"/>
        <item x="2"/>
        <item x="1493"/>
        <item x="46"/>
        <item x="1436"/>
        <item x="1700"/>
        <item x="1745"/>
        <item x="1213"/>
        <item x="1308"/>
        <item x="1513"/>
        <item x="153"/>
        <item x="816"/>
        <item x="1208"/>
        <item x="735"/>
        <item x="607"/>
        <item x="1014"/>
        <item x="1302"/>
        <item x="1033"/>
        <item x="1126"/>
        <item x="862"/>
        <item x="1558"/>
        <item x="528"/>
        <item x="1216"/>
        <item x="1189"/>
        <item x="65"/>
        <item x="1898"/>
        <item x="1900"/>
        <item x="1192"/>
        <item x="1814"/>
        <item x="1710"/>
        <item x="1237"/>
        <item x="1785"/>
        <item x="941"/>
        <item x="247"/>
        <item x="691"/>
        <item x="380"/>
        <item x="81"/>
        <item x="670"/>
        <item x="1902"/>
        <item x="1187"/>
        <item x="578"/>
        <item x="589"/>
        <item x="750"/>
        <item x="1820"/>
        <item x="1764"/>
        <item x="469"/>
        <item x="116"/>
        <item x="61"/>
        <item x="605"/>
        <item x="997"/>
        <item x="635"/>
        <item x="547"/>
        <item x="400"/>
        <item x="392"/>
        <item x="250"/>
        <item x="1445"/>
        <item x="1423"/>
        <item x="20"/>
        <item x="241"/>
        <item x="748"/>
        <item x="224"/>
        <item x="1280"/>
        <item x="963"/>
        <item x="1957"/>
        <item x="63"/>
        <item x="177"/>
        <item x="1387"/>
        <item x="1978"/>
        <item x="1668"/>
        <item x="114"/>
        <item x="1313"/>
        <item x="1169"/>
        <item x="567"/>
        <item x="987"/>
        <item x="886"/>
        <item x="416"/>
        <item x="1843"/>
        <item x="713"/>
        <item x="940"/>
        <item x="902"/>
        <item x="1840"/>
        <item x="1958"/>
        <item x="777"/>
        <item x="1550"/>
        <item x="1373"/>
        <item x="143"/>
        <item x="1581"/>
        <item x="249"/>
        <item x="112"/>
        <item x="1202"/>
        <item x="828"/>
        <item x="1654"/>
        <item x="609"/>
        <item x="1397"/>
        <item x="129"/>
        <item x="28"/>
        <item x="362"/>
        <item x="906"/>
        <item x="1307"/>
        <item x="1037"/>
        <item x="1068"/>
        <item x="1520"/>
        <item x="971"/>
        <item x="1120"/>
        <item x="549"/>
        <item x="1988"/>
        <item x="789"/>
        <item x="1546"/>
        <item x="239"/>
        <item x="1517"/>
        <item x="1061"/>
        <item x="1119"/>
        <item x="1194"/>
        <item x="714"/>
        <item x="1732"/>
        <item x="299"/>
        <item x="154"/>
        <item x="604"/>
        <item x="1049"/>
        <item x="1896"/>
        <item x="1538"/>
        <item x="58"/>
        <item x="1565"/>
        <item x="813"/>
        <item x="667"/>
        <item x="1933"/>
        <item x="459"/>
        <item x="159"/>
        <item x="1555"/>
        <item x="203"/>
        <item x="45"/>
        <item x="1057"/>
        <item x="56"/>
        <item x="351"/>
        <item x="1635"/>
        <item x="1512"/>
        <item x="807"/>
        <item x="739"/>
        <item x="511"/>
        <item x="1754"/>
        <item x="1173"/>
        <item x="1926"/>
        <item x="773"/>
        <item x="1039"/>
        <item x="891"/>
        <item x="162"/>
        <item x="1155"/>
        <item x="1007"/>
        <item x="894"/>
        <item x="160"/>
        <item x="523"/>
        <item x="1006"/>
        <item x="867"/>
        <item x="991"/>
        <item x="332"/>
        <item x="1205"/>
        <item x="959"/>
        <item x="1232"/>
        <item x="821"/>
        <item x="134"/>
        <item x="599"/>
        <item x="916"/>
        <item x="484"/>
        <item x="1328"/>
        <item x="312"/>
        <item x="508"/>
        <item x="1746"/>
        <item x="1758"/>
        <item x="1910"/>
        <item x="1270"/>
        <item x="93"/>
        <item x="1151"/>
        <item x="1171"/>
        <item x="175"/>
        <item x="11"/>
        <item x="695"/>
        <item x="1341"/>
        <item x="1317"/>
        <item x="1358"/>
        <item x="277"/>
        <item x="1468"/>
        <item x="979"/>
        <item x="1853"/>
        <item x="682"/>
        <item x="1003"/>
        <item x="1736"/>
        <item x="1803"/>
        <item x="755"/>
        <item x="730"/>
        <item x="555"/>
        <item x="1427"/>
        <item x="14"/>
        <item x="1786"/>
        <item x="482"/>
        <item x="759"/>
        <item x="1072"/>
        <item x="464"/>
        <item x="1296"/>
        <item x="1864"/>
        <item x="1950"/>
        <item x="1403"/>
        <item x="422"/>
        <item x="1805"/>
        <item x="818"/>
        <item x="638"/>
        <item x="1776"/>
        <item x="222"/>
        <item x="121"/>
        <item x="1336"/>
        <item x="1474"/>
        <item x="1598"/>
        <item x="1097"/>
        <item x="1584"/>
        <item x="381"/>
        <item x="799"/>
        <item x="317"/>
        <item x="321"/>
        <item x="985"/>
        <item x="664"/>
        <item x="707"/>
        <item x="304"/>
        <item x="1503"/>
        <item x="1383"/>
        <item x="1771"/>
        <item x="343"/>
        <item x="718"/>
        <item x="430"/>
        <item x="502"/>
        <item x="1662"/>
        <item x="1954"/>
        <item x="1961"/>
        <item x="1458"/>
        <item x="1526"/>
        <item x="89"/>
        <item x="99"/>
        <item x="1407"/>
        <item x="1456"/>
        <item x="1741"/>
        <item x="1703"/>
        <item x="1143"/>
        <item x="258"/>
        <item x="1672"/>
        <item x="657"/>
        <item x="1128"/>
        <item x="1790"/>
        <item x="124"/>
        <item x="1095"/>
        <item x="551"/>
        <item x="1515"/>
        <item x="75"/>
        <item x="1842"/>
        <item x="1628"/>
        <item x="1505"/>
        <item x="1621"/>
        <item x="1245"/>
        <item x="1943"/>
        <item x="1641"/>
        <item x="1326"/>
        <item x="1947"/>
        <item x="325"/>
        <item x="1261"/>
        <item x="376"/>
        <item x="1240"/>
        <item x="1877"/>
        <item x="1091"/>
        <item x="1176"/>
        <item x="562"/>
        <item x="1264"/>
        <item x="1705"/>
        <item x="1304"/>
        <item x="888"/>
        <item x="1183"/>
        <item x="1707"/>
        <item x="1439"/>
        <item x="843"/>
        <item x="1752"/>
        <item x="355"/>
        <item x="615"/>
        <item x="1466"/>
        <item x="1446"/>
        <item x="1107"/>
        <item x="1465"/>
        <item x="1043"/>
        <item x="1226"/>
        <item x="1848"/>
        <item x="349"/>
        <item x="1858"/>
        <item x="1684"/>
        <item x="1421"/>
        <item x="736"/>
        <item x="1148"/>
        <item x="1929"/>
        <item x="815"/>
        <item x="969"/>
        <item x="1110"/>
        <item x="144"/>
        <item x="1269"/>
        <item x="1009"/>
        <item x="127"/>
        <item x="1818"/>
        <item x="415"/>
        <item x="136"/>
        <item x="1395"/>
        <item x="1624"/>
        <item x="1405"/>
        <item x="1256"/>
        <item x="1646"/>
        <item x="1875"/>
        <item x="662"/>
        <item x="767"/>
        <item x="18"/>
        <item x="1694"/>
        <item x="565"/>
        <item x="710"/>
        <item x="1887"/>
        <item x="271"/>
        <item x="982"/>
        <item x="989"/>
        <item x="1807"/>
        <item x="1026"/>
        <item x="1478"/>
        <item x="1481"/>
        <item x="1368"/>
        <item x="1712"/>
        <item x="1338"/>
        <item x="315"/>
        <item x="900"/>
        <item x="1085"/>
        <item x="1415"/>
        <item x="1112"/>
        <item x="490"/>
        <item x="270"/>
        <item x="1470"/>
        <item x="563"/>
        <item x="1569"/>
        <item x="91"/>
        <item x="212"/>
        <item x="236"/>
        <item x="1461"/>
        <item x="1041"/>
        <item x="1798"/>
        <item x="1294"/>
        <item x="220"/>
        <item x="796"/>
        <item x="1829"/>
        <item x="1434"/>
        <item x="1856"/>
        <item x="1780"/>
        <item x="1830"/>
        <item x="1824"/>
        <item x="1986"/>
        <item x="1788"/>
        <item x="1727"/>
        <item x="701"/>
        <item x="1029"/>
        <item x="643"/>
        <item x="1510"/>
        <item x="300"/>
        <item x="841"/>
        <item x="1491"/>
        <item x="500"/>
        <item x="54"/>
        <item x="419"/>
        <item x="1238"/>
        <item x="824"/>
        <item x="172"/>
        <item x="732"/>
        <item x="1885"/>
        <item x="725"/>
        <item x="1918"/>
        <item x="69"/>
        <item x="171"/>
        <item x="1375"/>
        <item x="368"/>
        <item x="427"/>
        <item x="1648"/>
        <item x="41"/>
        <item x="1826"/>
        <item x="1377"/>
        <item x="676"/>
        <item x="1165"/>
        <item x="1276"/>
        <item x="193"/>
        <item x="1870"/>
        <item x="252"/>
        <item x="1970"/>
        <item x="576"/>
        <item x="1852"/>
        <item x="518"/>
        <item x="1334"/>
        <item x="1892"/>
        <item x="1163"/>
        <item x="1178"/>
        <item x="771"/>
        <item x="930"/>
        <item x="1355"/>
        <item x="1748"/>
        <item x="1976"/>
        <item x="1209"/>
        <item x="684"/>
        <item x="517"/>
        <item x="146"/>
        <item x="649"/>
        <item x="572"/>
        <item x="1114"/>
        <item x="1750"/>
        <item x="927"/>
        <item x="826"/>
        <item x="103"/>
        <item x="1430"/>
        <item x="1563"/>
        <item x="537"/>
        <item x="308"/>
        <item x="880"/>
        <item x="32"/>
        <item x="699"/>
        <item x="1530"/>
        <item x="1315"/>
        <item x="377"/>
        <item x="629"/>
        <item x="1637"/>
        <item x="474"/>
        <item x="1016"/>
        <item x="425"/>
        <item x="1602"/>
        <item x="1813"/>
        <item x="808"/>
        <item x="1357"/>
        <item x="859"/>
        <item x="1923"/>
        <item x="1676"/>
        <item x="810"/>
        <item x="994"/>
        <item x="77"/>
        <item x="71"/>
        <item x="1969"/>
        <item x="1475"/>
        <item x="1535"/>
        <item x="1174"/>
        <item x="1907"/>
        <item x="898"/>
        <item x="79"/>
        <item x="5"/>
        <item x="1080"/>
        <item x="214"/>
        <item x="370"/>
        <item x="904"/>
        <item x="1105"/>
        <item x="961"/>
        <item x="544"/>
        <item x="1250"/>
        <item x="1642"/>
        <item x="1486"/>
        <item x="1229"/>
        <item x="1608"/>
        <item x="675"/>
        <item x="1352"/>
        <item x="1272"/>
        <item x="687"/>
        <item x="1290"/>
        <item x="958"/>
        <item x="1090"/>
        <item x="287"/>
        <item x="339"/>
        <item x="1319"/>
        <item x="912"/>
        <item x="837"/>
        <item x="978"/>
        <item x="13"/>
        <item x="1888"/>
        <item x="1243"/>
        <item x="839"/>
        <item x="722"/>
        <item x="186"/>
        <item x="1224"/>
        <item x="1393"/>
        <item x="883"/>
        <item x="200"/>
        <item x="1795"/>
        <item x="1553"/>
        <item x="595"/>
        <item x="1982"/>
        <item x="1714"/>
        <item x="1880"/>
        <item x="275"/>
        <item x="872"/>
        <item x="996"/>
        <item x="1724"/>
        <item x="1541"/>
        <item x="512"/>
        <item x="442"/>
        <item x="478"/>
        <item x="1235"/>
        <item x="893"/>
        <item x="586"/>
        <item x="1410"/>
        <item x="752"/>
        <item x="1834"/>
        <item x="1442"/>
        <item x="1681"/>
        <item x="853"/>
        <item x="716"/>
        <item x="1916"/>
        <item x="1543"/>
        <item x="624"/>
        <item x="934"/>
        <item x="878"/>
        <item x="1664"/>
        <item x="756"/>
        <item x="118"/>
        <item x="1652"/>
        <item x="728"/>
        <item x="1992"/>
        <item x="365"/>
        <item x="1023"/>
        <item x="306"/>
        <item x="132"/>
        <item x="402"/>
        <item x="775"/>
        <item x="582"/>
        <item x="741"/>
        <item x="337"/>
        <item x="122"/>
        <item x="256"/>
        <item x="26"/>
        <item x="965"/>
        <item x="1413"/>
        <item x="289"/>
        <item x="1737"/>
        <item x="787"/>
        <item x="884"/>
        <item x="1861"/>
        <item x="1450"/>
        <item x="1625"/>
        <item x="195"/>
        <item x="1288"/>
        <item x="265"/>
        <item x="285"/>
        <item x="1123"/>
        <item x="476"/>
        <item x="804"/>
        <item x="534"/>
        <item x="1298"/>
        <item x="1381"/>
        <item x="1937"/>
        <item x="1428"/>
        <item x="1483"/>
        <item x="1370"/>
        <item x="217"/>
        <item x="1547"/>
        <item x="1348"/>
        <item x="198"/>
        <item x="1138"/>
        <item x="601"/>
        <item x="822"/>
        <item x="383"/>
        <item x="319"/>
        <item x="650"/>
        <item x="1973"/>
        <item x="1763"/>
        <item x="394"/>
        <item x="923"/>
        <item x="622"/>
        <item x="1488"/>
        <item x="1827"/>
        <item x="140"/>
        <item x="210"/>
        <item x="1573"/>
        <item x="371"/>
        <item x="327"/>
        <item x="846"/>
        <item x="765"/>
        <item x="67"/>
        <item x="207"/>
        <item x="1659"/>
        <item x="1432"/>
        <item x="704"/>
        <item x="726"/>
        <item x="435"/>
        <item x="1078"/>
        <item x="1300"/>
        <item x="983"/>
        <item x="532"/>
        <item x="1912"/>
        <item x="1344"/>
        <item x="720"/>
        <item x="396"/>
        <item x="1692"/>
        <item x="359"/>
        <item x="1698"/>
        <item x="1292"/>
        <item x="1872"/>
        <item x="1130"/>
        <item x="1606"/>
        <item x="1527"/>
        <item x="1379"/>
        <item x="1619"/>
        <item x="472"/>
        <item x="34"/>
        <item x="1399"/>
        <item x="412"/>
        <item x="244"/>
        <item x="42"/>
        <item x="38"/>
        <item x="646"/>
        <item x="283"/>
        <item x="24"/>
        <item x="798"/>
        <item x="439"/>
        <item x="1833"/>
        <item x="1725"/>
        <item x="1158"/>
        <item x="480"/>
        <item x="673"/>
        <item x="1094"/>
        <item x="1980"/>
        <item x="835"/>
        <item x="1793"/>
        <item x="1593"/>
        <item x="1392"/>
        <item x="1082"/>
        <item x="364"/>
        <item x="1630"/>
        <item x="466"/>
        <item x="437"/>
        <item x="869"/>
        <item x="1605"/>
        <item x="870"/>
        <item x="1597"/>
        <item x="1775"/>
        <item x="1402"/>
        <item x="945"/>
        <item x="1675"/>
        <item x="73"/>
        <item x="423"/>
        <item x="1540"/>
        <item x="1792"/>
        <item x="457"/>
        <item x="1132"/>
        <item x="805"/>
        <item x="504"/>
        <item x="689"/>
        <item x="526"/>
        <item x="896"/>
        <item x="932"/>
        <item x="1032"/>
        <item x="1262"/>
        <item x="1141"/>
        <item x="1325"/>
        <item x="254"/>
        <item x="591"/>
        <item x="1281"/>
        <item x="801"/>
        <item x="1365"/>
        <item x="261"/>
        <item x="914"/>
        <item x="1185"/>
        <item x="1534"/>
        <item x="1666"/>
        <item x="228"/>
        <item x="101"/>
        <item x="1048"/>
        <item x="1935"/>
        <item x="487"/>
        <item x="761"/>
        <item x="1153"/>
        <item x="1350"/>
        <item x="1531"/>
        <item x="1682"/>
        <item x="1600"/>
        <item x="692"/>
        <item x="36"/>
        <item x="921"/>
        <item x="450"/>
        <item x="1161"/>
        <item x="180"/>
        <item x="1589"/>
        <item x="273"/>
        <item x="397"/>
        <item x="1278"/>
        <item x="515"/>
        <item x="943"/>
        <item x="264"/>
        <item x="1729"/>
        <item x="864"/>
        <item x="1252"/>
        <item x="781"/>
        <item x="573"/>
        <item x="1809"/>
        <item x="1904"/>
        <item x="1102"/>
        <item x="1850"/>
        <item x="935"/>
        <item x="1920"/>
        <item x="1495"/>
        <item x="1220"/>
        <item x="409"/>
        <item x="1991"/>
        <item x="1212"/>
        <item x="1046"/>
        <item x="292"/>
        <item x="1578"/>
        <item x="1063"/>
        <item x="874"/>
        <item x="1217"/>
        <item x="951"/>
        <item x="1822"/>
        <item x="245"/>
        <item x="60"/>
        <item x="706"/>
        <item x="303"/>
        <item x="260"/>
        <item x="577"/>
        <item x="105"/>
        <item x="1152"/>
        <item x="621"/>
        <item x="697"/>
        <item x="539"/>
        <item x="694"/>
        <item x="202"/>
        <item x="0"/>
        <item x="1836"/>
        <item x="9"/>
        <item t="default"/>
      </items>
    </pivotField>
    <pivotField showAll="0">
      <items count="1997">
        <item x="3"/>
        <item x="295"/>
        <item x="6"/>
        <item x="791"/>
        <item x="304"/>
        <item x="1920"/>
        <item x="1148"/>
        <item x="1809"/>
        <item x="1332"/>
        <item x="1180"/>
        <item x="229"/>
        <item x="939"/>
        <item x="1579"/>
        <item x="732"/>
        <item x="823"/>
        <item x="506"/>
        <item x="915"/>
        <item x="1204"/>
        <item x="234"/>
        <item x="699"/>
        <item x="1006"/>
        <item x="836"/>
        <item x="418"/>
        <item x="633"/>
        <item x="1844"/>
        <item x="905"/>
        <item x="910"/>
        <item x="999"/>
        <item x="1973"/>
        <item x="586"/>
        <item x="622"/>
        <item x="1102"/>
        <item x="177"/>
        <item x="1411"/>
        <item x="1568"/>
        <item x="653"/>
        <item x="1765"/>
        <item x="1651"/>
        <item x="1448"/>
        <item x="846"/>
        <item x="1677"/>
        <item x="1046"/>
        <item x="1575"/>
        <item x="1572"/>
        <item x="1270"/>
        <item x="1091"/>
        <item x="1732"/>
        <item x="315"/>
        <item x="455"/>
        <item x="1792"/>
        <item x="496"/>
        <item x="1311"/>
        <item x="1452"/>
        <item x="293"/>
        <item x="1229"/>
        <item x="1329"/>
        <item x="1882"/>
        <item x="554"/>
        <item x="748"/>
        <item x="1027"/>
        <item x="1004"/>
        <item x="1225"/>
        <item x="1197"/>
        <item x="475"/>
        <item x="1457"/>
        <item x="214"/>
        <item x="401"/>
        <item x="1066"/>
        <item x="186"/>
        <item x="1251"/>
        <item x="1610"/>
        <item x="557"/>
        <item x="1128"/>
        <item x="1209"/>
        <item x="1627"/>
        <item x="1838"/>
        <item x="408"/>
        <item x="1988"/>
        <item x="945"/>
        <item x="1205"/>
        <item x="1494"/>
        <item x="1909"/>
        <item x="1433"/>
        <item x="1087"/>
        <item x="1834"/>
        <item x="1895"/>
        <item x="1799"/>
        <item x="1719"/>
        <item x="575"/>
        <item x="766"/>
        <item x="1237"/>
        <item x="850"/>
        <item x="925"/>
        <item x="263"/>
        <item x="933"/>
        <item x="517"/>
        <item x="1263"/>
        <item x="274"/>
        <item x="1587"/>
        <item x="746"/>
        <item x="908"/>
        <item x="1117"/>
        <item x="943"/>
        <item x="1142"/>
        <item x="452"/>
        <item x="180"/>
        <item x="1230"/>
        <item x="38"/>
        <item x="399"/>
        <item x="683"/>
        <item x="1599"/>
        <item x="1669"/>
        <item x="1528"/>
        <item x="1339"/>
        <item x="490"/>
        <item x="1926"/>
        <item x="1029"/>
        <item x="107"/>
        <item x="227"/>
        <item x="1355"/>
        <item x="1653"/>
        <item x="1529"/>
        <item x="1166"/>
        <item x="1267"/>
        <item x="901"/>
        <item x="262"/>
        <item x="788"/>
        <item x="590"/>
        <item x="256"/>
        <item x="528"/>
        <item x="1312"/>
        <item x="1122"/>
        <item x="1247"/>
        <item x="1015"/>
        <item x="885"/>
        <item x="920"/>
        <item x="422"/>
        <item x="678"/>
        <item x="1064"/>
        <item x="790"/>
        <item x="508"/>
        <item x="1676"/>
        <item x="457"/>
        <item x="1786"/>
        <item x="1431"/>
        <item x="1762"/>
        <item x="1978"/>
        <item x="1537"/>
        <item x="79"/>
        <item x="1660"/>
        <item x="935"/>
        <item x="1594"/>
        <item x="858"/>
        <item x="1388"/>
        <item x="1126"/>
        <item x="436"/>
        <item x="853"/>
        <item x="468"/>
        <item x="365"/>
        <item x="1399"/>
        <item x="1380"/>
        <item x="1972"/>
        <item x="1590"/>
        <item x="1620"/>
        <item x="825"/>
        <item x="485"/>
        <item x="1137"/>
        <item x="662"/>
        <item x="1715"/>
        <item x="1819"/>
        <item x="438"/>
        <item x="781"/>
        <item x="26"/>
        <item x="284"/>
        <item x="212"/>
        <item x="47"/>
        <item x="243"/>
        <item x="413"/>
        <item x="1387"/>
        <item x="36"/>
        <item x="477"/>
        <item x="1612"/>
        <item x="1369"/>
        <item x="1526"/>
        <item x="1603"/>
        <item x="1964"/>
        <item x="1857"/>
        <item x="1278"/>
        <item x="1687"/>
        <item x="362"/>
        <item x="1681"/>
        <item x="396"/>
        <item x="709"/>
        <item x="1334"/>
        <item x="835"/>
        <item x="1903"/>
        <item x="1880"/>
        <item x="971"/>
        <item x="434"/>
        <item x="1062"/>
        <item x="715"/>
        <item x="534"/>
        <item x="696"/>
        <item x="1425"/>
        <item x="72"/>
        <item x="211"/>
        <item x="752"/>
        <item x="1626"/>
        <item x="1570"/>
        <item x="327"/>
        <item x="374"/>
        <item x="144"/>
        <item x="1814"/>
        <item x="1975"/>
        <item x="1867"/>
        <item x="1487"/>
        <item x="1961"/>
        <item x="912"/>
        <item x="394"/>
        <item x="1751"/>
        <item x="321"/>
        <item x="1734"/>
        <item x="641"/>
        <item x="385"/>
        <item x="1308"/>
        <item x="809"/>
        <item x="598"/>
        <item x="1121"/>
        <item x="200"/>
        <item x="1337"/>
        <item x="1546"/>
        <item x="219"/>
        <item x="1358"/>
        <item x="1421"/>
        <item x="1286"/>
        <item x="1930"/>
        <item x="1371"/>
        <item x="536"/>
        <item x="1110"/>
        <item x="1184"/>
        <item x="286"/>
        <item x="266"/>
        <item x="195"/>
        <item x="1618"/>
        <item x="1444"/>
        <item x="1650"/>
        <item x="1846"/>
        <item x="875"/>
        <item x="1647"/>
        <item x="772"/>
        <item x="1727"/>
        <item x="1791"/>
        <item x="1274"/>
        <item x="43"/>
        <item x="292"/>
        <item x="481"/>
        <item x="28"/>
        <item x="1407"/>
        <item x="258"/>
        <item x="731"/>
        <item x="126"/>
        <item x="338"/>
        <item x="581"/>
        <item x="1480"/>
        <item x="136"/>
        <item x="308"/>
        <item x="762"/>
        <item x="1008"/>
        <item x="368"/>
        <item x="1995"/>
        <item x="717"/>
        <item x="1641"/>
        <item x="122"/>
        <item x="743"/>
        <item x="867"/>
        <item x="922"/>
        <item x="1542"/>
        <item x="619"/>
        <item x="585"/>
        <item x="403"/>
        <item x="869"/>
        <item x="705"/>
        <item x="840"/>
        <item x="1666"/>
        <item x="1823"/>
        <item x="740"/>
        <item x="1396"/>
        <item x="882"/>
        <item x="483"/>
        <item x="516"/>
        <item x="1712"/>
        <item x="1540"/>
        <item x="982"/>
        <item x="860"/>
        <item x="276"/>
        <item x="1863"/>
        <item x="1700"/>
        <item x="592"/>
        <item x="870"/>
        <item x="202"/>
        <item x="1383"/>
        <item x="1211"/>
        <item x="188"/>
        <item x="711"/>
        <item x="829"/>
        <item x="1227"/>
        <item x="1589"/>
        <item x="442"/>
        <item x="827"/>
        <item x="899"/>
        <item x="340"/>
        <item x="290"/>
        <item x="12"/>
        <item x="664"/>
        <item x="1073"/>
        <item x="1276"/>
        <item x="676"/>
        <item x="1705"/>
        <item x="1257"/>
        <item x="1893"/>
        <item x="1341"/>
        <item x="948"/>
        <item x="1235"/>
        <item x="1631"/>
        <item x="545"/>
        <item x="953"/>
        <item x="1093"/>
        <item x="371"/>
        <item x="218"/>
        <item x="4"/>
        <item x="1063"/>
        <item x="1896"/>
        <item x="85"/>
        <item x="887"/>
        <item x="1153"/>
        <item x="1532"/>
        <item x="1473"/>
        <item x="1218"/>
        <item x="1955"/>
        <item x="83"/>
        <item x="980"/>
        <item x="1409"/>
        <item x="797"/>
        <item x="1663"/>
        <item x="1455"/>
        <item x="1344"/>
        <item x="795"/>
        <item x="1803"/>
        <item x="1601"/>
        <item x="424"/>
        <item x="1001"/>
        <item x="1605"/>
        <item x="1753"/>
        <item x="479"/>
        <item x="1100"/>
        <item x="624"/>
        <item x="572"/>
        <item x="381"/>
        <item x="1306"/>
        <item x="1303"/>
        <item x="689"/>
        <item x="34"/>
        <item x="310"/>
        <item x="537"/>
        <item x="1755"/>
        <item x="1212"/>
        <item x="109"/>
        <item x="815"/>
        <item x="917"/>
        <item x="1423"/>
        <item x="1740"/>
        <item x="638"/>
        <item x="150"/>
        <item x="519"/>
        <item x="675"/>
        <item x="1196"/>
        <item x="1968"/>
        <item x="1873"/>
        <item x="1342"/>
        <item x="918"/>
        <item x="758"/>
        <item x="1157"/>
        <item x="140"/>
        <item x="1143"/>
        <item x="1878"/>
        <item x="1327"/>
        <item x="1738"/>
        <item x="576"/>
        <item x="473"/>
        <item x="76"/>
        <item x="1958"/>
        <item x="1328"/>
        <item x="1098"/>
        <item x="254"/>
        <item x="1855"/>
        <item x="495"/>
        <item x="193"/>
        <item x="1261"/>
        <item x="1145"/>
        <item x="1876"/>
        <item x="667"/>
        <item x="1367"/>
        <item x="44"/>
        <item x="461"/>
        <item x="426"/>
        <item x="369"/>
        <item x="1365"/>
        <item x="171"/>
        <item x="1837"/>
        <item x="74"/>
        <item x="1907"/>
        <item x="712"/>
        <item x="1868"/>
        <item x="811"/>
        <item x="721"/>
        <item x="174"/>
        <item x="59"/>
        <item x="420"/>
        <item x="503"/>
        <item x="1488"/>
        <item x="831"/>
        <item x="303"/>
        <item x="1507"/>
        <item x="634"/>
        <item x="1442"/>
        <item x="691"/>
        <item x="1717"/>
        <item x="1983"/>
        <item x="1818"/>
        <item x="1811"/>
        <item x="1816"/>
        <item x="555"/>
        <item x="1427"/>
        <item x="1224"/>
        <item x="779"/>
        <item x="222"/>
        <item x="1014"/>
        <item x="1282"/>
        <item x="1794"/>
        <item x="1024"/>
        <item x="1771"/>
        <item x="235"/>
        <item x="1783"/>
        <item x="216"/>
        <item x="565"/>
        <item x="1467"/>
        <item x="269"/>
        <item x="97"/>
        <item x="1566"/>
        <item x="1919"/>
        <item x="1070"/>
        <item x="889"/>
        <item x="317"/>
        <item x="204"/>
        <item x="1698"/>
        <item x="1009"/>
        <item x="1478"/>
        <item x="1373"/>
        <item x="1477"/>
        <item x="278"/>
        <item x="1991"/>
        <item x="977"/>
        <item x="968"/>
        <item x="896"/>
        <item x="1356"/>
        <item x="272"/>
        <item x="1870"/>
        <item x="701"/>
        <item x="567"/>
        <item x="1683"/>
        <item x="19"/>
        <item x="754"/>
        <item x="655"/>
        <item x="1635"/>
        <item x="1241"/>
        <item x="1393"/>
        <item x="1460"/>
        <item x="462"/>
        <item x="414"/>
        <item x="1050"/>
        <item x="129"/>
        <item x="1405"/>
        <item x="1252"/>
        <item x="994"/>
        <item x="148"/>
        <item x="1096"/>
        <item x="959"/>
        <item x="800"/>
        <item x="1132"/>
        <item x="727"/>
        <item x="1412"/>
        <item x="1671"/>
        <item x="352"/>
        <item x="1832"/>
        <item x="1026"/>
        <item x="1461"/>
        <item x="1280"/>
        <item x="1437"/>
        <item x="1464"/>
        <item x="612"/>
        <item x="358"/>
        <item x="833"/>
        <item x="1789"/>
        <item x="1160"/>
        <item x="879"/>
        <item x="1293"/>
        <item x="1693"/>
        <item x="1335"/>
        <item x="1249"/>
        <item x="562"/>
        <item x="1155"/>
        <item x="1076"/>
        <item x="1858"/>
        <item x="1742"/>
        <item x="1244"/>
        <item x="378"/>
        <item x="1535"/>
        <item x="325"/>
        <item x="1939"/>
        <item x="855"/>
        <item x="1628"/>
        <item x="985"/>
        <item x="1935"/>
        <item x="1502"/>
        <item x="1614"/>
        <item x="1504"/>
        <item x="1082"/>
        <item x="550"/>
        <item x="1165"/>
        <item x="1173"/>
        <item x="128"/>
        <item x="1785"/>
        <item x="1250"/>
        <item x="1115"/>
        <item x="1514"/>
        <item x="1483"/>
        <item x="650"/>
        <item x="1659"/>
        <item x="260"/>
        <item x="1124"/>
        <item x="1691"/>
        <item x="1731"/>
        <item x="1449"/>
        <item x="1395"/>
        <item x="95"/>
        <item x="81"/>
        <item x="792"/>
        <item x="105"/>
        <item x="1780"/>
        <item x="1454"/>
        <item x="1376"/>
        <item x="1949"/>
        <item x="1948"/>
        <item x="1648"/>
        <item x="427"/>
        <item x="707"/>
        <item x="344"/>
        <item x="1758"/>
        <item x="1079"/>
        <item x="1317"/>
        <item x="657"/>
        <item x="306"/>
        <item x="1695"/>
        <item x="973"/>
        <item x="1391"/>
        <item x="1095"/>
        <item x="319"/>
        <item x="784"/>
        <item x="1582"/>
        <item x="1084"/>
        <item x="1523"/>
        <item x="1471"/>
        <item x="805"/>
        <item x="224"/>
        <item x="123"/>
        <item x="466"/>
        <item x="1797"/>
        <item x="1402"/>
        <item x="1940"/>
        <item x="1849"/>
        <item x="175"/>
        <item x="1485"/>
        <item x="1284"/>
        <item x="1056"/>
        <item x="15"/>
        <item x="744"/>
        <item x="345"/>
        <item x="487"/>
        <item x="1777"/>
        <item x="40"/>
        <item x="1133"/>
        <item x="1418"/>
        <item x="719"/>
        <item x="741"/>
        <item x="1960"/>
        <item x="1881"/>
        <item x="1724"/>
        <item x="673"/>
        <item x="1331"/>
        <item x="314"/>
        <item x="967"/>
        <item x="698"/>
        <item x="1347"/>
        <item x="1911"/>
        <item x="685"/>
        <item x="450"/>
        <item x="903"/>
        <item x="1363"/>
        <item x="99"/>
        <item x="1255"/>
        <item x="806"/>
        <item x="1748"/>
        <item x="1597"/>
        <item x="512"/>
        <item x="1736"/>
        <item x="440"/>
        <item x="1319"/>
        <item x="489"/>
        <item x="1217"/>
        <item x="1190"/>
        <item x="330"/>
        <item x="951"/>
        <item x="979"/>
        <item x="851"/>
        <item x="989"/>
        <item x="523"/>
        <item x="323"/>
        <item x="162"/>
        <item x="1104"/>
        <item x="728"/>
        <item x="992"/>
        <item x="1136"/>
        <item x="164"/>
        <item x="880"/>
        <item x="1022"/>
        <item x="760"/>
        <item x="474"/>
        <item x="1915"/>
        <item x="138"/>
        <item x="1831"/>
        <item x="1744"/>
        <item x="513"/>
        <item x="1901"/>
        <item x="1509"/>
        <item x="1624"/>
        <item x="354"/>
        <item x="61"/>
        <item x="1040"/>
        <item x="1150"/>
        <item x="1639"/>
        <item x="1554"/>
        <item x="158"/>
        <item x="786"/>
        <item x="249"/>
        <item x="1924"/>
        <item x="798"/>
        <item x="1562"/>
        <item x="596"/>
        <item x="63"/>
        <item x="1533"/>
        <item x="1884"/>
        <item x="599"/>
        <item x="1078"/>
        <item x="1314"/>
        <item x="1179"/>
        <item x="1552"/>
        <item x="300"/>
        <item x="1722"/>
        <item x="548"/>
        <item x="1044"/>
        <item x="1105"/>
        <item x="1516"/>
        <item x="240"/>
        <item x="1543"/>
        <item x="1033"/>
        <item x="774"/>
        <item x="1608"/>
        <item x="459"/>
        <item x="1517"/>
        <item x="961"/>
        <item x="1987"/>
        <item x="131"/>
        <item x="1108"/>
        <item x="207"/>
        <item x="1052"/>
        <item x="1020"/>
        <item x="1295"/>
        <item x="363"/>
        <item x="30"/>
        <item x="1825"/>
        <item x="606"/>
        <item x="1643"/>
        <item x="816"/>
        <item x="1187"/>
        <item x="118"/>
        <item x="417"/>
        <item x="1581"/>
        <item x="894"/>
        <item x="145"/>
        <item x="1547"/>
        <item x="764"/>
        <item x="1191"/>
        <item x="891"/>
        <item x="928"/>
        <item x="702"/>
        <item x="1829"/>
        <item x="877"/>
        <item x="975"/>
        <item x="1301"/>
        <item x="569"/>
        <item x="1090"/>
        <item x="1401"/>
        <item x="1970"/>
        <item x="1655"/>
        <item x="179"/>
        <item x="1200"/>
        <item x="68"/>
        <item x="955"/>
        <item x="1264"/>
        <item x="226"/>
        <item x="736"/>
        <item x="1928"/>
        <item x="242"/>
        <item x="21"/>
        <item x="1414"/>
        <item x="997"/>
        <item x="687"/>
        <item x="1434"/>
        <item x="252"/>
        <item x="392"/>
        <item x="546"/>
        <item x="630"/>
        <item x="602"/>
        <item x="66"/>
        <item x="120"/>
        <item x="738"/>
        <item x="680"/>
        <item x="588"/>
        <item x="872"/>
        <item x="1168"/>
        <item x="1891"/>
        <item x="661"/>
        <item x="87"/>
        <item x="382"/>
        <item x="1440"/>
        <item x="931"/>
        <item x="1981"/>
        <item x="1774"/>
        <item x="1220"/>
        <item x="1696"/>
        <item x="1806"/>
        <item x="1177"/>
        <item x="1887"/>
        <item x="1886"/>
        <item x="1269"/>
        <item x="1201"/>
        <item x="530"/>
        <item x="1555"/>
        <item x="1807"/>
        <item x="848"/>
        <item x="604"/>
        <item x="1289"/>
        <item x="70"/>
        <item x="155"/>
        <item x="722"/>
        <item x="1451"/>
        <item x="803"/>
        <item x="1512"/>
        <item x="1298"/>
        <item x="927"/>
        <item x="1689"/>
        <item x="1429"/>
        <item x="51"/>
        <item x="1492"/>
        <item x="1796"/>
        <item x="1170"/>
        <item x="431"/>
        <item x="356"/>
        <item x="865"/>
        <item x="1942"/>
        <item x="1977"/>
        <item x="1749"/>
        <item x="776"/>
        <item x="1500"/>
        <item x="1993"/>
        <item x="1851"/>
        <item x="1709"/>
        <item x="208"/>
        <item x="182"/>
        <item x="375"/>
        <item x="862"/>
        <item x="1"/>
        <item x="453"/>
        <item x="1933"/>
        <item x="1563"/>
        <item x="1410"/>
        <item x="965"/>
        <item x="1720"/>
        <item x="471"/>
        <item x="92"/>
        <item x="288"/>
        <item x="1042"/>
        <item x="594"/>
        <item x="185"/>
        <item x="1323"/>
        <item x="749"/>
        <item x="1174"/>
        <item x="1031"/>
        <item x="333"/>
        <item x="607"/>
        <item x="1119"/>
        <item x="1778"/>
        <item x="1664"/>
        <item x="1309"/>
        <item x="246"/>
        <item x="233"/>
        <item x="1058"/>
        <item x="501"/>
        <item x="1047"/>
        <item x="189"/>
        <item x="1012"/>
        <item x="1592"/>
        <item x="391"/>
        <item x="1158"/>
        <item x="996"/>
        <item x="464"/>
        <item x="724"/>
        <item x="1072"/>
        <item x="1005"/>
        <item x="1519"/>
        <item x="963"/>
        <item x="1898"/>
        <item x="282"/>
        <item x="386"/>
        <item x="609"/>
        <item x="1773"/>
        <item x="299"/>
        <item x="1841"/>
        <item x="532"/>
        <item x="1054"/>
        <item x="444"/>
        <item x="582"/>
        <item x="407"/>
        <item x="1438"/>
        <item x="1321"/>
        <item x="167"/>
        <item x="1560"/>
        <item x="89"/>
        <item x="238"/>
        <item x="1584"/>
        <item x="1951"/>
        <item x="32"/>
        <item x="769"/>
        <item x="1379"/>
        <item x="230"/>
        <item x="694"/>
        <item x="1769"/>
        <item x="7"/>
        <item x="659"/>
        <item x="1645"/>
        <item x="160"/>
        <item x="1888"/>
        <item x="166"/>
        <item x="296"/>
        <item x="620"/>
        <item x="1353"/>
        <item x="1185"/>
        <item x="646"/>
        <item x="559"/>
        <item x="986"/>
        <item x="1430"/>
        <item x="280"/>
        <item x="615"/>
        <item x="23"/>
        <item x="1954"/>
        <item x="1802"/>
        <item x="342"/>
        <item x="1558"/>
        <item x="652"/>
        <item x="1567"/>
        <item x="542"/>
        <item x="1685"/>
        <item x="1673"/>
        <item x="1037"/>
        <item x="755"/>
        <item x="1086"/>
        <item x="1865"/>
        <item x="1469"/>
        <item x="907"/>
        <item x="1291"/>
        <item x="359"/>
        <item x="642"/>
        <item x="446"/>
        <item x="1350"/>
        <item x="1193"/>
        <item x="940"/>
        <item x="1656"/>
        <item x="153"/>
        <item x="347"/>
        <item x="1921"/>
        <item x="778"/>
        <item x="329"/>
        <item x="111"/>
        <item x="53"/>
        <item x="1636"/>
        <item x="1936"/>
        <item x="1140"/>
        <item x="1571"/>
        <item x="335"/>
        <item x="571"/>
        <item x="17"/>
        <item x="268"/>
        <item x="1349"/>
        <item x="1233"/>
        <item x="1761"/>
        <item x="1003"/>
        <item x="1067"/>
        <item x="1208"/>
        <item x="632"/>
        <item x="1521"/>
        <item x="170"/>
        <item x="648"/>
        <item x="837"/>
        <item x="192"/>
        <item x="1946"/>
        <item x="142"/>
        <item x="1632"/>
        <item x="1912"/>
        <item x="312"/>
        <item x="1361"/>
        <item x="497"/>
        <item x="1573"/>
        <item x="1679"/>
        <item x="1607"/>
        <item x="48"/>
        <item x="936"/>
        <item x="644"/>
        <item x="820"/>
        <item x="1017"/>
        <item x="103"/>
        <item x="553"/>
        <item x="614"/>
        <item x="540"/>
        <item x="1746"/>
        <item x="1259"/>
        <item x="1207"/>
        <item x="1272"/>
        <item x="1060"/>
        <item x="152"/>
        <item x="1549"/>
        <item x="898"/>
        <item x="914"/>
        <item x="956"/>
        <item x="91"/>
        <item x="1674"/>
        <item x="522"/>
        <item x="429"/>
        <item x="626"/>
        <item x="198"/>
        <item x="1384"/>
        <item x="1215"/>
        <item x="1181"/>
        <item x="1861"/>
        <item x="1130"/>
        <item x="1416"/>
        <item x="1447"/>
        <item x="669"/>
        <item x="1147"/>
        <item x="843"/>
        <item x="1475"/>
        <item x="1729"/>
        <item x="492"/>
        <item x="448"/>
        <item x="812"/>
        <item x="1615"/>
        <item x="1931"/>
        <item x="733"/>
        <item x="1965"/>
        <item x="1495"/>
        <item x="115"/>
        <item x="500"/>
        <item x="1853"/>
        <item x="1036"/>
        <item x="1917"/>
        <item x="1984"/>
        <item x="10"/>
        <item x="841"/>
        <item x="526"/>
        <item x="54"/>
        <item x="389"/>
        <item x="1707"/>
        <item x="1766"/>
        <item x="509"/>
        <item x="1374"/>
        <item x="1710"/>
        <item x="133"/>
        <item x="1905"/>
        <item x="350"/>
        <item x="1944"/>
        <item x="1163"/>
        <item x="114"/>
        <item x="1577"/>
        <item x="579"/>
        <item x="1842"/>
        <item x="671"/>
        <item x="561"/>
        <item x="818"/>
        <item x="947"/>
        <item x="1243"/>
        <item x="1757"/>
        <item x="768"/>
        <item x="1702"/>
        <item x="405"/>
        <item x="628"/>
        <item x="1113"/>
        <item x="57"/>
        <item x="1238"/>
        <item x="1299"/>
        <item x="1506"/>
        <item x="1325"/>
        <item x="410"/>
        <item x="1623"/>
        <item x="1498"/>
        <item x="101"/>
        <item x="1458"/>
        <item x="100"/>
        <item x="1497"/>
        <item x="1622"/>
        <item x="411"/>
        <item x="1324"/>
        <item x="1505"/>
        <item x="1843"/>
        <item x="1300"/>
        <item x="1239"/>
        <item x="56"/>
        <item x="1112"/>
        <item x="627"/>
        <item x="404"/>
        <item x="1703"/>
        <item x="767"/>
        <item x="1756"/>
        <item x="1578"/>
        <item x="1242"/>
        <item x="946"/>
        <item x="819"/>
        <item x="560"/>
        <item x="670"/>
        <item x="578"/>
        <item x="113"/>
        <item x="552"/>
        <item x="1162"/>
        <item x="1847"/>
        <item x="349"/>
        <item x="1904"/>
        <item x="1002"/>
        <item x="134"/>
        <item x="1711"/>
        <item x="1446"/>
        <item x="1375"/>
        <item x="510"/>
        <item x="1767"/>
        <item x="1706"/>
        <item x="388"/>
        <item x="55"/>
        <item x="525"/>
        <item x="842"/>
        <item x="11"/>
        <item x="1985"/>
        <item x="1916"/>
        <item x="1035"/>
        <item x="1852"/>
        <item x="1129"/>
        <item x="499"/>
        <item x="116"/>
        <item x="1496"/>
        <item x="1966"/>
        <item x="734"/>
        <item x="1616"/>
        <item x="813"/>
        <item x="447"/>
        <item x="1474"/>
        <item x="493"/>
        <item x="1146"/>
        <item x="1728"/>
        <item x="844"/>
        <item x="1294"/>
        <item x="668"/>
        <item x="1417"/>
        <item x="1860"/>
        <item x="1182"/>
        <item x="184"/>
        <item x="1214"/>
        <item x="1385"/>
        <item x="197"/>
        <item x="913"/>
        <item x="625"/>
        <item x="430"/>
        <item x="521"/>
        <item x="1675"/>
        <item x="90"/>
        <item x="957"/>
        <item x="897"/>
        <item x="1550"/>
        <item x="151"/>
        <item x="1059"/>
        <item x="1271"/>
        <item x="1258"/>
        <item x="1745"/>
        <item x="541"/>
        <item x="613"/>
        <item x="102"/>
        <item x="1018"/>
        <item x="821"/>
        <item x="631"/>
        <item x="937"/>
        <item x="49"/>
        <item x="1606"/>
        <item x="1678"/>
        <item x="1574"/>
        <item x="498"/>
        <item x="1360"/>
        <item x="311"/>
        <item x="1913"/>
        <item x="1633"/>
        <item x="141"/>
        <item x="1945"/>
        <item x="191"/>
        <item x="838"/>
        <item x="647"/>
        <item x="169"/>
        <item x="1522"/>
        <item x="1068"/>
        <item x="1874"/>
        <item x="1760"/>
        <item x="1232"/>
        <item x="1348"/>
        <item x="267"/>
        <item x="16"/>
        <item x="570"/>
        <item x="334"/>
        <item x="651"/>
        <item x="1139"/>
        <item x="1937"/>
        <item x="1637"/>
        <item x="52"/>
        <item x="112"/>
        <item x="328"/>
        <item x="777"/>
        <item x="1922"/>
        <item x="348"/>
        <item x="154"/>
        <item x="1657"/>
        <item x="941"/>
        <item x="1194"/>
        <item x="1351"/>
        <item x="445"/>
        <item x="643"/>
        <item x="360"/>
        <item x="906"/>
        <item x="1290"/>
        <item x="1468"/>
        <item x="1864"/>
        <item x="1085"/>
        <item x="621"/>
        <item x="756"/>
        <item x="1038"/>
        <item x="1672"/>
        <item x="1684"/>
        <item x="543"/>
        <item x="1445"/>
        <item x="1310"/>
        <item x="1557"/>
        <item x="341"/>
        <item x="1801"/>
        <item x="1953"/>
        <item x="24"/>
        <item x="616"/>
        <item x="279"/>
        <item x="987"/>
        <item x="558"/>
        <item x="645"/>
        <item x="1186"/>
        <item x="1352"/>
        <item x="1824"/>
        <item x="297"/>
        <item x="165"/>
        <item x="1889"/>
        <item x="159"/>
        <item x="1644"/>
        <item x="658"/>
        <item x="8"/>
        <item x="1768"/>
        <item x="693"/>
        <item x="231"/>
        <item x="1378"/>
        <item x="770"/>
        <item x="31"/>
        <item x="1952"/>
        <item x="1585"/>
        <item x="237"/>
        <item x="88"/>
        <item x="1559"/>
        <item x="168"/>
        <item x="1320"/>
        <item x="454"/>
        <item x="406"/>
        <item x="583"/>
        <item x="443"/>
        <item x="1053"/>
        <item x="531"/>
        <item x="1840"/>
        <item x="298"/>
        <item x="1772"/>
        <item x="610"/>
        <item x="387"/>
        <item x="281"/>
        <item x="1899"/>
        <item x="962"/>
        <item x="1520"/>
        <item x="1593"/>
        <item x="1609"/>
        <item x="1071"/>
        <item x="725"/>
        <item x="465"/>
        <item x="232"/>
        <item x="995"/>
        <item x="1159"/>
        <item x="390"/>
        <item x="1011"/>
        <item x="190"/>
        <item x="1048"/>
        <item x="502"/>
        <item x="1057"/>
        <item x="247"/>
        <item x="1665"/>
        <item x="1779"/>
        <item x="1118"/>
        <item x="608"/>
        <item x="332"/>
        <item x="1032"/>
        <item x="1175"/>
        <item x="750"/>
        <item x="1322"/>
        <item x="593"/>
        <item x="1041"/>
        <item x="287"/>
        <item x="93"/>
        <item x="470"/>
        <item x="1721"/>
        <item x="964"/>
        <item x="1490"/>
        <item x="1564"/>
        <item x="1932"/>
        <item x="2"/>
        <item x="861"/>
        <item x="376"/>
        <item x="183"/>
        <item x="209"/>
        <item x="1268"/>
        <item x="1708"/>
        <item x="1850"/>
        <item x="1992"/>
        <item x="1499"/>
        <item x="775"/>
        <item x="1750"/>
        <item x="1976"/>
        <item x="1943"/>
        <item x="864"/>
        <item x="355"/>
        <item x="432"/>
        <item x="1171"/>
        <item x="1795"/>
        <item x="1491"/>
        <item x="50"/>
        <item x="1428"/>
        <item x="1688"/>
        <item x="926"/>
        <item x="1297"/>
        <item x="1511"/>
        <item x="802"/>
        <item x="723"/>
        <item x="156"/>
        <item x="69"/>
        <item x="1288"/>
        <item x="603"/>
        <item x="847"/>
        <item x="1808"/>
        <item x="1556"/>
        <item x="529"/>
        <item x="1202"/>
        <item x="1885"/>
        <item x="1089"/>
        <item x="1176"/>
        <item x="1805"/>
        <item x="1697"/>
        <item x="1221"/>
        <item x="1775"/>
        <item x="1980"/>
        <item x="930"/>
        <item x="1439"/>
        <item x="383"/>
        <item x="86"/>
        <item x="660"/>
        <item x="1890"/>
        <item x="1169"/>
        <item x="873"/>
        <item x="998"/>
        <item x="587"/>
        <item x="681"/>
        <item x="737"/>
        <item x="119"/>
        <item x="65"/>
        <item x="601"/>
        <item x="629"/>
        <item x="547"/>
        <item x="393"/>
        <item x="251"/>
        <item x="1435"/>
        <item x="686"/>
        <item x="1415"/>
        <item x="20"/>
        <item x="241"/>
        <item x="1927"/>
        <item x="225"/>
        <item x="735"/>
        <item x="1265"/>
        <item x="954"/>
        <item x="67"/>
        <item x="1199"/>
        <item x="178"/>
        <item x="1654"/>
        <item x="1969"/>
        <item x="1400"/>
        <item x="400"/>
        <item x="1302"/>
        <item x="568"/>
        <item x="416"/>
        <item x="974"/>
        <item x="876"/>
        <item x="1828"/>
        <item x="703"/>
        <item x="929"/>
        <item x="890"/>
        <item x="1826"/>
        <item x="1192"/>
        <item x="763"/>
        <item x="1548"/>
        <item x="146"/>
        <item x="893"/>
        <item x="1580"/>
        <item x="117"/>
        <item x="1188"/>
        <item x="817"/>
        <item x="1642"/>
        <item x="605"/>
        <item x="29"/>
        <item x="364"/>
        <item x="1296"/>
        <item x="1019"/>
        <item x="1051"/>
        <item x="206"/>
        <item x="1107"/>
        <item x="132"/>
        <item x="1986"/>
        <item x="960"/>
        <item x="1518"/>
        <item x="458"/>
        <item x="773"/>
        <item x="1034"/>
        <item x="1544"/>
        <item x="239"/>
        <item x="1515"/>
        <item x="1106"/>
        <item x="1043"/>
        <item x="1178"/>
        <item x="549"/>
        <item x="1723"/>
        <item x="301"/>
        <item x="1551"/>
        <item x="1315"/>
        <item x="1077"/>
        <item x="600"/>
        <item x="1883"/>
        <item x="1534"/>
        <item x="62"/>
        <item x="595"/>
        <item x="1561"/>
        <item x="799"/>
        <item x="1923"/>
        <item x="250"/>
        <item x="785"/>
        <item x="157"/>
        <item x="1553"/>
        <item x="1638"/>
        <item x="1151"/>
        <item x="1039"/>
        <item x="60"/>
        <item x="353"/>
        <item x="313"/>
        <item x="1510"/>
        <item x="1900"/>
        <item x="514"/>
        <item x="1743"/>
        <item x="1830"/>
        <item x="137"/>
        <item x="1914"/>
        <item x="759"/>
        <item x="1021"/>
        <item x="881"/>
        <item x="163"/>
        <item x="1135"/>
        <item x="991"/>
        <item x="729"/>
        <item x="1103"/>
        <item x="161"/>
        <item x="322"/>
        <item x="524"/>
        <item x="990"/>
        <item x="852"/>
        <item x="978"/>
        <item x="950"/>
        <item x="331"/>
        <item x="1189"/>
        <item x="1216"/>
        <item x="904"/>
        <item x="488"/>
        <item x="1318"/>
        <item x="439"/>
        <item x="1735"/>
        <item x="511"/>
        <item x="697"/>
        <item x="1596"/>
        <item x="1747"/>
        <item x="807"/>
        <item x="1254"/>
        <item x="98"/>
        <item x="1362"/>
        <item x="1149"/>
        <item x="449"/>
        <item x="684"/>
        <item x="1330"/>
        <item x="1910"/>
        <item x="1346"/>
        <item x="176"/>
        <item x="1465"/>
        <item x="966"/>
        <item x="1836"/>
        <item x="988"/>
        <item x="672"/>
        <item x="1725"/>
        <item x="1959"/>
        <item x="556"/>
        <item x="718"/>
        <item x="1419"/>
        <item x="1134"/>
        <item x="39"/>
        <item x="1776"/>
        <item x="486"/>
        <item x="346"/>
        <item x="745"/>
        <item x="14"/>
        <item x="1055"/>
        <item x="1283"/>
        <item x="1484"/>
        <item x="1619"/>
        <item x="1848"/>
        <item x="1941"/>
        <item x="1403"/>
        <item x="1798"/>
        <item x="467"/>
        <item x="1764"/>
        <item x="124"/>
        <item x="223"/>
        <item x="804"/>
        <item x="1470"/>
        <item x="1524"/>
        <item x="1083"/>
        <item x="1583"/>
        <item x="783"/>
        <item x="318"/>
        <item x="1094"/>
        <item x="1390"/>
        <item x="972"/>
        <item x="1694"/>
        <item x="305"/>
        <item x="656"/>
        <item x="1316"/>
        <item x="1080"/>
        <item x="1759"/>
        <item x="343"/>
        <item x="706"/>
        <item x="428"/>
        <item x="822"/>
        <item x="505"/>
        <item x="1649"/>
        <item x="1947"/>
        <item x="1950"/>
        <item x="1377"/>
        <item x="1453"/>
        <item x="1781"/>
        <item x="104"/>
        <item x="793"/>
        <item x="80"/>
        <item x="94"/>
        <item x="1394"/>
        <item x="1450"/>
        <item x="1730"/>
        <item x="1690"/>
        <item x="1125"/>
        <item x="259"/>
        <item x="1658"/>
        <item x="649"/>
        <item x="1482"/>
        <item x="1513"/>
        <item x="1114"/>
        <item x="1784"/>
        <item x="127"/>
        <item x="1172"/>
        <item x="1164"/>
        <item x="551"/>
        <item x="1827"/>
        <item x="1081"/>
        <item x="1503"/>
        <item x="1613"/>
        <item x="1228"/>
        <item x="1501"/>
        <item x="1934"/>
        <item x="984"/>
        <item x="1629"/>
        <item x="856"/>
        <item x="1938"/>
        <item x="324"/>
        <item x="1536"/>
        <item x="379"/>
        <item x="1245"/>
        <item x="1741"/>
        <item x="1223"/>
        <item x="1859"/>
        <item x="1075"/>
        <item x="1154"/>
        <item x="563"/>
        <item x="1248"/>
        <item x="1692"/>
        <item x="1292"/>
        <item x="878"/>
        <item x="1161"/>
        <item x="1788"/>
        <item x="832"/>
        <item x="357"/>
        <item x="611"/>
        <item x="1463"/>
        <item x="1436"/>
        <item x="1279"/>
        <item x="1462"/>
        <item x="1025"/>
        <item x="1833"/>
        <item x="351"/>
        <item x="1670"/>
        <item x="1413"/>
        <item x="726"/>
        <item x="1131"/>
        <item x="801"/>
        <item x="958"/>
        <item x="1097"/>
        <item x="147"/>
        <item x="993"/>
        <item x="1253"/>
        <item x="1404"/>
        <item x="130"/>
        <item x="1049"/>
        <item x="415"/>
        <item x="463"/>
        <item x="1459"/>
        <item x="1392"/>
        <item x="1240"/>
        <item x="1634"/>
        <item x="654"/>
        <item x="753"/>
        <item x="18"/>
        <item x="1682"/>
        <item x="566"/>
        <item x="700"/>
        <item x="1871"/>
        <item x="271"/>
        <item x="1357"/>
        <item x="895"/>
        <item x="969"/>
        <item x="976"/>
        <item x="1990"/>
        <item x="277"/>
        <item x="1476"/>
        <item x="1372"/>
        <item x="1456"/>
        <item x="1479"/>
        <item x="1010"/>
        <item x="1699"/>
        <item x="494"/>
        <item x="205"/>
        <item x="316"/>
        <item x="888"/>
        <item x="1069"/>
        <item x="1918"/>
        <item x="1565"/>
        <item x="96"/>
        <item x="270"/>
        <item x="1466"/>
        <item x="564"/>
        <item x="215"/>
        <item x="1782"/>
        <item x="236"/>
        <item x="1770"/>
        <item x="1023"/>
        <item x="1793"/>
        <item x="1281"/>
        <item x="1013"/>
        <item x="221"/>
        <item x="780"/>
        <item x="1426"/>
        <item x="1839"/>
        <item x="1815"/>
        <item x="1812"/>
        <item x="1817"/>
        <item x="1982"/>
        <item x="1716"/>
        <item x="692"/>
        <item x="1441"/>
        <item x="635"/>
        <item x="1508"/>
        <item x="302"/>
        <item x="830"/>
        <item x="1489"/>
        <item x="504"/>
        <item x="419"/>
        <item x="1222"/>
        <item x="58"/>
        <item x="173"/>
        <item x="720"/>
        <item x="810"/>
        <item x="1869"/>
        <item x="713"/>
        <item x="1906"/>
        <item x="73"/>
        <item x="172"/>
        <item x="1364"/>
        <item x="370"/>
        <item x="425"/>
        <item x="460"/>
        <item x="45"/>
        <item x="1366"/>
        <item x="666"/>
        <item x="1875"/>
        <item x="1144"/>
        <item x="1260"/>
        <item x="194"/>
        <item x="1854"/>
        <item x="253"/>
        <item x="1099"/>
        <item x="1957"/>
        <item x="75"/>
        <item x="472"/>
        <item x="577"/>
        <item x="1737"/>
        <item x="1326"/>
        <item x="1877"/>
        <item x="919"/>
        <item x="139"/>
        <item x="1156"/>
        <item x="757"/>
        <item x="1343"/>
        <item x="1872"/>
        <item x="1967"/>
        <item x="1195"/>
        <item x="674"/>
        <item x="520"/>
        <item x="1101"/>
        <item x="149"/>
        <item x="639"/>
        <item x="1739"/>
        <item x="1422"/>
        <item x="916"/>
        <item x="814"/>
        <item x="108"/>
        <item x="1213"/>
        <item x="1754"/>
        <item x="538"/>
        <item x="309"/>
        <item x="33"/>
        <item x="690"/>
        <item x="1304"/>
        <item x="1305"/>
        <item x="380"/>
        <item x="573"/>
        <item x="623"/>
        <item x="478"/>
        <item x="1625"/>
        <item x="1604"/>
        <item x="1000"/>
        <item x="423"/>
        <item x="1600"/>
        <item x="1804"/>
        <item x="794"/>
        <item x="1345"/>
        <item x="845"/>
        <item x="1662"/>
        <item x="796"/>
        <item x="1408"/>
        <item x="981"/>
        <item x="82"/>
        <item x="1956"/>
        <item x="1219"/>
        <item x="1472"/>
        <item x="1531"/>
        <item x="1152"/>
        <item x="886"/>
        <item x="84"/>
        <item x="1897"/>
        <item x="5"/>
        <item x="217"/>
        <item x="372"/>
        <item x="1092"/>
        <item x="952"/>
        <item x="544"/>
        <item x="1630"/>
        <item x="1234"/>
        <item x="949"/>
        <item x="1340"/>
        <item x="1892"/>
        <item x="1256"/>
        <item x="1704"/>
        <item x="677"/>
        <item x="1275"/>
        <item x="1074"/>
        <item x="665"/>
        <item x="13"/>
        <item x="289"/>
        <item x="339"/>
        <item x="900"/>
        <item x="826"/>
        <item x="441"/>
        <item x="1588"/>
        <item x="1226"/>
        <item x="828"/>
        <item x="710"/>
        <item x="187"/>
        <item x="1210"/>
        <item x="1382"/>
        <item x="871"/>
        <item x="201"/>
        <item x="591"/>
        <item x="1701"/>
        <item x="1862"/>
        <item x="275"/>
        <item x="859"/>
        <item x="983"/>
        <item x="1539"/>
        <item x="1713"/>
        <item x="515"/>
        <item x="213"/>
        <item x="482"/>
        <item x="1790"/>
        <item x="883"/>
        <item x="584"/>
        <item x="1397"/>
        <item x="739"/>
        <item x="1822"/>
        <item x="1432"/>
        <item x="1667"/>
        <item x="839"/>
        <item x="704"/>
        <item x="868"/>
        <item x="402"/>
        <item x="618"/>
        <item x="1541"/>
        <item x="923"/>
        <item x="866"/>
        <item x="742"/>
        <item x="121"/>
        <item x="1640"/>
        <item x="716"/>
        <item x="1994"/>
        <item x="367"/>
        <item x="1007"/>
        <item x="761"/>
        <item x="307"/>
        <item x="135"/>
        <item x="1481"/>
        <item x="580"/>
        <item x="730"/>
        <item x="337"/>
        <item x="125"/>
        <item x="257"/>
        <item x="1406"/>
        <item x="27"/>
        <item x="480"/>
        <item x="291"/>
        <item x="42"/>
        <item x="1273"/>
        <item x="1726"/>
        <item x="771"/>
        <item x="1646"/>
        <item x="874"/>
        <item x="1845"/>
        <item x="1443"/>
        <item x="1617"/>
        <item x="196"/>
        <item x="265"/>
        <item x="285"/>
        <item x="1183"/>
        <item x="1111"/>
        <item x="535"/>
        <item x="1370"/>
        <item x="1127"/>
        <item x="1929"/>
        <item x="1285"/>
        <item x="1420"/>
        <item x="1359"/>
        <item x="220"/>
        <item x="1545"/>
        <item x="1336"/>
        <item x="199"/>
        <item x="1120"/>
        <item x="597"/>
        <item x="808"/>
        <item x="1307"/>
        <item x="384"/>
        <item x="640"/>
        <item x="1733"/>
        <item x="320"/>
        <item x="1752"/>
        <item x="395"/>
        <item x="911"/>
        <item x="1962"/>
        <item x="1486"/>
        <item x="1866"/>
        <item x="1974"/>
        <item x="1813"/>
        <item x="143"/>
        <item x="373"/>
        <item x="326"/>
        <item x="1569"/>
        <item x="834"/>
        <item x="751"/>
        <item x="210"/>
        <item x="71"/>
        <item x="1424"/>
        <item x="695"/>
        <item x="533"/>
        <item x="714"/>
        <item x="1061"/>
        <item x="433"/>
        <item x="970"/>
        <item x="1879"/>
        <item x="1902"/>
        <item x="1287"/>
        <item x="1333"/>
        <item x="708"/>
        <item x="397"/>
        <item x="1680"/>
        <item x="361"/>
        <item x="1686"/>
        <item x="1277"/>
        <item x="1856"/>
        <item x="1963"/>
        <item x="1602"/>
        <item x="1525"/>
        <item x="1368"/>
        <item x="1611"/>
        <item x="476"/>
        <item x="35"/>
        <item x="1386"/>
        <item x="412"/>
        <item x="244"/>
        <item x="46"/>
        <item x="636"/>
        <item x="283"/>
        <item x="25"/>
        <item x="782"/>
        <item x="437"/>
        <item x="1820"/>
        <item x="1714"/>
        <item x="663"/>
        <item x="1138"/>
        <item x="484"/>
        <item x="1971"/>
        <item x="824"/>
        <item x="1621"/>
        <item x="1591"/>
        <item x="1381"/>
        <item x="1065"/>
        <item x="1398"/>
        <item x="366"/>
        <item x="469"/>
        <item x="854"/>
        <item x="435"/>
        <item x="1389"/>
        <item x="857"/>
        <item x="1595"/>
        <item x="934"/>
        <item x="1661"/>
        <item x="78"/>
        <item x="1538"/>
        <item x="1787"/>
        <item x="1979"/>
        <item x="1763"/>
        <item x="456"/>
        <item x="507"/>
        <item x="789"/>
        <item x="679"/>
        <item x="421"/>
        <item x="921"/>
        <item x="884"/>
        <item x="1016"/>
        <item x="1246"/>
        <item x="1123"/>
        <item x="1313"/>
        <item x="527"/>
        <item x="255"/>
        <item x="589"/>
        <item x="787"/>
        <item x="261"/>
        <item x="902"/>
        <item x="1266"/>
        <item x="1167"/>
        <item x="1530"/>
        <item x="1652"/>
        <item x="228"/>
        <item x="1354"/>
        <item x="106"/>
        <item x="1030"/>
        <item x="1925"/>
        <item x="491"/>
        <item x="747"/>
        <item x="1338"/>
        <item x="1527"/>
        <item x="1668"/>
        <item x="1598"/>
        <item x="682"/>
        <item x="398"/>
        <item x="37"/>
        <item x="1231"/>
        <item x="909"/>
        <item x="181"/>
        <item x="451"/>
        <item x="1141"/>
        <item x="942"/>
        <item x="1116"/>
        <item x="1586"/>
        <item x="273"/>
        <item x="1262"/>
        <item x="518"/>
        <item x="932"/>
        <item x="264"/>
        <item x="924"/>
        <item x="849"/>
        <item x="1236"/>
        <item x="765"/>
        <item x="574"/>
        <item x="1718"/>
        <item x="1800"/>
        <item x="1894"/>
        <item x="1835"/>
        <item x="1088"/>
        <item x="1908"/>
        <item x="1493"/>
        <item x="1206"/>
        <item x="944"/>
        <item x="1989"/>
        <item x="409"/>
        <item x="1198"/>
        <item x="1028"/>
        <item x="294"/>
        <item x="1576"/>
        <item x="1045"/>
        <item x="863"/>
        <item x="1203"/>
        <item x="938"/>
        <item x="1810"/>
        <item x="245"/>
        <item x="203"/>
        <item x="110"/>
        <item x="617"/>
        <item x="688"/>
        <item x="1109"/>
        <item x="539"/>
        <item x="377"/>
        <item x="41"/>
        <item x="248"/>
        <item x="892"/>
        <item x="0"/>
        <item x="1821"/>
        <item x="336"/>
        <item x="9"/>
        <item x="77"/>
        <item x="637"/>
        <item x="22"/>
        <item x="64"/>
        <item t="default"/>
      </items>
    </pivotField>
    <pivotField showAll="0">
      <items count="1991">
        <item x="3"/>
        <item x="797"/>
        <item x="6"/>
        <item x="306"/>
        <item x="1174"/>
        <item x="1498"/>
        <item x="750"/>
        <item x="1347"/>
        <item x="1198"/>
        <item x="233"/>
        <item x="1789"/>
        <item x="1579"/>
        <item x="960"/>
        <item x="513"/>
        <item x="652"/>
        <item x="1220"/>
        <item x="932"/>
        <item x="923"/>
        <item x="1027"/>
        <item x="853"/>
        <item x="645"/>
        <item x="1825"/>
        <item x="238"/>
        <item x="1843"/>
        <item x="422"/>
        <item x="928"/>
        <item x="593"/>
        <item x="1154"/>
        <item x="1969"/>
        <item x="631"/>
        <item x="884"/>
        <item x="180"/>
        <item x="667"/>
        <item x="1567"/>
        <item x="1456"/>
        <item x="1653"/>
        <item x="1770"/>
        <item x="865"/>
        <item x="1674"/>
        <item x="1069"/>
        <item x="1574"/>
        <item x="1279"/>
        <item x="1733"/>
        <item x="461"/>
        <item x="317"/>
        <item x="1319"/>
        <item x="1460"/>
        <item x="1794"/>
        <item x="1246"/>
        <item x="296"/>
        <item x="1344"/>
        <item x="1111"/>
        <item x="1072"/>
        <item x="766"/>
        <item x="1048"/>
        <item x="1025"/>
        <item x="1242"/>
        <item x="406"/>
        <item x="484"/>
        <item x="1440"/>
        <item x="642"/>
        <item x="218"/>
        <item x="1264"/>
        <item x="1606"/>
        <item x="1089"/>
        <item x="189"/>
        <item x="565"/>
        <item x="1151"/>
        <item x="1629"/>
        <item x="1838"/>
        <item x="413"/>
        <item x="966"/>
        <item x="1982"/>
        <item x="1903"/>
        <item x="1221"/>
        <item x="944"/>
        <item x="1833"/>
        <item x="1108"/>
        <item x="1885"/>
        <item x="1801"/>
        <item x="1718"/>
        <item x="626"/>
        <item x="788"/>
        <item x="1252"/>
        <item x="869"/>
        <item x="266"/>
        <item x="952"/>
        <item x="1138"/>
        <item x="524"/>
        <item x="1274"/>
        <item x="277"/>
        <item x="1585"/>
        <item x="764"/>
        <item x="926"/>
        <item x="964"/>
        <item x="1168"/>
        <item x="183"/>
        <item x="1247"/>
        <item x="39"/>
        <item x="879"/>
        <item x="699"/>
        <item x="1593"/>
        <item x="1667"/>
        <item x="934"/>
        <item x="1525"/>
        <item x="1352"/>
        <item x="497"/>
        <item x="1920"/>
        <item x="1050"/>
        <item x="109"/>
        <item x="231"/>
        <item x="1655"/>
        <item x="1368"/>
        <item x="1528"/>
        <item x="1187"/>
        <item x="919"/>
        <item x="1277"/>
        <item x="265"/>
        <item x="811"/>
        <item x="597"/>
        <item x="259"/>
        <item x="1215"/>
        <item x="1320"/>
        <item x="1145"/>
        <item x="1036"/>
        <item x="906"/>
        <item x="939"/>
        <item x="428"/>
        <item x="1766"/>
        <item x="537"/>
        <item x="1087"/>
        <item x="694"/>
        <item x="815"/>
        <item x="515"/>
        <item x="877"/>
        <item x="1673"/>
        <item x="465"/>
        <item x="1787"/>
        <item x="1974"/>
        <item x="458"/>
        <item x="1536"/>
        <item x="1961"/>
        <item x="1438"/>
        <item x="954"/>
        <item x="1590"/>
        <item x="442"/>
        <item x="403"/>
        <item x="1401"/>
        <item x="1149"/>
        <item x="1213"/>
        <item x="476"/>
        <item x="366"/>
        <item x="1410"/>
        <item x="1900"/>
        <item x="1658"/>
        <item x="1968"/>
        <item x="1588"/>
        <item x="1620"/>
        <item x="870"/>
        <item x="1793"/>
        <item x="843"/>
        <item x="804"/>
        <item x="492"/>
        <item x="676"/>
        <item x="1163"/>
        <item x="1714"/>
        <item x="1820"/>
        <item x="875"/>
        <item x="1852"/>
        <item x="27"/>
        <item x="287"/>
        <item x="651"/>
        <item x="49"/>
        <item x="247"/>
        <item x="418"/>
        <item x="1400"/>
        <item x="37"/>
        <item x="486"/>
        <item x="1610"/>
        <item x="1382"/>
        <item x="1523"/>
        <item x="216"/>
        <item x="1854"/>
        <item x="1287"/>
        <item x="1686"/>
        <item x="363"/>
        <item x="1680"/>
        <item x="741"/>
        <item x="1599"/>
        <item x="725"/>
        <item x="1349"/>
        <item x="852"/>
        <item x="1895"/>
        <item x="1333"/>
        <item x="1875"/>
        <item x="993"/>
        <item x="440"/>
        <item x="1084"/>
        <item x="731"/>
        <item x="714"/>
        <item x="812"/>
        <item x="75"/>
        <item x="215"/>
        <item x="768"/>
        <item x="1497"/>
        <item x="543"/>
        <item x="1628"/>
        <item x="1571"/>
        <item x="331"/>
        <item x="375"/>
        <item x="144"/>
        <item x="1817"/>
        <item x="1971"/>
        <item x="1427"/>
        <item x="930"/>
        <item x="398"/>
        <item x="1752"/>
        <item x="323"/>
        <item x="914"/>
        <item x="770"/>
        <item x="655"/>
        <item x="389"/>
        <item x="1384"/>
        <item x="831"/>
        <item x="604"/>
        <item x="1144"/>
        <item x="204"/>
        <item x="1317"/>
        <item x="223"/>
        <item x="1371"/>
        <item x="1293"/>
        <item x="1926"/>
        <item x="545"/>
        <item x="1129"/>
        <item x="289"/>
        <item x="1202"/>
        <item x="269"/>
        <item x="1616"/>
        <item x="1452"/>
        <item x="1651"/>
        <item x="896"/>
        <item x="1725"/>
        <item x="1845"/>
        <item x="1283"/>
        <item x="295"/>
        <item x="29"/>
        <item x="977"/>
        <item x="1414"/>
        <item x="261"/>
        <item x="400"/>
        <item x="128"/>
        <item x="780"/>
        <item x="749"/>
        <item x="341"/>
        <item x="588"/>
        <item x="1485"/>
        <item x="136"/>
        <item x="310"/>
        <item x="782"/>
        <item x="369"/>
        <item x="1989"/>
        <item x="733"/>
        <item x="794"/>
        <item x="1641"/>
        <item x="124"/>
        <item x="1648"/>
        <item x="761"/>
        <item x="1527"/>
        <item x="888"/>
        <item x="1541"/>
        <item x="941"/>
        <item x="1392"/>
        <item x="628"/>
        <item x="802"/>
        <item x="408"/>
        <item x="890"/>
        <item x="592"/>
        <item x="721"/>
        <item x="140"/>
        <item x="859"/>
        <item x="1260"/>
        <item x="1545"/>
        <item x="1664"/>
        <item x="758"/>
        <item x="1823"/>
        <item x="81"/>
        <item x="1539"/>
        <item x="490"/>
        <item x="45"/>
        <item x="1004"/>
        <item x="523"/>
        <item x="1711"/>
        <item x="881"/>
        <item x="279"/>
        <item x="1860"/>
        <item x="1697"/>
        <item x="827"/>
        <item x="600"/>
        <item x="891"/>
        <item x="206"/>
        <item x="1973"/>
        <item x="1395"/>
        <item x="191"/>
        <item x="847"/>
        <item x="1244"/>
        <item x="917"/>
        <item x="1587"/>
        <item x="845"/>
        <item x="1226"/>
        <item x="727"/>
        <item x="1407"/>
        <item x="1178"/>
        <item x="1268"/>
        <item x="312"/>
        <item x="343"/>
        <item x="752"/>
        <item x="12"/>
        <item x="678"/>
        <item x="969"/>
        <item x="1285"/>
        <item x="1883"/>
        <item x="1720"/>
        <item x="1300"/>
        <item x="554"/>
        <item x="1354"/>
        <item x="1678"/>
        <item x="1113"/>
        <item x="1704"/>
        <item x="372"/>
        <item x="222"/>
        <item x="4"/>
        <item x="1886"/>
        <item x="1085"/>
        <item x="908"/>
        <item x="1172"/>
        <item x="1531"/>
        <item x="1479"/>
        <item x="692"/>
        <item x="1235"/>
        <item x="1957"/>
        <item x="580"/>
        <item x="85"/>
        <item x="1002"/>
        <item x="1416"/>
        <item x="821"/>
        <item x="1661"/>
        <item x="973"/>
        <item x="46"/>
        <item x="1623"/>
        <item x="1118"/>
        <item x="1357"/>
        <item x="819"/>
        <item x="1463"/>
        <item x="1799"/>
        <item x="1595"/>
        <item x="430"/>
        <item x="1601"/>
        <item x="1805"/>
        <item x="488"/>
        <item x="1229"/>
        <item x="546"/>
        <item x="87"/>
        <item x="381"/>
        <item x="1313"/>
        <item x="705"/>
        <item x="448"/>
        <item x="937"/>
        <item x="1122"/>
        <item x="1311"/>
        <item x="35"/>
        <item x="633"/>
        <item x="111"/>
        <item x="835"/>
        <item x="936"/>
        <item x="1756"/>
        <item x="198"/>
        <item x="150"/>
        <item x="691"/>
        <item x="1429"/>
        <item x="1741"/>
        <item x="1568"/>
        <item x="1964"/>
        <item x="1029"/>
        <item x="776"/>
        <item x="1355"/>
        <item x="1170"/>
        <item x="526"/>
        <item x="1873"/>
        <item x="1337"/>
        <item x="1343"/>
        <item x="1835"/>
        <item x="582"/>
        <item x="293"/>
        <item x="1397"/>
        <item x="79"/>
        <item x="481"/>
        <item x="257"/>
        <item x="469"/>
        <item x="1239"/>
        <item x="1868"/>
        <item x="1272"/>
        <item x="1561"/>
        <item x="1871"/>
        <item x="681"/>
        <item x="1380"/>
        <item x="1814"/>
        <item x="1635"/>
        <item x="432"/>
        <item x="370"/>
        <item x="1378"/>
        <item x="196"/>
        <item x="174"/>
        <item x="77"/>
        <item x="1899"/>
        <item x="728"/>
        <item x="1863"/>
        <item x="737"/>
        <item x="61"/>
        <item x="424"/>
        <item x="1491"/>
        <item x="849"/>
        <item x="305"/>
        <item x="1507"/>
        <item x="646"/>
        <item x="1450"/>
        <item x="709"/>
        <item x="177"/>
        <item x="1716"/>
        <item x="1688"/>
        <item x="1812"/>
        <item x="1840"/>
        <item x="1241"/>
        <item x="1431"/>
        <item x="1786"/>
        <item x="226"/>
        <item x="1035"/>
        <item x="239"/>
        <item x="1289"/>
        <item x="509"/>
        <item x="1796"/>
        <item x="502"/>
        <item x="1045"/>
        <item x="1776"/>
        <item x="563"/>
        <item x="1437"/>
        <item x="1473"/>
        <item x="99"/>
        <item x="573"/>
        <item x="1565"/>
        <item x="1091"/>
        <item x="910"/>
        <item x="319"/>
        <item x="1695"/>
        <item x="1630"/>
        <item x="272"/>
        <item x="1386"/>
        <item x="1483"/>
        <item x="1819"/>
        <item x="1030"/>
        <item x="1985"/>
        <item x="281"/>
        <item x="220"/>
        <item x="916"/>
        <item x="1245"/>
        <item x="275"/>
        <item x="1865"/>
        <item x="575"/>
        <item x="1682"/>
        <item x="19"/>
        <item x="1067"/>
        <item x="981"/>
        <item x="1921"/>
        <item x="772"/>
        <item x="1633"/>
        <item x="1256"/>
        <item x="1406"/>
        <item x="470"/>
        <item x="419"/>
        <item x="1074"/>
        <item x="129"/>
        <item x="872"/>
        <item x="1265"/>
        <item x="1019"/>
        <item x="148"/>
        <item x="1116"/>
        <item x="824"/>
        <item x="1156"/>
        <item x="745"/>
        <item x="1418"/>
        <item x="359"/>
        <item x="353"/>
        <item x="1831"/>
        <item x="1047"/>
        <item x="1466"/>
        <item x="1115"/>
        <item x="1444"/>
        <item x="1469"/>
        <item x="619"/>
        <item x="851"/>
        <item x="1791"/>
        <item x="900"/>
        <item x="1302"/>
        <item x="1690"/>
        <item x="1350"/>
        <item x="570"/>
        <item x="1913"/>
        <item x="1737"/>
        <item x="1262"/>
        <item x="1855"/>
        <item x="1743"/>
        <item x="1182"/>
        <item x="1094"/>
        <item x="1257"/>
        <item x="1534"/>
        <item x="329"/>
        <item x="1934"/>
        <item x="1369"/>
        <item x="1007"/>
        <item x="640"/>
        <item x="671"/>
        <item x="1768"/>
        <item x="378"/>
        <item x="1103"/>
        <item x="1826"/>
        <item x="559"/>
        <item x="1340"/>
        <item x="208"/>
        <item x="1512"/>
        <item x="1263"/>
        <item x="1136"/>
        <item x="1488"/>
        <item x="999"/>
        <item x="664"/>
        <item x="1657"/>
        <item x="263"/>
        <item x="1147"/>
        <item x="1729"/>
        <item x="1457"/>
        <item x="1506"/>
        <item x="97"/>
        <item x="511"/>
        <item x="83"/>
        <item x="1078"/>
        <item x="840"/>
        <item x="816"/>
        <item x="107"/>
        <item x="1783"/>
        <item x="1462"/>
        <item x="1944"/>
        <item x="1949"/>
        <item x="42"/>
        <item x="723"/>
        <item x="347"/>
        <item x="669"/>
        <item x="1676"/>
        <item x="1649"/>
        <item x="308"/>
        <item x="1692"/>
        <item x="325"/>
        <item x="404"/>
        <item x="321"/>
        <item x="807"/>
        <item x="228"/>
        <item x="1105"/>
        <item x="1520"/>
        <item x="1477"/>
        <item x="433"/>
        <item x="1404"/>
        <item x="1339"/>
        <item x="125"/>
        <item x="1325"/>
        <item x="474"/>
        <item x="921"/>
        <item x="1157"/>
        <item x="178"/>
        <item x="1291"/>
        <item x="1931"/>
        <item x="15"/>
        <item x="762"/>
        <item x="494"/>
        <item x="1782"/>
        <item x="1424"/>
        <item x="735"/>
        <item x="316"/>
        <item x="1960"/>
        <item x="1015"/>
        <item x="1490"/>
        <item x="689"/>
        <item x="1935"/>
        <item x="1346"/>
        <item x="1893"/>
        <item x="991"/>
        <item x="1471"/>
        <item x="1228"/>
        <item x="1360"/>
        <item x="1905"/>
        <item x="701"/>
        <item x="456"/>
        <item x="1315"/>
        <item x="101"/>
        <item x="385"/>
        <item x="1376"/>
        <item x="828"/>
        <item x="1749"/>
        <item x="716"/>
        <item x="348"/>
        <item x="483"/>
        <item x="519"/>
        <item x="446"/>
        <item x="1327"/>
        <item x="496"/>
        <item x="1553"/>
        <item x="1739"/>
        <item x="1234"/>
        <item x="1208"/>
        <item x="334"/>
        <item x="1001"/>
        <item x="1612"/>
        <item x="532"/>
        <item x="1176"/>
        <item x="164"/>
        <item x="904"/>
        <item x="1017"/>
        <item x="1162"/>
        <item x="166"/>
        <item x="901"/>
        <item x="1043"/>
        <item x="778"/>
        <item x="746"/>
        <item x="1909"/>
        <item x="972"/>
        <item x="1830"/>
        <item x="1745"/>
        <item x="520"/>
        <item x="1891"/>
        <item x="138"/>
        <item x="1626"/>
        <item x="355"/>
        <item x="1097"/>
        <item x="63"/>
        <item x="1061"/>
        <item x="1639"/>
        <item x="1179"/>
        <item x="1509"/>
        <item x="1848"/>
        <item x="161"/>
        <item x="158"/>
        <item x="809"/>
        <item x="327"/>
        <item x="602"/>
        <item x="1918"/>
        <item x="1937"/>
        <item x="822"/>
        <item x="1563"/>
        <item x="1053"/>
        <item x="65"/>
        <item x="1762"/>
        <item x="1532"/>
        <item x="1877"/>
        <item x="605"/>
        <item x="1099"/>
        <item x="1322"/>
        <item x="1197"/>
        <item x="1551"/>
        <item x="557"/>
        <item x="302"/>
        <item x="1110"/>
        <item x="1723"/>
        <item x="719"/>
        <item x="1065"/>
        <item x="1124"/>
        <item x="1514"/>
        <item x="244"/>
        <item x="1542"/>
        <item x="131"/>
        <item x="796"/>
        <item x="1056"/>
        <item x="1604"/>
        <item x="467"/>
        <item x="1209"/>
        <item x="1981"/>
        <item x="213"/>
        <item x="1076"/>
        <item x="1041"/>
        <item x="1305"/>
        <item x="1127"/>
        <item x="31"/>
        <item x="1824"/>
        <item x="612"/>
        <item x="1643"/>
        <item x="1731"/>
        <item x="120"/>
        <item x="252"/>
        <item x="1581"/>
        <item x="1160"/>
        <item x="145"/>
        <item x="1546"/>
        <item x="784"/>
        <item x="1948"/>
        <item x="912"/>
        <item x="947"/>
        <item x="421"/>
        <item x="1945"/>
        <item x="898"/>
        <item x="997"/>
        <item x="1309"/>
        <item x="577"/>
        <item x="983"/>
        <item x="1966"/>
        <item x="182"/>
        <item x="1389"/>
        <item x="988"/>
        <item x="70"/>
        <item x="975"/>
        <item x="1022"/>
        <item x="754"/>
        <item x="230"/>
        <item x="1924"/>
        <item x="528"/>
        <item x="246"/>
        <item x="22"/>
        <item x="1420"/>
        <item x="703"/>
        <item x="1441"/>
        <item x="255"/>
        <item x="396"/>
        <item x="555"/>
        <item x="639"/>
        <item x="608"/>
        <item x="68"/>
        <item x="756"/>
        <item x="122"/>
        <item x="696"/>
        <item x="1809"/>
        <item x="1412"/>
        <item x="595"/>
        <item x="893"/>
        <item x="1189"/>
        <item x="675"/>
        <item x="1755"/>
        <item x="89"/>
        <item x="1448"/>
        <item x="382"/>
        <item x="1645"/>
        <item x="950"/>
        <item x="1977"/>
        <item x="1779"/>
        <item x="1693"/>
        <item x="1808"/>
        <item x="1195"/>
        <item x="1879"/>
        <item x="11"/>
        <item x="1278"/>
        <item x="1217"/>
        <item x="1614"/>
        <item x="1554"/>
        <item x="867"/>
        <item x="610"/>
        <item x="1296"/>
        <item x="72"/>
        <item x="155"/>
        <item x="459"/>
        <item x="738"/>
        <item x="946"/>
        <item x="1702"/>
        <item x="1459"/>
        <item x="629"/>
        <item x="539"/>
        <item x="1750"/>
        <item x="1734"/>
        <item x="1433"/>
        <item x="53"/>
        <item x="1495"/>
        <item x="1"/>
        <item x="1798"/>
        <item x="1308"/>
        <item x="791"/>
        <item x="567"/>
        <item x="1238"/>
        <item x="437"/>
        <item x="357"/>
        <item x="886"/>
        <item x="188"/>
        <item x="799"/>
        <item x="1987"/>
        <item x="1850"/>
        <item x="1504"/>
        <item x="1708"/>
        <item x="185"/>
        <item x="376"/>
        <item x="1121"/>
        <item x="1930"/>
        <item x="1417"/>
        <item x="1008"/>
        <item x="1721"/>
        <item x="479"/>
        <item x="94"/>
        <item x="291"/>
        <item x="613"/>
        <item x="1063"/>
        <item x="333"/>
        <item x="1192"/>
        <item x="987"/>
        <item x="1331"/>
        <item x="1054"/>
        <item x="234"/>
        <item x="1140"/>
        <item x="1318"/>
        <item x="237"/>
        <item x="1662"/>
        <item x="250"/>
        <item x="1080"/>
        <item x="507"/>
        <item x="1070"/>
        <item x="192"/>
        <item x="1134"/>
        <item x="1033"/>
        <item x="364"/>
        <item x="1211"/>
        <item x="395"/>
        <item x="1183"/>
        <item x="1021"/>
        <item x="472"/>
        <item x="742"/>
        <item x="1026"/>
        <item x="1516"/>
        <item x="1888"/>
        <item x="985"/>
        <item x="285"/>
        <item x="390"/>
        <item x="616"/>
        <item x="337"/>
        <item x="1842"/>
        <item x="1778"/>
        <item x="301"/>
        <item x="541"/>
        <item x="450"/>
        <item x="1093"/>
        <item x="589"/>
        <item x="412"/>
        <item x="1559"/>
        <item x="360"/>
        <item x="1446"/>
        <item x="636"/>
        <item x="1329"/>
        <item x="91"/>
        <item x="242"/>
        <item x="1951"/>
        <item x="1391"/>
        <item x="33"/>
        <item x="170"/>
        <item x="1774"/>
        <item x="7"/>
        <item x="673"/>
        <item x="160"/>
        <item x="1880"/>
        <item x="786"/>
        <item x="298"/>
        <item x="712"/>
        <item x="1366"/>
        <item x="660"/>
        <item x="169"/>
        <item x="1010"/>
        <item x="1954"/>
        <item x="1434"/>
        <item x="283"/>
        <item x="622"/>
        <item x="24"/>
        <item x="662"/>
        <item x="211"/>
        <item x="1758"/>
        <item x="1804"/>
        <item x="444"/>
        <item x="1557"/>
        <item x="345"/>
        <item x="1454"/>
        <item x="1566"/>
        <item x="551"/>
        <item x="1684"/>
        <item x="666"/>
        <item x="1669"/>
        <item x="1058"/>
        <item x="773"/>
        <item x="1374"/>
        <item x="1107"/>
        <item x="995"/>
        <item x="1862"/>
        <item x="1475"/>
        <item x="925"/>
        <item x="1298"/>
        <item x="649"/>
        <item x="656"/>
        <item x="452"/>
        <item x="707"/>
        <item x="1363"/>
        <item x="961"/>
        <item x="153"/>
        <item x="350"/>
        <item x="1915"/>
        <item x="801"/>
        <item x="113"/>
        <item x="55"/>
        <item x="1636"/>
        <item x="1203"/>
        <item x="1573"/>
        <item x="1166"/>
        <item x="339"/>
        <item x="579"/>
        <item x="1141"/>
        <item x="271"/>
        <item x="1362"/>
        <item x="1250"/>
        <item x="1765"/>
        <item x="1024"/>
        <item x="1869"/>
        <item x="1618"/>
        <item x="644"/>
        <item x="1518"/>
        <item x="173"/>
        <item x="854"/>
        <item x="195"/>
        <item x="1942"/>
        <item x="142"/>
        <item x="1575"/>
        <item x="1906"/>
        <item x="314"/>
        <item x="503"/>
        <item x="1827"/>
        <item x="1955"/>
        <item x="1603"/>
        <item x="955"/>
        <item x="658"/>
        <item x="838"/>
        <item x="1038"/>
        <item x="105"/>
        <item x="621"/>
        <item x="549"/>
        <item x="1270"/>
        <item x="1747"/>
        <item x="1670"/>
        <item x="425"/>
        <item x="1281"/>
        <item x="1082"/>
        <item x="152"/>
        <item x="1548"/>
        <item x="435"/>
        <item x="978"/>
        <item x="93"/>
        <item x="531"/>
        <item x="562"/>
        <item x="635"/>
        <item x="202"/>
        <item x="1232"/>
        <item x="1398"/>
        <item x="1199"/>
        <item x="1858"/>
        <item x="1153"/>
        <item x="1303"/>
        <item x="683"/>
        <item x="1481"/>
        <item x="958"/>
        <item x="862"/>
        <item x="1727"/>
        <item x="1455"/>
        <item x="499"/>
        <item x="454"/>
        <item x="832"/>
        <item x="931"/>
        <item x="1101"/>
        <item x="1499"/>
        <item x="117"/>
        <item x="506"/>
        <item x="1608"/>
        <item x="1928"/>
        <item x="1911"/>
        <item x="1978"/>
        <item x="1596"/>
        <item x="17"/>
        <item x="860"/>
        <item x="56"/>
        <item x="535"/>
        <item x="387"/>
        <item x="1422"/>
        <item x="1706"/>
        <item x="1771"/>
        <item x="516"/>
        <item x="1012"/>
        <item x="1387"/>
        <item x="393"/>
        <item x="1709"/>
        <item x="133"/>
        <item x="1897"/>
        <item x="462"/>
        <item x="1940"/>
        <item x="116"/>
        <item x="586"/>
        <item x="569"/>
        <item x="685"/>
        <item x="687"/>
        <item x="836"/>
        <item x="968"/>
        <item x="1206"/>
        <item x="856"/>
        <item x="1761"/>
        <item x="790"/>
        <item x="1224"/>
        <item x="1699"/>
        <item x="410"/>
        <item x="1132"/>
        <item x="59"/>
        <item x="1253"/>
        <item x="1186"/>
        <item x="51"/>
        <item x="1335"/>
        <item x="415"/>
        <item x="1583"/>
        <item x="1625"/>
        <item x="1502"/>
        <item x="103"/>
        <item x="1464"/>
        <item x="102"/>
        <item x="1501"/>
        <item x="1624"/>
        <item x="1582"/>
        <item x="416"/>
        <item x="1334"/>
        <item x="50"/>
        <item x="1185"/>
        <item x="1254"/>
        <item x="58"/>
        <item x="1131"/>
        <item x="409"/>
        <item x="1700"/>
        <item x="1223"/>
        <item x="789"/>
        <item x="1760"/>
        <item x="857"/>
        <item x="1205"/>
        <item x="1578"/>
        <item x="967"/>
        <item x="837"/>
        <item x="686"/>
        <item x="684"/>
        <item x="568"/>
        <item x="585"/>
        <item x="115"/>
        <item x="561"/>
        <item x="1846"/>
        <item x="1939"/>
        <item x="463"/>
        <item x="1896"/>
        <item x="1023"/>
        <item x="134"/>
        <item x="1710"/>
        <item x="392"/>
        <item x="1388"/>
        <item x="1013"/>
        <item x="1927"/>
        <item x="517"/>
        <item x="1772"/>
        <item x="1705"/>
        <item x="1423"/>
        <item x="386"/>
        <item x="534"/>
        <item x="57"/>
        <item x="861"/>
        <item x="16"/>
        <item x="1597"/>
        <item x="1979"/>
        <item x="1910"/>
        <item x="1607"/>
        <item x="1152"/>
        <item x="505"/>
        <item x="118"/>
        <item x="1500"/>
        <item x="1100"/>
        <item x="833"/>
        <item x="453"/>
        <item x="1480"/>
        <item x="500"/>
        <item x="1173"/>
        <item x="1726"/>
        <item x="863"/>
        <item x="957"/>
        <item x="682"/>
        <item x="1304"/>
        <item x="1857"/>
        <item x="1200"/>
        <item x="187"/>
        <item x="1231"/>
        <item x="201"/>
        <item x="634"/>
        <item x="1572"/>
        <item x="598"/>
        <item x="530"/>
        <item x="92"/>
        <item x="979"/>
        <item x="436"/>
        <item x="1549"/>
        <item x="151"/>
        <item x="1081"/>
        <item x="1280"/>
        <item x="426"/>
        <item x="1671"/>
        <item x="1746"/>
        <item x="1269"/>
        <item x="550"/>
        <item x="620"/>
        <item x="104"/>
        <item x="1039"/>
        <item x="839"/>
        <item x="643"/>
        <item x="956"/>
        <item x="1602"/>
        <item x="1956"/>
        <item x="1828"/>
        <item x="504"/>
        <item x="313"/>
        <item x="1907"/>
        <item x="1576"/>
        <item x="141"/>
        <item x="1941"/>
        <item x="194"/>
        <item x="855"/>
        <item x="172"/>
        <item x="1519"/>
        <item x="1617"/>
        <item x="1870"/>
        <item x="1764"/>
        <item x="1249"/>
        <item x="1361"/>
        <item x="270"/>
        <item x="1142"/>
        <item x="578"/>
        <item x="338"/>
        <item x="665"/>
        <item x="1165"/>
        <item x="1204"/>
        <item x="1637"/>
        <item x="54"/>
        <item x="114"/>
        <item x="800"/>
        <item x="1916"/>
        <item x="351"/>
        <item x="154"/>
        <item x="962"/>
        <item x="1071"/>
        <item x="1364"/>
        <item x="708"/>
        <item x="451"/>
        <item x="657"/>
        <item x="648"/>
        <item x="924"/>
        <item x="1297"/>
        <item x="1474"/>
        <item x="1861"/>
        <item x="994"/>
        <item x="1106"/>
        <item x="1373"/>
        <item x="774"/>
        <item x="1059"/>
        <item x="1668"/>
        <item x="1435"/>
        <item x="1683"/>
        <item x="552"/>
        <item x="1453"/>
        <item x="344"/>
        <item x="1556"/>
        <item x="443"/>
        <item x="1803"/>
        <item x="1759"/>
        <item x="210"/>
        <item x="661"/>
        <item x="25"/>
        <item x="623"/>
        <item x="282"/>
        <item x="1953"/>
        <item x="1011"/>
        <item x="168"/>
        <item x="659"/>
        <item x="1365"/>
        <item x="711"/>
        <item x="299"/>
        <item x="785"/>
        <item x="1881"/>
        <item x="159"/>
        <item x="672"/>
        <item x="8"/>
        <item x="1773"/>
        <item x="171"/>
        <item x="32"/>
        <item x="1390"/>
        <item x="1952"/>
        <item x="241"/>
        <item x="90"/>
        <item x="1328"/>
        <item x="637"/>
        <item x="1445"/>
        <item x="361"/>
        <item x="1558"/>
        <item x="411"/>
        <item x="590"/>
        <item x="1092"/>
        <item x="449"/>
        <item x="540"/>
        <item x="300"/>
        <item x="1777"/>
        <item x="1841"/>
        <item x="336"/>
        <item x="617"/>
        <item x="391"/>
        <item x="284"/>
        <item x="984"/>
        <item x="1889"/>
        <item x="1517"/>
        <item x="1605"/>
        <item x="743"/>
        <item x="473"/>
        <item x="236"/>
        <item x="1020"/>
        <item x="1184"/>
        <item x="394"/>
        <item x="1212"/>
        <item x="365"/>
        <item x="1032"/>
        <item x="1133"/>
        <item x="193"/>
        <item x="508"/>
        <item x="1079"/>
        <item x="251"/>
        <item x="1663"/>
        <item x="1644"/>
        <item x="460"/>
        <item x="1139"/>
        <item x="235"/>
        <item x="1055"/>
        <item x="1330"/>
        <item x="986"/>
        <item x="1193"/>
        <item x="332"/>
        <item x="1062"/>
        <item x="614"/>
        <item x="290"/>
        <item x="95"/>
        <item x="478"/>
        <item x="1722"/>
        <item x="1009"/>
        <item x="1493"/>
        <item x="1929"/>
        <item x="1120"/>
        <item x="377"/>
        <item x="186"/>
        <item x="630"/>
        <item x="1707"/>
        <item x="1503"/>
        <item x="1849"/>
        <item x="1986"/>
        <item x="798"/>
        <item x="1191"/>
        <item x="885"/>
        <item x="356"/>
        <item x="438"/>
        <item x="1237"/>
        <item x="566"/>
        <item x="792"/>
        <item x="1307"/>
        <item x="1797"/>
        <item x="2"/>
        <item x="1494"/>
        <item x="52"/>
        <item x="1432"/>
        <item x="1735"/>
        <item x="1751"/>
        <item x="538"/>
        <item x="1701"/>
        <item x="945"/>
        <item x="739"/>
        <item x="156"/>
        <item x="71"/>
        <item x="1295"/>
        <item x="609"/>
        <item x="866"/>
        <item x="1555"/>
        <item x="1613"/>
        <item x="1218"/>
        <item x="10"/>
        <item x="1878"/>
        <item x="1194"/>
        <item x="1807"/>
        <item x="1694"/>
        <item x="1780"/>
        <item x="1976"/>
        <item x="949"/>
        <item x="1646"/>
        <item x="383"/>
        <item x="1447"/>
        <item x="88"/>
        <item x="1754"/>
        <item x="674"/>
        <item x="1190"/>
        <item x="894"/>
        <item x="594"/>
        <item x="1411"/>
        <item x="1810"/>
        <item x="697"/>
        <item x="121"/>
        <item x="755"/>
        <item x="67"/>
        <item x="607"/>
        <item x="638"/>
        <item x="482"/>
        <item x="556"/>
        <item x="397"/>
        <item x="254"/>
        <item x="1442"/>
        <item x="702"/>
        <item x="1421"/>
        <item x="21"/>
        <item x="245"/>
        <item x="529"/>
        <item x="1923"/>
        <item x="229"/>
        <item x="753"/>
        <item x="1275"/>
        <item x="974"/>
        <item x="69"/>
        <item x="989"/>
        <item x="1310"/>
        <item x="181"/>
        <item x="1965"/>
        <item x="982"/>
        <item x="576"/>
        <item x="996"/>
        <item x="897"/>
        <item x="1946"/>
        <item x="717"/>
        <item x="948"/>
        <item x="911"/>
        <item x="1947"/>
        <item x="783"/>
        <item x="1547"/>
        <item x="146"/>
        <item x="1159"/>
        <item x="1580"/>
        <item x="253"/>
        <item x="119"/>
        <item x="1730"/>
        <item x="1642"/>
        <item x="611"/>
        <item x="30"/>
        <item x="1126"/>
        <item x="1306"/>
        <item x="1040"/>
        <item x="1075"/>
        <item x="212"/>
        <item x="1980"/>
        <item x="1210"/>
        <item x="466"/>
        <item x="1057"/>
        <item x="795"/>
        <item x="1515"/>
        <item x="132"/>
        <item x="1543"/>
        <item x="243"/>
        <item x="1513"/>
        <item x="1125"/>
        <item x="1064"/>
        <item x="1196"/>
        <item x="718"/>
        <item x="405"/>
        <item x="303"/>
        <item x="558"/>
        <item x="1550"/>
        <item x="1323"/>
        <item x="1098"/>
        <item x="606"/>
        <item x="1876"/>
        <item x="1533"/>
        <item x="1763"/>
        <item x="64"/>
        <item x="1052"/>
        <item x="1562"/>
        <item x="823"/>
        <item x="1938"/>
        <item x="1917"/>
        <item x="601"/>
        <item x="326"/>
        <item x="808"/>
        <item x="157"/>
        <item x="641"/>
        <item x="162"/>
        <item x="1847"/>
        <item x="1510"/>
        <item x="1180"/>
        <item x="1638"/>
        <item x="1060"/>
        <item x="62"/>
        <item x="1096"/>
        <item x="354"/>
        <item x="315"/>
        <item x="137"/>
        <item x="1890"/>
        <item x="521"/>
        <item x="1744"/>
        <item x="1829"/>
        <item x="971"/>
        <item x="1908"/>
        <item x="747"/>
        <item x="777"/>
        <item x="1042"/>
        <item x="902"/>
        <item x="165"/>
        <item x="1161"/>
        <item x="1016"/>
        <item x="903"/>
        <item x="163"/>
        <item x="1175"/>
        <item x="533"/>
        <item x="1611"/>
        <item x="1000"/>
        <item x="335"/>
        <item x="1207"/>
        <item x="1233"/>
        <item x="1738"/>
        <item x="1552"/>
        <item x="495"/>
        <item x="1326"/>
        <item x="445"/>
        <item x="518"/>
        <item x="349"/>
        <item x="715"/>
        <item x="1748"/>
        <item x="829"/>
        <item x="1375"/>
        <item x="384"/>
        <item x="100"/>
        <item x="1314"/>
        <item x="455"/>
        <item x="700"/>
        <item x="1904"/>
        <item x="564"/>
        <item x="1345"/>
        <item x="1359"/>
        <item x="179"/>
        <item x="1227"/>
        <item x="1470"/>
        <item x="990"/>
        <item x="1837"/>
        <item x="1892"/>
        <item x="1936"/>
        <item x="688"/>
        <item x="1489"/>
        <item x="1014"/>
        <item x="1959"/>
        <item x="759"/>
        <item x="734"/>
        <item x="1425"/>
        <item x="1781"/>
        <item x="493"/>
        <item x="922"/>
        <item x="763"/>
        <item x="14"/>
        <item x="1932"/>
        <item x="1290"/>
        <item x="1619"/>
        <item x="1158"/>
        <item x="475"/>
        <item x="1324"/>
        <item x="126"/>
        <item x="1338"/>
        <item x="1403"/>
        <item x="434"/>
        <item x="1476"/>
        <item x="1521"/>
        <item x="1104"/>
        <item x="227"/>
        <item x="806"/>
        <item x="320"/>
        <item x="324"/>
        <item x="1691"/>
        <item x="307"/>
        <item x="1650"/>
        <item x="1675"/>
        <item x="668"/>
        <item x="1769"/>
        <item x="346"/>
        <item x="722"/>
        <item x="512"/>
        <item x="41"/>
        <item x="1950"/>
        <item x="1943"/>
        <item x="1461"/>
        <item x="1784"/>
        <item x="106"/>
        <item x="817"/>
        <item x="841"/>
        <item x="1077"/>
        <item x="82"/>
        <item x="96"/>
        <item x="1505"/>
        <item x="1458"/>
        <item x="1728"/>
        <item x="1148"/>
        <item x="262"/>
        <item x="1656"/>
        <item x="663"/>
        <item x="998"/>
        <item x="1487"/>
        <item x="1135"/>
        <item x="1511"/>
        <item x="209"/>
        <item x="1341"/>
        <item x="560"/>
        <item x="1102"/>
        <item x="379"/>
        <item x="670"/>
        <item x="1006"/>
        <item x="1370"/>
        <item x="1933"/>
        <item x="328"/>
        <item x="1535"/>
        <item x="1258"/>
        <item x="1095"/>
        <item x="1181"/>
        <item x="1742"/>
        <item x="1240"/>
        <item x="1856"/>
        <item x="1261"/>
        <item x="1736"/>
        <item x="1912"/>
        <item x="571"/>
        <item x="1689"/>
        <item x="1301"/>
        <item x="899"/>
        <item x="1790"/>
        <item x="850"/>
        <item x="618"/>
        <item x="1468"/>
        <item x="1443"/>
        <item x="1114"/>
        <item x="1467"/>
        <item x="1046"/>
        <item x="1832"/>
        <item x="352"/>
        <item x="358"/>
        <item x="1419"/>
        <item x="744"/>
        <item x="501"/>
        <item x="1155"/>
        <item x="825"/>
        <item x="1117"/>
        <item x="147"/>
        <item x="1018"/>
        <item x="1266"/>
        <item x="873"/>
        <item x="130"/>
        <item x="1073"/>
        <item x="420"/>
        <item x="471"/>
        <item x="1405"/>
        <item x="1255"/>
        <item x="1632"/>
        <item x="771"/>
        <item x="1922"/>
        <item x="980"/>
        <item x="1066"/>
        <item x="18"/>
        <item x="1681"/>
        <item x="574"/>
        <item x="1866"/>
        <item x="274"/>
        <item x="1465"/>
        <item x="915"/>
        <item x="219"/>
        <item x="280"/>
        <item x="1984"/>
        <item x="1031"/>
        <item x="1818"/>
        <item x="1482"/>
        <item x="1385"/>
        <item x="273"/>
        <item x="1631"/>
        <item x="1696"/>
        <item x="1342"/>
        <item x="318"/>
        <item x="909"/>
        <item x="1090"/>
        <item x="1914"/>
        <item x="1564"/>
        <item x="572"/>
        <item x="98"/>
        <item x="1472"/>
        <item x="1436"/>
        <item x="1775"/>
        <item x="1044"/>
        <item x="1795"/>
        <item x="510"/>
        <item x="1288"/>
        <item x="240"/>
        <item x="1034"/>
        <item x="225"/>
        <item x="1785"/>
        <item x="1430"/>
        <item x="1839"/>
        <item x="1813"/>
        <item x="1687"/>
        <item x="1715"/>
        <item x="176"/>
        <item x="710"/>
        <item x="1449"/>
        <item x="647"/>
        <item x="1508"/>
        <item x="304"/>
        <item x="1484"/>
        <item x="848"/>
        <item x="1492"/>
        <item x="423"/>
        <item x="60"/>
        <item x="736"/>
        <item x="1864"/>
        <item x="729"/>
        <item x="1898"/>
        <item x="76"/>
        <item x="175"/>
        <item x="197"/>
        <item x="1377"/>
        <item x="371"/>
        <item x="431"/>
        <item x="1634"/>
        <item x="1815"/>
        <item x="1379"/>
        <item x="680"/>
        <item x="1732"/>
        <item x="1560"/>
        <item x="1271"/>
        <item x="1867"/>
        <item x="468"/>
        <item x="256"/>
        <item x="480"/>
        <item x="78"/>
        <item x="1396"/>
        <item x="292"/>
        <item x="583"/>
        <item x="1836"/>
        <item x="1336"/>
        <item x="1872"/>
        <item x="527"/>
        <item x="1169"/>
        <item x="1356"/>
        <item x="775"/>
        <item x="1028"/>
        <item x="1963"/>
        <item x="1569"/>
        <item x="1740"/>
        <item x="1428"/>
        <item x="690"/>
        <item x="149"/>
        <item x="199"/>
        <item x="1757"/>
        <item x="935"/>
        <item x="834"/>
        <item x="110"/>
        <item x="632"/>
        <item x="34"/>
        <item x="938"/>
        <item x="1123"/>
        <item x="447"/>
        <item x="706"/>
        <item x="1312"/>
        <item x="380"/>
        <item x="86"/>
        <item x="547"/>
        <item x="1230"/>
        <item x="487"/>
        <item x="1806"/>
        <item x="1627"/>
        <item x="1600"/>
        <item x="429"/>
        <item x="1594"/>
        <item x="1800"/>
        <item x="818"/>
        <item x="1358"/>
        <item x="1119"/>
        <item x="1622"/>
        <item x="47"/>
        <item x="864"/>
        <item x="1660"/>
        <item x="820"/>
        <item x="1415"/>
        <item x="1003"/>
        <item x="84"/>
        <item x="581"/>
        <item x="1958"/>
        <item x="1236"/>
        <item x="693"/>
        <item x="1478"/>
        <item x="1530"/>
        <item x="1171"/>
        <item x="907"/>
        <item x="1086"/>
        <item x="1887"/>
        <item x="5"/>
        <item x="221"/>
        <item x="373"/>
        <item x="1703"/>
        <item x="1112"/>
        <item x="1677"/>
        <item x="1353"/>
        <item x="553"/>
        <item x="1299"/>
        <item x="1719"/>
        <item x="1882"/>
        <item x="1284"/>
        <item x="970"/>
        <item x="679"/>
        <item x="13"/>
        <item x="751"/>
        <item x="342"/>
        <item x="311"/>
        <item x="1267"/>
        <item x="1177"/>
        <item x="1408"/>
        <item x="726"/>
        <item x="217"/>
        <item x="1225"/>
        <item x="844"/>
        <item x="1586"/>
        <item x="918"/>
        <item x="1243"/>
        <item x="846"/>
        <item x="190"/>
        <item x="1394"/>
        <item x="1972"/>
        <item x="892"/>
        <item x="205"/>
        <item x="599"/>
        <item x="826"/>
        <item x="1698"/>
        <item x="1859"/>
        <item x="278"/>
        <item x="880"/>
        <item x="1712"/>
        <item x="522"/>
        <item x="1005"/>
        <item x="44"/>
        <item x="489"/>
        <item x="1538"/>
        <item x="591"/>
        <item x="80"/>
        <item x="1822"/>
        <item x="757"/>
        <item x="1665"/>
        <item x="1544"/>
        <item x="1259"/>
        <item x="858"/>
        <item x="139"/>
        <item x="720"/>
        <item x="889"/>
        <item x="407"/>
        <item x="803"/>
        <item x="627"/>
        <item x="1393"/>
        <item x="1652"/>
        <item x="942"/>
        <item x="1540"/>
        <item x="887"/>
        <item x="1526"/>
        <item x="760"/>
        <item x="1647"/>
        <item x="123"/>
        <item x="1640"/>
        <item x="793"/>
        <item x="732"/>
        <item x="1988"/>
        <item x="368"/>
        <item x="781"/>
        <item x="309"/>
        <item x="135"/>
        <item x="1486"/>
        <item x="587"/>
        <item x="748"/>
        <item x="340"/>
        <item x="779"/>
        <item x="127"/>
        <item x="401"/>
        <item x="260"/>
        <item x="1413"/>
        <item x="976"/>
        <item x="28"/>
        <item x="294"/>
        <item x="1282"/>
        <item x="1844"/>
        <item x="1724"/>
        <item x="895"/>
        <item x="1451"/>
        <item x="1615"/>
        <item x="268"/>
        <item x="1201"/>
        <item x="288"/>
        <item x="1130"/>
        <item x="544"/>
        <item x="1150"/>
        <item x="1925"/>
        <item x="1292"/>
        <item x="1372"/>
        <item x="224"/>
        <item x="1316"/>
        <item x="203"/>
        <item x="1143"/>
        <item x="603"/>
        <item x="830"/>
        <item x="1383"/>
        <item x="388"/>
        <item x="654"/>
        <item x="769"/>
        <item x="913"/>
        <item x="322"/>
        <item x="1753"/>
        <item x="399"/>
        <item x="929"/>
        <item x="1426"/>
        <item x="1970"/>
        <item x="1816"/>
        <item x="143"/>
        <item x="1496"/>
        <item x="374"/>
        <item x="330"/>
        <item x="1570"/>
        <item x="542"/>
        <item x="767"/>
        <item x="214"/>
        <item x="74"/>
        <item x="813"/>
        <item x="713"/>
        <item x="1792"/>
        <item x="730"/>
        <item x="1083"/>
        <item x="439"/>
        <item x="992"/>
        <item x="1874"/>
        <item x="1332"/>
        <item x="1894"/>
        <item x="1294"/>
        <item x="1348"/>
        <item x="724"/>
        <item x="1598"/>
        <item x="740"/>
        <item x="1679"/>
        <item x="362"/>
        <item x="1685"/>
        <item x="1286"/>
        <item x="1853"/>
        <item x="1522"/>
        <item x="1381"/>
        <item x="1609"/>
        <item x="485"/>
        <item x="36"/>
        <item x="1399"/>
        <item x="417"/>
        <item x="248"/>
        <item x="48"/>
        <item x="650"/>
        <item x="286"/>
        <item x="26"/>
        <item x="1851"/>
        <item x="874"/>
        <item x="1821"/>
        <item x="1439"/>
        <item x="1713"/>
        <item x="1164"/>
        <item x="677"/>
        <item x="491"/>
        <item x="805"/>
        <item x="1967"/>
        <item x="842"/>
        <item x="871"/>
        <item x="1621"/>
        <item x="1589"/>
        <item x="1088"/>
        <item x="1659"/>
        <item x="1901"/>
        <item x="1409"/>
        <item x="367"/>
        <item x="477"/>
        <item x="1214"/>
        <item x="1402"/>
        <item x="402"/>
        <item x="441"/>
        <item x="1591"/>
        <item x="953"/>
        <item x="1672"/>
        <item x="1962"/>
        <item x="1537"/>
        <item x="457"/>
        <item x="1975"/>
        <item x="1788"/>
        <item x="464"/>
        <item x="876"/>
        <item x="514"/>
        <item x="814"/>
        <item x="695"/>
        <item x="536"/>
        <item x="1767"/>
        <item x="427"/>
        <item x="940"/>
        <item x="905"/>
        <item x="1037"/>
        <item x="1321"/>
        <item x="1146"/>
        <item x="1216"/>
        <item x="258"/>
        <item x="596"/>
        <item x="810"/>
        <item x="264"/>
        <item x="1276"/>
        <item x="920"/>
        <item x="1188"/>
        <item x="1529"/>
        <item x="1367"/>
        <item x="1654"/>
        <item x="232"/>
        <item x="108"/>
        <item x="1051"/>
        <item x="1919"/>
        <item x="498"/>
        <item x="765"/>
        <item x="1351"/>
        <item x="1524"/>
        <item x="933"/>
        <item x="1666"/>
        <item x="1592"/>
        <item x="698"/>
        <item x="878"/>
        <item x="38"/>
        <item x="927"/>
        <item x="1248"/>
        <item x="184"/>
        <item x="1167"/>
        <item x="963"/>
        <item x="1584"/>
        <item x="276"/>
        <item x="1273"/>
        <item x="525"/>
        <item x="1137"/>
        <item x="951"/>
        <item x="267"/>
        <item x="868"/>
        <item x="1251"/>
        <item x="787"/>
        <item x="625"/>
        <item x="1717"/>
        <item x="1802"/>
        <item x="1884"/>
        <item x="1109"/>
        <item x="1834"/>
        <item x="943"/>
        <item x="1222"/>
        <item x="1902"/>
        <item x="1983"/>
        <item x="965"/>
        <item x="414"/>
        <item x="1049"/>
        <item x="297"/>
        <item x="1577"/>
        <item x="1068"/>
        <item x="883"/>
        <item x="1219"/>
        <item x="653"/>
        <item x="959"/>
        <item x="1811"/>
        <item x="249"/>
        <item x="207"/>
        <item x="112"/>
        <item x="624"/>
        <item x="704"/>
        <item x="1128"/>
        <item x="548"/>
        <item x="40"/>
        <item x="882"/>
        <item x="43"/>
        <item x="615"/>
        <item x="0"/>
        <item x="584"/>
        <item x="9"/>
        <item x="167"/>
        <item x="73"/>
        <item x="23"/>
        <item x="20"/>
        <item x="200"/>
        <item x="66"/>
        <item t="default"/>
      </items>
    </pivotField>
    <pivotField dataField="1" showAll="0">
      <items count="1971">
        <item x="3"/>
        <item x="774"/>
        <item x="7"/>
        <item x="1900"/>
        <item x="299"/>
        <item x="1814"/>
        <item x="915"/>
        <item x="1153"/>
        <item x="1472"/>
        <item x="737"/>
        <item x="1331"/>
        <item x="1296"/>
        <item x="229"/>
        <item x="1574"/>
        <item x="937"/>
        <item x="1181"/>
        <item x="503"/>
        <item x="1829"/>
        <item x="1423"/>
        <item x="234"/>
        <item x="1911"/>
        <item x="909"/>
        <item x="899"/>
        <item x="636"/>
        <item x="1835"/>
        <item x="1832"/>
        <item x="410"/>
        <item x="829"/>
        <item x="1132"/>
        <item x="1221"/>
        <item x="1002"/>
        <item x="622"/>
        <item x="1403"/>
        <item x="180"/>
        <item x="582"/>
        <item x="1639"/>
        <item x="1445"/>
        <item x="841"/>
        <item x="1054"/>
        <item x="1569"/>
        <item x="977"/>
        <item x="1263"/>
        <item x="1570"/>
        <item x="551"/>
        <item x="1715"/>
        <item x="449"/>
        <item x="310"/>
        <item x="1307"/>
        <item x="1450"/>
        <item x="491"/>
        <item x="289"/>
        <item x="1088"/>
        <item x="1330"/>
        <item x="753"/>
        <item x="1029"/>
        <item x="1779"/>
        <item x="1007"/>
        <item x="1224"/>
        <item x="393"/>
        <item x="470"/>
        <item x="1428"/>
        <item x="633"/>
        <item x="1246"/>
        <item x="1600"/>
        <item x="215"/>
        <item x="189"/>
        <item x="554"/>
        <item x="1620"/>
        <item x="1824"/>
        <item x="400"/>
        <item x="1962"/>
        <item x="1886"/>
        <item x="1205"/>
        <item x="943"/>
        <item x="1819"/>
        <item x="1086"/>
        <item x="1697"/>
        <item x="617"/>
        <item x="1236"/>
        <item x="845"/>
        <item x="921"/>
        <item x="262"/>
        <item x="1117"/>
        <item x="515"/>
        <item x="1258"/>
        <item x="1932"/>
        <item x="751"/>
        <item x="904"/>
        <item x="941"/>
        <item x="1147"/>
        <item x="183"/>
        <item x="1229"/>
        <item x="39"/>
        <item x="1170"/>
        <item x="390"/>
        <item x="857"/>
        <item x="686"/>
        <item x="1590"/>
        <item x="1653"/>
        <item x="911"/>
        <item x="1523"/>
        <item x="1337"/>
        <item x="485"/>
        <item x="1031"/>
        <item x="227"/>
        <item x="1872"/>
        <item x="1641"/>
        <item x="1353"/>
        <item x="1526"/>
        <item x="895"/>
        <item x="261"/>
        <item x="1115"/>
        <item x="784"/>
        <item x="586"/>
        <item x="255"/>
        <item x="1200"/>
        <item x="1308"/>
        <item x="882"/>
        <item x="1015"/>
        <item x="916"/>
        <item x="418"/>
        <item x="1124"/>
        <item x="528"/>
        <item x="1070"/>
        <item x="786"/>
        <item x="681"/>
        <item x="855"/>
        <item x="1657"/>
        <item x="1770"/>
        <item x="1956"/>
        <item x="446"/>
        <item x="1534"/>
        <item x="1426"/>
        <item x="931"/>
        <item x="432"/>
        <item x="1586"/>
        <item x="1388"/>
        <item x="1198"/>
        <item x="110"/>
        <item x="462"/>
        <item x="355"/>
        <item x="1004"/>
        <item x="1883"/>
        <item x="1397"/>
        <item x="1644"/>
        <item x="1778"/>
        <item x="1949"/>
        <item x="1581"/>
        <item x="848"/>
        <item x="1260"/>
        <item x="1776"/>
        <item x="303"/>
        <item x="816"/>
        <item x="901"/>
        <item x="480"/>
        <item x="781"/>
        <item x="1142"/>
        <item x="1693"/>
        <item x="1807"/>
        <item x="663"/>
        <item x="1840"/>
        <item x="27"/>
        <item x="280"/>
        <item x="141"/>
        <item x="48"/>
        <item x="243"/>
        <item x="405"/>
        <item x="1387"/>
        <item x="37"/>
        <item x="472"/>
        <item x="853"/>
        <item x="1365"/>
        <item x="1519"/>
        <item x="1842"/>
        <item x="1271"/>
        <item x="828"/>
        <item x="352"/>
        <item x="1665"/>
        <item x="728"/>
        <item x="387"/>
        <item x="714"/>
        <item x="1377"/>
        <item x="1333"/>
        <item x="1279"/>
        <item x="1878"/>
        <item x="1862"/>
        <item x="971"/>
        <item x="1321"/>
        <item x="1489"/>
        <item x="1066"/>
        <item x="720"/>
        <item x="701"/>
        <item x="1417"/>
        <item x="73"/>
        <item x="212"/>
        <item x="755"/>
        <item x="1304"/>
        <item x="1951"/>
        <item x="1566"/>
        <item x="324"/>
        <item x="364"/>
        <item x="145"/>
        <item x="1804"/>
        <item x="1413"/>
        <item x="316"/>
        <item x="907"/>
        <item x="1335"/>
        <item x="385"/>
        <item x="1731"/>
        <item x="890"/>
        <item x="757"/>
        <item x="643"/>
        <item x="1367"/>
        <item x="376"/>
        <item x="802"/>
        <item x="598"/>
        <item x="1123"/>
        <item x="201"/>
        <item x="213"/>
        <item x="1356"/>
        <item x="532"/>
        <item x="1277"/>
        <item x="1908"/>
        <item x="534"/>
        <item x="1106"/>
        <item x="1619"/>
        <item x="282"/>
        <item x="1868"/>
        <item x="265"/>
        <item x="1185"/>
        <item x="1128"/>
        <item x="1606"/>
        <item x="1438"/>
        <item x="1637"/>
        <item x="872"/>
        <item x="1707"/>
        <item x="1267"/>
        <item x="1834"/>
        <item x="29"/>
        <item x="476"/>
        <item x="953"/>
        <item x="1400"/>
        <item x="257"/>
        <item x="288"/>
        <item x="736"/>
        <item x="765"/>
        <item x="330"/>
        <item x="581"/>
        <item x="578"/>
        <item x="1476"/>
        <item x="129"/>
        <item x="137"/>
        <item x="1539"/>
        <item x="358"/>
        <item x="1969"/>
        <item x="722"/>
        <item x="771"/>
        <item x="125"/>
        <item x="1634"/>
        <item x="748"/>
        <item x="865"/>
        <item x="918"/>
        <item x="619"/>
        <item x="779"/>
        <item x="1440"/>
        <item x="1628"/>
        <item x="1882"/>
        <item x="867"/>
        <item x="710"/>
        <item x="834"/>
        <item x="1244"/>
        <item x="1525"/>
        <item x="1650"/>
        <item x="1942"/>
        <item x="395"/>
        <item x="744"/>
        <item x="1810"/>
        <item x="79"/>
        <item x="1537"/>
        <item x="879"/>
        <item x="982"/>
        <item x="514"/>
        <item x="1543"/>
        <item x="60"/>
        <item x="1850"/>
        <item x="1681"/>
        <item x="798"/>
        <item x="665"/>
        <item x="590"/>
        <item x="1415"/>
        <item x="203"/>
        <item x="5"/>
        <item x="1953"/>
        <item x="1379"/>
        <item x="191"/>
        <item x="822"/>
        <item x="1226"/>
        <item x="893"/>
        <item x="818"/>
        <item x="1210"/>
        <item x="1551"/>
        <item x="716"/>
        <item x="705"/>
        <item x="1252"/>
        <item x="430"/>
        <item x="305"/>
        <item x="332"/>
        <item x="739"/>
        <item x="1425"/>
        <item x="840"/>
        <item x="13"/>
        <item x="1234"/>
        <item x="1269"/>
        <item x="1699"/>
        <item x="1870"/>
        <item x="1283"/>
        <item x="542"/>
        <item x="1339"/>
        <item x="1663"/>
        <item x="1090"/>
        <item x="571"/>
        <item x="361"/>
        <item x="219"/>
        <item x="1873"/>
        <item x="1159"/>
        <item x="884"/>
        <item x="946"/>
        <item x="1150"/>
        <item x="1529"/>
        <item x="478"/>
        <item x="1469"/>
        <item x="679"/>
        <item x="84"/>
        <item x="692"/>
        <item x="1215"/>
        <item x="1936"/>
        <item x="1889"/>
        <item x="980"/>
        <item x="1026"/>
        <item x="792"/>
        <item x="1647"/>
        <item x="1611"/>
        <item x="1592"/>
        <item x="44"/>
        <item x="1093"/>
        <item x="790"/>
        <item x="1342"/>
        <item x="1784"/>
        <item x="1616"/>
        <item x="1453"/>
        <item x="420"/>
        <item x="1595"/>
        <item x="1790"/>
        <item x="474"/>
        <item x="949"/>
        <item x="86"/>
        <item x="1714"/>
        <item x="370"/>
        <item x="1300"/>
        <item x="1163"/>
        <item x="1068"/>
        <item x="914"/>
        <item x="1095"/>
        <item x="1297"/>
        <item x="35"/>
        <item x="624"/>
        <item x="438"/>
        <item x="112"/>
        <item x="808"/>
        <item x="913"/>
        <item x="1735"/>
        <item x="151"/>
        <item x="678"/>
        <item x="535"/>
        <item x="519"/>
        <item x="1563"/>
        <item x="1945"/>
        <item x="1009"/>
        <item x="761"/>
        <item x="1340"/>
        <item x="1329"/>
        <item x="1860"/>
        <item x="1325"/>
        <item x="1821"/>
        <item x="573"/>
        <item x="286"/>
        <item x="1381"/>
        <item x="77"/>
        <item x="467"/>
        <item x="1220"/>
        <item x="1520"/>
        <item x="253"/>
        <item x="517"/>
        <item x="196"/>
        <item x="1256"/>
        <item x="1559"/>
        <item x="1858"/>
        <item x="668"/>
        <item x="1363"/>
        <item x="174"/>
        <item x="1624"/>
        <item x="422"/>
        <item x="359"/>
        <item x="1801"/>
        <item x="1648"/>
        <item x="235"/>
        <item x="1721"/>
        <item x="804"/>
        <item x="1853"/>
        <item x="1939"/>
        <item x="717"/>
        <item x="412"/>
        <item x="824"/>
        <item x="298"/>
        <item x="1500"/>
        <item x="637"/>
        <item x="696"/>
        <item x="1695"/>
        <item x="1482"/>
        <item x="1826"/>
        <item x="1223"/>
        <item x="1799"/>
        <item x="1393"/>
        <item x="1436"/>
        <item x="222"/>
        <item x="1014"/>
        <item x="1273"/>
        <item x="500"/>
        <item x="177"/>
        <item x="1752"/>
        <item x="274"/>
        <item x="455"/>
        <item x="1502"/>
        <item x="1463"/>
        <item x="1101"/>
        <item x="1899"/>
        <item x="99"/>
        <item x="1561"/>
        <item x="552"/>
        <item x="1073"/>
        <item x="886"/>
        <item x="70"/>
        <item x="312"/>
        <item x="1679"/>
        <item x="1419"/>
        <item x="564"/>
        <item x="268"/>
        <item x="1369"/>
        <item x="1474"/>
        <item x="1806"/>
        <item x="1085"/>
        <item x="1965"/>
        <item x="217"/>
        <item x="968"/>
        <item x="1764"/>
        <item x="892"/>
        <item x="1457"/>
        <item x="272"/>
        <item x="1855"/>
        <item x="1743"/>
        <item x="566"/>
        <item x="1667"/>
        <item x="21"/>
        <item x="1052"/>
        <item x="957"/>
        <item x="759"/>
        <item x="1622"/>
        <item x="1238"/>
        <item x="456"/>
        <item x="406"/>
        <item x="1058"/>
        <item x="130"/>
        <item x="490"/>
        <item x="1247"/>
        <item x="149"/>
        <item x="795"/>
        <item x="1134"/>
        <item x="732"/>
        <item x="348"/>
        <item x="342"/>
        <item x="1497"/>
        <item x="1817"/>
        <item x="1028"/>
        <item x="1460"/>
        <item x="1092"/>
        <item x="1218"/>
        <item x="453"/>
        <item x="610"/>
        <item x="1354"/>
        <item x="826"/>
        <item x="1773"/>
        <item x="876"/>
        <item x="1285"/>
        <item x="1674"/>
        <item x="45"/>
        <item x="561"/>
        <item x="1898"/>
        <item x="1228"/>
        <item x="1845"/>
        <item x="1726"/>
        <item x="1167"/>
        <item x="1165"/>
        <item x="1532"/>
        <item x="1794"/>
        <item x="1404"/>
        <item x="322"/>
        <item x="1915"/>
        <item x="850"/>
        <item x="1828"/>
        <item x="1241"/>
        <item x="985"/>
        <item x="631"/>
        <item x="658"/>
        <item x="1745"/>
        <item x="259"/>
        <item x="367"/>
        <item x="1813"/>
        <item x="997"/>
        <item x="1459"/>
        <item x="547"/>
        <item x="1768"/>
        <item x="205"/>
        <item x="1245"/>
        <item x="1113"/>
        <item x="1509"/>
        <item x="652"/>
        <item x="1643"/>
        <item x="1672"/>
        <item x="1126"/>
        <item x="1711"/>
        <item x="1446"/>
        <item x="1499"/>
        <item x="1395"/>
        <item x="97"/>
        <item x="82"/>
        <item x="787"/>
        <item x="499"/>
        <item x="107"/>
        <item x="1452"/>
        <item x="1372"/>
        <item x="1925"/>
        <item x="1930"/>
        <item x="1177"/>
        <item x="712"/>
        <item x="75"/>
        <item x="336"/>
        <item x="1781"/>
        <item x="1250"/>
        <item x="1659"/>
        <item x="846"/>
        <item x="301"/>
        <item x="1635"/>
        <item x="1083"/>
        <item x="1676"/>
        <item x="318"/>
        <item x="224"/>
        <item x="1876"/>
        <item x="314"/>
        <item x="656"/>
        <item x="1577"/>
        <item x="1467"/>
        <item x="423"/>
        <item x="126"/>
        <item x="1391"/>
        <item x="460"/>
        <item x="1135"/>
        <item x="178"/>
        <item x="1275"/>
        <item x="16"/>
        <item x="391"/>
        <item x="749"/>
        <item x="482"/>
        <item x="1758"/>
        <item x="1361"/>
        <item x="1481"/>
        <item x="1410"/>
        <item x="724"/>
        <item x="309"/>
        <item x="745"/>
        <item x="1941"/>
        <item x="676"/>
        <item x="897"/>
        <item x="1479"/>
        <item x="993"/>
        <item x="967"/>
        <item x="42"/>
        <item x="1345"/>
        <item x="1076"/>
        <item x="1190"/>
        <item x="444"/>
        <item x="1888"/>
        <item x="688"/>
        <item x="1588"/>
        <item x="1302"/>
        <item x="1046"/>
        <item x="592"/>
        <item x="799"/>
        <item x="703"/>
        <item x="68"/>
        <item x="773"/>
        <item x="509"/>
        <item x="505"/>
        <item x="101"/>
        <item x="337"/>
        <item x="436"/>
        <item x="1315"/>
        <item x="484"/>
        <item x="1098"/>
        <item x="1214"/>
        <item x="469"/>
        <item x="1193"/>
        <item x="1313"/>
        <item x="979"/>
        <item x="374"/>
        <item x="325"/>
        <item x="523"/>
        <item x="1155"/>
        <item x="165"/>
        <item x="383"/>
        <item x="1140"/>
        <item x="994"/>
        <item x="1421"/>
        <item x="877"/>
        <item x="1024"/>
        <item x="763"/>
        <item x="1894"/>
        <item x="733"/>
        <item x="1816"/>
        <item x="1728"/>
        <item x="1786"/>
        <item x="510"/>
        <item x="139"/>
        <item x="1617"/>
        <item x="344"/>
        <item x="1079"/>
        <item x="1719"/>
        <item x="62"/>
        <item x="596"/>
        <item x="1626"/>
        <item x="1789"/>
        <item x="1157"/>
        <item x="1837"/>
        <item x="1434"/>
        <item x="159"/>
        <item x="320"/>
        <item x="1904"/>
        <item x="793"/>
        <item x="1034"/>
        <item x="64"/>
        <item x="1739"/>
        <item x="1530"/>
        <item x="1864"/>
        <item x="545"/>
        <item x="599"/>
        <item x="1081"/>
        <item x="1310"/>
        <item x="1553"/>
        <item x="1160"/>
        <item x="295"/>
        <item x="1702"/>
        <item x="708"/>
        <item x="1050"/>
        <item x="1099"/>
        <item x="132"/>
        <item x="1511"/>
        <item x="1540"/>
        <item x="1512"/>
        <item x="1037"/>
        <item x="1598"/>
        <item x="1194"/>
        <item x="1961"/>
        <item x="210"/>
        <item x="182"/>
        <item x="1060"/>
        <item x="1022"/>
        <item x="1104"/>
        <item x="1288"/>
        <item x="31"/>
        <item x="1504"/>
        <item x="167"/>
        <item x="606"/>
        <item x="1630"/>
        <item x="248"/>
        <item x="1713"/>
        <item x="121"/>
        <item x="809"/>
        <item x="1761"/>
        <item x="146"/>
        <item x="1544"/>
        <item x="767"/>
        <item x="1929"/>
        <item x="888"/>
        <item x="1138"/>
        <item x="924"/>
        <item x="409"/>
        <item x="1926"/>
        <item x="539"/>
        <item x="874"/>
        <item x="975"/>
        <item x="568"/>
        <item x="1294"/>
        <item x="959"/>
        <item x="1843"/>
        <item x="1947"/>
        <item x="1649"/>
        <item x="1203"/>
        <item x="951"/>
        <item x="1000"/>
        <item x="740"/>
        <item x="226"/>
        <item x="1906"/>
        <item x="242"/>
        <item x="1406"/>
        <item x="690"/>
        <item x="1429"/>
        <item x="251"/>
        <item x="543"/>
        <item x="576"/>
        <item x="630"/>
        <item x="602"/>
        <item x="66"/>
        <item x="742"/>
        <item x="123"/>
        <item x="556"/>
        <item x="683"/>
        <item x="584"/>
        <item x="869"/>
        <item x="1172"/>
        <item x="662"/>
        <item x="1734"/>
        <item x="88"/>
        <item x="1631"/>
        <item x="1959"/>
        <item x="1755"/>
        <item x="1677"/>
        <item x="1793"/>
        <item x="964"/>
        <item x="858"/>
        <item x="1866"/>
        <item x="12"/>
        <item x="1262"/>
        <item x="1055"/>
        <item x="929"/>
        <item x="1604"/>
        <item x="1554"/>
        <item x="843"/>
        <item x="604"/>
        <item x="1796"/>
        <item x="1281"/>
        <item x="156"/>
        <item x="447"/>
        <item x="725"/>
        <item x="923"/>
        <item x="1685"/>
        <item x="1449"/>
        <item x="1495"/>
        <item x="620"/>
        <item x="1729"/>
        <item x="1716"/>
        <item x="52"/>
        <item x="1487"/>
        <item x="1"/>
        <item x="1783"/>
        <item x="768"/>
        <item x="427"/>
        <item x="346"/>
        <item x="1916"/>
        <item x="188"/>
        <item x="961"/>
        <item x="776"/>
        <item x="1691"/>
        <item x="1967"/>
        <item x="1838"/>
        <item x="1689"/>
        <item x="1006"/>
        <item x="371"/>
        <item x="185"/>
        <item x="365"/>
        <item x="1661"/>
        <item x="1291"/>
        <item x="861"/>
        <item x="1609"/>
        <item x="1913"/>
        <item x="1705"/>
        <item x="1485"/>
        <item x="986"/>
        <item x="1700"/>
        <item x="465"/>
        <item x="94"/>
        <item x="660"/>
        <item x="284"/>
        <item x="607"/>
        <item x="1766"/>
        <item x="594"/>
        <item x="1178"/>
        <item x="1955"/>
        <item x="963"/>
        <item x="1319"/>
        <item x="230"/>
        <item x="240"/>
        <item x="1035"/>
        <item x="1119"/>
        <item x="1305"/>
        <item x="1583"/>
        <item x="233"/>
        <item x="863"/>
        <item x="1759"/>
        <item x="246"/>
        <item x="1174"/>
        <item x="192"/>
        <item x="496"/>
        <item x="153"/>
        <item x="1111"/>
        <item x="1011"/>
        <item x="1196"/>
        <item x="382"/>
        <item x="1168"/>
        <item x="999"/>
        <item x="458"/>
        <item x="729"/>
        <item x="1514"/>
        <item x="1385"/>
        <item x="559"/>
        <item x="377"/>
        <item x="1831"/>
        <item x="114"/>
        <item x="162"/>
        <item x="1754"/>
        <item x="294"/>
        <item x="530"/>
        <item x="440"/>
        <item x="1075"/>
        <item x="399"/>
        <item x="349"/>
        <item x="1432"/>
        <item x="278"/>
        <item x="579"/>
        <item x="1317"/>
        <item x="90"/>
        <item x="1375"/>
        <item x="1579"/>
        <item x="238"/>
        <item x="33"/>
        <item x="170"/>
        <item x="1576"/>
        <item x="1750"/>
        <item x="8"/>
        <item x="648"/>
        <item x="334"/>
        <item x="161"/>
        <item x="291"/>
        <item x="1062"/>
        <item x="699"/>
        <item x="1048"/>
        <item x="169"/>
        <item x="1359"/>
        <item x="988"/>
        <item x="1811"/>
        <item x="276"/>
        <item x="613"/>
        <item x="24"/>
        <item x="650"/>
        <item x="208"/>
        <item x="1737"/>
        <item x="1547"/>
        <item x="1557"/>
        <item x="926"/>
        <item x="1442"/>
        <item x="1562"/>
        <item x="1669"/>
        <item x="1655"/>
        <item x="1043"/>
        <item x="54"/>
        <item x="1265"/>
        <item x="1351"/>
        <item x="19"/>
        <item x="654"/>
        <item x="973"/>
        <item x="1852"/>
        <item x="1465"/>
        <item x="903"/>
        <item x="1613"/>
        <item x="640"/>
        <item x="442"/>
        <item x="694"/>
        <item x="644"/>
        <item x="1348"/>
        <item x="938"/>
        <item x="154"/>
        <item x="1901"/>
        <item x="778"/>
        <item x="1020"/>
        <item x="339"/>
        <item x="1568"/>
        <item x="1145"/>
        <item x="414"/>
        <item x="328"/>
        <item x="570"/>
        <item x="1120"/>
        <item x="267"/>
        <item x="1347"/>
        <item x="1186"/>
        <item x="1232"/>
        <item x="1742"/>
        <item x="1608"/>
        <item x="635"/>
        <item x="1516"/>
        <item x="173"/>
        <item x="830"/>
        <item x="195"/>
        <item x="1921"/>
        <item x="143"/>
        <item x="627"/>
        <item x="1891"/>
        <item x="307"/>
        <item x="492"/>
        <item x="1934"/>
        <item x="1597"/>
        <item x="1923"/>
        <item x="932"/>
        <item x="646"/>
        <item x="1402"/>
        <item x="813"/>
        <item x="1017"/>
        <item x="1507"/>
        <item x="105"/>
        <item x="612"/>
        <item x="1254"/>
        <item x="1444"/>
        <item x="415"/>
        <item x="1548"/>
        <item x="425"/>
        <item x="954"/>
        <item x="92"/>
        <item x="522"/>
        <item x="588"/>
        <item x="626"/>
        <item x="199"/>
        <item x="1212"/>
        <item x="1382"/>
        <item x="1182"/>
        <item x="1131"/>
        <item x="1848"/>
        <item x="1327"/>
        <item x="1471"/>
        <item x="670"/>
        <item x="1286"/>
        <item x="1152"/>
        <item x="935"/>
        <item x="837"/>
        <item x="1709"/>
        <item x="550"/>
        <item x="487"/>
        <item x="118"/>
        <item x="805"/>
        <item x="434"/>
        <item x="908"/>
        <item x="1422"/>
        <item x="1490"/>
        <item x="1723"/>
        <item x="1910"/>
        <item x="1896"/>
        <item x="820"/>
        <item x="495"/>
        <item x="835"/>
        <item x="55"/>
        <item x="526"/>
        <item x="354"/>
        <item x="1408"/>
        <item x="1687"/>
        <item x="1040"/>
        <item x="506"/>
        <item x="1602"/>
        <item x="1370"/>
        <item x="380"/>
        <item x="134"/>
        <item x="1880"/>
        <item x="117"/>
        <item x="1189"/>
        <item x="1041"/>
        <item x="558"/>
        <item x="1919"/>
        <item x="674"/>
        <item x="672"/>
        <item x="1747"/>
        <item x="811"/>
        <item x="945"/>
        <item x="1572"/>
        <item x="1208"/>
        <item x="1239"/>
        <item x="832"/>
        <item x="451"/>
        <item x="1109"/>
        <item x="397"/>
        <item x="58"/>
        <item x="1292"/>
        <item x="50"/>
        <item x="1323"/>
        <item x="402"/>
        <item x="103"/>
        <item x="990"/>
        <item x="1493"/>
        <item x="537"/>
        <item x="1455"/>
        <item x="538"/>
        <item x="1492"/>
        <item x="991"/>
        <item x="102"/>
        <item x="403"/>
        <item x="1322"/>
        <item x="49"/>
        <item x="1293"/>
        <item x="57"/>
        <item x="396"/>
        <item x="1573"/>
        <item x="1108"/>
        <item x="450"/>
        <item x="549"/>
        <item x="1240"/>
        <item x="1207"/>
        <item x="1593"/>
        <item x="944"/>
        <item x="812"/>
        <item x="1748"/>
        <item x="671"/>
        <item x="673"/>
        <item x="1918"/>
        <item x="557"/>
        <item x="1042"/>
        <item x="1188"/>
        <item x="116"/>
        <item x="1879"/>
        <item x="135"/>
        <item x="379"/>
        <item x="1371"/>
        <item x="1909"/>
        <item x="1601"/>
        <item x="507"/>
        <item x="1039"/>
        <item x="1686"/>
        <item x="1409"/>
        <item x="353"/>
        <item x="525"/>
        <item x="56"/>
        <item x="836"/>
        <item x="494"/>
        <item x="819"/>
        <item x="1895"/>
        <item x="1130"/>
        <item x="1722"/>
        <item x="1491"/>
        <item x="433"/>
        <item x="1443"/>
        <item x="806"/>
        <item x="119"/>
        <item x="488"/>
        <item x="1151"/>
        <item x="1708"/>
        <item x="1470"/>
        <item x="838"/>
        <item x="934"/>
        <item x="1287"/>
        <item x="669"/>
        <item x="1326"/>
        <item x="1847"/>
        <item x="1183"/>
        <item x="1383"/>
        <item x="187"/>
        <item x="1401"/>
        <item x="1211"/>
        <item x="198"/>
        <item x="625"/>
        <item x="1567"/>
        <item x="587"/>
        <item x="521"/>
        <item x="91"/>
        <item x="955"/>
        <item x="426"/>
        <item x="1549"/>
        <item x="416"/>
        <item x="1253"/>
        <item x="611"/>
        <item x="104"/>
        <item x="1506"/>
        <item x="1018"/>
        <item x="814"/>
        <item x="634"/>
        <item x="933"/>
        <item x="1922"/>
        <item x="1596"/>
        <item x="1935"/>
        <item x="493"/>
        <item x="306"/>
        <item x="1892"/>
        <item x="628"/>
        <item x="142"/>
        <item x="1920"/>
        <item x="194"/>
        <item x="831"/>
        <item x="172"/>
        <item x="1517"/>
        <item x="1607"/>
        <item x="1741"/>
        <item x="1231"/>
        <item x="1187"/>
        <item x="1346"/>
        <item x="266"/>
        <item x="1121"/>
        <item x="653"/>
        <item x="569"/>
        <item x="327"/>
        <item x="413"/>
        <item x="1144"/>
        <item x="340"/>
        <item x="1019"/>
        <item x="777"/>
        <item x="1902"/>
        <item x="155"/>
        <item x="939"/>
        <item x="1349"/>
        <item x="645"/>
        <item x="695"/>
        <item x="441"/>
        <item x="639"/>
        <item x="902"/>
        <item x="1614"/>
        <item x="1464"/>
        <item x="1851"/>
        <item x="972"/>
        <item x="1683"/>
        <item x="18"/>
        <item x="1350"/>
        <item x="1264"/>
        <item x="53"/>
        <item x="1044"/>
        <item x="1654"/>
        <item x="1668"/>
        <item x="1441"/>
        <item x="927"/>
        <item x="1556"/>
        <item x="1546"/>
        <item x="1738"/>
        <item x="207"/>
        <item x="649"/>
        <item x="25"/>
        <item x="614"/>
        <item x="1005"/>
        <item x="275"/>
        <item x="1306"/>
        <item x="989"/>
        <item x="1358"/>
        <item x="168"/>
        <item x="1047"/>
        <item x="698"/>
        <item x="1061"/>
        <item x="292"/>
        <item x="160"/>
        <item x="333"/>
        <item x="647"/>
        <item x="9"/>
        <item x="1749"/>
        <item x="1575"/>
        <item x="171"/>
        <item x="32"/>
        <item x="237"/>
        <item x="1580"/>
        <item x="1374"/>
        <item x="89"/>
        <item x="1316"/>
        <item x="580"/>
        <item x="277"/>
        <item x="1431"/>
        <item x="350"/>
        <item x="398"/>
        <item x="1074"/>
        <item x="439"/>
        <item x="529"/>
        <item x="293"/>
        <item x="1753"/>
        <item x="163"/>
        <item x="115"/>
        <item x="1830"/>
        <item x="378"/>
        <item x="560"/>
        <item x="1384"/>
        <item x="1515"/>
        <item x="730"/>
        <item x="1599"/>
        <item x="459"/>
        <item x="998"/>
        <item x="1169"/>
        <item x="381"/>
        <item x="1197"/>
        <item x="1010"/>
        <item x="1110"/>
        <item x="232"/>
        <item x="1056"/>
        <item x="152"/>
        <item x="497"/>
        <item x="193"/>
        <item x="1448"/>
        <item x="1175"/>
        <item x="247"/>
        <item x="1760"/>
        <item x="862"/>
        <item x="448"/>
        <item x="1584"/>
        <item x="1118"/>
        <item x="1036"/>
        <item x="239"/>
        <item x="231"/>
        <item x="1318"/>
        <item x="962"/>
        <item x="1954"/>
        <item x="1179"/>
        <item x="593"/>
        <item x="1765"/>
        <item x="608"/>
        <item x="283"/>
        <item x="659"/>
        <item x="95"/>
        <item x="464"/>
        <item x="1701"/>
        <item x="987"/>
        <item x="1484"/>
        <item x="1704"/>
        <item x="1912"/>
        <item x="1610"/>
        <item x="860"/>
        <item x="1290"/>
        <item x="1660"/>
        <item x="366"/>
        <item x="186"/>
        <item x="372"/>
        <item x="621"/>
        <item x="1688"/>
        <item x="1812"/>
        <item x="1966"/>
        <item x="1690"/>
        <item x="775"/>
        <item x="960"/>
        <item x="1917"/>
        <item x="345"/>
        <item x="428"/>
        <item x="769"/>
        <item x="1782"/>
        <item x="2"/>
        <item x="1486"/>
        <item x="51"/>
        <item x="1717"/>
        <item x="1730"/>
        <item x="1494"/>
        <item x="1684"/>
        <item x="922"/>
        <item x="726"/>
        <item x="157"/>
        <item x="1280"/>
        <item x="1797"/>
        <item x="603"/>
        <item x="842"/>
        <item x="1555"/>
        <item x="1603"/>
        <item x="928"/>
        <item x="1064"/>
        <item x="1398"/>
        <item x="11"/>
        <item x="1865"/>
        <item x="859"/>
        <item x="965"/>
        <item x="1792"/>
        <item x="1678"/>
        <item x="1756"/>
        <item x="1958"/>
        <item x="1632"/>
        <item x="87"/>
        <item x="1733"/>
        <item x="661"/>
        <item x="1173"/>
        <item x="870"/>
        <item x="468"/>
        <item x="583"/>
        <item x="1001"/>
        <item x="684"/>
        <item x="555"/>
        <item x="122"/>
        <item x="741"/>
        <item x="65"/>
        <item x="601"/>
        <item x="629"/>
        <item x="575"/>
        <item x="544"/>
        <item x="250"/>
        <item x="1430"/>
        <item x="689"/>
        <item x="1407"/>
        <item x="241"/>
        <item x="1905"/>
        <item x="225"/>
        <item x="408"/>
        <item x="1259"/>
        <item x="950"/>
        <item x="1295"/>
        <item x="1202"/>
        <item x="1946"/>
        <item x="1844"/>
        <item x="958"/>
        <item x="567"/>
        <item x="974"/>
        <item x="873"/>
        <item x="540"/>
        <item x="1927"/>
        <item x="706"/>
        <item x="925"/>
        <item x="1137"/>
        <item x="887"/>
        <item x="1928"/>
        <item x="766"/>
        <item x="1545"/>
        <item x="147"/>
        <item x="1762"/>
        <item x="810"/>
        <item x="120"/>
        <item x="1712"/>
        <item x="249"/>
        <item x="1629"/>
        <item x="605"/>
        <item x="166"/>
        <item x="1505"/>
        <item x="392"/>
        <item x="30"/>
        <item x="1289"/>
        <item x="1103"/>
        <item x="1021"/>
        <item x="1059"/>
        <item x="181"/>
        <item x="209"/>
        <item x="1960"/>
        <item x="1195"/>
        <item x="1038"/>
        <item x="1513"/>
        <item x="1541"/>
        <item x="1510"/>
        <item x="133"/>
        <item x="1100"/>
        <item x="1049"/>
        <item x="1180"/>
        <item x="707"/>
        <item x="1703"/>
        <item x="296"/>
        <item x="1161"/>
        <item x="1552"/>
        <item x="1311"/>
        <item x="1080"/>
        <item x="600"/>
        <item x="546"/>
        <item x="1863"/>
        <item x="1531"/>
        <item x="1740"/>
        <item x="63"/>
        <item x="1033"/>
        <item x="794"/>
        <item x="1903"/>
        <item x="319"/>
        <item x="158"/>
        <item x="632"/>
        <item x="1433"/>
        <item x="1836"/>
        <item x="1156"/>
        <item x="1788"/>
        <item x="1625"/>
        <item x="595"/>
        <item x="61"/>
        <item x="1718"/>
        <item x="1078"/>
        <item x="343"/>
        <item x="308"/>
        <item x="138"/>
        <item x="511"/>
        <item x="1787"/>
        <item x="1727"/>
        <item x="1815"/>
        <item x="734"/>
        <item x="1893"/>
        <item x="762"/>
        <item x="1023"/>
        <item x="878"/>
        <item x="1420"/>
        <item x="995"/>
        <item x="1139"/>
        <item x="384"/>
        <item x="164"/>
        <item x="1154"/>
        <item x="524"/>
        <item x="326"/>
        <item x="373"/>
        <item x="978"/>
        <item x="1312"/>
        <item x="1192"/>
        <item x="1213"/>
        <item x="1097"/>
        <item x="483"/>
        <item x="1314"/>
        <item x="435"/>
        <item x="338"/>
        <item x="100"/>
        <item x="553"/>
        <item x="504"/>
        <item x="508"/>
        <item x="772"/>
        <item x="67"/>
        <item x="702"/>
        <item x="800"/>
        <item x="591"/>
        <item x="1045"/>
        <item x="1301"/>
        <item x="898"/>
        <item x="179"/>
        <item x="687"/>
        <item x="1887"/>
        <item x="443"/>
        <item x="1191"/>
        <item x="1077"/>
        <item x="1344"/>
        <item x="41"/>
        <item x="966"/>
        <item x="1823"/>
        <item x="992"/>
        <item x="1478"/>
        <item x="675"/>
        <item x="1940"/>
        <item x="746"/>
        <item x="723"/>
        <item x="1411"/>
        <item x="1480"/>
        <item x="1360"/>
        <item x="1757"/>
        <item x="481"/>
        <item x="750"/>
        <item x="15"/>
        <item x="1274"/>
        <item x="1136"/>
        <item x="461"/>
        <item x="1390"/>
        <item x="127"/>
        <item x="424"/>
        <item x="1466"/>
        <item x="1578"/>
        <item x="655"/>
        <item x="313"/>
        <item x="1875"/>
        <item x="223"/>
        <item x="317"/>
        <item x="1675"/>
        <item x="1082"/>
        <item x="1636"/>
        <item x="300"/>
        <item x="847"/>
        <item x="1658"/>
        <item x="1249"/>
        <item x="1780"/>
        <item x="1746"/>
        <item x="335"/>
        <item x="74"/>
        <item x="711"/>
        <item x="502"/>
        <item x="1176"/>
        <item x="1931"/>
        <item x="1924"/>
        <item x="1373"/>
        <item x="1451"/>
        <item x="106"/>
        <item x="498"/>
        <item x="788"/>
        <item x="81"/>
        <item x="96"/>
        <item x="1394"/>
        <item x="1498"/>
        <item x="1447"/>
        <item x="1710"/>
        <item x="1127"/>
        <item x="1671"/>
        <item x="1642"/>
        <item x="651"/>
        <item x="976"/>
        <item x="1508"/>
        <item x="1112"/>
        <item x="489"/>
        <item x="206"/>
        <item x="1767"/>
        <item x="548"/>
        <item x="1458"/>
        <item x="996"/>
        <item x="1827"/>
        <item x="368"/>
        <item x="258"/>
        <item x="657"/>
        <item x="1063"/>
        <item x="984"/>
        <item x="1242"/>
        <item x="851"/>
        <item x="1914"/>
        <item x="321"/>
        <item x="1405"/>
        <item x="1795"/>
        <item x="1533"/>
        <item x="1164"/>
        <item x="1166"/>
        <item x="1725"/>
        <item x="1222"/>
        <item x="1846"/>
        <item x="1227"/>
        <item x="1897"/>
        <item x="562"/>
        <item x="46"/>
        <item x="1673"/>
        <item x="1284"/>
        <item x="875"/>
        <item x="1772"/>
        <item x="825"/>
        <item x="1355"/>
        <item x="609"/>
        <item x="452"/>
        <item x="1217"/>
        <item x="1091"/>
        <item x="1461"/>
        <item x="1027"/>
        <item x="1818"/>
        <item x="1496"/>
        <item x="341"/>
        <item x="347"/>
        <item x="731"/>
        <item x="1133"/>
        <item x="796"/>
        <item x="148"/>
        <item x="1248"/>
        <item x="1454"/>
        <item x="131"/>
        <item x="1057"/>
        <item x="407"/>
        <item x="457"/>
        <item x="1237"/>
        <item x="1621"/>
        <item x="758"/>
        <item x="956"/>
        <item x="1051"/>
        <item x="20"/>
        <item x="1666"/>
        <item x="565"/>
        <item x="1744"/>
        <item x="1856"/>
        <item x="271"/>
        <item x="1456"/>
        <item x="891"/>
        <item x="1763"/>
        <item x="969"/>
        <item x="216"/>
        <item x="1964"/>
        <item x="1084"/>
        <item x="1805"/>
        <item x="1473"/>
        <item x="1368"/>
        <item x="269"/>
        <item x="563"/>
        <item x="1418"/>
        <item x="1680"/>
        <item x="1328"/>
        <item x="311"/>
        <item x="69"/>
        <item x="885"/>
        <item x="1072"/>
        <item x="1560"/>
        <item x="98"/>
        <item x="1102"/>
        <item x="1462"/>
        <item x="1503"/>
        <item x="454"/>
        <item x="273"/>
        <item x="1751"/>
        <item x="176"/>
        <item x="501"/>
        <item x="1272"/>
        <item x="1013"/>
        <item x="221"/>
        <item x="1435"/>
        <item x="1392"/>
        <item x="1800"/>
        <item x="1825"/>
        <item x="1483"/>
        <item x="1694"/>
        <item x="697"/>
        <item x="638"/>
        <item x="1501"/>
        <item x="297"/>
        <item x="1475"/>
        <item x="823"/>
        <item x="411"/>
        <item x="718"/>
        <item x="1938"/>
        <item x="1854"/>
        <item x="803"/>
        <item x="1219"/>
        <item x="1720"/>
        <item x="236"/>
        <item x="1802"/>
        <item x="360"/>
        <item x="421"/>
        <item x="1623"/>
        <item x="175"/>
        <item x="1362"/>
        <item x="667"/>
        <item x="1857"/>
        <item x="1558"/>
        <item x="1255"/>
        <item x="197"/>
        <item x="518"/>
        <item x="252"/>
        <item x="1521"/>
        <item x="1724"/>
        <item x="466"/>
        <item x="76"/>
        <item x="1380"/>
        <item x="285"/>
        <item x="574"/>
        <item x="1822"/>
        <item x="1324"/>
        <item x="1859"/>
        <item x="1341"/>
        <item x="1618"/>
        <item x="760"/>
        <item x="1008"/>
        <item x="1944"/>
        <item x="1564"/>
        <item x="520"/>
        <item x="536"/>
        <item x="677"/>
        <item x="150"/>
        <item x="1736"/>
        <item x="912"/>
        <item x="807"/>
        <item x="111"/>
        <item x="437"/>
        <item x="623"/>
        <item x="34"/>
        <item x="1298"/>
        <item x="1096"/>
        <item x="1148"/>
        <item x="1069"/>
        <item x="1162"/>
        <item x="1299"/>
        <item x="369"/>
        <item x="85"/>
        <item x="214"/>
        <item x="948"/>
        <item x="473"/>
        <item x="1791"/>
        <item x="1594"/>
        <item x="419"/>
        <item x="1615"/>
        <item x="1785"/>
        <item x="1343"/>
        <item x="789"/>
        <item x="1094"/>
        <item x="43"/>
        <item x="839"/>
        <item x="1591"/>
        <item x="1612"/>
        <item x="1646"/>
        <item x="791"/>
        <item x="1025"/>
        <item x="981"/>
        <item x="1890"/>
        <item x="1937"/>
        <item x="1216"/>
        <item x="693"/>
        <item x="83"/>
        <item x="680"/>
        <item x="1468"/>
        <item x="477"/>
        <item x="1528"/>
        <item x="1149"/>
        <item x="947"/>
        <item x="883"/>
        <item x="1158"/>
        <item x="1874"/>
        <item x="218"/>
        <item x="362"/>
        <item x="572"/>
        <item x="1089"/>
        <item x="1662"/>
        <item x="1338"/>
        <item x="541"/>
        <item x="1282"/>
        <item x="1869"/>
        <item x="1698"/>
        <item x="1268"/>
        <item x="1233"/>
        <item x="14"/>
        <item x="1424"/>
        <item x="738"/>
        <item x="331"/>
        <item x="304"/>
        <item x="429"/>
        <item x="1251"/>
        <item x="704"/>
        <item x="715"/>
        <item x="1550"/>
        <item x="1209"/>
        <item x="817"/>
        <item x="894"/>
        <item x="1225"/>
        <item x="821"/>
        <item x="190"/>
        <item x="1378"/>
        <item x="6"/>
        <item x="1952"/>
        <item x="868"/>
        <item x="202"/>
        <item x="1414"/>
        <item x="589"/>
        <item x="666"/>
        <item x="797"/>
        <item x="1682"/>
        <item x="1849"/>
        <item x="59"/>
        <item x="1542"/>
        <item x="513"/>
        <item x="983"/>
        <item x="880"/>
        <item x="1536"/>
        <item x="78"/>
        <item x="1809"/>
        <item x="743"/>
        <item x="394"/>
        <item x="1943"/>
        <item x="1651"/>
        <item x="1524"/>
        <item x="1243"/>
        <item x="833"/>
        <item x="709"/>
        <item x="866"/>
        <item x="1881"/>
        <item x="1627"/>
        <item x="1439"/>
        <item x="780"/>
        <item x="618"/>
        <item x="1638"/>
        <item x="919"/>
        <item x="864"/>
        <item x="747"/>
        <item x="1633"/>
        <item x="124"/>
        <item x="770"/>
        <item x="721"/>
        <item x="1968"/>
        <item x="357"/>
        <item x="1538"/>
        <item x="136"/>
        <item x="128"/>
        <item x="1477"/>
        <item x="577"/>
        <item x="735"/>
        <item x="329"/>
        <item x="764"/>
        <item x="287"/>
        <item x="256"/>
        <item x="1399"/>
        <item x="952"/>
        <item x="475"/>
        <item x="28"/>
        <item x="1833"/>
        <item x="1266"/>
        <item x="1706"/>
        <item x="871"/>
        <item x="1437"/>
        <item x="1605"/>
        <item x="1129"/>
        <item x="1184"/>
        <item x="264"/>
        <item x="1867"/>
        <item x="281"/>
        <item x="1107"/>
        <item x="533"/>
        <item x="1907"/>
        <item x="1276"/>
        <item x="531"/>
        <item x="1357"/>
        <item x="220"/>
        <item x="200"/>
        <item x="1122"/>
        <item x="597"/>
        <item x="801"/>
        <item x="375"/>
        <item x="1366"/>
        <item x="642"/>
        <item x="756"/>
        <item x="889"/>
        <item x="1732"/>
        <item x="386"/>
        <item x="1334"/>
        <item x="906"/>
        <item x="315"/>
        <item x="1412"/>
        <item x="1803"/>
        <item x="144"/>
        <item x="1950"/>
        <item x="363"/>
        <item x="323"/>
        <item x="1565"/>
        <item x="1303"/>
        <item x="827"/>
        <item x="754"/>
        <item x="211"/>
        <item x="72"/>
        <item x="1416"/>
        <item x="1488"/>
        <item x="700"/>
        <item x="719"/>
        <item x="1777"/>
        <item x="1065"/>
        <item x="1320"/>
        <item x="970"/>
        <item x="1861"/>
        <item x="1877"/>
        <item x="1278"/>
        <item x="1332"/>
        <item x="1376"/>
        <item x="713"/>
        <item x="388"/>
        <item x="727"/>
        <item x="1664"/>
        <item x="351"/>
        <item x="1670"/>
        <item x="1270"/>
        <item x="1841"/>
        <item x="1518"/>
        <item x="1364"/>
        <item x="852"/>
        <item x="471"/>
        <item x="36"/>
        <item x="1386"/>
        <item x="404"/>
        <item x="244"/>
        <item x="47"/>
        <item x="140"/>
        <item x="279"/>
        <item x="26"/>
        <item x="1839"/>
        <item x="664"/>
        <item x="1808"/>
        <item x="1427"/>
        <item x="1692"/>
        <item x="1143"/>
        <item x="782"/>
        <item x="479"/>
        <item x="900"/>
        <item x="1948"/>
        <item x="815"/>
        <item x="302"/>
        <item x="1775"/>
        <item x="1261"/>
        <item x="849"/>
        <item x="1582"/>
        <item x="1071"/>
        <item x="1645"/>
        <item x="1396"/>
        <item x="1884"/>
        <item x="1003"/>
        <item x="356"/>
        <item x="463"/>
        <item x="109"/>
        <item x="1199"/>
        <item x="1389"/>
        <item x="1587"/>
        <item x="431"/>
        <item x="930"/>
        <item x="1656"/>
        <item x="1535"/>
        <item x="445"/>
        <item x="1957"/>
        <item x="1771"/>
        <item x="854"/>
        <item x="682"/>
        <item x="785"/>
        <item x="527"/>
        <item x="1125"/>
        <item x="417"/>
        <item x="917"/>
        <item x="1016"/>
        <item x="881"/>
        <item x="1309"/>
        <item x="1201"/>
        <item x="254"/>
        <item x="585"/>
        <item x="783"/>
        <item x="1114"/>
        <item x="260"/>
        <item x="896"/>
        <item x="1527"/>
        <item x="1352"/>
        <item x="1640"/>
        <item x="1871"/>
        <item x="228"/>
        <item x="1032"/>
        <item x="486"/>
        <item x="752"/>
        <item x="1336"/>
        <item x="1522"/>
        <item x="910"/>
        <item x="1652"/>
        <item x="1589"/>
        <item x="685"/>
        <item x="856"/>
        <item x="389"/>
        <item x="1171"/>
        <item x="38"/>
        <item x="905"/>
        <item x="1230"/>
        <item x="184"/>
        <item x="1146"/>
        <item x="940"/>
        <item x="1933"/>
        <item x="1257"/>
        <item x="516"/>
        <item x="1116"/>
        <item x="263"/>
        <item x="920"/>
        <item x="844"/>
        <item x="1235"/>
        <item x="616"/>
        <item x="1696"/>
        <item x="1087"/>
        <item x="1820"/>
        <item x="942"/>
        <item x="1206"/>
        <item x="1885"/>
        <item x="1963"/>
        <item x="401"/>
        <item x="1030"/>
        <item x="290"/>
        <item x="1571"/>
        <item x="1053"/>
        <item x="641"/>
        <item x="1204"/>
        <item x="936"/>
        <item x="1798"/>
        <item x="245"/>
        <item x="204"/>
        <item x="113"/>
        <item x="615"/>
        <item x="691"/>
        <item x="1105"/>
        <item x="270"/>
        <item x="1067"/>
        <item x="40"/>
        <item x="1769"/>
        <item x="0"/>
        <item x="512"/>
        <item x="4"/>
        <item x="17"/>
        <item x="93"/>
        <item x="1585"/>
        <item x="10"/>
        <item x="1141"/>
        <item x="80"/>
        <item x="23"/>
        <item x="1012"/>
        <item x="71"/>
        <item x="108"/>
        <item x="1774"/>
        <item x="22"/>
        <item t="default"/>
      </items>
    </pivotField>
  </pivotFields>
  <rowFields count="1">
    <field x="0"/>
  </rowFields>
  <rowItems count="125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Average of Q4" fld="5" subtotal="average" baseField="0" baseItem="0"/>
  </dataFields>
  <formats count="1">
    <format dxfId="0">
      <pivotArea collapsedLevelsAreSubtotals="1" fieldPosition="0">
        <references count="2">
          <reference field="0" count="0"/>
          <reference field="1" count="1" selected="0">
            <x v="4"/>
          </reference>
        </references>
      </pivotArea>
    </format>
  </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1289"/>
  <sheetViews>
    <sheetView tabSelected="1" workbookViewId="0">
      <pane ySplit="1" topLeftCell="A2" activePane="bottomLeft" state="frozen"/>
      <selection activeCell="F1" sqref="F1"/>
      <selection pane="bottomLeft" activeCell="J3" sqref="J3"/>
    </sheetView>
  </sheetViews>
  <sheetFormatPr defaultRowHeight="15"/>
  <cols>
    <col min="1" max="1" width="14.5703125" style="6" bestFit="1" customWidth="1"/>
    <col min="2" max="2" width="14" style="6" bestFit="1" customWidth="1"/>
    <col min="3" max="3" width="13.85546875" style="6" bestFit="1" customWidth="1"/>
    <col min="4" max="4" width="11.5703125" style="6" bestFit="1" customWidth="1"/>
    <col min="5" max="5" width="8.140625" style="6" bestFit="1" customWidth="1"/>
    <col min="6" max="6" width="5.5703125" style="6" bestFit="1" customWidth="1"/>
    <col min="7" max="7" width="12.85546875" style="4" bestFit="1" customWidth="1"/>
    <col min="8" max="8" width="12.140625" style="6" bestFit="1" customWidth="1"/>
    <col min="9" max="9" width="12" style="6" bestFit="1" customWidth="1"/>
    <col min="10" max="10" width="10.5703125" style="6" bestFit="1" customWidth="1"/>
    <col min="11" max="11" width="12.42578125" style="6" bestFit="1" customWidth="1"/>
    <col min="12" max="12" width="13.7109375" style="6" bestFit="1" customWidth="1"/>
    <col min="13" max="13" width="49.42578125" style="6" bestFit="1" customWidth="1"/>
    <col min="14" max="14" width="10.28515625" style="6" bestFit="1" customWidth="1"/>
    <col min="15" max="15" width="10" style="6" bestFit="1" customWidth="1"/>
    <col min="16" max="16" width="12.7109375" style="6" bestFit="1" customWidth="1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4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6">
      <c r="A2" s="1" t="s">
        <v>15</v>
      </c>
      <c r="B2" s="1" t="s">
        <v>16</v>
      </c>
      <c r="C2" s="7">
        <v>136.21</v>
      </c>
      <c r="D2" s="4">
        <v>0</v>
      </c>
      <c r="E2" s="4">
        <v>0</v>
      </c>
      <c r="F2" s="1">
        <v>0</v>
      </c>
      <c r="G2" s="7">
        <v>40.83</v>
      </c>
      <c r="H2" s="7">
        <v>0.95</v>
      </c>
      <c r="I2" s="2">
        <v>0.15</v>
      </c>
      <c r="J2" s="2">
        <v>1.9400000000000001E-2</v>
      </c>
      <c r="K2" s="7">
        <v>5</v>
      </c>
      <c r="L2" s="7">
        <v>11.97</v>
      </c>
      <c r="M2" s="1" t="s">
        <v>21</v>
      </c>
      <c r="N2" s="1" t="s">
        <v>22</v>
      </c>
      <c r="O2" s="5">
        <v>43490</v>
      </c>
      <c r="P2" s="1"/>
    </row>
    <row r="3" spans="1:16">
      <c r="A3" s="1" t="s">
        <v>23</v>
      </c>
      <c r="B3" s="1" t="s">
        <v>24</v>
      </c>
      <c r="C3" s="7">
        <v>318.54000000000002</v>
      </c>
      <c r="D3">
        <v>0</v>
      </c>
      <c r="E3">
        <v>0</v>
      </c>
      <c r="F3" s="1">
        <v>0</v>
      </c>
      <c r="G3" s="7">
        <v>49.4</v>
      </c>
      <c r="H3" s="7">
        <v>5.0599999999999996</v>
      </c>
      <c r="I3" s="2">
        <v>0</v>
      </c>
      <c r="J3" s="2">
        <v>0</v>
      </c>
      <c r="K3" s="7">
        <v>10</v>
      </c>
      <c r="L3" s="7">
        <v>35.270000000000003</v>
      </c>
      <c r="M3" s="1" t="s">
        <v>29</v>
      </c>
      <c r="N3" s="1" t="s">
        <v>22</v>
      </c>
      <c r="O3" s="5">
        <v>43490</v>
      </c>
      <c r="P3" s="1"/>
    </row>
    <row r="4" spans="1:16">
      <c r="A4" s="1" t="s">
        <v>30</v>
      </c>
      <c r="B4" s="1" t="s">
        <v>31</v>
      </c>
      <c r="C4" s="7">
        <v>402.96</v>
      </c>
      <c r="D4">
        <v>0</v>
      </c>
      <c r="E4">
        <v>0</v>
      </c>
      <c r="F4" s="7">
        <v>2.68</v>
      </c>
      <c r="G4" s="7">
        <v>695.28</v>
      </c>
      <c r="H4" s="7">
        <v>0.13</v>
      </c>
      <c r="I4" s="2">
        <v>1</v>
      </c>
      <c r="J4" s="2">
        <v>2.29E-2</v>
      </c>
      <c r="K4" s="7">
        <v>2</v>
      </c>
      <c r="L4" s="7">
        <v>23.04</v>
      </c>
      <c r="M4" s="1" t="s">
        <v>36</v>
      </c>
      <c r="N4" s="1" t="s">
        <v>22</v>
      </c>
      <c r="O4" s="5">
        <v>43490</v>
      </c>
      <c r="P4" s="1"/>
    </row>
    <row r="5" spans="1:16">
      <c r="A5" s="1" t="s">
        <v>37</v>
      </c>
      <c r="B5" s="1" t="s">
        <v>38</v>
      </c>
      <c r="C5" s="7">
        <v>386.96</v>
      </c>
      <c r="D5" s="7">
        <v>73.61</v>
      </c>
      <c r="E5" s="7">
        <v>1.72</v>
      </c>
      <c r="F5" s="7">
        <v>1.55</v>
      </c>
      <c r="G5" s="7">
        <v>209.17</v>
      </c>
      <c r="H5" s="7">
        <v>0.61</v>
      </c>
      <c r="I5" s="2">
        <v>0</v>
      </c>
      <c r="J5" s="9">
        <v>0</v>
      </c>
      <c r="K5" s="7">
        <v>5</v>
      </c>
      <c r="L5" s="7">
        <v>23.04</v>
      </c>
      <c r="M5" s="1" t="s">
        <v>36</v>
      </c>
      <c r="N5" s="1" t="s">
        <v>22</v>
      </c>
      <c r="O5" s="5">
        <v>43490</v>
      </c>
      <c r="P5" s="1"/>
    </row>
    <row r="6" spans="1:16">
      <c r="A6" s="1" t="s">
        <v>42</v>
      </c>
      <c r="B6" s="1" t="s">
        <v>43</v>
      </c>
      <c r="C6" s="7">
        <v>199.19</v>
      </c>
      <c r="D6">
        <v>0</v>
      </c>
      <c r="E6">
        <v>0</v>
      </c>
      <c r="F6" s="1">
        <v>0</v>
      </c>
      <c r="G6" s="7">
        <v>13.55</v>
      </c>
      <c r="H6" s="7">
        <v>0.83</v>
      </c>
      <c r="I6" s="2">
        <v>0</v>
      </c>
      <c r="J6" s="9">
        <v>0</v>
      </c>
      <c r="K6" s="7">
        <v>10</v>
      </c>
      <c r="L6" s="7">
        <v>25.94</v>
      </c>
      <c r="M6" s="1" t="s">
        <v>47</v>
      </c>
      <c r="N6" s="1" t="s">
        <v>22</v>
      </c>
      <c r="O6" s="5">
        <v>43490</v>
      </c>
      <c r="P6" s="1"/>
    </row>
    <row r="7" spans="1:16">
      <c r="A7" s="1" t="s">
        <v>48</v>
      </c>
      <c r="B7" s="1" t="s">
        <v>49</v>
      </c>
      <c r="C7" s="3">
        <v>1415.87</v>
      </c>
      <c r="D7" s="7">
        <v>37.630000000000003</v>
      </c>
      <c r="E7" s="7">
        <v>15.96</v>
      </c>
      <c r="F7" s="7">
        <v>10.99</v>
      </c>
      <c r="G7" s="7">
        <v>193.12</v>
      </c>
      <c r="H7" s="7">
        <v>3.11</v>
      </c>
      <c r="I7" s="2">
        <v>0.1</v>
      </c>
      <c r="J7" s="2">
        <v>1.6999999999999999E-3</v>
      </c>
      <c r="K7" s="7">
        <v>10</v>
      </c>
      <c r="L7" s="7">
        <v>30.42</v>
      </c>
      <c r="M7" s="1" t="s">
        <v>55</v>
      </c>
      <c r="N7" s="1" t="s">
        <v>22</v>
      </c>
      <c r="O7" s="5">
        <v>43490</v>
      </c>
      <c r="P7" s="1"/>
    </row>
    <row r="8" spans="1:16">
      <c r="A8" s="1" t="s">
        <v>56</v>
      </c>
      <c r="B8" s="1" t="s">
        <v>57</v>
      </c>
      <c r="C8" s="3">
        <v>12600.69</v>
      </c>
      <c r="D8" s="4">
        <v>0</v>
      </c>
      <c r="E8" s="4">
        <v>0</v>
      </c>
      <c r="F8" s="1">
        <v>0</v>
      </c>
      <c r="G8" s="7">
        <v>203.56</v>
      </c>
      <c r="H8" s="7">
        <v>7.61</v>
      </c>
      <c r="I8" s="2">
        <v>0.2</v>
      </c>
      <c r="J8" s="2">
        <v>5.9999999999999995E-4</v>
      </c>
      <c r="K8" s="7">
        <v>5</v>
      </c>
      <c r="L8" s="7">
        <v>26.15</v>
      </c>
      <c r="M8" s="1" t="s">
        <v>60</v>
      </c>
      <c r="N8" s="1" t="s">
        <v>22</v>
      </c>
      <c r="O8" s="5">
        <v>43490</v>
      </c>
      <c r="P8" s="1"/>
    </row>
    <row r="9" spans="1:16">
      <c r="A9" s="1" t="s">
        <v>61</v>
      </c>
      <c r="B9" s="1" t="s">
        <v>62</v>
      </c>
      <c r="C9" s="7">
        <v>56.3</v>
      </c>
      <c r="D9">
        <v>0</v>
      </c>
      <c r="E9">
        <v>0</v>
      </c>
      <c r="F9" s="1">
        <v>0</v>
      </c>
      <c r="G9" s="7">
        <v>115.81</v>
      </c>
      <c r="H9" s="7">
        <v>0.21</v>
      </c>
      <c r="I9" s="2">
        <v>0</v>
      </c>
      <c r="J9" s="9">
        <v>0</v>
      </c>
      <c r="K9" s="7">
        <v>10</v>
      </c>
      <c r="L9" s="7">
        <v>9.1999999999999993</v>
      </c>
      <c r="M9" s="1" t="s">
        <v>66</v>
      </c>
      <c r="N9" s="1" t="s">
        <v>22</v>
      </c>
      <c r="O9" s="5">
        <v>43490</v>
      </c>
      <c r="P9" s="1"/>
    </row>
    <row r="10" spans="1:16">
      <c r="A10" s="1" t="s">
        <v>67</v>
      </c>
      <c r="B10" s="1" t="s">
        <v>68</v>
      </c>
      <c r="C10" s="3">
        <v>6639.17</v>
      </c>
      <c r="D10" s="4">
        <v>0</v>
      </c>
      <c r="E10" s="4">
        <v>0</v>
      </c>
      <c r="F10" s="1">
        <v>0</v>
      </c>
      <c r="G10" s="7">
        <v>141.74</v>
      </c>
      <c r="H10" s="7">
        <v>6</v>
      </c>
      <c r="I10" s="2"/>
      <c r="J10" s="9">
        <v>0</v>
      </c>
      <c r="K10" s="7">
        <v>10</v>
      </c>
      <c r="L10" s="7">
        <v>20.96</v>
      </c>
      <c r="M10" s="1" t="s">
        <v>70</v>
      </c>
      <c r="N10" s="1" t="s">
        <v>22</v>
      </c>
      <c r="O10" s="5">
        <v>43490</v>
      </c>
      <c r="P10" s="1"/>
    </row>
    <row r="11" spans="1:16">
      <c r="A11" s="1" t="s">
        <v>71</v>
      </c>
      <c r="B11" s="1" t="s">
        <v>72</v>
      </c>
      <c r="C11" s="7">
        <v>406.22</v>
      </c>
      <c r="D11">
        <v>0</v>
      </c>
      <c r="E11">
        <v>0</v>
      </c>
      <c r="F11" s="1">
        <v>0</v>
      </c>
      <c r="G11" s="7">
        <v>3.2</v>
      </c>
      <c r="H11" s="7">
        <v>21.75</v>
      </c>
      <c r="I11" s="2">
        <v>0</v>
      </c>
      <c r="J11" s="9">
        <v>0</v>
      </c>
      <c r="K11" s="7">
        <v>2</v>
      </c>
      <c r="L11" s="7">
        <v>10.199999999999999</v>
      </c>
      <c r="M11" s="1" t="s">
        <v>76</v>
      </c>
      <c r="N11" s="1" t="s">
        <v>22</v>
      </c>
      <c r="O11" s="5">
        <v>43490</v>
      </c>
      <c r="P11" s="1"/>
    </row>
    <row r="12" spans="1:16">
      <c r="A12" s="1" t="s">
        <v>77</v>
      </c>
      <c r="B12" s="1" t="s">
        <v>78</v>
      </c>
      <c r="C12" s="3">
        <v>26534.11</v>
      </c>
      <c r="D12">
        <v>0</v>
      </c>
      <c r="E12" s="4">
        <v>0</v>
      </c>
      <c r="F12" s="1">
        <v>0</v>
      </c>
      <c r="G12" s="7">
        <v>122.77</v>
      </c>
      <c r="H12" s="7">
        <v>10.199999999999999</v>
      </c>
      <c r="I12" s="2">
        <v>2</v>
      </c>
      <c r="J12" s="2">
        <v>3.2000000000000002E-3</v>
      </c>
      <c r="K12" s="7">
        <v>2</v>
      </c>
      <c r="L12" s="7">
        <v>52.3</v>
      </c>
      <c r="M12" s="1" t="s">
        <v>81</v>
      </c>
      <c r="N12" s="1" t="s">
        <v>22</v>
      </c>
      <c r="O12" s="5">
        <v>43490</v>
      </c>
      <c r="P12" s="1"/>
    </row>
    <row r="13" spans="1:16">
      <c r="A13" s="1" t="s">
        <v>82</v>
      </c>
      <c r="B13" s="1" t="s">
        <v>83</v>
      </c>
      <c r="C13" s="3">
        <v>19196.169999999998</v>
      </c>
      <c r="D13" s="7">
        <v>3.79</v>
      </c>
      <c r="E13" s="7">
        <v>23.01</v>
      </c>
      <c r="F13" s="7">
        <v>20.329999999999998</v>
      </c>
      <c r="G13" s="7">
        <v>46.53</v>
      </c>
      <c r="H13" s="7">
        <v>1.87</v>
      </c>
      <c r="I13" s="2">
        <v>0</v>
      </c>
      <c r="J13" s="9">
        <v>0</v>
      </c>
      <c r="K13" s="7">
        <v>10</v>
      </c>
      <c r="L13" s="7">
        <v>35.270000000000003</v>
      </c>
      <c r="M13" s="1" t="s">
        <v>88</v>
      </c>
      <c r="N13" s="1" t="s">
        <v>22</v>
      </c>
      <c r="O13" s="5">
        <v>43490</v>
      </c>
      <c r="P13" s="1"/>
    </row>
    <row r="14" spans="1:16">
      <c r="A14" s="1" t="s">
        <v>89</v>
      </c>
      <c r="B14" s="1" t="s">
        <v>90</v>
      </c>
      <c r="C14" s="3">
        <v>15497.1</v>
      </c>
      <c r="D14" s="7">
        <v>2.5499999999999998</v>
      </c>
      <c r="E14" s="7">
        <v>78.75</v>
      </c>
      <c r="F14" s="7">
        <v>32.49</v>
      </c>
      <c r="G14" s="7">
        <v>14.14</v>
      </c>
      <c r="H14" s="7">
        <v>14.2</v>
      </c>
      <c r="I14" s="2">
        <v>0</v>
      </c>
      <c r="J14" s="9">
        <v>0</v>
      </c>
      <c r="K14" s="7">
        <v>10</v>
      </c>
      <c r="L14" s="7">
        <v>83.52</v>
      </c>
      <c r="M14" s="1" t="s">
        <v>94</v>
      </c>
      <c r="N14" s="1" t="s">
        <v>22</v>
      </c>
      <c r="O14" s="5">
        <v>43490</v>
      </c>
      <c r="P14" s="1"/>
    </row>
    <row r="15" spans="1:16">
      <c r="A15" s="1" t="s">
        <v>95</v>
      </c>
      <c r="B15" s="1" t="s">
        <v>96</v>
      </c>
      <c r="C15" s="3">
        <v>25816.05</v>
      </c>
      <c r="D15" s="7">
        <v>52.92</v>
      </c>
      <c r="E15" s="7">
        <v>25.98</v>
      </c>
      <c r="F15" s="7">
        <v>15.77</v>
      </c>
      <c r="G15" s="7">
        <v>498.36</v>
      </c>
      <c r="H15" s="7">
        <v>2.76</v>
      </c>
      <c r="I15" s="2">
        <v>2.6</v>
      </c>
      <c r="J15" s="2">
        <v>1.89E-2</v>
      </c>
      <c r="K15" s="7">
        <v>10</v>
      </c>
      <c r="L15" s="7">
        <v>34.58</v>
      </c>
      <c r="M15" s="1" t="s">
        <v>100</v>
      </c>
      <c r="N15" s="1" t="s">
        <v>22</v>
      </c>
      <c r="O15" s="5">
        <v>43490</v>
      </c>
      <c r="P15" s="1"/>
    </row>
    <row r="16" spans="1:16">
      <c r="A16" s="1" t="s">
        <v>101</v>
      </c>
      <c r="B16" s="1" t="s">
        <v>102</v>
      </c>
      <c r="C16" s="3">
        <v>1044.17</v>
      </c>
      <c r="D16">
        <v>0</v>
      </c>
      <c r="E16">
        <v>0</v>
      </c>
      <c r="F16" s="1">
        <v>0</v>
      </c>
      <c r="G16" s="7">
        <v>32.6</v>
      </c>
      <c r="H16" s="7">
        <v>2.73</v>
      </c>
      <c r="I16" s="2">
        <v>0.25</v>
      </c>
      <c r="J16" s="2">
        <v>5.5999999999999999E-3</v>
      </c>
      <c r="K16" s="7">
        <v>2</v>
      </c>
      <c r="L16" s="7">
        <v>18.63</v>
      </c>
      <c r="M16" s="1" t="s">
        <v>106</v>
      </c>
      <c r="N16" s="1" t="s">
        <v>22</v>
      </c>
      <c r="O16" s="5">
        <v>43490</v>
      </c>
      <c r="P16" s="1"/>
    </row>
    <row r="17" spans="1:16">
      <c r="A17" s="1" t="s">
        <v>107</v>
      </c>
      <c r="B17" s="1" t="s">
        <v>108</v>
      </c>
      <c r="C17" s="3">
        <v>15094.89</v>
      </c>
      <c r="D17" s="7">
        <v>8</v>
      </c>
      <c r="E17" s="7">
        <v>17.16</v>
      </c>
      <c r="F17" s="7">
        <v>9.4</v>
      </c>
      <c r="G17" s="7">
        <v>141.74</v>
      </c>
      <c r="H17" s="7">
        <v>0.97</v>
      </c>
      <c r="I17" s="2">
        <v>0.4</v>
      </c>
      <c r="J17" s="2">
        <v>2.8999999999999998E-3</v>
      </c>
      <c r="K17" s="7">
        <v>1</v>
      </c>
      <c r="L17" s="7">
        <v>44.62</v>
      </c>
      <c r="M17" s="1" t="s">
        <v>115</v>
      </c>
      <c r="N17" s="1" t="s">
        <v>22</v>
      </c>
      <c r="O17" s="5">
        <v>43490</v>
      </c>
      <c r="P17" s="1"/>
    </row>
    <row r="18" spans="1:16">
      <c r="A18" s="1" t="s">
        <v>116</v>
      </c>
      <c r="B18" s="1" t="s">
        <v>117</v>
      </c>
      <c r="C18" s="3">
        <v>5497.51</v>
      </c>
      <c r="D18">
        <v>0</v>
      </c>
      <c r="E18">
        <v>0</v>
      </c>
      <c r="F18" s="7">
        <v>33.159999999999997</v>
      </c>
      <c r="G18" s="7">
        <v>9.1300000000000008</v>
      </c>
      <c r="H18" s="7">
        <v>3.85</v>
      </c>
      <c r="I18" s="2">
        <v>0</v>
      </c>
      <c r="J18" s="9">
        <v>0</v>
      </c>
      <c r="K18" s="7">
        <v>10</v>
      </c>
      <c r="L18" s="7">
        <v>10.08</v>
      </c>
      <c r="M18" s="1"/>
      <c r="N18" s="1" t="s">
        <v>22</v>
      </c>
      <c r="O18" s="5">
        <v>43490</v>
      </c>
      <c r="P18" s="1"/>
    </row>
    <row r="19" spans="1:16">
      <c r="A19" s="1" t="s">
        <v>122</v>
      </c>
      <c r="B19" s="1" t="s">
        <v>123</v>
      </c>
      <c r="C19" s="3">
        <v>78002.399999999994</v>
      </c>
      <c r="D19" s="7">
        <v>15.53</v>
      </c>
      <c r="E19" s="7">
        <v>24.25</v>
      </c>
      <c r="F19" s="7">
        <v>17.71</v>
      </c>
      <c r="G19" s="7">
        <v>102.46</v>
      </c>
      <c r="H19" s="7">
        <v>3.68</v>
      </c>
      <c r="I19" s="2">
        <v>1</v>
      </c>
      <c r="J19" s="2">
        <v>5.3E-3</v>
      </c>
      <c r="K19" s="7">
        <v>2</v>
      </c>
      <c r="L19" s="7">
        <v>38.61</v>
      </c>
      <c r="M19" s="1" t="s">
        <v>81</v>
      </c>
      <c r="N19" s="1" t="s">
        <v>22</v>
      </c>
      <c r="O19" s="5">
        <v>43490</v>
      </c>
      <c r="P19" s="1"/>
    </row>
    <row r="20" spans="1:16">
      <c r="A20" s="1" t="s">
        <v>128</v>
      </c>
      <c r="B20" s="1" t="s">
        <v>129</v>
      </c>
      <c r="C20" s="3">
        <v>19014.71</v>
      </c>
      <c r="D20">
        <v>0</v>
      </c>
      <c r="E20">
        <v>0</v>
      </c>
      <c r="F20" s="7">
        <v>63.21</v>
      </c>
      <c r="G20" s="7">
        <v>2.29</v>
      </c>
      <c r="H20" s="7">
        <v>21.53</v>
      </c>
      <c r="I20" s="2">
        <v>0</v>
      </c>
      <c r="J20" s="9">
        <v>0</v>
      </c>
      <c r="K20" s="7">
        <v>10</v>
      </c>
      <c r="L20" s="7">
        <v>10.08</v>
      </c>
      <c r="M20" s="1" t="s">
        <v>132</v>
      </c>
      <c r="N20" s="1" t="s">
        <v>22</v>
      </c>
      <c r="O20" s="5">
        <v>43490</v>
      </c>
      <c r="P20" s="1"/>
    </row>
    <row r="21" spans="1:16">
      <c r="A21" s="1" t="s">
        <v>133</v>
      </c>
      <c r="B21" s="1" t="s">
        <v>134</v>
      </c>
      <c r="C21" s="3">
        <v>22678.080000000002</v>
      </c>
      <c r="D21" s="7">
        <v>11.43</v>
      </c>
      <c r="E21" s="7">
        <v>18.04</v>
      </c>
      <c r="F21" s="7">
        <v>12.35</v>
      </c>
      <c r="G21" s="7">
        <v>38.26</v>
      </c>
      <c r="H21" s="7">
        <v>5.39</v>
      </c>
      <c r="I21" s="2">
        <v>0</v>
      </c>
      <c r="J21" s="9">
        <v>0</v>
      </c>
      <c r="K21" s="7">
        <v>10</v>
      </c>
      <c r="L21" s="7">
        <v>13.33</v>
      </c>
      <c r="M21" s="1" t="s">
        <v>47</v>
      </c>
      <c r="N21" s="1" t="s">
        <v>22</v>
      </c>
      <c r="O21" s="5">
        <v>43490</v>
      </c>
      <c r="P21" s="1"/>
    </row>
    <row r="22" spans="1:16">
      <c r="A22" s="1" t="s">
        <v>140</v>
      </c>
      <c r="B22" s="1" t="s">
        <v>141</v>
      </c>
      <c r="C22" s="7">
        <v>496.86</v>
      </c>
      <c r="D22" s="7">
        <v>11.77</v>
      </c>
      <c r="E22" s="7">
        <v>21.08</v>
      </c>
      <c r="F22" s="7">
        <v>16.350000000000001</v>
      </c>
      <c r="G22" s="7">
        <v>86.33</v>
      </c>
      <c r="H22" s="7">
        <v>2.87</v>
      </c>
      <c r="I22" s="2">
        <v>0</v>
      </c>
      <c r="J22" s="9">
        <v>0</v>
      </c>
      <c r="K22" s="7">
        <v>10</v>
      </c>
      <c r="L22" s="7">
        <v>69.94</v>
      </c>
      <c r="M22" s="1" t="s">
        <v>146</v>
      </c>
      <c r="N22" s="1" t="s">
        <v>22</v>
      </c>
      <c r="O22" s="5">
        <v>43490</v>
      </c>
      <c r="P22" s="1"/>
    </row>
    <row r="23" spans="1:16">
      <c r="A23" s="1" t="s">
        <v>147</v>
      </c>
      <c r="B23" s="1" t="s">
        <v>148</v>
      </c>
      <c r="C23" s="7">
        <v>212.78</v>
      </c>
      <c r="D23" s="7">
        <v>1.68</v>
      </c>
      <c r="E23" s="7">
        <v>27.08</v>
      </c>
      <c r="F23" s="7">
        <v>18.5</v>
      </c>
      <c r="G23" s="7">
        <v>23.49</v>
      </c>
      <c r="H23" s="7">
        <v>1.94</v>
      </c>
      <c r="I23" s="2">
        <v>0</v>
      </c>
      <c r="J23" s="9">
        <v>0</v>
      </c>
      <c r="K23" s="7">
        <v>10</v>
      </c>
      <c r="L23" s="7">
        <v>14.03</v>
      </c>
      <c r="M23" s="1" t="s">
        <v>154</v>
      </c>
      <c r="N23" s="1" t="s">
        <v>22</v>
      </c>
      <c r="O23" s="5">
        <v>43490</v>
      </c>
      <c r="P23" s="1"/>
    </row>
    <row r="24" spans="1:16">
      <c r="A24" s="1" t="s">
        <v>155</v>
      </c>
      <c r="B24" s="1" t="s">
        <v>156</v>
      </c>
      <c r="C24" s="7">
        <v>82.25</v>
      </c>
      <c r="D24">
        <v>0</v>
      </c>
      <c r="E24" s="4">
        <v>0</v>
      </c>
      <c r="F24" s="1">
        <v>0</v>
      </c>
      <c r="G24" s="7">
        <v>44.43</v>
      </c>
      <c r="H24" s="7">
        <v>0.21</v>
      </c>
      <c r="I24" s="2">
        <v>0</v>
      </c>
      <c r="J24" s="9">
        <v>0</v>
      </c>
      <c r="K24" s="7">
        <v>10</v>
      </c>
      <c r="L24" s="7">
        <v>21.51</v>
      </c>
      <c r="M24" s="1" t="s">
        <v>29</v>
      </c>
      <c r="N24" s="1" t="s">
        <v>22</v>
      </c>
      <c r="O24" s="5">
        <v>43490</v>
      </c>
      <c r="P24" s="1"/>
    </row>
    <row r="25" spans="1:16">
      <c r="A25" s="1" t="s">
        <v>159</v>
      </c>
      <c r="B25" s="1" t="s">
        <v>160</v>
      </c>
      <c r="C25" s="7">
        <v>476.29</v>
      </c>
      <c r="D25">
        <v>0</v>
      </c>
      <c r="E25">
        <v>0</v>
      </c>
      <c r="F25" s="1">
        <v>0</v>
      </c>
      <c r="G25" s="7">
        <v>180.18</v>
      </c>
      <c r="H25" s="7">
        <v>1.94</v>
      </c>
      <c r="I25" s="2">
        <v>0</v>
      </c>
      <c r="J25" s="9">
        <v>0</v>
      </c>
      <c r="K25" s="7">
        <v>10</v>
      </c>
      <c r="L25" s="7">
        <v>31.83</v>
      </c>
      <c r="M25" s="1" t="s">
        <v>162</v>
      </c>
      <c r="N25" s="1" t="s">
        <v>22</v>
      </c>
      <c r="O25" s="5">
        <v>43490</v>
      </c>
      <c r="P25" s="1"/>
    </row>
    <row r="26" spans="1:16">
      <c r="A26" s="1" t="s">
        <v>163</v>
      </c>
      <c r="B26" s="1" t="s">
        <v>164</v>
      </c>
      <c r="C26" s="7">
        <v>34.71</v>
      </c>
      <c r="D26" s="7">
        <v>1.59</v>
      </c>
      <c r="E26" s="7">
        <v>11.95</v>
      </c>
      <c r="F26" s="7">
        <v>10.44</v>
      </c>
      <c r="G26" s="7">
        <v>24.42</v>
      </c>
      <c r="H26" s="7">
        <v>0.78</v>
      </c>
      <c r="I26" s="2">
        <v>0</v>
      </c>
      <c r="J26" s="9">
        <v>0</v>
      </c>
      <c r="K26" s="7">
        <v>10</v>
      </c>
      <c r="L26" s="7">
        <v>23.04</v>
      </c>
      <c r="M26" s="1" t="s">
        <v>36</v>
      </c>
      <c r="N26" s="1" t="s">
        <v>22</v>
      </c>
      <c r="O26" s="5">
        <v>43490</v>
      </c>
      <c r="P26" s="1"/>
    </row>
    <row r="27" spans="1:16">
      <c r="A27" s="1" t="s">
        <v>169</v>
      </c>
      <c r="B27" s="1" t="s">
        <v>170</v>
      </c>
      <c r="C27" s="7">
        <v>68.28</v>
      </c>
      <c r="D27" s="7">
        <v>1.44</v>
      </c>
      <c r="E27" s="7">
        <v>9.44</v>
      </c>
      <c r="F27" s="7">
        <v>2.25</v>
      </c>
      <c r="G27" s="7">
        <v>85.94</v>
      </c>
      <c r="H27" s="7">
        <v>0.16</v>
      </c>
      <c r="I27" s="2">
        <v>0</v>
      </c>
      <c r="J27" s="9">
        <v>0</v>
      </c>
      <c r="K27" s="7">
        <v>5</v>
      </c>
      <c r="L27" s="7">
        <v>23.04</v>
      </c>
      <c r="M27" s="1" t="s">
        <v>175</v>
      </c>
      <c r="N27" s="1" t="s">
        <v>22</v>
      </c>
      <c r="O27" s="5">
        <v>43490</v>
      </c>
      <c r="P27" s="1"/>
    </row>
    <row r="28" spans="1:16">
      <c r="A28" s="1" t="s">
        <v>176</v>
      </c>
      <c r="B28" s="1" t="s">
        <v>177</v>
      </c>
      <c r="C28" s="7">
        <v>328.16</v>
      </c>
      <c r="D28" s="7">
        <v>2.1</v>
      </c>
      <c r="E28" s="7">
        <v>33.81</v>
      </c>
      <c r="F28" s="7">
        <v>24.74</v>
      </c>
      <c r="G28" s="7">
        <v>10.3</v>
      </c>
      <c r="H28" s="7">
        <v>6.89</v>
      </c>
      <c r="I28" s="2">
        <v>0.35</v>
      </c>
      <c r="J28" s="2">
        <v>9.9000000000000008E-3</v>
      </c>
      <c r="K28" s="7">
        <v>2</v>
      </c>
      <c r="L28" s="7">
        <v>62.18</v>
      </c>
      <c r="M28" s="1" t="s">
        <v>182</v>
      </c>
      <c r="N28" s="1" t="s">
        <v>22</v>
      </c>
      <c r="O28" s="5">
        <v>43490</v>
      </c>
      <c r="P28" s="1"/>
    </row>
    <row r="29" spans="1:16">
      <c r="A29" s="1" t="s">
        <v>183</v>
      </c>
      <c r="B29" s="1" t="s">
        <v>184</v>
      </c>
      <c r="C29" s="3">
        <v>1736.7</v>
      </c>
      <c r="D29" s="7">
        <v>9.57</v>
      </c>
      <c r="E29" s="7">
        <v>16.25</v>
      </c>
      <c r="F29" s="7">
        <v>13.88</v>
      </c>
      <c r="G29" s="7">
        <v>52.1</v>
      </c>
      <c r="H29" s="7">
        <v>2.99</v>
      </c>
      <c r="I29" s="2">
        <v>0.25</v>
      </c>
      <c r="J29" s="2">
        <v>3.2000000000000002E-3</v>
      </c>
      <c r="K29" s="7">
        <v>2</v>
      </c>
      <c r="L29" s="7">
        <v>21.59</v>
      </c>
      <c r="M29" s="1" t="s">
        <v>55</v>
      </c>
      <c r="N29" s="1" t="s">
        <v>22</v>
      </c>
      <c r="O29" s="5">
        <v>43490</v>
      </c>
      <c r="P29" s="1"/>
    </row>
    <row r="30" spans="1:16">
      <c r="A30" s="1" t="s">
        <v>190</v>
      </c>
      <c r="B30" s="1" t="s">
        <v>191</v>
      </c>
      <c r="C30" s="3">
        <v>6548.07</v>
      </c>
      <c r="D30" s="7">
        <v>4.6100000000000003</v>
      </c>
      <c r="E30" s="7">
        <v>42.53</v>
      </c>
      <c r="F30" s="7">
        <v>34.76</v>
      </c>
      <c r="G30" s="7">
        <v>38.229999999999997</v>
      </c>
      <c r="H30" s="7">
        <v>5.13</v>
      </c>
      <c r="I30" s="2">
        <v>1.25</v>
      </c>
      <c r="J30" s="2">
        <v>6.4000000000000003E-3</v>
      </c>
      <c r="K30" s="7">
        <v>1</v>
      </c>
      <c r="L30" s="7">
        <v>35.29</v>
      </c>
      <c r="M30" s="1" t="s">
        <v>197</v>
      </c>
      <c r="N30" s="1" t="s">
        <v>22</v>
      </c>
      <c r="O30" s="5">
        <v>43490</v>
      </c>
      <c r="P30" s="1"/>
    </row>
    <row r="31" spans="1:16">
      <c r="A31" s="1" t="s">
        <v>198</v>
      </c>
      <c r="B31" s="1" t="s">
        <v>199</v>
      </c>
      <c r="C31" s="7">
        <v>154.76</v>
      </c>
      <c r="D31" s="4">
        <v>0</v>
      </c>
      <c r="E31" s="4">
        <v>0</v>
      </c>
      <c r="F31" s="1">
        <v>0</v>
      </c>
      <c r="G31" s="7">
        <v>12.5</v>
      </c>
      <c r="H31" s="1">
        <v>0</v>
      </c>
      <c r="I31" s="2">
        <v>0</v>
      </c>
      <c r="J31" s="9">
        <v>0</v>
      </c>
      <c r="K31" s="7">
        <v>10</v>
      </c>
      <c r="L31" s="7">
        <v>23.04</v>
      </c>
      <c r="M31" s="1" t="s">
        <v>175</v>
      </c>
      <c r="N31" s="1" t="s">
        <v>22</v>
      </c>
      <c r="O31" s="5">
        <v>43490</v>
      </c>
      <c r="P31" s="1"/>
    </row>
    <row r="32" spans="1:16">
      <c r="A32" s="1" t="s">
        <v>201</v>
      </c>
      <c r="B32" s="1" t="s">
        <v>202</v>
      </c>
      <c r="C32" s="7">
        <v>423.61</v>
      </c>
      <c r="D32" s="7">
        <v>4.43</v>
      </c>
      <c r="E32" s="7">
        <v>14.45</v>
      </c>
      <c r="F32" s="7">
        <v>8.8000000000000007</v>
      </c>
      <c r="G32" s="7">
        <v>41.26</v>
      </c>
      <c r="H32" s="7">
        <v>1.55</v>
      </c>
      <c r="I32" s="2">
        <v>0</v>
      </c>
      <c r="J32" s="9">
        <v>0</v>
      </c>
      <c r="K32" s="7">
        <v>2</v>
      </c>
      <c r="L32" s="7">
        <v>51.65</v>
      </c>
      <c r="M32" s="1" t="s">
        <v>29</v>
      </c>
      <c r="N32" s="1" t="s">
        <v>22</v>
      </c>
      <c r="O32" s="5">
        <v>43490</v>
      </c>
      <c r="P32" s="1"/>
    </row>
    <row r="33" spans="1:16">
      <c r="A33" s="1" t="s">
        <v>206</v>
      </c>
      <c r="B33" s="1" t="s">
        <v>207</v>
      </c>
      <c r="C33" s="7">
        <v>33.71</v>
      </c>
      <c r="D33" s="7">
        <v>0.68</v>
      </c>
      <c r="E33" s="7">
        <v>83.46</v>
      </c>
      <c r="F33" s="7">
        <v>57.32</v>
      </c>
      <c r="G33" s="7">
        <v>182.66</v>
      </c>
      <c r="H33" s="7">
        <v>0.31</v>
      </c>
      <c r="I33" s="2">
        <v>0</v>
      </c>
      <c r="J33" s="9">
        <v>0</v>
      </c>
      <c r="K33" s="7">
        <v>10</v>
      </c>
      <c r="L33" s="7">
        <v>21.71</v>
      </c>
      <c r="M33" s="1" t="s">
        <v>212</v>
      </c>
      <c r="N33" s="1" t="s">
        <v>22</v>
      </c>
      <c r="O33" s="5">
        <v>43490</v>
      </c>
      <c r="P33" s="1"/>
    </row>
    <row r="34" spans="1:16">
      <c r="A34" s="1" t="s">
        <v>213</v>
      </c>
      <c r="B34" s="1" t="s">
        <v>214</v>
      </c>
      <c r="C34" s="3">
        <v>1908.81</v>
      </c>
      <c r="D34">
        <v>0</v>
      </c>
      <c r="E34">
        <v>0</v>
      </c>
      <c r="F34" s="1">
        <v>0</v>
      </c>
      <c r="G34" s="7">
        <v>92.75</v>
      </c>
      <c r="H34" s="7">
        <v>3.07</v>
      </c>
      <c r="I34" s="2">
        <v>0</v>
      </c>
      <c r="J34" s="9">
        <v>0</v>
      </c>
      <c r="K34" s="7">
        <v>2</v>
      </c>
      <c r="L34" s="7">
        <v>23.13</v>
      </c>
      <c r="M34" s="1" t="s">
        <v>216</v>
      </c>
      <c r="N34" s="1" t="s">
        <v>22</v>
      </c>
      <c r="O34" s="5">
        <v>43490</v>
      </c>
      <c r="P34" s="1"/>
    </row>
    <row r="35" spans="1:16">
      <c r="A35" s="1" t="s">
        <v>217</v>
      </c>
      <c r="B35" s="1" t="s">
        <v>218</v>
      </c>
      <c r="C35" s="3">
        <v>15092.2</v>
      </c>
      <c r="D35" s="7">
        <v>52.42</v>
      </c>
      <c r="E35" s="7">
        <v>30.52</v>
      </c>
      <c r="F35" s="7">
        <v>26.95</v>
      </c>
      <c r="G35" s="7">
        <v>320</v>
      </c>
      <c r="H35" s="7">
        <v>5</v>
      </c>
      <c r="I35" s="2">
        <v>4</v>
      </c>
      <c r="J35" s="2">
        <v>5.0000000000000001E-3</v>
      </c>
      <c r="K35" s="7">
        <v>2</v>
      </c>
      <c r="L35" s="7">
        <v>28.78</v>
      </c>
      <c r="M35" s="1" t="s">
        <v>221</v>
      </c>
      <c r="N35" s="1" t="s">
        <v>22</v>
      </c>
      <c r="O35" s="5">
        <v>43490</v>
      </c>
      <c r="P35" s="1"/>
    </row>
    <row r="36" spans="1:16">
      <c r="A36" s="1" t="s">
        <v>222</v>
      </c>
      <c r="B36" s="1" t="s">
        <v>223</v>
      </c>
      <c r="C36" s="7">
        <v>48.78</v>
      </c>
      <c r="D36">
        <v>0</v>
      </c>
      <c r="E36">
        <v>0</v>
      </c>
      <c r="F36" s="1">
        <v>0</v>
      </c>
      <c r="G36" s="7">
        <v>59.46</v>
      </c>
      <c r="H36" s="7">
        <v>0.33</v>
      </c>
      <c r="I36" s="2">
        <v>0.125</v>
      </c>
      <c r="J36" s="2">
        <v>6.4600000000000005E-2</v>
      </c>
      <c r="K36" s="7">
        <v>10</v>
      </c>
      <c r="L36" s="7">
        <v>44.68</v>
      </c>
      <c r="M36" s="1" t="s">
        <v>225</v>
      </c>
      <c r="N36" s="1" t="s">
        <v>22</v>
      </c>
      <c r="O36" s="5">
        <v>43490</v>
      </c>
      <c r="P36" s="1"/>
    </row>
    <row r="37" spans="1:16">
      <c r="A37" s="1" t="s">
        <v>226</v>
      </c>
      <c r="B37" s="1" t="s">
        <v>227</v>
      </c>
      <c r="C37" s="3">
        <v>1730.28</v>
      </c>
      <c r="D37">
        <v>0</v>
      </c>
      <c r="E37">
        <v>0</v>
      </c>
      <c r="F37" s="1">
        <v>0</v>
      </c>
      <c r="G37" s="7">
        <v>64.069999999999993</v>
      </c>
      <c r="H37" s="1">
        <v>0</v>
      </c>
      <c r="I37" s="2">
        <v>0</v>
      </c>
      <c r="J37" s="9">
        <v>0</v>
      </c>
      <c r="K37" s="7">
        <v>10</v>
      </c>
      <c r="L37" s="7">
        <v>6</v>
      </c>
      <c r="M37" s="1" t="s">
        <v>228</v>
      </c>
      <c r="N37" s="1" t="s">
        <v>22</v>
      </c>
      <c r="O37" s="5">
        <v>43490</v>
      </c>
      <c r="P37" s="1"/>
    </row>
    <row r="38" spans="1:16">
      <c r="A38" s="1" t="s">
        <v>229</v>
      </c>
      <c r="B38" s="1" t="s">
        <v>230</v>
      </c>
      <c r="C38" s="3">
        <v>9876.18</v>
      </c>
      <c r="D38" s="7">
        <v>53.75</v>
      </c>
      <c r="E38" s="7">
        <v>20.87</v>
      </c>
      <c r="F38" s="7">
        <v>18.54</v>
      </c>
      <c r="G38" s="7">
        <v>231.9</v>
      </c>
      <c r="H38" s="7">
        <v>4.84</v>
      </c>
      <c r="I38" s="2">
        <v>0</v>
      </c>
      <c r="J38" s="9">
        <v>0</v>
      </c>
      <c r="K38" s="7">
        <v>2</v>
      </c>
      <c r="L38" s="7">
        <v>30.42</v>
      </c>
      <c r="M38" s="1" t="s">
        <v>55</v>
      </c>
      <c r="N38" s="1" t="s">
        <v>22</v>
      </c>
      <c r="O38" s="5">
        <v>43490</v>
      </c>
      <c r="P38" s="1"/>
    </row>
    <row r="39" spans="1:16">
      <c r="A39" s="1" t="s">
        <v>234</v>
      </c>
      <c r="B39" s="1" t="s">
        <v>235</v>
      </c>
      <c r="C39" s="7">
        <v>642.45000000000005</v>
      </c>
      <c r="D39" s="7">
        <v>23.19</v>
      </c>
      <c r="E39" s="7">
        <v>7.81</v>
      </c>
      <c r="F39" s="7">
        <v>7.56</v>
      </c>
      <c r="G39" s="7">
        <v>182.07</v>
      </c>
      <c r="H39" s="7">
        <v>0.99</v>
      </c>
      <c r="I39" s="2">
        <v>0.33</v>
      </c>
      <c r="J39" s="2">
        <v>1.8200000000000001E-2</v>
      </c>
      <c r="K39" s="7">
        <v>10</v>
      </c>
      <c r="L39" s="7">
        <v>23.13</v>
      </c>
      <c r="M39" s="1" t="s">
        <v>240</v>
      </c>
      <c r="N39" s="1" t="s">
        <v>22</v>
      </c>
      <c r="O39" s="5">
        <v>43490</v>
      </c>
      <c r="P39" s="1"/>
    </row>
    <row r="40" spans="1:16">
      <c r="A40" s="1" t="s">
        <v>241</v>
      </c>
      <c r="B40" s="1" t="s">
        <v>242</v>
      </c>
      <c r="C40" s="7">
        <v>357.94</v>
      </c>
      <c r="D40">
        <v>0</v>
      </c>
      <c r="E40">
        <v>0</v>
      </c>
      <c r="F40" s="7">
        <v>7.26</v>
      </c>
      <c r="G40" s="7">
        <v>29.74</v>
      </c>
      <c r="H40" s="7">
        <v>0.74</v>
      </c>
      <c r="I40" s="2">
        <v>0.06</v>
      </c>
      <c r="J40" s="2">
        <v>1.3599999999999999E-2</v>
      </c>
      <c r="K40" s="7">
        <v>5</v>
      </c>
      <c r="L40" s="7">
        <v>27.74</v>
      </c>
      <c r="M40" s="1" t="s">
        <v>246</v>
      </c>
      <c r="N40" s="1" t="s">
        <v>22</v>
      </c>
      <c r="O40" s="5">
        <v>43490</v>
      </c>
      <c r="P40" s="1"/>
    </row>
    <row r="41" spans="1:16">
      <c r="A41" s="1" t="s">
        <v>247</v>
      </c>
      <c r="B41" s="1" t="s">
        <v>248</v>
      </c>
      <c r="C41" s="3">
        <v>7855.7</v>
      </c>
      <c r="D41">
        <v>0</v>
      </c>
      <c r="E41" s="4">
        <v>0</v>
      </c>
      <c r="F41" s="1">
        <v>0</v>
      </c>
      <c r="G41" s="7">
        <v>282.94</v>
      </c>
      <c r="H41" s="7">
        <v>6.1</v>
      </c>
      <c r="I41" s="2">
        <v>2.2000000000000002</v>
      </c>
      <c r="J41" s="2">
        <v>1.2800000000000001E-2</v>
      </c>
      <c r="K41" s="7">
        <v>10</v>
      </c>
      <c r="L41" s="7">
        <v>60.77</v>
      </c>
      <c r="M41" s="1" t="s">
        <v>250</v>
      </c>
      <c r="N41" s="1" t="s">
        <v>22</v>
      </c>
      <c r="O41" s="5">
        <v>43490</v>
      </c>
      <c r="P41" s="1"/>
    </row>
    <row r="42" spans="1:16">
      <c r="A42" s="1" t="s">
        <v>251</v>
      </c>
      <c r="B42" s="1" t="s">
        <v>252</v>
      </c>
      <c r="C42" s="7">
        <v>402.43</v>
      </c>
      <c r="D42">
        <v>0</v>
      </c>
      <c r="E42">
        <v>0</v>
      </c>
      <c r="F42" s="1">
        <v>0</v>
      </c>
      <c r="G42" s="7">
        <v>2.6</v>
      </c>
      <c r="H42" s="7">
        <v>10.83</v>
      </c>
      <c r="I42" s="2">
        <v>0.2</v>
      </c>
      <c r="J42" s="2">
        <v>7.1000000000000004E-3</v>
      </c>
      <c r="K42" s="7">
        <v>1</v>
      </c>
      <c r="L42" s="7">
        <v>35.270000000000003</v>
      </c>
      <c r="M42" s="1" t="s">
        <v>70</v>
      </c>
      <c r="N42" s="1" t="s">
        <v>22</v>
      </c>
      <c r="O42" s="5">
        <v>43490</v>
      </c>
      <c r="P42" s="1"/>
    </row>
    <row r="43" spans="1:16">
      <c r="A43" s="1" t="s">
        <v>255</v>
      </c>
      <c r="B43" s="1" t="s">
        <v>256</v>
      </c>
      <c r="C43" s="7">
        <v>223.72</v>
      </c>
      <c r="D43" s="7">
        <v>33.76</v>
      </c>
      <c r="E43" s="7">
        <v>11.61</v>
      </c>
      <c r="F43" s="7">
        <v>8.14</v>
      </c>
      <c r="G43" s="7">
        <v>325.81</v>
      </c>
      <c r="H43" s="7">
        <v>1.2</v>
      </c>
      <c r="I43" s="2">
        <v>0.55000000000000004</v>
      </c>
      <c r="J43" s="2">
        <v>1.4E-2</v>
      </c>
      <c r="K43" s="7">
        <v>10</v>
      </c>
      <c r="L43" s="7">
        <v>30.42</v>
      </c>
      <c r="M43" s="1" t="s">
        <v>55</v>
      </c>
      <c r="N43" s="1" t="s">
        <v>22</v>
      </c>
      <c r="O43" s="5">
        <v>43490</v>
      </c>
      <c r="P43" s="1"/>
    </row>
    <row r="44" spans="1:16">
      <c r="A44" s="1" t="s">
        <v>261</v>
      </c>
      <c r="B44" s="1" t="s">
        <v>262</v>
      </c>
      <c r="C44" s="3">
        <v>6266.93</v>
      </c>
      <c r="D44" s="4">
        <v>0</v>
      </c>
      <c r="E44" s="4">
        <v>0</v>
      </c>
      <c r="F44" s="1">
        <v>0</v>
      </c>
      <c r="G44" s="7">
        <v>77.95</v>
      </c>
      <c r="H44" s="7">
        <v>0.56000000000000005</v>
      </c>
      <c r="I44" s="2">
        <v>0</v>
      </c>
      <c r="J44" s="9">
        <v>0</v>
      </c>
      <c r="K44" s="7">
        <v>10</v>
      </c>
      <c r="L44" s="7">
        <v>9.15</v>
      </c>
      <c r="M44" s="1" t="s">
        <v>265</v>
      </c>
      <c r="N44" s="1" t="s">
        <v>22</v>
      </c>
      <c r="O44" s="5">
        <v>43490</v>
      </c>
      <c r="P44" s="1"/>
    </row>
    <row r="45" spans="1:16">
      <c r="A45" s="1" t="s">
        <v>266</v>
      </c>
      <c r="B45" s="1" t="s">
        <v>267</v>
      </c>
      <c r="C45" s="3">
        <v>1096.46</v>
      </c>
      <c r="D45" s="4">
        <v>0</v>
      </c>
      <c r="E45" s="4">
        <v>0</v>
      </c>
      <c r="F45" s="7">
        <v>14.14</v>
      </c>
      <c r="G45" s="7">
        <v>42.2</v>
      </c>
      <c r="H45" s="7">
        <v>1.01</v>
      </c>
      <c r="I45" s="2">
        <v>0.1</v>
      </c>
      <c r="J45" s="2">
        <v>4.7000000000000002E-3</v>
      </c>
      <c r="K45" s="7">
        <v>2</v>
      </c>
      <c r="L45" s="7">
        <v>30.42</v>
      </c>
      <c r="M45" s="1" t="s">
        <v>55</v>
      </c>
      <c r="N45" s="1" t="s">
        <v>22</v>
      </c>
      <c r="O45" s="5">
        <v>43490</v>
      </c>
      <c r="P45" s="1"/>
    </row>
    <row r="46" spans="1:16">
      <c r="A46" s="1" t="s">
        <v>269</v>
      </c>
      <c r="B46" s="1" t="s">
        <v>270</v>
      </c>
      <c r="C46" s="7">
        <v>50.4</v>
      </c>
      <c r="D46" s="7">
        <v>1.59</v>
      </c>
      <c r="E46" s="7">
        <v>31.13</v>
      </c>
      <c r="F46" s="7">
        <v>9.9</v>
      </c>
      <c r="G46" s="7">
        <v>49.64</v>
      </c>
      <c r="H46" s="7">
        <v>1</v>
      </c>
      <c r="I46" s="2">
        <v>0.1</v>
      </c>
      <c r="J46" s="2">
        <v>2.0199999999999999E-2</v>
      </c>
      <c r="K46" s="7">
        <v>10</v>
      </c>
      <c r="L46" s="7">
        <v>41.03</v>
      </c>
      <c r="M46" s="1" t="s">
        <v>60</v>
      </c>
      <c r="N46" s="1" t="s">
        <v>22</v>
      </c>
      <c r="O46" s="5">
        <v>43490</v>
      </c>
      <c r="P46" s="1"/>
    </row>
    <row r="47" spans="1:16">
      <c r="A47" s="1" t="s">
        <v>274</v>
      </c>
      <c r="B47" s="1" t="s">
        <v>275</v>
      </c>
      <c r="C47" s="3">
        <v>22490.18</v>
      </c>
      <c r="D47" s="7">
        <v>52.64</v>
      </c>
      <c r="E47" s="7">
        <v>35.729999999999997</v>
      </c>
      <c r="F47" s="7">
        <v>29.12</v>
      </c>
      <c r="G47" s="7">
        <v>416.96</v>
      </c>
      <c r="H47" s="7">
        <v>4.51</v>
      </c>
      <c r="I47" s="2">
        <v>6.5</v>
      </c>
      <c r="J47" s="2">
        <v>6.8999999999999999E-3</v>
      </c>
      <c r="K47" s="7">
        <v>2</v>
      </c>
      <c r="L47" s="7">
        <v>30.42</v>
      </c>
      <c r="M47" s="1" t="s">
        <v>55</v>
      </c>
      <c r="N47" s="1" t="s">
        <v>22</v>
      </c>
      <c r="O47" s="5">
        <v>43490</v>
      </c>
      <c r="P47" s="1"/>
    </row>
    <row r="48" spans="1:16">
      <c r="A48" s="1" t="s">
        <v>279</v>
      </c>
      <c r="B48" s="1" t="s">
        <v>280</v>
      </c>
      <c r="C48" s="3">
        <v>2612.9699999999998</v>
      </c>
      <c r="D48" s="7">
        <v>6.57</v>
      </c>
      <c r="E48" s="7">
        <v>16.190000000000001</v>
      </c>
      <c r="F48" s="7">
        <v>8.16</v>
      </c>
      <c r="G48" s="7">
        <v>80.650000000000006</v>
      </c>
      <c r="H48" s="7">
        <v>1.32</v>
      </c>
      <c r="I48" s="2">
        <v>1</v>
      </c>
      <c r="J48" s="2">
        <v>1.8800000000000001E-2</v>
      </c>
      <c r="K48" s="7">
        <v>2</v>
      </c>
      <c r="L48" s="7">
        <v>35.29</v>
      </c>
      <c r="M48" s="1" t="s">
        <v>197</v>
      </c>
      <c r="N48" s="1" t="s">
        <v>22</v>
      </c>
      <c r="O48" s="5">
        <v>43490</v>
      </c>
      <c r="P48" s="1"/>
    </row>
    <row r="49" spans="1:16">
      <c r="A49" s="1" t="s">
        <v>286</v>
      </c>
      <c r="B49" s="1" t="s">
        <v>287</v>
      </c>
      <c r="C49" s="7">
        <v>275.58999999999997</v>
      </c>
      <c r="D49" s="7">
        <v>24.69</v>
      </c>
      <c r="E49" s="7">
        <v>7.32</v>
      </c>
      <c r="F49" s="7">
        <v>6.54</v>
      </c>
      <c r="G49" s="7">
        <v>136.19</v>
      </c>
      <c r="H49" s="7">
        <v>1.33</v>
      </c>
      <c r="I49" s="2">
        <v>0</v>
      </c>
      <c r="J49" s="9">
        <v>0</v>
      </c>
      <c r="K49" s="7">
        <v>10</v>
      </c>
      <c r="L49" s="7">
        <v>14.91</v>
      </c>
      <c r="M49" s="1" t="s">
        <v>175</v>
      </c>
      <c r="N49" s="1" t="s">
        <v>22</v>
      </c>
      <c r="O49" s="5">
        <v>43490</v>
      </c>
      <c r="P49" s="1"/>
    </row>
    <row r="50" spans="1:16">
      <c r="A50" s="1" t="s">
        <v>293</v>
      </c>
      <c r="B50" s="1" t="s">
        <v>294</v>
      </c>
      <c r="C50" s="7">
        <v>61.61</v>
      </c>
      <c r="D50" s="7">
        <v>3.7</v>
      </c>
      <c r="E50" s="7">
        <v>6.43</v>
      </c>
      <c r="F50" s="7">
        <v>5.67</v>
      </c>
      <c r="G50" s="7">
        <v>50.95</v>
      </c>
      <c r="H50" s="7">
        <v>0.47</v>
      </c>
      <c r="I50" s="2">
        <v>0</v>
      </c>
      <c r="J50" s="9">
        <v>0</v>
      </c>
      <c r="K50" s="7">
        <v>6</v>
      </c>
      <c r="L50" s="7">
        <v>35.270000000000003</v>
      </c>
      <c r="M50" s="1" t="s">
        <v>88</v>
      </c>
      <c r="N50" s="1" t="s">
        <v>22</v>
      </c>
      <c r="O50" s="5">
        <v>43490</v>
      </c>
      <c r="P50" s="1"/>
    </row>
    <row r="51" spans="1:16">
      <c r="A51" s="1" t="s">
        <v>301</v>
      </c>
      <c r="B51" s="1" t="s">
        <v>302</v>
      </c>
      <c r="C51" s="7">
        <v>56.81</v>
      </c>
      <c r="D51">
        <v>0</v>
      </c>
      <c r="E51">
        <v>0</v>
      </c>
      <c r="F51" s="1">
        <v>0</v>
      </c>
      <c r="G51" s="7">
        <v>46.34</v>
      </c>
      <c r="H51" s="7">
        <v>0.57999999999999996</v>
      </c>
      <c r="I51" s="2">
        <v>0</v>
      </c>
      <c r="J51" s="9">
        <v>0</v>
      </c>
      <c r="K51" s="7">
        <v>10</v>
      </c>
      <c r="L51" s="7">
        <v>30.42</v>
      </c>
      <c r="M51" s="1" t="s">
        <v>55</v>
      </c>
      <c r="N51" s="1" t="s">
        <v>22</v>
      </c>
      <c r="O51" s="5">
        <v>43490</v>
      </c>
      <c r="P51" s="1"/>
    </row>
    <row r="52" spans="1:16">
      <c r="A52" s="1" t="s">
        <v>305</v>
      </c>
      <c r="B52" s="1" t="s">
        <v>306</v>
      </c>
      <c r="C52" s="7">
        <v>296.47000000000003</v>
      </c>
      <c r="D52" s="7">
        <v>82.21</v>
      </c>
      <c r="E52" s="7">
        <v>5.67</v>
      </c>
      <c r="F52" s="7">
        <v>3.44</v>
      </c>
      <c r="G52" s="7">
        <v>366.6</v>
      </c>
      <c r="H52" s="7">
        <v>1.27</v>
      </c>
      <c r="I52" s="2">
        <v>0.8</v>
      </c>
      <c r="J52" s="2">
        <v>1.72E-2</v>
      </c>
      <c r="K52" s="7">
        <v>10</v>
      </c>
      <c r="L52" s="7">
        <v>10.199999999999999</v>
      </c>
      <c r="M52" s="1" t="s">
        <v>76</v>
      </c>
      <c r="N52" s="1" t="s">
        <v>22</v>
      </c>
      <c r="O52" s="5">
        <v>43490</v>
      </c>
      <c r="P52" s="1"/>
    </row>
    <row r="53" spans="1:16">
      <c r="A53" s="1" t="s">
        <v>310</v>
      </c>
      <c r="B53" s="1" t="s">
        <v>311</v>
      </c>
      <c r="C53" s="3">
        <v>13067.16</v>
      </c>
      <c r="D53" s="7">
        <v>27.96</v>
      </c>
      <c r="E53" s="7">
        <v>27.36</v>
      </c>
      <c r="F53" s="7">
        <v>18.46</v>
      </c>
      <c r="G53" s="7">
        <v>171.97</v>
      </c>
      <c r="H53" s="7">
        <v>4.45</v>
      </c>
      <c r="I53" s="2">
        <v>4.1500000000000004</v>
      </c>
      <c r="J53" s="2">
        <v>5.4000000000000003E-3</v>
      </c>
      <c r="K53" s="7">
        <v>1</v>
      </c>
      <c r="L53" s="7">
        <v>28.92</v>
      </c>
      <c r="M53" s="1" t="s">
        <v>316</v>
      </c>
      <c r="N53" s="1" t="s">
        <v>22</v>
      </c>
      <c r="O53" s="5">
        <v>43490</v>
      </c>
      <c r="P53" s="1"/>
    </row>
    <row r="54" spans="1:16">
      <c r="A54" s="1" t="s">
        <v>317</v>
      </c>
      <c r="B54" s="1" t="s">
        <v>318</v>
      </c>
      <c r="C54" s="3">
        <v>2531.4499999999998</v>
      </c>
      <c r="D54">
        <v>0</v>
      </c>
      <c r="E54">
        <v>0</v>
      </c>
      <c r="F54" s="1">
        <v>0</v>
      </c>
      <c r="G54" s="7">
        <v>283.89999999999998</v>
      </c>
      <c r="H54" s="7">
        <v>2.84</v>
      </c>
      <c r="I54" s="2">
        <v>0</v>
      </c>
      <c r="J54" s="9">
        <v>0</v>
      </c>
      <c r="K54" s="7">
        <v>10</v>
      </c>
      <c r="L54" s="7">
        <v>15.99</v>
      </c>
      <c r="M54" s="1" t="s">
        <v>29</v>
      </c>
      <c r="N54" s="1" t="s">
        <v>22</v>
      </c>
      <c r="O54" s="5">
        <v>43490</v>
      </c>
      <c r="P54" s="1"/>
    </row>
    <row r="55" spans="1:16">
      <c r="A55" s="1" t="s">
        <v>322</v>
      </c>
      <c r="B55" s="1" t="s">
        <v>323</v>
      </c>
      <c r="C55" s="3">
        <v>40209.32</v>
      </c>
      <c r="D55" s="7">
        <v>8.1199999999999992</v>
      </c>
      <c r="E55" s="7">
        <v>24.94</v>
      </c>
      <c r="F55" s="7">
        <v>14.2</v>
      </c>
      <c r="G55" s="7">
        <v>127.31</v>
      </c>
      <c r="H55" s="7">
        <v>1.59</v>
      </c>
      <c r="I55" s="2">
        <v>0.8</v>
      </c>
      <c r="J55" s="2">
        <v>7.9000000000000008E-3</v>
      </c>
      <c r="K55" s="7">
        <v>2</v>
      </c>
      <c r="L55" s="7">
        <v>34.58</v>
      </c>
      <c r="M55" s="1" t="s">
        <v>100</v>
      </c>
      <c r="N55" s="1" t="s">
        <v>22</v>
      </c>
      <c r="O55" s="5">
        <v>43490</v>
      </c>
      <c r="P55" s="1"/>
    </row>
    <row r="56" spans="1:16">
      <c r="A56" s="1" t="s">
        <v>325</v>
      </c>
      <c r="B56" s="1" t="s">
        <v>326</v>
      </c>
      <c r="C56" s="7">
        <v>45.14</v>
      </c>
      <c r="D56" s="4">
        <v>0</v>
      </c>
      <c r="E56" s="4">
        <v>0</v>
      </c>
      <c r="F56" s="1">
        <v>0</v>
      </c>
      <c r="G56" s="7">
        <v>54.52</v>
      </c>
      <c r="H56" s="7">
        <v>0.43</v>
      </c>
      <c r="I56" s="2">
        <v>0</v>
      </c>
      <c r="J56" s="9">
        <v>0</v>
      </c>
      <c r="K56" s="7">
        <v>10</v>
      </c>
      <c r="L56" s="7">
        <v>20.54</v>
      </c>
      <c r="M56" s="1" t="s">
        <v>331</v>
      </c>
      <c r="N56" s="1" t="s">
        <v>22</v>
      </c>
      <c r="O56" s="5">
        <v>43490</v>
      </c>
      <c r="P56" s="1"/>
    </row>
    <row r="57" spans="1:16">
      <c r="A57" s="1" t="s">
        <v>332</v>
      </c>
      <c r="B57" s="1" t="s">
        <v>333</v>
      </c>
      <c r="C57" s="7">
        <v>86.1</v>
      </c>
      <c r="D57">
        <v>0</v>
      </c>
      <c r="E57" s="4">
        <v>0</v>
      </c>
      <c r="F57" s="1">
        <v>0</v>
      </c>
      <c r="G57" s="7">
        <v>24.85</v>
      </c>
      <c r="H57" s="7">
        <v>0.85</v>
      </c>
      <c r="I57" s="2">
        <v>0.1</v>
      </c>
      <c r="J57" s="2">
        <v>9.4999999999999998E-3</v>
      </c>
      <c r="K57" s="7">
        <v>2</v>
      </c>
      <c r="L57" s="7">
        <v>23.13</v>
      </c>
      <c r="M57" s="1" t="s">
        <v>337</v>
      </c>
      <c r="N57" s="1" t="s">
        <v>22</v>
      </c>
      <c r="O57" s="5">
        <v>43490</v>
      </c>
      <c r="P57" s="1"/>
    </row>
    <row r="58" spans="1:16">
      <c r="A58" s="1" t="s">
        <v>338</v>
      </c>
      <c r="B58" s="1" t="s">
        <v>339</v>
      </c>
      <c r="C58" s="7">
        <v>938.16</v>
      </c>
      <c r="D58">
        <v>0</v>
      </c>
      <c r="E58">
        <v>0</v>
      </c>
      <c r="F58" s="1">
        <v>0</v>
      </c>
      <c r="G58" s="7">
        <v>43.11</v>
      </c>
      <c r="H58" s="7">
        <v>7.44</v>
      </c>
      <c r="I58" s="2">
        <v>1.95</v>
      </c>
      <c r="J58" s="2">
        <v>6.1000000000000004E-3</v>
      </c>
      <c r="K58" s="7">
        <v>1</v>
      </c>
      <c r="L58" s="7">
        <v>30.42</v>
      </c>
      <c r="M58" s="1" t="s">
        <v>55</v>
      </c>
      <c r="N58" s="1" t="s">
        <v>22</v>
      </c>
      <c r="O58" s="5">
        <v>43490</v>
      </c>
      <c r="P58" s="1"/>
    </row>
    <row r="59" spans="1:16">
      <c r="A59" s="1" t="s">
        <v>342</v>
      </c>
      <c r="B59" s="1" t="s">
        <v>343</v>
      </c>
      <c r="C59" s="7">
        <v>77.209999999999994</v>
      </c>
      <c r="D59">
        <v>0</v>
      </c>
      <c r="E59">
        <v>0</v>
      </c>
      <c r="F59" s="1">
        <v>0</v>
      </c>
      <c r="G59" s="7">
        <v>303.58</v>
      </c>
      <c r="H59">
        <v>0</v>
      </c>
      <c r="I59" s="2">
        <v>0</v>
      </c>
      <c r="J59" s="9">
        <v>0</v>
      </c>
      <c r="K59" s="7">
        <v>2</v>
      </c>
      <c r="L59" s="7">
        <v>51.64</v>
      </c>
      <c r="M59" s="1" t="s">
        <v>316</v>
      </c>
      <c r="N59" s="1" t="s">
        <v>22</v>
      </c>
      <c r="O59" s="5">
        <v>43490</v>
      </c>
      <c r="P59" s="1"/>
    </row>
    <row r="60" spans="1:16">
      <c r="A60" s="1" t="s">
        <v>344</v>
      </c>
      <c r="B60" s="1" t="s">
        <v>345</v>
      </c>
      <c r="C60" s="7">
        <v>973.82</v>
      </c>
      <c r="D60" s="7">
        <v>2.17</v>
      </c>
      <c r="E60" s="7">
        <v>15.21</v>
      </c>
      <c r="F60" s="7">
        <v>10.78</v>
      </c>
      <c r="G60" s="7">
        <v>141.58000000000001</v>
      </c>
      <c r="H60" s="7">
        <v>0.23</v>
      </c>
      <c r="I60" s="2">
        <v>0.12</v>
      </c>
      <c r="J60" s="2">
        <v>7.3000000000000001E-3</v>
      </c>
      <c r="K60" s="7">
        <v>2</v>
      </c>
      <c r="L60" s="7">
        <v>23.13</v>
      </c>
      <c r="M60" s="1" t="s">
        <v>240</v>
      </c>
      <c r="N60" s="1" t="s">
        <v>22</v>
      </c>
      <c r="O60" s="5">
        <v>43490</v>
      </c>
      <c r="P60" s="1"/>
    </row>
    <row r="61" spans="1:16">
      <c r="A61" s="1" t="s">
        <v>350</v>
      </c>
      <c r="B61" s="1" t="s">
        <v>351</v>
      </c>
      <c r="C61" s="3">
        <v>4607.8599999999997</v>
      </c>
      <c r="D61" s="4">
        <v>0</v>
      </c>
      <c r="E61" s="4">
        <v>0</v>
      </c>
      <c r="F61" s="1">
        <v>0</v>
      </c>
      <c r="G61" s="7">
        <v>66</v>
      </c>
      <c r="H61" s="7">
        <v>0.4</v>
      </c>
      <c r="I61" s="2">
        <v>0</v>
      </c>
      <c r="J61" s="9">
        <v>0</v>
      </c>
      <c r="K61" s="7">
        <v>10</v>
      </c>
      <c r="L61" s="7">
        <v>9.15</v>
      </c>
      <c r="M61" s="1" t="s">
        <v>265</v>
      </c>
      <c r="N61" s="1" t="s">
        <v>22</v>
      </c>
      <c r="O61" s="5">
        <v>43490</v>
      </c>
      <c r="P61" s="1"/>
    </row>
    <row r="62" spans="1:16">
      <c r="A62" s="1" t="s">
        <v>354</v>
      </c>
      <c r="B62" s="1" t="s">
        <v>355</v>
      </c>
      <c r="C62" s="7">
        <v>146.16999999999999</v>
      </c>
      <c r="D62" s="4">
        <v>0</v>
      </c>
      <c r="E62">
        <v>0</v>
      </c>
      <c r="F62" s="1">
        <v>0</v>
      </c>
      <c r="G62" s="7">
        <v>4.68</v>
      </c>
      <c r="H62" s="1">
        <v>0</v>
      </c>
      <c r="I62" s="2">
        <v>0</v>
      </c>
      <c r="J62" s="9">
        <v>0</v>
      </c>
      <c r="K62" s="7">
        <v>10</v>
      </c>
      <c r="L62" s="7">
        <v>34.58</v>
      </c>
      <c r="M62" s="1" t="s">
        <v>100</v>
      </c>
      <c r="N62" s="1" t="s">
        <v>22</v>
      </c>
      <c r="O62" s="5">
        <v>43490</v>
      </c>
      <c r="P62" s="1"/>
    </row>
    <row r="63" spans="1:16">
      <c r="A63" s="1" t="s">
        <v>357</v>
      </c>
      <c r="B63" s="1" t="s">
        <v>358</v>
      </c>
      <c r="C63" s="7">
        <v>842.89</v>
      </c>
      <c r="D63">
        <v>0</v>
      </c>
      <c r="E63">
        <v>0</v>
      </c>
      <c r="F63" s="1">
        <v>0</v>
      </c>
      <c r="G63" s="7">
        <v>396.19</v>
      </c>
      <c r="H63" s="7">
        <v>0.78</v>
      </c>
      <c r="I63" s="2">
        <v>1</v>
      </c>
      <c r="J63" s="2">
        <v>3.2199999999999999E-2</v>
      </c>
      <c r="K63" s="7">
        <v>10</v>
      </c>
      <c r="L63" s="7">
        <v>29.83</v>
      </c>
      <c r="M63" s="1" t="s">
        <v>359</v>
      </c>
      <c r="N63" s="1" t="s">
        <v>22</v>
      </c>
      <c r="O63" s="5">
        <v>43490</v>
      </c>
      <c r="P63" s="1"/>
    </row>
    <row r="64" spans="1:16">
      <c r="A64" s="1" t="s">
        <v>360</v>
      </c>
      <c r="B64" s="1" t="s">
        <v>361</v>
      </c>
      <c r="C64" s="7">
        <v>56.89</v>
      </c>
      <c r="D64">
        <v>0</v>
      </c>
      <c r="E64">
        <v>0</v>
      </c>
      <c r="F64" s="1">
        <v>0</v>
      </c>
      <c r="G64" s="7">
        <v>162.82</v>
      </c>
      <c r="H64" s="7">
        <v>0.13</v>
      </c>
      <c r="I64" s="2">
        <v>0</v>
      </c>
      <c r="J64" s="9">
        <v>0</v>
      </c>
      <c r="K64" s="7">
        <v>10</v>
      </c>
      <c r="L64" s="7">
        <v>13.96</v>
      </c>
      <c r="M64" s="1" t="s">
        <v>364</v>
      </c>
      <c r="N64" s="1" t="s">
        <v>22</v>
      </c>
      <c r="O64" s="5">
        <v>43490</v>
      </c>
      <c r="P64" s="1"/>
    </row>
    <row r="65" spans="1:16">
      <c r="A65" s="1" t="s">
        <v>365</v>
      </c>
      <c r="B65" s="1" t="s">
        <v>366</v>
      </c>
      <c r="C65" s="7">
        <v>188.57</v>
      </c>
      <c r="D65" s="4">
        <v>0</v>
      </c>
      <c r="E65" s="4">
        <v>0</v>
      </c>
      <c r="F65" s="1">
        <v>0</v>
      </c>
      <c r="G65" s="7">
        <v>106.82</v>
      </c>
      <c r="H65" s="7">
        <v>0.11</v>
      </c>
      <c r="I65" s="2">
        <v>0</v>
      </c>
      <c r="J65" s="9">
        <v>0</v>
      </c>
      <c r="K65" s="7">
        <v>5</v>
      </c>
      <c r="L65" s="7">
        <v>23.13</v>
      </c>
      <c r="M65" s="1" t="s">
        <v>368</v>
      </c>
      <c r="N65" s="1" t="s">
        <v>22</v>
      </c>
      <c r="O65" s="5">
        <v>43490</v>
      </c>
      <c r="P65" s="1"/>
    </row>
    <row r="66" spans="1:16">
      <c r="A66" s="1" t="s">
        <v>369</v>
      </c>
      <c r="B66" s="1" t="s">
        <v>370</v>
      </c>
      <c r="C66" s="7">
        <v>71.38</v>
      </c>
      <c r="D66">
        <v>0</v>
      </c>
      <c r="E66">
        <v>0</v>
      </c>
      <c r="F66" s="1">
        <v>0</v>
      </c>
      <c r="G66" s="7">
        <v>70.81</v>
      </c>
      <c r="H66" s="7">
        <v>0.17</v>
      </c>
      <c r="I66" s="2">
        <v>0</v>
      </c>
      <c r="J66" s="9">
        <v>0</v>
      </c>
      <c r="K66" s="7">
        <v>10</v>
      </c>
      <c r="L66" s="7">
        <v>23.13</v>
      </c>
      <c r="M66" s="1" t="s">
        <v>368</v>
      </c>
      <c r="N66" s="1" t="s">
        <v>22</v>
      </c>
      <c r="O66" s="5">
        <v>43490</v>
      </c>
      <c r="P66" s="1"/>
    </row>
    <row r="67" spans="1:16">
      <c r="A67" s="1" t="s">
        <v>373</v>
      </c>
      <c r="B67" s="1" t="s">
        <v>374</v>
      </c>
      <c r="C67" s="3">
        <v>2353.71</v>
      </c>
      <c r="D67" s="7">
        <v>35.85</v>
      </c>
      <c r="E67" s="7">
        <v>17.16</v>
      </c>
      <c r="F67" s="7">
        <v>12.19</v>
      </c>
      <c r="G67" s="7">
        <v>289.60000000000002</v>
      </c>
      <c r="H67" s="7">
        <v>2.12</v>
      </c>
      <c r="I67" s="2">
        <v>0.95</v>
      </c>
      <c r="J67" s="2">
        <v>1.54E-2</v>
      </c>
      <c r="K67" s="7">
        <v>10</v>
      </c>
      <c r="L67" s="7">
        <v>13.79</v>
      </c>
      <c r="M67" s="1" t="s">
        <v>378</v>
      </c>
      <c r="N67" s="1" t="s">
        <v>22</v>
      </c>
      <c r="O67" s="5">
        <v>43490</v>
      </c>
      <c r="P67" s="1"/>
    </row>
    <row r="68" spans="1:16">
      <c r="A68" s="1" t="s">
        <v>379</v>
      </c>
      <c r="B68" s="1" t="s">
        <v>380</v>
      </c>
      <c r="C68" s="3">
        <v>1005.79</v>
      </c>
      <c r="D68" s="7">
        <v>18.09</v>
      </c>
      <c r="E68" s="7">
        <v>26.81</v>
      </c>
      <c r="F68" s="7">
        <v>21.44</v>
      </c>
      <c r="G68" s="7">
        <v>90.26</v>
      </c>
      <c r="H68" s="7">
        <v>5.37</v>
      </c>
      <c r="I68" s="2">
        <v>1.2</v>
      </c>
      <c r="J68" s="2">
        <v>1.24E-2</v>
      </c>
      <c r="K68" s="7">
        <v>5</v>
      </c>
      <c r="L68" s="7">
        <v>18.27</v>
      </c>
      <c r="M68" s="1" t="s">
        <v>384</v>
      </c>
      <c r="N68" s="1" t="s">
        <v>22</v>
      </c>
      <c r="O68" s="5">
        <v>43490</v>
      </c>
      <c r="P68" s="1"/>
    </row>
    <row r="69" spans="1:16">
      <c r="A69" s="1" t="s">
        <v>385</v>
      </c>
      <c r="B69" s="1" t="s">
        <v>386</v>
      </c>
      <c r="C69" s="7">
        <v>992.19</v>
      </c>
      <c r="D69" s="7">
        <v>24.76</v>
      </c>
      <c r="E69" s="7">
        <v>12.82</v>
      </c>
      <c r="F69" s="7">
        <v>11.53</v>
      </c>
      <c r="G69" s="7">
        <v>96.74</v>
      </c>
      <c r="H69" s="7">
        <v>3.28</v>
      </c>
      <c r="I69" s="2">
        <v>0.2</v>
      </c>
      <c r="J69" s="2">
        <v>6.3E-3</v>
      </c>
      <c r="K69" s="7">
        <v>10</v>
      </c>
      <c r="L69" s="7">
        <v>69.69</v>
      </c>
      <c r="M69" s="1" t="s">
        <v>146</v>
      </c>
      <c r="N69" s="1" t="s">
        <v>22</v>
      </c>
      <c r="O69" s="5">
        <v>43490</v>
      </c>
      <c r="P69" s="1"/>
    </row>
    <row r="70" spans="1:16">
      <c r="A70" s="1" t="s">
        <v>392</v>
      </c>
      <c r="B70" s="1" t="s">
        <v>393</v>
      </c>
      <c r="C70" s="3">
        <v>2622.26</v>
      </c>
      <c r="D70" s="7">
        <v>64.94</v>
      </c>
      <c r="E70" s="7">
        <v>17.02</v>
      </c>
      <c r="F70" s="7">
        <v>12.64</v>
      </c>
      <c r="G70" s="7">
        <v>353.08</v>
      </c>
      <c r="H70" s="7">
        <v>3.13</v>
      </c>
      <c r="I70" s="2">
        <v>1.4</v>
      </c>
      <c r="J70" s="2">
        <v>1.2699999999999999E-2</v>
      </c>
      <c r="K70" s="7">
        <v>10</v>
      </c>
      <c r="L70" s="7">
        <v>14.54</v>
      </c>
      <c r="M70" s="1" t="s">
        <v>398</v>
      </c>
      <c r="N70" s="1" t="s">
        <v>22</v>
      </c>
      <c r="O70" s="5">
        <v>43490</v>
      </c>
      <c r="P70" s="1"/>
    </row>
    <row r="71" spans="1:16">
      <c r="A71" s="1" t="s">
        <v>399</v>
      </c>
      <c r="B71" s="1" t="s">
        <v>400</v>
      </c>
      <c r="C71" s="3">
        <v>11122.44</v>
      </c>
      <c r="D71" s="7">
        <v>29.4</v>
      </c>
      <c r="E71" s="7">
        <v>20.07</v>
      </c>
      <c r="F71" s="7">
        <v>16.86</v>
      </c>
      <c r="G71" s="7">
        <v>117.79</v>
      </c>
      <c r="H71" s="7">
        <v>5.01</v>
      </c>
      <c r="I71" s="2">
        <v>2</v>
      </c>
      <c r="J71" s="2">
        <v>6.7999999999999996E-3</v>
      </c>
      <c r="K71" s="7">
        <v>2</v>
      </c>
      <c r="L71" s="7">
        <v>30.42</v>
      </c>
      <c r="M71" s="1" t="s">
        <v>55</v>
      </c>
      <c r="N71" s="1" t="s">
        <v>22</v>
      </c>
      <c r="O71" s="5">
        <v>43490</v>
      </c>
      <c r="P71" s="1"/>
    </row>
    <row r="72" spans="1:16">
      <c r="A72" s="1" t="s">
        <v>405</v>
      </c>
      <c r="B72" s="1" t="s">
        <v>406</v>
      </c>
      <c r="C72" s="7">
        <v>247.09</v>
      </c>
      <c r="D72" s="7">
        <v>12.34</v>
      </c>
      <c r="E72" s="7">
        <v>9.64</v>
      </c>
      <c r="F72" s="7">
        <v>7.69</v>
      </c>
      <c r="G72" s="7">
        <v>123.09</v>
      </c>
      <c r="H72" s="7">
        <v>0.97</v>
      </c>
      <c r="I72" s="2">
        <v>0</v>
      </c>
      <c r="J72" s="9">
        <v>0</v>
      </c>
      <c r="K72" s="7">
        <v>10</v>
      </c>
      <c r="L72" s="7">
        <v>14.81</v>
      </c>
      <c r="M72" s="1" t="s">
        <v>29</v>
      </c>
      <c r="N72" s="1" t="s">
        <v>22</v>
      </c>
      <c r="O72" s="5">
        <v>43490</v>
      </c>
      <c r="P72" s="1"/>
    </row>
    <row r="73" spans="1:16">
      <c r="A73" s="1" t="s">
        <v>411</v>
      </c>
      <c r="B73" s="1" t="s">
        <v>412</v>
      </c>
      <c r="C73" s="3">
        <v>17976.36</v>
      </c>
      <c r="D73" s="4">
        <v>0</v>
      </c>
      <c r="E73" s="4">
        <v>0</v>
      </c>
      <c r="F73" s="1">
        <v>0</v>
      </c>
      <c r="G73" s="7">
        <v>243.23</v>
      </c>
      <c r="H73" s="7">
        <v>5.31</v>
      </c>
      <c r="I73" s="2">
        <v>1</v>
      </c>
      <c r="J73" s="2">
        <v>3.8999999999999998E-3</v>
      </c>
      <c r="K73" s="7">
        <v>5</v>
      </c>
      <c r="L73" s="7">
        <v>51.65</v>
      </c>
      <c r="M73" s="1" t="s">
        <v>414</v>
      </c>
      <c r="N73" s="1" t="s">
        <v>22</v>
      </c>
      <c r="O73" s="5">
        <v>43490</v>
      </c>
      <c r="P73" s="1"/>
    </row>
    <row r="74" spans="1:16">
      <c r="A74" s="1" t="s">
        <v>415</v>
      </c>
      <c r="B74" s="1" t="s">
        <v>416</v>
      </c>
      <c r="C74" s="3">
        <v>12075.98</v>
      </c>
      <c r="D74" s="7">
        <v>15.62</v>
      </c>
      <c r="E74" s="7">
        <v>13.51</v>
      </c>
      <c r="F74" s="7">
        <v>8.1300000000000008</v>
      </c>
      <c r="G74" s="7">
        <v>170.91</v>
      </c>
      <c r="H74" s="7">
        <v>1.24</v>
      </c>
      <c r="I74" s="2">
        <v>3</v>
      </c>
      <c r="J74" s="2">
        <v>1.4200000000000001E-2</v>
      </c>
      <c r="K74" s="7">
        <v>1</v>
      </c>
      <c r="L74" s="7">
        <v>22.28</v>
      </c>
      <c r="M74" s="1" t="s">
        <v>421</v>
      </c>
      <c r="N74" s="1" t="s">
        <v>22</v>
      </c>
      <c r="O74" s="5">
        <v>43490</v>
      </c>
      <c r="P74" s="1"/>
    </row>
    <row r="75" spans="1:16">
      <c r="A75" s="1" t="s">
        <v>422</v>
      </c>
      <c r="B75" s="1" t="s">
        <v>423</v>
      </c>
      <c r="C75" s="7">
        <v>704.12</v>
      </c>
      <c r="D75" s="7">
        <v>5.3</v>
      </c>
      <c r="E75" s="7">
        <v>33.299999999999997</v>
      </c>
      <c r="F75" s="7">
        <v>21.71</v>
      </c>
      <c r="G75" s="7">
        <v>69.989999999999995</v>
      </c>
      <c r="H75" s="7">
        <v>2.52</v>
      </c>
      <c r="I75" s="2">
        <v>0.35</v>
      </c>
      <c r="J75" s="2">
        <v>1.9800000000000002E-2</v>
      </c>
      <c r="K75" s="7">
        <v>10</v>
      </c>
      <c r="L75" s="7">
        <v>82.51</v>
      </c>
      <c r="M75" s="1" t="s">
        <v>427</v>
      </c>
      <c r="N75" s="1" t="s">
        <v>22</v>
      </c>
      <c r="O75" s="5">
        <v>43490</v>
      </c>
      <c r="P75" s="1"/>
    </row>
    <row r="76" spans="1:16">
      <c r="A76" s="1" t="s">
        <v>428</v>
      </c>
      <c r="B76" s="1" t="s">
        <v>429</v>
      </c>
      <c r="C76" s="7">
        <v>85.61</v>
      </c>
      <c r="D76" s="7">
        <v>0.47</v>
      </c>
      <c r="E76" s="7">
        <v>82.55</v>
      </c>
      <c r="F76" s="7">
        <v>13.66</v>
      </c>
      <c r="G76" s="7">
        <v>59.79</v>
      </c>
      <c r="H76" s="7">
        <v>0.65</v>
      </c>
      <c r="I76" s="2">
        <v>0</v>
      </c>
      <c r="J76" s="9">
        <v>0</v>
      </c>
      <c r="K76" s="7">
        <v>10</v>
      </c>
      <c r="L76" s="7">
        <v>18.309999999999999</v>
      </c>
      <c r="M76" s="1" t="s">
        <v>29</v>
      </c>
      <c r="N76" s="1" t="s">
        <v>22</v>
      </c>
      <c r="O76" s="5">
        <v>43490</v>
      </c>
      <c r="P76" s="1"/>
    </row>
    <row r="77" spans="1:16">
      <c r="A77" s="1" t="s">
        <v>434</v>
      </c>
      <c r="B77" s="1" t="s">
        <v>435</v>
      </c>
      <c r="C77" s="7">
        <v>95.94</v>
      </c>
      <c r="D77" s="7">
        <v>0.51</v>
      </c>
      <c r="E77" s="7">
        <v>55.69</v>
      </c>
      <c r="F77" s="7">
        <v>16.61</v>
      </c>
      <c r="G77" s="7">
        <v>34.799999999999997</v>
      </c>
      <c r="H77" s="7">
        <v>0.82</v>
      </c>
      <c r="I77" s="2">
        <v>0</v>
      </c>
      <c r="J77" s="9">
        <v>0</v>
      </c>
      <c r="K77" s="7">
        <v>2</v>
      </c>
      <c r="L77" s="7">
        <v>11.17</v>
      </c>
      <c r="M77" s="1" t="s">
        <v>441</v>
      </c>
      <c r="N77" s="1" t="s">
        <v>22</v>
      </c>
      <c r="O77" s="5">
        <v>43490</v>
      </c>
      <c r="P77" s="1"/>
    </row>
    <row r="78" spans="1:16">
      <c r="A78" s="1" t="s">
        <v>442</v>
      </c>
      <c r="B78" s="1" t="s">
        <v>443</v>
      </c>
      <c r="C78" s="7">
        <v>71.400000000000006</v>
      </c>
      <c r="D78" s="4">
        <v>0</v>
      </c>
      <c r="E78" s="4">
        <v>0</v>
      </c>
      <c r="F78" s="1">
        <v>0</v>
      </c>
      <c r="G78" s="7">
        <v>21.62</v>
      </c>
      <c r="H78" s="7">
        <v>0.31</v>
      </c>
      <c r="I78" s="2">
        <v>0</v>
      </c>
      <c r="J78" s="9">
        <v>0</v>
      </c>
      <c r="K78" s="7">
        <v>2</v>
      </c>
      <c r="L78" s="7">
        <v>17.14</v>
      </c>
      <c r="M78" s="1" t="s">
        <v>446</v>
      </c>
      <c r="N78" s="1" t="s">
        <v>22</v>
      </c>
      <c r="O78" s="5">
        <v>43490</v>
      </c>
      <c r="P78" s="1"/>
    </row>
    <row r="79" spans="1:16">
      <c r="A79" s="1" t="s">
        <v>447</v>
      </c>
      <c r="B79" s="1" t="s">
        <v>448</v>
      </c>
      <c r="C79" s="7">
        <v>117.04</v>
      </c>
      <c r="D79" s="7">
        <v>10.23</v>
      </c>
      <c r="E79" s="7">
        <v>8.8000000000000007</v>
      </c>
      <c r="F79" s="7">
        <v>7.52</v>
      </c>
      <c r="G79" s="7">
        <v>160.83000000000001</v>
      </c>
      <c r="H79" s="7">
        <v>0.56000000000000005</v>
      </c>
      <c r="I79" s="2">
        <v>0.23</v>
      </c>
      <c r="J79" s="2">
        <v>2.5600000000000001E-2</v>
      </c>
      <c r="K79" s="7">
        <v>10</v>
      </c>
      <c r="L79" s="7">
        <v>12.78</v>
      </c>
      <c r="M79" s="1" t="s">
        <v>212</v>
      </c>
      <c r="N79" s="1" t="s">
        <v>22</v>
      </c>
      <c r="O79" s="5">
        <v>43490</v>
      </c>
      <c r="P79" s="1"/>
    </row>
    <row r="80" spans="1:16">
      <c r="A80" s="1" t="s">
        <v>451</v>
      </c>
      <c r="B80" s="1" t="s">
        <v>452</v>
      </c>
      <c r="C80" s="7">
        <v>215.88</v>
      </c>
      <c r="D80" s="7">
        <v>2.68</v>
      </c>
      <c r="E80" s="7">
        <v>19.57</v>
      </c>
      <c r="F80" s="7">
        <v>17.43</v>
      </c>
      <c r="G80" s="7">
        <v>30.96</v>
      </c>
      <c r="H80" s="7">
        <v>1.69</v>
      </c>
      <c r="I80" s="2">
        <v>0.05</v>
      </c>
      <c r="J80" s="2">
        <v>9.4999999999999998E-3</v>
      </c>
      <c r="K80" s="7">
        <v>10</v>
      </c>
      <c r="L80" s="7">
        <v>23.13</v>
      </c>
      <c r="M80" s="1" t="s">
        <v>240</v>
      </c>
      <c r="N80" s="1" t="s">
        <v>22</v>
      </c>
      <c r="O80" s="5">
        <v>43490</v>
      </c>
      <c r="P80" s="1"/>
    </row>
    <row r="81" spans="1:16">
      <c r="A81" s="1" t="s">
        <v>456</v>
      </c>
      <c r="B81" s="1" t="s">
        <v>457</v>
      </c>
      <c r="C81" s="7">
        <v>80.099999999999994</v>
      </c>
      <c r="D81" s="7">
        <v>4.3099999999999996</v>
      </c>
      <c r="E81" s="7">
        <v>12.15</v>
      </c>
      <c r="F81" s="7">
        <v>5.26</v>
      </c>
      <c r="G81" s="7">
        <v>111.5</v>
      </c>
      <c r="H81" s="7">
        <v>0.47</v>
      </c>
      <c r="I81" s="2">
        <v>0</v>
      </c>
      <c r="J81" s="9">
        <v>0</v>
      </c>
      <c r="K81" s="7">
        <v>10</v>
      </c>
      <c r="L81" s="7">
        <v>22.71</v>
      </c>
      <c r="M81" s="1" t="s">
        <v>462</v>
      </c>
      <c r="N81" s="1" t="s">
        <v>22</v>
      </c>
      <c r="O81" s="5">
        <v>43490</v>
      </c>
      <c r="P81" s="1"/>
    </row>
    <row r="82" spans="1:16">
      <c r="A82" s="1" t="s">
        <v>463</v>
      </c>
      <c r="B82" s="1" t="s">
        <v>464</v>
      </c>
      <c r="C82" s="7">
        <v>117.52</v>
      </c>
      <c r="D82" s="4">
        <v>0</v>
      </c>
      <c r="E82" s="4">
        <v>0</v>
      </c>
      <c r="F82" s="1">
        <v>0</v>
      </c>
      <c r="G82" s="7">
        <v>84.86</v>
      </c>
      <c r="H82" s="7">
        <v>1.18</v>
      </c>
      <c r="I82" s="2">
        <v>0.2</v>
      </c>
      <c r="J82" s="2">
        <v>0.02</v>
      </c>
      <c r="K82" s="7">
        <v>10</v>
      </c>
      <c r="L82" s="7">
        <v>30.24</v>
      </c>
      <c r="M82" s="1" t="s">
        <v>468</v>
      </c>
      <c r="N82" s="1" t="s">
        <v>22</v>
      </c>
      <c r="O82" s="5">
        <v>43490</v>
      </c>
      <c r="P82" s="1"/>
    </row>
    <row r="83" spans="1:16">
      <c r="A83" s="1" t="s">
        <v>469</v>
      </c>
      <c r="B83" s="1" t="s">
        <v>470</v>
      </c>
      <c r="C83" s="7">
        <v>32.369999999999997</v>
      </c>
      <c r="D83" s="7">
        <v>1.0900000000000001</v>
      </c>
      <c r="E83" s="7">
        <v>15.6</v>
      </c>
      <c r="F83" s="7">
        <v>4.96</v>
      </c>
      <c r="G83" s="7">
        <v>18.579999999999998</v>
      </c>
      <c r="H83" s="7">
        <v>0.91</v>
      </c>
      <c r="I83" s="2">
        <v>0.15</v>
      </c>
      <c r="J83" s="2">
        <v>8.8200000000000001E-2</v>
      </c>
      <c r="K83" s="7">
        <v>10</v>
      </c>
      <c r="L83" s="7">
        <v>20.87</v>
      </c>
      <c r="M83" s="1" t="s">
        <v>476</v>
      </c>
      <c r="N83" s="1" t="s">
        <v>22</v>
      </c>
      <c r="O83" s="5">
        <v>43490</v>
      </c>
      <c r="P83" s="1"/>
    </row>
    <row r="84" spans="1:16">
      <c r="A84" s="1" t="s">
        <v>477</v>
      </c>
      <c r="B84" s="1" t="s">
        <v>478</v>
      </c>
      <c r="C84" s="7">
        <v>732.06</v>
      </c>
      <c r="D84" s="7">
        <v>6.18</v>
      </c>
      <c r="E84" s="7">
        <v>4.8600000000000003</v>
      </c>
      <c r="F84" s="7">
        <v>2.9</v>
      </c>
      <c r="G84" s="7">
        <v>30.6</v>
      </c>
      <c r="H84" s="7">
        <v>0.98</v>
      </c>
      <c r="I84" s="2">
        <v>0</v>
      </c>
      <c r="J84" s="9">
        <v>0</v>
      </c>
      <c r="K84" s="7">
        <v>2</v>
      </c>
      <c r="L84" s="7">
        <v>35.29</v>
      </c>
      <c r="M84" s="1" t="s">
        <v>197</v>
      </c>
      <c r="N84" s="1" t="s">
        <v>22</v>
      </c>
      <c r="O84" s="5">
        <v>43490</v>
      </c>
      <c r="P84" s="1"/>
    </row>
    <row r="85" spans="1:16">
      <c r="A85" s="1" t="s">
        <v>484</v>
      </c>
      <c r="B85" s="1" t="s">
        <v>485</v>
      </c>
      <c r="C85" s="7">
        <v>74.239999999999995</v>
      </c>
      <c r="D85">
        <v>0</v>
      </c>
      <c r="E85">
        <v>0</v>
      </c>
      <c r="F85" s="1">
        <v>0</v>
      </c>
      <c r="G85" s="7">
        <v>14.18</v>
      </c>
      <c r="H85" s="7">
        <v>2.2999999999999998</v>
      </c>
      <c r="I85" s="2">
        <v>0</v>
      </c>
      <c r="J85" s="9">
        <v>0</v>
      </c>
      <c r="K85" s="7">
        <v>10</v>
      </c>
      <c r="L85" s="7">
        <v>23.13</v>
      </c>
      <c r="M85" s="1" t="s">
        <v>216</v>
      </c>
      <c r="N85" s="1" t="s">
        <v>22</v>
      </c>
      <c r="O85" s="5">
        <v>43490</v>
      </c>
      <c r="P85" s="1"/>
    </row>
    <row r="86" spans="1:16">
      <c r="A86" s="1" t="s">
        <v>487</v>
      </c>
      <c r="B86" s="1" t="s">
        <v>488</v>
      </c>
      <c r="C86" s="3">
        <v>2242.21</v>
      </c>
      <c r="D86">
        <v>12.65</v>
      </c>
      <c r="E86">
        <v>6.85</v>
      </c>
      <c r="F86">
        <v>3.27</v>
      </c>
      <c r="G86" s="4">
        <v>158.08000000000001</v>
      </c>
      <c r="H86">
        <v>0.55000000000000004</v>
      </c>
      <c r="I86" s="2">
        <v>0.24</v>
      </c>
      <c r="J86" s="2">
        <v>2.7699999999999999E-2</v>
      </c>
      <c r="K86">
        <v>10</v>
      </c>
      <c r="L86">
        <v>8.93</v>
      </c>
      <c r="M86" s="1" t="s">
        <v>66</v>
      </c>
      <c r="N86" s="1" t="s">
        <v>22</v>
      </c>
      <c r="O86" s="5">
        <v>43490</v>
      </c>
      <c r="P86" s="1"/>
    </row>
    <row r="87" spans="1:16">
      <c r="A87" s="1" t="s">
        <v>489</v>
      </c>
      <c r="B87" s="1" t="s">
        <v>490</v>
      </c>
      <c r="C87" s="7">
        <v>417.49</v>
      </c>
      <c r="D87" s="7">
        <v>6.81</v>
      </c>
      <c r="E87" s="7">
        <v>17.47</v>
      </c>
      <c r="F87" s="7">
        <v>16.71</v>
      </c>
      <c r="G87" s="7">
        <v>76.72</v>
      </c>
      <c r="H87" s="7">
        <v>1.55</v>
      </c>
      <c r="I87" s="2">
        <v>0</v>
      </c>
      <c r="J87" s="9">
        <v>0</v>
      </c>
      <c r="K87" s="7">
        <v>10</v>
      </c>
      <c r="L87" s="7">
        <v>20.77</v>
      </c>
      <c r="M87" s="1" t="s">
        <v>81</v>
      </c>
      <c r="N87" s="1" t="s">
        <v>22</v>
      </c>
      <c r="O87" s="5">
        <v>43490</v>
      </c>
      <c r="P87" s="1"/>
    </row>
    <row r="88" spans="1:16">
      <c r="A88" s="1" t="s">
        <v>493</v>
      </c>
      <c r="B88" s="1" t="s">
        <v>494</v>
      </c>
      <c r="C88" s="3">
        <v>6198.79</v>
      </c>
      <c r="D88" s="7">
        <v>7.74</v>
      </c>
      <c r="E88" s="7">
        <v>32.950000000000003</v>
      </c>
      <c r="F88" s="7">
        <v>21.91</v>
      </c>
      <c r="G88" s="7">
        <v>43.86</v>
      </c>
      <c r="H88" s="7">
        <v>5.81</v>
      </c>
      <c r="I88" s="2">
        <v>1.5</v>
      </c>
      <c r="J88" s="2">
        <v>5.8999999999999999E-3</v>
      </c>
      <c r="K88" s="7">
        <v>1</v>
      </c>
      <c r="L88" s="7">
        <v>32.9</v>
      </c>
      <c r="M88" s="1" t="s">
        <v>500</v>
      </c>
      <c r="N88" s="1" t="s">
        <v>22</v>
      </c>
      <c r="O88" s="5">
        <v>43490</v>
      </c>
      <c r="P88" s="1"/>
    </row>
    <row r="89" spans="1:16">
      <c r="A89" s="1" t="s">
        <v>501</v>
      </c>
      <c r="B89" s="1" t="s">
        <v>502</v>
      </c>
      <c r="C89" s="7">
        <v>91.22</v>
      </c>
      <c r="D89">
        <v>0</v>
      </c>
      <c r="E89">
        <v>0</v>
      </c>
      <c r="F89" s="1">
        <v>0</v>
      </c>
      <c r="G89" s="7">
        <v>18.22</v>
      </c>
      <c r="H89" s="1">
        <v>0</v>
      </c>
      <c r="I89" s="2">
        <v>0</v>
      </c>
      <c r="J89" s="9">
        <v>0</v>
      </c>
      <c r="K89" s="7">
        <v>10</v>
      </c>
      <c r="L89" s="7">
        <v>30.83</v>
      </c>
      <c r="M89" s="1" t="s">
        <v>316</v>
      </c>
      <c r="N89" s="1" t="s">
        <v>22</v>
      </c>
      <c r="O89" s="5">
        <v>43490</v>
      </c>
      <c r="P89" s="1"/>
    </row>
    <row r="90" spans="1:16">
      <c r="A90" s="1" t="s">
        <v>503</v>
      </c>
      <c r="B90" s="1" t="s">
        <v>504</v>
      </c>
      <c r="C90" s="7">
        <v>239.21</v>
      </c>
      <c r="D90">
        <v>0</v>
      </c>
      <c r="E90">
        <v>0</v>
      </c>
      <c r="F90" s="1">
        <v>0</v>
      </c>
      <c r="G90" s="7">
        <v>5.42</v>
      </c>
      <c r="H90" s="1">
        <v>0</v>
      </c>
      <c r="I90" s="2">
        <v>0</v>
      </c>
      <c r="J90" s="9">
        <v>0</v>
      </c>
      <c r="K90" s="7">
        <v>2</v>
      </c>
      <c r="L90" s="7">
        <v>11.97</v>
      </c>
      <c r="M90" s="1" t="s">
        <v>21</v>
      </c>
      <c r="N90" s="1" t="s">
        <v>22</v>
      </c>
      <c r="O90" s="5">
        <v>43490</v>
      </c>
      <c r="P90" s="1"/>
    </row>
    <row r="91" spans="1:16">
      <c r="A91" s="1" t="s">
        <v>505</v>
      </c>
      <c r="B91" s="1" t="s">
        <v>506</v>
      </c>
      <c r="C91" s="3">
        <v>1125.8699999999999</v>
      </c>
      <c r="D91" s="7">
        <v>2.82</v>
      </c>
      <c r="E91" s="7">
        <v>39.01</v>
      </c>
      <c r="F91" s="7">
        <v>31.16</v>
      </c>
      <c r="G91" s="7">
        <v>74.819999999999993</v>
      </c>
      <c r="H91" s="7">
        <v>1.47</v>
      </c>
      <c r="I91" s="2">
        <v>0.125</v>
      </c>
      <c r="J91" s="2">
        <v>2.3E-3</v>
      </c>
      <c r="K91" s="7">
        <v>2</v>
      </c>
      <c r="L91" s="7">
        <v>22.48</v>
      </c>
      <c r="M91" s="1" t="s">
        <v>368</v>
      </c>
      <c r="N91" s="1" t="s">
        <v>22</v>
      </c>
      <c r="O91" s="5">
        <v>43490</v>
      </c>
      <c r="P91" s="1"/>
    </row>
    <row r="92" spans="1:16">
      <c r="A92" s="1" t="s">
        <v>513</v>
      </c>
      <c r="B92" s="1" t="s">
        <v>514</v>
      </c>
      <c r="C92" s="7">
        <v>183.05</v>
      </c>
      <c r="D92" s="7">
        <v>7.55</v>
      </c>
      <c r="E92" s="7">
        <v>1.89</v>
      </c>
      <c r="F92" s="7">
        <v>1.82</v>
      </c>
      <c r="G92" s="7">
        <v>12.48</v>
      </c>
      <c r="H92" s="7">
        <v>1.1399999999999999</v>
      </c>
      <c r="I92" s="2">
        <v>0</v>
      </c>
      <c r="J92" s="9">
        <v>0</v>
      </c>
      <c r="K92" s="7">
        <v>10</v>
      </c>
      <c r="L92" s="7">
        <v>11.4</v>
      </c>
      <c r="M92" s="1" t="s">
        <v>521</v>
      </c>
      <c r="N92" s="1" t="s">
        <v>22</v>
      </c>
      <c r="O92" s="5">
        <v>43490</v>
      </c>
      <c r="P92" s="1"/>
    </row>
    <row r="93" spans="1:16">
      <c r="A93" s="1" t="s">
        <v>522</v>
      </c>
      <c r="B93" s="1" t="s">
        <v>523</v>
      </c>
      <c r="C93" s="3">
        <v>3493.6</v>
      </c>
      <c r="D93" s="4">
        <v>0</v>
      </c>
      <c r="E93" s="4">
        <v>0</v>
      </c>
      <c r="F93" s="7">
        <v>9.99</v>
      </c>
      <c r="G93" s="7">
        <v>58.93</v>
      </c>
      <c r="H93" s="7">
        <v>2.11</v>
      </c>
      <c r="I93" s="2">
        <v>0.16</v>
      </c>
      <c r="J93" s="2">
        <v>6.4000000000000003E-3</v>
      </c>
      <c r="K93" s="7">
        <v>5</v>
      </c>
      <c r="L93" s="7">
        <v>23.13</v>
      </c>
      <c r="M93" s="1" t="s">
        <v>216</v>
      </c>
      <c r="N93" s="1" t="s">
        <v>22</v>
      </c>
      <c r="O93" s="5">
        <v>43490</v>
      </c>
      <c r="P93" s="1"/>
    </row>
    <row r="94" spans="1:16">
      <c r="A94" s="1" t="s">
        <v>526</v>
      </c>
      <c r="B94" s="1" t="s">
        <v>527</v>
      </c>
      <c r="C94" s="3">
        <v>24232.78</v>
      </c>
      <c r="F94" s="7">
        <v>0</v>
      </c>
      <c r="G94" s="4">
        <v>28.09</v>
      </c>
      <c r="H94">
        <v>2.94</v>
      </c>
      <c r="I94" s="2">
        <v>2.4300000000000002</v>
      </c>
      <c r="J94" s="2">
        <v>2.9399999999999999E-2</v>
      </c>
      <c r="K94">
        <v>1</v>
      </c>
      <c r="L94">
        <v>23.8</v>
      </c>
      <c r="M94" s="1" t="s">
        <v>528</v>
      </c>
      <c r="N94" s="1" t="s">
        <v>22</v>
      </c>
      <c r="O94" s="5">
        <v>43490</v>
      </c>
      <c r="P94" s="1"/>
    </row>
    <row r="95" spans="1:16">
      <c r="A95" s="1" t="s">
        <v>529</v>
      </c>
      <c r="B95" s="1" t="s">
        <v>530</v>
      </c>
      <c r="C95" s="7">
        <v>295.69</v>
      </c>
      <c r="D95" s="4">
        <v>0</v>
      </c>
      <c r="E95" s="4">
        <v>0</v>
      </c>
      <c r="F95" s="1">
        <v>0</v>
      </c>
      <c r="G95" s="7">
        <v>293.69</v>
      </c>
      <c r="H95" s="7">
        <v>0.52</v>
      </c>
      <c r="I95" s="2">
        <v>0</v>
      </c>
      <c r="J95" s="9">
        <v>0</v>
      </c>
      <c r="K95" s="7">
        <v>10</v>
      </c>
      <c r="L95" s="7">
        <v>62.18</v>
      </c>
      <c r="M95" s="1" t="s">
        <v>182</v>
      </c>
      <c r="N95" s="1" t="s">
        <v>22</v>
      </c>
      <c r="O95" s="5">
        <v>43490</v>
      </c>
      <c r="P95" s="1"/>
    </row>
    <row r="96" spans="1:16">
      <c r="A96" s="1" t="s">
        <v>532</v>
      </c>
      <c r="B96" s="1" t="s">
        <v>533</v>
      </c>
      <c r="C96" s="3">
        <v>131621.12</v>
      </c>
      <c r="D96" s="7">
        <v>22.6</v>
      </c>
      <c r="E96" s="7">
        <v>60.72</v>
      </c>
      <c r="F96" s="7">
        <v>52.08</v>
      </c>
      <c r="G96" s="7">
        <v>91.1</v>
      </c>
      <c r="H96" s="7">
        <v>15.06</v>
      </c>
      <c r="I96" s="2">
        <v>8.6999999999999993</v>
      </c>
      <c r="J96" s="2">
        <v>6.3E-3</v>
      </c>
      <c r="K96" s="7">
        <v>1</v>
      </c>
      <c r="L96" s="7">
        <v>60.77</v>
      </c>
      <c r="M96" s="1" t="s">
        <v>250</v>
      </c>
      <c r="N96" s="1" t="s">
        <v>22</v>
      </c>
      <c r="O96" s="5">
        <v>43490</v>
      </c>
      <c r="P96" s="1"/>
    </row>
    <row r="97" spans="1:16">
      <c r="A97" s="1" t="s">
        <v>537</v>
      </c>
      <c r="B97" s="1" t="s">
        <v>538</v>
      </c>
      <c r="C97" s="7">
        <v>449.06</v>
      </c>
      <c r="D97" s="7">
        <v>12.47</v>
      </c>
      <c r="E97" s="7">
        <v>11.97</v>
      </c>
      <c r="F97" s="7">
        <v>7.14</v>
      </c>
      <c r="G97" s="7">
        <v>154.22999999999999</v>
      </c>
      <c r="H97" s="7">
        <v>0.97</v>
      </c>
      <c r="I97" s="2">
        <v>0.13</v>
      </c>
      <c r="J97" s="2">
        <v>8.6999999999999994E-3</v>
      </c>
      <c r="K97" s="7">
        <v>10</v>
      </c>
      <c r="L97" s="7">
        <v>21.36</v>
      </c>
      <c r="M97" s="1" t="s">
        <v>462</v>
      </c>
      <c r="N97" s="1" t="s">
        <v>22</v>
      </c>
      <c r="O97" s="5">
        <v>43490</v>
      </c>
      <c r="P97" s="1"/>
    </row>
    <row r="98" spans="1:16">
      <c r="A98" s="1" t="s">
        <v>544</v>
      </c>
      <c r="B98" s="1" t="s">
        <v>545</v>
      </c>
      <c r="C98" s="3">
        <v>1034.1500000000001</v>
      </c>
      <c r="D98" s="7">
        <v>19.12</v>
      </c>
      <c r="E98" s="7">
        <v>27.67</v>
      </c>
      <c r="F98" s="7">
        <v>19.86</v>
      </c>
      <c r="G98" s="7">
        <v>86.94</v>
      </c>
      <c r="H98" s="7">
        <v>6.08</v>
      </c>
      <c r="I98" s="2">
        <v>0.15</v>
      </c>
      <c r="J98" s="2">
        <v>2.8E-3</v>
      </c>
      <c r="K98" s="7">
        <v>10</v>
      </c>
      <c r="L98" s="7">
        <v>38.090000000000003</v>
      </c>
      <c r="M98" s="1" t="s">
        <v>55</v>
      </c>
      <c r="N98" s="1" t="s">
        <v>22</v>
      </c>
      <c r="O98" s="5">
        <v>43490</v>
      </c>
      <c r="P98" s="1"/>
    </row>
    <row r="99" spans="1:16">
      <c r="A99" s="1" t="s">
        <v>551</v>
      </c>
      <c r="B99" s="1" t="s">
        <v>552</v>
      </c>
      <c r="C99" s="3">
        <v>8336.25</v>
      </c>
      <c r="D99" s="7">
        <v>7.3</v>
      </c>
      <c r="E99" s="7">
        <v>22.6</v>
      </c>
      <c r="F99" s="7">
        <v>12.51</v>
      </c>
      <c r="G99" s="7">
        <v>55.73</v>
      </c>
      <c r="H99" s="7">
        <v>2.96</v>
      </c>
      <c r="I99" s="2">
        <v>0</v>
      </c>
      <c r="J99" s="9">
        <v>0</v>
      </c>
      <c r="K99" s="7">
        <v>10</v>
      </c>
      <c r="L99" s="7">
        <v>51.65</v>
      </c>
      <c r="M99" s="1" t="s">
        <v>556</v>
      </c>
      <c r="N99" s="1" t="s">
        <v>22</v>
      </c>
      <c r="O99" s="5">
        <v>43490</v>
      </c>
      <c r="P99" s="1"/>
    </row>
    <row r="100" spans="1:16">
      <c r="A100" s="1" t="s">
        <v>557</v>
      </c>
      <c r="B100" s="1" t="s">
        <v>558</v>
      </c>
      <c r="C100" s="3">
        <v>12603.65</v>
      </c>
      <c r="D100" s="7">
        <v>16.18</v>
      </c>
      <c r="E100" s="7">
        <v>65.02</v>
      </c>
      <c r="F100" s="7">
        <v>50.21</v>
      </c>
      <c r="G100" s="7">
        <v>86.02</v>
      </c>
      <c r="H100" s="7">
        <v>12.23</v>
      </c>
      <c r="I100" s="2">
        <v>0.6</v>
      </c>
      <c r="J100" s="2">
        <v>5.9999999999999995E-4</v>
      </c>
      <c r="K100" s="7">
        <v>1</v>
      </c>
      <c r="L100" s="7">
        <v>43.94</v>
      </c>
      <c r="M100" s="1" t="s">
        <v>468</v>
      </c>
      <c r="N100" s="1" t="s">
        <v>22</v>
      </c>
      <c r="O100" s="5">
        <v>43490</v>
      </c>
      <c r="P100" s="1"/>
    </row>
    <row r="101" spans="1:16">
      <c r="A101" s="1" t="s">
        <v>562</v>
      </c>
      <c r="B101" s="1" t="s">
        <v>563</v>
      </c>
      <c r="C101" s="7">
        <v>689.86</v>
      </c>
      <c r="D101">
        <v>0</v>
      </c>
      <c r="E101">
        <v>0</v>
      </c>
      <c r="F101" s="1">
        <v>0</v>
      </c>
      <c r="G101" s="7">
        <v>57.85</v>
      </c>
      <c r="H101" s="7">
        <v>1.38</v>
      </c>
      <c r="I101" s="2">
        <v>0.6</v>
      </c>
      <c r="J101" s="2">
        <v>1.5100000000000001E-2</v>
      </c>
      <c r="K101" s="7">
        <v>2</v>
      </c>
      <c r="L101" s="7">
        <v>25.94</v>
      </c>
      <c r="M101" s="1" t="s">
        <v>565</v>
      </c>
      <c r="N101" s="1" t="s">
        <v>22</v>
      </c>
      <c r="O101" s="5">
        <v>43490</v>
      </c>
      <c r="P101" s="1"/>
    </row>
    <row r="102" spans="1:16">
      <c r="A102" s="1" t="s">
        <v>566</v>
      </c>
      <c r="B102" s="1" t="s">
        <v>567</v>
      </c>
      <c r="C102" s="3">
        <v>4038.13</v>
      </c>
      <c r="D102" s="7">
        <v>3.36</v>
      </c>
      <c r="E102" s="7">
        <v>480.73</v>
      </c>
      <c r="F102" s="7">
        <v>174.62</v>
      </c>
      <c r="G102" s="7">
        <v>98.77</v>
      </c>
      <c r="H102" s="7">
        <v>16.350000000000001</v>
      </c>
      <c r="I102" s="2">
        <v>0</v>
      </c>
      <c r="J102" s="9">
        <v>0</v>
      </c>
      <c r="K102" s="7">
        <v>2</v>
      </c>
      <c r="L102" s="7">
        <v>30.42</v>
      </c>
      <c r="M102" s="1" t="s">
        <v>55</v>
      </c>
      <c r="N102" s="1" t="s">
        <v>22</v>
      </c>
      <c r="O102" s="5">
        <v>43490</v>
      </c>
      <c r="P102" s="1"/>
    </row>
    <row r="103" spans="1:16">
      <c r="A103" s="1" t="s">
        <v>569</v>
      </c>
      <c r="B103" s="1" t="s">
        <v>570</v>
      </c>
      <c r="C103" s="7">
        <v>546.61</v>
      </c>
      <c r="D103">
        <v>0</v>
      </c>
      <c r="E103">
        <v>0</v>
      </c>
      <c r="F103">
        <v>0</v>
      </c>
      <c r="G103" s="7">
        <v>27.12</v>
      </c>
      <c r="H103" s="7">
        <v>4.33</v>
      </c>
      <c r="I103" s="2">
        <v>0</v>
      </c>
      <c r="J103" s="9">
        <v>0</v>
      </c>
      <c r="K103" s="7">
        <v>10</v>
      </c>
      <c r="L103" s="7">
        <v>12.34</v>
      </c>
      <c r="M103" s="1" t="s">
        <v>337</v>
      </c>
      <c r="N103" s="1" t="s">
        <v>22</v>
      </c>
      <c r="O103" s="5">
        <v>43490</v>
      </c>
      <c r="P103" s="1"/>
    </row>
    <row r="104" spans="1:16">
      <c r="A104" s="1" t="s">
        <v>573</v>
      </c>
      <c r="B104" s="1" t="s">
        <v>574</v>
      </c>
      <c r="C104" s="3">
        <v>1423.17</v>
      </c>
      <c r="D104">
        <v>0</v>
      </c>
      <c r="E104">
        <v>0</v>
      </c>
      <c r="F104" s="1">
        <v>0</v>
      </c>
      <c r="G104" s="7">
        <v>139.38999999999999</v>
      </c>
      <c r="H104" s="7">
        <v>4.1900000000000004</v>
      </c>
      <c r="I104" s="2">
        <v>0.25</v>
      </c>
      <c r="J104" s="2">
        <v>4.3E-3</v>
      </c>
      <c r="K104" s="7">
        <v>10</v>
      </c>
      <c r="L104" s="7">
        <v>13.96</v>
      </c>
      <c r="M104" s="1" t="s">
        <v>364</v>
      </c>
      <c r="N104" s="1" t="s">
        <v>22</v>
      </c>
      <c r="O104" s="5">
        <v>43490</v>
      </c>
      <c r="P104" s="1"/>
    </row>
    <row r="105" spans="1:16">
      <c r="A105" s="1" t="s">
        <v>576</v>
      </c>
      <c r="B105" s="1" t="s">
        <v>577</v>
      </c>
      <c r="C105" s="7">
        <v>161.37</v>
      </c>
      <c r="D105">
        <v>0</v>
      </c>
      <c r="E105">
        <v>0</v>
      </c>
      <c r="F105" s="1">
        <v>0</v>
      </c>
      <c r="G105" s="7">
        <v>52.13</v>
      </c>
      <c r="H105" s="7">
        <v>0.38</v>
      </c>
      <c r="I105" s="2">
        <v>0</v>
      </c>
      <c r="J105" s="9">
        <v>0</v>
      </c>
      <c r="K105" s="7">
        <v>2</v>
      </c>
      <c r="L105" s="7">
        <v>20.77</v>
      </c>
      <c r="M105" s="1" t="s">
        <v>216</v>
      </c>
      <c r="N105" s="1" t="s">
        <v>22</v>
      </c>
      <c r="O105" s="5">
        <v>43490</v>
      </c>
      <c r="P105" s="1"/>
    </row>
    <row r="106" spans="1:16">
      <c r="A106" s="1" t="s">
        <v>579</v>
      </c>
      <c r="B106" s="1" t="s">
        <v>580</v>
      </c>
      <c r="C106" s="3">
        <v>9895.15</v>
      </c>
      <c r="D106">
        <v>0</v>
      </c>
      <c r="E106">
        <v>0</v>
      </c>
      <c r="F106" s="1">
        <v>0</v>
      </c>
      <c r="G106" s="7">
        <v>763.24</v>
      </c>
      <c r="H106" s="7">
        <v>4.37</v>
      </c>
      <c r="I106" s="2">
        <v>1.2</v>
      </c>
      <c r="J106" s="2">
        <v>3.5999999999999999E-3</v>
      </c>
      <c r="K106" s="7">
        <v>10</v>
      </c>
      <c r="L106" s="7">
        <v>22.96</v>
      </c>
      <c r="M106" s="1" t="s">
        <v>583</v>
      </c>
      <c r="N106" s="1" t="s">
        <v>22</v>
      </c>
      <c r="O106" s="5">
        <v>43490</v>
      </c>
      <c r="P106" s="1"/>
    </row>
    <row r="107" spans="1:16">
      <c r="A107" s="1" t="s">
        <v>584</v>
      </c>
      <c r="B107" s="1" t="s">
        <v>585</v>
      </c>
      <c r="C107" s="7">
        <v>669.49</v>
      </c>
      <c r="D107">
        <v>0</v>
      </c>
      <c r="E107">
        <v>0</v>
      </c>
      <c r="F107" s="1">
        <v>0</v>
      </c>
      <c r="G107" s="7">
        <v>100.63</v>
      </c>
      <c r="H107" s="7">
        <v>3.03</v>
      </c>
      <c r="I107" s="2">
        <v>1.05</v>
      </c>
      <c r="J107" s="2">
        <v>1.72E-2</v>
      </c>
      <c r="K107" s="7">
        <v>5</v>
      </c>
      <c r="L107" s="7">
        <v>18.920000000000002</v>
      </c>
      <c r="M107" s="1" t="s">
        <v>588</v>
      </c>
      <c r="N107" s="1" t="s">
        <v>22</v>
      </c>
      <c r="O107" s="5">
        <v>43490</v>
      </c>
      <c r="P107" s="1"/>
    </row>
    <row r="108" spans="1:16">
      <c r="A108" s="1" t="s">
        <v>589</v>
      </c>
      <c r="B108" s="1" t="s">
        <v>590</v>
      </c>
      <c r="C108" s="3">
        <v>17153.849999999999</v>
      </c>
      <c r="D108">
        <v>0</v>
      </c>
      <c r="E108">
        <v>0</v>
      </c>
      <c r="F108" s="1">
        <v>0</v>
      </c>
      <c r="G108" s="7">
        <v>68.290000000000006</v>
      </c>
      <c r="H108" s="7">
        <v>8.6</v>
      </c>
      <c r="I108" s="2">
        <v>0</v>
      </c>
      <c r="J108" s="9">
        <v>0</v>
      </c>
      <c r="K108" s="7">
        <v>10</v>
      </c>
      <c r="L108" s="7">
        <v>33.92</v>
      </c>
      <c r="M108" s="1" t="s">
        <v>70</v>
      </c>
      <c r="N108" s="1" t="s">
        <v>22</v>
      </c>
      <c r="O108" s="5">
        <v>43490</v>
      </c>
      <c r="P108" s="1"/>
    </row>
    <row r="109" spans="1:16">
      <c r="A109" s="1" t="s">
        <v>592</v>
      </c>
      <c r="B109" s="1" t="s">
        <v>593</v>
      </c>
      <c r="C109" s="7">
        <v>291.67</v>
      </c>
      <c r="D109" s="7">
        <v>41.27</v>
      </c>
      <c r="E109" s="7">
        <v>2.99</v>
      </c>
      <c r="F109" s="7">
        <v>2.25</v>
      </c>
      <c r="G109" s="7">
        <v>219.1</v>
      </c>
      <c r="H109" s="7">
        <v>0.56000000000000005</v>
      </c>
      <c r="I109" s="2">
        <v>0.2</v>
      </c>
      <c r="J109" s="2">
        <v>1.6199999999999999E-2</v>
      </c>
      <c r="K109" s="7">
        <v>10</v>
      </c>
      <c r="L109" s="7">
        <v>23.04</v>
      </c>
      <c r="M109" s="1" t="s">
        <v>175</v>
      </c>
      <c r="N109" s="1" t="s">
        <v>22</v>
      </c>
      <c r="O109" s="5">
        <v>43490</v>
      </c>
      <c r="P109" s="1"/>
    </row>
    <row r="110" spans="1:16">
      <c r="A110" s="1" t="s">
        <v>594</v>
      </c>
      <c r="B110" s="1" t="s">
        <v>595</v>
      </c>
      <c r="C110" s="3">
        <v>45935.16</v>
      </c>
      <c r="D110" s="7">
        <v>37.39</v>
      </c>
      <c r="E110" s="7">
        <v>20.97</v>
      </c>
      <c r="F110" s="7">
        <v>16.71</v>
      </c>
      <c r="G110" s="7">
        <v>199.39</v>
      </c>
      <c r="H110" s="7">
        <v>3.93</v>
      </c>
      <c r="I110" s="2">
        <v>2.5</v>
      </c>
      <c r="J110" s="2">
        <v>3.2000000000000002E-3</v>
      </c>
      <c r="K110" s="7">
        <v>1</v>
      </c>
      <c r="L110" s="7">
        <v>30.42</v>
      </c>
      <c r="M110" s="1" t="s">
        <v>55</v>
      </c>
      <c r="N110" s="1" t="s">
        <v>22</v>
      </c>
      <c r="O110" s="5">
        <v>43490</v>
      </c>
      <c r="P110" s="1"/>
    </row>
    <row r="111" spans="1:16">
      <c r="A111" s="1" t="s">
        <v>599</v>
      </c>
      <c r="B111" s="1" t="s">
        <v>600</v>
      </c>
      <c r="C111" s="7">
        <v>54.22</v>
      </c>
      <c r="D111">
        <v>0</v>
      </c>
      <c r="E111">
        <v>0</v>
      </c>
      <c r="F111" s="1">
        <v>0</v>
      </c>
      <c r="G111" s="7">
        <v>45.96</v>
      </c>
      <c r="H111" s="7">
        <v>0.87</v>
      </c>
      <c r="I111" s="2">
        <v>0</v>
      </c>
      <c r="J111" s="9">
        <v>0</v>
      </c>
      <c r="K111" s="7">
        <v>10</v>
      </c>
      <c r="L111" s="7">
        <v>44.62</v>
      </c>
      <c r="M111" s="1" t="s">
        <v>88</v>
      </c>
      <c r="N111" s="1" t="s">
        <v>22</v>
      </c>
      <c r="O111" s="5">
        <v>43490</v>
      </c>
      <c r="P111" s="1"/>
    </row>
    <row r="112" spans="1:16">
      <c r="A112" s="1" t="s">
        <v>602</v>
      </c>
      <c r="B112" s="1" t="s">
        <v>603</v>
      </c>
      <c r="C112" s="3">
        <v>1690.2</v>
      </c>
      <c r="D112" s="7">
        <v>73.87</v>
      </c>
      <c r="E112" s="7">
        <v>15.14</v>
      </c>
      <c r="F112" s="7">
        <v>10.91</v>
      </c>
      <c r="G112" s="7">
        <v>294.02999999999997</v>
      </c>
      <c r="H112" s="7">
        <v>3.8</v>
      </c>
      <c r="I112" s="2">
        <v>1.35</v>
      </c>
      <c r="J112" s="2">
        <v>1.21E-2</v>
      </c>
      <c r="K112" s="7">
        <v>10</v>
      </c>
      <c r="L112" s="7">
        <v>17.899999999999999</v>
      </c>
      <c r="M112" s="1" t="s">
        <v>316</v>
      </c>
      <c r="N112" s="1" t="s">
        <v>22</v>
      </c>
      <c r="O112" s="5">
        <v>43490</v>
      </c>
      <c r="P112" s="1"/>
    </row>
    <row r="113" spans="1:16">
      <c r="A113" s="1" t="s">
        <v>606</v>
      </c>
      <c r="B113" s="1" t="s">
        <v>607</v>
      </c>
      <c r="C113" s="7">
        <v>136.07</v>
      </c>
      <c r="D113" s="4">
        <v>0</v>
      </c>
      <c r="E113" s="4">
        <v>0</v>
      </c>
      <c r="F113" s="1">
        <v>0</v>
      </c>
      <c r="G113" s="7">
        <v>58.59</v>
      </c>
      <c r="H113" s="7">
        <v>1.04</v>
      </c>
      <c r="I113" s="2">
        <v>0</v>
      </c>
      <c r="J113" s="9">
        <v>0</v>
      </c>
      <c r="K113" s="7">
        <v>10</v>
      </c>
      <c r="L113" s="7">
        <v>35.1</v>
      </c>
      <c r="M113" s="1" t="s">
        <v>316</v>
      </c>
      <c r="N113" s="1" t="s">
        <v>22</v>
      </c>
      <c r="O113" s="5">
        <v>43490</v>
      </c>
      <c r="P113" s="1"/>
    </row>
    <row r="114" spans="1:16">
      <c r="A114" s="1" t="s">
        <v>610</v>
      </c>
      <c r="B114" s="1" t="s">
        <v>611</v>
      </c>
      <c r="C114" s="7">
        <v>42.71</v>
      </c>
      <c r="D114">
        <v>0</v>
      </c>
      <c r="E114">
        <v>0</v>
      </c>
      <c r="F114" s="1">
        <v>0</v>
      </c>
      <c r="G114" s="7">
        <v>35.92</v>
      </c>
      <c r="H114" s="7">
        <v>1.06</v>
      </c>
      <c r="I114" s="2">
        <v>0</v>
      </c>
      <c r="J114" s="9">
        <v>0</v>
      </c>
      <c r="K114" s="7">
        <v>10</v>
      </c>
      <c r="L114" s="7">
        <v>60.14</v>
      </c>
      <c r="M114" s="1" t="s">
        <v>316</v>
      </c>
      <c r="N114" s="1" t="s">
        <v>22</v>
      </c>
      <c r="O114" s="5">
        <v>43490</v>
      </c>
      <c r="P114" s="1"/>
    </row>
    <row r="115" spans="1:16">
      <c r="A115" s="1" t="s">
        <v>615</v>
      </c>
      <c r="B115" s="1" t="s">
        <v>616</v>
      </c>
      <c r="C115" s="7">
        <v>362.68</v>
      </c>
      <c r="D115" s="7">
        <v>21.1</v>
      </c>
      <c r="E115" s="7">
        <v>17.170000000000002</v>
      </c>
      <c r="F115" s="7">
        <v>5.53</v>
      </c>
      <c r="G115" s="7">
        <v>390.62</v>
      </c>
      <c r="H115" s="7">
        <v>0.93</v>
      </c>
      <c r="I115" s="2">
        <v>0.1</v>
      </c>
      <c r="J115" s="2">
        <v>2.8E-3</v>
      </c>
      <c r="K115" s="7">
        <v>10</v>
      </c>
      <c r="L115" s="7">
        <v>11.34</v>
      </c>
      <c r="M115" s="1" t="s">
        <v>359</v>
      </c>
      <c r="N115" s="1" t="s">
        <v>22</v>
      </c>
      <c r="O115" s="5">
        <v>43490</v>
      </c>
      <c r="P115" s="1"/>
    </row>
    <row r="116" spans="1:16">
      <c r="A116" s="1" t="s">
        <v>622</v>
      </c>
      <c r="B116" s="1" t="s">
        <v>623</v>
      </c>
      <c r="C116" s="3">
        <v>4760.42</v>
      </c>
      <c r="D116" s="7">
        <v>23.16</v>
      </c>
      <c r="E116" s="7">
        <v>15.09</v>
      </c>
      <c r="F116" s="7">
        <v>14.03</v>
      </c>
      <c r="G116" s="7">
        <v>89.93</v>
      </c>
      <c r="H116" s="7">
        <v>3.89</v>
      </c>
      <c r="I116" s="2">
        <v>6</v>
      </c>
      <c r="J116" s="2">
        <v>1.72E-2</v>
      </c>
      <c r="K116" s="7">
        <v>1</v>
      </c>
      <c r="L116" s="7">
        <v>11.16</v>
      </c>
      <c r="M116" s="1" t="s">
        <v>627</v>
      </c>
      <c r="N116" s="1" t="s">
        <v>22</v>
      </c>
      <c r="O116" s="5">
        <v>43490</v>
      </c>
      <c r="P116" s="1"/>
    </row>
    <row r="117" spans="1:16">
      <c r="A117" s="1" t="s">
        <v>628</v>
      </c>
      <c r="B117" s="1" t="s">
        <v>629</v>
      </c>
      <c r="C117" s="7">
        <v>380.71</v>
      </c>
      <c r="D117" s="4">
        <v>0</v>
      </c>
      <c r="E117" s="4">
        <v>0</v>
      </c>
      <c r="F117" s="1">
        <v>0</v>
      </c>
      <c r="G117" s="7">
        <v>15.65</v>
      </c>
      <c r="H117" s="7">
        <v>1.6</v>
      </c>
      <c r="I117" s="2">
        <v>0.4</v>
      </c>
      <c r="J117" s="2">
        <v>1.6E-2</v>
      </c>
      <c r="K117" s="7">
        <v>1</v>
      </c>
      <c r="L117" s="7">
        <v>13.96</v>
      </c>
      <c r="M117" s="1" t="s">
        <v>364</v>
      </c>
      <c r="N117" s="1" t="s">
        <v>22</v>
      </c>
      <c r="O117" s="5">
        <v>43490</v>
      </c>
      <c r="P117" s="1"/>
    </row>
    <row r="118" spans="1:16">
      <c r="A118" s="1" t="s">
        <v>632</v>
      </c>
      <c r="B118" s="1" t="s">
        <v>633</v>
      </c>
      <c r="C118" s="3">
        <v>171292.92</v>
      </c>
      <c r="D118" s="4">
        <v>0</v>
      </c>
      <c r="E118" s="4">
        <v>0</v>
      </c>
      <c r="F118" s="1">
        <v>0</v>
      </c>
      <c r="G118" s="7">
        <v>250.1</v>
      </c>
      <c r="H118" s="7">
        <v>2.66</v>
      </c>
      <c r="I118" s="2">
        <v>0</v>
      </c>
      <c r="J118" s="9">
        <v>0</v>
      </c>
      <c r="K118" s="7">
        <v>2</v>
      </c>
      <c r="L118" s="7">
        <v>33.92</v>
      </c>
      <c r="M118" s="1" t="s">
        <v>635</v>
      </c>
      <c r="N118" s="1" t="s">
        <v>22</v>
      </c>
      <c r="O118" s="5">
        <v>43490</v>
      </c>
      <c r="P118" s="1"/>
    </row>
    <row r="119" spans="1:16">
      <c r="A119" s="1" t="s">
        <v>636</v>
      </c>
      <c r="B119" s="1" t="s">
        <v>637</v>
      </c>
      <c r="C119" s="7">
        <v>247.89</v>
      </c>
      <c r="D119">
        <v>0</v>
      </c>
      <c r="E119">
        <v>0</v>
      </c>
      <c r="F119" s="7">
        <v>117.23</v>
      </c>
      <c r="G119" s="7">
        <v>78.17</v>
      </c>
      <c r="H119" s="7">
        <v>0.84</v>
      </c>
      <c r="I119" s="2">
        <v>0</v>
      </c>
      <c r="J119" s="9">
        <v>0</v>
      </c>
      <c r="K119" s="7">
        <v>5</v>
      </c>
      <c r="L119" s="7">
        <v>14.91</v>
      </c>
      <c r="M119" s="1" t="s">
        <v>175</v>
      </c>
      <c r="N119" s="1" t="s">
        <v>22</v>
      </c>
      <c r="O119" s="5">
        <v>43490</v>
      </c>
      <c r="P119" s="1"/>
    </row>
    <row r="120" spans="1:16">
      <c r="A120" s="1" t="s">
        <v>639</v>
      </c>
      <c r="B120" s="1" t="s">
        <v>640</v>
      </c>
      <c r="C120" s="7">
        <v>175.06</v>
      </c>
      <c r="D120" s="7">
        <v>1.68</v>
      </c>
      <c r="E120" s="7">
        <v>22.86</v>
      </c>
      <c r="F120" s="7">
        <v>4.3099999999999996</v>
      </c>
      <c r="G120" s="7">
        <v>63.59</v>
      </c>
      <c r="H120" s="7">
        <v>0.6</v>
      </c>
      <c r="I120" s="2">
        <v>0</v>
      </c>
      <c r="J120" s="9">
        <v>0</v>
      </c>
      <c r="K120" s="7">
        <v>10</v>
      </c>
      <c r="L120" s="7">
        <v>30.81</v>
      </c>
      <c r="M120" s="1" t="s">
        <v>644</v>
      </c>
      <c r="N120" s="1" t="s">
        <v>22</v>
      </c>
      <c r="O120" s="5">
        <v>43490</v>
      </c>
      <c r="P120" s="1"/>
    </row>
    <row r="121" spans="1:16">
      <c r="A121" s="1" t="s">
        <v>645</v>
      </c>
      <c r="B121" s="1" t="s">
        <v>646</v>
      </c>
      <c r="C121" s="7">
        <v>24.84</v>
      </c>
      <c r="D121">
        <v>0</v>
      </c>
      <c r="E121">
        <v>0</v>
      </c>
      <c r="F121" s="1">
        <v>0</v>
      </c>
      <c r="G121" s="7">
        <v>15.73</v>
      </c>
      <c r="H121" s="7">
        <v>0.67</v>
      </c>
      <c r="I121" s="2">
        <v>0</v>
      </c>
      <c r="J121" s="9">
        <v>0</v>
      </c>
      <c r="K121" s="7">
        <v>10</v>
      </c>
      <c r="L121" s="7">
        <v>30.42</v>
      </c>
      <c r="M121" s="1" t="s">
        <v>55</v>
      </c>
      <c r="N121" s="1" t="s">
        <v>22</v>
      </c>
      <c r="O121" s="5">
        <v>43490</v>
      </c>
      <c r="P121" s="1"/>
    </row>
    <row r="122" spans="1:16">
      <c r="A122" s="1" t="s">
        <v>649</v>
      </c>
      <c r="B122" s="1" t="s">
        <v>650</v>
      </c>
      <c r="C122" s="3">
        <v>75924.12</v>
      </c>
      <c r="D122" s="7">
        <v>155.06</v>
      </c>
      <c r="E122" s="7">
        <v>16.920000000000002</v>
      </c>
      <c r="F122" s="7">
        <v>15.81</v>
      </c>
      <c r="G122" s="7">
        <v>705.86</v>
      </c>
      <c r="H122" s="7">
        <v>3.72</v>
      </c>
      <c r="I122" s="2">
        <v>6</v>
      </c>
      <c r="J122" s="2">
        <v>2.29E-2</v>
      </c>
      <c r="K122" s="7">
        <v>10</v>
      </c>
      <c r="L122" s="7">
        <v>18.920000000000002</v>
      </c>
      <c r="M122" s="1" t="s">
        <v>588</v>
      </c>
      <c r="N122" s="1" t="s">
        <v>22</v>
      </c>
      <c r="O122" s="5">
        <v>43490</v>
      </c>
      <c r="P122" s="1"/>
    </row>
    <row r="123" spans="1:16">
      <c r="A123" s="1" t="s">
        <v>654</v>
      </c>
      <c r="B123" s="1" t="s">
        <v>655</v>
      </c>
      <c r="C123" s="3">
        <v>5088.75</v>
      </c>
      <c r="D123">
        <v>0</v>
      </c>
      <c r="E123">
        <v>0</v>
      </c>
      <c r="F123" s="1">
        <v>0</v>
      </c>
      <c r="G123" s="7">
        <v>33.39</v>
      </c>
      <c r="H123" s="7">
        <v>10.33</v>
      </c>
      <c r="I123" s="2">
        <v>12</v>
      </c>
      <c r="J123" s="2">
        <v>3.4799999999999998E-2</v>
      </c>
      <c r="K123" s="7">
        <v>1</v>
      </c>
      <c r="L123" s="7">
        <v>70.11</v>
      </c>
      <c r="M123" s="1" t="s">
        <v>657</v>
      </c>
      <c r="N123" s="1" t="s">
        <v>22</v>
      </c>
      <c r="O123" s="5">
        <v>43490</v>
      </c>
      <c r="P123" s="1"/>
    </row>
    <row r="124" spans="1:16">
      <c r="A124" s="1" t="s">
        <v>658</v>
      </c>
      <c r="B124" s="1" t="s">
        <v>659</v>
      </c>
      <c r="C124" s="3">
        <v>4640.5</v>
      </c>
      <c r="D124" s="4">
        <v>0</v>
      </c>
      <c r="E124" s="4">
        <v>0</v>
      </c>
      <c r="F124" s="1">
        <v>0</v>
      </c>
      <c r="G124" s="7">
        <v>91.47</v>
      </c>
      <c r="H124" s="7">
        <v>4.96</v>
      </c>
      <c r="I124" s="2">
        <v>1.75</v>
      </c>
      <c r="J124" s="2">
        <v>7.7000000000000002E-3</v>
      </c>
      <c r="K124" s="7">
        <v>2</v>
      </c>
      <c r="L124" s="7">
        <v>39.270000000000003</v>
      </c>
      <c r="M124" s="1" t="s">
        <v>660</v>
      </c>
      <c r="N124" s="1" t="s">
        <v>22</v>
      </c>
      <c r="O124" s="5">
        <v>43490</v>
      </c>
      <c r="P124" s="1"/>
    </row>
    <row r="125" spans="1:16">
      <c r="A125" s="1" t="s">
        <v>661</v>
      </c>
      <c r="B125" s="1" t="s">
        <v>662</v>
      </c>
      <c r="C125" s="3">
        <v>100652</v>
      </c>
      <c r="D125" s="7">
        <v>186.24</v>
      </c>
      <c r="E125" s="7">
        <v>33.96</v>
      </c>
      <c r="F125" s="7">
        <v>32.82</v>
      </c>
      <c r="G125" s="7">
        <v>2023.8</v>
      </c>
      <c r="H125" s="7">
        <v>3.13</v>
      </c>
      <c r="I125" s="2">
        <v>0.35</v>
      </c>
      <c r="J125" s="2">
        <v>2.9999999999999997E-4</v>
      </c>
      <c r="K125" s="7">
        <v>5</v>
      </c>
      <c r="L125" s="7">
        <v>35.270000000000003</v>
      </c>
      <c r="M125" s="1" t="s">
        <v>88</v>
      </c>
      <c r="N125" s="1" t="s">
        <v>22</v>
      </c>
      <c r="O125" s="5">
        <v>43490</v>
      </c>
      <c r="P125" s="1"/>
    </row>
    <row r="126" spans="1:16">
      <c r="A126" s="1" t="s">
        <v>664</v>
      </c>
      <c r="B126" s="1" t="s">
        <v>665</v>
      </c>
      <c r="C126" s="7">
        <v>951.06</v>
      </c>
      <c r="D126">
        <v>0</v>
      </c>
      <c r="E126">
        <v>0</v>
      </c>
      <c r="F126" s="1">
        <v>0</v>
      </c>
      <c r="G126" s="7">
        <v>24.69</v>
      </c>
      <c r="H126" s="7">
        <v>0.34</v>
      </c>
      <c r="I126" s="2">
        <v>0</v>
      </c>
      <c r="J126" s="9">
        <v>0</v>
      </c>
      <c r="K126" s="7">
        <v>1</v>
      </c>
      <c r="L126" s="7">
        <v>11.34</v>
      </c>
      <c r="M126" s="1" t="s">
        <v>359</v>
      </c>
      <c r="N126" s="1" t="s">
        <v>22</v>
      </c>
      <c r="O126" s="5">
        <v>43490</v>
      </c>
      <c r="P126" s="1"/>
    </row>
    <row r="127" spans="1:16">
      <c r="A127" s="1" t="s">
        <v>667</v>
      </c>
      <c r="B127" s="1" t="s">
        <v>668</v>
      </c>
      <c r="C127" s="3">
        <v>32030.27</v>
      </c>
      <c r="D127" s="7">
        <v>286.76</v>
      </c>
      <c r="E127" s="7">
        <v>10.039999999999999</v>
      </c>
      <c r="F127" s="7">
        <v>10.02</v>
      </c>
      <c r="G127" s="7">
        <v>1922.03</v>
      </c>
      <c r="H127" s="7">
        <v>1.5</v>
      </c>
      <c r="I127" s="2">
        <v>4</v>
      </c>
      <c r="J127" s="2">
        <v>1.3899999999999999E-2</v>
      </c>
      <c r="K127" s="7">
        <v>10</v>
      </c>
      <c r="L127" s="7">
        <v>35.270000000000003</v>
      </c>
      <c r="M127" s="1" t="s">
        <v>88</v>
      </c>
      <c r="N127" s="1" t="s">
        <v>22</v>
      </c>
      <c r="O127" s="5">
        <v>43490</v>
      </c>
      <c r="P127" s="1"/>
    </row>
    <row r="128" spans="1:16">
      <c r="A128" s="1" t="s">
        <v>672</v>
      </c>
      <c r="B128" s="1" t="s">
        <v>673</v>
      </c>
      <c r="C128" s="3">
        <v>150060.82</v>
      </c>
      <c r="D128" s="7">
        <v>58.39</v>
      </c>
      <c r="E128" s="7">
        <v>44.47</v>
      </c>
      <c r="F128" s="7">
        <v>43.16</v>
      </c>
      <c r="G128" s="7">
        <v>286.27999999999997</v>
      </c>
      <c r="H128" s="7">
        <v>9.07</v>
      </c>
      <c r="I128" s="2">
        <v>2</v>
      </c>
      <c r="J128" s="2">
        <v>1.5E-3</v>
      </c>
      <c r="K128" s="7">
        <v>2</v>
      </c>
      <c r="L128" s="7">
        <v>34.85</v>
      </c>
      <c r="M128" s="1" t="s">
        <v>676</v>
      </c>
      <c r="N128" s="1" t="s">
        <v>22</v>
      </c>
      <c r="O128" s="5">
        <v>43490</v>
      </c>
      <c r="P128" s="1"/>
    </row>
    <row r="129" spans="1:16">
      <c r="A129" s="1" t="s">
        <v>677</v>
      </c>
      <c r="B129" s="1" t="s">
        <v>678</v>
      </c>
      <c r="C129" s="7">
        <v>910.17</v>
      </c>
      <c r="D129" s="4">
        <v>0</v>
      </c>
      <c r="E129" s="4">
        <v>0</v>
      </c>
      <c r="F129" s="1">
        <v>0</v>
      </c>
      <c r="G129" s="7">
        <v>83.94</v>
      </c>
      <c r="H129" s="7">
        <v>1.07</v>
      </c>
      <c r="I129" s="2">
        <v>0.2</v>
      </c>
      <c r="J129" s="2">
        <v>4.4000000000000003E-3</v>
      </c>
      <c r="K129" s="7">
        <v>2</v>
      </c>
      <c r="L129" s="7">
        <v>25.08</v>
      </c>
      <c r="M129" s="1" t="s">
        <v>681</v>
      </c>
      <c r="N129" s="1" t="s">
        <v>22</v>
      </c>
      <c r="O129" s="5">
        <v>43490</v>
      </c>
      <c r="P129" s="1"/>
    </row>
    <row r="130" spans="1:16">
      <c r="A130" s="1" t="s">
        <v>682</v>
      </c>
      <c r="B130" s="1" t="s">
        <v>683</v>
      </c>
      <c r="C130" s="3">
        <v>1516.37</v>
      </c>
      <c r="D130" s="4">
        <v>0</v>
      </c>
      <c r="E130">
        <v>0</v>
      </c>
      <c r="F130" s="1">
        <v>0</v>
      </c>
      <c r="G130" s="7">
        <v>149.71</v>
      </c>
      <c r="H130" s="7">
        <v>3.13</v>
      </c>
      <c r="I130" s="2">
        <v>1.3</v>
      </c>
      <c r="J130" s="2">
        <v>5.5999999999999999E-3</v>
      </c>
      <c r="K130" s="7">
        <v>2</v>
      </c>
      <c r="L130" s="7">
        <v>26.15</v>
      </c>
      <c r="M130" s="1" t="s">
        <v>60</v>
      </c>
      <c r="N130" s="1" t="s">
        <v>22</v>
      </c>
      <c r="O130" s="5">
        <v>43490</v>
      </c>
      <c r="P130" s="1"/>
    </row>
    <row r="131" spans="1:16">
      <c r="A131" s="1" t="s">
        <v>684</v>
      </c>
      <c r="B131" s="1" t="s">
        <v>685</v>
      </c>
      <c r="C131" s="7">
        <v>45.97</v>
      </c>
      <c r="D131" s="4">
        <v>0</v>
      </c>
      <c r="E131" s="4">
        <v>0</v>
      </c>
      <c r="F131" s="1">
        <v>0</v>
      </c>
      <c r="G131" s="7">
        <v>69.930000000000007</v>
      </c>
      <c r="H131" s="7">
        <v>0.61</v>
      </c>
      <c r="I131" s="2">
        <v>0</v>
      </c>
      <c r="J131" s="9">
        <v>0</v>
      </c>
      <c r="K131" s="7">
        <v>10</v>
      </c>
      <c r="L131" s="7">
        <v>12.34</v>
      </c>
      <c r="M131" s="1" t="s">
        <v>337</v>
      </c>
      <c r="N131" s="1" t="s">
        <v>22</v>
      </c>
      <c r="O131" s="5">
        <v>43490</v>
      </c>
      <c r="P131" s="1"/>
    </row>
    <row r="132" spans="1:16">
      <c r="A132" s="1" t="s">
        <v>686</v>
      </c>
      <c r="B132" s="1" t="s">
        <v>687</v>
      </c>
      <c r="C132" s="3">
        <v>16056.93</v>
      </c>
      <c r="D132" s="4">
        <v>0</v>
      </c>
      <c r="E132" s="4">
        <v>0</v>
      </c>
      <c r="F132" s="1">
        <v>0</v>
      </c>
      <c r="G132" s="7">
        <v>211.23</v>
      </c>
      <c r="H132" s="7">
        <v>3.93</v>
      </c>
      <c r="I132" s="2">
        <v>4</v>
      </c>
      <c r="J132" s="2">
        <v>9.5999999999999992E-3</v>
      </c>
      <c r="K132" s="7">
        <v>2</v>
      </c>
      <c r="L132" s="7">
        <v>22.28</v>
      </c>
      <c r="M132" s="1" t="s">
        <v>421</v>
      </c>
      <c r="N132" s="1" t="s">
        <v>22</v>
      </c>
      <c r="O132" s="5">
        <v>43490</v>
      </c>
      <c r="P132" s="1"/>
    </row>
    <row r="133" spans="1:16">
      <c r="A133" s="1" t="s">
        <v>688</v>
      </c>
      <c r="B133" s="1" t="s">
        <v>689</v>
      </c>
      <c r="C133" s="7">
        <v>486.34</v>
      </c>
      <c r="D133" s="4">
        <v>0</v>
      </c>
      <c r="E133" s="4">
        <v>0</v>
      </c>
      <c r="F133" s="1">
        <v>0</v>
      </c>
      <c r="G133" s="7">
        <v>1.38</v>
      </c>
      <c r="H133" s="7">
        <v>2.72</v>
      </c>
      <c r="I133" s="2">
        <v>0</v>
      </c>
      <c r="J133" s="9">
        <v>0</v>
      </c>
      <c r="K133" s="7">
        <v>2</v>
      </c>
      <c r="L133" s="7">
        <v>12.34</v>
      </c>
      <c r="M133" s="1" t="s">
        <v>337</v>
      </c>
      <c r="N133" s="1" t="s">
        <v>22</v>
      </c>
      <c r="O133" s="5">
        <v>43490</v>
      </c>
      <c r="P133" s="1"/>
    </row>
    <row r="134" spans="1:16">
      <c r="A134" s="1" t="s">
        <v>691</v>
      </c>
      <c r="B134" s="1" t="s">
        <v>692</v>
      </c>
      <c r="C134" s="3">
        <v>2134.6999999999998</v>
      </c>
      <c r="D134" s="4">
        <v>0</v>
      </c>
      <c r="E134" s="4">
        <v>0</v>
      </c>
      <c r="F134" s="1">
        <v>0</v>
      </c>
      <c r="G134" s="7">
        <v>132.43</v>
      </c>
      <c r="H134" s="7">
        <v>1.41</v>
      </c>
      <c r="I134" s="2">
        <v>1</v>
      </c>
      <c r="J134" s="2">
        <v>5.3400000000000003E-2</v>
      </c>
      <c r="K134" s="7">
        <v>10</v>
      </c>
      <c r="L134" s="7">
        <v>29.83</v>
      </c>
      <c r="M134" s="1" t="s">
        <v>556</v>
      </c>
      <c r="N134" s="1" t="s">
        <v>22</v>
      </c>
      <c r="O134" s="5">
        <v>43490</v>
      </c>
      <c r="P134" s="1"/>
    </row>
    <row r="135" spans="1:16">
      <c r="A135" s="1" t="s">
        <v>694</v>
      </c>
      <c r="B135" s="1" t="s">
        <v>695</v>
      </c>
      <c r="C135" s="7">
        <v>109.98</v>
      </c>
      <c r="D135">
        <v>0</v>
      </c>
      <c r="E135">
        <v>0</v>
      </c>
      <c r="F135" s="7">
        <v>12.98</v>
      </c>
      <c r="G135" s="7">
        <v>42.48</v>
      </c>
      <c r="H135" s="7">
        <v>1.83</v>
      </c>
      <c r="I135" s="2">
        <v>0.1</v>
      </c>
      <c r="J135" s="2">
        <v>1.29E-2</v>
      </c>
      <c r="K135" s="7">
        <v>10</v>
      </c>
      <c r="L135" s="7">
        <v>30.42</v>
      </c>
      <c r="M135" s="1" t="s">
        <v>55</v>
      </c>
      <c r="N135" s="1" t="s">
        <v>22</v>
      </c>
      <c r="O135" s="5">
        <v>43490</v>
      </c>
      <c r="P135" s="1"/>
    </row>
    <row r="136" spans="1:16">
      <c r="A136" s="1" t="s">
        <v>698</v>
      </c>
      <c r="B136" s="1" t="s">
        <v>699</v>
      </c>
      <c r="C136" s="3">
        <v>2351.77</v>
      </c>
      <c r="D136">
        <v>0</v>
      </c>
      <c r="E136">
        <v>0</v>
      </c>
      <c r="F136" s="1">
        <v>0</v>
      </c>
      <c r="G136" s="7">
        <v>70.790000000000006</v>
      </c>
      <c r="H136" s="7">
        <v>1.45</v>
      </c>
      <c r="I136" s="2">
        <v>2.5</v>
      </c>
      <c r="J136" s="2">
        <v>2.4299999999999999E-2</v>
      </c>
      <c r="K136" s="7">
        <v>1</v>
      </c>
      <c r="L136" s="7">
        <v>11.34</v>
      </c>
      <c r="M136" s="1" t="s">
        <v>359</v>
      </c>
      <c r="N136" s="1" t="s">
        <v>22</v>
      </c>
      <c r="O136" s="5">
        <v>43490</v>
      </c>
      <c r="P136" s="1"/>
    </row>
    <row r="137" spans="1:16">
      <c r="A137" s="1" t="s">
        <v>701</v>
      </c>
      <c r="B137" s="1" t="s">
        <v>702</v>
      </c>
      <c r="C137" s="7">
        <v>29.2</v>
      </c>
      <c r="D137" s="7">
        <v>1.21</v>
      </c>
      <c r="E137" s="7">
        <v>36.36</v>
      </c>
      <c r="F137" s="7">
        <v>11.06</v>
      </c>
      <c r="G137" s="7">
        <v>66.66</v>
      </c>
      <c r="H137" s="7">
        <v>0.66</v>
      </c>
      <c r="I137" s="2">
        <v>0</v>
      </c>
      <c r="J137" s="9">
        <v>0</v>
      </c>
      <c r="K137" s="7">
        <v>10</v>
      </c>
      <c r="L137" s="7">
        <v>38.61</v>
      </c>
      <c r="M137" s="1" t="s">
        <v>29</v>
      </c>
      <c r="N137" s="1" t="s">
        <v>22</v>
      </c>
      <c r="O137" s="5">
        <v>43490</v>
      </c>
      <c r="P137" s="1"/>
    </row>
    <row r="138" spans="1:16">
      <c r="A138" s="1" t="s">
        <v>708</v>
      </c>
      <c r="B138" s="1" t="s">
        <v>709</v>
      </c>
      <c r="C138" s="3">
        <v>1251.58</v>
      </c>
      <c r="D138" s="7">
        <v>17.39</v>
      </c>
      <c r="E138" s="7">
        <v>10.06</v>
      </c>
      <c r="F138" s="7">
        <v>7.97</v>
      </c>
      <c r="G138" s="7">
        <v>112.86</v>
      </c>
      <c r="H138" s="7">
        <v>1.55</v>
      </c>
      <c r="I138" s="2">
        <v>5</v>
      </c>
      <c r="J138" s="2">
        <v>5.7099999999999998E-2</v>
      </c>
      <c r="K138" s="7">
        <v>2</v>
      </c>
      <c r="L138" s="7">
        <v>35.1</v>
      </c>
      <c r="M138" s="1" t="s">
        <v>316</v>
      </c>
      <c r="N138" s="1" t="s">
        <v>22</v>
      </c>
      <c r="O138" s="5">
        <v>43490</v>
      </c>
      <c r="P138" s="1"/>
    </row>
    <row r="139" spans="1:16">
      <c r="A139" s="1" t="s">
        <v>712</v>
      </c>
      <c r="B139" s="1" t="s">
        <v>713</v>
      </c>
      <c r="C139" s="3">
        <v>50489.93</v>
      </c>
      <c r="D139" s="7">
        <v>14.15</v>
      </c>
      <c r="E139" s="7">
        <v>29.91</v>
      </c>
      <c r="F139" s="7">
        <v>28.46</v>
      </c>
      <c r="G139" s="7">
        <v>78.650000000000006</v>
      </c>
      <c r="H139" s="7">
        <v>5.38</v>
      </c>
      <c r="I139" s="2">
        <v>0</v>
      </c>
      <c r="J139" s="9">
        <v>0</v>
      </c>
      <c r="K139" s="7">
        <v>10</v>
      </c>
      <c r="L139" s="7">
        <v>33.92</v>
      </c>
      <c r="M139" s="1" t="s">
        <v>635</v>
      </c>
      <c r="N139" s="1" t="s">
        <v>22</v>
      </c>
      <c r="O139" s="5">
        <v>43490</v>
      </c>
      <c r="P139" s="1"/>
    </row>
    <row r="140" spans="1:16">
      <c r="A140" s="1" t="s">
        <v>717</v>
      </c>
      <c r="B140" s="1" t="s">
        <v>718</v>
      </c>
      <c r="C140" s="7">
        <v>76.61</v>
      </c>
      <c r="D140" s="4">
        <v>0</v>
      </c>
      <c r="E140" s="4">
        <v>0</v>
      </c>
      <c r="F140" s="7">
        <v>43.8</v>
      </c>
      <c r="G140" s="7">
        <v>61.37</v>
      </c>
      <c r="H140" s="7">
        <v>0.92</v>
      </c>
      <c r="I140" s="2">
        <v>0</v>
      </c>
      <c r="J140" s="9">
        <v>0</v>
      </c>
      <c r="K140" s="7">
        <v>10</v>
      </c>
      <c r="L140" s="7">
        <v>44.68</v>
      </c>
      <c r="M140" s="1" t="s">
        <v>721</v>
      </c>
      <c r="N140" s="1" t="s">
        <v>22</v>
      </c>
      <c r="O140" s="5">
        <v>43490</v>
      </c>
      <c r="P140" s="1"/>
    </row>
    <row r="141" spans="1:16">
      <c r="A141" s="1" t="s">
        <v>722</v>
      </c>
      <c r="B141" s="1" t="s">
        <v>723</v>
      </c>
      <c r="C141" s="3">
        <v>29272.639999999999</v>
      </c>
      <c r="D141">
        <v>0</v>
      </c>
      <c r="E141">
        <v>0</v>
      </c>
      <c r="F141" s="1">
        <v>0</v>
      </c>
      <c r="G141" s="7">
        <v>177.04</v>
      </c>
      <c r="H141" s="7">
        <v>0.63</v>
      </c>
      <c r="I141" s="2">
        <v>0</v>
      </c>
      <c r="J141" s="9">
        <v>0</v>
      </c>
      <c r="K141" s="7">
        <v>2</v>
      </c>
      <c r="L141" s="7">
        <v>9.15</v>
      </c>
      <c r="M141" s="1" t="s">
        <v>265</v>
      </c>
      <c r="N141" s="1" t="s">
        <v>22</v>
      </c>
      <c r="O141" s="5">
        <v>43490</v>
      </c>
      <c r="P141" s="1"/>
    </row>
    <row r="142" spans="1:16">
      <c r="A142" s="1" t="s">
        <v>727</v>
      </c>
      <c r="B142" s="1" t="s">
        <v>728</v>
      </c>
      <c r="C142" s="3">
        <v>16445</v>
      </c>
      <c r="D142" s="4">
        <v>0</v>
      </c>
      <c r="E142" s="4">
        <v>0</v>
      </c>
      <c r="F142" s="1">
        <v>0</v>
      </c>
      <c r="G142" s="7">
        <v>211.79</v>
      </c>
      <c r="H142" s="7">
        <v>0.45</v>
      </c>
      <c r="I142" s="2">
        <v>0</v>
      </c>
      <c r="J142" s="9">
        <v>0</v>
      </c>
      <c r="K142" s="7">
        <v>10</v>
      </c>
      <c r="L142" s="7">
        <v>9.15</v>
      </c>
      <c r="M142" s="1" t="s">
        <v>265</v>
      </c>
      <c r="N142" s="1" t="s">
        <v>22</v>
      </c>
      <c r="O142" s="5">
        <v>43490</v>
      </c>
      <c r="P142" s="1"/>
    </row>
    <row r="143" spans="1:16">
      <c r="A143" s="1" t="s">
        <v>730</v>
      </c>
      <c r="B143" s="1" t="s">
        <v>731</v>
      </c>
      <c r="C143" s="7">
        <v>22.51</v>
      </c>
      <c r="D143" s="4">
        <v>0</v>
      </c>
      <c r="E143" s="4">
        <v>0</v>
      </c>
      <c r="F143" s="7">
        <v>0.39</v>
      </c>
      <c r="G143" s="7">
        <v>52.8</v>
      </c>
      <c r="H143" s="7">
        <v>0.13</v>
      </c>
      <c r="I143" s="2">
        <v>0</v>
      </c>
      <c r="J143" s="9">
        <v>0</v>
      </c>
      <c r="K143" s="7">
        <v>10</v>
      </c>
      <c r="L143" s="7">
        <v>17.059999999999999</v>
      </c>
      <c r="M143" s="1" t="s">
        <v>29</v>
      </c>
      <c r="N143" s="1" t="s">
        <v>22</v>
      </c>
      <c r="O143" s="5">
        <v>43490</v>
      </c>
      <c r="P143" s="1"/>
    </row>
    <row r="144" spans="1:16">
      <c r="A144" s="1" t="s">
        <v>734</v>
      </c>
      <c r="B144" s="1" t="s">
        <v>735</v>
      </c>
      <c r="C144" s="3">
        <v>5898.75</v>
      </c>
      <c r="D144" s="7">
        <v>14.2</v>
      </c>
      <c r="E144" s="7">
        <v>95.97</v>
      </c>
      <c r="F144" s="7">
        <v>27.46</v>
      </c>
      <c r="G144" s="7">
        <v>310.47000000000003</v>
      </c>
      <c r="H144" s="7">
        <v>4.3899999999999997</v>
      </c>
      <c r="I144" s="2">
        <v>0.3</v>
      </c>
      <c r="J144" s="2">
        <v>2.2000000000000001E-3</v>
      </c>
      <c r="K144" s="7">
        <v>10</v>
      </c>
      <c r="L144" s="7">
        <v>26.15</v>
      </c>
      <c r="M144" s="1" t="s">
        <v>60</v>
      </c>
      <c r="N144" s="1" t="s">
        <v>22</v>
      </c>
      <c r="O144" s="5">
        <v>43490</v>
      </c>
      <c r="P144" s="1"/>
    </row>
    <row r="145" spans="1:16">
      <c r="A145" s="1" t="s">
        <v>738</v>
      </c>
      <c r="B145" s="1" t="s">
        <v>739</v>
      </c>
      <c r="C145" s="3">
        <v>14497.91</v>
      </c>
      <c r="D145">
        <v>0</v>
      </c>
      <c r="E145">
        <v>0</v>
      </c>
      <c r="F145" s="1">
        <v>0</v>
      </c>
      <c r="G145" s="7">
        <v>114.74</v>
      </c>
      <c r="H145" s="7">
        <v>9.83</v>
      </c>
      <c r="I145" s="2">
        <v>0.8</v>
      </c>
      <c r="J145" s="2">
        <v>3.5000000000000001E-3</v>
      </c>
      <c r="K145" s="7">
        <v>5</v>
      </c>
      <c r="L145" s="7">
        <v>46.66</v>
      </c>
      <c r="M145" s="1" t="s">
        <v>743</v>
      </c>
      <c r="N145" s="1" t="s">
        <v>22</v>
      </c>
      <c r="O145" s="5">
        <v>43490</v>
      </c>
      <c r="P145" s="1"/>
    </row>
    <row r="146" spans="1:16">
      <c r="A146" s="1" t="s">
        <v>744</v>
      </c>
      <c r="B146" s="1" t="s">
        <v>745</v>
      </c>
      <c r="C146" s="7">
        <v>627.44000000000005</v>
      </c>
      <c r="D146" s="7">
        <v>136.94999999999999</v>
      </c>
      <c r="E146" s="7">
        <v>8.11</v>
      </c>
      <c r="F146" s="7">
        <v>7.24</v>
      </c>
      <c r="G146" s="7">
        <v>1223.43</v>
      </c>
      <c r="H146" s="7">
        <v>0.91</v>
      </c>
      <c r="I146" s="2">
        <v>0</v>
      </c>
      <c r="J146" s="9">
        <v>0</v>
      </c>
      <c r="K146" s="7">
        <v>10</v>
      </c>
      <c r="L146" s="7">
        <v>13.79</v>
      </c>
      <c r="M146" s="1" t="s">
        <v>378</v>
      </c>
      <c r="N146" s="1" t="s">
        <v>22</v>
      </c>
      <c r="O146" s="5">
        <v>43490</v>
      </c>
      <c r="P146" s="1"/>
    </row>
    <row r="147" spans="1:16">
      <c r="A147" s="1" t="s">
        <v>748</v>
      </c>
      <c r="B147" s="1" t="s">
        <v>749</v>
      </c>
      <c r="C147" s="3">
        <v>8446.59</v>
      </c>
      <c r="D147" s="4">
        <v>0</v>
      </c>
      <c r="E147" s="4">
        <v>0</v>
      </c>
      <c r="F147" s="1">
        <v>0</v>
      </c>
      <c r="G147" s="7">
        <v>812.19</v>
      </c>
      <c r="H147" s="7">
        <v>1.49</v>
      </c>
      <c r="I147" s="2">
        <v>0.5</v>
      </c>
      <c r="J147" s="2">
        <v>8.0000000000000004E-4</v>
      </c>
      <c r="K147" s="7">
        <v>2</v>
      </c>
      <c r="L147" s="7">
        <v>25.69</v>
      </c>
      <c r="M147" s="1" t="s">
        <v>752</v>
      </c>
      <c r="N147" s="1" t="s">
        <v>22</v>
      </c>
      <c r="O147" s="5">
        <v>43490</v>
      </c>
      <c r="P147" s="1"/>
    </row>
    <row r="148" spans="1:16">
      <c r="A148" s="1" t="s">
        <v>753</v>
      </c>
      <c r="B148" s="1" t="s">
        <v>754</v>
      </c>
      <c r="C148" s="3">
        <v>4801.97</v>
      </c>
      <c r="D148" s="7">
        <v>24.72</v>
      </c>
      <c r="E148" s="7">
        <v>10.6</v>
      </c>
      <c r="F148" s="7">
        <v>9.3000000000000007</v>
      </c>
      <c r="G148" s="7">
        <v>106.74</v>
      </c>
      <c r="H148" s="7">
        <v>2.4500000000000002</v>
      </c>
      <c r="I148" s="2">
        <v>0.72899999999999998</v>
      </c>
      <c r="J148" s="2">
        <v>2.7799999999999998E-2</v>
      </c>
      <c r="K148" s="7">
        <v>10</v>
      </c>
      <c r="L148" s="7">
        <v>18.63</v>
      </c>
      <c r="M148" s="1" t="s">
        <v>29</v>
      </c>
      <c r="N148" s="1" t="s">
        <v>22</v>
      </c>
      <c r="O148" s="5">
        <v>43490</v>
      </c>
      <c r="P148" s="1"/>
    </row>
    <row r="149" spans="1:16">
      <c r="A149" s="1" t="s">
        <v>759</v>
      </c>
      <c r="B149" s="1" t="s">
        <v>760</v>
      </c>
      <c r="C149" s="7">
        <v>54.58</v>
      </c>
      <c r="D149">
        <v>0</v>
      </c>
      <c r="E149" s="4">
        <v>0</v>
      </c>
      <c r="F149" s="1">
        <v>0</v>
      </c>
      <c r="G149" s="7">
        <v>8.52</v>
      </c>
      <c r="H149" s="1">
        <v>0</v>
      </c>
      <c r="I149" s="2">
        <v>0</v>
      </c>
      <c r="J149" s="9">
        <v>0</v>
      </c>
      <c r="K149" s="7">
        <v>10</v>
      </c>
      <c r="L149" s="7">
        <v>23.05</v>
      </c>
      <c r="M149" s="1" t="s">
        <v>154</v>
      </c>
      <c r="N149" s="1" t="s">
        <v>22</v>
      </c>
      <c r="O149" s="5">
        <v>43490</v>
      </c>
      <c r="P149" s="1"/>
    </row>
    <row r="150" spans="1:16">
      <c r="A150" s="1" t="s">
        <v>762</v>
      </c>
      <c r="B150" s="1" t="s">
        <v>763</v>
      </c>
      <c r="C150" s="3">
        <v>19590.21</v>
      </c>
      <c r="D150" s="4">
        <v>0</v>
      </c>
      <c r="E150" s="4">
        <v>0</v>
      </c>
      <c r="F150" s="1">
        <v>0</v>
      </c>
      <c r="G150" s="7">
        <v>32.950000000000003</v>
      </c>
      <c r="H150" s="7">
        <v>2.44</v>
      </c>
      <c r="I150" s="2">
        <v>2</v>
      </c>
      <c r="J150" s="2">
        <v>2.4899999999999999E-2</v>
      </c>
      <c r="K150" s="7">
        <v>1</v>
      </c>
      <c r="L150" s="7">
        <v>14.41</v>
      </c>
      <c r="M150" s="1" t="s">
        <v>766</v>
      </c>
      <c r="N150" s="1" t="s">
        <v>22</v>
      </c>
      <c r="O150" s="5">
        <v>43490</v>
      </c>
      <c r="P150" s="1"/>
    </row>
    <row r="151" spans="1:16">
      <c r="A151" s="1" t="s">
        <v>767</v>
      </c>
      <c r="B151" s="1" t="s">
        <v>768</v>
      </c>
      <c r="C151" s="3">
        <v>3508.55</v>
      </c>
      <c r="D151">
        <v>0</v>
      </c>
      <c r="E151">
        <v>0</v>
      </c>
      <c r="F151" s="1">
        <v>0</v>
      </c>
      <c r="G151" s="7">
        <v>528.57000000000005</v>
      </c>
      <c r="H151" s="7">
        <v>1.59</v>
      </c>
      <c r="I151" s="2">
        <v>0.8</v>
      </c>
      <c r="J151" s="2">
        <v>9.4999999999999998E-3</v>
      </c>
      <c r="K151" s="7">
        <v>10</v>
      </c>
      <c r="L151" s="7">
        <v>18.63</v>
      </c>
      <c r="M151" s="1" t="s">
        <v>81</v>
      </c>
      <c r="N151" s="1" t="s">
        <v>22</v>
      </c>
      <c r="O151" s="5">
        <v>43490</v>
      </c>
      <c r="P151" s="1"/>
    </row>
    <row r="152" spans="1:16">
      <c r="A152" s="1" t="s">
        <v>769</v>
      </c>
      <c r="B152" s="1" t="s">
        <v>770</v>
      </c>
      <c r="C152" s="3">
        <v>1158.8499999999999</v>
      </c>
      <c r="D152">
        <v>0</v>
      </c>
      <c r="E152">
        <v>0</v>
      </c>
      <c r="F152" s="1">
        <v>0</v>
      </c>
      <c r="G152" s="7">
        <v>15.51</v>
      </c>
      <c r="H152" s="7">
        <v>4.5</v>
      </c>
      <c r="I152" s="2">
        <v>0.3</v>
      </c>
      <c r="J152" s="2">
        <v>4.3E-3</v>
      </c>
      <c r="K152" s="7">
        <v>1</v>
      </c>
      <c r="L152" s="7">
        <v>20.399999999999999</v>
      </c>
      <c r="M152" s="1" t="s">
        <v>773</v>
      </c>
      <c r="N152" s="1" t="s">
        <v>22</v>
      </c>
      <c r="O152" s="5">
        <v>43490</v>
      </c>
      <c r="P152" s="1"/>
    </row>
    <row r="153" spans="1:16">
      <c r="A153" s="1" t="s">
        <v>774</v>
      </c>
      <c r="B153" s="1" t="s">
        <v>775</v>
      </c>
      <c r="C153" s="3">
        <v>30344.84</v>
      </c>
      <c r="D153" s="7">
        <v>5.03</v>
      </c>
      <c r="E153" s="7">
        <v>62.13</v>
      </c>
      <c r="F153" s="7">
        <v>49.52</v>
      </c>
      <c r="G153" s="7">
        <v>22.6</v>
      </c>
      <c r="H153" s="7">
        <v>13.83</v>
      </c>
      <c r="I153" s="2">
        <v>1.8</v>
      </c>
      <c r="J153" s="2">
        <v>5.7999999999999996E-3</v>
      </c>
      <c r="K153" s="7">
        <v>1</v>
      </c>
      <c r="L153" s="7">
        <v>60.77</v>
      </c>
      <c r="M153" s="1" t="s">
        <v>250</v>
      </c>
      <c r="N153" s="1" t="s">
        <v>22</v>
      </c>
      <c r="O153" s="5">
        <v>43490</v>
      </c>
      <c r="P153" s="1"/>
    </row>
    <row r="154" spans="1:16">
      <c r="A154" s="1" t="s">
        <v>780</v>
      </c>
      <c r="B154" s="1" t="s">
        <v>781</v>
      </c>
      <c r="C154" s="7">
        <v>829.06</v>
      </c>
      <c r="D154">
        <v>0</v>
      </c>
      <c r="E154">
        <v>0</v>
      </c>
      <c r="F154" s="1">
        <v>0</v>
      </c>
      <c r="G154" s="7">
        <v>332.32</v>
      </c>
      <c r="H154" s="7">
        <v>0.66</v>
      </c>
      <c r="I154" s="2">
        <v>0</v>
      </c>
      <c r="J154" s="9">
        <v>0</v>
      </c>
      <c r="K154" s="7">
        <v>5</v>
      </c>
      <c r="L154" s="7">
        <v>35.270000000000003</v>
      </c>
      <c r="M154" s="1" t="s">
        <v>88</v>
      </c>
      <c r="N154" s="1" t="s">
        <v>22</v>
      </c>
      <c r="O154" s="5">
        <v>43490</v>
      </c>
      <c r="P154" s="1"/>
    </row>
    <row r="155" spans="1:16">
      <c r="A155" s="1" t="s">
        <v>782</v>
      </c>
      <c r="B155" s="1" t="s">
        <v>783</v>
      </c>
      <c r="C155" s="7">
        <v>768.61</v>
      </c>
      <c r="D155" s="4">
        <v>0</v>
      </c>
      <c r="E155">
        <v>0</v>
      </c>
      <c r="F155" s="1">
        <v>0</v>
      </c>
      <c r="G155" s="7">
        <v>26.21</v>
      </c>
      <c r="H155" s="1">
        <v>0</v>
      </c>
      <c r="I155" s="2">
        <v>0</v>
      </c>
      <c r="J155" s="9">
        <v>0</v>
      </c>
      <c r="K155" s="7">
        <v>5</v>
      </c>
      <c r="L155" s="7">
        <v>10.08</v>
      </c>
      <c r="M155" s="1" t="s">
        <v>132</v>
      </c>
      <c r="N155" s="1" t="s">
        <v>22</v>
      </c>
      <c r="O155" s="5">
        <v>43490</v>
      </c>
      <c r="P155" s="1"/>
    </row>
    <row r="156" spans="1:16">
      <c r="A156" s="1" t="s">
        <v>784</v>
      </c>
      <c r="B156" s="1" t="s">
        <v>785</v>
      </c>
      <c r="C156" s="7">
        <v>395.45</v>
      </c>
      <c r="D156" s="4">
        <v>0</v>
      </c>
      <c r="E156" s="4">
        <v>0</v>
      </c>
      <c r="F156" s="1">
        <v>0</v>
      </c>
      <c r="G156" s="7">
        <v>191.23</v>
      </c>
      <c r="H156" s="7">
        <v>0.28999999999999998</v>
      </c>
      <c r="I156" s="2">
        <v>0</v>
      </c>
      <c r="J156" s="9">
        <v>0</v>
      </c>
      <c r="K156" s="7">
        <v>10</v>
      </c>
      <c r="L156" s="7">
        <v>25.94</v>
      </c>
      <c r="M156" s="1" t="s">
        <v>81</v>
      </c>
      <c r="N156" s="1" t="s">
        <v>22</v>
      </c>
      <c r="O156" s="5">
        <v>43490</v>
      </c>
      <c r="P156" s="1"/>
    </row>
    <row r="157" spans="1:16">
      <c r="A157" s="1" t="s">
        <v>787</v>
      </c>
      <c r="B157" s="1" t="s">
        <v>788</v>
      </c>
      <c r="C157" s="7">
        <v>519.37</v>
      </c>
      <c r="D157" s="7">
        <v>32.909999999999997</v>
      </c>
      <c r="E157" s="7">
        <v>7.23</v>
      </c>
      <c r="F157" s="7">
        <v>5.49</v>
      </c>
      <c r="G157" s="7">
        <v>136.69</v>
      </c>
      <c r="H157" s="7">
        <v>1.74</v>
      </c>
      <c r="I157" s="2">
        <v>1.1000000000000001</v>
      </c>
      <c r="J157" s="2">
        <v>2.3099999999999999E-2</v>
      </c>
      <c r="K157" s="7">
        <v>5</v>
      </c>
      <c r="L157" s="7">
        <v>22.96</v>
      </c>
      <c r="M157" s="1" t="s">
        <v>583</v>
      </c>
      <c r="N157" s="1" t="s">
        <v>22</v>
      </c>
      <c r="O157" s="5">
        <v>43490</v>
      </c>
      <c r="P157" s="1"/>
    </row>
    <row r="158" spans="1:16">
      <c r="A158" s="1" t="s">
        <v>794</v>
      </c>
      <c r="B158" s="1" t="s">
        <v>795</v>
      </c>
      <c r="C158" s="7">
        <v>109.58</v>
      </c>
      <c r="D158" s="4">
        <v>0</v>
      </c>
      <c r="E158" s="4">
        <v>0</v>
      </c>
      <c r="F158" s="1">
        <v>0</v>
      </c>
      <c r="G158" s="7">
        <v>36.119999999999997</v>
      </c>
      <c r="H158" s="7">
        <v>0.95</v>
      </c>
      <c r="I158" s="2">
        <v>0</v>
      </c>
      <c r="J158" s="9">
        <v>0</v>
      </c>
      <c r="K158" s="7">
        <v>2</v>
      </c>
      <c r="L158" s="7">
        <v>15.16</v>
      </c>
      <c r="M158" s="1" t="s">
        <v>246</v>
      </c>
      <c r="N158" s="1" t="s">
        <v>22</v>
      </c>
      <c r="O158" s="5">
        <v>43490</v>
      </c>
      <c r="P158" s="1"/>
    </row>
    <row r="159" spans="1:16">
      <c r="A159" s="1" t="s">
        <v>798</v>
      </c>
      <c r="B159" s="1" t="s">
        <v>799</v>
      </c>
      <c r="C159" s="7">
        <v>91.19</v>
      </c>
      <c r="D159">
        <v>0</v>
      </c>
      <c r="E159">
        <v>0</v>
      </c>
      <c r="F159" s="1">
        <v>0</v>
      </c>
      <c r="G159" s="7">
        <v>31.59</v>
      </c>
      <c r="H159" s="7">
        <v>0.9</v>
      </c>
      <c r="I159" s="2">
        <v>0</v>
      </c>
      <c r="J159" s="9">
        <v>0</v>
      </c>
      <c r="K159" s="7">
        <v>2</v>
      </c>
      <c r="L159" s="7">
        <v>23.13</v>
      </c>
      <c r="M159" s="1" t="s">
        <v>29</v>
      </c>
      <c r="N159" s="1" t="s">
        <v>22</v>
      </c>
      <c r="O159" s="5">
        <v>43490</v>
      </c>
      <c r="P159" s="1"/>
    </row>
    <row r="160" spans="1:16">
      <c r="A160" s="1" t="s">
        <v>801</v>
      </c>
      <c r="B160" s="1" t="s">
        <v>802</v>
      </c>
      <c r="C160" s="3">
        <v>13219.87</v>
      </c>
      <c r="D160" s="7">
        <v>53.36</v>
      </c>
      <c r="E160" s="7">
        <v>17.670000000000002</v>
      </c>
      <c r="F160" s="7">
        <v>17.36</v>
      </c>
      <c r="G160" s="7">
        <v>213.96</v>
      </c>
      <c r="H160" s="7">
        <v>4.41</v>
      </c>
      <c r="I160" s="2">
        <v>0</v>
      </c>
      <c r="J160" s="9">
        <v>0</v>
      </c>
      <c r="K160" s="7">
        <v>10</v>
      </c>
      <c r="L160" s="7">
        <v>35.270000000000003</v>
      </c>
      <c r="M160" s="1" t="s">
        <v>70</v>
      </c>
      <c r="N160" s="1" t="s">
        <v>22</v>
      </c>
      <c r="O160" s="5">
        <v>43490</v>
      </c>
      <c r="P160" s="1"/>
    </row>
    <row r="161" spans="1:16">
      <c r="A161" s="1" t="s">
        <v>806</v>
      </c>
      <c r="B161" s="1" t="s">
        <v>807</v>
      </c>
      <c r="C161" s="3">
        <v>22246.7</v>
      </c>
      <c r="D161" s="4">
        <v>0</v>
      </c>
      <c r="E161" s="4">
        <v>0</v>
      </c>
      <c r="F161" s="7">
        <v>42.36</v>
      </c>
      <c r="G161" s="7">
        <v>100.54</v>
      </c>
      <c r="H161" s="7">
        <v>4.75</v>
      </c>
      <c r="I161" s="2">
        <v>2.25</v>
      </c>
      <c r="J161" s="2">
        <v>9.4000000000000004E-3</v>
      </c>
      <c r="K161" s="7">
        <v>2</v>
      </c>
      <c r="L161" s="7">
        <v>35.64</v>
      </c>
      <c r="M161" s="1" t="s">
        <v>221</v>
      </c>
      <c r="N161" s="1" t="s">
        <v>22</v>
      </c>
      <c r="O161" s="5">
        <v>43490</v>
      </c>
      <c r="P161" s="1"/>
    </row>
    <row r="162" spans="1:16">
      <c r="A162" s="1" t="s">
        <v>810</v>
      </c>
      <c r="B162" s="1" t="s">
        <v>811</v>
      </c>
      <c r="C162" s="7">
        <v>131.63</v>
      </c>
      <c r="D162" s="7">
        <v>18.579999999999998</v>
      </c>
      <c r="E162" s="7">
        <v>8.6999999999999993</v>
      </c>
      <c r="F162" s="7">
        <v>3.94</v>
      </c>
      <c r="G162" s="7">
        <v>95.57</v>
      </c>
      <c r="H162" s="7">
        <v>1.69</v>
      </c>
      <c r="I162" s="2">
        <v>0</v>
      </c>
      <c r="J162" s="9">
        <v>0</v>
      </c>
      <c r="K162" s="7">
        <v>10</v>
      </c>
      <c r="L162" s="7">
        <v>30.18</v>
      </c>
      <c r="M162" s="1" t="s">
        <v>316</v>
      </c>
      <c r="N162" s="1" t="s">
        <v>22</v>
      </c>
      <c r="O162" s="5">
        <v>43490</v>
      </c>
      <c r="P162" s="1"/>
    </row>
    <row r="163" spans="1:16">
      <c r="A163" s="1" t="s">
        <v>815</v>
      </c>
      <c r="B163" s="1" t="s">
        <v>816</v>
      </c>
      <c r="C163" s="7">
        <v>272.64</v>
      </c>
      <c r="D163">
        <v>0</v>
      </c>
      <c r="E163">
        <v>0</v>
      </c>
      <c r="F163" s="1">
        <v>0</v>
      </c>
      <c r="G163" s="7">
        <v>31.88</v>
      </c>
      <c r="H163" s="7">
        <v>1.9</v>
      </c>
      <c r="I163" s="2">
        <v>0</v>
      </c>
      <c r="J163" s="9">
        <v>0</v>
      </c>
      <c r="K163" s="7">
        <v>10</v>
      </c>
      <c r="L163" s="7">
        <v>23.05</v>
      </c>
      <c r="M163" s="1" t="s">
        <v>154</v>
      </c>
      <c r="N163" s="1" t="s">
        <v>22</v>
      </c>
      <c r="O163" s="5">
        <v>43490</v>
      </c>
      <c r="P163" s="1"/>
    </row>
    <row r="164" spans="1:16">
      <c r="A164" s="1" t="s">
        <v>819</v>
      </c>
      <c r="B164" s="1" t="s">
        <v>820</v>
      </c>
      <c r="C164" s="3">
        <v>122740.17</v>
      </c>
      <c r="D164" s="7">
        <v>1.51</v>
      </c>
      <c r="E164" s="7">
        <v>203.34</v>
      </c>
      <c r="F164" s="7">
        <v>6.18</v>
      </c>
      <c r="G164" s="7">
        <v>196</v>
      </c>
      <c r="H164" s="7">
        <v>1.57</v>
      </c>
      <c r="I164" s="2">
        <v>1.0680000000000001</v>
      </c>
      <c r="J164" s="2">
        <v>1.7399999999999999E-2</v>
      </c>
      <c r="K164" s="7">
        <v>5</v>
      </c>
      <c r="L164" s="7">
        <v>274.85000000000002</v>
      </c>
      <c r="M164" s="1" t="s">
        <v>823</v>
      </c>
      <c r="N164" s="1" t="s">
        <v>22</v>
      </c>
      <c r="O164" s="5">
        <v>43490</v>
      </c>
      <c r="P164" s="1"/>
    </row>
    <row r="165" spans="1:16">
      <c r="A165" s="1" t="s">
        <v>824</v>
      </c>
      <c r="B165" s="1" t="s">
        <v>825</v>
      </c>
      <c r="C165" s="3">
        <v>23155.72</v>
      </c>
      <c r="D165">
        <v>0</v>
      </c>
      <c r="E165">
        <v>0</v>
      </c>
      <c r="F165" s="1">
        <v>0</v>
      </c>
      <c r="G165" s="7">
        <v>92.74</v>
      </c>
      <c r="H165" s="7">
        <v>0.72</v>
      </c>
      <c r="I165" s="2">
        <v>0.91</v>
      </c>
      <c r="J165" s="2">
        <v>2.7400000000000001E-2</v>
      </c>
      <c r="K165" s="7">
        <v>2</v>
      </c>
      <c r="L165" s="7">
        <v>18.63</v>
      </c>
      <c r="M165" s="1" t="s">
        <v>81</v>
      </c>
      <c r="N165" s="1" t="s">
        <v>22</v>
      </c>
      <c r="O165" s="5">
        <v>43490</v>
      </c>
      <c r="P165" s="1"/>
    </row>
    <row r="166" spans="1:16">
      <c r="A166" s="1" t="s">
        <v>827</v>
      </c>
      <c r="B166" s="1" t="s">
        <v>828</v>
      </c>
      <c r="C166" s="3">
        <v>3575.55</v>
      </c>
      <c r="D166">
        <v>0</v>
      </c>
      <c r="E166">
        <v>0</v>
      </c>
      <c r="F166" s="1">
        <v>0</v>
      </c>
      <c r="G166" s="7">
        <v>236.68</v>
      </c>
      <c r="H166" s="1">
        <v>0</v>
      </c>
      <c r="I166" s="2">
        <v>0</v>
      </c>
      <c r="J166" s="9">
        <v>0</v>
      </c>
      <c r="K166" s="7">
        <v>2</v>
      </c>
      <c r="L166" s="7">
        <v>10.39</v>
      </c>
      <c r="M166" s="1" t="s">
        <v>830</v>
      </c>
      <c r="N166" s="1" t="s">
        <v>22</v>
      </c>
      <c r="O166" s="5">
        <v>43490</v>
      </c>
      <c r="P166" s="1"/>
    </row>
    <row r="167" spans="1:16">
      <c r="A167" s="1" t="s">
        <v>831</v>
      </c>
      <c r="B167" s="1" t="s">
        <v>832</v>
      </c>
      <c r="C167" s="7">
        <v>41.48</v>
      </c>
      <c r="D167" s="7">
        <v>2.2200000000000002</v>
      </c>
      <c r="E167" s="7">
        <v>13.2</v>
      </c>
      <c r="F167" s="7">
        <v>6.78</v>
      </c>
      <c r="G167" s="7">
        <v>19.059999999999999</v>
      </c>
      <c r="H167" s="7">
        <v>1.54</v>
      </c>
      <c r="I167" s="2">
        <v>2.5000000000000001E-2</v>
      </c>
      <c r="J167" s="2">
        <v>8.5000000000000006E-3</v>
      </c>
      <c r="K167" s="7">
        <v>10</v>
      </c>
      <c r="L167" s="7">
        <v>17.21</v>
      </c>
      <c r="M167" s="1" t="s">
        <v>216</v>
      </c>
      <c r="N167" s="1" t="s">
        <v>22</v>
      </c>
      <c r="O167" s="5">
        <v>43490</v>
      </c>
      <c r="P167" s="1"/>
    </row>
    <row r="168" spans="1:16">
      <c r="A168" s="1" t="s">
        <v>839</v>
      </c>
      <c r="B168" s="1" t="s">
        <v>840</v>
      </c>
      <c r="C168" s="7">
        <v>174.87</v>
      </c>
      <c r="D168">
        <v>0</v>
      </c>
      <c r="E168" s="4">
        <v>0</v>
      </c>
      <c r="F168" s="7">
        <v>0.66</v>
      </c>
      <c r="G168" s="7">
        <v>505.92</v>
      </c>
      <c r="H168" s="1">
        <v>0</v>
      </c>
      <c r="I168" s="2">
        <v>0</v>
      </c>
      <c r="J168" s="9">
        <v>0</v>
      </c>
      <c r="K168" s="7">
        <v>10</v>
      </c>
      <c r="L168" s="7">
        <v>38.61</v>
      </c>
      <c r="M168" s="1" t="s">
        <v>29</v>
      </c>
      <c r="N168" s="1" t="s">
        <v>22</v>
      </c>
      <c r="O168" s="5">
        <v>43490</v>
      </c>
      <c r="P168" s="1"/>
    </row>
    <row r="169" spans="1:16">
      <c r="A169" s="1" t="s">
        <v>841</v>
      </c>
      <c r="B169" s="1" t="s">
        <v>842</v>
      </c>
      <c r="C169" s="7">
        <v>404.47</v>
      </c>
      <c r="D169">
        <v>0</v>
      </c>
      <c r="E169">
        <v>0</v>
      </c>
      <c r="F169" s="1">
        <v>0</v>
      </c>
      <c r="G169" s="7">
        <v>88.3</v>
      </c>
      <c r="H169" s="7">
        <v>0.18</v>
      </c>
      <c r="I169" s="2">
        <v>0</v>
      </c>
      <c r="J169" s="9">
        <v>0</v>
      </c>
      <c r="K169" s="7">
        <v>10</v>
      </c>
      <c r="L169" s="7">
        <v>35.270000000000003</v>
      </c>
      <c r="M169" s="1" t="s">
        <v>212</v>
      </c>
      <c r="N169" s="1" t="s">
        <v>22</v>
      </c>
      <c r="O169" s="5">
        <v>43490</v>
      </c>
      <c r="P169" s="1"/>
    </row>
    <row r="170" spans="1:16">
      <c r="A170" s="1" t="s">
        <v>844</v>
      </c>
      <c r="B170" s="1" t="s">
        <v>845</v>
      </c>
      <c r="C170" s="3">
        <v>39882</v>
      </c>
      <c r="D170" s="7">
        <v>11.61</v>
      </c>
      <c r="E170" s="7">
        <v>57.25</v>
      </c>
      <c r="F170" s="7">
        <v>36.869999999999997</v>
      </c>
      <c r="G170" s="7">
        <v>94.13</v>
      </c>
      <c r="H170" s="7">
        <v>7.06</v>
      </c>
      <c r="I170" s="2">
        <v>0.2</v>
      </c>
      <c r="J170" s="2">
        <v>1.5E-3</v>
      </c>
      <c r="K170" s="7">
        <v>5</v>
      </c>
      <c r="L170" s="7">
        <v>30.42</v>
      </c>
      <c r="M170" s="1" t="s">
        <v>55</v>
      </c>
      <c r="N170" s="1" t="s">
        <v>22</v>
      </c>
      <c r="O170" s="5">
        <v>43490</v>
      </c>
      <c r="P170" s="1"/>
    </row>
    <row r="171" spans="1:16">
      <c r="A171" s="1" t="s">
        <v>848</v>
      </c>
      <c r="B171" s="1" t="s">
        <v>849</v>
      </c>
      <c r="C171" s="7">
        <v>515.4</v>
      </c>
      <c r="D171" s="7">
        <v>13.53</v>
      </c>
      <c r="E171" s="7">
        <v>12.7</v>
      </c>
      <c r="F171" s="7">
        <v>10.62</v>
      </c>
      <c r="G171" s="7">
        <v>40.479999999999997</v>
      </c>
      <c r="H171" s="7">
        <v>4.24</v>
      </c>
      <c r="I171" s="2">
        <v>0</v>
      </c>
      <c r="J171" s="9">
        <v>0</v>
      </c>
      <c r="K171" s="7">
        <v>10</v>
      </c>
      <c r="L171" s="7">
        <v>27.74</v>
      </c>
      <c r="M171" s="1" t="s">
        <v>246</v>
      </c>
      <c r="N171" s="1" t="s">
        <v>22</v>
      </c>
      <c r="O171" s="5">
        <v>43490</v>
      </c>
      <c r="P171" s="1"/>
    </row>
    <row r="172" spans="1:16">
      <c r="A172" s="1" t="s">
        <v>854</v>
      </c>
      <c r="B172" s="1" t="s">
        <v>855</v>
      </c>
      <c r="C172" s="3">
        <v>3898.01</v>
      </c>
      <c r="D172" s="7">
        <v>27.2</v>
      </c>
      <c r="E172" s="7">
        <v>18.61</v>
      </c>
      <c r="F172" s="7">
        <v>7.2</v>
      </c>
      <c r="G172" s="7">
        <v>449.21</v>
      </c>
      <c r="H172" s="7">
        <v>1.1299999999999999</v>
      </c>
      <c r="I172" s="2">
        <v>0.65</v>
      </c>
      <c r="J172" s="2">
        <v>1.2800000000000001E-2</v>
      </c>
      <c r="K172" s="7">
        <v>10</v>
      </c>
      <c r="L172" s="7">
        <v>34.58</v>
      </c>
      <c r="M172" s="1" t="s">
        <v>100</v>
      </c>
      <c r="N172" s="1" t="s">
        <v>22</v>
      </c>
      <c r="O172" s="5">
        <v>43490</v>
      </c>
      <c r="P172" s="1"/>
    </row>
    <row r="173" spans="1:16">
      <c r="A173" s="1" t="s">
        <v>859</v>
      </c>
      <c r="B173" s="1" t="s">
        <v>860</v>
      </c>
      <c r="C173" s="7">
        <v>271.64999999999998</v>
      </c>
      <c r="D173" s="7">
        <v>1.85</v>
      </c>
      <c r="E173" s="7">
        <v>26.08</v>
      </c>
      <c r="F173" s="7">
        <v>21.54</v>
      </c>
      <c r="G173" s="7">
        <v>7.95</v>
      </c>
      <c r="H173" s="7">
        <v>6.07</v>
      </c>
      <c r="I173" s="2">
        <v>0</v>
      </c>
      <c r="J173" s="9">
        <v>0</v>
      </c>
      <c r="K173" s="7">
        <v>1</v>
      </c>
      <c r="L173" s="7">
        <v>35.270000000000003</v>
      </c>
      <c r="M173" s="1" t="s">
        <v>70</v>
      </c>
      <c r="N173" s="1" t="s">
        <v>22</v>
      </c>
      <c r="O173" s="5">
        <v>43490</v>
      </c>
      <c r="P173" s="1"/>
    </row>
    <row r="174" spans="1:16">
      <c r="A174" s="1" t="s">
        <v>865</v>
      </c>
      <c r="B174" s="1" t="s">
        <v>866</v>
      </c>
      <c r="C174" s="7">
        <v>45.87</v>
      </c>
      <c r="D174">
        <v>0</v>
      </c>
      <c r="E174">
        <v>0</v>
      </c>
      <c r="F174" s="1">
        <v>0</v>
      </c>
      <c r="G174" s="7">
        <v>35.979999999999997</v>
      </c>
      <c r="H174" s="7">
        <v>0.19</v>
      </c>
      <c r="I174" s="2">
        <v>0</v>
      </c>
      <c r="J174" s="9">
        <v>0</v>
      </c>
      <c r="K174" s="7">
        <v>1</v>
      </c>
      <c r="L174" s="7">
        <v>20.54</v>
      </c>
      <c r="M174" s="1" t="s">
        <v>331</v>
      </c>
      <c r="N174" s="1" t="s">
        <v>22</v>
      </c>
      <c r="O174" s="5">
        <v>43490</v>
      </c>
      <c r="P174" s="1"/>
    </row>
    <row r="175" spans="1:16">
      <c r="A175" s="1" t="s">
        <v>869</v>
      </c>
      <c r="B175" s="1" t="s">
        <v>870</v>
      </c>
      <c r="C175" s="3">
        <v>1614.25</v>
      </c>
      <c r="D175" s="7">
        <v>10.86</v>
      </c>
      <c r="E175" s="7">
        <v>14.41</v>
      </c>
      <c r="F175" s="7">
        <v>12.1</v>
      </c>
      <c r="G175" s="7">
        <v>53.1</v>
      </c>
      <c r="H175" s="7">
        <v>2.95</v>
      </c>
      <c r="I175" s="2">
        <v>1</v>
      </c>
      <c r="J175" s="2">
        <v>6.4000000000000003E-3</v>
      </c>
      <c r="K175" s="7">
        <v>1</v>
      </c>
      <c r="L175" s="7">
        <v>30.42</v>
      </c>
      <c r="M175" s="1" t="s">
        <v>55</v>
      </c>
      <c r="N175" s="1" t="s">
        <v>22</v>
      </c>
      <c r="O175" s="5">
        <v>43490</v>
      </c>
      <c r="P175" s="1"/>
    </row>
    <row r="176" spans="1:16">
      <c r="A176" s="1" t="s">
        <v>875</v>
      </c>
      <c r="B176" s="1" t="s">
        <v>876</v>
      </c>
      <c r="C176" s="7">
        <v>465.35</v>
      </c>
      <c r="D176" s="4">
        <v>0</v>
      </c>
      <c r="E176" s="4">
        <v>0</v>
      </c>
      <c r="F176" s="1">
        <v>0</v>
      </c>
      <c r="G176" s="7">
        <v>23.11</v>
      </c>
      <c r="H176" s="7">
        <v>0.93</v>
      </c>
      <c r="I176" s="2">
        <v>0</v>
      </c>
      <c r="J176" s="9">
        <v>0</v>
      </c>
      <c r="K176" s="7">
        <v>1</v>
      </c>
      <c r="L176" s="7">
        <v>23.13</v>
      </c>
      <c r="M176" s="1" t="s">
        <v>216</v>
      </c>
      <c r="N176" s="1" t="s">
        <v>22</v>
      </c>
      <c r="O176" s="5">
        <v>43490</v>
      </c>
      <c r="P176" s="1"/>
    </row>
    <row r="177" spans="1:16">
      <c r="A177" s="1" t="s">
        <v>877</v>
      </c>
      <c r="B177" s="1" t="s">
        <v>878</v>
      </c>
      <c r="C177" s="3">
        <v>1184.83</v>
      </c>
      <c r="D177" s="7">
        <v>10.53</v>
      </c>
      <c r="E177" s="7">
        <v>10.98</v>
      </c>
      <c r="F177" s="7">
        <v>8.0299999999999994</v>
      </c>
      <c r="G177" s="7">
        <v>25.44</v>
      </c>
      <c r="H177" s="7">
        <v>4.55</v>
      </c>
      <c r="I177" s="2">
        <v>0.5</v>
      </c>
      <c r="J177" s="2">
        <v>4.3E-3</v>
      </c>
      <c r="K177" s="7">
        <v>1</v>
      </c>
      <c r="L177" s="7">
        <v>35.4</v>
      </c>
      <c r="M177" s="1" t="s">
        <v>29</v>
      </c>
      <c r="N177" s="1" t="s">
        <v>22</v>
      </c>
      <c r="O177" s="5">
        <v>43490</v>
      </c>
      <c r="P177" s="1"/>
    </row>
    <row r="178" spans="1:16">
      <c r="A178" s="1" t="s">
        <v>884</v>
      </c>
      <c r="B178" s="1" t="s">
        <v>885</v>
      </c>
      <c r="C178" s="7">
        <v>8.23</v>
      </c>
      <c r="D178">
        <v>0</v>
      </c>
      <c r="E178">
        <v>0</v>
      </c>
      <c r="F178" s="1">
        <v>0</v>
      </c>
      <c r="G178" s="7">
        <v>11.73</v>
      </c>
      <c r="H178" s="7">
        <v>0.32</v>
      </c>
      <c r="I178" s="2">
        <v>0</v>
      </c>
      <c r="J178" s="9">
        <v>0</v>
      </c>
      <c r="K178" s="7">
        <v>10</v>
      </c>
      <c r="L178" s="7">
        <v>30.09</v>
      </c>
      <c r="M178" s="1" t="s">
        <v>644</v>
      </c>
      <c r="N178" s="1" t="s">
        <v>22</v>
      </c>
      <c r="O178" s="5">
        <v>43490</v>
      </c>
      <c r="P178" s="1"/>
    </row>
    <row r="179" spans="1:16">
      <c r="A179" s="1" t="s">
        <v>889</v>
      </c>
      <c r="B179" s="1" t="s">
        <v>890</v>
      </c>
      <c r="C179" s="3">
        <v>5875.63</v>
      </c>
      <c r="D179" s="7">
        <v>18.809999999999999</v>
      </c>
      <c r="E179" s="7">
        <v>32.43</v>
      </c>
      <c r="F179" s="7">
        <v>23.99</v>
      </c>
      <c r="G179" s="7">
        <v>86.47</v>
      </c>
      <c r="H179" s="7">
        <v>7.06</v>
      </c>
      <c r="I179" s="2">
        <v>5</v>
      </c>
      <c r="J179" s="2">
        <v>1.6400000000000001E-2</v>
      </c>
      <c r="K179" s="7">
        <v>2</v>
      </c>
      <c r="L179" s="7">
        <v>15.99</v>
      </c>
      <c r="M179" s="1" t="s">
        <v>894</v>
      </c>
      <c r="N179" s="1" t="s">
        <v>22</v>
      </c>
      <c r="O179" s="5">
        <v>43490</v>
      </c>
      <c r="P179" s="1"/>
    </row>
    <row r="180" spans="1:16">
      <c r="A180" s="1" t="s">
        <v>895</v>
      </c>
      <c r="B180" s="1" t="s">
        <v>896</v>
      </c>
      <c r="C180" s="3">
        <v>1255.49</v>
      </c>
      <c r="D180" s="7">
        <v>12.5</v>
      </c>
      <c r="E180" s="7">
        <v>8.2200000000000006</v>
      </c>
      <c r="F180" s="7">
        <v>7.62</v>
      </c>
      <c r="G180" s="7">
        <v>57.13</v>
      </c>
      <c r="H180" s="7">
        <v>1.8</v>
      </c>
      <c r="I180" s="2">
        <v>0.4</v>
      </c>
      <c r="J180" s="2">
        <v>7.7999999999999996E-3</v>
      </c>
      <c r="K180" s="7">
        <v>2</v>
      </c>
      <c r="L180" s="7">
        <v>22.96</v>
      </c>
      <c r="M180" s="1" t="s">
        <v>583</v>
      </c>
      <c r="N180" s="1" t="s">
        <v>22</v>
      </c>
      <c r="O180" s="5">
        <v>43490</v>
      </c>
      <c r="P180" s="1"/>
    </row>
    <row r="181" spans="1:16">
      <c r="A181" s="1" t="s">
        <v>901</v>
      </c>
      <c r="B181" s="1" t="s">
        <v>902</v>
      </c>
      <c r="C181" s="3">
        <v>2311.13</v>
      </c>
      <c r="D181" s="4">
        <v>0</v>
      </c>
      <c r="E181" s="4">
        <v>0</v>
      </c>
      <c r="F181" s="1">
        <v>0</v>
      </c>
      <c r="G181" s="7">
        <v>30.84</v>
      </c>
      <c r="H181" s="7">
        <v>3.63</v>
      </c>
      <c r="I181" s="2">
        <v>0.5</v>
      </c>
      <c r="J181" s="2">
        <v>8.8999999999999999E-3</v>
      </c>
      <c r="K181" s="7">
        <v>2</v>
      </c>
      <c r="L181" s="7">
        <v>30.81</v>
      </c>
      <c r="M181" s="1" t="s">
        <v>644</v>
      </c>
      <c r="N181" s="1" t="s">
        <v>22</v>
      </c>
      <c r="O181" s="5">
        <v>43490</v>
      </c>
      <c r="P181" s="1"/>
    </row>
    <row r="182" spans="1:16">
      <c r="A182" s="1" t="s">
        <v>905</v>
      </c>
      <c r="B182" s="1" t="s">
        <v>906</v>
      </c>
      <c r="C182" s="3">
        <v>2015.24</v>
      </c>
      <c r="D182" s="4">
        <v>0</v>
      </c>
      <c r="E182" s="4">
        <v>0</v>
      </c>
      <c r="F182" s="1">
        <v>0</v>
      </c>
      <c r="G182" s="7">
        <v>94.75</v>
      </c>
      <c r="H182" s="7">
        <v>2.2999999999999998</v>
      </c>
      <c r="I182" s="2">
        <v>2.5</v>
      </c>
      <c r="J182" s="2">
        <v>1.15E-2</v>
      </c>
      <c r="K182" s="7">
        <v>1</v>
      </c>
      <c r="L182" s="7">
        <v>32.9</v>
      </c>
      <c r="M182" s="1" t="s">
        <v>500</v>
      </c>
      <c r="N182" s="1" t="s">
        <v>22</v>
      </c>
      <c r="O182" s="5">
        <v>43490</v>
      </c>
      <c r="P182" s="1"/>
    </row>
    <row r="183" spans="1:16">
      <c r="A183" s="1" t="s">
        <v>907</v>
      </c>
      <c r="B183" s="1" t="s">
        <v>908</v>
      </c>
      <c r="C183" s="3">
        <v>56557.07</v>
      </c>
      <c r="D183">
        <v>0</v>
      </c>
      <c r="E183">
        <v>0</v>
      </c>
      <c r="F183" s="1">
        <v>0</v>
      </c>
      <c r="G183" s="7">
        <v>3267.49</v>
      </c>
      <c r="H183" s="7">
        <v>5.67</v>
      </c>
      <c r="I183" s="2">
        <v>10</v>
      </c>
      <c r="J183" s="2">
        <v>5.4000000000000003E-3</v>
      </c>
      <c r="K183" s="7">
        <v>10</v>
      </c>
      <c r="L183" s="7">
        <v>35.1</v>
      </c>
      <c r="M183" s="1" t="s">
        <v>316</v>
      </c>
      <c r="N183" s="1" t="s">
        <v>22</v>
      </c>
      <c r="O183" s="5">
        <v>43490</v>
      </c>
      <c r="P183" s="1"/>
    </row>
    <row r="184" spans="1:16">
      <c r="A184" s="1" t="s">
        <v>909</v>
      </c>
      <c r="B184" s="1" t="s">
        <v>910</v>
      </c>
      <c r="C184" s="3">
        <v>77561.63</v>
      </c>
      <c r="D184">
        <v>0</v>
      </c>
      <c r="E184">
        <v>0</v>
      </c>
      <c r="F184" s="1">
        <v>0</v>
      </c>
      <c r="G184" s="7">
        <v>178.52</v>
      </c>
      <c r="H184" s="7">
        <v>2</v>
      </c>
      <c r="I184" s="2">
        <v>2.1</v>
      </c>
      <c r="J184" s="2">
        <v>5.8700000000000002E-2</v>
      </c>
      <c r="K184" s="7">
        <v>10</v>
      </c>
      <c r="L184" s="7">
        <v>14.69</v>
      </c>
      <c r="M184" s="1" t="s">
        <v>912</v>
      </c>
      <c r="N184" s="1" t="s">
        <v>22</v>
      </c>
      <c r="O184" s="5">
        <v>43490</v>
      </c>
      <c r="P184" s="1"/>
    </row>
    <row r="185" spans="1:16">
      <c r="A185" s="1" t="s">
        <v>913</v>
      </c>
      <c r="B185" s="1" t="s">
        <v>914</v>
      </c>
      <c r="C185" s="7">
        <v>187.47</v>
      </c>
      <c r="D185" s="4">
        <v>0</v>
      </c>
      <c r="E185" s="4">
        <v>0</v>
      </c>
      <c r="F185" s="1">
        <v>0</v>
      </c>
      <c r="G185" s="7">
        <v>11.74</v>
      </c>
      <c r="H185" s="7">
        <v>3.27</v>
      </c>
      <c r="I185" s="2">
        <v>0</v>
      </c>
      <c r="J185" s="9">
        <v>0</v>
      </c>
      <c r="K185" s="7">
        <v>10</v>
      </c>
      <c r="L185" s="7">
        <v>19.59</v>
      </c>
      <c r="M185" s="1" t="s">
        <v>918</v>
      </c>
      <c r="N185" s="1" t="s">
        <v>22</v>
      </c>
      <c r="O185" s="5">
        <v>43490</v>
      </c>
      <c r="P185" s="1"/>
    </row>
    <row r="186" spans="1:16">
      <c r="A186" s="1" t="s">
        <v>919</v>
      </c>
      <c r="B186" s="1" t="s">
        <v>920</v>
      </c>
      <c r="C186" s="7">
        <v>269.22000000000003</v>
      </c>
      <c r="D186">
        <v>0</v>
      </c>
      <c r="E186">
        <v>0</v>
      </c>
      <c r="F186" s="1">
        <v>0</v>
      </c>
      <c r="G186" s="7">
        <v>135.49</v>
      </c>
      <c r="H186" s="7">
        <v>0.06</v>
      </c>
      <c r="I186" s="2">
        <v>0</v>
      </c>
      <c r="J186" s="9">
        <v>0</v>
      </c>
      <c r="K186" s="7">
        <v>10</v>
      </c>
      <c r="L186" s="7">
        <v>20.87</v>
      </c>
      <c r="M186" s="1" t="s">
        <v>721</v>
      </c>
      <c r="N186" s="1" t="s">
        <v>22</v>
      </c>
      <c r="O186" s="5">
        <v>43490</v>
      </c>
      <c r="P186" s="1"/>
    </row>
    <row r="187" spans="1:16">
      <c r="A187" s="1" t="s">
        <v>922</v>
      </c>
      <c r="B187" s="1" t="s">
        <v>923</v>
      </c>
      <c r="C187" s="3">
        <v>2811.62</v>
      </c>
      <c r="D187" s="7">
        <v>14.56</v>
      </c>
      <c r="E187" s="7">
        <v>14.18</v>
      </c>
      <c r="F187" s="7">
        <v>8.3699999999999992</v>
      </c>
      <c r="G187" s="7">
        <v>180.54</v>
      </c>
      <c r="H187" s="7">
        <v>1.1399999999999999</v>
      </c>
      <c r="I187" s="2">
        <v>0.2</v>
      </c>
      <c r="J187" s="2">
        <v>9.7000000000000003E-3</v>
      </c>
      <c r="K187" s="7">
        <v>10</v>
      </c>
      <c r="L187" s="7">
        <v>23.13</v>
      </c>
      <c r="M187" s="1" t="s">
        <v>240</v>
      </c>
      <c r="N187" s="1" t="s">
        <v>22</v>
      </c>
      <c r="O187" s="5">
        <v>43490</v>
      </c>
      <c r="P187" s="1"/>
    </row>
    <row r="188" spans="1:16">
      <c r="A188" s="1" t="s">
        <v>926</v>
      </c>
      <c r="B188" s="1" t="s">
        <v>927</v>
      </c>
      <c r="C188" s="3">
        <v>77426.95</v>
      </c>
      <c r="D188" s="7">
        <v>46.41</v>
      </c>
      <c r="E188" s="7">
        <v>69.42</v>
      </c>
      <c r="F188" s="7">
        <v>61.58</v>
      </c>
      <c r="G188" s="7">
        <v>142.29</v>
      </c>
      <c r="H188" s="7">
        <v>22.64</v>
      </c>
      <c r="I188" s="2">
        <v>12.5</v>
      </c>
      <c r="J188" s="2">
        <v>3.8999999999999998E-3</v>
      </c>
      <c r="K188" s="7">
        <v>1</v>
      </c>
      <c r="L188" s="7">
        <v>69.69</v>
      </c>
      <c r="M188" s="1" t="s">
        <v>146</v>
      </c>
      <c r="N188" s="1" t="s">
        <v>22</v>
      </c>
      <c r="O188" s="5">
        <v>43490</v>
      </c>
      <c r="P188" s="1"/>
    </row>
    <row r="189" spans="1:16">
      <c r="A189" s="1" t="s">
        <v>930</v>
      </c>
      <c r="B189" s="1" t="s">
        <v>931</v>
      </c>
      <c r="C189" s="7">
        <v>721.97</v>
      </c>
      <c r="D189" s="4">
        <v>0</v>
      </c>
      <c r="E189" s="4">
        <v>0</v>
      </c>
      <c r="F189" s="1">
        <v>0</v>
      </c>
      <c r="G189" s="7">
        <v>139.99</v>
      </c>
      <c r="H189" s="7">
        <v>0.61</v>
      </c>
      <c r="I189" s="2">
        <v>0.1</v>
      </c>
      <c r="J189" s="2">
        <v>1.1599999999999999E-2</v>
      </c>
      <c r="K189" s="7">
        <v>10</v>
      </c>
      <c r="L189" s="7">
        <v>23.13</v>
      </c>
      <c r="M189" s="1" t="s">
        <v>81</v>
      </c>
      <c r="N189" s="1" t="s">
        <v>22</v>
      </c>
      <c r="O189" s="5">
        <v>43490</v>
      </c>
      <c r="P189" s="1"/>
    </row>
    <row r="190" spans="1:16">
      <c r="A190" s="1" t="s">
        <v>932</v>
      </c>
      <c r="B190" s="1" t="s">
        <v>933</v>
      </c>
      <c r="C190" s="7">
        <v>84.33</v>
      </c>
      <c r="D190" s="4">
        <v>0</v>
      </c>
      <c r="E190">
        <v>0</v>
      </c>
      <c r="F190" s="1">
        <v>0</v>
      </c>
      <c r="G190" s="7">
        <v>70.72</v>
      </c>
      <c r="H190" s="7">
        <v>0.74</v>
      </c>
      <c r="I190" s="2">
        <v>0</v>
      </c>
      <c r="J190" s="9">
        <v>0</v>
      </c>
      <c r="K190" s="7">
        <v>10</v>
      </c>
      <c r="L190" s="7">
        <v>30.42</v>
      </c>
      <c r="M190" s="1" t="s">
        <v>55</v>
      </c>
      <c r="N190" s="1" t="s">
        <v>22</v>
      </c>
      <c r="O190" s="5">
        <v>43490</v>
      </c>
      <c r="P190" s="1"/>
    </row>
    <row r="191" spans="1:16">
      <c r="A191" s="1" t="s">
        <v>934</v>
      </c>
      <c r="B191" s="1" t="s">
        <v>935</v>
      </c>
      <c r="C191" s="7">
        <v>49.35</v>
      </c>
      <c r="D191" s="7">
        <v>1.43</v>
      </c>
      <c r="E191" s="7">
        <v>33.53</v>
      </c>
      <c r="F191" s="7">
        <v>2.67</v>
      </c>
      <c r="G191" s="7">
        <v>75.48</v>
      </c>
      <c r="H191" s="7">
        <v>0.64</v>
      </c>
      <c r="I191" s="2">
        <v>0.1</v>
      </c>
      <c r="J191" s="2">
        <v>2.0899999999999998E-2</v>
      </c>
      <c r="K191" s="7">
        <v>10</v>
      </c>
      <c r="L191" s="7">
        <v>14.46</v>
      </c>
      <c r="M191" s="1" t="s">
        <v>476</v>
      </c>
      <c r="N191" s="1" t="s">
        <v>22</v>
      </c>
      <c r="O191" s="5">
        <v>43490</v>
      </c>
      <c r="P191" s="1"/>
    </row>
    <row r="192" spans="1:16">
      <c r="A192" s="1" t="s">
        <v>941</v>
      </c>
      <c r="B192" s="1" t="s">
        <v>942</v>
      </c>
      <c r="C192" s="7">
        <v>429.11</v>
      </c>
      <c r="D192" s="7">
        <v>5.44</v>
      </c>
      <c r="E192" s="7">
        <v>44.12</v>
      </c>
      <c r="F192" s="7">
        <v>19.420000000000002</v>
      </c>
      <c r="G192" s="7">
        <v>100.79</v>
      </c>
      <c r="H192" s="7">
        <v>2.38</v>
      </c>
      <c r="I192" s="2">
        <v>0</v>
      </c>
      <c r="J192" s="9">
        <v>0</v>
      </c>
      <c r="K192" s="7">
        <v>10</v>
      </c>
      <c r="L192" s="7">
        <v>39.270000000000003</v>
      </c>
      <c r="M192" s="1" t="s">
        <v>660</v>
      </c>
      <c r="N192" s="1" t="s">
        <v>22</v>
      </c>
      <c r="O192" s="5">
        <v>43490</v>
      </c>
      <c r="P192" s="1"/>
    </row>
    <row r="193" spans="1:16">
      <c r="A193" s="1" t="s">
        <v>948</v>
      </c>
      <c r="B193" s="1" t="s">
        <v>949</v>
      </c>
      <c r="C193" s="7">
        <v>192.47</v>
      </c>
      <c r="D193" s="7">
        <v>8.6300000000000008</v>
      </c>
      <c r="E193" s="7">
        <v>5.56</v>
      </c>
      <c r="F193" s="7">
        <v>3.99</v>
      </c>
      <c r="G193" s="7">
        <v>45.82</v>
      </c>
      <c r="H193" s="7">
        <v>1.05</v>
      </c>
      <c r="I193" s="2">
        <v>0.1</v>
      </c>
      <c r="J193" s="2">
        <v>2.0799999999999999E-2</v>
      </c>
      <c r="K193" s="7">
        <v>10</v>
      </c>
      <c r="L193" s="7">
        <v>62.18</v>
      </c>
      <c r="M193" s="1" t="s">
        <v>182</v>
      </c>
      <c r="N193" s="1" t="s">
        <v>22</v>
      </c>
      <c r="O193" s="5">
        <v>43490</v>
      </c>
      <c r="P193" s="1"/>
    </row>
    <row r="194" spans="1:16">
      <c r="A194" s="1" t="s">
        <v>954</v>
      </c>
      <c r="B194" s="1" t="s">
        <v>955</v>
      </c>
      <c r="C194" s="3">
        <v>35175.800000000003</v>
      </c>
      <c r="D194" s="7">
        <v>19.760000000000002</v>
      </c>
      <c r="E194" s="7">
        <v>17.39</v>
      </c>
      <c r="F194" s="7">
        <v>13.73</v>
      </c>
      <c r="G194" s="7">
        <v>87.28</v>
      </c>
      <c r="H194" s="7">
        <v>3.94</v>
      </c>
      <c r="I194" s="2">
        <v>3.5</v>
      </c>
      <c r="J194" s="2">
        <v>1.0200000000000001E-2</v>
      </c>
      <c r="K194" s="7">
        <v>1</v>
      </c>
      <c r="L194" s="7">
        <v>30.42</v>
      </c>
      <c r="M194" s="1" t="s">
        <v>55</v>
      </c>
      <c r="N194" s="1" t="s">
        <v>22</v>
      </c>
      <c r="O194" s="5">
        <v>43490</v>
      </c>
      <c r="P194" s="1"/>
    </row>
    <row r="195" spans="1:16">
      <c r="A195" s="1" t="s">
        <v>958</v>
      </c>
      <c r="B195" s="1" t="s">
        <v>959</v>
      </c>
      <c r="C195" s="7">
        <v>24.11</v>
      </c>
      <c r="D195" s="7">
        <v>0.02</v>
      </c>
      <c r="E195" s="7">
        <v>975</v>
      </c>
      <c r="F195" s="7">
        <v>975</v>
      </c>
      <c r="G195" s="7">
        <v>2.08</v>
      </c>
      <c r="H195" s="7">
        <v>9.3800000000000008</v>
      </c>
      <c r="I195" s="2">
        <v>0</v>
      </c>
      <c r="J195" s="9">
        <v>0</v>
      </c>
      <c r="K195" s="7">
        <v>10</v>
      </c>
      <c r="L195" s="7">
        <v>23.04</v>
      </c>
      <c r="M195" s="1" t="s">
        <v>175</v>
      </c>
      <c r="N195" s="1" t="s">
        <v>22</v>
      </c>
      <c r="O195" s="5">
        <v>43490</v>
      </c>
      <c r="P195" s="1"/>
    </row>
    <row r="196" spans="1:16">
      <c r="A196" s="1" t="s">
        <v>963</v>
      </c>
      <c r="B196" s="1" t="s">
        <v>964</v>
      </c>
      <c r="C196" s="7">
        <v>618.4</v>
      </c>
      <c r="D196">
        <v>0</v>
      </c>
      <c r="E196">
        <v>0</v>
      </c>
      <c r="F196" s="7">
        <v>71.83</v>
      </c>
      <c r="G196" s="7">
        <v>35.74</v>
      </c>
      <c r="H196" s="7">
        <v>1.43</v>
      </c>
      <c r="I196" s="2">
        <v>0</v>
      </c>
      <c r="J196" s="9">
        <v>0</v>
      </c>
      <c r="K196" s="7">
        <v>1</v>
      </c>
      <c r="L196" s="7">
        <v>21.85</v>
      </c>
      <c r="M196" s="1" t="s">
        <v>60</v>
      </c>
      <c r="N196" s="1" t="s">
        <v>22</v>
      </c>
      <c r="O196" s="5">
        <v>43490</v>
      </c>
      <c r="P196" s="1"/>
    </row>
    <row r="197" spans="1:16">
      <c r="A197" s="1" t="s">
        <v>968</v>
      </c>
      <c r="B197" s="1" t="s">
        <v>969</v>
      </c>
      <c r="C197" s="3">
        <v>18591.419999999998</v>
      </c>
      <c r="D197">
        <v>0</v>
      </c>
      <c r="E197">
        <v>0</v>
      </c>
      <c r="F197" s="1">
        <v>0</v>
      </c>
      <c r="G197" s="7">
        <v>421.34</v>
      </c>
      <c r="H197" s="7">
        <v>0.6</v>
      </c>
      <c r="I197" s="2">
        <v>0</v>
      </c>
      <c r="J197" s="9">
        <v>0</v>
      </c>
      <c r="K197" s="7">
        <v>10</v>
      </c>
      <c r="L197" s="7">
        <v>8.64</v>
      </c>
      <c r="M197" s="1" t="s">
        <v>265</v>
      </c>
      <c r="N197" s="1" t="s">
        <v>22</v>
      </c>
      <c r="O197" s="5">
        <v>43490</v>
      </c>
      <c r="P197" s="1"/>
    </row>
    <row r="198" spans="1:16">
      <c r="A198" s="1" t="s">
        <v>971</v>
      </c>
      <c r="B198" s="1" t="s">
        <v>972</v>
      </c>
      <c r="C198" s="7">
        <v>66.16</v>
      </c>
      <c r="D198" s="4">
        <v>0</v>
      </c>
      <c r="E198">
        <v>0</v>
      </c>
      <c r="F198" s="7">
        <v>1.19</v>
      </c>
      <c r="G198" s="7">
        <v>20.14</v>
      </c>
      <c r="H198" s="1">
        <v>0</v>
      </c>
      <c r="I198" s="2">
        <v>0</v>
      </c>
      <c r="J198" s="9">
        <v>0</v>
      </c>
      <c r="K198" s="7">
        <v>10</v>
      </c>
      <c r="L198" s="7">
        <v>23.13</v>
      </c>
      <c r="M198" s="1" t="s">
        <v>216</v>
      </c>
      <c r="N198" s="1" t="s">
        <v>22</v>
      </c>
      <c r="O198" s="5">
        <v>43490</v>
      </c>
      <c r="P198" s="1"/>
    </row>
    <row r="199" spans="1:16">
      <c r="A199" s="1" t="s">
        <v>974</v>
      </c>
      <c r="B199" s="1" t="s">
        <v>975</v>
      </c>
      <c r="C199" s="3">
        <v>3366.8</v>
      </c>
      <c r="D199" s="7">
        <v>23.28</v>
      </c>
      <c r="E199" s="7">
        <v>10.86</v>
      </c>
      <c r="F199" s="7">
        <v>10.75</v>
      </c>
      <c r="G199" s="7">
        <v>101.12</v>
      </c>
      <c r="H199" s="7">
        <v>2.5</v>
      </c>
      <c r="I199" s="2">
        <v>1</v>
      </c>
      <c r="J199" s="2">
        <v>7.9000000000000008E-3</v>
      </c>
      <c r="K199" s="7">
        <v>2</v>
      </c>
      <c r="L199" s="7">
        <v>20.96</v>
      </c>
      <c r="M199" s="1" t="s">
        <v>979</v>
      </c>
      <c r="N199" s="1" t="s">
        <v>22</v>
      </c>
      <c r="O199" s="5">
        <v>43490</v>
      </c>
      <c r="P199" s="1"/>
    </row>
    <row r="200" spans="1:16">
      <c r="A200" s="1" t="s">
        <v>980</v>
      </c>
      <c r="B200" s="1" t="s">
        <v>981</v>
      </c>
      <c r="C200" s="7">
        <v>220.42</v>
      </c>
      <c r="D200" s="7">
        <v>12.89</v>
      </c>
      <c r="E200" s="7">
        <v>10.47</v>
      </c>
      <c r="F200" s="7">
        <v>7.37</v>
      </c>
      <c r="G200" s="7">
        <v>65.37</v>
      </c>
      <c r="H200" s="7">
        <v>2.0699999999999998</v>
      </c>
      <c r="I200" s="2">
        <v>0</v>
      </c>
      <c r="J200" s="9">
        <v>0</v>
      </c>
      <c r="K200" s="7">
        <v>10</v>
      </c>
      <c r="L200" s="7">
        <v>44.68</v>
      </c>
      <c r="M200" s="1" t="s">
        <v>94</v>
      </c>
      <c r="N200" s="1" t="s">
        <v>22</v>
      </c>
      <c r="O200" s="5">
        <v>43490</v>
      </c>
      <c r="P200" s="1"/>
    </row>
    <row r="201" spans="1:16">
      <c r="A201" s="1" t="s">
        <v>986</v>
      </c>
      <c r="B201" s="1" t="s">
        <v>987</v>
      </c>
      <c r="C201" s="3">
        <v>1526.88</v>
      </c>
      <c r="D201">
        <v>0</v>
      </c>
      <c r="E201">
        <v>0</v>
      </c>
      <c r="F201" s="1">
        <v>0</v>
      </c>
      <c r="G201" s="7">
        <v>110.17</v>
      </c>
      <c r="H201" s="7">
        <v>2.04</v>
      </c>
      <c r="I201" s="2">
        <v>0.1</v>
      </c>
      <c r="J201" s="2">
        <v>4.4000000000000003E-3</v>
      </c>
      <c r="K201" s="7">
        <v>10</v>
      </c>
      <c r="L201" s="7">
        <v>23.13</v>
      </c>
      <c r="M201" s="1" t="s">
        <v>216</v>
      </c>
      <c r="N201" s="1" t="s">
        <v>22</v>
      </c>
      <c r="O201" s="5">
        <v>43490</v>
      </c>
      <c r="P201" s="1"/>
    </row>
    <row r="202" spans="1:16">
      <c r="A202" s="1" t="s">
        <v>990</v>
      </c>
      <c r="B202" s="1" t="s">
        <v>991</v>
      </c>
      <c r="C202" s="3">
        <v>5820.51</v>
      </c>
      <c r="D202" s="7">
        <v>39.200000000000003</v>
      </c>
      <c r="E202" s="7">
        <v>14.99</v>
      </c>
      <c r="F202" s="7">
        <v>13.98</v>
      </c>
      <c r="G202" s="7">
        <v>264.20999999999998</v>
      </c>
      <c r="H202" s="7">
        <v>2.2200000000000002</v>
      </c>
      <c r="I202" s="2">
        <v>0.28000000000000003</v>
      </c>
      <c r="J202" s="2">
        <v>4.7999999999999996E-3</v>
      </c>
      <c r="K202" s="7">
        <v>10</v>
      </c>
      <c r="L202" s="7">
        <v>35.270000000000003</v>
      </c>
      <c r="M202" s="1" t="s">
        <v>70</v>
      </c>
      <c r="N202" s="1" t="s">
        <v>22</v>
      </c>
      <c r="O202" s="5">
        <v>43490</v>
      </c>
      <c r="P202" s="1"/>
    </row>
    <row r="203" spans="1:16">
      <c r="A203" s="1" t="s">
        <v>995</v>
      </c>
      <c r="B203" s="1" t="s">
        <v>996</v>
      </c>
      <c r="C203" s="3">
        <v>2662.38</v>
      </c>
      <c r="D203" s="7">
        <v>20.79</v>
      </c>
      <c r="E203" s="7">
        <v>16.940000000000001</v>
      </c>
      <c r="F203" s="7">
        <v>15.11</v>
      </c>
      <c r="G203" s="7">
        <v>47.7</v>
      </c>
      <c r="H203" s="7">
        <v>7.38</v>
      </c>
      <c r="I203" s="2">
        <v>1</v>
      </c>
      <c r="J203" s="2">
        <v>5.7000000000000002E-3</v>
      </c>
      <c r="K203" s="7">
        <v>2</v>
      </c>
      <c r="L203" s="7">
        <v>30.42</v>
      </c>
      <c r="M203" s="1" t="s">
        <v>55</v>
      </c>
      <c r="N203" s="1" t="s">
        <v>22</v>
      </c>
      <c r="O203" s="5">
        <v>43490</v>
      </c>
      <c r="P203" s="1"/>
    </row>
    <row r="204" spans="1:16">
      <c r="A204" s="1" t="s">
        <v>1002</v>
      </c>
      <c r="B204" s="1" t="s">
        <v>1003</v>
      </c>
      <c r="C204" s="3">
        <v>6732.89</v>
      </c>
      <c r="D204" s="7">
        <v>13.1</v>
      </c>
      <c r="E204" s="7">
        <v>27.18</v>
      </c>
      <c r="F204" s="7">
        <v>19.03</v>
      </c>
      <c r="G204" s="7">
        <v>85.99</v>
      </c>
      <c r="H204" s="7">
        <v>4.1399999999999997</v>
      </c>
      <c r="I204" s="2">
        <v>2.25</v>
      </c>
      <c r="J204" s="2">
        <v>6.3E-3</v>
      </c>
      <c r="K204" s="7">
        <v>1</v>
      </c>
      <c r="L204" s="7">
        <v>43.85</v>
      </c>
      <c r="M204" s="1" t="s">
        <v>1008</v>
      </c>
      <c r="N204" s="1" t="s">
        <v>22</v>
      </c>
      <c r="O204" s="5">
        <v>43490</v>
      </c>
      <c r="P204" s="1"/>
    </row>
    <row r="205" spans="1:16">
      <c r="A205" s="1" t="s">
        <v>1009</v>
      </c>
      <c r="B205" s="1" t="s">
        <v>1010</v>
      </c>
      <c r="C205" s="7">
        <v>128.41</v>
      </c>
      <c r="D205" s="7">
        <v>13.09</v>
      </c>
      <c r="E205" s="7">
        <v>5.4</v>
      </c>
      <c r="F205" s="7">
        <v>4.53</v>
      </c>
      <c r="G205" s="7">
        <v>222.39</v>
      </c>
      <c r="H205" s="7">
        <v>0.32</v>
      </c>
      <c r="I205" s="2">
        <v>0</v>
      </c>
      <c r="J205" s="9">
        <v>0</v>
      </c>
      <c r="K205" s="7">
        <v>10</v>
      </c>
      <c r="L205" s="7">
        <v>20.329999999999998</v>
      </c>
      <c r="M205" s="1" t="s">
        <v>427</v>
      </c>
      <c r="N205" s="1" t="s">
        <v>22</v>
      </c>
      <c r="O205" s="5">
        <v>43490</v>
      </c>
      <c r="P205" s="1"/>
    </row>
    <row r="206" spans="1:16">
      <c r="A206" s="1" t="s">
        <v>1013</v>
      </c>
      <c r="B206" s="1" t="s">
        <v>1014</v>
      </c>
      <c r="C206" s="3">
        <v>2899.87</v>
      </c>
      <c r="D206" s="7">
        <v>23.1</v>
      </c>
      <c r="E206" s="7">
        <v>42.61</v>
      </c>
      <c r="F206" s="7">
        <v>40.72</v>
      </c>
      <c r="G206" s="7">
        <v>203.3</v>
      </c>
      <c r="H206" s="7">
        <v>4.84</v>
      </c>
      <c r="I206" s="2">
        <v>5.5</v>
      </c>
      <c r="J206" s="2">
        <v>5.5899999999999998E-2</v>
      </c>
      <c r="K206" s="7">
        <v>10</v>
      </c>
      <c r="L206" s="7">
        <v>35.4</v>
      </c>
      <c r="M206" s="1" t="s">
        <v>29</v>
      </c>
      <c r="N206" s="1" t="s">
        <v>22</v>
      </c>
      <c r="O206" s="5">
        <v>43490</v>
      </c>
      <c r="P206" s="1"/>
    </row>
    <row r="207" spans="1:16">
      <c r="A207" s="1" t="s">
        <v>1016</v>
      </c>
      <c r="B207" s="1" t="s">
        <v>1017</v>
      </c>
      <c r="C207" s="3">
        <v>16246.34</v>
      </c>
      <c r="D207" s="7">
        <v>7.01</v>
      </c>
      <c r="E207" s="7">
        <v>23.43</v>
      </c>
      <c r="F207" s="7">
        <v>21.99</v>
      </c>
      <c r="G207" s="7">
        <v>10.31</v>
      </c>
      <c r="H207" s="7">
        <v>15.93</v>
      </c>
      <c r="I207" s="2">
        <v>1.4</v>
      </c>
      <c r="J207" s="2">
        <v>4.2599999999999999E-2</v>
      </c>
      <c r="K207" s="7">
        <v>5</v>
      </c>
      <c r="L207" s="7">
        <v>24.18</v>
      </c>
      <c r="M207" s="1" t="s">
        <v>1024</v>
      </c>
      <c r="N207" s="1" t="s">
        <v>22</v>
      </c>
      <c r="O207" s="5">
        <v>43490</v>
      </c>
      <c r="P207" s="1"/>
    </row>
    <row r="208" spans="1:16">
      <c r="A208" s="1" t="s">
        <v>1025</v>
      </c>
      <c r="B208" s="1" t="s">
        <v>1026</v>
      </c>
      <c r="C208" s="7">
        <v>113.93</v>
      </c>
      <c r="D208">
        <v>0</v>
      </c>
      <c r="E208">
        <v>0</v>
      </c>
      <c r="F208" s="7">
        <v>1.5</v>
      </c>
      <c r="G208" s="7">
        <v>60.11</v>
      </c>
      <c r="H208" s="7">
        <v>0.12</v>
      </c>
      <c r="I208" s="2">
        <v>0</v>
      </c>
      <c r="J208" s="9">
        <v>0</v>
      </c>
      <c r="K208" s="7">
        <v>2</v>
      </c>
      <c r="L208" s="7">
        <v>62.18</v>
      </c>
      <c r="M208" s="1" t="s">
        <v>182</v>
      </c>
      <c r="N208" s="1" t="s">
        <v>22</v>
      </c>
      <c r="O208" s="5">
        <v>43490</v>
      </c>
      <c r="P208" s="1"/>
    </row>
    <row r="209" spans="1:16">
      <c r="A209" s="1" t="s">
        <v>1029</v>
      </c>
      <c r="B209" s="1" t="s">
        <v>1030</v>
      </c>
      <c r="C209" s="3">
        <v>3585.77</v>
      </c>
      <c r="D209" s="7">
        <v>13.1</v>
      </c>
      <c r="E209" s="7">
        <v>20.58</v>
      </c>
      <c r="F209" s="7">
        <v>17.2</v>
      </c>
      <c r="G209" s="7">
        <v>55.62</v>
      </c>
      <c r="H209" s="7">
        <v>4.8499999999999996</v>
      </c>
      <c r="I209" s="2">
        <v>1.25</v>
      </c>
      <c r="J209" s="2">
        <v>9.2999999999999992E-3</v>
      </c>
      <c r="K209" s="7">
        <v>2</v>
      </c>
      <c r="L209" s="7">
        <v>25.69</v>
      </c>
      <c r="M209" s="1" t="s">
        <v>752</v>
      </c>
      <c r="N209" s="1" t="s">
        <v>22</v>
      </c>
      <c r="O209" s="5">
        <v>43490</v>
      </c>
      <c r="P209" s="1"/>
    </row>
    <row r="210" spans="1:16">
      <c r="A210" s="1" t="s">
        <v>1033</v>
      </c>
      <c r="B210" s="1" t="s">
        <v>1034</v>
      </c>
      <c r="C210" s="3">
        <v>2435.37</v>
      </c>
      <c r="D210" s="7">
        <v>9.86</v>
      </c>
      <c r="E210">
        <v>0</v>
      </c>
      <c r="F210" s="7">
        <v>22.15</v>
      </c>
      <c r="G210" s="7">
        <v>58.82</v>
      </c>
      <c r="H210" s="7">
        <v>3.96</v>
      </c>
      <c r="I210" s="2">
        <v>0.35</v>
      </c>
      <c r="J210" s="2">
        <v>1.4999999999999999E-2</v>
      </c>
      <c r="K210" s="7">
        <v>10</v>
      </c>
      <c r="L210" s="7">
        <v>35.4</v>
      </c>
      <c r="M210" s="1" t="s">
        <v>88</v>
      </c>
      <c r="N210" s="1" t="s">
        <v>22</v>
      </c>
      <c r="O210" s="5">
        <v>43490</v>
      </c>
      <c r="P210" s="1"/>
    </row>
    <row r="211" spans="1:16">
      <c r="A211" s="1" t="s">
        <v>1039</v>
      </c>
      <c r="B211" s="1" t="s">
        <v>1040</v>
      </c>
      <c r="C211" s="3">
        <v>4808.5</v>
      </c>
      <c r="D211" s="7">
        <v>74.989999999999995</v>
      </c>
      <c r="E211" s="7">
        <v>15.85</v>
      </c>
      <c r="F211" s="7">
        <v>10.19</v>
      </c>
      <c r="G211" s="7">
        <v>650.04999999999995</v>
      </c>
      <c r="H211" s="7">
        <v>1.83</v>
      </c>
      <c r="I211" s="2">
        <v>1.1499999999999999</v>
      </c>
      <c r="J211" s="2">
        <v>9.7000000000000003E-3</v>
      </c>
      <c r="K211" s="7">
        <v>10</v>
      </c>
      <c r="L211" s="7">
        <v>22.28</v>
      </c>
      <c r="M211" s="1" t="s">
        <v>421</v>
      </c>
      <c r="N211" s="1" t="s">
        <v>22</v>
      </c>
      <c r="O211" s="5">
        <v>43490</v>
      </c>
      <c r="P211" s="1"/>
    </row>
    <row r="212" spans="1:16">
      <c r="A212" s="1" t="s">
        <v>1043</v>
      </c>
      <c r="B212" s="1" t="s">
        <v>1044</v>
      </c>
      <c r="C212" s="7">
        <v>129.12</v>
      </c>
      <c r="D212">
        <v>0</v>
      </c>
      <c r="E212">
        <v>0</v>
      </c>
      <c r="F212" s="1">
        <v>0</v>
      </c>
      <c r="G212" s="7">
        <v>13.86</v>
      </c>
      <c r="H212" s="1">
        <v>0</v>
      </c>
      <c r="I212" s="2">
        <v>0</v>
      </c>
      <c r="J212" s="9">
        <v>0</v>
      </c>
      <c r="K212" s="7">
        <v>10</v>
      </c>
      <c r="L212" s="7">
        <v>25.94</v>
      </c>
      <c r="M212" s="1" t="s">
        <v>1045</v>
      </c>
      <c r="N212" s="1" t="s">
        <v>22</v>
      </c>
      <c r="O212" s="5">
        <v>43490</v>
      </c>
      <c r="P212" s="1"/>
    </row>
    <row r="213" spans="1:16">
      <c r="A213" s="1" t="s">
        <v>1046</v>
      </c>
      <c r="B213" s="1" t="s">
        <v>1047</v>
      </c>
      <c r="C213" s="7">
        <v>44.66</v>
      </c>
      <c r="D213" s="7">
        <v>1.71</v>
      </c>
      <c r="E213" s="7">
        <v>5.47</v>
      </c>
      <c r="F213" s="7">
        <v>2.97</v>
      </c>
      <c r="G213" s="7">
        <v>1.86</v>
      </c>
      <c r="H213" s="1">
        <v>0</v>
      </c>
      <c r="I213" s="2">
        <v>0</v>
      </c>
      <c r="J213" s="9">
        <v>0</v>
      </c>
      <c r="K213" s="7">
        <v>10</v>
      </c>
      <c r="L213" s="7">
        <v>44.68</v>
      </c>
      <c r="M213" s="1" t="s">
        <v>225</v>
      </c>
      <c r="N213" s="1" t="s">
        <v>22</v>
      </c>
      <c r="O213" s="5">
        <v>43490</v>
      </c>
      <c r="P213" s="1"/>
    </row>
    <row r="214" spans="1:16">
      <c r="A214" s="1" t="s">
        <v>1051</v>
      </c>
      <c r="B214" s="1" t="s">
        <v>1052</v>
      </c>
      <c r="C214" s="7">
        <v>16.489999999999998</v>
      </c>
      <c r="D214" s="7">
        <v>1.86</v>
      </c>
      <c r="E214" s="7">
        <v>3.92</v>
      </c>
      <c r="F214" s="7">
        <v>1.39</v>
      </c>
      <c r="G214" s="7">
        <v>45.29</v>
      </c>
      <c r="H214" s="7">
        <v>0.16</v>
      </c>
      <c r="I214" s="2">
        <v>0</v>
      </c>
      <c r="J214" s="9">
        <v>0</v>
      </c>
      <c r="K214" s="7">
        <v>10</v>
      </c>
      <c r="L214" s="7">
        <v>30.42</v>
      </c>
      <c r="M214" s="1" t="s">
        <v>55</v>
      </c>
      <c r="N214" s="1" t="s">
        <v>22</v>
      </c>
      <c r="O214" s="5">
        <v>43490</v>
      </c>
      <c r="P214" s="1"/>
    </row>
    <row r="215" spans="1:16">
      <c r="A215" s="1" t="s">
        <v>1058</v>
      </c>
      <c r="B215" s="1" t="s">
        <v>1059</v>
      </c>
      <c r="C215" s="7">
        <v>546.26</v>
      </c>
      <c r="D215" s="7">
        <v>38.090000000000003</v>
      </c>
      <c r="E215" s="7">
        <v>6.56</v>
      </c>
      <c r="F215" s="7">
        <v>4.3600000000000003</v>
      </c>
      <c r="G215" s="7">
        <v>412.3</v>
      </c>
      <c r="H215" s="7">
        <v>0.61</v>
      </c>
      <c r="I215" s="2">
        <v>0.7</v>
      </c>
      <c r="J215" s="2">
        <v>2.8000000000000001E-2</v>
      </c>
      <c r="K215" s="7">
        <v>10</v>
      </c>
      <c r="L215" s="7">
        <v>13.25</v>
      </c>
      <c r="M215" s="1" t="s">
        <v>1063</v>
      </c>
      <c r="N215" s="1" t="s">
        <v>22</v>
      </c>
      <c r="O215" s="5">
        <v>43490</v>
      </c>
      <c r="P215" s="1"/>
    </row>
    <row r="216" spans="1:16">
      <c r="A216" s="1" t="s">
        <v>1064</v>
      </c>
      <c r="B216" s="1" t="s">
        <v>1065</v>
      </c>
      <c r="C216" s="3">
        <v>9660.67</v>
      </c>
      <c r="D216">
        <v>0</v>
      </c>
      <c r="E216" s="4">
        <v>0</v>
      </c>
      <c r="F216" s="1">
        <v>0</v>
      </c>
      <c r="G216" s="7">
        <v>62.59</v>
      </c>
      <c r="H216" s="7">
        <v>0.52</v>
      </c>
      <c r="I216" s="2">
        <v>0</v>
      </c>
      <c r="J216" s="9">
        <v>0</v>
      </c>
      <c r="K216" s="7">
        <v>10</v>
      </c>
      <c r="L216" s="7">
        <v>9.15</v>
      </c>
      <c r="M216" s="1" t="s">
        <v>265</v>
      </c>
      <c r="N216" s="1" t="s">
        <v>22</v>
      </c>
      <c r="O216" s="5">
        <v>43490</v>
      </c>
      <c r="P216" s="1"/>
    </row>
    <row r="217" spans="1:16">
      <c r="A217" s="1" t="s">
        <v>1066</v>
      </c>
      <c r="B217" s="1" t="s">
        <v>1067</v>
      </c>
      <c r="C217" s="3">
        <v>1372.91</v>
      </c>
      <c r="D217">
        <v>0</v>
      </c>
      <c r="E217">
        <v>0</v>
      </c>
      <c r="F217" s="1">
        <v>0</v>
      </c>
      <c r="G217" s="7">
        <v>10.85</v>
      </c>
      <c r="H217" s="7">
        <v>3.04</v>
      </c>
      <c r="I217" s="2">
        <v>0.05</v>
      </c>
      <c r="J217" s="2">
        <v>1.5E-3</v>
      </c>
      <c r="K217" s="7">
        <v>1</v>
      </c>
      <c r="L217" s="7">
        <v>35.270000000000003</v>
      </c>
      <c r="M217" s="1" t="s">
        <v>70</v>
      </c>
      <c r="N217" s="1" t="s">
        <v>22</v>
      </c>
      <c r="O217" s="5">
        <v>43490</v>
      </c>
      <c r="P217" s="1"/>
    </row>
    <row r="218" spans="1:16">
      <c r="A218" s="1" t="s">
        <v>1070</v>
      </c>
      <c r="B218" s="1" t="s">
        <v>1071</v>
      </c>
      <c r="C218" s="3">
        <v>3736.95</v>
      </c>
      <c r="D218" s="4">
        <v>0</v>
      </c>
      <c r="E218" s="4">
        <v>0</v>
      </c>
      <c r="F218" s="7">
        <v>20.170000000000002</v>
      </c>
      <c r="G218" s="7">
        <v>39.15</v>
      </c>
      <c r="H218" s="7">
        <v>4.3</v>
      </c>
      <c r="I218" s="2">
        <v>1</v>
      </c>
      <c r="J218" s="2">
        <v>5.8999999999999999E-3</v>
      </c>
      <c r="K218" s="7">
        <v>1</v>
      </c>
      <c r="L218" s="7">
        <v>25.89</v>
      </c>
      <c r="M218" s="1" t="s">
        <v>29</v>
      </c>
      <c r="N218" s="1" t="s">
        <v>22</v>
      </c>
      <c r="O218" s="5">
        <v>43490</v>
      </c>
      <c r="P218" s="1"/>
    </row>
    <row r="219" spans="1:16">
      <c r="A219" s="1" t="s">
        <v>1074</v>
      </c>
      <c r="B219" s="1" t="s">
        <v>1075</v>
      </c>
      <c r="C219" s="3">
        <v>9329.94</v>
      </c>
      <c r="D219" s="4">
        <v>0</v>
      </c>
      <c r="E219" s="4">
        <v>0</v>
      </c>
      <c r="F219" s="1">
        <v>0</v>
      </c>
      <c r="G219" s="7">
        <v>246.02</v>
      </c>
      <c r="H219" s="7">
        <v>3.4</v>
      </c>
      <c r="I219" s="2">
        <v>0.65</v>
      </c>
      <c r="J219" s="2">
        <v>7.7999999999999996E-3</v>
      </c>
      <c r="K219" s="7">
        <v>10</v>
      </c>
      <c r="L219" s="7">
        <v>29.83</v>
      </c>
      <c r="M219" s="1" t="s">
        <v>556</v>
      </c>
      <c r="N219" s="1" t="s">
        <v>22</v>
      </c>
      <c r="O219" s="5">
        <v>43490</v>
      </c>
      <c r="P219" s="1"/>
    </row>
    <row r="220" spans="1:16">
      <c r="A220" s="1" t="s">
        <v>1077</v>
      </c>
      <c r="B220" s="1" t="s">
        <v>1078</v>
      </c>
      <c r="C220" s="3">
        <v>3233.52</v>
      </c>
      <c r="D220">
        <v>0</v>
      </c>
      <c r="E220">
        <v>0</v>
      </c>
      <c r="F220" s="1">
        <v>0</v>
      </c>
      <c r="G220" s="7">
        <v>470.84</v>
      </c>
      <c r="H220" s="7">
        <v>5.28</v>
      </c>
      <c r="I220" s="2">
        <v>2.4</v>
      </c>
      <c r="J220" s="2">
        <v>4.7999999999999996E-3</v>
      </c>
      <c r="K220" s="7">
        <v>5</v>
      </c>
      <c r="L220" s="7">
        <v>21.36</v>
      </c>
      <c r="M220" s="1" t="s">
        <v>462</v>
      </c>
      <c r="N220" s="1" t="s">
        <v>22</v>
      </c>
      <c r="O220" s="5">
        <v>43490</v>
      </c>
      <c r="P220" s="1"/>
    </row>
    <row r="221" spans="1:16">
      <c r="A221" s="1" t="s">
        <v>1080</v>
      </c>
      <c r="B221" s="1" t="s">
        <v>1081</v>
      </c>
      <c r="C221" s="7">
        <v>338.72</v>
      </c>
      <c r="D221" s="7">
        <v>3.6</v>
      </c>
      <c r="E221" s="7">
        <v>7.76</v>
      </c>
      <c r="F221" s="7">
        <v>7.7</v>
      </c>
      <c r="G221" s="7">
        <v>21.11</v>
      </c>
      <c r="H221" s="7">
        <v>1.32</v>
      </c>
      <c r="I221" s="2">
        <v>0</v>
      </c>
      <c r="J221" s="9">
        <v>0</v>
      </c>
      <c r="K221" s="7">
        <v>10</v>
      </c>
      <c r="L221" s="7">
        <v>17.059999999999999</v>
      </c>
      <c r="M221" s="1" t="s">
        <v>1086</v>
      </c>
      <c r="N221" s="1" t="s">
        <v>22</v>
      </c>
      <c r="O221" s="5">
        <v>43490</v>
      </c>
      <c r="P221" s="1"/>
    </row>
    <row r="222" spans="1:16">
      <c r="A222" s="1" t="s">
        <v>1087</v>
      </c>
      <c r="B222" s="1" t="s">
        <v>1088</v>
      </c>
      <c r="C222" s="3">
        <v>9100.7000000000007</v>
      </c>
      <c r="D222" s="4">
        <v>0</v>
      </c>
      <c r="E222" s="4">
        <v>0</v>
      </c>
      <c r="F222" s="1">
        <v>0</v>
      </c>
      <c r="G222" s="7">
        <v>640.4</v>
      </c>
      <c r="H222" s="7">
        <v>1.07</v>
      </c>
      <c r="I222" s="2">
        <v>1.2</v>
      </c>
      <c r="J222" s="2">
        <v>1.7500000000000002E-2</v>
      </c>
      <c r="K222" s="7">
        <v>10</v>
      </c>
      <c r="L222" s="7">
        <v>10.08</v>
      </c>
      <c r="M222" s="1" t="s">
        <v>132</v>
      </c>
      <c r="N222" s="1" t="s">
        <v>22</v>
      </c>
      <c r="O222" s="5">
        <v>43490</v>
      </c>
      <c r="P222" s="1"/>
    </row>
    <row r="223" spans="1:16">
      <c r="A223" s="1" t="s">
        <v>1089</v>
      </c>
      <c r="B223" s="1" t="s">
        <v>1090</v>
      </c>
      <c r="C223" s="3">
        <v>2239.9699999999998</v>
      </c>
      <c r="D223" s="7">
        <v>5.97</v>
      </c>
      <c r="E223" s="7">
        <v>21.42</v>
      </c>
      <c r="F223" s="7">
        <v>20.21</v>
      </c>
      <c r="G223" s="7">
        <v>71.86</v>
      </c>
      <c r="H223" s="7">
        <v>1.78</v>
      </c>
      <c r="I223" s="2">
        <v>0.15</v>
      </c>
      <c r="J223" s="2">
        <v>2.3E-3</v>
      </c>
      <c r="K223" s="7">
        <v>2</v>
      </c>
      <c r="L223" s="7">
        <v>35.270000000000003</v>
      </c>
      <c r="M223" s="1" t="s">
        <v>70</v>
      </c>
      <c r="N223" s="1" t="s">
        <v>22</v>
      </c>
      <c r="O223" s="5">
        <v>43490</v>
      </c>
      <c r="P223" s="1"/>
    </row>
    <row r="224" spans="1:16">
      <c r="A224" s="1" t="s">
        <v>1096</v>
      </c>
      <c r="B224" s="1" t="s">
        <v>1097</v>
      </c>
      <c r="C224" s="3">
        <v>2362.83</v>
      </c>
      <c r="D224" s="4">
        <v>0</v>
      </c>
      <c r="E224" s="4">
        <v>0</v>
      </c>
      <c r="F224" s="1">
        <v>0</v>
      </c>
      <c r="G224" s="7">
        <v>43.31</v>
      </c>
      <c r="H224" s="7">
        <v>0.87</v>
      </c>
      <c r="I224" s="2">
        <v>0</v>
      </c>
      <c r="J224" s="9">
        <v>0</v>
      </c>
      <c r="K224" s="7">
        <v>2</v>
      </c>
      <c r="L224" s="7">
        <v>52.3</v>
      </c>
      <c r="M224" s="1" t="s">
        <v>378</v>
      </c>
      <c r="N224" s="1" t="s">
        <v>22</v>
      </c>
      <c r="O224" s="5">
        <v>43490</v>
      </c>
      <c r="P224" s="1"/>
    </row>
    <row r="225" spans="1:16">
      <c r="A225" s="1" t="s">
        <v>1099</v>
      </c>
      <c r="B225" s="1" t="s">
        <v>1100</v>
      </c>
      <c r="C225" s="3">
        <v>6775.86</v>
      </c>
      <c r="D225">
        <v>0</v>
      </c>
      <c r="E225">
        <v>0</v>
      </c>
      <c r="F225" s="1">
        <v>0</v>
      </c>
      <c r="G225" s="7">
        <v>58.1</v>
      </c>
      <c r="H225" s="7">
        <v>2.8</v>
      </c>
      <c r="I225" s="2">
        <v>0.19</v>
      </c>
      <c r="J225" s="2">
        <v>1.17E-2</v>
      </c>
      <c r="K225" s="7">
        <v>10</v>
      </c>
      <c r="L225" s="7">
        <v>12.78</v>
      </c>
      <c r="M225" s="1" t="s">
        <v>212</v>
      </c>
      <c r="N225" s="1" t="s">
        <v>22</v>
      </c>
      <c r="O225" s="5">
        <v>43490</v>
      </c>
      <c r="P225" s="1"/>
    </row>
    <row r="226" spans="1:16">
      <c r="A226" s="1" t="s">
        <v>1102</v>
      </c>
      <c r="B226" s="1" t="s">
        <v>1103</v>
      </c>
      <c r="C226" s="3">
        <v>3846.38</v>
      </c>
      <c r="D226">
        <v>0</v>
      </c>
      <c r="E226">
        <v>0</v>
      </c>
      <c r="F226" s="1">
        <v>0</v>
      </c>
      <c r="G226" s="7">
        <v>268.41000000000003</v>
      </c>
      <c r="H226" s="7">
        <v>0.96</v>
      </c>
      <c r="I226" s="2">
        <v>1.85</v>
      </c>
      <c r="J226" s="2">
        <v>7.1599999999999997E-2</v>
      </c>
      <c r="K226" s="7">
        <v>10</v>
      </c>
      <c r="L226" s="7">
        <v>14.69</v>
      </c>
      <c r="M226" s="1" t="s">
        <v>912</v>
      </c>
      <c r="N226" s="1" t="s">
        <v>22</v>
      </c>
      <c r="O226" s="5">
        <v>43490</v>
      </c>
      <c r="P226" s="1"/>
    </row>
    <row r="227" spans="1:16">
      <c r="A227" s="1" t="s">
        <v>1106</v>
      </c>
      <c r="B227" s="1" t="s">
        <v>1107</v>
      </c>
      <c r="C227" s="3">
        <v>17906.34</v>
      </c>
      <c r="D227" s="7">
        <v>62.39</v>
      </c>
      <c r="E227" s="7">
        <v>18.36</v>
      </c>
      <c r="F227" s="7">
        <v>17.45</v>
      </c>
      <c r="G227" s="7">
        <v>330.33</v>
      </c>
      <c r="H227" s="7">
        <v>3.47</v>
      </c>
      <c r="I227" s="2">
        <v>0.65</v>
      </c>
      <c r="J227" s="2">
        <v>5.7000000000000002E-3</v>
      </c>
      <c r="K227" s="7">
        <v>10</v>
      </c>
      <c r="L227" s="7">
        <v>35.270000000000003</v>
      </c>
      <c r="M227" s="1" t="s">
        <v>676</v>
      </c>
      <c r="N227" s="1" t="s">
        <v>22</v>
      </c>
      <c r="O227" s="5">
        <v>43490</v>
      </c>
      <c r="P227" s="1"/>
    </row>
    <row r="228" spans="1:16">
      <c r="A228" s="1" t="s">
        <v>1110</v>
      </c>
      <c r="B228" s="1" t="s">
        <v>1111</v>
      </c>
      <c r="C228" s="3">
        <v>1001.72</v>
      </c>
      <c r="D228" s="7">
        <v>42.42</v>
      </c>
      <c r="E228" s="7">
        <v>8.58</v>
      </c>
      <c r="F228" s="7">
        <v>8.39</v>
      </c>
      <c r="G228" s="7">
        <v>2.6</v>
      </c>
      <c r="H228" s="7">
        <v>140</v>
      </c>
      <c r="I228" s="2">
        <v>0</v>
      </c>
      <c r="J228" s="9">
        <v>0</v>
      </c>
      <c r="K228" s="7">
        <v>10</v>
      </c>
      <c r="L228" s="7">
        <v>23.04</v>
      </c>
      <c r="M228" s="1" t="s">
        <v>175</v>
      </c>
      <c r="N228" s="1" t="s">
        <v>22</v>
      </c>
      <c r="O228" s="5">
        <v>43490</v>
      </c>
      <c r="P228" s="1"/>
    </row>
    <row r="229" spans="1:16">
      <c r="A229" s="1" t="s">
        <v>1114</v>
      </c>
      <c r="B229" s="1" t="s">
        <v>1115</v>
      </c>
      <c r="C229" s="7">
        <v>91.62</v>
      </c>
      <c r="D229">
        <v>0</v>
      </c>
      <c r="E229" s="4">
        <v>0</v>
      </c>
      <c r="F229" s="1">
        <v>0</v>
      </c>
      <c r="G229" s="7">
        <v>52.07</v>
      </c>
      <c r="H229" s="7">
        <v>0.64</v>
      </c>
      <c r="I229" s="2">
        <v>0</v>
      </c>
      <c r="J229" s="9">
        <v>0</v>
      </c>
      <c r="K229" s="7">
        <v>10</v>
      </c>
      <c r="L229" s="7">
        <v>29.83</v>
      </c>
      <c r="M229" s="1" t="s">
        <v>556</v>
      </c>
      <c r="N229" s="1" t="s">
        <v>22</v>
      </c>
      <c r="O229" s="5">
        <v>43490</v>
      </c>
      <c r="P229" s="1"/>
    </row>
    <row r="230" spans="1:16">
      <c r="A230" s="1" t="s">
        <v>1118</v>
      </c>
      <c r="B230" s="1" t="s">
        <v>1119</v>
      </c>
      <c r="C230" s="7">
        <v>126</v>
      </c>
      <c r="D230" s="7">
        <v>7.65</v>
      </c>
      <c r="E230" s="7">
        <v>5.88</v>
      </c>
      <c r="F230" s="7">
        <v>2.94</v>
      </c>
      <c r="G230" s="7">
        <v>57.39</v>
      </c>
      <c r="H230" s="7">
        <v>0.78</v>
      </c>
      <c r="I230" s="2">
        <v>0.1</v>
      </c>
      <c r="J230" s="2">
        <v>1.11E-2</v>
      </c>
      <c r="K230" s="7">
        <v>5</v>
      </c>
      <c r="L230" s="7">
        <v>25.08</v>
      </c>
      <c r="M230" s="1" t="s">
        <v>681</v>
      </c>
      <c r="N230" s="1" t="s">
        <v>22</v>
      </c>
      <c r="O230" s="5">
        <v>43490</v>
      </c>
      <c r="P230" s="1"/>
    </row>
    <row r="231" spans="1:16">
      <c r="A231" s="1" t="s">
        <v>1124</v>
      </c>
      <c r="B231" s="1" t="s">
        <v>1125</v>
      </c>
      <c r="C231" s="7">
        <v>34.46</v>
      </c>
      <c r="D231">
        <v>0</v>
      </c>
      <c r="E231">
        <v>0</v>
      </c>
      <c r="F231" s="1">
        <v>0</v>
      </c>
      <c r="G231" s="7">
        <v>10.72</v>
      </c>
      <c r="H231" s="7">
        <v>0.56000000000000005</v>
      </c>
      <c r="I231" s="2">
        <v>0</v>
      </c>
      <c r="J231" s="9">
        <v>0</v>
      </c>
      <c r="K231" s="7">
        <v>2</v>
      </c>
      <c r="L231" s="7">
        <v>25.08</v>
      </c>
      <c r="M231" s="1" t="s">
        <v>681</v>
      </c>
      <c r="N231" s="1" t="s">
        <v>22</v>
      </c>
      <c r="O231" s="5">
        <v>43490</v>
      </c>
      <c r="P231" s="1"/>
    </row>
    <row r="232" spans="1:16">
      <c r="A232" s="1" t="s">
        <v>1128</v>
      </c>
      <c r="B232" s="1" t="s">
        <v>1129</v>
      </c>
      <c r="C232" s="3">
        <v>40840.65</v>
      </c>
      <c r="D232" s="7">
        <v>17.47</v>
      </c>
      <c r="E232" s="7">
        <v>29.02</v>
      </c>
      <c r="F232" s="7">
        <v>14.96</v>
      </c>
      <c r="G232" s="7">
        <v>180.98</v>
      </c>
      <c r="H232" s="7">
        <v>2.8</v>
      </c>
      <c r="I232" s="2">
        <v>1.5</v>
      </c>
      <c r="J232" s="2">
        <v>5.8999999999999999E-3</v>
      </c>
      <c r="K232" s="7">
        <v>2</v>
      </c>
      <c r="L232" s="7">
        <v>30.42</v>
      </c>
      <c r="M232" s="1" t="s">
        <v>55</v>
      </c>
      <c r="N232" s="1" t="s">
        <v>22</v>
      </c>
      <c r="O232" s="5">
        <v>43490</v>
      </c>
      <c r="P232" s="1"/>
    </row>
    <row r="233" spans="1:16">
      <c r="A233" s="1" t="s">
        <v>1131</v>
      </c>
      <c r="B233" s="1" t="s">
        <v>1132</v>
      </c>
      <c r="C233" s="7">
        <v>182.74</v>
      </c>
      <c r="D233" s="7">
        <v>5.94</v>
      </c>
      <c r="E233" s="7">
        <v>21.72</v>
      </c>
      <c r="F233" s="7">
        <v>10.82</v>
      </c>
      <c r="G233" s="7">
        <v>228.38</v>
      </c>
      <c r="H233" s="7">
        <v>0.56000000000000005</v>
      </c>
      <c r="I233" s="2">
        <v>0</v>
      </c>
      <c r="J233" s="9">
        <v>0</v>
      </c>
      <c r="K233" s="7">
        <v>10</v>
      </c>
      <c r="L233" s="7">
        <v>20.329999999999998</v>
      </c>
      <c r="M233" s="1" t="s">
        <v>29</v>
      </c>
      <c r="N233" s="1" t="s">
        <v>22</v>
      </c>
      <c r="O233" s="5">
        <v>43490</v>
      </c>
      <c r="P233" s="1"/>
    </row>
    <row r="234" spans="1:16">
      <c r="A234" s="1" t="s">
        <v>1136</v>
      </c>
      <c r="B234" s="1" t="s">
        <v>1137</v>
      </c>
      <c r="C234" s="7">
        <v>911.96</v>
      </c>
      <c r="D234" s="4">
        <v>0</v>
      </c>
      <c r="E234" s="4">
        <v>0</v>
      </c>
      <c r="F234" s="1">
        <v>0</v>
      </c>
      <c r="G234" s="7">
        <v>208.76</v>
      </c>
      <c r="H234" s="7">
        <v>1.89</v>
      </c>
      <c r="I234" s="2">
        <v>0.5</v>
      </c>
      <c r="J234" s="2">
        <v>1.2699999999999999E-2</v>
      </c>
      <c r="K234" s="7">
        <v>10</v>
      </c>
      <c r="L234" s="7">
        <v>22.96</v>
      </c>
      <c r="M234" s="1" t="s">
        <v>583</v>
      </c>
      <c r="N234" s="1" t="s">
        <v>22</v>
      </c>
      <c r="O234" s="5">
        <v>43490</v>
      </c>
      <c r="P234" s="1"/>
    </row>
    <row r="235" spans="1:16">
      <c r="A235" s="1" t="s">
        <v>1138</v>
      </c>
      <c r="B235" s="1" t="s">
        <v>1139</v>
      </c>
      <c r="C235" s="7">
        <v>192.28</v>
      </c>
      <c r="D235" s="7">
        <v>17.25</v>
      </c>
      <c r="E235" s="7">
        <v>7.42</v>
      </c>
      <c r="F235" s="7">
        <v>5.28</v>
      </c>
      <c r="G235" s="7">
        <v>158.47</v>
      </c>
      <c r="H235" s="7">
        <v>0.81</v>
      </c>
      <c r="I235" s="2">
        <v>0.1</v>
      </c>
      <c r="J235" s="2">
        <v>7.7999999999999996E-3</v>
      </c>
      <c r="K235" s="7">
        <v>10</v>
      </c>
      <c r="L235" s="7">
        <v>27.74</v>
      </c>
      <c r="M235" s="1" t="s">
        <v>246</v>
      </c>
      <c r="N235" s="1" t="s">
        <v>22</v>
      </c>
      <c r="O235" s="5">
        <v>43490</v>
      </c>
      <c r="P235" s="1"/>
    </row>
    <row r="236" spans="1:16">
      <c r="A236" s="1" t="s">
        <v>1143</v>
      </c>
      <c r="B236" s="1" t="s">
        <v>1144</v>
      </c>
      <c r="C236" s="7">
        <v>65.180000000000007</v>
      </c>
      <c r="D236" s="7">
        <v>0.37</v>
      </c>
      <c r="E236" s="7">
        <v>65</v>
      </c>
      <c r="F236" s="7">
        <v>10.59</v>
      </c>
      <c r="G236" s="7">
        <v>15.94</v>
      </c>
      <c r="H236" s="7">
        <v>1.51</v>
      </c>
      <c r="I236" s="2">
        <v>0</v>
      </c>
      <c r="J236" s="9">
        <v>0</v>
      </c>
      <c r="K236" s="7">
        <v>10</v>
      </c>
      <c r="L236" s="7">
        <v>20.87</v>
      </c>
      <c r="M236" s="1" t="s">
        <v>1063</v>
      </c>
      <c r="N236" s="1" t="s">
        <v>22</v>
      </c>
      <c r="O236" s="5">
        <v>43490</v>
      </c>
      <c r="P236" s="1"/>
    </row>
    <row r="237" spans="1:16">
      <c r="A237" s="1" t="s">
        <v>1148</v>
      </c>
      <c r="B237" s="1" t="s">
        <v>1149</v>
      </c>
      <c r="C237" s="3">
        <v>137432.04</v>
      </c>
      <c r="D237" s="7">
        <v>18</v>
      </c>
      <c r="E237" s="7">
        <v>12.3</v>
      </c>
      <c r="F237" s="7">
        <v>9.65</v>
      </c>
      <c r="G237" s="7">
        <v>32.56</v>
      </c>
      <c r="H237" s="7">
        <v>6.8</v>
      </c>
      <c r="I237" s="2">
        <v>1.65</v>
      </c>
      <c r="J237" s="2">
        <v>7.4499999999999997E-2</v>
      </c>
      <c r="K237" s="7">
        <v>10</v>
      </c>
      <c r="L237" s="7">
        <v>11.97</v>
      </c>
      <c r="M237" s="1" t="s">
        <v>21</v>
      </c>
      <c r="N237" s="1" t="s">
        <v>22</v>
      </c>
      <c r="O237" s="5">
        <v>43490</v>
      </c>
      <c r="P237" s="1"/>
    </row>
    <row r="238" spans="1:16">
      <c r="A238" s="1" t="s">
        <v>1155</v>
      </c>
      <c r="B238" s="1" t="s">
        <v>1156</v>
      </c>
      <c r="C238" s="3">
        <v>4695.99</v>
      </c>
      <c r="D238" s="4">
        <v>0</v>
      </c>
      <c r="E238" s="4">
        <v>0</v>
      </c>
      <c r="F238" s="1">
        <v>0</v>
      </c>
      <c r="G238" s="7">
        <v>247.58</v>
      </c>
      <c r="H238" s="7">
        <v>1.44</v>
      </c>
      <c r="I238" s="2">
        <v>1.2</v>
      </c>
      <c r="J238" s="2">
        <v>3.3599999999999998E-2</v>
      </c>
      <c r="K238" s="7">
        <v>10</v>
      </c>
      <c r="L238" s="7">
        <v>14.49</v>
      </c>
      <c r="M238" s="1" t="s">
        <v>29</v>
      </c>
      <c r="N238" s="1" t="s">
        <v>22</v>
      </c>
      <c r="O238" s="5">
        <v>43490</v>
      </c>
      <c r="P238" s="1"/>
    </row>
    <row r="239" spans="1:16">
      <c r="A239" s="1" t="s">
        <v>1158</v>
      </c>
      <c r="B239" s="1" t="s">
        <v>1159</v>
      </c>
      <c r="C239" s="3">
        <v>5949.9</v>
      </c>
      <c r="D239" s="7">
        <v>4.04</v>
      </c>
      <c r="E239" s="7">
        <v>69.72</v>
      </c>
      <c r="F239" s="7">
        <v>17.21</v>
      </c>
      <c r="G239" s="7">
        <v>142.74</v>
      </c>
      <c r="H239" s="7">
        <v>1.97</v>
      </c>
      <c r="I239" s="2">
        <v>0</v>
      </c>
      <c r="J239" s="9">
        <v>0</v>
      </c>
      <c r="K239" s="7">
        <v>10</v>
      </c>
      <c r="L239" s="7">
        <v>62.18</v>
      </c>
      <c r="M239" s="1" t="s">
        <v>146</v>
      </c>
      <c r="N239" s="1" t="s">
        <v>22</v>
      </c>
      <c r="O239" s="5">
        <v>43490</v>
      </c>
      <c r="P239" s="1"/>
    </row>
    <row r="240" spans="1:16">
      <c r="A240" s="1" t="s">
        <v>1163</v>
      </c>
      <c r="B240" s="1" t="s">
        <v>1164</v>
      </c>
      <c r="C240" s="3">
        <v>35030.39</v>
      </c>
      <c r="D240" s="7">
        <v>28.19</v>
      </c>
      <c r="E240" s="7">
        <v>45.69</v>
      </c>
      <c r="F240" s="7">
        <v>37.94</v>
      </c>
      <c r="G240" s="7">
        <v>56.05</v>
      </c>
      <c r="H240" s="7">
        <v>22.98</v>
      </c>
      <c r="I240" s="2">
        <v>24</v>
      </c>
      <c r="J240" s="2">
        <v>1.8599999999999998E-2</v>
      </c>
      <c r="K240" s="7">
        <v>1</v>
      </c>
      <c r="L240" s="7">
        <v>70.11</v>
      </c>
      <c r="M240" s="1" t="s">
        <v>657</v>
      </c>
      <c r="N240" s="1" t="s">
        <v>22</v>
      </c>
      <c r="O240" s="5">
        <v>43490</v>
      </c>
      <c r="P240" s="1"/>
    </row>
    <row r="241" spans="1:16">
      <c r="A241" s="1" t="s">
        <v>1167</v>
      </c>
      <c r="B241" s="1" t="s">
        <v>1168</v>
      </c>
      <c r="C241" s="7">
        <v>118.95</v>
      </c>
      <c r="D241" s="7">
        <v>3.7</v>
      </c>
      <c r="E241" s="7">
        <v>5.47</v>
      </c>
      <c r="F241" s="7">
        <v>4.72</v>
      </c>
      <c r="G241" s="7">
        <v>24.24</v>
      </c>
      <c r="H241" s="7">
        <v>0.84</v>
      </c>
      <c r="I241" s="2">
        <v>0.2</v>
      </c>
      <c r="J241" s="2">
        <v>1.9800000000000002E-2</v>
      </c>
      <c r="K241" s="7">
        <v>2</v>
      </c>
      <c r="L241" s="7">
        <v>12.95</v>
      </c>
      <c r="M241" s="1" t="s">
        <v>1086</v>
      </c>
      <c r="N241" s="1" t="s">
        <v>22</v>
      </c>
      <c r="O241" s="5">
        <v>43490</v>
      </c>
      <c r="P241" s="1"/>
    </row>
    <row r="242" spans="1:16">
      <c r="A242" s="1" t="s">
        <v>1171</v>
      </c>
      <c r="B242" s="1" t="s">
        <v>1172</v>
      </c>
      <c r="C242" s="7">
        <v>83.08</v>
      </c>
      <c r="D242">
        <v>0</v>
      </c>
      <c r="E242">
        <v>0</v>
      </c>
      <c r="F242" s="1">
        <v>0</v>
      </c>
      <c r="G242" s="7">
        <v>16.36</v>
      </c>
      <c r="H242" s="7">
        <v>0.64</v>
      </c>
      <c r="I242" s="2">
        <v>0.05</v>
      </c>
      <c r="J242" s="2">
        <v>9.4999999999999998E-3</v>
      </c>
      <c r="K242" s="7">
        <v>2</v>
      </c>
      <c r="L242" s="7">
        <v>82.51</v>
      </c>
      <c r="M242" s="1" t="s">
        <v>175</v>
      </c>
      <c r="N242" s="1" t="s">
        <v>22</v>
      </c>
      <c r="O242" s="5">
        <v>43490</v>
      </c>
      <c r="P242" s="1"/>
    </row>
    <row r="243" spans="1:16">
      <c r="A243" s="1" t="s">
        <v>1174</v>
      </c>
      <c r="B243" s="1" t="s">
        <v>1175</v>
      </c>
      <c r="C243" s="3">
        <v>32087.88</v>
      </c>
      <c r="D243" s="4">
        <v>0</v>
      </c>
      <c r="E243" s="4">
        <v>0</v>
      </c>
      <c r="F243" s="1">
        <v>0</v>
      </c>
      <c r="G243" s="7">
        <v>194.11</v>
      </c>
      <c r="H243" s="7">
        <v>3.39</v>
      </c>
      <c r="I243" s="2">
        <v>1.71</v>
      </c>
      <c r="J243" s="2">
        <v>1.2999999999999999E-2</v>
      </c>
      <c r="K243" s="7">
        <v>5</v>
      </c>
      <c r="L243" s="7">
        <v>24.52</v>
      </c>
      <c r="M243" s="1" t="s">
        <v>197</v>
      </c>
      <c r="N243" s="1" t="s">
        <v>22</v>
      </c>
      <c r="O243" s="5">
        <v>43490</v>
      </c>
      <c r="P243" s="1"/>
    </row>
    <row r="244" spans="1:16">
      <c r="A244" s="1" t="s">
        <v>1178</v>
      </c>
      <c r="B244" s="1" t="s">
        <v>1179</v>
      </c>
      <c r="C244" s="7">
        <v>152.41999999999999</v>
      </c>
      <c r="D244">
        <v>0</v>
      </c>
      <c r="E244">
        <v>0</v>
      </c>
      <c r="F244" s="1">
        <v>0</v>
      </c>
      <c r="G244" s="7">
        <v>444.48</v>
      </c>
      <c r="H244" s="7">
        <v>0.11</v>
      </c>
      <c r="I244" s="2">
        <v>0</v>
      </c>
      <c r="J244" s="9">
        <v>0</v>
      </c>
      <c r="K244" s="7">
        <v>10</v>
      </c>
      <c r="L244" s="7">
        <v>35.270000000000003</v>
      </c>
      <c r="M244" s="1" t="s">
        <v>70</v>
      </c>
      <c r="N244" s="1" t="s">
        <v>22</v>
      </c>
      <c r="O244" s="5">
        <v>43490</v>
      </c>
      <c r="P244" s="1"/>
    </row>
    <row r="245" spans="1:16">
      <c r="A245" s="1" t="s">
        <v>1180</v>
      </c>
      <c r="B245" s="1" t="s">
        <v>1181</v>
      </c>
      <c r="C245" s="7">
        <v>417.6</v>
      </c>
      <c r="D245">
        <v>0</v>
      </c>
      <c r="E245">
        <v>0</v>
      </c>
      <c r="F245" s="1">
        <v>0</v>
      </c>
      <c r="G245" s="7">
        <v>111.17</v>
      </c>
      <c r="H245" s="7">
        <v>2.2999999999999998</v>
      </c>
      <c r="I245" s="2">
        <v>0.65</v>
      </c>
      <c r="J245" s="2">
        <v>2.5399999999999999E-2</v>
      </c>
      <c r="K245" s="7">
        <v>10</v>
      </c>
      <c r="L245" s="7">
        <v>12.95</v>
      </c>
      <c r="M245" s="1" t="s">
        <v>115</v>
      </c>
      <c r="N245" s="1" t="s">
        <v>22</v>
      </c>
      <c r="O245" s="5">
        <v>43490</v>
      </c>
      <c r="P245" s="1"/>
    </row>
    <row r="246" spans="1:16">
      <c r="A246" s="1" t="s">
        <v>1182</v>
      </c>
      <c r="B246" s="1" t="s">
        <v>1183</v>
      </c>
      <c r="C246" s="7">
        <v>77.31</v>
      </c>
      <c r="D246" s="7">
        <v>2.1800000000000002</v>
      </c>
      <c r="E246" s="7">
        <v>7.11</v>
      </c>
      <c r="F246" s="7">
        <v>6.98</v>
      </c>
      <c r="G246" s="7">
        <v>28.87</v>
      </c>
      <c r="H246" s="7">
        <v>0.54</v>
      </c>
      <c r="I246" s="2">
        <v>0</v>
      </c>
      <c r="J246" s="9">
        <v>0</v>
      </c>
      <c r="K246" s="7">
        <v>2</v>
      </c>
      <c r="L246" s="7">
        <v>20.96</v>
      </c>
      <c r="M246" s="1" t="s">
        <v>979</v>
      </c>
      <c r="N246" s="1" t="s">
        <v>22</v>
      </c>
      <c r="O246" s="5">
        <v>43490</v>
      </c>
      <c r="P246" s="1"/>
    </row>
    <row r="247" spans="1:16">
      <c r="A247" s="1" t="s">
        <v>1189</v>
      </c>
      <c r="B247" s="1" t="s">
        <v>1190</v>
      </c>
      <c r="C247" s="7">
        <v>78.989999999999995</v>
      </c>
      <c r="D247" s="7">
        <v>5.48</v>
      </c>
      <c r="E247" s="7">
        <v>11.15</v>
      </c>
      <c r="F247" s="7">
        <v>6.5</v>
      </c>
      <c r="G247" s="7">
        <v>98.44</v>
      </c>
      <c r="H247" s="7">
        <v>0.62</v>
      </c>
      <c r="I247" s="2">
        <v>0</v>
      </c>
      <c r="J247" s="9">
        <v>0</v>
      </c>
      <c r="K247" s="7">
        <v>10</v>
      </c>
      <c r="L247" s="7">
        <v>20.57</v>
      </c>
      <c r="M247" s="1" t="s">
        <v>1196</v>
      </c>
      <c r="N247" s="1" t="s">
        <v>22</v>
      </c>
      <c r="O247" s="5">
        <v>43490</v>
      </c>
      <c r="P247" s="1"/>
    </row>
    <row r="248" spans="1:16">
      <c r="A248" s="1" t="s">
        <v>1197</v>
      </c>
      <c r="B248" s="1" t="s">
        <v>1198</v>
      </c>
      <c r="C248" s="3">
        <v>12794.17</v>
      </c>
      <c r="D248" s="7">
        <v>23.38</v>
      </c>
      <c r="E248" s="7">
        <v>18.71</v>
      </c>
      <c r="F248" s="7">
        <v>16.38</v>
      </c>
      <c r="G248" s="7">
        <v>106.89</v>
      </c>
      <c r="H248" s="7">
        <v>4.09</v>
      </c>
      <c r="I248" s="2">
        <v>6.5</v>
      </c>
      <c r="J248" s="2">
        <v>1.49E-2</v>
      </c>
      <c r="K248" s="7">
        <v>1</v>
      </c>
      <c r="L248" s="7">
        <v>12.78</v>
      </c>
      <c r="M248" s="1" t="s">
        <v>212</v>
      </c>
      <c r="N248" s="1" t="s">
        <v>22</v>
      </c>
      <c r="O248" s="5">
        <v>43490</v>
      </c>
      <c r="P248" s="1"/>
    </row>
    <row r="249" spans="1:16">
      <c r="A249" s="1" t="s">
        <v>1202</v>
      </c>
      <c r="B249" s="1" t="s">
        <v>1203</v>
      </c>
      <c r="C249" s="3">
        <v>6805.39</v>
      </c>
      <c r="D249">
        <v>0</v>
      </c>
      <c r="E249">
        <v>0</v>
      </c>
      <c r="F249" s="1">
        <v>0</v>
      </c>
      <c r="G249" s="7">
        <v>41.09</v>
      </c>
      <c r="H249" s="7">
        <v>0.65</v>
      </c>
      <c r="I249" s="2">
        <v>0</v>
      </c>
      <c r="J249" s="9">
        <v>0</v>
      </c>
      <c r="K249" s="7">
        <v>2</v>
      </c>
      <c r="L249" s="7">
        <v>9.15</v>
      </c>
      <c r="M249" s="1" t="s">
        <v>265</v>
      </c>
      <c r="N249" s="1" t="s">
        <v>22</v>
      </c>
      <c r="O249" s="5">
        <v>43490</v>
      </c>
      <c r="P249" s="1"/>
    </row>
    <row r="250" spans="1:16">
      <c r="A250" s="1" t="s">
        <v>1204</v>
      </c>
      <c r="B250" s="1" t="s">
        <v>1205</v>
      </c>
      <c r="C250" s="7">
        <v>374.22</v>
      </c>
      <c r="D250" s="7">
        <v>28.32</v>
      </c>
      <c r="E250" s="7">
        <v>6.8</v>
      </c>
      <c r="F250" s="7">
        <v>3.52</v>
      </c>
      <c r="G250" s="7">
        <v>318.75</v>
      </c>
      <c r="H250" s="7">
        <v>0.6</v>
      </c>
      <c r="I250" s="2">
        <v>0.6</v>
      </c>
      <c r="J250" s="2">
        <v>3.1199999999999999E-2</v>
      </c>
      <c r="K250" s="7">
        <v>10</v>
      </c>
      <c r="L250" s="7">
        <v>20.54</v>
      </c>
      <c r="M250" s="1" t="s">
        <v>468</v>
      </c>
      <c r="N250" s="1" t="s">
        <v>22</v>
      </c>
      <c r="O250" s="5">
        <v>43490</v>
      </c>
      <c r="P250" s="1"/>
    </row>
    <row r="251" spans="1:16">
      <c r="A251" s="1" t="s">
        <v>1207</v>
      </c>
      <c r="B251" s="1" t="s">
        <v>1208</v>
      </c>
      <c r="C251" s="3">
        <v>2745.58</v>
      </c>
      <c r="D251" s="7">
        <v>11.24</v>
      </c>
      <c r="E251" s="7">
        <v>13.83</v>
      </c>
      <c r="F251" s="7">
        <v>9.23</v>
      </c>
      <c r="G251" s="7">
        <v>242.13</v>
      </c>
      <c r="H251" s="7">
        <v>0.64</v>
      </c>
      <c r="I251" s="2">
        <v>0.2</v>
      </c>
      <c r="J251" s="2">
        <v>6.4000000000000003E-3</v>
      </c>
      <c r="K251" s="7">
        <v>5</v>
      </c>
      <c r="L251" s="7">
        <v>16.95</v>
      </c>
      <c r="M251" s="1" t="s">
        <v>29</v>
      </c>
      <c r="N251" s="1" t="s">
        <v>22</v>
      </c>
      <c r="O251" s="5">
        <v>43490</v>
      </c>
      <c r="P251" s="1"/>
    </row>
    <row r="252" spans="1:16">
      <c r="A252" s="1" t="s">
        <v>1211</v>
      </c>
      <c r="B252" s="1" t="s">
        <v>1212</v>
      </c>
      <c r="C252" s="3">
        <v>3988.33</v>
      </c>
      <c r="D252">
        <v>0</v>
      </c>
      <c r="E252">
        <v>0</v>
      </c>
      <c r="F252" s="1">
        <v>0</v>
      </c>
      <c r="H252" s="1">
        <v>0</v>
      </c>
      <c r="I252" s="2"/>
      <c r="J252" s="9">
        <v>0</v>
      </c>
      <c r="L252">
        <v>0</v>
      </c>
      <c r="M252" s="1" t="s">
        <v>88</v>
      </c>
      <c r="N252" s="1" t="s">
        <v>22</v>
      </c>
      <c r="O252" s="5">
        <v>43490</v>
      </c>
      <c r="P252" s="1"/>
    </row>
    <row r="253" spans="1:16">
      <c r="A253" s="1" t="s">
        <v>1213</v>
      </c>
      <c r="B253" s="1" t="s">
        <v>1214</v>
      </c>
      <c r="C253" s="3">
        <v>5519.4</v>
      </c>
      <c r="D253">
        <v>0</v>
      </c>
      <c r="E253" s="4">
        <v>0</v>
      </c>
      <c r="F253" s="1">
        <v>0</v>
      </c>
      <c r="G253" s="7">
        <v>143.44</v>
      </c>
      <c r="H253" s="7">
        <v>2.68</v>
      </c>
      <c r="I253" s="2">
        <v>0</v>
      </c>
      <c r="J253" s="9">
        <v>0</v>
      </c>
      <c r="K253" s="7">
        <v>10</v>
      </c>
      <c r="L253" s="7">
        <v>35.270000000000003</v>
      </c>
      <c r="M253" s="1" t="s">
        <v>1215</v>
      </c>
      <c r="N253" s="1" t="s">
        <v>22</v>
      </c>
      <c r="O253" s="5">
        <v>43490</v>
      </c>
      <c r="P253" s="1"/>
    </row>
    <row r="254" spans="1:16">
      <c r="A254" s="1" t="s">
        <v>1216</v>
      </c>
      <c r="B254" s="1" t="s">
        <v>1217</v>
      </c>
      <c r="C254" s="7">
        <v>363.59</v>
      </c>
      <c r="D254" s="7">
        <v>19.55</v>
      </c>
      <c r="E254" s="7">
        <v>6.54</v>
      </c>
      <c r="F254" s="7">
        <v>6.39</v>
      </c>
      <c r="G254" s="7">
        <v>154.06</v>
      </c>
      <c r="H254" s="7">
        <v>0.83</v>
      </c>
      <c r="I254" s="2">
        <v>0.05</v>
      </c>
      <c r="J254" s="2">
        <v>3.8999999999999998E-3</v>
      </c>
      <c r="K254" s="7">
        <v>10</v>
      </c>
      <c r="L254" s="7">
        <v>35.270000000000003</v>
      </c>
      <c r="M254" s="1" t="s">
        <v>979</v>
      </c>
      <c r="N254" s="1" t="s">
        <v>22</v>
      </c>
      <c r="O254" s="5">
        <v>43490</v>
      </c>
      <c r="P254" s="1"/>
    </row>
    <row r="255" spans="1:16">
      <c r="A255" s="1" t="s">
        <v>1220</v>
      </c>
      <c r="B255" s="1" t="s">
        <v>1221</v>
      </c>
      <c r="C255" s="3">
        <v>11834.2</v>
      </c>
      <c r="D255" s="7">
        <v>47.84</v>
      </c>
      <c r="E255" s="7">
        <v>34.299999999999997</v>
      </c>
      <c r="F255" s="7">
        <v>30.22</v>
      </c>
      <c r="G255" s="7">
        <v>145.41</v>
      </c>
      <c r="H255" s="7">
        <v>11.29</v>
      </c>
      <c r="I255" s="2">
        <v>18</v>
      </c>
      <c r="J255" s="2">
        <v>1.0999999999999999E-2</v>
      </c>
      <c r="K255" s="7">
        <v>1</v>
      </c>
      <c r="L255" s="7">
        <v>35.4</v>
      </c>
      <c r="M255" s="1" t="s">
        <v>29</v>
      </c>
      <c r="N255" s="1" t="s">
        <v>22</v>
      </c>
      <c r="O255" s="5">
        <v>43490</v>
      </c>
      <c r="P255" s="1"/>
    </row>
    <row r="256" spans="1:16">
      <c r="A256" s="1" t="s">
        <v>1225</v>
      </c>
      <c r="B256" s="1" t="s">
        <v>1226</v>
      </c>
      <c r="C256" s="3">
        <v>13440.95</v>
      </c>
      <c r="D256" s="7">
        <v>5.65</v>
      </c>
      <c r="E256" s="7">
        <v>37.950000000000003</v>
      </c>
      <c r="F256" s="7">
        <v>36.65</v>
      </c>
      <c r="G256" s="7">
        <v>12.59</v>
      </c>
      <c r="H256" s="7">
        <v>17.03</v>
      </c>
      <c r="I256" s="2">
        <v>0.875</v>
      </c>
      <c r="J256" s="2">
        <v>8.2000000000000007E-3</v>
      </c>
      <c r="K256" s="7">
        <v>2</v>
      </c>
      <c r="L256" s="7">
        <v>52.3</v>
      </c>
      <c r="M256" s="1" t="s">
        <v>766</v>
      </c>
      <c r="N256" s="1" t="s">
        <v>22</v>
      </c>
      <c r="O256" s="5">
        <v>43490</v>
      </c>
      <c r="P256" s="1"/>
    </row>
    <row r="257" spans="1:16">
      <c r="A257" s="1" t="s">
        <v>1230</v>
      </c>
      <c r="B257" s="1" t="s">
        <v>1231</v>
      </c>
      <c r="C257" s="3">
        <v>13883.91</v>
      </c>
      <c r="D257" s="7">
        <v>8.6999999999999993</v>
      </c>
      <c r="E257" s="7">
        <v>21.8</v>
      </c>
      <c r="F257" s="7">
        <v>20.16</v>
      </c>
      <c r="G257" s="7">
        <v>48.58</v>
      </c>
      <c r="H257" s="7">
        <v>3.9</v>
      </c>
      <c r="I257" s="2">
        <v>0.3</v>
      </c>
      <c r="J257" s="2">
        <v>1.6000000000000001E-3</v>
      </c>
      <c r="K257" s="7">
        <v>1</v>
      </c>
      <c r="L257" s="7">
        <v>33.92</v>
      </c>
      <c r="M257" s="1" t="s">
        <v>635</v>
      </c>
      <c r="N257" s="1" t="s">
        <v>22</v>
      </c>
      <c r="O257" s="5">
        <v>43490</v>
      </c>
      <c r="P257" s="1"/>
    </row>
    <row r="258" spans="1:16">
      <c r="A258" s="1" t="s">
        <v>1235</v>
      </c>
      <c r="B258" s="1" t="s">
        <v>1236</v>
      </c>
      <c r="C258" s="3">
        <v>23029.78</v>
      </c>
      <c r="D258" s="4">
        <v>0</v>
      </c>
      <c r="E258" s="4">
        <v>0</v>
      </c>
      <c r="F258" s="1">
        <v>0</v>
      </c>
      <c r="G258" s="7">
        <v>148.58000000000001</v>
      </c>
      <c r="H258" s="7">
        <v>5.59</v>
      </c>
      <c r="I258" s="2">
        <v>7.5</v>
      </c>
      <c r="J258" s="2">
        <v>1.8100000000000002E-2</v>
      </c>
      <c r="K258" s="7">
        <v>2</v>
      </c>
      <c r="L258" s="7">
        <v>26.01</v>
      </c>
      <c r="M258" s="1" t="s">
        <v>1239</v>
      </c>
      <c r="N258" s="1" t="s">
        <v>22</v>
      </c>
      <c r="O258" s="5">
        <v>43490</v>
      </c>
      <c r="P258" s="1"/>
    </row>
    <row r="259" spans="1:16">
      <c r="A259" s="1" t="s">
        <v>1240</v>
      </c>
      <c r="B259" s="1" t="s">
        <v>1241</v>
      </c>
      <c r="C259" s="7">
        <v>174.99</v>
      </c>
      <c r="D259" s="7">
        <v>10.17</v>
      </c>
      <c r="E259" s="7">
        <v>12.9</v>
      </c>
      <c r="F259" s="7">
        <v>11.12</v>
      </c>
      <c r="G259" s="7">
        <v>49.22</v>
      </c>
      <c r="H259" s="7">
        <v>2.67</v>
      </c>
      <c r="I259" s="2">
        <v>0.45</v>
      </c>
      <c r="J259" s="2">
        <v>3.4299999999999997E-2</v>
      </c>
      <c r="K259" s="7">
        <v>10</v>
      </c>
      <c r="L259" s="7">
        <v>10.17</v>
      </c>
      <c r="M259" s="1" t="s">
        <v>29</v>
      </c>
      <c r="N259" s="1" t="s">
        <v>22</v>
      </c>
      <c r="O259" s="5">
        <v>43490</v>
      </c>
      <c r="P259" s="1"/>
    </row>
    <row r="260" spans="1:16">
      <c r="A260" s="1" t="s">
        <v>1246</v>
      </c>
      <c r="B260" s="1" t="s">
        <v>1247</v>
      </c>
      <c r="C260" s="7">
        <v>110.61</v>
      </c>
      <c r="D260" s="7">
        <v>0.7</v>
      </c>
      <c r="E260" s="7">
        <v>57.43</v>
      </c>
      <c r="F260" s="7">
        <v>14.73</v>
      </c>
      <c r="G260" s="7">
        <v>26.88</v>
      </c>
      <c r="H260" s="7">
        <v>1.5</v>
      </c>
      <c r="I260" s="2">
        <v>0.1</v>
      </c>
      <c r="J260" s="2">
        <v>2.4899999999999999E-2</v>
      </c>
      <c r="K260" s="7">
        <v>10</v>
      </c>
      <c r="L260" s="7">
        <v>23.04</v>
      </c>
      <c r="M260" s="1" t="s">
        <v>175</v>
      </c>
      <c r="N260" s="1" t="s">
        <v>22</v>
      </c>
      <c r="O260" s="5">
        <v>43490</v>
      </c>
      <c r="P260" s="1"/>
    </row>
    <row r="261" spans="1:16">
      <c r="A261" s="1" t="s">
        <v>1249</v>
      </c>
      <c r="B261" s="1" t="s">
        <v>1250</v>
      </c>
      <c r="C261" s="3">
        <v>6752.72</v>
      </c>
      <c r="D261" s="7">
        <v>37.18</v>
      </c>
      <c r="E261" s="7">
        <v>16.07</v>
      </c>
      <c r="F261" s="7">
        <v>12.85</v>
      </c>
      <c r="G261" s="7">
        <v>207.39</v>
      </c>
      <c r="H261" s="7">
        <v>2.88</v>
      </c>
      <c r="I261" s="2">
        <v>2.6</v>
      </c>
      <c r="J261" s="2">
        <v>2.18E-2</v>
      </c>
      <c r="K261" s="7">
        <v>5</v>
      </c>
      <c r="L261" s="7">
        <v>23.04</v>
      </c>
      <c r="M261" s="1" t="s">
        <v>36</v>
      </c>
      <c r="N261" s="1" t="s">
        <v>22</v>
      </c>
      <c r="O261" s="5">
        <v>43490</v>
      </c>
      <c r="P261" s="1"/>
    </row>
    <row r="262" spans="1:16">
      <c r="A262" s="1" t="s">
        <v>1253</v>
      </c>
      <c r="B262" s="1" t="s">
        <v>1254</v>
      </c>
      <c r="C262" s="3">
        <v>1209.01</v>
      </c>
      <c r="D262" s="7">
        <v>4.38</v>
      </c>
      <c r="E262" s="7">
        <v>8.6300000000000008</v>
      </c>
      <c r="F262" s="7">
        <v>6.36</v>
      </c>
      <c r="G262" s="7">
        <v>38.61</v>
      </c>
      <c r="H262" s="7">
        <v>0.98</v>
      </c>
      <c r="I262" s="2">
        <v>0.15</v>
      </c>
      <c r="J262" s="2">
        <v>4.0000000000000001E-3</v>
      </c>
      <c r="K262" s="7">
        <v>1</v>
      </c>
      <c r="L262" s="7">
        <v>17.98</v>
      </c>
      <c r="M262" s="1" t="s">
        <v>146</v>
      </c>
      <c r="N262" s="1" t="s">
        <v>22</v>
      </c>
      <c r="O262" s="5">
        <v>43490</v>
      </c>
      <c r="P262" s="1"/>
    </row>
    <row r="263" spans="1:16">
      <c r="A263" s="1" t="s">
        <v>1258</v>
      </c>
      <c r="B263" s="1" t="s">
        <v>1259</v>
      </c>
      <c r="C263" s="3">
        <v>76127.149999999994</v>
      </c>
      <c r="D263" s="7">
        <v>8.1199999999999992</v>
      </c>
      <c r="E263" s="7">
        <v>53.08</v>
      </c>
      <c r="F263" s="7">
        <v>47.68</v>
      </c>
      <c r="G263" s="7">
        <v>32.46</v>
      </c>
      <c r="H263" s="7">
        <v>13.28</v>
      </c>
      <c r="I263" s="2">
        <v>7.5</v>
      </c>
      <c r="J263" s="2">
        <v>1.7399999999999999E-2</v>
      </c>
      <c r="K263" s="7">
        <v>1</v>
      </c>
      <c r="L263" s="7">
        <v>70.11</v>
      </c>
      <c r="M263" s="1" t="s">
        <v>657</v>
      </c>
      <c r="N263" s="1" t="s">
        <v>22</v>
      </c>
      <c r="O263" s="5">
        <v>43490</v>
      </c>
      <c r="P263" s="1"/>
    </row>
    <row r="264" spans="1:16">
      <c r="A264" s="1" t="s">
        <v>1261</v>
      </c>
      <c r="B264" s="1" t="s">
        <v>1262</v>
      </c>
      <c r="C264" s="3">
        <v>21155.19</v>
      </c>
      <c r="D264" s="7">
        <v>48.01</v>
      </c>
      <c r="E264">
        <v>0</v>
      </c>
      <c r="F264">
        <v>0</v>
      </c>
      <c r="G264" s="7">
        <v>753.52</v>
      </c>
      <c r="H264">
        <v>0</v>
      </c>
      <c r="I264" s="2">
        <v>0</v>
      </c>
      <c r="J264" s="9">
        <v>0</v>
      </c>
      <c r="K264" s="7">
        <v>2</v>
      </c>
      <c r="L264" s="7">
        <v>89.56</v>
      </c>
      <c r="M264" s="1" t="s">
        <v>100</v>
      </c>
      <c r="N264" s="1" t="s">
        <v>22</v>
      </c>
      <c r="O264" s="5">
        <v>43490</v>
      </c>
      <c r="P264" s="1"/>
    </row>
    <row r="265" spans="1:16">
      <c r="A265" s="1" t="s">
        <v>1264</v>
      </c>
      <c r="B265" s="1" t="s">
        <v>1265</v>
      </c>
      <c r="C265" s="7">
        <v>785.11</v>
      </c>
      <c r="D265" s="4">
        <v>0</v>
      </c>
      <c r="E265" s="4">
        <v>0</v>
      </c>
      <c r="F265" s="1">
        <v>0</v>
      </c>
      <c r="G265" s="7">
        <v>185.89</v>
      </c>
      <c r="H265" s="7">
        <v>0.52</v>
      </c>
      <c r="I265" s="2">
        <v>0</v>
      </c>
      <c r="J265" s="9">
        <v>0</v>
      </c>
      <c r="K265" s="7">
        <v>2</v>
      </c>
      <c r="L265" s="7">
        <v>11.34</v>
      </c>
      <c r="M265" s="1" t="s">
        <v>359</v>
      </c>
      <c r="N265" s="1" t="s">
        <v>22</v>
      </c>
      <c r="O265" s="5">
        <v>43490</v>
      </c>
      <c r="P265" s="1"/>
    </row>
    <row r="266" spans="1:16">
      <c r="A266" s="1" t="s">
        <v>1266</v>
      </c>
      <c r="B266" s="1" t="s">
        <v>1267</v>
      </c>
      <c r="C266" s="7">
        <v>103.8</v>
      </c>
      <c r="D266" s="7">
        <v>5.21</v>
      </c>
      <c r="E266" s="7">
        <v>8.9499999999999993</v>
      </c>
      <c r="F266" s="7">
        <v>5.16</v>
      </c>
      <c r="G266" s="7">
        <v>47.42</v>
      </c>
      <c r="H266" s="7">
        <v>0.98</v>
      </c>
      <c r="I266" s="2">
        <v>0.3</v>
      </c>
      <c r="J266" s="2">
        <v>3.2199999999999999E-2</v>
      </c>
      <c r="K266" s="7">
        <v>5</v>
      </c>
      <c r="L266" s="7">
        <v>13.55</v>
      </c>
      <c r="M266" s="1" t="s">
        <v>1270</v>
      </c>
      <c r="N266" s="1" t="s">
        <v>22</v>
      </c>
      <c r="O266" s="5">
        <v>43490</v>
      </c>
      <c r="P266" s="1"/>
    </row>
    <row r="267" spans="1:16">
      <c r="A267" s="1" t="s">
        <v>1271</v>
      </c>
      <c r="B267" s="1" t="s">
        <v>1272</v>
      </c>
      <c r="C267" s="7">
        <v>633.71</v>
      </c>
      <c r="D267" s="7">
        <v>11.36</v>
      </c>
      <c r="E267" s="7">
        <v>9.4600000000000009</v>
      </c>
      <c r="F267" s="7">
        <v>7.26</v>
      </c>
      <c r="G267" s="7">
        <v>98.85</v>
      </c>
      <c r="H267" s="7">
        <v>1.0900000000000001</v>
      </c>
      <c r="I267" s="2">
        <v>0.15</v>
      </c>
      <c r="J267" s="2">
        <v>7.0000000000000001E-3</v>
      </c>
      <c r="K267" s="7">
        <v>5</v>
      </c>
      <c r="L267" s="7">
        <v>23.04</v>
      </c>
      <c r="M267" s="1" t="s">
        <v>175</v>
      </c>
      <c r="N267" s="1" t="s">
        <v>22</v>
      </c>
      <c r="O267" s="5">
        <v>43490</v>
      </c>
      <c r="P267" s="1"/>
    </row>
    <row r="268" spans="1:16">
      <c r="A268" s="1" t="s">
        <v>1275</v>
      </c>
      <c r="B268" s="1" t="s">
        <v>1276</v>
      </c>
      <c r="C268" s="3">
        <v>3023.97</v>
      </c>
      <c r="D268" s="7">
        <v>15.81</v>
      </c>
      <c r="E268" s="7">
        <v>10.94</v>
      </c>
      <c r="F268" s="7">
        <v>8.1999999999999993</v>
      </c>
      <c r="G268" s="7">
        <v>109.78</v>
      </c>
      <c r="H268" s="7">
        <v>1.57</v>
      </c>
      <c r="I268" s="2">
        <v>0.1</v>
      </c>
      <c r="J268" s="2">
        <v>5.7999999999999996E-3</v>
      </c>
      <c r="K268" s="7">
        <v>10</v>
      </c>
      <c r="L268" s="7">
        <v>11.17</v>
      </c>
      <c r="M268" s="1" t="s">
        <v>681</v>
      </c>
      <c r="N268" s="1" t="s">
        <v>22</v>
      </c>
      <c r="O268" s="5">
        <v>43490</v>
      </c>
      <c r="P268" s="1"/>
    </row>
    <row r="269" spans="1:16">
      <c r="A269" s="1" t="s">
        <v>1279</v>
      </c>
      <c r="B269" s="1" t="s">
        <v>1280</v>
      </c>
      <c r="C269" s="3">
        <v>4706.25</v>
      </c>
      <c r="D269">
        <v>0</v>
      </c>
      <c r="E269" s="4">
        <v>0</v>
      </c>
      <c r="F269" s="1">
        <v>0</v>
      </c>
      <c r="G269" s="7">
        <v>167.47</v>
      </c>
      <c r="H269" s="7">
        <v>2.0499999999999998</v>
      </c>
      <c r="I269" s="2">
        <v>0.1</v>
      </c>
      <c r="J269" s="2">
        <v>2.8999999999999998E-3</v>
      </c>
      <c r="K269" s="7">
        <v>10</v>
      </c>
      <c r="L269" s="7">
        <v>22.48</v>
      </c>
      <c r="M269" s="1" t="s">
        <v>216</v>
      </c>
      <c r="N269" s="1" t="s">
        <v>22</v>
      </c>
      <c r="O269" s="5">
        <v>43490</v>
      </c>
      <c r="P269" s="1"/>
    </row>
    <row r="270" spans="1:16">
      <c r="A270" s="1" t="s">
        <v>1282</v>
      </c>
      <c r="B270" s="1" t="s">
        <v>1283</v>
      </c>
      <c r="C270" s="7">
        <v>643.41999999999996</v>
      </c>
      <c r="D270">
        <v>0</v>
      </c>
      <c r="E270">
        <v>0</v>
      </c>
      <c r="F270" s="1">
        <v>0</v>
      </c>
      <c r="G270" s="7">
        <v>96.07</v>
      </c>
      <c r="H270" s="7">
        <v>0.28000000000000003</v>
      </c>
      <c r="I270" s="2">
        <v>0</v>
      </c>
      <c r="J270" s="9">
        <v>0</v>
      </c>
      <c r="K270" s="7">
        <v>10</v>
      </c>
      <c r="L270" s="7">
        <v>23.13</v>
      </c>
      <c r="M270" s="1" t="s">
        <v>240</v>
      </c>
      <c r="N270" s="1" t="s">
        <v>22</v>
      </c>
      <c r="O270" s="5">
        <v>43490</v>
      </c>
      <c r="P270" s="1"/>
    </row>
    <row r="271" spans="1:16">
      <c r="A271" s="1" t="s">
        <v>1285</v>
      </c>
      <c r="B271" s="1" t="s">
        <v>1286</v>
      </c>
      <c r="C271" s="3">
        <v>3490.15</v>
      </c>
      <c r="D271" s="7">
        <v>11.53</v>
      </c>
      <c r="E271" s="7">
        <v>18.760000000000002</v>
      </c>
      <c r="F271" s="7">
        <v>8.7799999999999994</v>
      </c>
      <c r="G271" s="7">
        <v>316.45</v>
      </c>
      <c r="H271" s="7">
        <v>0.68</v>
      </c>
      <c r="I271" s="2"/>
      <c r="J271" s="9">
        <v>0</v>
      </c>
      <c r="L271" s="7">
        <v>30.27</v>
      </c>
      <c r="M271" s="1" t="s">
        <v>29</v>
      </c>
      <c r="N271" s="1" t="s">
        <v>22</v>
      </c>
      <c r="O271" s="5">
        <v>43490</v>
      </c>
      <c r="P271" s="1"/>
    </row>
    <row r="272" spans="1:16">
      <c r="A272" s="1" t="s">
        <v>1289</v>
      </c>
      <c r="B272" s="1" t="s">
        <v>1290</v>
      </c>
      <c r="C272" s="3">
        <v>5559.82</v>
      </c>
      <c r="D272" s="7">
        <v>9.48</v>
      </c>
      <c r="E272" s="7">
        <v>18.96</v>
      </c>
      <c r="F272" s="7">
        <v>16.03</v>
      </c>
      <c r="G272" s="7">
        <v>82.68</v>
      </c>
      <c r="H272" s="7">
        <v>2.17</v>
      </c>
      <c r="I272" s="2">
        <v>7.4999999999999997E-2</v>
      </c>
      <c r="J272" s="2">
        <v>4.1999999999999997E-3</v>
      </c>
      <c r="K272" s="7">
        <v>10</v>
      </c>
      <c r="L272" s="7">
        <v>33.92</v>
      </c>
      <c r="M272" s="1" t="s">
        <v>635</v>
      </c>
      <c r="N272" s="1" t="s">
        <v>22</v>
      </c>
      <c r="O272" s="5">
        <v>43490</v>
      </c>
      <c r="P272" s="1"/>
    </row>
    <row r="273" spans="1:16">
      <c r="A273" s="1" t="s">
        <v>1293</v>
      </c>
      <c r="B273" s="1" t="s">
        <v>1294</v>
      </c>
      <c r="C273" s="7">
        <v>130.93</v>
      </c>
      <c r="D273">
        <v>0</v>
      </c>
      <c r="E273">
        <v>0</v>
      </c>
      <c r="F273" s="7">
        <v>4.2300000000000004</v>
      </c>
      <c r="G273" s="7">
        <v>94.56</v>
      </c>
      <c r="H273" s="7">
        <v>0.74</v>
      </c>
      <c r="I273" s="2">
        <v>0</v>
      </c>
      <c r="J273" s="9">
        <v>0</v>
      </c>
      <c r="K273" s="7">
        <v>10</v>
      </c>
      <c r="L273" s="7">
        <v>11.4</v>
      </c>
      <c r="M273" s="1" t="s">
        <v>521</v>
      </c>
      <c r="N273" s="1" t="s">
        <v>22</v>
      </c>
      <c r="O273" s="5">
        <v>43490</v>
      </c>
      <c r="P273" s="1"/>
    </row>
    <row r="274" spans="1:16">
      <c r="A274" s="1" t="s">
        <v>1296</v>
      </c>
      <c r="B274" s="1" t="s">
        <v>1297</v>
      </c>
      <c r="C274" s="3">
        <v>4973</v>
      </c>
      <c r="D274" s="7">
        <v>41.75</v>
      </c>
      <c r="E274" s="7">
        <v>7.64</v>
      </c>
      <c r="F274" s="7">
        <v>6.28</v>
      </c>
      <c r="G274" s="7">
        <v>194.92</v>
      </c>
      <c r="H274" s="7">
        <v>1.64</v>
      </c>
      <c r="I274" s="2">
        <v>4.0999999999999996</v>
      </c>
      <c r="J274" s="2">
        <v>2.5700000000000001E-2</v>
      </c>
      <c r="K274" s="7">
        <v>2</v>
      </c>
      <c r="L274" s="7">
        <v>29.83</v>
      </c>
      <c r="M274" s="1" t="s">
        <v>556</v>
      </c>
      <c r="N274" s="1" t="s">
        <v>22</v>
      </c>
      <c r="O274" s="5">
        <v>43490</v>
      </c>
      <c r="P274" s="1"/>
    </row>
    <row r="275" spans="1:16">
      <c r="A275" s="1" t="s">
        <v>1301</v>
      </c>
      <c r="B275" s="1" t="s">
        <v>1302</v>
      </c>
      <c r="C275" s="7">
        <v>353.58</v>
      </c>
      <c r="D275">
        <v>0</v>
      </c>
      <c r="E275">
        <v>0</v>
      </c>
      <c r="F275" s="1">
        <v>0</v>
      </c>
      <c r="G275" s="7">
        <v>25.22</v>
      </c>
      <c r="H275" s="7">
        <v>0.63</v>
      </c>
      <c r="I275" s="2">
        <v>0</v>
      </c>
      <c r="J275" s="9">
        <v>0</v>
      </c>
      <c r="K275" s="7">
        <v>2</v>
      </c>
      <c r="L275" s="7">
        <v>14.1</v>
      </c>
      <c r="M275" s="1" t="s">
        <v>773</v>
      </c>
      <c r="N275" s="1" t="s">
        <v>22</v>
      </c>
      <c r="O275" s="5">
        <v>43490</v>
      </c>
      <c r="P275" s="1"/>
    </row>
    <row r="276" spans="1:16">
      <c r="A276" s="1" t="s">
        <v>1305</v>
      </c>
      <c r="B276" s="1" t="s">
        <v>1306</v>
      </c>
      <c r="C276" s="7">
        <v>998.92</v>
      </c>
      <c r="D276" s="7">
        <v>16.82</v>
      </c>
      <c r="E276" s="7">
        <v>6.73</v>
      </c>
      <c r="F276" s="7">
        <v>3.21</v>
      </c>
      <c r="G276" s="7">
        <v>236.55</v>
      </c>
      <c r="H276" s="7">
        <v>0.48</v>
      </c>
      <c r="I276" s="2">
        <v>0.6</v>
      </c>
      <c r="J276" s="2">
        <v>5.2999999999999999E-2</v>
      </c>
      <c r="K276" s="7">
        <v>10</v>
      </c>
      <c r="L276" s="7">
        <v>12.78</v>
      </c>
      <c r="M276" s="1" t="s">
        <v>212</v>
      </c>
      <c r="N276" s="1" t="s">
        <v>22</v>
      </c>
      <c r="O276" s="5">
        <v>43490</v>
      </c>
      <c r="P276" s="1"/>
    </row>
    <row r="277" spans="1:16">
      <c r="A277" s="1" t="s">
        <v>1311</v>
      </c>
      <c r="B277" s="1" t="s">
        <v>1312</v>
      </c>
      <c r="C277" s="3">
        <v>2946.09</v>
      </c>
      <c r="D277">
        <v>0</v>
      </c>
      <c r="E277">
        <v>0</v>
      </c>
      <c r="F277" s="1">
        <v>0</v>
      </c>
      <c r="G277" s="7">
        <v>67.61</v>
      </c>
      <c r="H277" s="7">
        <v>3.19</v>
      </c>
      <c r="I277" s="2">
        <v>0.65</v>
      </c>
      <c r="J277" s="2">
        <v>6.0000000000000001E-3</v>
      </c>
      <c r="K277" s="7">
        <v>2</v>
      </c>
      <c r="L277" s="7">
        <v>20.309999999999999</v>
      </c>
      <c r="M277" s="1" t="s">
        <v>60</v>
      </c>
      <c r="N277" s="1" t="s">
        <v>22</v>
      </c>
      <c r="O277" s="5">
        <v>43490</v>
      </c>
      <c r="P277" s="1"/>
    </row>
    <row r="278" spans="1:16">
      <c r="A278" s="1" t="s">
        <v>1316</v>
      </c>
      <c r="B278" s="1" t="s">
        <v>1317</v>
      </c>
      <c r="C278" s="7">
        <v>361.6</v>
      </c>
      <c r="D278" s="4">
        <v>0</v>
      </c>
      <c r="E278" s="4">
        <v>0</v>
      </c>
      <c r="F278" s="1">
        <v>0</v>
      </c>
      <c r="G278" s="7">
        <v>144.36000000000001</v>
      </c>
      <c r="H278" s="7">
        <v>0.78</v>
      </c>
      <c r="I278" s="2">
        <v>0.15</v>
      </c>
      <c r="J278" s="2">
        <v>1.3299999999999999E-2</v>
      </c>
      <c r="K278" s="7">
        <v>10</v>
      </c>
      <c r="L278" s="7">
        <v>10.199999999999999</v>
      </c>
      <c r="M278" s="1" t="s">
        <v>76</v>
      </c>
      <c r="N278" s="1" t="s">
        <v>22</v>
      </c>
      <c r="O278" s="5">
        <v>43490</v>
      </c>
      <c r="P278" s="1"/>
    </row>
    <row r="279" spans="1:16">
      <c r="A279" s="1" t="s">
        <v>1318</v>
      </c>
      <c r="B279" s="1" t="s">
        <v>1319</v>
      </c>
      <c r="C279" s="3">
        <v>6264.09</v>
      </c>
      <c r="D279" s="7">
        <v>6.84</v>
      </c>
      <c r="E279" s="7">
        <v>33.799999999999997</v>
      </c>
      <c r="F279" s="7">
        <v>28.16</v>
      </c>
      <c r="G279" s="7">
        <v>62.64</v>
      </c>
      <c r="H279" s="7">
        <v>3.69</v>
      </c>
      <c r="I279" s="2">
        <v>1</v>
      </c>
      <c r="J279" s="2">
        <v>4.3E-3</v>
      </c>
      <c r="K279" s="7">
        <v>1</v>
      </c>
      <c r="L279" s="7">
        <v>38.61</v>
      </c>
      <c r="M279" s="1" t="s">
        <v>240</v>
      </c>
      <c r="N279" s="1" t="s">
        <v>22</v>
      </c>
      <c r="O279" s="5">
        <v>43490</v>
      </c>
      <c r="P279" s="1"/>
    </row>
    <row r="280" spans="1:16">
      <c r="A280" s="1" t="s">
        <v>1324</v>
      </c>
      <c r="B280" s="1" t="s">
        <v>1325</v>
      </c>
      <c r="C280" s="3">
        <v>1397.84</v>
      </c>
      <c r="D280" s="4"/>
      <c r="E280" s="4"/>
      <c r="F280">
        <v>9.5299999999999994</v>
      </c>
      <c r="G280" s="4">
        <v>45.48</v>
      </c>
      <c r="H280">
        <v>1.57</v>
      </c>
      <c r="I280" s="2">
        <v>0</v>
      </c>
      <c r="J280" s="1"/>
      <c r="K280">
        <v>10</v>
      </c>
      <c r="L280">
        <v>21.51</v>
      </c>
      <c r="M280" s="1" t="s">
        <v>681</v>
      </c>
      <c r="N280" s="1" t="s">
        <v>22</v>
      </c>
      <c r="O280" s="5">
        <v>43490</v>
      </c>
      <c r="P280" s="1"/>
    </row>
    <row r="281" spans="1:16">
      <c r="A281" s="1" t="s">
        <v>1326</v>
      </c>
      <c r="B281" s="1" t="s">
        <v>1327</v>
      </c>
      <c r="C281" s="3">
        <v>2868.99</v>
      </c>
      <c r="D281">
        <v>0</v>
      </c>
      <c r="E281">
        <v>0</v>
      </c>
      <c r="F281" s="1">
        <v>0</v>
      </c>
      <c r="G281" s="7">
        <v>40.74</v>
      </c>
      <c r="H281" s="7">
        <v>0.31</v>
      </c>
      <c r="I281" s="2">
        <v>0</v>
      </c>
      <c r="J281" s="9">
        <v>0</v>
      </c>
      <c r="K281" s="7">
        <v>10</v>
      </c>
      <c r="L281" s="7">
        <v>9.15</v>
      </c>
      <c r="M281" s="1" t="s">
        <v>265</v>
      </c>
      <c r="N281" s="1" t="s">
        <v>22</v>
      </c>
      <c r="O281" s="5">
        <v>43490</v>
      </c>
      <c r="P281" s="1"/>
    </row>
    <row r="282" spans="1:16">
      <c r="A282" s="1" t="s">
        <v>1329</v>
      </c>
      <c r="B282" s="1" t="s">
        <v>1330</v>
      </c>
      <c r="C282" s="7">
        <v>122.28</v>
      </c>
      <c r="D282" s="7">
        <v>9.77</v>
      </c>
      <c r="E282" s="7">
        <v>23.58</v>
      </c>
      <c r="F282" s="7">
        <v>16.72</v>
      </c>
      <c r="G282" s="7">
        <v>98.66</v>
      </c>
      <c r="H282" s="7">
        <v>2.33</v>
      </c>
      <c r="I282" s="2">
        <v>0.1</v>
      </c>
      <c r="J282" s="2">
        <v>4.3E-3</v>
      </c>
      <c r="K282" s="7">
        <v>10</v>
      </c>
      <c r="L282" s="7">
        <v>31.83</v>
      </c>
      <c r="M282" s="1" t="s">
        <v>378</v>
      </c>
      <c r="N282" s="1" t="s">
        <v>22</v>
      </c>
      <c r="O282" s="5">
        <v>43490</v>
      </c>
      <c r="P282" s="1"/>
    </row>
    <row r="283" spans="1:16">
      <c r="A283" s="1" t="s">
        <v>1335</v>
      </c>
      <c r="B283" s="1" t="s">
        <v>1336</v>
      </c>
      <c r="C283" s="3">
        <v>1088.76</v>
      </c>
      <c r="D283" s="7">
        <v>13.52</v>
      </c>
      <c r="E283" s="7">
        <v>12.13</v>
      </c>
      <c r="F283" s="7">
        <v>7.38</v>
      </c>
      <c r="G283" s="7">
        <v>151</v>
      </c>
      <c r="H283" s="7">
        <v>1.0900000000000001</v>
      </c>
      <c r="I283" s="2">
        <v>0.3</v>
      </c>
      <c r="J283" s="2">
        <v>1.83E-2</v>
      </c>
      <c r="K283" s="7">
        <v>10</v>
      </c>
      <c r="L283" s="7">
        <v>11.34</v>
      </c>
      <c r="M283" s="1" t="s">
        <v>359</v>
      </c>
      <c r="N283" s="1" t="s">
        <v>22</v>
      </c>
      <c r="O283" s="5">
        <v>43490</v>
      </c>
      <c r="P283" s="1"/>
    </row>
    <row r="284" spans="1:16">
      <c r="A284" s="1" t="s">
        <v>1338</v>
      </c>
      <c r="B284" s="1" t="s">
        <v>1339</v>
      </c>
      <c r="C284" s="7">
        <v>416.2</v>
      </c>
      <c r="D284">
        <v>0</v>
      </c>
      <c r="E284">
        <v>0</v>
      </c>
      <c r="F284" s="1">
        <v>0</v>
      </c>
      <c r="G284" s="7">
        <v>29.62</v>
      </c>
      <c r="H284" s="7">
        <v>0.56000000000000005</v>
      </c>
      <c r="I284" s="2">
        <v>0</v>
      </c>
      <c r="J284" s="9">
        <v>0</v>
      </c>
      <c r="K284" s="7">
        <v>10</v>
      </c>
      <c r="L284" s="7">
        <v>33.92</v>
      </c>
      <c r="M284" s="1" t="s">
        <v>635</v>
      </c>
      <c r="N284" s="1" t="s">
        <v>22</v>
      </c>
      <c r="O284" s="5">
        <v>43490</v>
      </c>
      <c r="P284" s="1"/>
    </row>
    <row r="285" spans="1:16">
      <c r="A285" s="1" t="s">
        <v>1341</v>
      </c>
      <c r="B285" s="1" t="s">
        <v>1342</v>
      </c>
      <c r="C285" s="3">
        <v>2036.75</v>
      </c>
      <c r="D285">
        <v>0</v>
      </c>
      <c r="E285">
        <v>0</v>
      </c>
      <c r="F285" s="1">
        <v>0</v>
      </c>
      <c r="G285" s="7">
        <v>129.05000000000001</v>
      </c>
      <c r="H285" s="7">
        <v>3.22</v>
      </c>
      <c r="I285" s="2">
        <v>2.75</v>
      </c>
      <c r="J285" s="2">
        <v>1.3299999999999999E-2</v>
      </c>
      <c r="K285" s="7">
        <v>2</v>
      </c>
      <c r="L285" s="7">
        <v>38.25</v>
      </c>
      <c r="M285" s="1" t="s">
        <v>1344</v>
      </c>
      <c r="N285" s="1" t="s">
        <v>22</v>
      </c>
      <c r="O285" s="5">
        <v>43490</v>
      </c>
      <c r="P285" s="1"/>
    </row>
    <row r="286" spans="1:16">
      <c r="A286" s="1" t="s">
        <v>1345</v>
      </c>
      <c r="B286" s="1" t="s">
        <v>1346</v>
      </c>
      <c r="C286" s="7">
        <v>36.82</v>
      </c>
      <c r="D286">
        <v>0</v>
      </c>
      <c r="E286">
        <v>0</v>
      </c>
      <c r="F286" s="1">
        <v>0</v>
      </c>
      <c r="G286" s="7">
        <v>27.03</v>
      </c>
      <c r="H286" s="7">
        <v>0.41</v>
      </c>
      <c r="I286" s="2">
        <v>0</v>
      </c>
      <c r="J286" s="9">
        <v>0</v>
      </c>
      <c r="K286" s="7">
        <v>10</v>
      </c>
      <c r="L286" s="7">
        <v>11.34</v>
      </c>
      <c r="M286" s="1" t="s">
        <v>359</v>
      </c>
      <c r="N286" s="1" t="s">
        <v>22</v>
      </c>
      <c r="O286" s="5">
        <v>43490</v>
      </c>
      <c r="P286" s="1"/>
    </row>
    <row r="287" spans="1:16">
      <c r="A287" s="1" t="s">
        <v>1348</v>
      </c>
      <c r="B287" s="1" t="s">
        <v>1349</v>
      </c>
      <c r="C287" s="3">
        <v>6565.18</v>
      </c>
      <c r="D287" s="4">
        <v>0</v>
      </c>
      <c r="E287" s="4">
        <v>0</v>
      </c>
      <c r="F287" s="1">
        <v>0</v>
      </c>
      <c r="G287" s="7">
        <v>272.77</v>
      </c>
      <c r="H287" s="7">
        <v>0.77</v>
      </c>
      <c r="I287" s="2">
        <v>0.55000000000000004</v>
      </c>
      <c r="J287" s="2">
        <v>2.63E-2</v>
      </c>
      <c r="K287" s="7">
        <v>10</v>
      </c>
      <c r="L287" s="7">
        <v>20.96</v>
      </c>
      <c r="M287" s="1" t="s">
        <v>979</v>
      </c>
      <c r="N287" s="1" t="s">
        <v>22</v>
      </c>
      <c r="O287" s="5">
        <v>43490</v>
      </c>
      <c r="P287" s="1"/>
    </row>
    <row r="288" spans="1:16">
      <c r="A288" s="1" t="s">
        <v>1351</v>
      </c>
      <c r="B288" s="1" t="s">
        <v>1352</v>
      </c>
      <c r="C288" s="3">
        <v>2345.3000000000002</v>
      </c>
      <c r="D288" s="7">
        <v>18.399999999999999</v>
      </c>
      <c r="E288" s="7">
        <v>54.35</v>
      </c>
      <c r="F288" s="7">
        <v>31.88</v>
      </c>
      <c r="G288" s="7">
        <v>221.52</v>
      </c>
      <c r="H288" s="7">
        <v>4.51</v>
      </c>
      <c r="I288" s="2">
        <v>0</v>
      </c>
      <c r="J288" s="9">
        <v>0</v>
      </c>
      <c r="K288" s="7">
        <v>5</v>
      </c>
      <c r="L288" s="7">
        <v>69.94</v>
      </c>
      <c r="M288" s="1" t="s">
        <v>146</v>
      </c>
      <c r="N288" s="1" t="s">
        <v>22</v>
      </c>
      <c r="O288" s="5">
        <v>43490</v>
      </c>
      <c r="P288" s="1"/>
    </row>
    <row r="289" spans="1:16">
      <c r="A289" s="1" t="s">
        <v>1354</v>
      </c>
      <c r="B289" s="1" t="s">
        <v>1355</v>
      </c>
      <c r="C289" s="7">
        <v>39.11</v>
      </c>
      <c r="D289">
        <v>0</v>
      </c>
      <c r="E289">
        <v>0</v>
      </c>
      <c r="F289" s="1">
        <v>0</v>
      </c>
      <c r="G289" s="7">
        <v>24.28</v>
      </c>
      <c r="H289" s="7">
        <v>0.06</v>
      </c>
      <c r="I289" s="2">
        <v>0</v>
      </c>
      <c r="J289" s="9">
        <v>0</v>
      </c>
      <c r="K289" s="7">
        <v>10</v>
      </c>
      <c r="L289" s="7">
        <v>20.57</v>
      </c>
      <c r="M289" s="1" t="s">
        <v>1196</v>
      </c>
      <c r="N289" s="1" t="s">
        <v>22</v>
      </c>
      <c r="O289" s="5">
        <v>43490</v>
      </c>
      <c r="P289" s="1"/>
    </row>
    <row r="290" spans="1:16">
      <c r="A290" s="1" t="s">
        <v>1356</v>
      </c>
      <c r="B290" s="1" t="s">
        <v>1357</v>
      </c>
      <c r="C290" s="7">
        <v>38.119999999999997</v>
      </c>
      <c r="D290">
        <v>0</v>
      </c>
      <c r="E290">
        <v>0</v>
      </c>
      <c r="F290" s="1">
        <v>0</v>
      </c>
      <c r="G290" s="7">
        <v>8.25</v>
      </c>
      <c r="H290" s="7">
        <v>0.53</v>
      </c>
      <c r="I290" s="2">
        <v>0</v>
      </c>
      <c r="J290" s="9">
        <v>0</v>
      </c>
      <c r="K290" s="7">
        <v>10</v>
      </c>
      <c r="L290" s="7">
        <v>20.87</v>
      </c>
      <c r="M290" s="1" t="s">
        <v>1360</v>
      </c>
      <c r="N290" s="1" t="s">
        <v>22</v>
      </c>
      <c r="O290" s="5">
        <v>43490</v>
      </c>
      <c r="P290" s="1"/>
    </row>
    <row r="291" spans="1:16">
      <c r="A291" s="1" t="s">
        <v>1361</v>
      </c>
      <c r="B291" s="1" t="s">
        <v>1362</v>
      </c>
      <c r="C291" s="3">
        <v>4161.3100000000004</v>
      </c>
      <c r="D291" s="7">
        <v>0.94</v>
      </c>
      <c r="E291" s="7">
        <v>24.04</v>
      </c>
      <c r="F291" s="7">
        <v>3.34</v>
      </c>
      <c r="G291" s="7">
        <v>36.58</v>
      </c>
      <c r="H291" s="7">
        <v>0.62</v>
      </c>
      <c r="I291" s="2">
        <v>0</v>
      </c>
      <c r="J291" s="9">
        <v>0</v>
      </c>
      <c r="K291" s="7">
        <v>1</v>
      </c>
      <c r="L291" s="7">
        <v>25.08</v>
      </c>
      <c r="M291" s="1" t="s">
        <v>681</v>
      </c>
      <c r="N291" s="1" t="s">
        <v>22</v>
      </c>
      <c r="O291" s="5">
        <v>43490</v>
      </c>
      <c r="P291" s="1"/>
    </row>
    <row r="292" spans="1:16">
      <c r="A292" s="1" t="s">
        <v>1367</v>
      </c>
      <c r="B292" s="1" t="s">
        <v>1368</v>
      </c>
      <c r="C292" s="3">
        <v>39634.46</v>
      </c>
      <c r="D292" s="4">
        <v>0</v>
      </c>
      <c r="E292" s="4">
        <v>0</v>
      </c>
      <c r="F292" s="1">
        <v>0</v>
      </c>
      <c r="G292" s="7">
        <v>223.18</v>
      </c>
      <c r="H292" s="7">
        <v>6.69</v>
      </c>
      <c r="I292" s="2">
        <v>5</v>
      </c>
      <c r="J292" s="2">
        <v>6.7000000000000002E-3</v>
      </c>
      <c r="K292" s="7">
        <v>2</v>
      </c>
      <c r="L292" s="7">
        <v>30.42</v>
      </c>
      <c r="M292" s="1" t="s">
        <v>55</v>
      </c>
      <c r="N292" s="1" t="s">
        <v>22</v>
      </c>
      <c r="O292" s="5">
        <v>43490</v>
      </c>
      <c r="P292" s="1"/>
    </row>
    <row r="293" spans="1:16">
      <c r="A293" s="1" t="s">
        <v>1370</v>
      </c>
      <c r="B293" s="1" t="s">
        <v>1371</v>
      </c>
      <c r="C293" s="3">
        <v>2530.37</v>
      </c>
      <c r="D293" s="7">
        <v>51.68</v>
      </c>
      <c r="E293" s="7">
        <v>43.23</v>
      </c>
      <c r="F293" s="7">
        <v>34.33</v>
      </c>
      <c r="G293" s="7">
        <v>278.12</v>
      </c>
      <c r="H293" s="7">
        <v>8.0299999999999994</v>
      </c>
      <c r="I293" s="2">
        <v>0</v>
      </c>
      <c r="J293" s="9">
        <v>0</v>
      </c>
      <c r="K293" s="7">
        <v>10</v>
      </c>
      <c r="L293" s="7">
        <v>50.67</v>
      </c>
      <c r="M293" s="1" t="s">
        <v>766</v>
      </c>
      <c r="N293" s="1" t="s">
        <v>22</v>
      </c>
      <c r="O293" s="5">
        <v>43490</v>
      </c>
      <c r="P293" s="1"/>
    </row>
    <row r="294" spans="1:16">
      <c r="A294" s="1" t="s">
        <v>1373</v>
      </c>
      <c r="B294" s="1" t="s">
        <v>1374</v>
      </c>
      <c r="C294" s="3">
        <v>28025.18</v>
      </c>
      <c r="D294" s="7">
        <v>27.38</v>
      </c>
      <c r="E294" s="7">
        <v>5.74</v>
      </c>
      <c r="F294" s="7">
        <v>5.17</v>
      </c>
      <c r="G294" s="7">
        <v>193.95</v>
      </c>
      <c r="H294" s="7">
        <v>0.81</v>
      </c>
      <c r="I294" s="2">
        <v>1</v>
      </c>
      <c r="J294" s="2">
        <v>1.2699999999999999E-2</v>
      </c>
      <c r="K294" s="7">
        <v>2</v>
      </c>
      <c r="L294" s="7">
        <v>23.13</v>
      </c>
      <c r="M294" s="1" t="s">
        <v>240</v>
      </c>
      <c r="N294" s="1" t="s">
        <v>22</v>
      </c>
      <c r="O294" s="5">
        <v>43490</v>
      </c>
      <c r="P294" s="1"/>
    </row>
    <row r="295" spans="1:16">
      <c r="A295" s="1" t="s">
        <v>1378</v>
      </c>
      <c r="B295" s="1" t="s">
        <v>1379</v>
      </c>
      <c r="C295" s="7">
        <v>270.19</v>
      </c>
      <c r="D295">
        <v>0</v>
      </c>
      <c r="E295">
        <v>0</v>
      </c>
      <c r="F295" s="1">
        <v>0</v>
      </c>
      <c r="G295" s="7">
        <v>52.25</v>
      </c>
      <c r="H295" s="7">
        <v>1.46</v>
      </c>
      <c r="I295" s="2">
        <v>0.25</v>
      </c>
      <c r="J295" s="2">
        <v>6.6E-3</v>
      </c>
      <c r="K295" s="7">
        <v>2</v>
      </c>
      <c r="L295" s="7">
        <v>17.059999999999999</v>
      </c>
      <c r="M295" s="1" t="s">
        <v>1086</v>
      </c>
      <c r="N295" s="1" t="s">
        <v>22</v>
      </c>
      <c r="O295" s="5">
        <v>43490</v>
      </c>
      <c r="P295" s="1"/>
    </row>
    <row r="296" spans="1:16">
      <c r="A296" s="1" t="s">
        <v>1382</v>
      </c>
      <c r="B296" s="1" t="s">
        <v>1383</v>
      </c>
      <c r="C296" s="3">
        <v>85022.15</v>
      </c>
      <c r="D296">
        <v>0</v>
      </c>
      <c r="E296">
        <v>0</v>
      </c>
      <c r="F296" s="1">
        <v>0</v>
      </c>
      <c r="G296" s="7">
        <v>74.819999999999993</v>
      </c>
      <c r="H296" s="7">
        <v>18.21</v>
      </c>
      <c r="I296" s="2">
        <v>0</v>
      </c>
      <c r="J296" s="9">
        <v>0</v>
      </c>
      <c r="K296" s="7">
        <v>10</v>
      </c>
      <c r="L296" s="7">
        <v>131.47</v>
      </c>
      <c r="M296" s="1" t="s">
        <v>94</v>
      </c>
      <c r="N296" s="1" t="s">
        <v>22</v>
      </c>
      <c r="O296" s="5">
        <v>43490</v>
      </c>
      <c r="P296" s="1"/>
    </row>
    <row r="297" spans="1:16">
      <c r="A297" s="1" t="s">
        <v>1385</v>
      </c>
      <c r="B297" s="1" t="s">
        <v>1386</v>
      </c>
      <c r="C297" s="3">
        <v>1610.74</v>
      </c>
      <c r="D297">
        <v>0</v>
      </c>
      <c r="E297">
        <v>0</v>
      </c>
      <c r="F297" s="1">
        <v>0</v>
      </c>
      <c r="G297" s="7">
        <v>62.13</v>
      </c>
      <c r="H297" s="7">
        <v>4.57</v>
      </c>
      <c r="I297" s="2">
        <v>0.8</v>
      </c>
      <c r="J297" s="2">
        <v>5.5999999999999999E-3</v>
      </c>
      <c r="K297" s="7">
        <v>2</v>
      </c>
      <c r="L297" s="7">
        <v>26.5</v>
      </c>
      <c r="M297" s="1" t="s">
        <v>225</v>
      </c>
      <c r="N297" s="1" t="s">
        <v>22</v>
      </c>
      <c r="O297" s="5">
        <v>43490</v>
      </c>
      <c r="P297" s="1"/>
    </row>
    <row r="298" spans="1:16">
      <c r="A298" s="1" t="s">
        <v>1389</v>
      </c>
      <c r="B298" s="1" t="s">
        <v>1390</v>
      </c>
      <c r="C298" s="7">
        <v>81.849999999999994</v>
      </c>
      <c r="D298">
        <v>0</v>
      </c>
      <c r="E298" s="4">
        <v>0</v>
      </c>
      <c r="F298" s="7">
        <v>1.67</v>
      </c>
      <c r="G298" s="7">
        <v>347.28</v>
      </c>
      <c r="H298" s="7">
        <v>0.14000000000000001</v>
      </c>
      <c r="I298" s="2">
        <v>0</v>
      </c>
      <c r="J298" s="9">
        <v>0</v>
      </c>
      <c r="K298" s="7">
        <v>10</v>
      </c>
      <c r="L298" s="7">
        <v>10.199999999999999</v>
      </c>
      <c r="M298" s="1" t="s">
        <v>76</v>
      </c>
      <c r="N298" s="1" t="s">
        <v>22</v>
      </c>
      <c r="O298" s="5">
        <v>43490</v>
      </c>
      <c r="P298" s="1"/>
    </row>
    <row r="299" spans="1:16">
      <c r="A299" s="1" t="s">
        <v>1393</v>
      </c>
      <c r="B299" s="1" t="s">
        <v>1394</v>
      </c>
      <c r="C299" s="7">
        <v>219.7</v>
      </c>
      <c r="D299" s="7">
        <v>2.75</v>
      </c>
      <c r="E299" s="7">
        <v>15.36</v>
      </c>
      <c r="F299" s="7">
        <v>8.43</v>
      </c>
      <c r="G299" s="7">
        <v>18.97</v>
      </c>
      <c r="H299" s="7">
        <v>2.23</v>
      </c>
      <c r="I299" s="2">
        <v>0.1</v>
      </c>
      <c r="J299" s="2">
        <v>4.7000000000000002E-3</v>
      </c>
      <c r="K299" s="7">
        <v>2</v>
      </c>
      <c r="L299" s="7">
        <v>14.46</v>
      </c>
      <c r="M299" s="1" t="s">
        <v>476</v>
      </c>
      <c r="N299" s="1" t="s">
        <v>22</v>
      </c>
      <c r="O299" s="5">
        <v>43490</v>
      </c>
      <c r="P299" s="1"/>
    </row>
    <row r="300" spans="1:16">
      <c r="A300" s="1" t="s">
        <v>1400</v>
      </c>
      <c r="B300" s="1" t="s">
        <v>1401</v>
      </c>
      <c r="C300" s="7">
        <v>355.5</v>
      </c>
      <c r="D300">
        <v>0</v>
      </c>
      <c r="E300">
        <v>0</v>
      </c>
      <c r="F300" s="7">
        <v>5.53</v>
      </c>
      <c r="G300" s="7">
        <v>341.27</v>
      </c>
      <c r="H300" s="7">
        <v>0.3</v>
      </c>
      <c r="I300" s="2">
        <v>0.35</v>
      </c>
      <c r="J300" s="2">
        <v>3.4500000000000003E-2</v>
      </c>
      <c r="K300" s="7">
        <v>10</v>
      </c>
      <c r="L300" s="7">
        <v>30.24</v>
      </c>
      <c r="M300" s="1" t="s">
        <v>773</v>
      </c>
      <c r="N300" s="1" t="s">
        <v>22</v>
      </c>
      <c r="O300" s="5">
        <v>43490</v>
      </c>
      <c r="P300" s="1"/>
    </row>
    <row r="301" spans="1:16">
      <c r="A301" s="1" t="s">
        <v>1403</v>
      </c>
      <c r="B301" s="1" t="s">
        <v>1404</v>
      </c>
      <c r="C301" s="3">
        <v>1300.01</v>
      </c>
      <c r="D301">
        <v>0</v>
      </c>
      <c r="E301">
        <v>0</v>
      </c>
      <c r="F301" s="1">
        <v>0</v>
      </c>
      <c r="G301" s="7">
        <v>53.69</v>
      </c>
      <c r="H301" s="7">
        <v>0.25</v>
      </c>
      <c r="I301" s="2">
        <v>0.05</v>
      </c>
      <c r="J301" s="2">
        <v>3.7000000000000002E-3</v>
      </c>
      <c r="K301" s="7">
        <v>1</v>
      </c>
      <c r="L301" s="7">
        <v>10.08</v>
      </c>
      <c r="M301" s="1" t="s">
        <v>132</v>
      </c>
      <c r="N301" s="1" t="s">
        <v>22</v>
      </c>
      <c r="O301" s="5">
        <v>43490</v>
      </c>
      <c r="P301" s="1"/>
    </row>
    <row r="302" spans="1:16">
      <c r="A302" s="1" t="s">
        <v>1407</v>
      </c>
      <c r="B302" s="1" t="s">
        <v>1408</v>
      </c>
      <c r="C302" s="7">
        <v>55.89</v>
      </c>
      <c r="D302">
        <v>0</v>
      </c>
      <c r="E302">
        <v>0</v>
      </c>
      <c r="F302" s="7">
        <v>1.1599999999999999</v>
      </c>
      <c r="G302" s="7">
        <v>13.49</v>
      </c>
      <c r="H302" s="7">
        <v>0.52</v>
      </c>
      <c r="I302" s="2">
        <v>0</v>
      </c>
      <c r="J302" s="9">
        <v>0</v>
      </c>
      <c r="K302" s="7">
        <v>10</v>
      </c>
      <c r="L302" s="7">
        <v>25.08</v>
      </c>
      <c r="M302" s="1" t="s">
        <v>681</v>
      </c>
      <c r="N302" s="1" t="s">
        <v>22</v>
      </c>
      <c r="O302" s="5">
        <v>43490</v>
      </c>
      <c r="P302" s="1"/>
    </row>
    <row r="303" spans="1:16">
      <c r="A303" s="1" t="s">
        <v>1412</v>
      </c>
      <c r="B303" s="1" t="s">
        <v>1413</v>
      </c>
      <c r="C303" s="3">
        <v>1138.9000000000001</v>
      </c>
      <c r="D303">
        <v>0</v>
      </c>
      <c r="E303">
        <v>0</v>
      </c>
      <c r="F303" s="7">
        <v>36.22</v>
      </c>
      <c r="G303" s="7">
        <v>551.47</v>
      </c>
      <c r="H303" s="7">
        <v>0.74</v>
      </c>
      <c r="I303" s="2">
        <v>0.2</v>
      </c>
      <c r="J303" s="2">
        <v>4.8999999999999998E-3</v>
      </c>
      <c r="K303" s="7">
        <v>10</v>
      </c>
      <c r="L303" s="7">
        <v>38.61</v>
      </c>
      <c r="M303" s="1" t="s">
        <v>29</v>
      </c>
      <c r="N303" s="1" t="s">
        <v>22</v>
      </c>
      <c r="O303" s="5">
        <v>43490</v>
      </c>
      <c r="P303" s="1"/>
    </row>
    <row r="304" spans="1:16">
      <c r="A304" s="1" t="s">
        <v>1414</v>
      </c>
      <c r="B304" s="1" t="s">
        <v>1415</v>
      </c>
      <c r="C304" s="3">
        <v>44271.83</v>
      </c>
      <c r="D304" s="7">
        <v>94.5</v>
      </c>
      <c r="E304" s="7">
        <v>28.21</v>
      </c>
      <c r="F304" s="7">
        <v>16.73</v>
      </c>
      <c r="G304" s="7">
        <v>757.05</v>
      </c>
      <c r="H304" s="7">
        <v>3.52</v>
      </c>
      <c r="I304" s="2">
        <v>4</v>
      </c>
      <c r="J304" s="2">
        <v>7.4999999999999997E-3</v>
      </c>
      <c r="K304" s="7">
        <v>5</v>
      </c>
      <c r="L304" s="7">
        <v>30.42</v>
      </c>
      <c r="M304" s="1" t="s">
        <v>55</v>
      </c>
      <c r="N304" s="1" t="s">
        <v>22</v>
      </c>
      <c r="O304" s="5">
        <v>43490</v>
      </c>
      <c r="P304" s="1"/>
    </row>
    <row r="305" spans="1:16">
      <c r="A305" s="1" t="s">
        <v>1417</v>
      </c>
      <c r="B305" s="1" t="s">
        <v>1418</v>
      </c>
      <c r="C305" s="7">
        <v>34.96</v>
      </c>
      <c r="D305">
        <v>0</v>
      </c>
      <c r="E305">
        <v>0</v>
      </c>
      <c r="F305" s="1">
        <v>0</v>
      </c>
      <c r="G305" s="7">
        <v>158.18</v>
      </c>
      <c r="H305" s="1">
        <v>0</v>
      </c>
      <c r="I305" s="2">
        <v>0</v>
      </c>
      <c r="J305" s="9">
        <v>0</v>
      </c>
      <c r="K305" s="7">
        <v>10</v>
      </c>
      <c r="L305" s="7">
        <v>23.13</v>
      </c>
      <c r="M305" s="1" t="s">
        <v>368</v>
      </c>
      <c r="N305" s="1" t="s">
        <v>22</v>
      </c>
      <c r="O305" s="5">
        <v>43490</v>
      </c>
      <c r="P305" s="1"/>
    </row>
    <row r="306" spans="1:16">
      <c r="A306" s="1" t="s">
        <v>1420</v>
      </c>
      <c r="B306" s="1" t="s">
        <v>1421</v>
      </c>
      <c r="C306" s="7">
        <v>30.59</v>
      </c>
      <c r="D306" s="7">
        <v>4.16</v>
      </c>
      <c r="E306" s="7">
        <v>8.02</v>
      </c>
      <c r="F306" s="7">
        <v>6.68</v>
      </c>
      <c r="G306" s="7">
        <v>26.65</v>
      </c>
      <c r="H306" s="7">
        <v>1.25</v>
      </c>
      <c r="I306" s="2">
        <v>0</v>
      </c>
      <c r="J306" s="9">
        <v>0</v>
      </c>
      <c r="K306" s="7">
        <v>10</v>
      </c>
      <c r="L306" s="7">
        <v>23.04</v>
      </c>
      <c r="M306" s="1" t="s">
        <v>175</v>
      </c>
      <c r="N306" s="1" t="s">
        <v>22</v>
      </c>
      <c r="O306" s="5">
        <v>43490</v>
      </c>
      <c r="P306" s="1"/>
    </row>
    <row r="307" spans="1:16">
      <c r="A307" s="1" t="s">
        <v>1427</v>
      </c>
      <c r="B307" s="1" t="s">
        <v>1428</v>
      </c>
      <c r="C307" s="7">
        <v>105.72</v>
      </c>
      <c r="D307" s="7">
        <v>0.51</v>
      </c>
      <c r="E307" s="7">
        <v>19.8</v>
      </c>
      <c r="F307" s="7">
        <v>17.41</v>
      </c>
      <c r="G307" s="7">
        <v>7.15</v>
      </c>
      <c r="H307" s="7">
        <v>1.41</v>
      </c>
      <c r="I307" s="2">
        <v>0</v>
      </c>
      <c r="J307" s="9">
        <v>0</v>
      </c>
      <c r="K307" s="7">
        <v>1</v>
      </c>
      <c r="L307" s="7">
        <v>17.059999999999999</v>
      </c>
      <c r="M307" s="1" t="s">
        <v>36</v>
      </c>
      <c r="N307" s="1" t="s">
        <v>22</v>
      </c>
      <c r="O307" s="5">
        <v>43490</v>
      </c>
      <c r="P307" s="1"/>
    </row>
    <row r="308" spans="1:16">
      <c r="A308" s="1" t="s">
        <v>1432</v>
      </c>
      <c r="B308" s="1" t="s">
        <v>1433</v>
      </c>
      <c r="C308" s="7">
        <v>438.74</v>
      </c>
      <c r="D308" s="7">
        <v>2.7</v>
      </c>
      <c r="E308" s="7">
        <v>8.6300000000000008</v>
      </c>
      <c r="F308" s="7">
        <v>5.26</v>
      </c>
      <c r="G308" s="7">
        <v>19.43</v>
      </c>
      <c r="H308" s="7">
        <v>1.2</v>
      </c>
      <c r="I308" s="2">
        <v>0</v>
      </c>
      <c r="J308" s="9">
        <v>0</v>
      </c>
      <c r="K308" s="7">
        <v>1</v>
      </c>
      <c r="L308" s="7">
        <v>11.17</v>
      </c>
      <c r="M308" s="1" t="s">
        <v>359</v>
      </c>
      <c r="N308" s="1" t="s">
        <v>22</v>
      </c>
      <c r="O308" s="5">
        <v>43490</v>
      </c>
      <c r="P308" s="1"/>
    </row>
    <row r="309" spans="1:16">
      <c r="A309" s="1" t="s">
        <v>1437</v>
      </c>
      <c r="B309" s="1" t="s">
        <v>1438</v>
      </c>
      <c r="C309" s="7">
        <v>135.09</v>
      </c>
      <c r="D309">
        <v>0</v>
      </c>
      <c r="E309">
        <v>0</v>
      </c>
      <c r="F309" s="1">
        <v>0</v>
      </c>
      <c r="G309" s="7">
        <v>81.64</v>
      </c>
      <c r="H309" s="7">
        <v>1.46</v>
      </c>
      <c r="I309" s="2">
        <v>0.15</v>
      </c>
      <c r="J309" s="2">
        <v>1.26E-2</v>
      </c>
      <c r="K309" s="7">
        <v>10</v>
      </c>
      <c r="L309" s="7">
        <v>22.96</v>
      </c>
      <c r="M309" s="1" t="s">
        <v>583</v>
      </c>
      <c r="N309" s="1" t="s">
        <v>22</v>
      </c>
      <c r="O309" s="5">
        <v>43490</v>
      </c>
      <c r="P309" s="1"/>
    </row>
    <row r="310" spans="1:16">
      <c r="A310" s="1" t="s">
        <v>1439</v>
      </c>
      <c r="B310" s="1" t="s">
        <v>1440</v>
      </c>
      <c r="C310" s="7">
        <v>27.78</v>
      </c>
      <c r="D310">
        <v>0</v>
      </c>
      <c r="E310">
        <v>0</v>
      </c>
      <c r="F310" s="1">
        <v>0</v>
      </c>
      <c r="G310" s="7">
        <v>46.58</v>
      </c>
      <c r="H310" s="7">
        <v>0.19</v>
      </c>
      <c r="I310" s="2">
        <v>0</v>
      </c>
      <c r="J310" s="9">
        <v>0</v>
      </c>
      <c r="K310" s="7">
        <v>2</v>
      </c>
      <c r="L310" s="7">
        <v>52.3</v>
      </c>
      <c r="M310" s="1" t="s">
        <v>378</v>
      </c>
      <c r="N310" s="1" t="s">
        <v>22</v>
      </c>
      <c r="O310" s="5">
        <v>43490</v>
      </c>
      <c r="P310" s="1"/>
    </row>
    <row r="311" spans="1:16">
      <c r="A311" s="1" t="s">
        <v>1442</v>
      </c>
      <c r="B311" s="1" t="s">
        <v>1443</v>
      </c>
      <c r="C311" s="3">
        <v>4069.8</v>
      </c>
      <c r="D311" s="7">
        <v>65.150000000000006</v>
      </c>
      <c r="E311" s="7">
        <v>16.14</v>
      </c>
      <c r="F311" s="7">
        <v>13.55</v>
      </c>
      <c r="G311" s="7">
        <v>311.64</v>
      </c>
      <c r="H311" s="7">
        <v>3.38</v>
      </c>
      <c r="I311" s="2">
        <v>0.1</v>
      </c>
      <c r="J311" s="2">
        <v>1E-3</v>
      </c>
      <c r="K311" s="7">
        <v>10</v>
      </c>
      <c r="L311" s="7">
        <v>14.91</v>
      </c>
      <c r="M311" s="1" t="s">
        <v>175</v>
      </c>
      <c r="N311" s="1" t="s">
        <v>22</v>
      </c>
      <c r="O311" s="5">
        <v>43490</v>
      </c>
      <c r="P311" s="1"/>
    </row>
    <row r="312" spans="1:16">
      <c r="A312" s="1" t="s">
        <v>1447</v>
      </c>
      <c r="B312" s="1" t="s">
        <v>1448</v>
      </c>
      <c r="C312" s="3">
        <v>14819.71</v>
      </c>
      <c r="D312" s="7">
        <v>10.85</v>
      </c>
      <c r="E312" s="7">
        <v>14.65</v>
      </c>
      <c r="F312" s="7">
        <v>13.2</v>
      </c>
      <c r="G312" s="7">
        <v>83.27</v>
      </c>
      <c r="H312" s="7">
        <v>1.91</v>
      </c>
      <c r="I312" s="2">
        <v>1.35</v>
      </c>
      <c r="J312" s="2">
        <v>8.5000000000000006E-3</v>
      </c>
      <c r="K312" s="7">
        <v>1</v>
      </c>
      <c r="L312" s="7">
        <v>35.270000000000003</v>
      </c>
      <c r="M312" s="1" t="s">
        <v>70</v>
      </c>
      <c r="N312" s="1" t="s">
        <v>22</v>
      </c>
      <c r="O312" s="5">
        <v>43490</v>
      </c>
      <c r="P312" s="1"/>
    </row>
    <row r="313" spans="1:16">
      <c r="A313" s="1" t="s">
        <v>1451</v>
      </c>
      <c r="B313" s="1" t="s">
        <v>1452</v>
      </c>
      <c r="C313" s="7">
        <v>17.45</v>
      </c>
      <c r="D313">
        <v>0</v>
      </c>
      <c r="E313">
        <v>0</v>
      </c>
      <c r="F313" s="1">
        <v>0</v>
      </c>
      <c r="G313" s="7">
        <v>117.6</v>
      </c>
      <c r="H313" s="7">
        <v>7.0000000000000007E-2</v>
      </c>
      <c r="I313" s="2">
        <v>0</v>
      </c>
      <c r="J313" s="9">
        <v>0</v>
      </c>
      <c r="K313" s="7">
        <v>10</v>
      </c>
      <c r="L313" s="7">
        <v>65.37</v>
      </c>
      <c r="M313" s="1" t="s">
        <v>1454</v>
      </c>
      <c r="N313" s="1" t="s">
        <v>22</v>
      </c>
      <c r="O313" s="5">
        <v>43490</v>
      </c>
      <c r="P313" s="1"/>
    </row>
    <row r="314" spans="1:16">
      <c r="A314" s="1" t="s">
        <v>1455</v>
      </c>
      <c r="B314" s="1" t="s">
        <v>1456</v>
      </c>
      <c r="C314" s="3">
        <v>54647.37</v>
      </c>
      <c r="D314" s="7">
        <v>772.67</v>
      </c>
      <c r="E314" s="7">
        <v>25.94</v>
      </c>
      <c r="F314" s="7">
        <v>23.45</v>
      </c>
      <c r="G314" s="7">
        <v>2578.09</v>
      </c>
      <c r="H314" s="7">
        <v>7.77</v>
      </c>
      <c r="I314" s="2">
        <v>11</v>
      </c>
      <c r="J314" s="2">
        <v>5.4999999999999997E-3</v>
      </c>
      <c r="K314" s="7">
        <v>10</v>
      </c>
      <c r="L314" s="7">
        <v>24.07</v>
      </c>
      <c r="M314" s="1" t="s">
        <v>528</v>
      </c>
      <c r="N314" s="1" t="s">
        <v>22</v>
      </c>
      <c r="O314" s="5">
        <v>43490</v>
      </c>
      <c r="P314" s="1"/>
    </row>
    <row r="315" spans="1:16">
      <c r="A315" s="1" t="s">
        <v>1458</v>
      </c>
      <c r="B315" s="1" t="s">
        <v>1459</v>
      </c>
      <c r="C315" s="3">
        <v>3557.6</v>
      </c>
      <c r="D315" s="4">
        <v>0</v>
      </c>
      <c r="E315" s="4">
        <v>0</v>
      </c>
      <c r="F315" s="7">
        <v>16.64</v>
      </c>
      <c r="G315" s="7">
        <v>239.35</v>
      </c>
      <c r="H315" s="7">
        <v>0.84</v>
      </c>
      <c r="I315" s="2">
        <v>3</v>
      </c>
      <c r="J315" s="2">
        <v>1.49E-2</v>
      </c>
      <c r="K315" s="7">
        <v>1</v>
      </c>
      <c r="L315" s="7">
        <v>11.34</v>
      </c>
      <c r="M315" s="1" t="s">
        <v>359</v>
      </c>
      <c r="N315" s="1" t="s">
        <v>22</v>
      </c>
      <c r="O315" s="5">
        <v>43490</v>
      </c>
      <c r="P315" s="1"/>
    </row>
    <row r="316" spans="1:16">
      <c r="A316" s="1" t="s">
        <v>1461</v>
      </c>
      <c r="B316" s="1" t="s">
        <v>1462</v>
      </c>
      <c r="C316" s="3">
        <v>1066.3900000000001</v>
      </c>
      <c r="D316">
        <v>0</v>
      </c>
      <c r="E316">
        <v>0</v>
      </c>
      <c r="F316" s="1">
        <v>0</v>
      </c>
      <c r="G316" s="7">
        <v>37.39</v>
      </c>
      <c r="H316" s="7">
        <v>9.36</v>
      </c>
      <c r="I316" s="2">
        <v>0.45</v>
      </c>
      <c r="J316" s="2">
        <v>1.29E-2</v>
      </c>
      <c r="K316" s="7">
        <v>10</v>
      </c>
      <c r="L316" s="7">
        <v>62.18</v>
      </c>
      <c r="M316" s="1" t="s">
        <v>182</v>
      </c>
      <c r="N316" s="1" t="s">
        <v>22</v>
      </c>
      <c r="O316" s="5">
        <v>43490</v>
      </c>
      <c r="P316" s="1"/>
    </row>
    <row r="317" spans="1:16">
      <c r="A317" s="1" t="s">
        <v>1464</v>
      </c>
      <c r="B317" s="1" t="s">
        <v>1465</v>
      </c>
      <c r="C317" s="3">
        <v>10454</v>
      </c>
      <c r="D317">
        <v>0</v>
      </c>
      <c r="E317">
        <v>0</v>
      </c>
      <c r="F317" s="1">
        <v>0</v>
      </c>
      <c r="G317" s="7">
        <v>51.66</v>
      </c>
      <c r="H317" s="7">
        <v>3.54</v>
      </c>
      <c r="I317" s="2">
        <v>0.45</v>
      </c>
      <c r="J317" s="2">
        <v>4.8999999999999998E-3</v>
      </c>
      <c r="K317" s="7">
        <v>2</v>
      </c>
      <c r="L317" s="7">
        <v>62.18</v>
      </c>
      <c r="M317" s="1" t="s">
        <v>182</v>
      </c>
      <c r="N317" s="1" t="s">
        <v>22</v>
      </c>
      <c r="O317" s="5">
        <v>43490</v>
      </c>
      <c r="P317" s="1"/>
    </row>
    <row r="318" spans="1:16">
      <c r="A318" s="1" t="s">
        <v>1467</v>
      </c>
      <c r="B318" s="1" t="s">
        <v>1468</v>
      </c>
      <c r="C318" s="7">
        <v>321.48</v>
      </c>
      <c r="D318" s="7">
        <v>3.34</v>
      </c>
      <c r="E318" s="7">
        <v>8.58</v>
      </c>
      <c r="F318" s="7">
        <v>4.6399999999999997</v>
      </c>
      <c r="G318" s="7">
        <v>39.58</v>
      </c>
      <c r="H318" s="7">
        <v>0.72</v>
      </c>
      <c r="I318" s="2">
        <v>0</v>
      </c>
      <c r="J318" s="9">
        <v>0</v>
      </c>
      <c r="K318" s="7">
        <v>2</v>
      </c>
      <c r="L318" s="7">
        <v>20.54</v>
      </c>
      <c r="M318" s="1" t="s">
        <v>331</v>
      </c>
      <c r="N318" s="1" t="s">
        <v>22</v>
      </c>
      <c r="O318" s="5">
        <v>43490</v>
      </c>
      <c r="P318" s="1"/>
    </row>
    <row r="319" spans="1:16">
      <c r="A319" s="1" t="s">
        <v>1471</v>
      </c>
      <c r="B319" s="1" t="s">
        <v>1472</v>
      </c>
      <c r="C319" s="7">
        <v>28.22</v>
      </c>
      <c r="D319">
        <v>0</v>
      </c>
      <c r="E319">
        <v>0</v>
      </c>
      <c r="F319" s="1">
        <v>0</v>
      </c>
      <c r="G319" s="7">
        <v>48.91</v>
      </c>
      <c r="H319" s="1">
        <v>0</v>
      </c>
      <c r="I319" s="2">
        <v>0</v>
      </c>
      <c r="J319" s="9">
        <v>0</v>
      </c>
      <c r="K319" s="7">
        <v>10</v>
      </c>
      <c r="L319" s="7">
        <v>14.46</v>
      </c>
      <c r="M319" s="1" t="s">
        <v>476</v>
      </c>
      <c r="N319" s="1" t="s">
        <v>22</v>
      </c>
      <c r="O319" s="5">
        <v>43490</v>
      </c>
      <c r="P319" s="1"/>
    </row>
    <row r="320" spans="1:16">
      <c r="A320" s="1" t="s">
        <v>1473</v>
      </c>
      <c r="B320" s="1" t="s">
        <v>1474</v>
      </c>
      <c r="C320" s="7">
        <v>737.15</v>
      </c>
      <c r="D320" s="7">
        <v>9.6199999999999992</v>
      </c>
      <c r="E320" s="7">
        <v>6.83</v>
      </c>
      <c r="F320" s="7">
        <v>4.58</v>
      </c>
      <c r="G320" s="7">
        <v>63.18</v>
      </c>
      <c r="H320" s="7">
        <v>1.04</v>
      </c>
      <c r="I320" s="2">
        <v>0.1</v>
      </c>
      <c r="J320" s="2">
        <v>3.0000000000000001E-3</v>
      </c>
      <c r="K320" s="7">
        <v>2</v>
      </c>
      <c r="L320" s="7">
        <v>18.63</v>
      </c>
      <c r="M320" s="1" t="s">
        <v>106</v>
      </c>
      <c r="N320" s="1" t="s">
        <v>22</v>
      </c>
      <c r="O320" s="5">
        <v>43490</v>
      </c>
      <c r="P320" s="1"/>
    </row>
    <row r="321" spans="1:16">
      <c r="A321" s="1" t="s">
        <v>1478</v>
      </c>
      <c r="B321" s="1" t="s">
        <v>1479</v>
      </c>
      <c r="C321" s="7">
        <v>845.43</v>
      </c>
      <c r="D321">
        <v>0</v>
      </c>
      <c r="E321">
        <v>0</v>
      </c>
      <c r="F321" s="1">
        <v>0</v>
      </c>
      <c r="G321" s="7">
        <v>61.26</v>
      </c>
      <c r="H321" s="7">
        <v>0.34</v>
      </c>
      <c r="I321" s="2">
        <v>0.3</v>
      </c>
      <c r="J321" s="2">
        <v>1.44E-2</v>
      </c>
      <c r="K321" s="7">
        <v>1</v>
      </c>
      <c r="L321" s="7">
        <v>28.78</v>
      </c>
      <c r="M321" s="1" t="s">
        <v>221</v>
      </c>
      <c r="N321" s="1" t="s">
        <v>22</v>
      </c>
      <c r="O321" s="5">
        <v>43490</v>
      </c>
      <c r="P321" s="1"/>
    </row>
    <row r="322" spans="1:16">
      <c r="A322" s="1" t="s">
        <v>1480</v>
      </c>
      <c r="B322" s="1" t="s">
        <v>1481</v>
      </c>
      <c r="C322" s="7">
        <v>186.55</v>
      </c>
      <c r="D322">
        <v>0</v>
      </c>
      <c r="E322">
        <v>0</v>
      </c>
      <c r="F322" s="1">
        <v>0</v>
      </c>
      <c r="G322" s="7">
        <v>1069.1300000000001</v>
      </c>
      <c r="H322" s="1">
        <v>0</v>
      </c>
      <c r="I322" s="2">
        <v>0</v>
      </c>
      <c r="J322" s="9">
        <v>0</v>
      </c>
      <c r="K322" s="7">
        <v>10</v>
      </c>
      <c r="L322" s="7">
        <v>25.94</v>
      </c>
      <c r="M322" s="1" t="s">
        <v>1045</v>
      </c>
      <c r="N322" s="1" t="s">
        <v>22</v>
      </c>
      <c r="O322" s="5">
        <v>43490</v>
      </c>
      <c r="P322" s="1"/>
    </row>
    <row r="323" spans="1:16">
      <c r="A323" s="1" t="s">
        <v>1482</v>
      </c>
      <c r="B323" s="1" t="s">
        <v>1483</v>
      </c>
      <c r="C323" s="3">
        <v>6081.19</v>
      </c>
      <c r="D323" s="4">
        <v>0</v>
      </c>
      <c r="E323" s="4">
        <v>0</v>
      </c>
      <c r="F323" s="1">
        <v>0</v>
      </c>
      <c r="G323" s="7">
        <v>36.47</v>
      </c>
      <c r="H323" s="1">
        <v>0</v>
      </c>
      <c r="I323" s="2">
        <v>0</v>
      </c>
      <c r="J323" s="9">
        <v>0</v>
      </c>
      <c r="K323" s="7">
        <v>10</v>
      </c>
      <c r="L323" s="7">
        <v>13.7</v>
      </c>
      <c r="M323" s="1" t="s">
        <v>154</v>
      </c>
      <c r="N323" s="1" t="s">
        <v>22</v>
      </c>
      <c r="O323" s="5">
        <v>43490</v>
      </c>
      <c r="P323" s="1"/>
    </row>
    <row r="324" spans="1:16">
      <c r="A324" s="1" t="s">
        <v>1485</v>
      </c>
      <c r="B324" s="1" t="s">
        <v>1486</v>
      </c>
      <c r="C324" s="3">
        <v>3947.1</v>
      </c>
      <c r="D324" s="7">
        <v>6.26</v>
      </c>
      <c r="E324" s="7">
        <v>39.79</v>
      </c>
      <c r="F324" s="7">
        <v>27.43</v>
      </c>
      <c r="G324" s="7">
        <v>43.48</v>
      </c>
      <c r="H324" s="7">
        <v>5.73</v>
      </c>
      <c r="I324" s="2">
        <v>1.2</v>
      </c>
      <c r="J324" s="2">
        <v>4.7999999999999996E-3</v>
      </c>
      <c r="K324" s="7">
        <v>1</v>
      </c>
      <c r="L324" s="7">
        <v>30.8</v>
      </c>
      <c r="M324" s="1" t="s">
        <v>1492</v>
      </c>
      <c r="N324" s="1" t="s">
        <v>22</v>
      </c>
      <c r="O324" s="5">
        <v>43490</v>
      </c>
      <c r="P324" s="1"/>
    </row>
    <row r="325" spans="1:16">
      <c r="A325" s="1" t="s">
        <v>1493</v>
      </c>
      <c r="B325" s="1" t="s">
        <v>1494</v>
      </c>
      <c r="C325" s="7">
        <v>119.12</v>
      </c>
      <c r="D325">
        <v>0</v>
      </c>
      <c r="E325">
        <v>0</v>
      </c>
      <c r="F325" s="7">
        <v>8.5</v>
      </c>
      <c r="G325" s="7">
        <v>47.68</v>
      </c>
      <c r="H325" s="7">
        <v>0.5</v>
      </c>
      <c r="I325" s="2">
        <v>0</v>
      </c>
      <c r="J325" s="9">
        <v>0</v>
      </c>
      <c r="K325" s="7">
        <v>1</v>
      </c>
      <c r="L325" s="7">
        <v>18.27</v>
      </c>
      <c r="M325" s="1" t="s">
        <v>421</v>
      </c>
      <c r="N325" s="1" t="s">
        <v>22</v>
      </c>
      <c r="O325" s="5">
        <v>43490</v>
      </c>
      <c r="P325" s="1"/>
    </row>
    <row r="326" spans="1:16">
      <c r="A326" s="1" t="s">
        <v>1497</v>
      </c>
      <c r="B326" s="1" t="s">
        <v>1498</v>
      </c>
      <c r="C326" s="7">
        <v>363.62</v>
      </c>
      <c r="D326" s="4">
        <v>0</v>
      </c>
      <c r="E326" s="4">
        <v>0</v>
      </c>
      <c r="F326" s="1">
        <v>0</v>
      </c>
      <c r="G326" s="7">
        <v>48.12</v>
      </c>
      <c r="H326" s="7">
        <v>2.7</v>
      </c>
      <c r="I326" s="2">
        <v>0</v>
      </c>
      <c r="J326" s="9">
        <v>0</v>
      </c>
      <c r="K326" s="7">
        <v>2</v>
      </c>
      <c r="L326" s="7">
        <v>23.13</v>
      </c>
      <c r="M326" s="1" t="s">
        <v>240</v>
      </c>
      <c r="N326" s="1" t="s">
        <v>22</v>
      </c>
      <c r="O326" s="5">
        <v>43490</v>
      </c>
      <c r="P326" s="1"/>
    </row>
    <row r="327" spans="1:16">
      <c r="A327" s="1" t="s">
        <v>1500</v>
      </c>
      <c r="B327" s="1" t="s">
        <v>1501</v>
      </c>
      <c r="C327" s="3">
        <v>18994.919999999998</v>
      </c>
      <c r="D327" s="7">
        <v>6.98</v>
      </c>
      <c r="E327" s="7">
        <v>59.95</v>
      </c>
      <c r="F327" s="7">
        <v>30.26</v>
      </c>
      <c r="G327" s="7">
        <v>45.42</v>
      </c>
      <c r="H327" s="7">
        <v>9.2100000000000009</v>
      </c>
      <c r="I327" s="2">
        <v>7</v>
      </c>
      <c r="J327" s="2">
        <v>1.67E-2</v>
      </c>
      <c r="K327" s="7">
        <v>1</v>
      </c>
      <c r="L327" s="7">
        <v>70.11</v>
      </c>
      <c r="M327" s="1" t="s">
        <v>657</v>
      </c>
      <c r="N327" s="1" t="s">
        <v>22</v>
      </c>
      <c r="O327" s="5">
        <v>43490</v>
      </c>
      <c r="P327" s="1"/>
    </row>
    <row r="328" spans="1:16">
      <c r="A328" s="1" t="s">
        <v>1505</v>
      </c>
      <c r="B328" s="1" t="s">
        <v>1506</v>
      </c>
      <c r="C328" s="7">
        <v>34.840000000000003</v>
      </c>
      <c r="D328">
        <v>0</v>
      </c>
      <c r="E328">
        <v>0</v>
      </c>
      <c r="F328" s="1">
        <v>0</v>
      </c>
      <c r="G328" s="7">
        <v>18.64</v>
      </c>
      <c r="H328" s="7">
        <v>0.28000000000000003</v>
      </c>
      <c r="I328" s="2">
        <v>0</v>
      </c>
      <c r="J328" s="9">
        <v>0</v>
      </c>
      <c r="K328" s="7">
        <v>2</v>
      </c>
      <c r="L328" s="7">
        <v>13.79</v>
      </c>
      <c r="M328" s="1" t="s">
        <v>378</v>
      </c>
      <c r="N328" s="1" t="s">
        <v>22</v>
      </c>
      <c r="O328" s="5">
        <v>43490</v>
      </c>
      <c r="P328" s="1"/>
    </row>
    <row r="329" spans="1:16">
      <c r="A329" s="1" t="s">
        <v>1509</v>
      </c>
      <c r="B329" s="1" t="s">
        <v>1510</v>
      </c>
      <c r="C329" s="7">
        <v>233.88</v>
      </c>
      <c r="D329" s="7">
        <v>10.37</v>
      </c>
      <c r="E329" s="7">
        <v>9.16</v>
      </c>
      <c r="F329" s="7">
        <v>7.74</v>
      </c>
      <c r="G329" s="7">
        <v>65.599999999999994</v>
      </c>
      <c r="H329" s="7">
        <v>1.45</v>
      </c>
      <c r="I329" s="2">
        <v>0.2</v>
      </c>
      <c r="J329" s="2">
        <v>2.1100000000000001E-2</v>
      </c>
      <c r="K329" s="7">
        <v>10</v>
      </c>
      <c r="L329" s="7">
        <v>35.270000000000003</v>
      </c>
      <c r="M329" s="1" t="s">
        <v>70</v>
      </c>
      <c r="N329" s="1" t="s">
        <v>22</v>
      </c>
      <c r="O329" s="5">
        <v>43490</v>
      </c>
      <c r="P329" s="1"/>
    </row>
    <row r="330" spans="1:16">
      <c r="A330" s="1" t="s">
        <v>1513</v>
      </c>
      <c r="B330" s="1" t="s">
        <v>1514</v>
      </c>
      <c r="C330" s="7">
        <v>204.68</v>
      </c>
      <c r="D330" s="7">
        <v>9.3000000000000007</v>
      </c>
      <c r="E330" s="7">
        <v>12.44</v>
      </c>
      <c r="F330" s="7">
        <v>9.41</v>
      </c>
      <c r="G330" s="7">
        <v>55.53</v>
      </c>
      <c r="H330" s="7">
        <v>2.08</v>
      </c>
      <c r="I330" s="2">
        <v>0.05</v>
      </c>
      <c r="J330" s="2">
        <v>4.3E-3</v>
      </c>
      <c r="K330" s="7">
        <v>10</v>
      </c>
      <c r="L330" s="7">
        <v>20.54</v>
      </c>
      <c r="M330" s="1" t="s">
        <v>331</v>
      </c>
      <c r="N330" s="1" t="s">
        <v>22</v>
      </c>
      <c r="O330" s="5">
        <v>43490</v>
      </c>
      <c r="P330" s="1"/>
    </row>
    <row r="331" spans="1:16">
      <c r="A331" s="1" t="s">
        <v>1517</v>
      </c>
      <c r="B331" s="1" t="s">
        <v>1518</v>
      </c>
      <c r="C331" s="3">
        <v>15769.01</v>
      </c>
      <c r="D331" s="7">
        <v>31.59</v>
      </c>
      <c r="E331" s="7">
        <v>35.49</v>
      </c>
      <c r="F331" s="7">
        <v>20.59</v>
      </c>
      <c r="G331" s="7">
        <v>154.47</v>
      </c>
      <c r="H331" s="7">
        <v>7.26</v>
      </c>
      <c r="I331" s="2">
        <v>0.4</v>
      </c>
      <c r="J331" s="2">
        <v>3.5999999999999999E-3</v>
      </c>
      <c r="K331" s="7">
        <v>10</v>
      </c>
      <c r="L331" s="7">
        <v>30.83</v>
      </c>
      <c r="M331" s="1" t="s">
        <v>588</v>
      </c>
      <c r="N331" s="1" t="s">
        <v>22</v>
      </c>
      <c r="O331" s="5">
        <v>43490</v>
      </c>
      <c r="P331" s="1"/>
    </row>
    <row r="332" spans="1:16">
      <c r="A332" s="1" t="s">
        <v>1520</v>
      </c>
      <c r="B332" s="1" t="s">
        <v>1521</v>
      </c>
      <c r="C332" s="7">
        <v>47.69</v>
      </c>
      <c r="D332" s="4">
        <v>0</v>
      </c>
      <c r="E332">
        <v>0</v>
      </c>
      <c r="F332" s="1">
        <v>0</v>
      </c>
      <c r="G332" s="7">
        <v>22.38</v>
      </c>
      <c r="H332" s="7">
        <v>0.45</v>
      </c>
      <c r="I332" s="2">
        <v>0.05</v>
      </c>
      <c r="J332" s="2">
        <v>4.9799999999999997E-2</v>
      </c>
      <c r="K332" s="7">
        <v>10</v>
      </c>
      <c r="L332" s="7">
        <v>10.08</v>
      </c>
      <c r="M332" s="1" t="s">
        <v>132</v>
      </c>
      <c r="N332" s="1" t="s">
        <v>22</v>
      </c>
      <c r="O332" s="5">
        <v>43490</v>
      </c>
      <c r="P332" s="1"/>
    </row>
    <row r="333" spans="1:16">
      <c r="A333" s="1" t="s">
        <v>1523</v>
      </c>
      <c r="B333" s="1" t="s">
        <v>1524</v>
      </c>
      <c r="C333" s="3">
        <v>7131.12</v>
      </c>
      <c r="D333" s="4">
        <v>0</v>
      </c>
      <c r="E333" s="4">
        <v>0</v>
      </c>
      <c r="F333" s="1">
        <v>0</v>
      </c>
      <c r="G333" s="7">
        <v>37.049999999999997</v>
      </c>
      <c r="H333" s="7">
        <v>3.05</v>
      </c>
      <c r="I333" s="2">
        <v>0.8</v>
      </c>
      <c r="J333" s="2">
        <v>3.5400000000000001E-2</v>
      </c>
      <c r="K333" s="7">
        <v>5</v>
      </c>
      <c r="L333" s="7">
        <v>18.79</v>
      </c>
      <c r="M333" s="1" t="s">
        <v>81</v>
      </c>
      <c r="N333" s="1" t="s">
        <v>22</v>
      </c>
      <c r="O333" s="5">
        <v>43490</v>
      </c>
      <c r="P333" s="1"/>
    </row>
    <row r="334" spans="1:16">
      <c r="A334" s="1" t="s">
        <v>1528</v>
      </c>
      <c r="B334" s="1" t="s">
        <v>1529</v>
      </c>
      <c r="C334" s="3">
        <v>2741.05</v>
      </c>
      <c r="D334" s="7">
        <v>9.1</v>
      </c>
      <c r="E334" s="7">
        <v>63.19</v>
      </c>
      <c r="F334" s="7">
        <v>25.66</v>
      </c>
      <c r="G334" s="7">
        <v>186.16</v>
      </c>
      <c r="H334" s="7">
        <v>3.09</v>
      </c>
      <c r="I334" s="2">
        <v>0.1</v>
      </c>
      <c r="J334" s="2">
        <v>1.6999999999999999E-3</v>
      </c>
      <c r="K334" s="7">
        <v>10</v>
      </c>
      <c r="L334" s="7">
        <v>25.08</v>
      </c>
      <c r="M334" s="1" t="s">
        <v>681</v>
      </c>
      <c r="N334" s="1" t="s">
        <v>22</v>
      </c>
      <c r="O334" s="5">
        <v>43490</v>
      </c>
      <c r="P334" s="1"/>
    </row>
    <row r="335" spans="1:16">
      <c r="A335" s="1" t="s">
        <v>1533</v>
      </c>
      <c r="B335" s="1" t="s">
        <v>1534</v>
      </c>
      <c r="C335" s="7">
        <v>72.17</v>
      </c>
      <c r="D335">
        <v>0</v>
      </c>
      <c r="E335">
        <v>0</v>
      </c>
      <c r="F335" s="1">
        <v>0</v>
      </c>
      <c r="G335" s="7">
        <v>73.23</v>
      </c>
      <c r="H335" s="7">
        <v>0.57999999999999996</v>
      </c>
      <c r="I335" s="2">
        <v>0</v>
      </c>
      <c r="J335" s="9">
        <v>0</v>
      </c>
      <c r="K335" s="7">
        <v>5</v>
      </c>
      <c r="L335" s="7">
        <v>52.3</v>
      </c>
      <c r="M335" s="1" t="s">
        <v>378</v>
      </c>
      <c r="N335" s="1" t="s">
        <v>22</v>
      </c>
      <c r="O335" s="5">
        <v>43490</v>
      </c>
      <c r="P335" s="1"/>
    </row>
    <row r="336" spans="1:16">
      <c r="A336" s="1" t="s">
        <v>1537</v>
      </c>
      <c r="B336" s="1" t="s">
        <v>1538</v>
      </c>
      <c r="C336" s="3">
        <v>3981.35</v>
      </c>
      <c r="D336" s="7">
        <v>0.92</v>
      </c>
      <c r="E336" s="7">
        <v>126.79</v>
      </c>
      <c r="F336" s="7">
        <v>33.049999999999997</v>
      </c>
      <c r="G336" s="7">
        <v>66.72</v>
      </c>
      <c r="H336" s="7">
        <v>1.75</v>
      </c>
      <c r="I336" s="2">
        <v>0</v>
      </c>
      <c r="J336" s="9">
        <v>0</v>
      </c>
      <c r="K336" s="7">
        <v>10</v>
      </c>
      <c r="L336" s="7">
        <v>35.270000000000003</v>
      </c>
      <c r="M336" s="1" t="s">
        <v>70</v>
      </c>
      <c r="N336" s="1" t="s">
        <v>22</v>
      </c>
      <c r="O336" s="5">
        <v>43490</v>
      </c>
      <c r="P336" s="1"/>
    </row>
    <row r="337" spans="1:16">
      <c r="A337" s="1" t="s">
        <v>1541</v>
      </c>
      <c r="B337" s="1" t="s">
        <v>1542</v>
      </c>
      <c r="C337" s="3">
        <v>9332.6299999999992</v>
      </c>
      <c r="D337" s="7">
        <v>20.87</v>
      </c>
      <c r="E337" s="7">
        <v>32.520000000000003</v>
      </c>
      <c r="F337" s="7">
        <v>29.86</v>
      </c>
      <c r="G337" s="7">
        <v>64.430000000000007</v>
      </c>
      <c r="H337" s="7">
        <v>10.53</v>
      </c>
      <c r="I337" s="2">
        <v>0</v>
      </c>
      <c r="J337" s="9">
        <v>0</v>
      </c>
      <c r="K337" s="7">
        <v>1</v>
      </c>
      <c r="L337" s="7">
        <v>30.42</v>
      </c>
      <c r="M337" s="1" t="s">
        <v>55</v>
      </c>
      <c r="N337" s="1" t="s">
        <v>22</v>
      </c>
      <c r="O337" s="5">
        <v>43490</v>
      </c>
      <c r="P337" s="1"/>
    </row>
    <row r="338" spans="1:16">
      <c r="A338" s="1" t="s">
        <v>1544</v>
      </c>
      <c r="B338" s="1" t="s">
        <v>1545</v>
      </c>
      <c r="C338" s="7">
        <v>756.45</v>
      </c>
      <c r="D338" s="7">
        <v>27.57</v>
      </c>
      <c r="E338" s="7">
        <v>2.88</v>
      </c>
      <c r="F338" s="7">
        <v>2.77</v>
      </c>
      <c r="G338" s="7">
        <v>236.68</v>
      </c>
      <c r="H338" s="7">
        <v>0.34</v>
      </c>
      <c r="I338" s="2">
        <v>0</v>
      </c>
      <c r="J338" s="9">
        <v>0</v>
      </c>
      <c r="K338" s="7">
        <v>10</v>
      </c>
      <c r="L338" s="7">
        <v>25.08</v>
      </c>
      <c r="M338" s="1" t="s">
        <v>681</v>
      </c>
      <c r="N338" s="1" t="s">
        <v>22</v>
      </c>
      <c r="O338" s="5">
        <v>43490</v>
      </c>
      <c r="P338" s="1"/>
    </row>
    <row r="339" spans="1:16">
      <c r="A339" s="1" t="s">
        <v>1548</v>
      </c>
      <c r="B339" s="1" t="s">
        <v>1549</v>
      </c>
      <c r="C339" s="3">
        <v>1328.42</v>
      </c>
      <c r="D339" s="7">
        <v>31.49</v>
      </c>
      <c r="E339" s="7">
        <v>27.41</v>
      </c>
      <c r="F339" s="7">
        <v>22.69</v>
      </c>
      <c r="G339" s="7">
        <v>245.74</v>
      </c>
      <c r="H339" s="7">
        <v>3.51</v>
      </c>
      <c r="I339" s="2">
        <v>0.1</v>
      </c>
      <c r="J339" s="2">
        <v>1.1999999999999999E-3</v>
      </c>
      <c r="K339" s="7">
        <v>10</v>
      </c>
      <c r="L339" s="7">
        <v>31.83</v>
      </c>
      <c r="M339" s="1" t="s">
        <v>162</v>
      </c>
      <c r="N339" s="1" t="s">
        <v>22</v>
      </c>
      <c r="O339" s="5">
        <v>43490</v>
      </c>
      <c r="P339" s="1"/>
    </row>
    <row r="340" spans="1:16">
      <c r="A340" s="1" t="s">
        <v>1552</v>
      </c>
      <c r="B340" s="1" t="s">
        <v>1553</v>
      </c>
      <c r="C340" s="3">
        <v>8609.19</v>
      </c>
      <c r="D340">
        <v>0</v>
      </c>
      <c r="E340" s="4">
        <v>0</v>
      </c>
      <c r="F340" s="1">
        <v>0</v>
      </c>
      <c r="G340" s="7">
        <v>180.68</v>
      </c>
      <c r="H340" s="7">
        <v>3.89</v>
      </c>
      <c r="I340" s="2">
        <v>0.2</v>
      </c>
      <c r="J340" s="2">
        <v>2.8E-3</v>
      </c>
      <c r="K340" s="7">
        <v>10</v>
      </c>
      <c r="L340" s="7">
        <v>22.24</v>
      </c>
      <c r="M340" s="1" t="s">
        <v>1555</v>
      </c>
      <c r="N340" s="1" t="s">
        <v>22</v>
      </c>
      <c r="O340" s="5">
        <v>43490</v>
      </c>
      <c r="P340" s="1"/>
    </row>
    <row r="341" spans="1:16">
      <c r="A341" s="1" t="s">
        <v>1556</v>
      </c>
      <c r="B341" s="1" t="s">
        <v>1557</v>
      </c>
      <c r="C341" s="7">
        <v>262.86</v>
      </c>
      <c r="D341" s="4">
        <v>0</v>
      </c>
      <c r="E341" s="4">
        <v>0</v>
      </c>
      <c r="F341" s="7">
        <v>50.8</v>
      </c>
      <c r="G341" s="7">
        <v>75.459999999999994</v>
      </c>
      <c r="H341" s="7">
        <v>0.17</v>
      </c>
      <c r="I341" s="2">
        <v>0</v>
      </c>
      <c r="J341" s="9">
        <v>0</v>
      </c>
      <c r="K341" s="7">
        <v>10</v>
      </c>
      <c r="L341" s="7">
        <v>14.42</v>
      </c>
      <c r="M341" s="1" t="s">
        <v>1561</v>
      </c>
      <c r="N341" s="1" t="s">
        <v>22</v>
      </c>
      <c r="O341" s="5">
        <v>43490</v>
      </c>
      <c r="P341" s="1"/>
    </row>
    <row r="342" spans="1:16">
      <c r="A342" s="1" t="s">
        <v>1562</v>
      </c>
      <c r="B342" s="1" t="s">
        <v>1563</v>
      </c>
      <c r="C342" s="7">
        <v>50.48</v>
      </c>
      <c r="D342">
        <v>0</v>
      </c>
      <c r="E342" s="4">
        <v>0</v>
      </c>
      <c r="F342" s="1">
        <v>0</v>
      </c>
      <c r="G342" s="7">
        <v>124.14</v>
      </c>
      <c r="H342" s="1">
        <v>0</v>
      </c>
      <c r="I342" s="2">
        <v>0</v>
      </c>
      <c r="J342" s="9">
        <v>0</v>
      </c>
      <c r="K342" s="7">
        <v>10</v>
      </c>
      <c r="L342" s="7">
        <v>20.54</v>
      </c>
      <c r="M342" s="1" t="s">
        <v>331</v>
      </c>
      <c r="N342" s="1" t="s">
        <v>22</v>
      </c>
      <c r="O342" s="5">
        <v>43490</v>
      </c>
      <c r="P342" s="1"/>
    </row>
    <row r="343" spans="1:16">
      <c r="A343" s="1" t="s">
        <v>1564</v>
      </c>
      <c r="B343" s="1" t="s">
        <v>1565</v>
      </c>
      <c r="C343" s="3">
        <v>3219.51</v>
      </c>
      <c r="D343" s="7">
        <v>5.87</v>
      </c>
      <c r="E343" s="7">
        <v>17.399999999999999</v>
      </c>
      <c r="F343" s="7">
        <v>9.15</v>
      </c>
      <c r="G343" s="7">
        <v>39.82</v>
      </c>
      <c r="H343" s="7">
        <v>2.57</v>
      </c>
      <c r="I343" s="2">
        <v>1.2</v>
      </c>
      <c r="J343" s="2">
        <v>2.35E-2</v>
      </c>
      <c r="K343" s="7">
        <v>2</v>
      </c>
      <c r="L343" s="7">
        <v>20.54</v>
      </c>
      <c r="M343" s="1" t="s">
        <v>331</v>
      </c>
      <c r="N343" s="1" t="s">
        <v>22</v>
      </c>
      <c r="O343" s="5">
        <v>43490</v>
      </c>
      <c r="P343" s="1"/>
    </row>
    <row r="344" spans="1:16">
      <c r="A344" s="1" t="s">
        <v>1570</v>
      </c>
      <c r="B344" s="1" t="s">
        <v>1571</v>
      </c>
      <c r="C344" s="7">
        <v>249.76</v>
      </c>
      <c r="D344" s="4">
        <v>0</v>
      </c>
      <c r="E344" s="4">
        <v>0</v>
      </c>
      <c r="F344" s="1">
        <v>0</v>
      </c>
      <c r="G344" s="7">
        <v>34.450000000000003</v>
      </c>
      <c r="H344" s="7">
        <v>0.87</v>
      </c>
      <c r="I344" s="2">
        <v>0</v>
      </c>
      <c r="J344" s="9">
        <v>0</v>
      </c>
      <c r="K344" s="7">
        <v>5</v>
      </c>
      <c r="L344" s="7">
        <v>20.54</v>
      </c>
      <c r="M344" s="1" t="s">
        <v>331</v>
      </c>
      <c r="N344" s="1" t="s">
        <v>22</v>
      </c>
      <c r="O344" s="5">
        <v>43490</v>
      </c>
      <c r="P344" s="1"/>
    </row>
    <row r="345" spans="1:16">
      <c r="A345" s="1" t="s">
        <v>1573</v>
      </c>
      <c r="B345" s="1" t="s">
        <v>1574</v>
      </c>
      <c r="C345" s="3">
        <v>1550.42</v>
      </c>
      <c r="D345" s="4">
        <v>0</v>
      </c>
      <c r="E345" s="4">
        <v>0</v>
      </c>
      <c r="F345" s="1">
        <v>0</v>
      </c>
      <c r="G345" s="7">
        <v>47.15</v>
      </c>
      <c r="H345" s="7">
        <v>4.5199999999999996</v>
      </c>
      <c r="I345" s="2">
        <v>0.3</v>
      </c>
      <c r="J345" s="2">
        <v>7.0000000000000001E-3</v>
      </c>
      <c r="K345" s="7">
        <v>5</v>
      </c>
      <c r="L345" s="7">
        <v>17.850000000000001</v>
      </c>
      <c r="M345" s="1" t="s">
        <v>1577</v>
      </c>
      <c r="N345" s="1" t="s">
        <v>22</v>
      </c>
      <c r="O345" s="5">
        <v>43490</v>
      </c>
      <c r="P345" s="1"/>
    </row>
    <row r="346" spans="1:16">
      <c r="A346" s="1" t="s">
        <v>1578</v>
      </c>
      <c r="B346" s="1" t="s">
        <v>1579</v>
      </c>
      <c r="C346" s="7">
        <v>674.24</v>
      </c>
      <c r="D346">
        <v>0</v>
      </c>
      <c r="E346">
        <v>0</v>
      </c>
      <c r="F346" s="1">
        <v>0</v>
      </c>
      <c r="G346" s="7">
        <v>254.59</v>
      </c>
      <c r="H346" s="7">
        <v>1.69</v>
      </c>
      <c r="I346" s="2">
        <v>0.65</v>
      </c>
      <c r="J346" s="2">
        <v>1.5100000000000001E-2</v>
      </c>
      <c r="K346" s="7">
        <v>10</v>
      </c>
      <c r="L346" s="7">
        <v>17.21</v>
      </c>
      <c r="M346" s="1" t="s">
        <v>1580</v>
      </c>
      <c r="N346" s="1" t="s">
        <v>22</v>
      </c>
      <c r="O346" s="5">
        <v>43490</v>
      </c>
      <c r="P346" s="1"/>
    </row>
    <row r="347" spans="1:16">
      <c r="A347" s="1" t="s">
        <v>1581</v>
      </c>
      <c r="B347" s="1" t="s">
        <v>1582</v>
      </c>
      <c r="C347" s="7">
        <v>23.98</v>
      </c>
      <c r="D347">
        <v>0</v>
      </c>
      <c r="E347">
        <v>0</v>
      </c>
      <c r="F347" s="7">
        <v>10.63</v>
      </c>
      <c r="G347" s="7">
        <v>17.95</v>
      </c>
      <c r="H347" s="7">
        <v>0.14000000000000001</v>
      </c>
      <c r="I347" s="2">
        <v>0</v>
      </c>
      <c r="J347" s="9">
        <v>0</v>
      </c>
      <c r="K347" s="7">
        <v>10</v>
      </c>
      <c r="L347" s="7">
        <v>23.13</v>
      </c>
      <c r="M347" s="1" t="s">
        <v>175</v>
      </c>
      <c r="N347" s="1" t="s">
        <v>22</v>
      </c>
      <c r="O347" s="5">
        <v>43490</v>
      </c>
      <c r="P347" s="1"/>
    </row>
    <row r="348" spans="1:16">
      <c r="A348" s="1" t="s">
        <v>1586</v>
      </c>
      <c r="B348" s="1" t="s">
        <v>1587</v>
      </c>
      <c r="C348" s="3">
        <v>3645.06</v>
      </c>
      <c r="D348" s="4">
        <v>0</v>
      </c>
      <c r="E348" s="4">
        <v>0</v>
      </c>
      <c r="F348" s="1">
        <v>0</v>
      </c>
      <c r="G348" s="7">
        <v>485.57</v>
      </c>
      <c r="H348" s="7">
        <v>6.82</v>
      </c>
      <c r="I348" s="2">
        <v>1.75</v>
      </c>
      <c r="J348" s="2">
        <v>2.5999999999999999E-3</v>
      </c>
      <c r="K348" s="7">
        <v>5</v>
      </c>
      <c r="L348" s="7">
        <v>38.090000000000003</v>
      </c>
      <c r="M348" s="1" t="s">
        <v>1344</v>
      </c>
      <c r="N348" s="1" t="s">
        <v>22</v>
      </c>
      <c r="O348" s="5">
        <v>43490</v>
      </c>
      <c r="P348" s="1"/>
    </row>
    <row r="349" spans="1:16">
      <c r="A349" s="1" t="s">
        <v>1589</v>
      </c>
      <c r="B349" s="1" t="s">
        <v>1590</v>
      </c>
      <c r="C349" s="3">
        <v>1258.51</v>
      </c>
      <c r="D349">
        <v>0</v>
      </c>
      <c r="E349">
        <v>0</v>
      </c>
      <c r="F349" s="1">
        <v>0</v>
      </c>
      <c r="G349" s="7">
        <v>423.58</v>
      </c>
      <c r="H349" s="7">
        <v>2.36</v>
      </c>
      <c r="I349" s="2">
        <v>2.5</v>
      </c>
      <c r="J349" s="2">
        <v>1.2500000000000001E-2</v>
      </c>
      <c r="K349" s="7">
        <v>5</v>
      </c>
      <c r="L349" s="7">
        <v>38.090000000000003</v>
      </c>
      <c r="M349" s="1" t="s">
        <v>60</v>
      </c>
      <c r="N349" s="1" t="s">
        <v>22</v>
      </c>
      <c r="O349" s="5">
        <v>43490</v>
      </c>
      <c r="P349" s="1"/>
    </row>
    <row r="350" spans="1:16">
      <c r="A350" s="1" t="s">
        <v>1592</v>
      </c>
      <c r="B350" s="1" t="s">
        <v>1593</v>
      </c>
      <c r="C350" s="3">
        <v>19579.75</v>
      </c>
      <c r="D350">
        <v>0</v>
      </c>
      <c r="E350">
        <v>0</v>
      </c>
      <c r="F350" s="1">
        <v>0</v>
      </c>
      <c r="G350" s="7">
        <v>64.09</v>
      </c>
      <c r="H350" s="7">
        <v>3.59</v>
      </c>
      <c r="I350" s="2">
        <v>2.4</v>
      </c>
      <c r="J350" s="2">
        <v>1.04E-2</v>
      </c>
      <c r="K350" s="7">
        <v>1</v>
      </c>
      <c r="L350" s="7">
        <v>28.92</v>
      </c>
      <c r="M350" s="1" t="s">
        <v>316</v>
      </c>
      <c r="N350" s="1" t="s">
        <v>22</v>
      </c>
      <c r="O350" s="5">
        <v>43490</v>
      </c>
      <c r="P350" s="1"/>
    </row>
    <row r="351" spans="1:16">
      <c r="A351" s="1" t="s">
        <v>1596</v>
      </c>
      <c r="B351" s="1" t="s">
        <v>1597</v>
      </c>
      <c r="C351" s="3">
        <v>2646.52</v>
      </c>
      <c r="D351" s="4">
        <v>0</v>
      </c>
      <c r="E351" s="4">
        <v>0</v>
      </c>
      <c r="F351" s="1">
        <v>0</v>
      </c>
      <c r="G351" s="7">
        <v>25.35</v>
      </c>
      <c r="H351" s="1">
        <v>0</v>
      </c>
      <c r="I351" s="2">
        <v>0</v>
      </c>
      <c r="J351" s="9">
        <v>0</v>
      </c>
      <c r="K351" s="7">
        <v>10</v>
      </c>
      <c r="L351" s="7">
        <v>12.78</v>
      </c>
      <c r="M351" s="1" t="s">
        <v>212</v>
      </c>
      <c r="N351" s="1" t="s">
        <v>22</v>
      </c>
      <c r="O351" s="5">
        <v>43490</v>
      </c>
      <c r="P351" s="1"/>
    </row>
    <row r="352" spans="1:16">
      <c r="A352" s="1" t="s">
        <v>1598</v>
      </c>
      <c r="B352" s="1" t="s">
        <v>1599</v>
      </c>
      <c r="C352" s="3">
        <v>1278.52</v>
      </c>
      <c r="D352" s="7">
        <v>2.21</v>
      </c>
      <c r="E352" s="7">
        <v>148.1</v>
      </c>
      <c r="F352" s="7">
        <v>24.61</v>
      </c>
      <c r="G352" s="7">
        <v>126.2</v>
      </c>
      <c r="H352" s="7">
        <v>2.59</v>
      </c>
      <c r="I352" s="2">
        <v>0.15</v>
      </c>
      <c r="J352" s="2">
        <v>4.5999999999999999E-3</v>
      </c>
      <c r="K352" s="7">
        <v>10</v>
      </c>
      <c r="L352" s="7">
        <v>41.03</v>
      </c>
      <c r="M352" s="1" t="s">
        <v>60</v>
      </c>
      <c r="N352" s="1" t="s">
        <v>22</v>
      </c>
      <c r="O352" s="5">
        <v>43490</v>
      </c>
      <c r="P352" s="1"/>
    </row>
    <row r="353" spans="1:16">
      <c r="A353" s="1" t="s">
        <v>1603</v>
      </c>
      <c r="B353" s="1" t="s">
        <v>1604</v>
      </c>
      <c r="C353" s="7">
        <v>436.85</v>
      </c>
      <c r="D353" s="7">
        <v>1.97</v>
      </c>
      <c r="E353" s="7">
        <v>19.920000000000002</v>
      </c>
      <c r="F353" s="7">
        <v>19.43</v>
      </c>
      <c r="G353" s="7">
        <v>12.75</v>
      </c>
      <c r="H353" s="7">
        <v>3.08</v>
      </c>
      <c r="I353" s="2">
        <v>0.1</v>
      </c>
      <c r="J353" s="2">
        <v>5.1000000000000004E-3</v>
      </c>
      <c r="K353" s="7">
        <v>2</v>
      </c>
      <c r="L353" s="7">
        <v>41.03</v>
      </c>
      <c r="M353" s="1" t="s">
        <v>60</v>
      </c>
      <c r="N353" s="1" t="s">
        <v>22</v>
      </c>
      <c r="O353" s="5">
        <v>43490</v>
      </c>
      <c r="P353" s="1"/>
    </row>
    <row r="354" spans="1:16">
      <c r="A354" s="1" t="s">
        <v>1608</v>
      </c>
      <c r="B354" s="1" t="s">
        <v>1609</v>
      </c>
      <c r="C354" s="3">
        <v>7630.66</v>
      </c>
      <c r="D354" s="4">
        <v>0</v>
      </c>
      <c r="E354" s="4">
        <v>0</v>
      </c>
      <c r="F354" s="7">
        <v>265</v>
      </c>
      <c r="G354" s="7">
        <v>5.26</v>
      </c>
      <c r="H354" s="7">
        <v>7.56</v>
      </c>
      <c r="I354" s="2">
        <v>0</v>
      </c>
      <c r="J354" s="9">
        <v>0</v>
      </c>
      <c r="K354" s="7">
        <v>6</v>
      </c>
      <c r="L354" s="7">
        <v>69.94</v>
      </c>
      <c r="M354" s="1" t="s">
        <v>146</v>
      </c>
      <c r="N354" s="1" t="s">
        <v>22</v>
      </c>
      <c r="O354" s="5">
        <v>43490</v>
      </c>
      <c r="P354" s="1"/>
    </row>
    <row r="355" spans="1:16">
      <c r="A355" s="1" t="s">
        <v>1611</v>
      </c>
      <c r="B355" s="1" t="s">
        <v>1612</v>
      </c>
      <c r="C355" s="3">
        <v>2790.45</v>
      </c>
      <c r="D355">
        <v>0</v>
      </c>
      <c r="E355" s="4">
        <v>0</v>
      </c>
      <c r="F355" s="1">
        <v>0</v>
      </c>
      <c r="G355" s="7">
        <v>73.17</v>
      </c>
      <c r="H355" s="7">
        <v>2.19</v>
      </c>
      <c r="I355" s="2">
        <v>0</v>
      </c>
      <c r="J355" s="9">
        <v>0</v>
      </c>
      <c r="K355" s="7">
        <v>1</v>
      </c>
      <c r="L355" s="7">
        <v>30.42</v>
      </c>
      <c r="M355" s="1" t="s">
        <v>55</v>
      </c>
      <c r="N355" s="1" t="s">
        <v>22</v>
      </c>
      <c r="O355" s="5">
        <v>43490</v>
      </c>
      <c r="P355" s="1"/>
    </row>
    <row r="356" spans="1:16">
      <c r="A356" s="1" t="s">
        <v>1614</v>
      </c>
      <c r="B356" s="1" t="s">
        <v>1615</v>
      </c>
      <c r="C356" s="7">
        <v>40.97</v>
      </c>
      <c r="D356">
        <v>0</v>
      </c>
      <c r="E356">
        <v>0</v>
      </c>
      <c r="F356" s="1">
        <v>0</v>
      </c>
      <c r="G356" s="7">
        <v>134.31</v>
      </c>
      <c r="H356" s="7">
        <v>0.09</v>
      </c>
      <c r="I356" s="2">
        <v>0.1</v>
      </c>
      <c r="J356" s="2">
        <v>8.2900000000000001E-2</v>
      </c>
      <c r="K356" s="7">
        <v>10</v>
      </c>
      <c r="L356" s="7">
        <v>15.99</v>
      </c>
      <c r="M356" s="1" t="s">
        <v>894</v>
      </c>
      <c r="N356" s="1" t="s">
        <v>22</v>
      </c>
      <c r="O356" s="5">
        <v>43490</v>
      </c>
      <c r="P356" s="1"/>
    </row>
    <row r="357" spans="1:16">
      <c r="A357" s="1" t="s">
        <v>1617</v>
      </c>
      <c r="B357" s="1" t="s">
        <v>1618</v>
      </c>
      <c r="C357" s="3">
        <v>17140.939999999999</v>
      </c>
      <c r="D357">
        <v>0</v>
      </c>
      <c r="E357">
        <v>0</v>
      </c>
      <c r="F357" s="1">
        <v>0</v>
      </c>
      <c r="G357" s="7">
        <v>61.86</v>
      </c>
      <c r="H357" s="7">
        <v>1.4</v>
      </c>
      <c r="I357" s="2">
        <v>0.5</v>
      </c>
      <c r="J357" s="2">
        <v>1.1599999999999999E-2</v>
      </c>
      <c r="K357" s="7">
        <v>2</v>
      </c>
      <c r="L357" s="7">
        <v>33.92</v>
      </c>
      <c r="M357" s="1" t="s">
        <v>635</v>
      </c>
      <c r="N357" s="1" t="s">
        <v>22</v>
      </c>
      <c r="O357" s="5">
        <v>43490</v>
      </c>
      <c r="P357" s="1"/>
    </row>
    <row r="358" spans="1:16">
      <c r="A358" s="1" t="s">
        <v>1621</v>
      </c>
      <c r="B358" s="1" t="s">
        <v>1622</v>
      </c>
      <c r="C358" s="3">
        <v>1508</v>
      </c>
      <c r="D358">
        <v>0</v>
      </c>
      <c r="E358">
        <v>0</v>
      </c>
      <c r="F358" s="7">
        <v>1.48</v>
      </c>
      <c r="G358" s="7">
        <v>88.67</v>
      </c>
      <c r="H358" s="7">
        <v>0.37</v>
      </c>
      <c r="I358" s="2">
        <v>0</v>
      </c>
      <c r="J358" s="9">
        <v>0</v>
      </c>
      <c r="K358" s="7">
        <v>2</v>
      </c>
      <c r="L358" s="7">
        <v>83.52</v>
      </c>
      <c r="M358" s="1" t="s">
        <v>94</v>
      </c>
      <c r="N358" s="1" t="s">
        <v>22</v>
      </c>
      <c r="O358" s="5">
        <v>43490</v>
      </c>
      <c r="P358" s="1"/>
    </row>
    <row r="359" spans="1:16">
      <c r="A359" s="1" t="s">
        <v>1624</v>
      </c>
      <c r="B359" s="1" t="s">
        <v>1625</v>
      </c>
      <c r="C359" s="3">
        <v>1215.83</v>
      </c>
      <c r="D359">
        <v>0</v>
      </c>
      <c r="E359">
        <v>0</v>
      </c>
      <c r="F359" s="1">
        <v>0</v>
      </c>
      <c r="G359" s="7">
        <v>17.72</v>
      </c>
      <c r="H359" s="7">
        <v>3.15</v>
      </c>
      <c r="I359" s="2">
        <v>0</v>
      </c>
      <c r="J359" s="9">
        <v>0</v>
      </c>
      <c r="K359" s="7">
        <v>2</v>
      </c>
      <c r="L359" s="7">
        <v>13.33</v>
      </c>
      <c r="M359" s="1" t="s">
        <v>1063</v>
      </c>
      <c r="N359" s="1" t="s">
        <v>22</v>
      </c>
      <c r="O359" s="5">
        <v>43490</v>
      </c>
      <c r="P359" s="1"/>
    </row>
    <row r="360" spans="1:16">
      <c r="A360" s="1" t="s">
        <v>1628</v>
      </c>
      <c r="B360" s="1" t="s">
        <v>1629</v>
      </c>
      <c r="C360" s="3">
        <v>6561.1</v>
      </c>
      <c r="D360">
        <v>0</v>
      </c>
      <c r="E360">
        <v>0</v>
      </c>
      <c r="F360" s="1">
        <v>0</v>
      </c>
      <c r="G360" s="7">
        <v>158.82</v>
      </c>
      <c r="H360" s="7">
        <v>2.7</v>
      </c>
      <c r="I360" s="2">
        <v>2</v>
      </c>
      <c r="J360" s="2">
        <v>9.2999999999999992E-3</v>
      </c>
      <c r="K360" s="7">
        <v>2</v>
      </c>
      <c r="L360" s="7">
        <v>27.74</v>
      </c>
      <c r="M360" s="1" t="s">
        <v>246</v>
      </c>
      <c r="N360" s="1" t="s">
        <v>22</v>
      </c>
      <c r="O360" s="5">
        <v>43490</v>
      </c>
      <c r="P360" s="1"/>
    </row>
    <row r="361" spans="1:16">
      <c r="A361" s="1" t="s">
        <v>1630</v>
      </c>
      <c r="B361" s="1" t="s">
        <v>1631</v>
      </c>
      <c r="C361" s="3">
        <v>3415.67</v>
      </c>
      <c r="D361">
        <v>0</v>
      </c>
      <c r="E361">
        <v>0</v>
      </c>
      <c r="F361" s="1">
        <v>0</v>
      </c>
      <c r="G361" s="7">
        <v>129.02000000000001</v>
      </c>
      <c r="H361" s="7">
        <v>8.6300000000000008</v>
      </c>
      <c r="I361" s="2">
        <v>1.4</v>
      </c>
      <c r="J361" s="2">
        <v>6.3E-3</v>
      </c>
      <c r="K361" s="7">
        <v>5</v>
      </c>
      <c r="L361" s="7">
        <v>26.15</v>
      </c>
      <c r="M361" s="1" t="s">
        <v>29</v>
      </c>
      <c r="N361" s="1" t="s">
        <v>22</v>
      </c>
      <c r="O361" s="5">
        <v>43490</v>
      </c>
      <c r="P361" s="1"/>
    </row>
    <row r="362" spans="1:16">
      <c r="A362" s="1" t="s">
        <v>1633</v>
      </c>
      <c r="B362" s="1" t="s">
        <v>1634</v>
      </c>
      <c r="C362" s="3">
        <v>6601.87</v>
      </c>
      <c r="D362">
        <v>0</v>
      </c>
      <c r="E362">
        <v>0</v>
      </c>
      <c r="F362" s="1">
        <v>0</v>
      </c>
      <c r="G362" s="7">
        <v>225.24</v>
      </c>
      <c r="H362" s="7">
        <v>2.36</v>
      </c>
      <c r="I362" s="2">
        <v>1</v>
      </c>
      <c r="J362" s="2">
        <v>1.8800000000000001E-2</v>
      </c>
      <c r="K362" s="7">
        <v>10</v>
      </c>
      <c r="L362" s="7">
        <v>43.94</v>
      </c>
      <c r="M362" s="1" t="s">
        <v>773</v>
      </c>
      <c r="N362" s="1" t="s">
        <v>22</v>
      </c>
      <c r="O362" s="5">
        <v>43490</v>
      </c>
      <c r="P362" s="1"/>
    </row>
    <row r="363" spans="1:16">
      <c r="A363" s="1" t="s">
        <v>1635</v>
      </c>
      <c r="B363" s="1" t="s">
        <v>1636</v>
      </c>
      <c r="C363" s="7">
        <v>141.71</v>
      </c>
      <c r="D363">
        <v>0</v>
      </c>
      <c r="E363">
        <v>0</v>
      </c>
      <c r="F363" s="7">
        <v>1.76</v>
      </c>
      <c r="G363" s="7">
        <v>155.16</v>
      </c>
      <c r="H363" s="7">
        <v>0.37</v>
      </c>
      <c r="I363" s="2">
        <v>0</v>
      </c>
      <c r="J363" s="9">
        <v>0</v>
      </c>
      <c r="K363" s="7">
        <v>10</v>
      </c>
      <c r="L363" s="7">
        <v>57.57</v>
      </c>
      <c r="M363" s="1" t="s">
        <v>331</v>
      </c>
      <c r="N363" s="1" t="s">
        <v>22</v>
      </c>
      <c r="O363" s="5">
        <v>43490</v>
      </c>
      <c r="P363" s="1"/>
    </row>
    <row r="364" spans="1:16">
      <c r="A364" s="1" t="s">
        <v>1638</v>
      </c>
      <c r="B364" s="1" t="s">
        <v>1639</v>
      </c>
      <c r="C364" s="3">
        <v>8171.73</v>
      </c>
      <c r="D364" s="7">
        <v>6.48</v>
      </c>
      <c r="E364" s="7">
        <v>64.81</v>
      </c>
      <c r="F364" s="7">
        <v>29.19</v>
      </c>
      <c r="G364" s="7">
        <v>78.66</v>
      </c>
      <c r="H364" s="7">
        <v>5.34</v>
      </c>
      <c r="I364" s="2">
        <v>0.6</v>
      </c>
      <c r="J364" s="2">
        <v>2.8999999999999998E-3</v>
      </c>
      <c r="K364" s="7">
        <v>2</v>
      </c>
      <c r="L364" s="7">
        <v>83.52</v>
      </c>
      <c r="M364" s="1" t="s">
        <v>94</v>
      </c>
      <c r="N364" s="1" t="s">
        <v>22</v>
      </c>
      <c r="O364" s="5">
        <v>43490</v>
      </c>
      <c r="P364" s="1"/>
    </row>
    <row r="365" spans="1:16">
      <c r="A365" s="1" t="s">
        <v>1643</v>
      </c>
      <c r="B365" s="1" t="s">
        <v>1644</v>
      </c>
      <c r="C365" s="3">
        <v>2798.02</v>
      </c>
      <c r="D365">
        <v>0</v>
      </c>
      <c r="E365" s="3">
        <v>0</v>
      </c>
      <c r="F365" s="1">
        <v>0</v>
      </c>
      <c r="G365" s="7">
        <v>137.13</v>
      </c>
      <c r="H365" s="7">
        <v>3.67</v>
      </c>
      <c r="I365" s="2">
        <v>0</v>
      </c>
      <c r="J365" s="9">
        <v>0</v>
      </c>
      <c r="K365" s="7">
        <v>10</v>
      </c>
      <c r="L365" s="7">
        <v>35.1</v>
      </c>
      <c r="M365" s="1" t="s">
        <v>316</v>
      </c>
      <c r="N365" s="1" t="s">
        <v>22</v>
      </c>
      <c r="O365" s="5">
        <v>43490</v>
      </c>
      <c r="P365" s="1"/>
    </row>
    <row r="366" spans="1:16">
      <c r="A366" s="1" t="s">
        <v>1647</v>
      </c>
      <c r="B366" s="1" t="s">
        <v>1648</v>
      </c>
      <c r="C366" s="7">
        <v>281.45999999999998</v>
      </c>
      <c r="D366">
        <v>0</v>
      </c>
      <c r="E366">
        <v>0</v>
      </c>
      <c r="F366" s="1">
        <v>0</v>
      </c>
      <c r="G366" s="7">
        <v>35.130000000000003</v>
      </c>
      <c r="H366" s="7">
        <v>1.42</v>
      </c>
      <c r="I366" s="2">
        <v>0</v>
      </c>
      <c r="J366" s="9">
        <v>0</v>
      </c>
      <c r="K366" s="7">
        <v>10</v>
      </c>
      <c r="L366" s="7">
        <v>23.13</v>
      </c>
      <c r="M366" s="1" t="s">
        <v>29</v>
      </c>
      <c r="N366" s="1" t="s">
        <v>22</v>
      </c>
      <c r="O366" s="5">
        <v>43490</v>
      </c>
      <c r="P366" s="1"/>
    </row>
    <row r="367" spans="1:16">
      <c r="A367" s="1" t="s">
        <v>1650</v>
      </c>
      <c r="B367" s="1" t="s">
        <v>1651</v>
      </c>
      <c r="C367" s="3">
        <v>10188.08</v>
      </c>
      <c r="D367">
        <v>0</v>
      </c>
      <c r="E367">
        <v>0</v>
      </c>
      <c r="F367" s="1">
        <v>0</v>
      </c>
      <c r="G367" s="7">
        <v>73.56</v>
      </c>
      <c r="H367" s="7">
        <v>1.83</v>
      </c>
      <c r="I367" s="2">
        <v>0</v>
      </c>
      <c r="J367" s="9">
        <v>0</v>
      </c>
      <c r="K367" s="7">
        <v>10</v>
      </c>
      <c r="L367" s="7">
        <v>51.65</v>
      </c>
      <c r="M367" s="1" t="s">
        <v>414</v>
      </c>
      <c r="N367" s="1" t="s">
        <v>22</v>
      </c>
      <c r="O367" s="5">
        <v>43490</v>
      </c>
      <c r="P367" s="1"/>
    </row>
    <row r="368" spans="1:16">
      <c r="A368" s="1" t="s">
        <v>1657</v>
      </c>
      <c r="B368" s="1" t="s">
        <v>1658</v>
      </c>
      <c r="C368" s="3">
        <v>22114.33</v>
      </c>
      <c r="D368" s="7">
        <v>0.95</v>
      </c>
      <c r="E368" s="7">
        <v>463.16</v>
      </c>
      <c r="F368" s="7">
        <v>218.91</v>
      </c>
      <c r="G368" s="7">
        <v>61.61</v>
      </c>
      <c r="H368" s="7">
        <v>7.14</v>
      </c>
      <c r="I368" s="2">
        <v>0</v>
      </c>
      <c r="J368" s="9">
        <v>0</v>
      </c>
      <c r="K368" s="7">
        <v>2</v>
      </c>
      <c r="L368" s="7">
        <v>131.47</v>
      </c>
      <c r="M368" s="1" t="s">
        <v>94</v>
      </c>
      <c r="N368" s="1" t="s">
        <v>22</v>
      </c>
      <c r="O368" s="5">
        <v>43490</v>
      </c>
      <c r="P368" s="1"/>
    </row>
    <row r="369" spans="1:16">
      <c r="A369" s="1" t="s">
        <v>1659</v>
      </c>
      <c r="B369" s="1" t="s">
        <v>1660</v>
      </c>
      <c r="C369" s="3">
        <v>2597.65</v>
      </c>
      <c r="D369">
        <v>0</v>
      </c>
      <c r="E369">
        <v>0</v>
      </c>
      <c r="F369" s="1">
        <v>0</v>
      </c>
      <c r="G369" s="7">
        <v>106.18</v>
      </c>
      <c r="H369" s="7">
        <v>6.11</v>
      </c>
      <c r="I369" s="2">
        <v>0.1</v>
      </c>
      <c r="J369" s="2">
        <v>1.5E-3</v>
      </c>
      <c r="K369" s="7">
        <v>10</v>
      </c>
      <c r="L369" s="7">
        <v>35.29</v>
      </c>
      <c r="M369" s="1" t="s">
        <v>197</v>
      </c>
      <c r="N369" s="1" t="s">
        <v>22</v>
      </c>
      <c r="O369" s="5">
        <v>43490</v>
      </c>
      <c r="P369" s="1"/>
    </row>
    <row r="370" spans="1:16">
      <c r="A370" s="1" t="s">
        <v>1663</v>
      </c>
      <c r="B370" s="1" t="s">
        <v>1664</v>
      </c>
      <c r="C370" s="3">
        <v>3292.24</v>
      </c>
      <c r="D370" s="7">
        <v>5.41</v>
      </c>
      <c r="E370" s="7">
        <v>8.81</v>
      </c>
      <c r="F370" s="7">
        <v>7.49</v>
      </c>
      <c r="G370" s="7">
        <v>33.950000000000003</v>
      </c>
      <c r="H370" s="7">
        <v>1.4</v>
      </c>
      <c r="I370" s="2">
        <v>0.15</v>
      </c>
      <c r="J370" s="2">
        <v>3.15E-2</v>
      </c>
      <c r="K370" s="7">
        <v>10</v>
      </c>
      <c r="L370" s="7">
        <v>14.91</v>
      </c>
      <c r="M370" s="1" t="s">
        <v>175</v>
      </c>
      <c r="N370" s="1" t="s">
        <v>22</v>
      </c>
      <c r="O370" s="5">
        <v>43490</v>
      </c>
      <c r="P370" s="1"/>
    </row>
    <row r="371" spans="1:16">
      <c r="A371" s="1" t="s">
        <v>1668</v>
      </c>
      <c r="B371" s="1" t="s">
        <v>1669</v>
      </c>
      <c r="C371" s="3">
        <v>2070.63</v>
      </c>
      <c r="D371" s="7">
        <v>7.16</v>
      </c>
      <c r="E371" s="7">
        <v>20.13</v>
      </c>
      <c r="F371" s="7">
        <v>14.66</v>
      </c>
      <c r="G371" s="7">
        <v>36.54</v>
      </c>
      <c r="H371" s="7">
        <v>3.94</v>
      </c>
      <c r="I371" s="2">
        <v>1.4</v>
      </c>
      <c r="J371" s="2">
        <v>9.7000000000000003E-3</v>
      </c>
      <c r="K371" s="7">
        <v>1</v>
      </c>
      <c r="L371" s="7">
        <v>16.309999999999999</v>
      </c>
      <c r="M371" s="1" t="s">
        <v>316</v>
      </c>
      <c r="N371" s="1" t="s">
        <v>22</v>
      </c>
      <c r="O371" s="5">
        <v>43490</v>
      </c>
      <c r="P371" s="1"/>
    </row>
    <row r="372" spans="1:16">
      <c r="A372" s="1" t="s">
        <v>1673</v>
      </c>
      <c r="B372" s="1" t="s">
        <v>1674</v>
      </c>
      <c r="C372" s="3">
        <v>2383.94</v>
      </c>
      <c r="D372">
        <v>0</v>
      </c>
      <c r="E372">
        <v>0</v>
      </c>
      <c r="F372" s="1">
        <v>0</v>
      </c>
      <c r="G372" s="7">
        <v>79.5</v>
      </c>
      <c r="H372" s="7">
        <v>2.62</v>
      </c>
      <c r="I372" s="2">
        <v>0.45</v>
      </c>
      <c r="J372" s="2">
        <v>4.3E-3</v>
      </c>
      <c r="K372" s="7">
        <v>2</v>
      </c>
      <c r="L372" s="7">
        <v>13.96</v>
      </c>
      <c r="M372" s="1" t="s">
        <v>364</v>
      </c>
      <c r="N372" s="1" t="s">
        <v>22</v>
      </c>
      <c r="O372" s="5">
        <v>43490</v>
      </c>
      <c r="P372" s="1"/>
    </row>
    <row r="373" spans="1:16">
      <c r="A373" s="1" t="s">
        <v>1676</v>
      </c>
      <c r="B373" s="1" t="s">
        <v>1677</v>
      </c>
      <c r="C373" s="3">
        <v>75770.38</v>
      </c>
      <c r="D373">
        <v>0</v>
      </c>
      <c r="E373">
        <v>0</v>
      </c>
      <c r="F373" s="1">
        <v>0</v>
      </c>
      <c r="G373" s="7">
        <v>184.99</v>
      </c>
      <c r="H373" s="7">
        <v>1.82</v>
      </c>
      <c r="I373" s="2">
        <v>0.90900000000000003</v>
      </c>
      <c r="J373" s="2">
        <v>2.7099999999999999E-2</v>
      </c>
      <c r="K373" s="7">
        <v>10</v>
      </c>
      <c r="L373" s="7">
        <v>10.199999999999999</v>
      </c>
      <c r="M373" s="1" t="s">
        <v>76</v>
      </c>
      <c r="N373" s="1" t="s">
        <v>22</v>
      </c>
      <c r="O373" s="5">
        <v>43490</v>
      </c>
      <c r="P373" s="1"/>
    </row>
    <row r="374" spans="1:16">
      <c r="A374" s="1" t="s">
        <v>1678</v>
      </c>
      <c r="B374" s="1" t="s">
        <v>1679</v>
      </c>
      <c r="C374" s="3">
        <v>4006.39</v>
      </c>
      <c r="D374" s="7">
        <v>48.9</v>
      </c>
      <c r="E374" s="7">
        <v>23.11</v>
      </c>
      <c r="F374" s="7">
        <v>18.05</v>
      </c>
      <c r="G374" s="7">
        <v>202.73</v>
      </c>
      <c r="H374" s="7">
        <v>5.57</v>
      </c>
      <c r="I374" s="2">
        <v>0.7</v>
      </c>
      <c r="J374" s="2">
        <v>6.1999999999999998E-3</v>
      </c>
      <c r="K374" s="7">
        <v>10</v>
      </c>
      <c r="L374" s="7">
        <v>41.03</v>
      </c>
      <c r="M374" s="1" t="s">
        <v>29</v>
      </c>
      <c r="N374" s="1" t="s">
        <v>22</v>
      </c>
      <c r="O374" s="5">
        <v>43490</v>
      </c>
      <c r="P374" s="1"/>
    </row>
    <row r="375" spans="1:16">
      <c r="A375" s="1" t="s">
        <v>1682</v>
      </c>
      <c r="B375" s="1" t="s">
        <v>1683</v>
      </c>
      <c r="C375" s="7">
        <v>414.74</v>
      </c>
      <c r="D375" s="4">
        <v>0</v>
      </c>
      <c r="E375">
        <v>0</v>
      </c>
      <c r="F375" s="1">
        <v>0</v>
      </c>
      <c r="G375" s="7">
        <v>65.569999999999993</v>
      </c>
      <c r="H375" s="7">
        <v>0.78</v>
      </c>
      <c r="I375" s="2">
        <v>2.5000000000000001E-2</v>
      </c>
      <c r="J375" s="2">
        <v>4.8999999999999998E-3</v>
      </c>
      <c r="K375" s="7">
        <v>10</v>
      </c>
      <c r="L375" s="7">
        <v>6</v>
      </c>
      <c r="M375" s="1" t="s">
        <v>228</v>
      </c>
      <c r="N375" s="1" t="s">
        <v>22</v>
      </c>
      <c r="O375" s="5">
        <v>43490</v>
      </c>
      <c r="P375" s="1"/>
    </row>
    <row r="376" spans="1:16">
      <c r="A376" s="1" t="s">
        <v>1684</v>
      </c>
      <c r="B376" s="1" t="s">
        <v>1685</v>
      </c>
      <c r="C376" s="7">
        <v>992.5</v>
      </c>
      <c r="D376">
        <v>0</v>
      </c>
      <c r="E376">
        <v>0</v>
      </c>
      <c r="F376" s="1">
        <v>0</v>
      </c>
      <c r="G376" s="7">
        <v>26.88</v>
      </c>
      <c r="H376" s="7">
        <v>1.31</v>
      </c>
      <c r="I376" s="2">
        <v>0.05</v>
      </c>
      <c r="J376" s="2">
        <v>1.4E-3</v>
      </c>
      <c r="K376" s="7">
        <v>1</v>
      </c>
      <c r="L376" s="7">
        <v>14.03</v>
      </c>
      <c r="M376" s="1" t="s">
        <v>228</v>
      </c>
      <c r="N376" s="1" t="s">
        <v>22</v>
      </c>
      <c r="O376" s="5">
        <v>43490</v>
      </c>
      <c r="P376" s="1"/>
    </row>
    <row r="377" spans="1:16">
      <c r="A377" s="1" t="s">
        <v>1687</v>
      </c>
      <c r="B377" s="1" t="s">
        <v>1688</v>
      </c>
      <c r="C377" s="7">
        <v>619.95000000000005</v>
      </c>
      <c r="D377" s="7">
        <v>19.75</v>
      </c>
      <c r="E377" s="7">
        <v>14.38</v>
      </c>
      <c r="F377" s="7">
        <v>9.75</v>
      </c>
      <c r="G377" s="7">
        <v>121.62</v>
      </c>
      <c r="H377" s="7">
        <v>2.34</v>
      </c>
      <c r="I377" s="2">
        <v>0.15</v>
      </c>
      <c r="J377" s="2">
        <v>5.3E-3</v>
      </c>
      <c r="K377" s="7">
        <v>10</v>
      </c>
      <c r="L377" s="7">
        <v>30.81</v>
      </c>
      <c r="M377" s="1" t="s">
        <v>644</v>
      </c>
      <c r="N377" s="1" t="s">
        <v>22</v>
      </c>
      <c r="O377" s="5">
        <v>43490</v>
      </c>
      <c r="P377" s="1"/>
    </row>
    <row r="378" spans="1:16">
      <c r="A378" s="1" t="s">
        <v>1692</v>
      </c>
      <c r="B378" s="1" t="s">
        <v>1693</v>
      </c>
      <c r="C378" s="7">
        <v>296.58999999999997</v>
      </c>
      <c r="D378" s="7">
        <v>10.33</v>
      </c>
      <c r="E378" s="7">
        <v>5.83</v>
      </c>
      <c r="F378" s="7">
        <v>5.55</v>
      </c>
      <c r="G378" s="7">
        <v>199.46</v>
      </c>
      <c r="H378" s="7">
        <v>0.3</v>
      </c>
      <c r="I378" s="2">
        <v>0.18</v>
      </c>
      <c r="J378" s="2">
        <v>2.9899999999999999E-2</v>
      </c>
      <c r="K378" s="7">
        <v>10</v>
      </c>
      <c r="L378" s="7">
        <v>23.13</v>
      </c>
      <c r="M378" s="1" t="s">
        <v>368</v>
      </c>
      <c r="N378" s="1" t="s">
        <v>22</v>
      </c>
      <c r="O378" s="5">
        <v>43490</v>
      </c>
      <c r="P378" s="1"/>
    </row>
    <row r="379" spans="1:16">
      <c r="A379" s="1" t="s">
        <v>1696</v>
      </c>
      <c r="B379" s="1" t="s">
        <v>1697</v>
      </c>
      <c r="C379" s="7">
        <v>94.9</v>
      </c>
      <c r="D379">
        <v>0</v>
      </c>
      <c r="E379">
        <v>0</v>
      </c>
      <c r="F379" s="7">
        <v>8.4499999999999993</v>
      </c>
      <c r="G379" s="7">
        <v>50.95</v>
      </c>
      <c r="H379" s="1">
        <v>0</v>
      </c>
      <c r="I379" s="2">
        <v>0</v>
      </c>
      <c r="J379" s="9">
        <v>0</v>
      </c>
      <c r="K379" s="7">
        <v>10</v>
      </c>
      <c r="L379" s="7">
        <v>14.46</v>
      </c>
      <c r="M379" s="1" t="s">
        <v>476</v>
      </c>
      <c r="N379" s="1" t="s">
        <v>22</v>
      </c>
      <c r="O379" s="5">
        <v>43490</v>
      </c>
      <c r="P379" s="1"/>
    </row>
    <row r="380" spans="1:16">
      <c r="A380" s="1" t="s">
        <v>1699</v>
      </c>
      <c r="B380" s="1" t="s">
        <v>1700</v>
      </c>
      <c r="C380" s="7">
        <v>817.87</v>
      </c>
      <c r="D380" s="7">
        <v>0.31</v>
      </c>
      <c r="E380" s="7">
        <v>243.06</v>
      </c>
      <c r="F380" s="7">
        <v>24.46</v>
      </c>
      <c r="G380" s="7">
        <v>77.42</v>
      </c>
      <c r="H380" s="7">
        <v>0.97</v>
      </c>
      <c r="I380" s="2">
        <v>0.45</v>
      </c>
      <c r="J380" s="2">
        <v>1.1900000000000001E-2</v>
      </c>
      <c r="K380" s="7">
        <v>2</v>
      </c>
      <c r="L380" s="7">
        <v>44.97</v>
      </c>
      <c r="M380" s="1" t="s">
        <v>1703</v>
      </c>
      <c r="N380" s="1" t="s">
        <v>22</v>
      </c>
      <c r="O380" s="5">
        <v>43490</v>
      </c>
      <c r="P380" s="1"/>
    </row>
    <row r="381" spans="1:16">
      <c r="A381" s="1" t="s">
        <v>1704</v>
      </c>
      <c r="B381" s="1" t="s">
        <v>1705</v>
      </c>
      <c r="C381" s="3">
        <v>3089.71</v>
      </c>
      <c r="D381">
        <v>0</v>
      </c>
      <c r="E381">
        <v>0</v>
      </c>
      <c r="F381" s="1">
        <v>0</v>
      </c>
      <c r="G381" s="7">
        <v>49.09</v>
      </c>
      <c r="H381" s="7">
        <v>3.36</v>
      </c>
      <c r="I381" s="2">
        <v>0</v>
      </c>
      <c r="J381" s="9">
        <v>0</v>
      </c>
      <c r="K381" s="7">
        <v>2</v>
      </c>
      <c r="L381" s="7">
        <v>23.13</v>
      </c>
      <c r="M381" s="1" t="s">
        <v>216</v>
      </c>
      <c r="N381" s="1" t="s">
        <v>22</v>
      </c>
      <c r="O381" s="5">
        <v>43490</v>
      </c>
      <c r="P381" s="1"/>
    </row>
    <row r="382" spans="1:16">
      <c r="A382" s="1" t="s">
        <v>1706</v>
      </c>
      <c r="B382" s="1" t="s">
        <v>1707</v>
      </c>
      <c r="C382" s="3">
        <v>1054.6600000000001</v>
      </c>
      <c r="D382" s="4">
        <v>0</v>
      </c>
      <c r="E382" s="4">
        <v>0</v>
      </c>
      <c r="F382" s="7">
        <v>7.53</v>
      </c>
      <c r="G382" s="7">
        <v>93.64</v>
      </c>
      <c r="H382" s="7">
        <v>1.04</v>
      </c>
      <c r="I382" s="2">
        <v>0.7</v>
      </c>
      <c r="J382" s="2">
        <v>7.22E-2</v>
      </c>
      <c r="K382" s="7">
        <v>10</v>
      </c>
      <c r="L382" s="7">
        <v>35.29</v>
      </c>
      <c r="M382" s="1" t="s">
        <v>29</v>
      </c>
      <c r="N382" s="1" t="s">
        <v>22</v>
      </c>
      <c r="O382" s="5">
        <v>43490</v>
      </c>
      <c r="P382" s="1"/>
    </row>
    <row r="383" spans="1:16">
      <c r="A383" s="1" t="s">
        <v>1709</v>
      </c>
      <c r="B383" s="1" t="s">
        <v>1710</v>
      </c>
      <c r="C383" s="7">
        <v>254.64</v>
      </c>
      <c r="D383">
        <v>0</v>
      </c>
      <c r="E383">
        <v>0</v>
      </c>
      <c r="F383" s="1">
        <v>0</v>
      </c>
      <c r="G383" s="7">
        <v>189.55</v>
      </c>
      <c r="H383" s="7">
        <v>0.62</v>
      </c>
      <c r="I383" s="2">
        <v>0.15</v>
      </c>
      <c r="J383" s="2">
        <v>1.2800000000000001E-2</v>
      </c>
      <c r="K383" s="7">
        <v>10</v>
      </c>
      <c r="L383" s="7">
        <v>23.13</v>
      </c>
      <c r="M383" s="1" t="s">
        <v>29</v>
      </c>
      <c r="N383" s="1" t="s">
        <v>22</v>
      </c>
      <c r="O383" s="5">
        <v>43490</v>
      </c>
      <c r="P383" s="1"/>
    </row>
    <row r="384" spans="1:16">
      <c r="A384" s="1" t="s">
        <v>1711</v>
      </c>
      <c r="B384" s="1" t="s">
        <v>1712</v>
      </c>
      <c r="C384" s="7">
        <v>434.22</v>
      </c>
      <c r="D384" s="7">
        <v>8.85</v>
      </c>
      <c r="E384" s="7">
        <v>15.79</v>
      </c>
      <c r="F384" s="7">
        <v>10.41</v>
      </c>
      <c r="G384" s="7">
        <v>101.6</v>
      </c>
      <c r="H384" s="7">
        <v>1.38</v>
      </c>
      <c r="I384" s="2">
        <v>2.5000000000000001E-2</v>
      </c>
      <c r="J384" s="2">
        <v>8.9999999999999998E-4</v>
      </c>
      <c r="K384" s="7">
        <v>5</v>
      </c>
      <c r="L384" s="7">
        <v>23.04</v>
      </c>
      <c r="M384" s="1" t="s">
        <v>175</v>
      </c>
      <c r="N384" s="1" t="s">
        <v>22</v>
      </c>
      <c r="O384" s="5">
        <v>43490</v>
      </c>
      <c r="P384" s="1"/>
    </row>
    <row r="385" spans="1:16">
      <c r="A385" s="1" t="s">
        <v>1716</v>
      </c>
      <c r="B385" s="1" t="s">
        <v>1717</v>
      </c>
      <c r="C385" s="7">
        <v>235.01</v>
      </c>
      <c r="D385" s="7">
        <v>0.57999999999999996</v>
      </c>
      <c r="E385" s="7">
        <v>15.76</v>
      </c>
      <c r="F385" s="7">
        <v>8.4600000000000009</v>
      </c>
      <c r="G385" s="7">
        <v>13.8</v>
      </c>
      <c r="H385" s="7">
        <v>0.66</v>
      </c>
      <c r="I385" s="2">
        <v>0</v>
      </c>
      <c r="J385" s="9">
        <v>0</v>
      </c>
      <c r="K385" s="7">
        <v>1</v>
      </c>
      <c r="L385" s="7">
        <v>12.34</v>
      </c>
      <c r="M385" s="1" t="s">
        <v>337</v>
      </c>
      <c r="N385" s="1" t="s">
        <v>22</v>
      </c>
      <c r="O385" s="5">
        <v>43490</v>
      </c>
      <c r="P385" s="1"/>
    </row>
    <row r="386" spans="1:16">
      <c r="A386" s="1" t="s">
        <v>1721</v>
      </c>
      <c r="B386" s="1" t="s">
        <v>1722</v>
      </c>
      <c r="C386" s="7">
        <v>796.53</v>
      </c>
      <c r="D386">
        <v>0</v>
      </c>
      <c r="E386">
        <v>0</v>
      </c>
      <c r="F386" s="1">
        <v>0</v>
      </c>
      <c r="G386" s="7">
        <v>29.11</v>
      </c>
      <c r="H386" s="7">
        <v>1.06</v>
      </c>
      <c r="I386" s="2">
        <v>0.41</v>
      </c>
      <c r="J386" s="2">
        <v>1.32E-2</v>
      </c>
      <c r="K386" s="7">
        <v>1</v>
      </c>
      <c r="L386" s="7">
        <v>14.81</v>
      </c>
      <c r="M386" s="1" t="s">
        <v>766</v>
      </c>
      <c r="N386" s="1" t="s">
        <v>22</v>
      </c>
      <c r="O386" s="5">
        <v>43490</v>
      </c>
      <c r="P386" s="1"/>
    </row>
    <row r="387" spans="1:16">
      <c r="A387" s="1" t="s">
        <v>1724</v>
      </c>
      <c r="B387" s="1" t="s">
        <v>1725</v>
      </c>
      <c r="C387" s="3">
        <v>1005.6</v>
      </c>
      <c r="D387" s="7">
        <v>1.99</v>
      </c>
      <c r="E387" s="7">
        <v>21.21</v>
      </c>
      <c r="F387" s="7">
        <v>16.36</v>
      </c>
      <c r="G387" s="7">
        <v>25.72</v>
      </c>
      <c r="H387" s="7">
        <v>1.64</v>
      </c>
      <c r="I387" s="2">
        <v>2</v>
      </c>
      <c r="J387" s="2">
        <v>4.7399999999999998E-2</v>
      </c>
      <c r="K387" s="7">
        <v>1</v>
      </c>
      <c r="L387" s="7">
        <v>35.270000000000003</v>
      </c>
      <c r="M387" s="1" t="s">
        <v>70</v>
      </c>
      <c r="N387" s="1" t="s">
        <v>22</v>
      </c>
      <c r="O387" s="5">
        <v>43490</v>
      </c>
      <c r="P387" s="1"/>
    </row>
    <row r="388" spans="1:16">
      <c r="A388" s="1" t="s">
        <v>1729</v>
      </c>
      <c r="B388" s="1" t="s">
        <v>1730</v>
      </c>
      <c r="C388" s="3">
        <v>5378.2</v>
      </c>
      <c r="D388">
        <v>0</v>
      </c>
      <c r="E388">
        <v>0</v>
      </c>
      <c r="F388" s="1">
        <v>0</v>
      </c>
      <c r="G388" s="7">
        <v>123.21</v>
      </c>
      <c r="H388" s="7">
        <v>6.49</v>
      </c>
      <c r="I388" s="2">
        <v>0.3</v>
      </c>
      <c r="J388" s="2">
        <v>3.8E-3</v>
      </c>
      <c r="K388" s="7">
        <v>10</v>
      </c>
      <c r="L388" s="7">
        <v>13.33</v>
      </c>
      <c r="M388" s="1" t="s">
        <v>47</v>
      </c>
      <c r="N388" s="1" t="s">
        <v>22</v>
      </c>
      <c r="O388" s="5">
        <v>43490</v>
      </c>
      <c r="P388" s="1"/>
    </row>
    <row r="389" spans="1:16">
      <c r="A389" s="1" t="s">
        <v>1732</v>
      </c>
      <c r="B389" s="1" t="s">
        <v>1733</v>
      </c>
      <c r="C389" s="3">
        <v>4368.01</v>
      </c>
      <c r="D389">
        <v>0</v>
      </c>
      <c r="E389">
        <v>0</v>
      </c>
      <c r="F389" s="7">
        <v>23.42</v>
      </c>
      <c r="G389" s="7">
        <v>459.57</v>
      </c>
      <c r="H389" s="7">
        <v>0.63</v>
      </c>
      <c r="I389" s="2">
        <v>0</v>
      </c>
      <c r="J389" s="9">
        <v>0</v>
      </c>
      <c r="K389" s="7">
        <v>10</v>
      </c>
      <c r="L389" s="7">
        <v>14.42</v>
      </c>
      <c r="M389" s="1" t="s">
        <v>1561</v>
      </c>
      <c r="N389" s="1" t="s">
        <v>22</v>
      </c>
      <c r="O389" s="5">
        <v>43490</v>
      </c>
      <c r="P389" s="1"/>
    </row>
    <row r="390" spans="1:16">
      <c r="A390" s="1" t="s">
        <v>1735</v>
      </c>
      <c r="B390" s="1" t="s">
        <v>1736</v>
      </c>
      <c r="C390" s="3">
        <v>7450.95</v>
      </c>
      <c r="D390" s="7">
        <v>9.1</v>
      </c>
      <c r="E390" s="7">
        <v>31.98</v>
      </c>
      <c r="F390" s="7">
        <v>23.08</v>
      </c>
      <c r="G390" s="7">
        <v>46.46</v>
      </c>
      <c r="H390" s="7">
        <v>6.26</v>
      </c>
      <c r="I390" s="2">
        <v>0.9</v>
      </c>
      <c r="J390" s="2">
        <v>6.1999999999999998E-3</v>
      </c>
      <c r="K390" s="7">
        <v>2</v>
      </c>
      <c r="L390" s="7">
        <v>13.33</v>
      </c>
      <c r="M390" s="1" t="s">
        <v>47</v>
      </c>
      <c r="N390" s="1" t="s">
        <v>22</v>
      </c>
      <c r="O390" s="5">
        <v>43490</v>
      </c>
      <c r="P390" s="1"/>
    </row>
    <row r="391" spans="1:16">
      <c r="A391" s="1" t="s">
        <v>1738</v>
      </c>
      <c r="B391" s="1" t="s">
        <v>1739</v>
      </c>
      <c r="C391" s="3">
        <v>2466.88</v>
      </c>
      <c r="D391">
        <v>0</v>
      </c>
      <c r="E391">
        <v>0</v>
      </c>
      <c r="F391" s="1">
        <v>0</v>
      </c>
      <c r="G391" s="7">
        <v>164.39</v>
      </c>
      <c r="H391" s="7">
        <v>1.53</v>
      </c>
      <c r="I391" s="2">
        <v>0.5</v>
      </c>
      <c r="J391" s="2">
        <v>1.9900000000000001E-2</v>
      </c>
      <c r="K391" s="7">
        <v>10</v>
      </c>
      <c r="L391" s="7">
        <v>8.9499999999999993</v>
      </c>
      <c r="M391" s="1" t="s">
        <v>60</v>
      </c>
      <c r="N391" s="1" t="s">
        <v>22</v>
      </c>
      <c r="O391" s="5">
        <v>43490</v>
      </c>
      <c r="P391" s="1"/>
    </row>
    <row r="392" spans="1:16">
      <c r="A392" s="1" t="s">
        <v>1741</v>
      </c>
      <c r="B392" s="1" t="s">
        <v>1742</v>
      </c>
      <c r="C392" s="3">
        <v>1243.96</v>
      </c>
      <c r="D392" s="7">
        <v>36.71</v>
      </c>
      <c r="E392" s="7">
        <v>6.29</v>
      </c>
      <c r="F392" s="7">
        <v>6.27</v>
      </c>
      <c r="G392" s="7">
        <v>183.88</v>
      </c>
      <c r="H392" s="7">
        <v>1.26</v>
      </c>
      <c r="I392" s="2">
        <v>0.55000000000000004</v>
      </c>
      <c r="J392" s="2">
        <v>2.3800000000000002E-2</v>
      </c>
      <c r="K392" s="7">
        <v>10</v>
      </c>
      <c r="L392" s="7">
        <v>20.96</v>
      </c>
      <c r="M392" s="1" t="s">
        <v>979</v>
      </c>
      <c r="N392" s="1" t="s">
        <v>22</v>
      </c>
      <c r="O392" s="5">
        <v>43490</v>
      </c>
      <c r="P392" s="1"/>
    </row>
    <row r="393" spans="1:16">
      <c r="A393" s="1" t="s">
        <v>1747</v>
      </c>
      <c r="B393" s="1" t="s">
        <v>1748</v>
      </c>
      <c r="C393" s="3">
        <v>42789.82</v>
      </c>
      <c r="D393">
        <v>0</v>
      </c>
      <c r="E393">
        <v>0</v>
      </c>
      <c r="F393" s="1">
        <v>0</v>
      </c>
      <c r="G393" s="7">
        <v>287.58</v>
      </c>
      <c r="H393" s="7">
        <v>0.85</v>
      </c>
      <c r="I393" s="2">
        <v>2.7</v>
      </c>
      <c r="J393" s="2">
        <v>5.5399999999999998E-2</v>
      </c>
      <c r="K393" s="7">
        <v>5</v>
      </c>
      <c r="L393" s="7">
        <v>13.43</v>
      </c>
      <c r="M393" s="1" t="s">
        <v>556</v>
      </c>
      <c r="N393" s="1" t="s">
        <v>22</v>
      </c>
      <c r="O393" s="5">
        <v>43490</v>
      </c>
      <c r="P393" s="1"/>
    </row>
    <row r="394" spans="1:16">
      <c r="A394" s="1" t="s">
        <v>1750</v>
      </c>
      <c r="B394" s="1" t="s">
        <v>1751</v>
      </c>
      <c r="C394" s="7">
        <v>111.63</v>
      </c>
      <c r="D394" s="7">
        <v>1.1200000000000001</v>
      </c>
      <c r="E394" s="7">
        <v>14.11</v>
      </c>
      <c r="F394" s="7">
        <v>3.33</v>
      </c>
      <c r="G394" s="7">
        <v>25.31</v>
      </c>
      <c r="H394" s="7">
        <v>0.62</v>
      </c>
      <c r="I394" s="2">
        <v>0</v>
      </c>
      <c r="J394" s="9">
        <v>0</v>
      </c>
      <c r="K394" s="7">
        <v>10</v>
      </c>
      <c r="L394" s="7">
        <v>11.4</v>
      </c>
      <c r="M394" s="1" t="s">
        <v>521</v>
      </c>
      <c r="N394" s="1" t="s">
        <v>22</v>
      </c>
      <c r="O394" s="5">
        <v>43490</v>
      </c>
      <c r="P394" s="1"/>
    </row>
    <row r="395" spans="1:16">
      <c r="A395" s="1" t="s">
        <v>1754</v>
      </c>
      <c r="B395" s="1" t="s">
        <v>1755</v>
      </c>
      <c r="C395" s="3">
        <v>1126.82</v>
      </c>
      <c r="D395">
        <v>0</v>
      </c>
      <c r="E395">
        <v>0</v>
      </c>
      <c r="F395" s="1">
        <v>0</v>
      </c>
      <c r="G395" s="7">
        <v>162.58000000000001</v>
      </c>
      <c r="H395" s="7">
        <v>0.46</v>
      </c>
      <c r="I395" s="2">
        <v>0.27</v>
      </c>
      <c r="J395" s="2">
        <v>3.6200000000000003E-2</v>
      </c>
      <c r="K395" s="7">
        <v>10</v>
      </c>
      <c r="L395" s="7">
        <v>10.08</v>
      </c>
      <c r="M395" s="1" t="s">
        <v>132</v>
      </c>
      <c r="N395" s="1" t="s">
        <v>22</v>
      </c>
      <c r="O395" s="5">
        <v>43490</v>
      </c>
      <c r="P395" s="1"/>
    </row>
    <row r="396" spans="1:16">
      <c r="A396" s="1" t="s">
        <v>1757</v>
      </c>
      <c r="B396" s="1" t="s">
        <v>1758</v>
      </c>
      <c r="C396" s="7">
        <v>14</v>
      </c>
      <c r="D396" s="7">
        <v>16.559999999999999</v>
      </c>
      <c r="E396" s="7">
        <v>7.0000000000000007E-2</v>
      </c>
      <c r="F396" s="7">
        <v>0.05</v>
      </c>
      <c r="G396" s="7">
        <v>556.87</v>
      </c>
      <c r="H396" s="1">
        <v>0</v>
      </c>
      <c r="I396" s="2">
        <v>0.08</v>
      </c>
      <c r="J396" s="2">
        <v>0.67800000000000005</v>
      </c>
      <c r="K396" s="7">
        <v>10</v>
      </c>
      <c r="L396" s="7">
        <v>21.1</v>
      </c>
      <c r="M396" s="1" t="s">
        <v>1761</v>
      </c>
      <c r="N396" s="1" t="s">
        <v>22</v>
      </c>
      <c r="O396" s="5">
        <v>43490</v>
      </c>
      <c r="P396" s="1"/>
    </row>
    <row r="397" spans="1:16">
      <c r="A397" s="1" t="s">
        <v>1762</v>
      </c>
      <c r="B397" s="1" t="s">
        <v>1763</v>
      </c>
      <c r="C397" s="3">
        <v>23754.11</v>
      </c>
      <c r="D397" s="4">
        <v>0</v>
      </c>
      <c r="E397" s="4">
        <v>0</v>
      </c>
      <c r="F397" s="1">
        <v>0</v>
      </c>
      <c r="G397" s="7">
        <v>121.44</v>
      </c>
      <c r="H397" s="7">
        <v>11.55</v>
      </c>
      <c r="I397" s="2">
        <v>3.5</v>
      </c>
      <c r="J397" s="2">
        <v>2.5000000000000001E-2</v>
      </c>
      <c r="K397" s="7">
        <v>10</v>
      </c>
      <c r="L397" s="7">
        <v>30.42</v>
      </c>
      <c r="M397" s="1" t="s">
        <v>55</v>
      </c>
      <c r="N397" s="1" t="s">
        <v>22</v>
      </c>
      <c r="O397" s="5">
        <v>43490</v>
      </c>
      <c r="P397" s="1"/>
    </row>
    <row r="398" spans="1:16">
      <c r="A398" s="1" t="s">
        <v>1765</v>
      </c>
      <c r="B398" s="1" t="s">
        <v>1766</v>
      </c>
      <c r="C398" s="3">
        <v>18209.72</v>
      </c>
      <c r="D398" s="7">
        <v>32.01</v>
      </c>
      <c r="E398" s="7">
        <v>20.16</v>
      </c>
      <c r="F398" s="7">
        <v>15.11</v>
      </c>
      <c r="G398" s="7">
        <v>182.98</v>
      </c>
      <c r="H398" s="7">
        <v>3.53</v>
      </c>
      <c r="I398" s="2">
        <v>2</v>
      </c>
      <c r="J398" s="2">
        <v>3.0999999999999999E-3</v>
      </c>
      <c r="K398" s="7">
        <v>1</v>
      </c>
      <c r="L398" s="7">
        <v>30.42</v>
      </c>
      <c r="M398" s="1" t="s">
        <v>55</v>
      </c>
      <c r="N398" s="1" t="s">
        <v>22</v>
      </c>
      <c r="O398" s="5">
        <v>43490</v>
      </c>
      <c r="P398" s="1"/>
    </row>
    <row r="399" spans="1:16">
      <c r="A399" s="1" t="s">
        <v>1769</v>
      </c>
      <c r="B399" s="1" t="s">
        <v>1770</v>
      </c>
      <c r="C399" s="7">
        <v>83.58</v>
      </c>
      <c r="D399">
        <v>0</v>
      </c>
      <c r="E399">
        <v>0</v>
      </c>
      <c r="F399" s="7">
        <v>2.83</v>
      </c>
      <c r="G399" s="7">
        <v>36.68</v>
      </c>
      <c r="H399" s="7">
        <v>1.63</v>
      </c>
      <c r="I399" s="2">
        <v>0</v>
      </c>
      <c r="J399" s="9">
        <v>0</v>
      </c>
      <c r="K399" s="7">
        <v>10</v>
      </c>
      <c r="L399" s="7">
        <v>17.850000000000001</v>
      </c>
      <c r="M399" s="1" t="s">
        <v>197</v>
      </c>
      <c r="N399" s="1" t="s">
        <v>22</v>
      </c>
      <c r="O399" s="5">
        <v>43490</v>
      </c>
      <c r="P399" s="1"/>
    </row>
    <row r="400" spans="1:16">
      <c r="A400" s="1" t="s">
        <v>1774</v>
      </c>
      <c r="B400" s="1" t="s">
        <v>1775</v>
      </c>
      <c r="C400" s="7">
        <v>34.18</v>
      </c>
      <c r="D400">
        <v>0</v>
      </c>
      <c r="E400">
        <v>0</v>
      </c>
      <c r="F400" s="1">
        <v>0</v>
      </c>
      <c r="G400" s="7">
        <v>56.88</v>
      </c>
      <c r="H400" s="7">
        <v>0.24</v>
      </c>
      <c r="I400" s="2">
        <v>0</v>
      </c>
      <c r="J400" s="9">
        <v>0</v>
      </c>
      <c r="K400" s="7">
        <v>10</v>
      </c>
      <c r="L400" s="7">
        <v>14.42</v>
      </c>
      <c r="M400" s="1" t="s">
        <v>1561</v>
      </c>
      <c r="N400" s="1" t="s">
        <v>22</v>
      </c>
      <c r="O400" s="5">
        <v>43490</v>
      </c>
      <c r="P400" s="1"/>
    </row>
    <row r="401" spans="1:16">
      <c r="A401" s="1" t="s">
        <v>1778</v>
      </c>
      <c r="B401" s="1" t="s">
        <v>1779</v>
      </c>
      <c r="C401" s="7">
        <v>430.69</v>
      </c>
      <c r="D401">
        <v>0</v>
      </c>
      <c r="E401" s="4">
        <v>0</v>
      </c>
      <c r="F401" s="1">
        <v>0</v>
      </c>
      <c r="G401" s="7">
        <v>129.65</v>
      </c>
      <c r="H401" s="7">
        <v>1.1499999999999999</v>
      </c>
      <c r="I401" s="2">
        <v>0</v>
      </c>
      <c r="J401" s="9">
        <v>0</v>
      </c>
      <c r="K401" s="7">
        <v>10</v>
      </c>
      <c r="L401" s="7">
        <v>65.37</v>
      </c>
      <c r="M401" s="1" t="s">
        <v>1454</v>
      </c>
      <c r="N401" s="1" t="s">
        <v>22</v>
      </c>
      <c r="O401" s="5">
        <v>43490</v>
      </c>
      <c r="P401" s="1"/>
    </row>
    <row r="402" spans="1:16">
      <c r="A402" s="1" t="s">
        <v>1781</v>
      </c>
      <c r="B402" s="1" t="s">
        <v>1782</v>
      </c>
      <c r="C402" s="7">
        <v>935.08</v>
      </c>
      <c r="D402" s="7">
        <v>45.41</v>
      </c>
      <c r="E402" s="7">
        <v>11.27</v>
      </c>
      <c r="F402" s="7">
        <v>10.51</v>
      </c>
      <c r="G402" s="7">
        <v>159.36000000000001</v>
      </c>
      <c r="H402" s="7">
        <v>3.21</v>
      </c>
      <c r="I402" s="2">
        <v>0.3</v>
      </c>
      <c r="J402" s="2">
        <v>5.8999999999999999E-3</v>
      </c>
      <c r="K402" s="7">
        <v>10</v>
      </c>
      <c r="L402" s="7">
        <v>65.37</v>
      </c>
      <c r="M402" s="1" t="s">
        <v>1454</v>
      </c>
      <c r="N402" s="1" t="s">
        <v>22</v>
      </c>
      <c r="O402" s="5">
        <v>43490</v>
      </c>
      <c r="P402" s="1"/>
    </row>
    <row r="403" spans="1:16">
      <c r="A403" s="1" t="s">
        <v>1786</v>
      </c>
      <c r="B403" s="1" t="s">
        <v>1787</v>
      </c>
      <c r="C403" s="3">
        <v>2687.1</v>
      </c>
      <c r="D403" s="4">
        <v>0</v>
      </c>
      <c r="E403">
        <v>0</v>
      </c>
      <c r="F403" s="1">
        <v>0</v>
      </c>
      <c r="G403" s="7">
        <v>136.85</v>
      </c>
      <c r="H403" s="7">
        <v>0.62</v>
      </c>
      <c r="I403" s="2">
        <v>1.75</v>
      </c>
      <c r="J403" s="2">
        <v>4.1399999999999999E-2</v>
      </c>
      <c r="K403" s="7">
        <v>2</v>
      </c>
      <c r="L403" s="7">
        <v>11.97</v>
      </c>
      <c r="M403" s="1" t="s">
        <v>21</v>
      </c>
      <c r="N403" s="1" t="s">
        <v>22</v>
      </c>
      <c r="O403" s="5">
        <v>43490</v>
      </c>
      <c r="P403" s="1"/>
    </row>
    <row r="404" spans="1:16">
      <c r="A404" s="1" t="s">
        <v>1788</v>
      </c>
      <c r="B404" s="1" t="s">
        <v>1789</v>
      </c>
      <c r="C404" s="3">
        <v>9446.25</v>
      </c>
      <c r="D404" s="4">
        <v>0</v>
      </c>
      <c r="E404" s="4">
        <v>0</v>
      </c>
      <c r="F404" s="7">
        <v>782.5</v>
      </c>
      <c r="G404" s="7">
        <v>8.73</v>
      </c>
      <c r="H404" s="7">
        <v>1.79</v>
      </c>
      <c r="I404" s="2">
        <v>0</v>
      </c>
      <c r="J404" s="9">
        <v>0</v>
      </c>
      <c r="K404" s="7">
        <v>1</v>
      </c>
      <c r="L404" s="7">
        <v>20.77</v>
      </c>
      <c r="M404" s="1" t="s">
        <v>81</v>
      </c>
      <c r="N404" s="1" t="s">
        <v>22</v>
      </c>
      <c r="O404" s="5">
        <v>43490</v>
      </c>
      <c r="P404" s="1"/>
    </row>
    <row r="405" spans="1:16">
      <c r="A405" s="1" t="s">
        <v>1792</v>
      </c>
      <c r="B405" s="1" t="s">
        <v>1793</v>
      </c>
      <c r="C405" s="7">
        <v>718.23</v>
      </c>
      <c r="D405" s="4">
        <v>0</v>
      </c>
      <c r="E405" s="4">
        <v>0</v>
      </c>
      <c r="F405" s="1">
        <v>0</v>
      </c>
      <c r="G405" s="7">
        <v>159.02000000000001</v>
      </c>
      <c r="H405" s="7">
        <v>2.1</v>
      </c>
      <c r="I405" s="2">
        <v>0</v>
      </c>
      <c r="J405" s="9">
        <v>0</v>
      </c>
      <c r="K405" s="7">
        <v>10</v>
      </c>
      <c r="L405" s="7">
        <v>35.1</v>
      </c>
      <c r="M405" s="1" t="s">
        <v>316</v>
      </c>
      <c r="N405" s="1" t="s">
        <v>22</v>
      </c>
      <c r="O405" s="5">
        <v>43490</v>
      </c>
      <c r="P405" s="1"/>
    </row>
    <row r="406" spans="1:16">
      <c r="A406" s="1" t="s">
        <v>1795</v>
      </c>
      <c r="B406" s="1" t="s">
        <v>1796</v>
      </c>
      <c r="C406" s="3">
        <v>4971.07</v>
      </c>
      <c r="D406" s="4">
        <v>0</v>
      </c>
      <c r="E406" s="4">
        <v>0</v>
      </c>
      <c r="F406" s="1">
        <v>0</v>
      </c>
      <c r="G406" s="7">
        <v>290.64</v>
      </c>
      <c r="H406" s="7">
        <v>1.1000000000000001</v>
      </c>
      <c r="I406" s="2">
        <v>0.75</v>
      </c>
      <c r="J406" s="2">
        <v>2.3400000000000001E-2</v>
      </c>
      <c r="K406" s="7">
        <v>10</v>
      </c>
      <c r="L406" s="7">
        <v>12.78</v>
      </c>
      <c r="M406" s="1" t="s">
        <v>212</v>
      </c>
      <c r="N406" s="1" t="s">
        <v>22</v>
      </c>
      <c r="O406" s="5">
        <v>43490</v>
      </c>
      <c r="P406" s="1"/>
    </row>
    <row r="407" spans="1:16">
      <c r="A407" s="1" t="s">
        <v>1798</v>
      </c>
      <c r="B407" s="1" t="s">
        <v>1799</v>
      </c>
      <c r="C407" s="7">
        <v>433.35</v>
      </c>
      <c r="D407" s="4">
        <v>0</v>
      </c>
      <c r="E407" s="4">
        <v>0</v>
      </c>
      <c r="F407" s="1">
        <v>0</v>
      </c>
      <c r="G407" s="7">
        <v>87.89</v>
      </c>
      <c r="H407" s="7">
        <v>5.39</v>
      </c>
      <c r="I407" s="2">
        <v>1.5</v>
      </c>
      <c r="J407" s="2">
        <v>3.1699999999999999E-2</v>
      </c>
      <c r="K407" s="7">
        <v>10</v>
      </c>
      <c r="L407" s="7">
        <v>14.1</v>
      </c>
      <c r="M407" s="1" t="s">
        <v>773</v>
      </c>
      <c r="N407" s="1" t="s">
        <v>22</v>
      </c>
      <c r="O407" s="5">
        <v>43490</v>
      </c>
      <c r="P407" s="1"/>
    </row>
    <row r="408" spans="1:16">
      <c r="A408" s="1" t="s">
        <v>1800</v>
      </c>
      <c r="B408" s="1" t="s">
        <v>1801</v>
      </c>
      <c r="C408" s="3">
        <v>4933.18</v>
      </c>
      <c r="D408">
        <v>0</v>
      </c>
      <c r="E408" s="4">
        <v>0</v>
      </c>
      <c r="F408" s="1">
        <v>0</v>
      </c>
      <c r="G408" s="7">
        <v>351.72</v>
      </c>
      <c r="H408" s="7">
        <v>2.7</v>
      </c>
      <c r="I408" s="2">
        <v>4</v>
      </c>
      <c r="J408" s="2">
        <v>8.3999999999999995E-3</v>
      </c>
      <c r="K408" s="7">
        <v>2</v>
      </c>
      <c r="L408" s="7">
        <v>30.39</v>
      </c>
      <c r="M408" s="1" t="s">
        <v>1803</v>
      </c>
      <c r="N408" s="1" t="s">
        <v>22</v>
      </c>
      <c r="O408" s="5">
        <v>43490</v>
      </c>
      <c r="P408" s="1"/>
    </row>
    <row r="409" spans="1:16">
      <c r="A409" s="1" t="s">
        <v>1804</v>
      </c>
      <c r="B409" s="1" t="s">
        <v>1805</v>
      </c>
      <c r="C409" s="3">
        <v>9543.83</v>
      </c>
      <c r="D409" s="7">
        <v>12.97</v>
      </c>
      <c r="E409" s="7">
        <v>38.32</v>
      </c>
      <c r="F409" s="7">
        <v>28.5</v>
      </c>
      <c r="G409" s="7">
        <v>87.52</v>
      </c>
      <c r="H409" s="7">
        <v>5.68</v>
      </c>
      <c r="I409" s="2">
        <v>0.45</v>
      </c>
      <c r="J409" s="2">
        <v>9.1000000000000004E-3</v>
      </c>
      <c r="K409" s="7">
        <v>10</v>
      </c>
      <c r="L409" s="7">
        <v>69.94</v>
      </c>
      <c r="M409" s="1" t="s">
        <v>29</v>
      </c>
      <c r="N409" s="1" t="s">
        <v>22</v>
      </c>
      <c r="O409" s="5">
        <v>43490</v>
      </c>
      <c r="P409" s="1"/>
    </row>
    <row r="410" spans="1:16">
      <c r="A410" s="1" t="s">
        <v>1809</v>
      </c>
      <c r="B410" s="1" t="s">
        <v>1810</v>
      </c>
      <c r="C410" s="3">
        <v>79815.839999999997</v>
      </c>
      <c r="D410" s="7">
        <v>19.86</v>
      </c>
      <c r="E410" s="7">
        <v>39.32</v>
      </c>
      <c r="F410" s="7">
        <v>36.520000000000003</v>
      </c>
      <c r="G410" s="7">
        <v>61.23</v>
      </c>
      <c r="H410" s="7">
        <v>12.75</v>
      </c>
      <c r="I410" s="2">
        <v>12</v>
      </c>
      <c r="J410" s="2">
        <v>1.54E-2</v>
      </c>
      <c r="K410" s="7">
        <v>1</v>
      </c>
      <c r="L410" s="7">
        <v>70.11</v>
      </c>
      <c r="M410" s="1" t="s">
        <v>657</v>
      </c>
      <c r="N410" s="1" t="s">
        <v>22</v>
      </c>
      <c r="O410" s="5">
        <v>43490</v>
      </c>
      <c r="P410" s="1"/>
    </row>
    <row r="411" spans="1:16">
      <c r="A411" s="1" t="s">
        <v>1812</v>
      </c>
      <c r="B411" s="1" t="s">
        <v>1813</v>
      </c>
      <c r="C411" s="3">
        <v>17491.990000000002</v>
      </c>
      <c r="D411" s="7">
        <v>14.99</v>
      </c>
      <c r="E411" s="7">
        <v>34.69</v>
      </c>
      <c r="F411" s="7">
        <v>25.74</v>
      </c>
      <c r="G411" s="7">
        <v>169.62</v>
      </c>
      <c r="H411" s="7">
        <v>3.07</v>
      </c>
      <c r="I411" s="2">
        <v>1.75</v>
      </c>
      <c r="J411" s="2">
        <v>3.3999999999999998E-3</v>
      </c>
      <c r="K411" s="7">
        <v>1</v>
      </c>
      <c r="L411" s="7">
        <v>70.11</v>
      </c>
      <c r="M411" s="1" t="s">
        <v>657</v>
      </c>
      <c r="N411" s="1" t="s">
        <v>22</v>
      </c>
      <c r="O411" s="5">
        <v>43490</v>
      </c>
      <c r="P411" s="1"/>
    </row>
    <row r="412" spans="1:16">
      <c r="A412" s="1" t="s">
        <v>1815</v>
      </c>
      <c r="B412" s="1" t="s">
        <v>1816</v>
      </c>
      <c r="C412" s="3">
        <v>17126.91</v>
      </c>
      <c r="D412" s="7">
        <v>9.69</v>
      </c>
      <c r="E412" s="7">
        <v>77.069999999999993</v>
      </c>
      <c r="F412" s="7">
        <v>71.81</v>
      </c>
      <c r="G412" s="7">
        <v>97.97</v>
      </c>
      <c r="H412" s="7">
        <v>7.62</v>
      </c>
      <c r="I412" s="2">
        <v>0</v>
      </c>
      <c r="J412" s="9">
        <v>0</v>
      </c>
      <c r="K412" s="7">
        <v>5</v>
      </c>
      <c r="L412" s="7">
        <v>23.13</v>
      </c>
      <c r="M412" s="1" t="s">
        <v>240</v>
      </c>
      <c r="N412" s="1" t="s">
        <v>22</v>
      </c>
      <c r="O412" s="5">
        <v>43490</v>
      </c>
      <c r="P412" s="1"/>
    </row>
    <row r="413" spans="1:16">
      <c r="A413" s="1" t="s">
        <v>1819</v>
      </c>
      <c r="B413" s="1" t="s">
        <v>1820</v>
      </c>
      <c r="C413" s="7">
        <v>298.64</v>
      </c>
      <c r="D413" s="4">
        <v>0</v>
      </c>
      <c r="E413" s="4">
        <v>0</v>
      </c>
      <c r="F413" s="1">
        <v>0</v>
      </c>
      <c r="G413" s="7">
        <v>31.49</v>
      </c>
      <c r="H413" s="7">
        <v>2.21</v>
      </c>
      <c r="I413" s="2">
        <v>0</v>
      </c>
      <c r="J413" s="9">
        <v>0</v>
      </c>
      <c r="K413" s="7">
        <v>5</v>
      </c>
      <c r="L413" s="7">
        <v>44.68</v>
      </c>
      <c r="M413" s="1" t="s">
        <v>225</v>
      </c>
      <c r="N413" s="1" t="s">
        <v>22</v>
      </c>
      <c r="O413" s="5">
        <v>43490</v>
      </c>
      <c r="P413" s="1"/>
    </row>
    <row r="414" spans="1:16">
      <c r="A414" s="1" t="s">
        <v>1821</v>
      </c>
      <c r="B414" s="1" t="s">
        <v>1822</v>
      </c>
      <c r="C414" s="7">
        <v>224.22</v>
      </c>
      <c r="D414" s="4">
        <v>0</v>
      </c>
      <c r="E414">
        <v>0</v>
      </c>
      <c r="F414" s="1">
        <v>0</v>
      </c>
      <c r="G414" s="7">
        <v>20.71</v>
      </c>
      <c r="H414" s="7">
        <v>0.82</v>
      </c>
      <c r="I414" s="2">
        <v>0</v>
      </c>
      <c r="J414" s="9">
        <v>0</v>
      </c>
      <c r="K414" s="7">
        <v>2</v>
      </c>
      <c r="L414" s="7">
        <v>13.96</v>
      </c>
      <c r="M414" s="1" t="s">
        <v>364</v>
      </c>
      <c r="N414" s="1" t="s">
        <v>22</v>
      </c>
      <c r="O414" s="5">
        <v>43490</v>
      </c>
      <c r="P414" s="1"/>
    </row>
    <row r="415" spans="1:16">
      <c r="A415" s="1" t="s">
        <v>1824</v>
      </c>
      <c r="B415" s="1" t="s">
        <v>1825</v>
      </c>
      <c r="C415" s="7">
        <v>225.54</v>
      </c>
      <c r="D415" s="4">
        <v>0</v>
      </c>
      <c r="E415" s="4">
        <v>0</v>
      </c>
      <c r="F415" s="1">
        <v>0</v>
      </c>
      <c r="G415" s="7">
        <v>16.78</v>
      </c>
      <c r="H415" s="7">
        <v>1.02</v>
      </c>
      <c r="I415" s="2">
        <v>0</v>
      </c>
      <c r="J415" s="9">
        <v>0</v>
      </c>
      <c r="K415" s="7">
        <v>2</v>
      </c>
      <c r="L415" s="7">
        <v>13.96</v>
      </c>
      <c r="M415" s="1" t="s">
        <v>364</v>
      </c>
      <c r="N415" s="1" t="s">
        <v>22</v>
      </c>
      <c r="O415" s="5">
        <v>43490</v>
      </c>
      <c r="P415" s="1"/>
    </row>
    <row r="416" spans="1:16">
      <c r="A416" s="1" t="s">
        <v>1827</v>
      </c>
      <c r="B416" s="1" t="s">
        <v>1828</v>
      </c>
      <c r="C416" s="7">
        <v>294.81</v>
      </c>
      <c r="D416" s="4">
        <v>0</v>
      </c>
      <c r="E416" s="4">
        <v>0</v>
      </c>
      <c r="F416" s="1">
        <v>0</v>
      </c>
      <c r="H416" s="1">
        <v>0</v>
      </c>
      <c r="I416" s="2"/>
      <c r="J416" s="9">
        <v>0</v>
      </c>
      <c r="L416">
        <v>0</v>
      </c>
      <c r="M416" s="1" t="s">
        <v>635</v>
      </c>
      <c r="N416" s="1" t="s">
        <v>22</v>
      </c>
      <c r="O416" s="5">
        <v>43490</v>
      </c>
      <c r="P416" s="1"/>
    </row>
    <row r="417" spans="1:16">
      <c r="A417" s="1" t="s">
        <v>1829</v>
      </c>
      <c r="B417" s="1" t="s">
        <v>1830</v>
      </c>
      <c r="C417" s="7">
        <v>177.07</v>
      </c>
      <c r="D417" s="7">
        <v>14.73</v>
      </c>
      <c r="E417" s="7">
        <v>5.23</v>
      </c>
      <c r="F417" s="7">
        <v>4.87</v>
      </c>
      <c r="G417" s="7">
        <v>159.30000000000001</v>
      </c>
      <c r="H417" s="7">
        <v>0.48</v>
      </c>
      <c r="I417" s="2">
        <v>0</v>
      </c>
      <c r="J417" s="9">
        <v>0</v>
      </c>
      <c r="K417" s="7">
        <v>10</v>
      </c>
      <c r="L417" s="7">
        <v>21.1</v>
      </c>
      <c r="M417" s="1" t="s">
        <v>1761</v>
      </c>
      <c r="N417" s="1" t="s">
        <v>22</v>
      </c>
      <c r="O417" s="5">
        <v>43490</v>
      </c>
      <c r="P417" s="1"/>
    </row>
    <row r="418" spans="1:16">
      <c r="A418" s="1" t="s">
        <v>1839</v>
      </c>
      <c r="B418" s="1" t="s">
        <v>1840</v>
      </c>
      <c r="C418" s="7">
        <v>24.89</v>
      </c>
      <c r="D418" s="7">
        <v>0.79</v>
      </c>
      <c r="E418" s="7">
        <v>16.77</v>
      </c>
      <c r="F418" s="7">
        <v>13.38</v>
      </c>
      <c r="G418" s="7">
        <v>22.98</v>
      </c>
      <c r="H418" s="7">
        <v>0.57999999999999996</v>
      </c>
      <c r="I418" s="2">
        <v>0</v>
      </c>
      <c r="J418" s="9">
        <v>0</v>
      </c>
      <c r="K418" s="7">
        <v>10</v>
      </c>
      <c r="L418" s="7">
        <v>23.04</v>
      </c>
      <c r="M418" s="1" t="s">
        <v>175</v>
      </c>
      <c r="N418" s="1" t="s">
        <v>22</v>
      </c>
      <c r="O418" s="5">
        <v>43490</v>
      </c>
      <c r="P418" s="1"/>
    </row>
    <row r="419" spans="1:16">
      <c r="A419" s="1" t="s">
        <v>1845</v>
      </c>
      <c r="B419" s="1" t="s">
        <v>1846</v>
      </c>
      <c r="C419" s="7">
        <v>158.97</v>
      </c>
      <c r="D419" s="7">
        <v>9.2899999999999991</v>
      </c>
      <c r="E419" s="7">
        <v>7.44</v>
      </c>
      <c r="F419" s="7">
        <v>3.85</v>
      </c>
      <c r="G419" s="7">
        <v>120.97</v>
      </c>
      <c r="H419" s="7">
        <v>0.56999999999999995</v>
      </c>
      <c r="I419" s="2">
        <v>0</v>
      </c>
      <c r="J419" s="9">
        <v>0</v>
      </c>
      <c r="K419" s="7">
        <v>2</v>
      </c>
      <c r="L419" s="7">
        <v>14.76</v>
      </c>
      <c r="M419" s="1" t="s">
        <v>398</v>
      </c>
      <c r="N419" s="1" t="s">
        <v>22</v>
      </c>
      <c r="O419" s="5">
        <v>43490</v>
      </c>
      <c r="P419" s="1"/>
    </row>
    <row r="420" spans="1:16">
      <c r="A420" s="1" t="s">
        <v>1850</v>
      </c>
      <c r="B420" s="1" t="s">
        <v>1851</v>
      </c>
      <c r="C420" s="7">
        <v>739.96</v>
      </c>
      <c r="D420" s="7">
        <v>84.37</v>
      </c>
      <c r="E420" s="7">
        <v>2.4900000000000002</v>
      </c>
      <c r="F420" s="7">
        <v>1.72</v>
      </c>
      <c r="G420" s="7">
        <v>307.87</v>
      </c>
      <c r="H420" s="7">
        <v>0.68</v>
      </c>
      <c r="I420" s="2">
        <v>0</v>
      </c>
      <c r="J420" s="9">
        <v>0</v>
      </c>
      <c r="K420" s="7">
        <v>10</v>
      </c>
      <c r="L420" s="7">
        <v>6</v>
      </c>
      <c r="M420" s="1" t="s">
        <v>228</v>
      </c>
      <c r="N420" s="1" t="s">
        <v>22</v>
      </c>
      <c r="O420" s="5">
        <v>43490</v>
      </c>
      <c r="P420" s="1"/>
    </row>
    <row r="421" spans="1:16">
      <c r="A421" s="1" t="s">
        <v>1853</v>
      </c>
      <c r="B421" s="1" t="s">
        <v>1854</v>
      </c>
      <c r="C421" s="3">
        <v>4302.62</v>
      </c>
      <c r="D421" s="4">
        <v>0</v>
      </c>
      <c r="E421" s="4">
        <v>0</v>
      </c>
      <c r="F421" s="1">
        <v>0</v>
      </c>
      <c r="G421" s="7">
        <v>44.67</v>
      </c>
      <c r="H421" s="7">
        <v>1.99</v>
      </c>
      <c r="I421" s="2">
        <v>0.34</v>
      </c>
      <c r="J421" s="2">
        <v>3.8199999999999998E-2</v>
      </c>
      <c r="K421" s="7">
        <v>10</v>
      </c>
      <c r="L421" s="7">
        <v>14.49</v>
      </c>
      <c r="M421" s="1" t="s">
        <v>1561</v>
      </c>
      <c r="N421" s="1" t="s">
        <v>22</v>
      </c>
      <c r="O421" s="5">
        <v>43490</v>
      </c>
      <c r="P421" s="1"/>
    </row>
    <row r="422" spans="1:16">
      <c r="A422" s="1" t="s">
        <v>1856</v>
      </c>
      <c r="B422" s="1" t="s">
        <v>1857</v>
      </c>
      <c r="C422" s="7">
        <v>159.83000000000001</v>
      </c>
      <c r="D422" s="7">
        <v>6.6</v>
      </c>
      <c r="E422" s="7">
        <v>8.33</v>
      </c>
      <c r="F422" s="7">
        <v>3.88</v>
      </c>
      <c r="G422" s="7">
        <v>74.44</v>
      </c>
      <c r="H422" s="7">
        <v>0.74</v>
      </c>
      <c r="I422" s="2">
        <v>0.2</v>
      </c>
      <c r="J422" s="2">
        <v>3.6400000000000002E-2</v>
      </c>
      <c r="K422" s="7">
        <v>10</v>
      </c>
      <c r="L422" s="7">
        <v>17.21</v>
      </c>
      <c r="M422" s="1" t="s">
        <v>216</v>
      </c>
      <c r="N422" s="1" t="s">
        <v>22</v>
      </c>
      <c r="O422" s="5">
        <v>43490</v>
      </c>
      <c r="P422" s="1"/>
    </row>
    <row r="423" spans="1:16">
      <c r="A423" s="1" t="s">
        <v>1861</v>
      </c>
      <c r="B423" s="1" t="s">
        <v>1862</v>
      </c>
      <c r="C423" s="3">
        <v>2392.4699999999998</v>
      </c>
      <c r="D423" s="7">
        <v>6.59</v>
      </c>
      <c r="E423" s="7">
        <v>14.28</v>
      </c>
      <c r="F423" s="7">
        <v>9.81</v>
      </c>
      <c r="G423" s="7">
        <v>51.3</v>
      </c>
      <c r="H423" s="7">
        <v>1.83</v>
      </c>
      <c r="I423" s="2">
        <v>1</v>
      </c>
      <c r="J423" s="2">
        <v>1.06E-2</v>
      </c>
      <c r="K423" s="7">
        <v>1</v>
      </c>
      <c r="L423" s="7">
        <v>30.42</v>
      </c>
      <c r="M423" s="1" t="s">
        <v>55</v>
      </c>
      <c r="N423" s="1" t="s">
        <v>22</v>
      </c>
      <c r="O423" s="5">
        <v>43490</v>
      </c>
      <c r="P423" s="1"/>
    </row>
    <row r="424" spans="1:16">
      <c r="A424" s="1" t="s">
        <v>1867</v>
      </c>
      <c r="B424" s="1" t="s">
        <v>1868</v>
      </c>
      <c r="C424" s="3">
        <v>10788.64</v>
      </c>
      <c r="D424" s="7">
        <v>151.96</v>
      </c>
      <c r="E424" s="7">
        <v>3.63</v>
      </c>
      <c r="F424" s="7">
        <v>3.57</v>
      </c>
      <c r="G424" s="7">
        <v>139.82</v>
      </c>
      <c r="H424" s="7">
        <v>3.95</v>
      </c>
      <c r="I424" s="2">
        <v>8.5</v>
      </c>
      <c r="J424" s="2">
        <v>3.0800000000000001E-2</v>
      </c>
      <c r="K424" s="7">
        <v>2</v>
      </c>
      <c r="L424" s="7">
        <v>12.16</v>
      </c>
      <c r="M424" s="1" t="s">
        <v>162</v>
      </c>
      <c r="N424" s="1" t="s">
        <v>22</v>
      </c>
      <c r="O424" s="5">
        <v>43490</v>
      </c>
      <c r="P424" s="1"/>
    </row>
    <row r="425" spans="1:16">
      <c r="A425" s="1" t="s">
        <v>1872</v>
      </c>
      <c r="B425" s="1" t="s">
        <v>1873</v>
      </c>
      <c r="C425" s="3">
        <v>50003.24</v>
      </c>
      <c r="D425" s="7">
        <v>14.19</v>
      </c>
      <c r="E425" s="7">
        <v>53.59</v>
      </c>
      <c r="F425" s="7">
        <v>13.67</v>
      </c>
      <c r="G425" s="7">
        <v>1272.76</v>
      </c>
      <c r="H425" s="7">
        <v>0.6</v>
      </c>
      <c r="I425" s="2">
        <v>3.1</v>
      </c>
      <c r="J425" s="2">
        <v>8.2000000000000007E-3</v>
      </c>
      <c r="K425" s="7">
        <v>2</v>
      </c>
      <c r="L425" s="7">
        <v>29.83</v>
      </c>
      <c r="M425" s="1" t="s">
        <v>556</v>
      </c>
      <c r="N425" s="1" t="s">
        <v>22</v>
      </c>
      <c r="O425" s="5">
        <v>43490</v>
      </c>
      <c r="P425" s="1"/>
    </row>
    <row r="426" spans="1:16">
      <c r="A426" s="1" t="s">
        <v>1876</v>
      </c>
      <c r="B426" s="1" t="s">
        <v>1877</v>
      </c>
      <c r="C426" s="7">
        <v>436.89</v>
      </c>
      <c r="D426" s="7">
        <v>5.33</v>
      </c>
      <c r="E426" s="7">
        <v>11.92</v>
      </c>
      <c r="F426" s="7">
        <v>9.6300000000000008</v>
      </c>
      <c r="G426" s="7">
        <v>28.31</v>
      </c>
      <c r="H426" s="7">
        <v>2.2400000000000002</v>
      </c>
      <c r="I426" s="2">
        <v>0.35</v>
      </c>
      <c r="J426" s="2">
        <v>1.0999999999999999E-2</v>
      </c>
      <c r="K426" s="7">
        <v>2</v>
      </c>
      <c r="L426" s="7">
        <v>17.14</v>
      </c>
      <c r="M426" s="1" t="s">
        <v>446</v>
      </c>
      <c r="N426" s="1" t="s">
        <v>22</v>
      </c>
      <c r="O426" s="5">
        <v>43490</v>
      </c>
      <c r="P426" s="1"/>
    </row>
    <row r="427" spans="1:16">
      <c r="A427" s="1" t="s">
        <v>1883</v>
      </c>
      <c r="B427" s="1" t="s">
        <v>1884</v>
      </c>
      <c r="C427" s="3">
        <v>2899.96</v>
      </c>
      <c r="D427">
        <v>0</v>
      </c>
      <c r="E427">
        <v>0</v>
      </c>
      <c r="F427" s="1">
        <v>0</v>
      </c>
      <c r="G427" s="7">
        <v>39.51</v>
      </c>
      <c r="H427" s="7">
        <v>3.01</v>
      </c>
      <c r="I427" s="2">
        <v>2.75</v>
      </c>
      <c r="J427" s="2">
        <v>4.6300000000000001E-2</v>
      </c>
      <c r="K427" s="7">
        <v>2</v>
      </c>
      <c r="L427" s="7">
        <v>26.01</v>
      </c>
      <c r="M427" s="1" t="s">
        <v>1239</v>
      </c>
      <c r="N427" s="1" t="s">
        <v>22</v>
      </c>
      <c r="O427" s="5">
        <v>43490</v>
      </c>
      <c r="P427" s="1"/>
    </row>
    <row r="428" spans="1:16">
      <c r="A428" s="1" t="s">
        <v>1886</v>
      </c>
      <c r="B428" s="1" t="s">
        <v>1887</v>
      </c>
      <c r="C428" s="3">
        <v>1618.07</v>
      </c>
      <c r="D428">
        <v>0</v>
      </c>
      <c r="E428">
        <v>0</v>
      </c>
      <c r="F428" s="1">
        <v>0</v>
      </c>
      <c r="G428" s="7">
        <v>71.56</v>
      </c>
      <c r="H428" s="7">
        <v>1.84</v>
      </c>
      <c r="I428" s="2">
        <v>0.6</v>
      </c>
      <c r="J428" s="2">
        <v>4.4999999999999997E-3</v>
      </c>
      <c r="K428" s="7">
        <v>1</v>
      </c>
      <c r="L428" s="7">
        <v>18.309999999999999</v>
      </c>
      <c r="M428" s="1" t="s">
        <v>29</v>
      </c>
      <c r="N428" s="1" t="s">
        <v>22</v>
      </c>
      <c r="O428" s="5">
        <v>43490</v>
      </c>
      <c r="P428" s="1"/>
    </row>
    <row r="429" spans="1:16">
      <c r="A429" s="1" t="s">
        <v>1890</v>
      </c>
      <c r="B429" s="1" t="s">
        <v>1891</v>
      </c>
      <c r="C429" s="7">
        <v>405.39</v>
      </c>
      <c r="D429">
        <v>0</v>
      </c>
      <c r="E429">
        <v>0</v>
      </c>
      <c r="F429" s="7">
        <v>30</v>
      </c>
      <c r="G429" s="7">
        <v>7.17</v>
      </c>
      <c r="H429" s="7">
        <v>0.75</v>
      </c>
      <c r="I429" s="2">
        <v>0</v>
      </c>
      <c r="J429" s="9">
        <v>0</v>
      </c>
      <c r="K429" s="7">
        <v>10</v>
      </c>
      <c r="L429" s="7">
        <v>10.08</v>
      </c>
      <c r="M429" s="1" t="s">
        <v>132</v>
      </c>
      <c r="N429" s="1" t="s">
        <v>22</v>
      </c>
      <c r="O429" s="5">
        <v>43490</v>
      </c>
      <c r="P429" s="1"/>
    </row>
    <row r="430" spans="1:16">
      <c r="A430" s="1" t="s">
        <v>1895</v>
      </c>
      <c r="B430" s="1" t="s">
        <v>1896</v>
      </c>
      <c r="C430" s="3">
        <v>6203.09</v>
      </c>
      <c r="D430" s="7">
        <v>15.14</v>
      </c>
      <c r="E430" s="7">
        <v>37</v>
      </c>
      <c r="F430" s="7">
        <v>29.19</v>
      </c>
      <c r="G430" s="7">
        <v>90.58</v>
      </c>
      <c r="H430" s="7">
        <v>6.19</v>
      </c>
      <c r="I430" s="2">
        <v>1</v>
      </c>
      <c r="J430" s="2">
        <v>8.8999999999999999E-3</v>
      </c>
      <c r="K430" s="7">
        <v>5</v>
      </c>
      <c r="L430" s="7">
        <v>43.85</v>
      </c>
      <c r="M430" s="1" t="s">
        <v>1008</v>
      </c>
      <c r="N430" s="1" t="s">
        <v>22</v>
      </c>
      <c r="O430" s="5">
        <v>43490</v>
      </c>
      <c r="P430" s="1"/>
    </row>
    <row r="431" spans="1:16">
      <c r="A431" s="1" t="s">
        <v>1899</v>
      </c>
      <c r="B431" s="1" t="s">
        <v>1900</v>
      </c>
      <c r="C431" s="3">
        <v>16574.349999999999</v>
      </c>
      <c r="D431" s="7">
        <v>5.91</v>
      </c>
      <c r="E431" s="7">
        <v>38.270000000000003</v>
      </c>
      <c r="F431" s="7">
        <v>37.950000000000003</v>
      </c>
      <c r="G431" s="7">
        <v>18.850000000000001</v>
      </c>
      <c r="H431" s="7">
        <v>12</v>
      </c>
      <c r="I431" s="2">
        <v>1.65</v>
      </c>
      <c r="J431" s="2">
        <v>1.46E-2</v>
      </c>
      <c r="K431" s="7">
        <v>2</v>
      </c>
      <c r="L431" s="7">
        <v>20.96</v>
      </c>
      <c r="M431" s="1" t="s">
        <v>979</v>
      </c>
      <c r="N431" s="1" t="s">
        <v>22</v>
      </c>
      <c r="O431" s="5">
        <v>43490</v>
      </c>
      <c r="P431" s="1"/>
    </row>
    <row r="432" spans="1:16">
      <c r="A432" s="1" t="s">
        <v>1904</v>
      </c>
      <c r="B432" s="1" t="s">
        <v>1905</v>
      </c>
      <c r="C432" s="7">
        <v>199.88</v>
      </c>
      <c r="D432">
        <v>0</v>
      </c>
      <c r="E432">
        <v>0</v>
      </c>
      <c r="F432" s="1">
        <v>0</v>
      </c>
      <c r="G432" s="7">
        <v>45.84</v>
      </c>
      <c r="H432" s="7">
        <v>0.51</v>
      </c>
      <c r="I432" s="2">
        <v>0</v>
      </c>
      <c r="J432" s="9">
        <v>0</v>
      </c>
      <c r="K432" s="7">
        <v>10</v>
      </c>
      <c r="L432" s="7">
        <v>34.58</v>
      </c>
      <c r="M432" s="1" t="s">
        <v>100</v>
      </c>
      <c r="N432" s="1" t="s">
        <v>22</v>
      </c>
      <c r="O432" s="5">
        <v>43490</v>
      </c>
      <c r="P432" s="1"/>
    </row>
    <row r="433" spans="1:16">
      <c r="A433" s="1" t="s">
        <v>1907</v>
      </c>
      <c r="B433" s="1" t="s">
        <v>1908</v>
      </c>
      <c r="C433" s="3">
        <v>3891.13</v>
      </c>
      <c r="D433">
        <v>0</v>
      </c>
      <c r="E433">
        <v>0</v>
      </c>
      <c r="F433" s="1">
        <v>0</v>
      </c>
      <c r="G433" s="7">
        <v>183.31</v>
      </c>
      <c r="H433" s="7">
        <v>0.53</v>
      </c>
      <c r="I433" s="2">
        <v>1.1000000000000001</v>
      </c>
      <c r="J433" s="2">
        <v>2.2499999999999999E-2</v>
      </c>
      <c r="K433" s="7">
        <v>2</v>
      </c>
      <c r="L433" s="7">
        <v>12.78</v>
      </c>
      <c r="M433" s="1" t="s">
        <v>212</v>
      </c>
      <c r="N433" s="1" t="s">
        <v>22</v>
      </c>
      <c r="O433" s="5">
        <v>43490</v>
      </c>
      <c r="P433" s="1"/>
    </row>
    <row r="434" spans="1:16">
      <c r="A434" s="1" t="s">
        <v>1909</v>
      </c>
      <c r="B434" s="1" t="s">
        <v>1910</v>
      </c>
      <c r="C434" s="3">
        <v>30658.49</v>
      </c>
      <c r="D434" s="7">
        <v>202.45</v>
      </c>
      <c r="E434" s="7">
        <v>36.01</v>
      </c>
      <c r="F434" s="7">
        <v>33.479999999999997</v>
      </c>
      <c r="G434" s="7">
        <v>828.69</v>
      </c>
      <c r="H434" s="7">
        <v>8.8000000000000007</v>
      </c>
      <c r="I434" s="2">
        <v>7.5</v>
      </c>
      <c r="J434" s="2">
        <v>1.03E-2</v>
      </c>
      <c r="K434" s="7">
        <v>10</v>
      </c>
      <c r="L434" s="7">
        <v>69.94</v>
      </c>
      <c r="M434" s="1" t="s">
        <v>146</v>
      </c>
      <c r="N434" s="1" t="s">
        <v>22</v>
      </c>
      <c r="O434" s="5">
        <v>43490</v>
      </c>
      <c r="P434" s="1"/>
    </row>
    <row r="435" spans="1:16">
      <c r="A435" s="1" t="s">
        <v>1911</v>
      </c>
      <c r="B435" s="1" t="s">
        <v>1912</v>
      </c>
      <c r="C435" s="3">
        <v>10120.17</v>
      </c>
      <c r="D435" s="4">
        <v>0</v>
      </c>
      <c r="E435" s="4">
        <v>0</v>
      </c>
      <c r="F435" s="1">
        <v>0</v>
      </c>
      <c r="G435" s="7">
        <v>58.23</v>
      </c>
      <c r="H435" s="7">
        <v>3.08</v>
      </c>
      <c r="I435" s="2">
        <v>0.17499999999999999</v>
      </c>
      <c r="J435" s="2">
        <v>9.7999999999999997E-3</v>
      </c>
      <c r="K435" s="7">
        <v>10</v>
      </c>
      <c r="L435" s="7">
        <v>14.1</v>
      </c>
      <c r="M435" s="1" t="s">
        <v>76</v>
      </c>
      <c r="N435" s="1" t="s">
        <v>22</v>
      </c>
      <c r="O435" s="5">
        <v>43490</v>
      </c>
      <c r="P435" s="1"/>
    </row>
    <row r="436" spans="1:16">
      <c r="A436" s="1" t="s">
        <v>1914</v>
      </c>
      <c r="B436" s="1" t="s">
        <v>1915</v>
      </c>
      <c r="C436" s="7">
        <v>192.57</v>
      </c>
      <c r="D436" s="7">
        <v>8.4499999999999993</v>
      </c>
      <c r="E436" s="7">
        <v>13.46</v>
      </c>
      <c r="F436" s="7">
        <v>13.24</v>
      </c>
      <c r="G436" s="7">
        <v>65.260000000000005</v>
      </c>
      <c r="H436" s="7">
        <v>1.74</v>
      </c>
      <c r="I436" s="2">
        <v>0</v>
      </c>
      <c r="J436" s="9">
        <v>0</v>
      </c>
      <c r="K436" s="7">
        <v>10</v>
      </c>
      <c r="L436" s="7">
        <v>23.04</v>
      </c>
      <c r="M436" s="1" t="s">
        <v>175</v>
      </c>
      <c r="N436" s="1" t="s">
        <v>22</v>
      </c>
      <c r="O436" s="5">
        <v>43490</v>
      </c>
      <c r="P436" s="1"/>
    </row>
    <row r="437" spans="1:16">
      <c r="A437" s="1" t="s">
        <v>1918</v>
      </c>
      <c r="B437" s="1" t="s">
        <v>1919</v>
      </c>
      <c r="C437" s="7">
        <v>90.92</v>
      </c>
      <c r="D437" s="4">
        <v>0</v>
      </c>
      <c r="E437" s="4">
        <v>0</v>
      </c>
      <c r="F437" s="1">
        <v>0</v>
      </c>
      <c r="G437" s="7">
        <v>443.96</v>
      </c>
      <c r="H437" s="1">
        <v>0</v>
      </c>
      <c r="I437" s="2">
        <v>0</v>
      </c>
      <c r="J437" s="9">
        <v>0</v>
      </c>
      <c r="K437" s="7">
        <v>10</v>
      </c>
      <c r="L437" s="7">
        <v>31.04</v>
      </c>
      <c r="M437" s="1" t="s">
        <v>565</v>
      </c>
      <c r="N437" s="1" t="s">
        <v>22</v>
      </c>
      <c r="O437" s="5">
        <v>43490</v>
      </c>
      <c r="P437" s="1"/>
    </row>
    <row r="438" spans="1:16">
      <c r="A438" s="1" t="s">
        <v>1922</v>
      </c>
      <c r="B438" s="1" t="s">
        <v>1923</v>
      </c>
      <c r="C438" s="7">
        <v>15.44</v>
      </c>
      <c r="D438" s="4">
        <v>0</v>
      </c>
      <c r="E438" s="4">
        <v>0</v>
      </c>
      <c r="F438" s="7">
        <v>9.7799999999999994</v>
      </c>
      <c r="G438" s="7">
        <v>37.35</v>
      </c>
      <c r="H438" s="7">
        <v>0.24</v>
      </c>
      <c r="I438" s="2">
        <v>0</v>
      </c>
      <c r="J438" s="9">
        <v>0</v>
      </c>
      <c r="K438" s="7">
        <v>10</v>
      </c>
      <c r="L438" s="7">
        <v>11.4</v>
      </c>
      <c r="M438" s="1" t="s">
        <v>521</v>
      </c>
      <c r="N438" s="1" t="s">
        <v>22</v>
      </c>
      <c r="O438" s="5">
        <v>43490</v>
      </c>
      <c r="P438" s="1"/>
    </row>
    <row r="439" spans="1:16">
      <c r="A439" s="1" t="s">
        <v>1925</v>
      </c>
      <c r="B439" s="1" t="s">
        <v>1926</v>
      </c>
      <c r="C439" s="7">
        <v>927.82</v>
      </c>
      <c r="D439" s="4">
        <v>0</v>
      </c>
      <c r="E439" s="4">
        <v>0</v>
      </c>
      <c r="F439" s="1">
        <v>0</v>
      </c>
      <c r="G439" s="7">
        <v>61.17</v>
      </c>
      <c r="H439" s="7">
        <v>1.35</v>
      </c>
      <c r="I439" s="2">
        <v>0.1</v>
      </c>
      <c r="J439" s="2">
        <v>1.21E-2</v>
      </c>
      <c r="K439" s="7">
        <v>10</v>
      </c>
      <c r="L439" s="7">
        <v>25.08</v>
      </c>
      <c r="M439" s="1" t="s">
        <v>681</v>
      </c>
      <c r="N439" s="1" t="s">
        <v>22</v>
      </c>
      <c r="O439" s="5">
        <v>43490</v>
      </c>
      <c r="P439" s="1"/>
    </row>
    <row r="440" spans="1:16">
      <c r="A440" s="1" t="s">
        <v>1928</v>
      </c>
      <c r="B440" s="1" t="s">
        <v>1929</v>
      </c>
      <c r="C440" s="7">
        <v>667.78</v>
      </c>
      <c r="D440" s="7">
        <v>2.44</v>
      </c>
      <c r="E440" s="7">
        <v>35.159999999999997</v>
      </c>
      <c r="F440" s="7">
        <v>28.7</v>
      </c>
      <c r="G440" s="7">
        <v>6.88</v>
      </c>
      <c r="H440" s="7">
        <v>12.47</v>
      </c>
      <c r="I440" s="2">
        <v>0.05</v>
      </c>
      <c r="J440" s="2">
        <v>5.9999999999999995E-4</v>
      </c>
      <c r="K440" s="7">
        <v>1</v>
      </c>
      <c r="L440" s="7">
        <v>30.42</v>
      </c>
      <c r="M440" s="1" t="s">
        <v>55</v>
      </c>
      <c r="N440" s="1" t="s">
        <v>22</v>
      </c>
      <c r="O440" s="5">
        <v>43490</v>
      </c>
      <c r="P440" s="1"/>
    </row>
    <row r="441" spans="1:16">
      <c r="A441" s="1" t="s">
        <v>1931</v>
      </c>
      <c r="B441" s="1" t="s">
        <v>1932</v>
      </c>
      <c r="C441" s="3">
        <v>3585.93</v>
      </c>
      <c r="D441">
        <v>0</v>
      </c>
      <c r="E441">
        <v>0</v>
      </c>
      <c r="F441" s="1">
        <v>0</v>
      </c>
      <c r="G441" s="7">
        <v>520.30999999999995</v>
      </c>
      <c r="H441" s="7">
        <v>0.94</v>
      </c>
      <c r="I441" s="2">
        <v>0.65</v>
      </c>
      <c r="J441" s="2">
        <v>1.3299999999999999E-2</v>
      </c>
      <c r="K441" s="7">
        <v>10</v>
      </c>
      <c r="L441" s="7">
        <v>8.9499999999999993</v>
      </c>
      <c r="M441" s="1" t="s">
        <v>60</v>
      </c>
      <c r="N441" s="1" t="s">
        <v>22</v>
      </c>
      <c r="O441" s="5">
        <v>43490</v>
      </c>
      <c r="P441" s="1"/>
    </row>
    <row r="442" spans="1:16">
      <c r="A442" s="1" t="s">
        <v>1933</v>
      </c>
      <c r="B442" s="1" t="s">
        <v>1934</v>
      </c>
      <c r="C442" s="3">
        <v>9578.92</v>
      </c>
      <c r="D442" s="7">
        <v>64.8</v>
      </c>
      <c r="E442" s="7">
        <v>13.46</v>
      </c>
      <c r="F442" s="7">
        <v>9.4499999999999993</v>
      </c>
      <c r="G442" s="7">
        <v>542.53</v>
      </c>
      <c r="H442" s="7">
        <v>1.61</v>
      </c>
      <c r="I442" s="2">
        <v>3.5</v>
      </c>
      <c r="J442" s="2">
        <v>4.0000000000000001E-3</v>
      </c>
      <c r="K442" s="7">
        <v>1</v>
      </c>
      <c r="L442" s="7">
        <v>26.15</v>
      </c>
      <c r="M442" s="1" t="s">
        <v>60</v>
      </c>
      <c r="N442" s="1" t="s">
        <v>22</v>
      </c>
      <c r="O442" s="5">
        <v>43490</v>
      </c>
      <c r="P442" s="1"/>
    </row>
    <row r="443" spans="1:16">
      <c r="A443" s="1" t="s">
        <v>1937</v>
      </c>
      <c r="B443" s="1" t="s">
        <v>1938</v>
      </c>
      <c r="C443" s="3">
        <v>8580.7800000000007</v>
      </c>
      <c r="D443">
        <v>0</v>
      </c>
      <c r="E443">
        <v>0</v>
      </c>
      <c r="F443" s="1">
        <v>0</v>
      </c>
      <c r="G443" s="7">
        <v>27.11</v>
      </c>
      <c r="H443" s="7">
        <v>4.5999999999999996</v>
      </c>
      <c r="I443" s="2">
        <v>0.4</v>
      </c>
      <c r="J443" s="2">
        <v>6.4000000000000003E-3</v>
      </c>
      <c r="K443" s="7">
        <v>2</v>
      </c>
      <c r="L443" s="7">
        <v>23.75</v>
      </c>
      <c r="M443" s="1" t="s">
        <v>76</v>
      </c>
      <c r="N443" s="1" t="s">
        <v>22</v>
      </c>
      <c r="O443" s="5">
        <v>43490</v>
      </c>
      <c r="P443" s="1"/>
    </row>
    <row r="444" spans="1:16">
      <c r="A444" s="1" t="s">
        <v>1940</v>
      </c>
      <c r="B444" s="1" t="s">
        <v>1941</v>
      </c>
      <c r="C444" s="3">
        <v>4208.28</v>
      </c>
      <c r="D444" s="7">
        <v>32.99</v>
      </c>
      <c r="E444" s="7">
        <v>25.62</v>
      </c>
      <c r="F444" s="7">
        <v>24.09</v>
      </c>
      <c r="G444" s="7">
        <v>93.88</v>
      </c>
      <c r="H444" s="7">
        <v>9</v>
      </c>
      <c r="I444" s="2">
        <v>5.25</v>
      </c>
      <c r="J444" s="2">
        <v>1.24E-2</v>
      </c>
      <c r="K444" s="7">
        <v>2</v>
      </c>
      <c r="L444" s="7">
        <v>24.18</v>
      </c>
      <c r="M444" s="1" t="s">
        <v>1024</v>
      </c>
      <c r="N444" s="1" t="s">
        <v>22</v>
      </c>
      <c r="O444" s="5">
        <v>43490</v>
      </c>
      <c r="P444" s="1"/>
    </row>
    <row r="445" spans="1:16">
      <c r="A445" s="1" t="s">
        <v>1946</v>
      </c>
      <c r="B445" s="1" t="s">
        <v>1947</v>
      </c>
      <c r="C445" s="7">
        <v>288.32</v>
      </c>
      <c r="D445" s="7">
        <v>3.11</v>
      </c>
      <c r="E445" s="7">
        <v>18.18</v>
      </c>
      <c r="F445" s="7">
        <v>15.2</v>
      </c>
      <c r="G445" s="7">
        <v>38.46</v>
      </c>
      <c r="H445" s="7">
        <v>1.47</v>
      </c>
      <c r="I445" s="2">
        <v>0.15</v>
      </c>
      <c r="J445" s="2">
        <v>1.3299999999999999E-2</v>
      </c>
      <c r="K445" s="7">
        <v>5</v>
      </c>
      <c r="L445" s="7">
        <v>10.199999999999999</v>
      </c>
      <c r="M445" s="1" t="s">
        <v>1024</v>
      </c>
      <c r="N445" s="1" t="s">
        <v>22</v>
      </c>
      <c r="O445" s="5">
        <v>43490</v>
      </c>
      <c r="P445" s="1"/>
    </row>
    <row r="446" spans="1:16">
      <c r="A446" s="1" t="s">
        <v>1949</v>
      </c>
      <c r="B446" s="1" t="s">
        <v>1950</v>
      </c>
      <c r="C446" s="7">
        <v>294.64</v>
      </c>
      <c r="D446" s="7">
        <v>5.0599999999999996</v>
      </c>
      <c r="E446" s="7">
        <v>12.41</v>
      </c>
      <c r="F446" s="7">
        <v>4.8899999999999997</v>
      </c>
      <c r="G446" s="7">
        <v>58.21</v>
      </c>
      <c r="H446" s="7">
        <v>1.08</v>
      </c>
      <c r="I446" s="2">
        <v>0.7</v>
      </c>
      <c r="J446" s="2">
        <v>1.11E-2</v>
      </c>
      <c r="K446" s="7">
        <v>1</v>
      </c>
      <c r="L446" s="7">
        <v>41.03</v>
      </c>
      <c r="M446" s="1" t="s">
        <v>60</v>
      </c>
      <c r="N446" s="1" t="s">
        <v>22</v>
      </c>
      <c r="O446" s="5">
        <v>43490</v>
      </c>
      <c r="P446" s="1"/>
    </row>
    <row r="447" spans="1:16">
      <c r="A447" s="1" t="s">
        <v>1955</v>
      </c>
      <c r="B447" s="1" t="s">
        <v>1956</v>
      </c>
      <c r="C447" s="3">
        <v>1084.92</v>
      </c>
      <c r="D447">
        <v>0</v>
      </c>
      <c r="E447">
        <v>0</v>
      </c>
      <c r="F447" s="1">
        <v>0</v>
      </c>
      <c r="G447" s="7">
        <v>4.6100000000000003</v>
      </c>
      <c r="H447" s="7">
        <v>1.49</v>
      </c>
      <c r="I447" s="2">
        <v>0</v>
      </c>
      <c r="J447" s="9">
        <v>0</v>
      </c>
      <c r="K447" s="7">
        <v>1</v>
      </c>
      <c r="L447" s="7">
        <v>10.08</v>
      </c>
      <c r="M447" s="1" t="s">
        <v>132</v>
      </c>
      <c r="N447" s="1" t="s">
        <v>22</v>
      </c>
      <c r="O447" s="5">
        <v>43490</v>
      </c>
      <c r="P447" s="1"/>
    </row>
    <row r="448" spans="1:16">
      <c r="A448" s="1" t="s">
        <v>1957</v>
      </c>
      <c r="B448" s="1" t="s">
        <v>1958</v>
      </c>
      <c r="C448" s="3">
        <v>24911.87</v>
      </c>
      <c r="D448">
        <v>0</v>
      </c>
      <c r="E448">
        <v>0</v>
      </c>
      <c r="F448" s="1">
        <v>0</v>
      </c>
      <c r="G448" s="7">
        <v>360.62</v>
      </c>
      <c r="H448" s="7">
        <v>2.0699999999999998</v>
      </c>
      <c r="I448" s="2">
        <v>3.22</v>
      </c>
      <c r="J448" s="2">
        <v>4.3200000000000002E-2</v>
      </c>
      <c r="K448" s="7">
        <v>10</v>
      </c>
      <c r="L448" s="7">
        <v>18.63</v>
      </c>
      <c r="M448" s="1" t="s">
        <v>556</v>
      </c>
      <c r="N448" s="1" t="s">
        <v>22</v>
      </c>
      <c r="O448" s="5">
        <v>43490</v>
      </c>
      <c r="P448" s="1"/>
    </row>
    <row r="449" spans="1:16">
      <c r="A449" s="1" t="s">
        <v>1959</v>
      </c>
      <c r="B449" s="1" t="s">
        <v>1960</v>
      </c>
      <c r="C449" s="7">
        <v>388.45</v>
      </c>
      <c r="D449" s="4">
        <v>0</v>
      </c>
      <c r="E449" s="4">
        <v>0</v>
      </c>
      <c r="F449" s="1">
        <v>0</v>
      </c>
      <c r="G449" s="7">
        <v>289.39999999999998</v>
      </c>
      <c r="H449" s="7">
        <v>1.73</v>
      </c>
      <c r="I449" s="2">
        <v>0.6</v>
      </c>
      <c r="J449" s="2">
        <v>1.2E-2</v>
      </c>
      <c r="K449" s="7">
        <v>10</v>
      </c>
      <c r="L449" s="7">
        <v>30.83</v>
      </c>
      <c r="M449" s="1" t="s">
        <v>316</v>
      </c>
      <c r="N449" s="1" t="s">
        <v>22</v>
      </c>
      <c r="O449" s="5">
        <v>43490</v>
      </c>
      <c r="P449" s="1"/>
    </row>
    <row r="450" spans="1:16">
      <c r="A450" s="1" t="s">
        <v>1962</v>
      </c>
      <c r="B450" s="1" t="s">
        <v>1963</v>
      </c>
      <c r="C450" s="7">
        <v>143.86000000000001</v>
      </c>
      <c r="D450" s="4">
        <v>0</v>
      </c>
      <c r="E450">
        <v>0</v>
      </c>
      <c r="F450" s="1">
        <v>0</v>
      </c>
      <c r="G450" s="7">
        <v>56.18</v>
      </c>
      <c r="H450" s="7">
        <v>1.39</v>
      </c>
      <c r="I450" s="2">
        <v>0</v>
      </c>
      <c r="J450" s="9">
        <v>0</v>
      </c>
      <c r="K450" s="7">
        <v>10</v>
      </c>
      <c r="L450" s="7">
        <v>32.82</v>
      </c>
      <c r="M450" s="1" t="s">
        <v>752</v>
      </c>
      <c r="N450" s="1" t="s">
        <v>22</v>
      </c>
      <c r="O450" s="5">
        <v>43490</v>
      </c>
      <c r="P450" s="1"/>
    </row>
    <row r="451" spans="1:16">
      <c r="A451" s="1" t="s">
        <v>1964</v>
      </c>
      <c r="B451" s="1" t="s">
        <v>1965</v>
      </c>
      <c r="C451" s="3">
        <v>2751.84</v>
      </c>
      <c r="D451">
        <v>0</v>
      </c>
      <c r="E451">
        <v>0</v>
      </c>
      <c r="F451" s="1">
        <v>0</v>
      </c>
      <c r="G451" s="7">
        <v>9.23</v>
      </c>
      <c r="H451" s="7">
        <v>3.46</v>
      </c>
      <c r="I451" s="2">
        <v>0</v>
      </c>
      <c r="J451" s="9">
        <v>0</v>
      </c>
      <c r="K451" s="7">
        <v>2</v>
      </c>
      <c r="L451" s="7">
        <v>21.51</v>
      </c>
      <c r="M451" s="1" t="s">
        <v>681</v>
      </c>
      <c r="N451" s="1" t="s">
        <v>22</v>
      </c>
      <c r="O451" s="5">
        <v>43490</v>
      </c>
      <c r="P451" s="1"/>
    </row>
    <row r="452" spans="1:16">
      <c r="A452" s="1" t="s">
        <v>1967</v>
      </c>
      <c r="B452" s="1" t="s">
        <v>1968</v>
      </c>
      <c r="C452" s="3">
        <v>11540.63</v>
      </c>
      <c r="D452" s="7">
        <v>5.79</v>
      </c>
      <c r="E452" s="7">
        <v>123.28</v>
      </c>
      <c r="F452" s="7">
        <v>43.18</v>
      </c>
      <c r="G452" s="7">
        <v>59.73</v>
      </c>
      <c r="H452" s="7">
        <v>11.95</v>
      </c>
      <c r="I452" s="2">
        <v>4</v>
      </c>
      <c r="J452" s="2">
        <v>5.5999999999999999E-3</v>
      </c>
      <c r="K452" s="7">
        <v>1</v>
      </c>
      <c r="L452" s="7">
        <v>69.94</v>
      </c>
      <c r="M452" s="1" t="s">
        <v>146</v>
      </c>
      <c r="N452" s="1" t="s">
        <v>22</v>
      </c>
      <c r="O452" s="5">
        <v>43490</v>
      </c>
      <c r="P452" s="1"/>
    </row>
    <row r="453" spans="1:16">
      <c r="A453" s="1" t="s">
        <v>1971</v>
      </c>
      <c r="B453" s="1" t="s">
        <v>1972</v>
      </c>
      <c r="C453" s="3">
        <v>44317.88</v>
      </c>
      <c r="D453">
        <v>0</v>
      </c>
      <c r="E453">
        <v>0</v>
      </c>
      <c r="F453" s="1">
        <v>0</v>
      </c>
      <c r="G453" s="7">
        <v>59.74</v>
      </c>
      <c r="H453" s="7">
        <v>11.86</v>
      </c>
      <c r="I453" s="2">
        <v>4</v>
      </c>
      <c r="J453" s="2">
        <v>5.5999999999999999E-3</v>
      </c>
      <c r="K453" s="7">
        <v>1</v>
      </c>
      <c r="L453" s="7">
        <v>52.3</v>
      </c>
      <c r="M453" s="1" t="s">
        <v>378</v>
      </c>
      <c r="N453" s="1" t="s">
        <v>22</v>
      </c>
      <c r="O453" s="5">
        <v>43490</v>
      </c>
      <c r="P453" s="1"/>
    </row>
    <row r="454" spans="1:16">
      <c r="A454" s="1" t="s">
        <v>1974</v>
      </c>
      <c r="B454" s="1" t="s">
        <v>1975</v>
      </c>
      <c r="C454" s="7">
        <v>727.64</v>
      </c>
      <c r="D454" s="4">
        <v>0</v>
      </c>
      <c r="E454" s="4">
        <v>0</v>
      </c>
      <c r="F454" s="1">
        <v>0</v>
      </c>
      <c r="G454" s="7">
        <v>27.06</v>
      </c>
      <c r="H454" s="7">
        <v>0.97</v>
      </c>
      <c r="I454" s="2">
        <v>0.25</v>
      </c>
      <c r="J454" s="2">
        <v>9.4999999999999998E-3</v>
      </c>
      <c r="K454" s="7">
        <v>1</v>
      </c>
      <c r="L454" s="7">
        <v>28.92</v>
      </c>
      <c r="M454" s="1" t="s">
        <v>378</v>
      </c>
      <c r="N454" s="1" t="s">
        <v>22</v>
      </c>
      <c r="O454" s="5">
        <v>43490</v>
      </c>
      <c r="P454" s="1"/>
    </row>
    <row r="455" spans="1:16">
      <c r="A455" s="1" t="s">
        <v>1976</v>
      </c>
      <c r="B455" s="1" t="s">
        <v>1977</v>
      </c>
      <c r="C455" s="7">
        <v>6.07</v>
      </c>
      <c r="D455">
        <v>0</v>
      </c>
      <c r="E455">
        <v>0</v>
      </c>
      <c r="F455" s="1">
        <v>0</v>
      </c>
      <c r="G455" s="7">
        <v>60.51</v>
      </c>
      <c r="H455" s="7">
        <v>0.14000000000000001</v>
      </c>
      <c r="I455" s="2">
        <v>0</v>
      </c>
      <c r="J455" s="9">
        <v>0</v>
      </c>
      <c r="K455" s="7">
        <v>10</v>
      </c>
      <c r="L455" s="7">
        <v>35.270000000000003</v>
      </c>
      <c r="M455" s="1" t="s">
        <v>676</v>
      </c>
      <c r="N455" s="1" t="s">
        <v>22</v>
      </c>
      <c r="O455" s="5">
        <v>43490</v>
      </c>
      <c r="P455" s="1"/>
    </row>
    <row r="456" spans="1:16">
      <c r="A456" s="1" t="s">
        <v>1979</v>
      </c>
      <c r="B456" s="1" t="s">
        <v>1980</v>
      </c>
      <c r="C456" s="3">
        <v>1956.35</v>
      </c>
      <c r="D456">
        <v>0</v>
      </c>
      <c r="E456">
        <v>0</v>
      </c>
      <c r="F456" s="1">
        <v>0</v>
      </c>
      <c r="G456" s="7">
        <v>6.96</v>
      </c>
      <c r="H456" s="1">
        <v>0</v>
      </c>
      <c r="I456" s="2">
        <v>0</v>
      </c>
      <c r="J456" s="9">
        <v>0</v>
      </c>
      <c r="K456" s="7">
        <v>1</v>
      </c>
      <c r="L456" s="7">
        <v>23.13</v>
      </c>
      <c r="M456" s="1" t="s">
        <v>216</v>
      </c>
      <c r="N456" s="1" t="s">
        <v>22</v>
      </c>
      <c r="O456" s="5">
        <v>43490</v>
      </c>
      <c r="P456" s="1"/>
    </row>
    <row r="457" spans="1:16">
      <c r="A457" s="1" t="s">
        <v>1981</v>
      </c>
      <c r="B457" s="1" t="s">
        <v>1982</v>
      </c>
      <c r="C457" s="3">
        <v>1726.57</v>
      </c>
      <c r="D457">
        <v>0</v>
      </c>
      <c r="E457">
        <v>0</v>
      </c>
      <c r="F457" s="7">
        <v>25.65</v>
      </c>
      <c r="G457" s="7">
        <v>62.58</v>
      </c>
      <c r="H457" s="7">
        <v>3.14</v>
      </c>
      <c r="I457" s="2">
        <v>0</v>
      </c>
      <c r="J457" s="9">
        <v>0</v>
      </c>
      <c r="K457" s="7">
        <v>10</v>
      </c>
      <c r="L457" s="7">
        <v>51.65</v>
      </c>
      <c r="M457" s="1" t="s">
        <v>414</v>
      </c>
      <c r="N457" s="1" t="s">
        <v>22</v>
      </c>
      <c r="O457" s="5">
        <v>43490</v>
      </c>
      <c r="P457" s="1"/>
    </row>
    <row r="458" spans="1:16">
      <c r="A458" s="1" t="s">
        <v>1984</v>
      </c>
      <c r="B458" s="1" t="s">
        <v>1985</v>
      </c>
      <c r="C458" s="7">
        <v>668.3</v>
      </c>
      <c r="D458">
        <v>0</v>
      </c>
      <c r="E458">
        <v>0</v>
      </c>
      <c r="F458" s="1">
        <v>0</v>
      </c>
      <c r="G458" s="7">
        <v>7.15</v>
      </c>
      <c r="H458" s="7">
        <v>2.84</v>
      </c>
      <c r="I458" s="2">
        <v>0</v>
      </c>
      <c r="J458" s="9">
        <v>0</v>
      </c>
      <c r="K458" s="7">
        <v>2</v>
      </c>
      <c r="L458" s="7">
        <v>17.059999999999999</v>
      </c>
      <c r="M458" s="1" t="s">
        <v>1086</v>
      </c>
      <c r="N458" s="1" t="s">
        <v>22</v>
      </c>
      <c r="O458" s="5">
        <v>43490</v>
      </c>
      <c r="P458" s="1"/>
    </row>
    <row r="459" spans="1:16">
      <c r="A459" s="1" t="s">
        <v>1986</v>
      </c>
      <c r="B459" s="1" t="s">
        <v>1987</v>
      </c>
      <c r="C459" s="3">
        <v>131726.88</v>
      </c>
      <c r="D459" s="7">
        <v>68.33</v>
      </c>
      <c r="E459" s="7">
        <v>14.21</v>
      </c>
      <c r="F459" s="7">
        <v>12.37</v>
      </c>
      <c r="G459" s="7">
        <v>268.23</v>
      </c>
      <c r="H459" s="7">
        <v>3.62</v>
      </c>
      <c r="I459" s="2">
        <v>6</v>
      </c>
      <c r="J459" s="2">
        <v>1.24E-2</v>
      </c>
      <c r="K459" s="7">
        <v>2</v>
      </c>
      <c r="L459" s="7">
        <v>23.04</v>
      </c>
      <c r="M459" s="1" t="s">
        <v>36</v>
      </c>
      <c r="N459" s="1" t="s">
        <v>22</v>
      </c>
      <c r="O459" s="5">
        <v>43490</v>
      </c>
      <c r="P459" s="1"/>
    </row>
    <row r="460" spans="1:16">
      <c r="A460" s="1" t="s">
        <v>1990</v>
      </c>
      <c r="B460" s="1" t="s">
        <v>1991</v>
      </c>
      <c r="C460" s="3">
        <v>340042.64</v>
      </c>
      <c r="D460" s="7">
        <v>94.46</v>
      </c>
      <c r="E460" s="7">
        <v>20.94</v>
      </c>
      <c r="F460" s="7">
        <v>20.84</v>
      </c>
      <c r="G460" s="7">
        <v>530.38</v>
      </c>
      <c r="H460" s="7">
        <v>3.73</v>
      </c>
      <c r="I460" s="2">
        <v>10</v>
      </c>
      <c r="J460" s="2">
        <v>1.01E-2</v>
      </c>
      <c r="K460" s="7">
        <v>2</v>
      </c>
      <c r="L460" s="7">
        <v>20.96</v>
      </c>
      <c r="M460" s="1" t="s">
        <v>979</v>
      </c>
      <c r="N460" s="1" t="s">
        <v>22</v>
      </c>
      <c r="O460" s="5">
        <v>43490</v>
      </c>
      <c r="P460" s="1"/>
    </row>
    <row r="461" spans="1:16">
      <c r="A461" s="1" t="s">
        <v>1995</v>
      </c>
      <c r="B461" s="1" t="s">
        <v>1996</v>
      </c>
      <c r="C461" s="3">
        <v>30294.07</v>
      </c>
      <c r="D461" s="4">
        <v>0</v>
      </c>
      <c r="E461" s="4">
        <v>0</v>
      </c>
      <c r="F461" s="1">
        <v>0</v>
      </c>
      <c r="G461" s="7">
        <v>101.72</v>
      </c>
      <c r="H461" s="7">
        <v>14.02</v>
      </c>
      <c r="I461" s="2">
        <v>3.2</v>
      </c>
      <c r="J461" s="2">
        <v>1.12E-2</v>
      </c>
      <c r="K461" s="7">
        <v>5</v>
      </c>
      <c r="L461" s="7">
        <v>35.270000000000003</v>
      </c>
      <c r="M461" s="1" t="s">
        <v>88</v>
      </c>
      <c r="N461" s="1" t="s">
        <v>22</v>
      </c>
      <c r="O461" s="5">
        <v>43490</v>
      </c>
      <c r="P461" s="1"/>
    </row>
    <row r="462" spans="1:16">
      <c r="A462" s="1" t="s">
        <v>1998</v>
      </c>
      <c r="B462" s="1" t="s">
        <v>1999</v>
      </c>
      <c r="C462" s="3">
        <v>569449.99</v>
      </c>
      <c r="D462" s="4">
        <v>0</v>
      </c>
      <c r="E462" s="4">
        <v>0</v>
      </c>
      <c r="F462" s="1">
        <v>0</v>
      </c>
      <c r="G462" s="7">
        <v>404.41</v>
      </c>
      <c r="H462" s="7">
        <v>5.18</v>
      </c>
      <c r="I462" s="2">
        <v>6.5</v>
      </c>
      <c r="J462" s="2">
        <v>6.1999999999999998E-3</v>
      </c>
      <c r="K462" s="7">
        <v>2</v>
      </c>
      <c r="L462" s="7">
        <v>33.92</v>
      </c>
      <c r="M462" s="1" t="s">
        <v>635</v>
      </c>
      <c r="N462" s="1" t="s">
        <v>22</v>
      </c>
      <c r="O462" s="5">
        <v>43490</v>
      </c>
      <c r="P462" s="1"/>
    </row>
    <row r="463" spans="1:16">
      <c r="A463" s="1" t="s">
        <v>2002</v>
      </c>
      <c r="B463" s="1" t="s">
        <v>2003</v>
      </c>
      <c r="C463" s="3">
        <v>72651.5</v>
      </c>
      <c r="D463">
        <v>0</v>
      </c>
      <c r="E463">
        <v>0</v>
      </c>
      <c r="F463" s="1">
        <v>0</v>
      </c>
      <c r="G463" s="7">
        <v>23.5</v>
      </c>
      <c r="H463" s="7">
        <v>15.33</v>
      </c>
      <c r="I463" s="2">
        <v>0.13600000000000001</v>
      </c>
      <c r="J463" s="2">
        <v>3.8E-3</v>
      </c>
      <c r="K463" s="7">
        <v>10</v>
      </c>
      <c r="L463" s="7">
        <v>45.94</v>
      </c>
      <c r="M463" s="1" t="s">
        <v>29</v>
      </c>
      <c r="N463" s="1" t="s">
        <v>22</v>
      </c>
      <c r="O463" s="5">
        <v>43490</v>
      </c>
      <c r="P463" s="1"/>
    </row>
    <row r="464" spans="1:16">
      <c r="A464" s="1" t="s">
        <v>2006</v>
      </c>
      <c r="B464" s="1" t="s">
        <v>2007</v>
      </c>
      <c r="C464" s="3">
        <v>1253.05</v>
      </c>
      <c r="D464" s="7">
        <v>2.34</v>
      </c>
      <c r="E464" s="7">
        <v>11.79</v>
      </c>
      <c r="F464" s="7">
        <v>11.08</v>
      </c>
      <c r="G464" s="7">
        <v>255.44</v>
      </c>
      <c r="H464" s="7">
        <v>0.11</v>
      </c>
      <c r="I464" s="2">
        <v>0</v>
      </c>
      <c r="J464" s="9">
        <v>0</v>
      </c>
      <c r="K464" s="7">
        <v>10</v>
      </c>
      <c r="L464" s="7">
        <v>23.13</v>
      </c>
      <c r="M464" s="1" t="s">
        <v>240</v>
      </c>
      <c r="N464" s="1" t="s">
        <v>22</v>
      </c>
      <c r="O464" s="5">
        <v>43490</v>
      </c>
      <c r="P464" s="1"/>
    </row>
    <row r="465" spans="1:16">
      <c r="A465" s="1" t="s">
        <v>2010</v>
      </c>
      <c r="B465" s="1" t="s">
        <v>2011</v>
      </c>
      <c r="C465" s="3">
        <v>10958.59</v>
      </c>
      <c r="D465" s="4">
        <v>0</v>
      </c>
      <c r="E465" s="4">
        <v>0</v>
      </c>
      <c r="F465" s="1">
        <v>0</v>
      </c>
      <c r="G465" s="7">
        <v>477.37</v>
      </c>
      <c r="H465" s="7">
        <v>5.74</v>
      </c>
      <c r="I465" s="2">
        <v>8</v>
      </c>
      <c r="J465" s="2">
        <v>2.92E-2</v>
      </c>
      <c r="K465" s="7">
        <v>10</v>
      </c>
      <c r="L465" s="7">
        <v>12.16</v>
      </c>
      <c r="M465" s="1" t="s">
        <v>162</v>
      </c>
      <c r="N465" s="1" t="s">
        <v>22</v>
      </c>
      <c r="O465" s="5">
        <v>43490</v>
      </c>
      <c r="P465" s="1"/>
    </row>
    <row r="466" spans="1:16">
      <c r="A466" s="1" t="s">
        <v>2012</v>
      </c>
      <c r="B466" s="1" t="s">
        <v>2013</v>
      </c>
      <c r="C466" s="3">
        <v>3314.22</v>
      </c>
      <c r="D466" s="7">
        <v>8.17</v>
      </c>
      <c r="E466" s="7">
        <v>17.899999999999999</v>
      </c>
      <c r="F466" s="7">
        <v>11.58</v>
      </c>
      <c r="G466" s="7">
        <v>46.18</v>
      </c>
      <c r="H466" s="7">
        <v>3.17</v>
      </c>
      <c r="I466" s="2">
        <v>0.25</v>
      </c>
      <c r="J466" s="2">
        <v>1.7100000000000001E-2</v>
      </c>
      <c r="K466" s="7">
        <v>10</v>
      </c>
      <c r="L466" s="7">
        <v>34.58</v>
      </c>
      <c r="M466" s="1" t="s">
        <v>100</v>
      </c>
      <c r="N466" s="1" t="s">
        <v>22</v>
      </c>
      <c r="O466" s="5">
        <v>43490</v>
      </c>
      <c r="P466" s="1"/>
    </row>
    <row r="467" spans="1:16">
      <c r="A467" s="1" t="s">
        <v>2017</v>
      </c>
      <c r="B467" s="1" t="s">
        <v>2018</v>
      </c>
      <c r="C467" s="7">
        <v>337.6</v>
      </c>
      <c r="D467" s="7">
        <v>3.72</v>
      </c>
      <c r="E467" s="7">
        <v>28.36</v>
      </c>
      <c r="F467" s="7">
        <v>22.74</v>
      </c>
      <c r="G467" s="7">
        <v>118.77</v>
      </c>
      <c r="H467" s="7">
        <v>0.89</v>
      </c>
      <c r="I467" s="2">
        <v>1.25</v>
      </c>
      <c r="J467" s="2">
        <v>1.18E-2</v>
      </c>
      <c r="K467" s="7">
        <v>1</v>
      </c>
      <c r="L467" s="7">
        <v>25.94</v>
      </c>
      <c r="M467" s="1" t="s">
        <v>1045</v>
      </c>
      <c r="N467" s="1" t="s">
        <v>22</v>
      </c>
      <c r="O467" s="5">
        <v>43490</v>
      </c>
      <c r="P467" s="1"/>
    </row>
    <row r="468" spans="1:16">
      <c r="A468" s="1" t="s">
        <v>2022</v>
      </c>
      <c r="B468" s="1" t="s">
        <v>2023</v>
      </c>
      <c r="C468" s="3">
        <v>2329.1799999999998</v>
      </c>
      <c r="D468" s="7">
        <v>16.8</v>
      </c>
      <c r="E468" s="7">
        <v>29.88</v>
      </c>
      <c r="F468" s="7">
        <v>20.05</v>
      </c>
      <c r="G468" s="7">
        <v>169.88</v>
      </c>
      <c r="H468" s="7">
        <v>2.96</v>
      </c>
      <c r="I468" s="2">
        <v>0.4</v>
      </c>
      <c r="J468" s="2">
        <v>4.0000000000000001E-3</v>
      </c>
      <c r="K468" s="7">
        <v>5</v>
      </c>
      <c r="L468" s="7">
        <v>69.94</v>
      </c>
      <c r="M468" s="1" t="s">
        <v>146</v>
      </c>
      <c r="N468" s="1" t="s">
        <v>22</v>
      </c>
      <c r="O468" s="5">
        <v>43490</v>
      </c>
      <c r="P468" s="1"/>
    </row>
    <row r="469" spans="1:16">
      <c r="A469" s="1" t="s">
        <v>2026</v>
      </c>
      <c r="B469" s="1" t="s">
        <v>2027</v>
      </c>
      <c r="C469" s="3">
        <v>53326.06</v>
      </c>
      <c r="D469">
        <v>0</v>
      </c>
      <c r="E469">
        <v>0</v>
      </c>
      <c r="F469" s="1">
        <v>0</v>
      </c>
      <c r="G469" s="7">
        <v>604.08000000000004</v>
      </c>
      <c r="H469" s="7">
        <v>4.42</v>
      </c>
      <c r="I469" s="2">
        <v>47.5</v>
      </c>
      <c r="J469" s="2">
        <v>3.56E-2</v>
      </c>
      <c r="K469" s="7">
        <v>2</v>
      </c>
      <c r="L469" s="7">
        <v>18.920000000000002</v>
      </c>
      <c r="M469" s="1" t="s">
        <v>588</v>
      </c>
      <c r="N469" s="1" t="s">
        <v>22</v>
      </c>
      <c r="O469" s="5">
        <v>43490</v>
      </c>
      <c r="P469" s="1"/>
    </row>
    <row r="470" spans="1:16">
      <c r="A470" s="1" t="s">
        <v>2029</v>
      </c>
      <c r="B470" s="1" t="s">
        <v>2030</v>
      </c>
      <c r="C470" s="7">
        <v>125.68</v>
      </c>
      <c r="D470">
        <v>0</v>
      </c>
      <c r="E470">
        <v>0</v>
      </c>
      <c r="F470" s="1">
        <v>0</v>
      </c>
      <c r="G470" s="7">
        <v>49.66</v>
      </c>
      <c r="H470" s="7">
        <v>0.46</v>
      </c>
      <c r="I470" s="2">
        <v>0</v>
      </c>
      <c r="J470" s="9">
        <v>0</v>
      </c>
      <c r="K470" s="7">
        <v>2</v>
      </c>
      <c r="L470" s="7">
        <v>44.62</v>
      </c>
      <c r="M470" s="1" t="s">
        <v>88</v>
      </c>
      <c r="N470" s="1" t="s">
        <v>22</v>
      </c>
      <c r="O470" s="5">
        <v>43490</v>
      </c>
      <c r="P470" s="1"/>
    </row>
    <row r="471" spans="1:16">
      <c r="A471" s="1" t="s">
        <v>2032</v>
      </c>
      <c r="B471" s="1" t="s">
        <v>2033</v>
      </c>
      <c r="C471" s="3">
        <v>9575.02</v>
      </c>
      <c r="D471" s="7">
        <v>19.54</v>
      </c>
      <c r="E471" s="7">
        <v>16.48</v>
      </c>
      <c r="F471" s="7">
        <v>14.86</v>
      </c>
      <c r="G471" s="7">
        <v>67.5</v>
      </c>
      <c r="H471" s="7">
        <v>4.7699999999999996</v>
      </c>
      <c r="I471" s="2">
        <v>2</v>
      </c>
      <c r="J471" s="2">
        <v>1.24E-2</v>
      </c>
      <c r="K471" s="7">
        <v>2</v>
      </c>
      <c r="L471" s="7">
        <v>23.04</v>
      </c>
      <c r="M471" s="1" t="s">
        <v>36</v>
      </c>
      <c r="N471" s="1" t="s">
        <v>22</v>
      </c>
      <c r="O471" s="5">
        <v>43490</v>
      </c>
      <c r="P471" s="1"/>
    </row>
    <row r="472" spans="1:16">
      <c r="A472" s="1" t="s">
        <v>2037</v>
      </c>
      <c r="B472" s="1" t="s">
        <v>2038</v>
      </c>
      <c r="C472" s="3">
        <v>2730.66</v>
      </c>
      <c r="D472" s="4">
        <v>0</v>
      </c>
      <c r="E472" s="4">
        <v>0</v>
      </c>
      <c r="F472" s="7">
        <v>18.72</v>
      </c>
      <c r="G472" s="7">
        <v>9.14</v>
      </c>
      <c r="H472" s="7">
        <v>2.4</v>
      </c>
      <c r="I472" s="2">
        <v>0</v>
      </c>
      <c r="J472" s="9">
        <v>0</v>
      </c>
      <c r="K472" s="7">
        <v>1</v>
      </c>
      <c r="L472" s="7">
        <v>31.04</v>
      </c>
      <c r="M472" s="1" t="s">
        <v>565</v>
      </c>
      <c r="N472" s="1" t="s">
        <v>22</v>
      </c>
      <c r="O472" s="5">
        <v>43490</v>
      </c>
      <c r="P472" s="1"/>
    </row>
    <row r="473" spans="1:16">
      <c r="A473" s="1" t="s">
        <v>2042</v>
      </c>
      <c r="B473" s="1" t="s">
        <v>2043</v>
      </c>
      <c r="C473" s="3">
        <v>1294.6199999999999</v>
      </c>
      <c r="D473" s="7">
        <v>16.600000000000001</v>
      </c>
      <c r="E473" s="7">
        <v>11.97</v>
      </c>
      <c r="F473" s="7">
        <v>7.99</v>
      </c>
      <c r="G473" s="7">
        <v>82.99</v>
      </c>
      <c r="H473" s="7">
        <v>2.39</v>
      </c>
      <c r="I473" s="2">
        <v>0.05</v>
      </c>
      <c r="J473" s="2">
        <v>2.5000000000000001E-3</v>
      </c>
      <c r="K473" s="7">
        <v>10</v>
      </c>
      <c r="L473" s="7">
        <v>23.13</v>
      </c>
      <c r="M473" s="1" t="s">
        <v>81</v>
      </c>
      <c r="N473" s="1" t="s">
        <v>22</v>
      </c>
      <c r="O473" s="5">
        <v>43490</v>
      </c>
      <c r="P473" s="1"/>
    </row>
    <row r="474" spans="1:16">
      <c r="A474" s="1" t="s">
        <v>2048</v>
      </c>
      <c r="B474" s="1" t="s">
        <v>2049</v>
      </c>
      <c r="C474" s="3">
        <v>1312.85</v>
      </c>
      <c r="D474" s="7">
        <v>88.31</v>
      </c>
      <c r="E474" s="7">
        <v>7.13</v>
      </c>
      <c r="F474" s="7">
        <v>4.04</v>
      </c>
      <c r="G474" s="7">
        <v>711.32</v>
      </c>
      <c r="H474" s="7">
        <v>0.89</v>
      </c>
      <c r="I474" s="2">
        <v>1</v>
      </c>
      <c r="J474" s="2">
        <v>1.5900000000000001E-2</v>
      </c>
      <c r="K474" s="7">
        <v>10</v>
      </c>
      <c r="L474" s="7">
        <v>14.91</v>
      </c>
      <c r="M474" s="1" t="s">
        <v>36</v>
      </c>
      <c r="N474" s="1" t="s">
        <v>22</v>
      </c>
      <c r="O474" s="5">
        <v>43490</v>
      </c>
      <c r="P474" s="1"/>
    </row>
    <row r="475" spans="1:16">
      <c r="A475" s="1" t="s">
        <v>2052</v>
      </c>
      <c r="B475" s="1" t="s">
        <v>2053</v>
      </c>
      <c r="C475" s="7">
        <v>99</v>
      </c>
      <c r="D475" s="4">
        <v>0</v>
      </c>
      <c r="E475" s="4">
        <v>0</v>
      </c>
      <c r="F475" s="1">
        <v>0</v>
      </c>
      <c r="G475" s="7">
        <v>8.08</v>
      </c>
      <c r="H475" s="7">
        <v>1.06</v>
      </c>
      <c r="I475" s="2">
        <v>0.1</v>
      </c>
      <c r="J475" s="2">
        <v>1.1599999999999999E-2</v>
      </c>
      <c r="K475" s="7">
        <v>1</v>
      </c>
      <c r="L475" s="7">
        <v>25.94</v>
      </c>
      <c r="M475" s="1" t="s">
        <v>115</v>
      </c>
      <c r="N475" s="1" t="s">
        <v>22</v>
      </c>
      <c r="O475" s="5">
        <v>43490</v>
      </c>
      <c r="P475" s="1"/>
    </row>
    <row r="476" spans="1:16">
      <c r="A476" s="1" t="s">
        <v>2055</v>
      </c>
      <c r="B476" s="1" t="s">
        <v>2056</v>
      </c>
      <c r="C476" s="3">
        <v>1847.05</v>
      </c>
      <c r="D476">
        <v>0</v>
      </c>
      <c r="E476">
        <v>0</v>
      </c>
      <c r="F476" s="1">
        <v>0</v>
      </c>
      <c r="G476" s="7">
        <v>42.95</v>
      </c>
      <c r="H476" s="7">
        <v>3.49</v>
      </c>
      <c r="I476" s="2">
        <v>0.6</v>
      </c>
      <c r="J476" s="2">
        <v>8.0000000000000002E-3</v>
      </c>
      <c r="K476" s="7">
        <v>2</v>
      </c>
      <c r="L476" s="7">
        <v>30.42</v>
      </c>
      <c r="M476" s="1" t="s">
        <v>55</v>
      </c>
      <c r="N476" s="1" t="s">
        <v>22</v>
      </c>
      <c r="O476" s="5">
        <v>43490</v>
      </c>
      <c r="P476" s="1"/>
    </row>
    <row r="477" spans="1:16">
      <c r="A477" s="1" t="s">
        <v>2059</v>
      </c>
      <c r="B477" s="1" t="s">
        <v>2060</v>
      </c>
      <c r="C477" s="3">
        <v>1427.85</v>
      </c>
      <c r="D477" s="4">
        <v>0</v>
      </c>
      <c r="E477" s="4">
        <v>0</v>
      </c>
      <c r="F477" s="1">
        <v>0</v>
      </c>
      <c r="G477" s="7">
        <v>610.42999999999995</v>
      </c>
      <c r="H477" s="7">
        <v>3.13</v>
      </c>
      <c r="I477" s="2">
        <v>2.25</v>
      </c>
      <c r="J477" s="2">
        <v>1.18E-2</v>
      </c>
      <c r="K477" s="7">
        <v>10</v>
      </c>
      <c r="L477" s="7">
        <v>17.21</v>
      </c>
      <c r="M477" s="1" t="s">
        <v>1580</v>
      </c>
      <c r="N477" s="1" t="s">
        <v>22</v>
      </c>
      <c r="O477" s="5">
        <v>43490</v>
      </c>
      <c r="P477" s="1"/>
    </row>
    <row r="478" spans="1:16">
      <c r="A478" s="1" t="s">
        <v>2061</v>
      </c>
      <c r="B478" s="1" t="s">
        <v>2062</v>
      </c>
      <c r="C478" s="7">
        <v>24.26</v>
      </c>
      <c r="D478" s="7">
        <v>0.23</v>
      </c>
      <c r="E478" s="7">
        <v>84.78</v>
      </c>
      <c r="F478" s="7">
        <v>7.99</v>
      </c>
      <c r="G478" s="7">
        <v>47.77</v>
      </c>
      <c r="H478" s="7">
        <v>0.41</v>
      </c>
      <c r="I478" s="2">
        <v>0</v>
      </c>
      <c r="J478" s="9">
        <v>0</v>
      </c>
      <c r="K478" s="7">
        <v>10</v>
      </c>
      <c r="L478" s="7">
        <v>35.64</v>
      </c>
      <c r="M478" s="1" t="s">
        <v>221</v>
      </c>
      <c r="N478" s="1" t="s">
        <v>22</v>
      </c>
      <c r="O478" s="5">
        <v>43490</v>
      </c>
      <c r="P478" s="1"/>
    </row>
    <row r="479" spans="1:16">
      <c r="A479" s="1" t="s">
        <v>2065</v>
      </c>
      <c r="B479" s="1" t="s">
        <v>2066</v>
      </c>
      <c r="C479" s="3">
        <v>2078.4299999999998</v>
      </c>
      <c r="D479" s="7">
        <v>20.09</v>
      </c>
      <c r="E479" s="7">
        <v>10.51</v>
      </c>
      <c r="F479" s="7">
        <v>7.71</v>
      </c>
      <c r="G479" s="7">
        <v>124.68</v>
      </c>
      <c r="H479" s="7">
        <v>1.69</v>
      </c>
      <c r="I479" s="2">
        <v>0.5</v>
      </c>
      <c r="J479" s="2">
        <v>1.18E-2</v>
      </c>
      <c r="K479" s="7">
        <v>5</v>
      </c>
      <c r="L479" s="7">
        <v>9.32</v>
      </c>
      <c r="M479" s="1" t="s">
        <v>2070</v>
      </c>
      <c r="N479" s="1" t="s">
        <v>22</v>
      </c>
      <c r="O479" s="5">
        <v>43490</v>
      </c>
      <c r="P479" s="1"/>
    </row>
    <row r="480" spans="1:16">
      <c r="A480" s="1" t="s">
        <v>2071</v>
      </c>
      <c r="B480" s="1" t="s">
        <v>2072</v>
      </c>
      <c r="C480" s="3">
        <v>45842.34</v>
      </c>
      <c r="D480">
        <v>0</v>
      </c>
      <c r="E480">
        <v>0</v>
      </c>
      <c r="F480" s="1">
        <v>0</v>
      </c>
      <c r="G480" s="7">
        <v>244.3</v>
      </c>
      <c r="H480" s="7">
        <v>0.84</v>
      </c>
      <c r="I480" s="2">
        <v>1.2</v>
      </c>
      <c r="J480" s="2">
        <v>5.8999999999999999E-3</v>
      </c>
      <c r="K480" s="7">
        <v>1</v>
      </c>
      <c r="L480" s="7">
        <v>20.69</v>
      </c>
      <c r="M480" s="1" t="s">
        <v>2074</v>
      </c>
      <c r="N480" s="1" t="s">
        <v>22</v>
      </c>
      <c r="O480" s="5">
        <v>43490</v>
      </c>
      <c r="P480" s="1"/>
    </row>
    <row r="481" spans="1:16">
      <c r="A481" s="1" t="s">
        <v>2075</v>
      </c>
      <c r="B481" s="1" t="s">
        <v>2076</v>
      </c>
      <c r="C481" s="3">
        <v>4279.13</v>
      </c>
      <c r="D481" s="7">
        <v>1.2</v>
      </c>
      <c r="E481" s="7">
        <v>38.54</v>
      </c>
      <c r="F481" s="7">
        <v>15.52</v>
      </c>
      <c r="G481" s="7">
        <v>16.510000000000002</v>
      </c>
      <c r="H481" s="7">
        <v>2.8</v>
      </c>
      <c r="I481" s="2">
        <v>0.05</v>
      </c>
      <c r="J481" s="2">
        <v>5.4000000000000003E-3</v>
      </c>
      <c r="K481" s="7">
        <v>5</v>
      </c>
      <c r="L481" s="7">
        <v>15.16</v>
      </c>
      <c r="M481" s="1" t="s">
        <v>446</v>
      </c>
      <c r="N481" s="1" t="s">
        <v>22</v>
      </c>
      <c r="O481" s="5">
        <v>43490</v>
      </c>
      <c r="P481" s="1"/>
    </row>
    <row r="482" spans="1:16">
      <c r="A482" s="1" t="s">
        <v>2080</v>
      </c>
      <c r="B482" s="1" t="s">
        <v>2081</v>
      </c>
      <c r="C482" s="7">
        <v>900.01</v>
      </c>
      <c r="D482">
        <v>0</v>
      </c>
      <c r="E482">
        <v>0</v>
      </c>
      <c r="F482" s="1">
        <v>0</v>
      </c>
      <c r="G482" s="7">
        <v>17.8</v>
      </c>
      <c r="H482" s="7">
        <v>5.65</v>
      </c>
      <c r="I482" s="2">
        <v>0</v>
      </c>
      <c r="J482" s="9">
        <v>0</v>
      </c>
      <c r="K482" s="7">
        <v>2</v>
      </c>
      <c r="L482" s="7">
        <v>32.9</v>
      </c>
      <c r="M482" s="1" t="s">
        <v>500</v>
      </c>
      <c r="N482" s="1" t="s">
        <v>22</v>
      </c>
      <c r="O482" s="5">
        <v>43490</v>
      </c>
      <c r="P482" s="1"/>
    </row>
    <row r="483" spans="1:16">
      <c r="A483" s="1" t="s">
        <v>2083</v>
      </c>
      <c r="B483" s="1" t="s">
        <v>2084</v>
      </c>
      <c r="C483" s="3">
        <v>1503.28</v>
      </c>
      <c r="D483">
        <v>0</v>
      </c>
      <c r="E483">
        <v>0</v>
      </c>
      <c r="F483" s="1">
        <v>0</v>
      </c>
      <c r="G483" s="7">
        <v>29.36</v>
      </c>
      <c r="H483" s="7">
        <v>3.92</v>
      </c>
      <c r="I483" s="2">
        <v>0</v>
      </c>
      <c r="J483" s="9">
        <v>0</v>
      </c>
      <c r="K483" s="7">
        <v>10</v>
      </c>
      <c r="L483" s="7">
        <v>10.199999999999999</v>
      </c>
      <c r="M483" s="1" t="s">
        <v>76</v>
      </c>
      <c r="N483" s="1" t="s">
        <v>22</v>
      </c>
      <c r="O483" s="5">
        <v>43490</v>
      </c>
      <c r="P483" s="1"/>
    </row>
    <row r="484" spans="1:16">
      <c r="A484" s="1" t="s">
        <v>2086</v>
      </c>
      <c r="B484" s="1" t="s">
        <v>2087</v>
      </c>
      <c r="C484" s="3">
        <v>36777.46</v>
      </c>
      <c r="D484">
        <v>0</v>
      </c>
      <c r="E484">
        <v>0</v>
      </c>
      <c r="F484" s="1">
        <v>0</v>
      </c>
      <c r="G484" s="7">
        <v>167.55</v>
      </c>
      <c r="H484" s="7">
        <v>1.44</v>
      </c>
      <c r="I484" s="2">
        <v>1.7</v>
      </c>
      <c r="J484" s="2">
        <v>7.0400000000000004E-2</v>
      </c>
      <c r="K484" s="7">
        <v>10</v>
      </c>
      <c r="L484" s="7">
        <v>14.69</v>
      </c>
      <c r="M484" s="1" t="s">
        <v>912</v>
      </c>
      <c r="N484" s="1" t="s">
        <v>22</v>
      </c>
      <c r="O484" s="5">
        <v>43490</v>
      </c>
      <c r="P484" s="1"/>
    </row>
    <row r="485" spans="1:16">
      <c r="A485" s="1" t="s">
        <v>2088</v>
      </c>
      <c r="B485" s="1" t="s">
        <v>2089</v>
      </c>
      <c r="C485" s="7">
        <v>781.31</v>
      </c>
      <c r="D485">
        <v>0</v>
      </c>
      <c r="E485">
        <v>0</v>
      </c>
      <c r="F485" s="7">
        <v>3.34</v>
      </c>
      <c r="G485" s="7">
        <v>124.79</v>
      </c>
      <c r="H485" s="7">
        <v>3.05</v>
      </c>
      <c r="I485" s="2">
        <v>1.75</v>
      </c>
      <c r="J485" s="2">
        <v>4.5999999999999999E-2</v>
      </c>
      <c r="K485" s="7">
        <v>10</v>
      </c>
      <c r="L485" s="7">
        <v>35.4</v>
      </c>
      <c r="M485" s="1" t="s">
        <v>36</v>
      </c>
      <c r="N485" s="1" t="s">
        <v>22</v>
      </c>
      <c r="O485" s="5">
        <v>43490</v>
      </c>
      <c r="P485" s="1"/>
    </row>
    <row r="486" spans="1:16">
      <c r="A486" s="1" t="s">
        <v>2091</v>
      </c>
      <c r="B486" s="1" t="s">
        <v>2092</v>
      </c>
      <c r="C486" s="3">
        <v>379462.96</v>
      </c>
      <c r="D486" s="4">
        <v>0</v>
      </c>
      <c r="E486" s="4">
        <v>0</v>
      </c>
      <c r="F486" s="1">
        <v>0</v>
      </c>
      <c r="G486" s="7">
        <v>33.729999999999997</v>
      </c>
      <c r="H486" s="7">
        <v>51.97</v>
      </c>
      <c r="I486" s="2">
        <v>20</v>
      </c>
      <c r="J486" s="2">
        <v>1.14E-2</v>
      </c>
      <c r="K486" s="7">
        <v>1</v>
      </c>
      <c r="L486" s="7">
        <v>70.11</v>
      </c>
      <c r="M486" s="1" t="s">
        <v>657</v>
      </c>
      <c r="N486" s="1" t="s">
        <v>22</v>
      </c>
      <c r="O486" s="5">
        <v>43490</v>
      </c>
      <c r="P486" s="1"/>
    </row>
    <row r="487" spans="1:16">
      <c r="A487" s="1" t="s">
        <v>2094</v>
      </c>
      <c r="B487" s="1" t="s">
        <v>2095</v>
      </c>
      <c r="C487" s="3">
        <v>106118.89</v>
      </c>
      <c r="D487" s="7">
        <v>20</v>
      </c>
      <c r="E487" s="7">
        <v>12.56</v>
      </c>
      <c r="F487" s="7">
        <v>10.68</v>
      </c>
      <c r="G487" s="7">
        <v>85.04</v>
      </c>
      <c r="H487" s="7">
        <v>2.95</v>
      </c>
      <c r="I487" s="2">
        <v>4</v>
      </c>
      <c r="J487" s="2">
        <v>3.1899999999999998E-2</v>
      </c>
      <c r="K487" s="7">
        <v>2</v>
      </c>
      <c r="L487" s="7">
        <v>11.77</v>
      </c>
      <c r="M487" s="1" t="s">
        <v>446</v>
      </c>
      <c r="N487" s="1" t="s">
        <v>22</v>
      </c>
      <c r="O487" s="5">
        <v>43490</v>
      </c>
      <c r="P487" s="1"/>
    </row>
    <row r="488" spans="1:16">
      <c r="A488" s="1" t="s">
        <v>2099</v>
      </c>
      <c r="B488" s="1" t="s">
        <v>2100</v>
      </c>
      <c r="C488" s="7">
        <v>185.6</v>
      </c>
      <c r="D488" s="7">
        <v>4.55</v>
      </c>
      <c r="E488" s="7">
        <v>24.63</v>
      </c>
      <c r="F488" s="7">
        <v>18.86</v>
      </c>
      <c r="G488" s="7">
        <v>40.020000000000003</v>
      </c>
      <c r="H488" s="7">
        <v>2.8</v>
      </c>
      <c r="I488" s="2">
        <v>0</v>
      </c>
      <c r="J488" s="9">
        <v>0</v>
      </c>
      <c r="K488" s="7">
        <v>2</v>
      </c>
      <c r="L488" s="7">
        <v>14.81</v>
      </c>
      <c r="M488" s="1" t="s">
        <v>766</v>
      </c>
      <c r="N488" s="1" t="s">
        <v>22</v>
      </c>
      <c r="O488" s="5">
        <v>43490</v>
      </c>
      <c r="P488" s="1"/>
    </row>
    <row r="489" spans="1:16">
      <c r="A489" s="1" t="s">
        <v>2103</v>
      </c>
      <c r="B489" s="1" t="s">
        <v>2104</v>
      </c>
      <c r="C489" s="7">
        <v>220.01</v>
      </c>
      <c r="D489" s="7">
        <v>23.13</v>
      </c>
      <c r="E489" s="4">
        <v>0</v>
      </c>
      <c r="F489" s="1">
        <v>0</v>
      </c>
      <c r="G489" s="7">
        <v>106.32</v>
      </c>
      <c r="H489" s="1">
        <v>0</v>
      </c>
      <c r="I489" s="2">
        <v>2.5000000000000001E-2</v>
      </c>
      <c r="J489" s="9">
        <v>0</v>
      </c>
      <c r="K489" s="7">
        <v>10</v>
      </c>
      <c r="L489" s="7">
        <v>14.76</v>
      </c>
      <c r="M489" s="1" t="s">
        <v>398</v>
      </c>
      <c r="N489" s="1" t="s">
        <v>22</v>
      </c>
      <c r="O489" s="5">
        <v>43490</v>
      </c>
      <c r="P489" s="1"/>
    </row>
    <row r="490" spans="1:16">
      <c r="A490" s="1" t="s">
        <v>2105</v>
      </c>
      <c r="B490" s="1" t="s">
        <v>2106</v>
      </c>
      <c r="C490" s="7">
        <v>591.19000000000005</v>
      </c>
      <c r="D490">
        <v>0</v>
      </c>
      <c r="E490">
        <v>0</v>
      </c>
      <c r="F490" s="1">
        <v>0</v>
      </c>
      <c r="G490" s="7">
        <v>128.32</v>
      </c>
      <c r="H490" s="7">
        <v>2.4500000000000002</v>
      </c>
      <c r="I490" s="2">
        <v>0.35</v>
      </c>
      <c r="J490" s="2">
        <v>1.11E-2</v>
      </c>
      <c r="K490" s="7">
        <v>10</v>
      </c>
      <c r="L490" s="7">
        <v>30.18</v>
      </c>
      <c r="M490" s="1" t="s">
        <v>316</v>
      </c>
      <c r="N490" s="1" t="s">
        <v>22</v>
      </c>
      <c r="O490" s="5">
        <v>43490</v>
      </c>
      <c r="P490" s="1"/>
    </row>
    <row r="491" spans="1:16">
      <c r="A491" s="1" t="s">
        <v>2107</v>
      </c>
      <c r="B491" s="1" t="s">
        <v>2108</v>
      </c>
      <c r="C491" s="7">
        <v>844.03</v>
      </c>
      <c r="D491" s="7">
        <v>23.88</v>
      </c>
      <c r="E491" s="7">
        <v>4.82</v>
      </c>
      <c r="F491" s="7">
        <v>4.33</v>
      </c>
      <c r="G491" s="7">
        <v>181.45</v>
      </c>
      <c r="H491" s="7">
        <v>0.63</v>
      </c>
      <c r="I491" s="2">
        <v>0.12</v>
      </c>
      <c r="J491" s="2">
        <v>1.04E-2</v>
      </c>
      <c r="K491" s="7">
        <v>10</v>
      </c>
      <c r="L491" s="7">
        <v>11.17</v>
      </c>
      <c r="M491" s="1" t="s">
        <v>681</v>
      </c>
      <c r="N491" s="1" t="s">
        <v>22</v>
      </c>
      <c r="O491" s="5">
        <v>43490</v>
      </c>
      <c r="P491" s="1"/>
    </row>
    <row r="492" spans="1:16">
      <c r="A492" s="1" t="s">
        <v>2111</v>
      </c>
      <c r="B492" s="1" t="s">
        <v>2112</v>
      </c>
      <c r="C492" s="7">
        <v>933.22</v>
      </c>
      <c r="D492">
        <v>0</v>
      </c>
      <c r="E492">
        <v>0</v>
      </c>
      <c r="F492" s="1">
        <v>0</v>
      </c>
      <c r="G492" s="7">
        <v>6.09</v>
      </c>
      <c r="H492" s="7">
        <v>2.4300000000000002</v>
      </c>
      <c r="I492" s="2">
        <v>0</v>
      </c>
      <c r="J492" s="9">
        <v>0</v>
      </c>
      <c r="K492" s="7">
        <v>2</v>
      </c>
      <c r="L492" s="7">
        <v>62.18</v>
      </c>
      <c r="M492" s="1" t="s">
        <v>182</v>
      </c>
      <c r="N492" s="1" t="s">
        <v>22</v>
      </c>
      <c r="O492" s="5">
        <v>43490</v>
      </c>
      <c r="P492" s="1"/>
    </row>
    <row r="493" spans="1:16">
      <c r="A493" s="1" t="s">
        <v>2115</v>
      </c>
      <c r="B493" s="1" t="s">
        <v>2116</v>
      </c>
      <c r="C493" s="7">
        <v>202.62</v>
      </c>
      <c r="D493">
        <v>0</v>
      </c>
      <c r="E493">
        <v>0</v>
      </c>
      <c r="F493" s="7">
        <v>3.7</v>
      </c>
      <c r="G493" s="7">
        <v>569.03</v>
      </c>
      <c r="H493" s="7">
        <v>0.28000000000000003</v>
      </c>
      <c r="I493" s="2">
        <v>0</v>
      </c>
      <c r="J493" s="9">
        <v>0</v>
      </c>
      <c r="K493" s="7">
        <v>10</v>
      </c>
      <c r="L493" s="7">
        <v>14.91</v>
      </c>
      <c r="M493" s="1" t="s">
        <v>175</v>
      </c>
      <c r="N493" s="1" t="s">
        <v>22</v>
      </c>
      <c r="O493" s="5">
        <v>43490</v>
      </c>
      <c r="P493" s="1"/>
    </row>
    <row r="494" spans="1:16">
      <c r="A494" s="1" t="s">
        <v>2117</v>
      </c>
      <c r="B494" s="1" t="s">
        <v>2118</v>
      </c>
      <c r="C494" s="7">
        <v>360.73</v>
      </c>
      <c r="D494" s="7">
        <v>4.57</v>
      </c>
      <c r="E494" s="7">
        <v>12.28</v>
      </c>
      <c r="F494" s="7">
        <v>6.92</v>
      </c>
      <c r="G494" s="7">
        <v>109.68</v>
      </c>
      <c r="H494" s="7">
        <v>0.51</v>
      </c>
      <c r="I494" s="2">
        <v>0.1</v>
      </c>
      <c r="J494" s="2">
        <v>1.78E-2</v>
      </c>
      <c r="K494" s="7">
        <v>10</v>
      </c>
      <c r="L494" s="7">
        <v>52.3</v>
      </c>
      <c r="M494" s="1" t="s">
        <v>378</v>
      </c>
      <c r="N494" s="1" t="s">
        <v>22</v>
      </c>
      <c r="O494" s="5">
        <v>43490</v>
      </c>
      <c r="P494" s="1"/>
    </row>
    <row r="495" spans="1:16">
      <c r="A495" s="1" t="s">
        <v>2121</v>
      </c>
      <c r="B495" s="1" t="s">
        <v>2122</v>
      </c>
      <c r="C495" s="3">
        <v>4876.4399999999996</v>
      </c>
      <c r="D495" s="4">
        <v>0</v>
      </c>
      <c r="E495" s="4">
        <v>0</v>
      </c>
      <c r="F495" s="1">
        <v>0</v>
      </c>
      <c r="G495" s="7">
        <v>33.79</v>
      </c>
      <c r="H495" s="7">
        <v>3.45</v>
      </c>
      <c r="I495" s="2">
        <v>0.1</v>
      </c>
      <c r="J495" s="2">
        <v>8.9999999999999998E-4</v>
      </c>
      <c r="K495" s="7">
        <v>1</v>
      </c>
      <c r="L495" s="7">
        <v>41.03</v>
      </c>
      <c r="M495" s="1" t="s">
        <v>60</v>
      </c>
      <c r="N495" s="1" t="s">
        <v>22</v>
      </c>
      <c r="O495" s="5">
        <v>43490</v>
      </c>
      <c r="P495" s="1"/>
    </row>
    <row r="496" spans="1:16">
      <c r="A496" s="1" t="s">
        <v>2125</v>
      </c>
      <c r="B496" s="1" t="s">
        <v>2126</v>
      </c>
      <c r="C496" s="3">
        <v>1698.97</v>
      </c>
      <c r="D496">
        <v>0</v>
      </c>
      <c r="E496">
        <v>0</v>
      </c>
      <c r="F496" s="1">
        <v>0</v>
      </c>
      <c r="G496" s="7">
        <v>205.75</v>
      </c>
      <c r="H496" s="7">
        <v>1.1399999999999999</v>
      </c>
      <c r="I496" s="2">
        <v>2</v>
      </c>
      <c r="J496" s="2">
        <v>1.7000000000000001E-2</v>
      </c>
      <c r="K496" s="7">
        <v>2</v>
      </c>
      <c r="L496" s="7">
        <v>21.36</v>
      </c>
      <c r="M496" s="1" t="s">
        <v>462</v>
      </c>
      <c r="N496" s="1" t="s">
        <v>22</v>
      </c>
      <c r="O496" s="5">
        <v>43490</v>
      </c>
      <c r="P496" s="1"/>
    </row>
    <row r="497" spans="1:16">
      <c r="A497" s="1" t="s">
        <v>2127</v>
      </c>
      <c r="B497" s="1" t="s">
        <v>2128</v>
      </c>
      <c r="C497" s="7">
        <v>941.47</v>
      </c>
      <c r="D497" s="7">
        <v>3.18</v>
      </c>
      <c r="E497" s="7">
        <v>12.72</v>
      </c>
      <c r="F497" s="7">
        <v>4.78</v>
      </c>
      <c r="G497" s="7">
        <v>123.48</v>
      </c>
      <c r="H497" s="7">
        <v>0.33</v>
      </c>
      <c r="I497" s="2">
        <v>0.2</v>
      </c>
      <c r="J497" s="2">
        <v>9.9000000000000008E-3</v>
      </c>
      <c r="K497" s="7">
        <v>2</v>
      </c>
      <c r="L497" s="7">
        <v>11.17</v>
      </c>
      <c r="M497" s="1" t="s">
        <v>681</v>
      </c>
      <c r="N497" s="1" t="s">
        <v>22</v>
      </c>
      <c r="O497" s="5">
        <v>43490</v>
      </c>
      <c r="P497" s="1"/>
    </row>
    <row r="498" spans="1:16">
      <c r="A498" s="1" t="s">
        <v>2132</v>
      </c>
      <c r="B498" s="1" t="s">
        <v>2133</v>
      </c>
      <c r="C498" s="7">
        <v>287.67</v>
      </c>
      <c r="D498" s="4">
        <v>0</v>
      </c>
      <c r="E498">
        <v>0</v>
      </c>
      <c r="F498" s="7">
        <v>34.69</v>
      </c>
      <c r="G498" s="7">
        <v>225.85</v>
      </c>
      <c r="H498" s="7">
        <v>0.18</v>
      </c>
      <c r="I498" s="2">
        <v>0</v>
      </c>
      <c r="J498" s="9">
        <v>0</v>
      </c>
      <c r="K498" s="7">
        <v>10</v>
      </c>
      <c r="L498" s="7">
        <v>23.13</v>
      </c>
      <c r="M498" s="1" t="s">
        <v>240</v>
      </c>
      <c r="N498" s="1" t="s">
        <v>22</v>
      </c>
      <c r="O498" s="5">
        <v>43490</v>
      </c>
      <c r="P498" s="1"/>
    </row>
    <row r="499" spans="1:16">
      <c r="A499" s="1" t="s">
        <v>2134</v>
      </c>
      <c r="B499" s="1" t="s">
        <v>2135</v>
      </c>
      <c r="C499" s="3">
        <v>8407.98</v>
      </c>
      <c r="D499">
        <v>0</v>
      </c>
      <c r="E499">
        <v>0</v>
      </c>
      <c r="F499" s="1">
        <v>0</v>
      </c>
      <c r="G499" s="7">
        <v>49.07</v>
      </c>
      <c r="H499" s="7">
        <v>0.86</v>
      </c>
      <c r="I499" s="2">
        <v>5.5E-2</v>
      </c>
      <c r="J499" s="2">
        <v>1.3100000000000001E-2</v>
      </c>
      <c r="K499" s="7">
        <v>10</v>
      </c>
      <c r="L499" s="7">
        <v>20.96</v>
      </c>
      <c r="M499" s="1" t="s">
        <v>240</v>
      </c>
      <c r="N499" s="1" t="s">
        <v>22</v>
      </c>
      <c r="O499" s="5">
        <v>43490</v>
      </c>
      <c r="P499" s="1"/>
    </row>
    <row r="500" spans="1:16">
      <c r="A500" s="1" t="s">
        <v>2138</v>
      </c>
      <c r="B500" s="1" t="s">
        <v>2139</v>
      </c>
      <c r="C500" s="3">
        <v>3664.03</v>
      </c>
      <c r="D500" s="7">
        <v>42.76</v>
      </c>
      <c r="E500" s="7">
        <v>1.9</v>
      </c>
      <c r="F500" s="7">
        <v>1.81</v>
      </c>
      <c r="G500" s="7">
        <v>133.94</v>
      </c>
      <c r="H500" s="7">
        <v>0.61</v>
      </c>
      <c r="I500" s="2">
        <v>0</v>
      </c>
      <c r="J500" s="9">
        <v>0</v>
      </c>
      <c r="K500" s="7">
        <v>2</v>
      </c>
      <c r="L500" s="7">
        <v>23.13</v>
      </c>
      <c r="M500" s="1" t="s">
        <v>240</v>
      </c>
      <c r="N500" s="1" t="s">
        <v>22</v>
      </c>
      <c r="O500" s="5">
        <v>43490</v>
      </c>
      <c r="P500" s="1"/>
    </row>
    <row r="501" spans="1:16">
      <c r="A501" s="1" t="s">
        <v>2142</v>
      </c>
      <c r="B501" s="1" t="s">
        <v>2143</v>
      </c>
      <c r="C501" s="3">
        <v>31860.05</v>
      </c>
      <c r="D501" s="7">
        <v>100.55</v>
      </c>
      <c r="E501" s="7">
        <v>7.41</v>
      </c>
      <c r="F501" s="7">
        <v>7.35</v>
      </c>
      <c r="G501" s="7">
        <v>314.10000000000002</v>
      </c>
      <c r="H501" s="7">
        <v>2.37</v>
      </c>
      <c r="I501" s="2">
        <v>21</v>
      </c>
      <c r="J501" s="2">
        <v>5.6300000000000003E-2</v>
      </c>
      <c r="K501" s="7">
        <v>2</v>
      </c>
      <c r="L501" s="7">
        <v>20.96</v>
      </c>
      <c r="M501" s="1" t="s">
        <v>979</v>
      </c>
      <c r="N501" s="1" t="s">
        <v>22</v>
      </c>
      <c r="O501" s="5">
        <v>43490</v>
      </c>
      <c r="P501" s="1"/>
    </row>
    <row r="502" spans="1:16">
      <c r="A502" s="1" t="s">
        <v>2147</v>
      </c>
      <c r="B502" s="1" t="s">
        <v>2148</v>
      </c>
      <c r="C502" s="3">
        <v>2795.89</v>
      </c>
      <c r="D502" s="7">
        <v>3.08</v>
      </c>
      <c r="E502" s="7">
        <v>101.62</v>
      </c>
      <c r="F502" s="7">
        <v>50.4</v>
      </c>
      <c r="G502" s="7">
        <v>43.42</v>
      </c>
      <c r="H502" s="7">
        <v>7.21</v>
      </c>
      <c r="I502" s="2">
        <v>0.5</v>
      </c>
      <c r="J502" s="2">
        <v>3.2000000000000002E-3</v>
      </c>
      <c r="K502" s="7">
        <v>2</v>
      </c>
      <c r="L502" s="7">
        <v>23.13</v>
      </c>
      <c r="M502" s="1" t="s">
        <v>29</v>
      </c>
      <c r="N502" s="1" t="s">
        <v>22</v>
      </c>
      <c r="O502" s="5">
        <v>43490</v>
      </c>
      <c r="P502" s="1"/>
    </row>
    <row r="503" spans="1:16">
      <c r="A503" s="1" t="s">
        <v>2150</v>
      </c>
      <c r="B503" s="1" t="s">
        <v>2151</v>
      </c>
      <c r="C503" s="3">
        <v>21113.77</v>
      </c>
      <c r="D503" s="7">
        <v>6.78</v>
      </c>
      <c r="E503" s="7">
        <v>51.47</v>
      </c>
      <c r="F503" s="7">
        <v>50</v>
      </c>
      <c r="G503" s="7">
        <v>31.91</v>
      </c>
      <c r="H503" s="7">
        <v>10.94</v>
      </c>
      <c r="I503" s="2">
        <v>0</v>
      </c>
      <c r="J503" s="9">
        <v>0</v>
      </c>
      <c r="K503" s="7">
        <v>2</v>
      </c>
      <c r="L503" s="7">
        <v>35.270000000000003</v>
      </c>
      <c r="M503" s="1" t="s">
        <v>88</v>
      </c>
      <c r="N503" s="1" t="s">
        <v>22</v>
      </c>
      <c r="O503" s="5">
        <v>43490</v>
      </c>
      <c r="P503" s="1"/>
    </row>
    <row r="504" spans="1:16">
      <c r="A504" s="1" t="s">
        <v>2153</v>
      </c>
      <c r="B504" s="1" t="s">
        <v>2154</v>
      </c>
      <c r="C504" s="3">
        <v>230025.60000000001</v>
      </c>
      <c r="D504">
        <v>0</v>
      </c>
      <c r="E504">
        <v>0</v>
      </c>
      <c r="F504" s="1">
        <v>0</v>
      </c>
      <c r="G504" s="7">
        <v>176.37</v>
      </c>
      <c r="H504" s="7">
        <v>2.02</v>
      </c>
      <c r="I504" s="2">
        <v>0.75</v>
      </c>
      <c r="J504" s="2">
        <v>4.1999999999999997E-3</v>
      </c>
      <c r="K504" s="7">
        <v>2</v>
      </c>
      <c r="L504" s="7">
        <v>33.92</v>
      </c>
      <c r="M504" s="1" t="s">
        <v>635</v>
      </c>
      <c r="N504" s="1" t="s">
        <v>22</v>
      </c>
      <c r="O504" s="5">
        <v>43490</v>
      </c>
      <c r="P504" s="1"/>
    </row>
    <row r="505" spans="1:16">
      <c r="A505" s="1" t="s">
        <v>2156</v>
      </c>
      <c r="B505" s="1" t="s">
        <v>2157</v>
      </c>
      <c r="C505" s="3">
        <v>38640.879999999997</v>
      </c>
      <c r="D505" s="7">
        <v>22.76</v>
      </c>
      <c r="E505" s="7">
        <v>37.39</v>
      </c>
      <c r="F505" s="7">
        <v>37.39</v>
      </c>
      <c r="G505" s="7">
        <v>104.1</v>
      </c>
      <c r="H505" s="7">
        <v>8.17</v>
      </c>
      <c r="I505" s="2">
        <v>0.32500000000000001</v>
      </c>
      <c r="J505" s="2">
        <v>3.8E-3</v>
      </c>
      <c r="K505" s="7">
        <v>10</v>
      </c>
      <c r="L505" s="7">
        <v>22.14</v>
      </c>
      <c r="M505" s="1" t="s">
        <v>556</v>
      </c>
      <c r="N505" s="1" t="s">
        <v>22</v>
      </c>
      <c r="O505" s="5">
        <v>43490</v>
      </c>
      <c r="P505" s="1"/>
    </row>
    <row r="506" spans="1:16">
      <c r="A506" s="1" t="s">
        <v>2158</v>
      </c>
      <c r="B506" s="1" t="s">
        <v>2159</v>
      </c>
      <c r="C506" s="3">
        <v>42886.879999999997</v>
      </c>
      <c r="D506" s="4">
        <v>0</v>
      </c>
      <c r="E506" s="4">
        <v>0</v>
      </c>
      <c r="F506" s="1">
        <v>0</v>
      </c>
      <c r="G506" s="7">
        <v>47.78</v>
      </c>
      <c r="H506" s="7">
        <v>6.25</v>
      </c>
      <c r="I506" s="2">
        <v>0.78</v>
      </c>
      <c r="J506" s="2">
        <v>2.6100000000000002E-2</v>
      </c>
      <c r="K506" s="7">
        <v>10</v>
      </c>
      <c r="L506" s="7">
        <v>45.94</v>
      </c>
      <c r="M506" s="1" t="s">
        <v>70</v>
      </c>
      <c r="N506" s="1" t="s">
        <v>22</v>
      </c>
      <c r="O506" s="5">
        <v>43490</v>
      </c>
      <c r="P506" s="1"/>
    </row>
    <row r="507" spans="1:16">
      <c r="A507" s="1" t="s">
        <v>2162</v>
      </c>
      <c r="B507" s="1" t="s">
        <v>2163</v>
      </c>
      <c r="C507" s="7">
        <v>972.19</v>
      </c>
      <c r="D507" s="4">
        <v>0</v>
      </c>
      <c r="E507" s="4">
        <v>0</v>
      </c>
      <c r="F507" s="1">
        <v>0</v>
      </c>
      <c r="G507" s="7">
        <v>48.82</v>
      </c>
      <c r="H507" s="7">
        <v>1.01</v>
      </c>
      <c r="I507" s="2">
        <v>0.4</v>
      </c>
      <c r="J507" s="2">
        <v>1.6199999999999999E-2</v>
      </c>
      <c r="K507" s="7">
        <v>2</v>
      </c>
      <c r="L507" s="7">
        <v>11.4</v>
      </c>
      <c r="M507" s="1" t="s">
        <v>521</v>
      </c>
      <c r="N507" s="1" t="s">
        <v>22</v>
      </c>
      <c r="O507" s="5">
        <v>43490</v>
      </c>
      <c r="P507" s="1"/>
    </row>
    <row r="508" spans="1:16">
      <c r="A508" s="1" t="s">
        <v>2165</v>
      </c>
      <c r="B508" s="1" t="s">
        <v>2166</v>
      </c>
      <c r="C508" s="3">
        <v>42549.64</v>
      </c>
      <c r="D508">
        <v>0</v>
      </c>
      <c r="E508">
        <v>0</v>
      </c>
      <c r="F508" s="1">
        <v>0</v>
      </c>
      <c r="G508" s="7">
        <v>27.91</v>
      </c>
      <c r="H508" s="7">
        <v>1.97</v>
      </c>
      <c r="I508" s="2">
        <v>0</v>
      </c>
      <c r="J508" s="9">
        <v>0</v>
      </c>
      <c r="K508" s="7">
        <v>10</v>
      </c>
      <c r="L508" s="7">
        <v>9.15</v>
      </c>
      <c r="M508" s="1" t="s">
        <v>265</v>
      </c>
      <c r="N508" s="1" t="s">
        <v>22</v>
      </c>
      <c r="O508" s="5">
        <v>43490</v>
      </c>
      <c r="P508" s="1"/>
    </row>
    <row r="509" spans="1:16">
      <c r="A509" s="1" t="s">
        <v>2168</v>
      </c>
      <c r="B509" s="1" t="s">
        <v>2169</v>
      </c>
      <c r="C509" s="3">
        <v>28652.07</v>
      </c>
      <c r="D509" s="4">
        <v>0</v>
      </c>
      <c r="E509" s="1">
        <v>0</v>
      </c>
      <c r="F509" s="7">
        <v>19.88</v>
      </c>
      <c r="G509" s="7">
        <v>36.130000000000003</v>
      </c>
      <c r="H509" s="7">
        <v>0.91</v>
      </c>
      <c r="I509" s="2">
        <v>0</v>
      </c>
      <c r="J509" s="9">
        <v>0</v>
      </c>
      <c r="K509" s="7">
        <v>10</v>
      </c>
      <c r="L509" s="7">
        <v>331.25</v>
      </c>
      <c r="M509" s="1" t="s">
        <v>823</v>
      </c>
      <c r="N509" s="1" t="s">
        <v>22</v>
      </c>
      <c r="O509" s="5">
        <v>43490</v>
      </c>
      <c r="P509" s="1"/>
    </row>
    <row r="510" spans="1:16">
      <c r="A510" s="1" t="s">
        <v>2172</v>
      </c>
      <c r="B510" s="1" t="s">
        <v>2173</v>
      </c>
      <c r="C510" s="3">
        <v>6513.14</v>
      </c>
      <c r="D510" s="7">
        <v>3.69</v>
      </c>
      <c r="E510" s="7">
        <v>11.06</v>
      </c>
      <c r="F510" s="7">
        <v>8.43</v>
      </c>
      <c r="G510" s="7">
        <v>117.08</v>
      </c>
      <c r="H510" s="7">
        <v>0.35</v>
      </c>
      <c r="I510" s="2">
        <v>7.4999999999999997E-2</v>
      </c>
      <c r="J510" s="2">
        <v>1.84E-2</v>
      </c>
      <c r="K510" s="7">
        <v>10</v>
      </c>
      <c r="L510" s="7">
        <v>5.57</v>
      </c>
      <c r="M510" s="1" t="s">
        <v>1215</v>
      </c>
      <c r="N510" s="1" t="s">
        <v>22</v>
      </c>
      <c r="O510" s="5">
        <v>43490</v>
      </c>
      <c r="P510" s="1"/>
    </row>
    <row r="511" spans="1:16">
      <c r="A511" s="1" t="s">
        <v>2175</v>
      </c>
      <c r="B511" s="1" t="s">
        <v>2176</v>
      </c>
      <c r="C511" s="3">
        <v>22305.8</v>
      </c>
      <c r="D511">
        <v>0</v>
      </c>
      <c r="E511">
        <v>0</v>
      </c>
      <c r="F511" s="1">
        <v>0</v>
      </c>
      <c r="G511" s="7">
        <v>34.82</v>
      </c>
      <c r="H511" s="7">
        <v>1.34</v>
      </c>
      <c r="I511" s="2">
        <v>7.4999999999999997E-2</v>
      </c>
      <c r="J511" s="2">
        <v>1.61E-2</v>
      </c>
      <c r="K511" s="7">
        <v>10</v>
      </c>
      <c r="L511" s="7">
        <v>33.92</v>
      </c>
      <c r="M511" s="1" t="s">
        <v>635</v>
      </c>
      <c r="N511" s="1" t="s">
        <v>22</v>
      </c>
      <c r="O511" s="5">
        <v>43490</v>
      </c>
      <c r="P511" s="1"/>
    </row>
    <row r="512" spans="1:16">
      <c r="A512" s="1" t="s">
        <v>2179</v>
      </c>
      <c r="B512" s="1" t="s">
        <v>2180</v>
      </c>
      <c r="C512" s="3">
        <v>4828.32</v>
      </c>
      <c r="D512" s="7">
        <v>5.0199999999999996</v>
      </c>
      <c r="E512" s="7">
        <v>31.71</v>
      </c>
      <c r="F512" s="7">
        <v>29.7</v>
      </c>
      <c r="G512" s="7">
        <v>9.36</v>
      </c>
      <c r="H512" s="7">
        <v>17.010000000000002</v>
      </c>
      <c r="I512" s="2">
        <v>2.2000000000000002</v>
      </c>
      <c r="J512" s="2">
        <v>1.38E-2</v>
      </c>
      <c r="K512" s="7">
        <v>1</v>
      </c>
      <c r="L512" s="7">
        <v>14.46</v>
      </c>
      <c r="M512" s="1" t="s">
        <v>556</v>
      </c>
      <c r="N512" s="1" t="s">
        <v>22</v>
      </c>
      <c r="O512" s="5">
        <v>43490</v>
      </c>
      <c r="P512" s="1"/>
    </row>
    <row r="513" spans="1:16">
      <c r="A513" s="1" t="s">
        <v>2185</v>
      </c>
      <c r="B513" s="1" t="s">
        <v>2186</v>
      </c>
      <c r="C513" s="3">
        <v>3371.97</v>
      </c>
      <c r="D513" s="7">
        <v>21.45</v>
      </c>
      <c r="E513" s="7">
        <v>38.799999999999997</v>
      </c>
      <c r="F513" s="7">
        <v>23.96</v>
      </c>
      <c r="G513" s="7">
        <v>136.01</v>
      </c>
      <c r="H513" s="7">
        <v>6.12</v>
      </c>
      <c r="I513" s="2">
        <v>0</v>
      </c>
      <c r="J513" s="9">
        <v>0</v>
      </c>
      <c r="K513" s="7">
        <v>10</v>
      </c>
      <c r="L513" s="7">
        <v>39.270000000000003</v>
      </c>
      <c r="M513" s="1" t="s">
        <v>894</v>
      </c>
      <c r="N513" s="1" t="s">
        <v>22</v>
      </c>
      <c r="O513" s="5">
        <v>43490</v>
      </c>
      <c r="P513" s="1"/>
    </row>
    <row r="514" spans="1:16">
      <c r="A514" s="1" t="s">
        <v>2191</v>
      </c>
      <c r="B514" s="1" t="s">
        <v>2192</v>
      </c>
      <c r="C514" s="3">
        <v>2315.0300000000002</v>
      </c>
      <c r="D514" s="4">
        <v>0</v>
      </c>
      <c r="E514" s="4">
        <v>0</v>
      </c>
      <c r="F514" s="1">
        <v>0</v>
      </c>
      <c r="G514" s="7">
        <v>32.28</v>
      </c>
      <c r="H514" s="7">
        <v>0.42</v>
      </c>
      <c r="I514" s="2">
        <v>0</v>
      </c>
      <c r="J514" s="9">
        <v>0</v>
      </c>
      <c r="K514" s="7">
        <v>10</v>
      </c>
      <c r="L514" s="7">
        <v>5.57</v>
      </c>
      <c r="M514" s="1" t="s">
        <v>1215</v>
      </c>
      <c r="N514" s="1" t="s">
        <v>22</v>
      </c>
      <c r="O514" s="5">
        <v>43490</v>
      </c>
      <c r="P514" s="1"/>
    </row>
    <row r="515" spans="1:16">
      <c r="A515" s="1" t="s">
        <v>2194</v>
      </c>
      <c r="B515" s="1" t="s">
        <v>2195</v>
      </c>
      <c r="C515" s="7">
        <v>863.45</v>
      </c>
      <c r="D515" s="7">
        <v>15.44</v>
      </c>
      <c r="E515" s="7">
        <v>15.52</v>
      </c>
      <c r="F515" s="7">
        <v>8.68</v>
      </c>
      <c r="G515" s="7">
        <v>208.67</v>
      </c>
      <c r="H515" s="7">
        <v>1.1499999999999999</v>
      </c>
      <c r="I515" s="2">
        <v>0.2</v>
      </c>
      <c r="J515" s="2">
        <v>8.3000000000000001E-3</v>
      </c>
      <c r="K515" s="7">
        <v>10</v>
      </c>
      <c r="L515" s="7">
        <v>89.46</v>
      </c>
      <c r="M515" s="1" t="s">
        <v>1580</v>
      </c>
      <c r="N515" s="1" t="s">
        <v>22</v>
      </c>
      <c r="O515" s="5">
        <v>43490</v>
      </c>
      <c r="P515" s="1"/>
    </row>
    <row r="516" spans="1:16">
      <c r="A516" s="1" t="s">
        <v>2197</v>
      </c>
      <c r="B516" s="1" t="s">
        <v>2198</v>
      </c>
      <c r="C516" s="3">
        <v>1666.29</v>
      </c>
      <c r="D516" s="7">
        <v>19.190000000000001</v>
      </c>
      <c r="E516" s="7">
        <v>27.59</v>
      </c>
      <c r="F516" s="7">
        <v>19.59</v>
      </c>
      <c r="G516" s="7">
        <v>130.6</v>
      </c>
      <c r="H516" s="7">
        <v>4.05</v>
      </c>
      <c r="I516" s="2">
        <v>0.6</v>
      </c>
      <c r="J516" s="2">
        <v>1.1299999999999999E-2</v>
      </c>
      <c r="K516" s="7">
        <v>10</v>
      </c>
      <c r="L516" s="7">
        <v>52.3</v>
      </c>
      <c r="M516" s="1" t="s">
        <v>378</v>
      </c>
      <c r="N516" s="1" t="s">
        <v>22</v>
      </c>
      <c r="O516" s="5">
        <v>43490</v>
      </c>
      <c r="P516" s="1"/>
    </row>
    <row r="517" spans="1:16">
      <c r="A517" s="1" t="s">
        <v>2202</v>
      </c>
      <c r="B517" s="1" t="s">
        <v>2203</v>
      </c>
      <c r="C517" s="3">
        <v>19050.52</v>
      </c>
      <c r="D517">
        <v>0</v>
      </c>
      <c r="E517">
        <v>0</v>
      </c>
      <c r="F517" s="1">
        <v>0</v>
      </c>
      <c r="G517" s="7">
        <v>52.1</v>
      </c>
      <c r="H517" s="7">
        <v>5.22</v>
      </c>
      <c r="I517" s="2">
        <v>1</v>
      </c>
      <c r="J517" s="2">
        <v>7.3000000000000001E-3</v>
      </c>
      <c r="K517" s="7">
        <v>2</v>
      </c>
      <c r="L517" s="7">
        <v>37.979999999999997</v>
      </c>
      <c r="M517" s="1" t="s">
        <v>76</v>
      </c>
      <c r="N517" s="1" t="s">
        <v>22</v>
      </c>
      <c r="O517" s="5">
        <v>43490</v>
      </c>
      <c r="P517" s="1"/>
    </row>
    <row r="518" spans="1:16">
      <c r="A518" s="1" t="s">
        <v>2205</v>
      </c>
      <c r="B518" s="1" t="s">
        <v>2206</v>
      </c>
      <c r="C518" s="7">
        <v>995.44</v>
      </c>
      <c r="D518">
        <v>0</v>
      </c>
      <c r="E518">
        <v>0</v>
      </c>
      <c r="F518" s="1">
        <v>0</v>
      </c>
      <c r="G518" s="7">
        <v>171.38</v>
      </c>
      <c r="H518" s="7">
        <v>1.89</v>
      </c>
      <c r="I518" s="2">
        <v>0.4</v>
      </c>
      <c r="J518" s="2">
        <v>1.24E-2</v>
      </c>
      <c r="K518" s="7">
        <v>10</v>
      </c>
      <c r="L518" s="7">
        <v>5.39</v>
      </c>
      <c r="M518" s="1" t="s">
        <v>60</v>
      </c>
      <c r="N518" s="1" t="s">
        <v>22</v>
      </c>
      <c r="O518" s="5">
        <v>43490</v>
      </c>
      <c r="P518" s="1"/>
    </row>
    <row r="519" spans="1:16">
      <c r="A519" s="1" t="s">
        <v>2207</v>
      </c>
      <c r="B519" s="1" t="s">
        <v>2208</v>
      </c>
      <c r="C519" s="3">
        <v>13819.63</v>
      </c>
      <c r="D519" s="7">
        <v>30.78</v>
      </c>
      <c r="E519" s="7">
        <v>14.07</v>
      </c>
      <c r="F519" s="7">
        <v>13.83</v>
      </c>
      <c r="G519" s="7">
        <v>205.77</v>
      </c>
      <c r="H519" s="7">
        <v>2.1</v>
      </c>
      <c r="I519" s="2">
        <v>2.5</v>
      </c>
      <c r="J519" s="2">
        <v>1.15E-2</v>
      </c>
      <c r="K519" s="7">
        <v>2</v>
      </c>
      <c r="L519" s="7">
        <v>35.270000000000003</v>
      </c>
      <c r="M519" s="1" t="s">
        <v>70</v>
      </c>
      <c r="N519" s="1" t="s">
        <v>22</v>
      </c>
      <c r="O519" s="5">
        <v>43490</v>
      </c>
      <c r="P519" s="1"/>
    </row>
    <row r="520" spans="1:16">
      <c r="A520" s="1" t="s">
        <v>2210</v>
      </c>
      <c r="B520" s="1" t="s">
        <v>2211</v>
      </c>
      <c r="C520" s="7">
        <v>163.9</v>
      </c>
      <c r="D520" s="4">
        <v>0</v>
      </c>
      <c r="E520" s="4">
        <v>0</v>
      </c>
      <c r="F520" s="1">
        <v>0</v>
      </c>
      <c r="G520" s="7">
        <v>10.61</v>
      </c>
      <c r="H520" s="1">
        <v>0</v>
      </c>
      <c r="I520" s="2">
        <v>0</v>
      </c>
      <c r="J520" s="9">
        <v>0</v>
      </c>
      <c r="K520" s="7">
        <v>10</v>
      </c>
      <c r="L520" s="7">
        <v>23.13</v>
      </c>
      <c r="M520" s="1" t="s">
        <v>216</v>
      </c>
      <c r="N520" s="1" t="s">
        <v>22</v>
      </c>
      <c r="O520" s="5">
        <v>43490</v>
      </c>
      <c r="P520" s="1"/>
    </row>
    <row r="521" spans="1:16">
      <c r="A521" s="1" t="s">
        <v>2213</v>
      </c>
      <c r="B521" s="1" t="s">
        <v>2214</v>
      </c>
      <c r="C521" s="7">
        <v>299.35000000000002</v>
      </c>
      <c r="D521">
        <v>0</v>
      </c>
      <c r="E521">
        <v>0</v>
      </c>
      <c r="F521" s="7">
        <v>0.41</v>
      </c>
      <c r="G521" s="7">
        <v>146.71</v>
      </c>
      <c r="H521" s="7">
        <v>0.06</v>
      </c>
      <c r="I521" s="2">
        <v>0</v>
      </c>
      <c r="J521" s="9">
        <v>0</v>
      </c>
      <c r="K521" s="7">
        <v>10</v>
      </c>
      <c r="L521" s="7">
        <v>24.71</v>
      </c>
      <c r="M521" s="1" t="s">
        <v>81</v>
      </c>
      <c r="N521" s="1" t="s">
        <v>22</v>
      </c>
      <c r="O521" s="5">
        <v>43490</v>
      </c>
      <c r="P521" s="1"/>
    </row>
    <row r="522" spans="1:16">
      <c r="A522" s="1" t="s">
        <v>2217</v>
      </c>
      <c r="B522" s="1" t="s">
        <v>2218</v>
      </c>
      <c r="C522" s="7">
        <v>585.4</v>
      </c>
      <c r="D522">
        <v>0</v>
      </c>
      <c r="E522">
        <v>0</v>
      </c>
      <c r="F522" s="1">
        <v>0</v>
      </c>
      <c r="G522" s="7">
        <v>461.92</v>
      </c>
      <c r="H522" s="7">
        <v>0.47</v>
      </c>
      <c r="I522" s="2">
        <v>1.5</v>
      </c>
      <c r="J522" s="2">
        <v>6.9099999999999995E-2</v>
      </c>
      <c r="K522" s="7">
        <v>10</v>
      </c>
      <c r="L522" s="7">
        <v>3.43</v>
      </c>
      <c r="M522" s="1" t="s">
        <v>21</v>
      </c>
      <c r="N522" s="1" t="s">
        <v>22</v>
      </c>
      <c r="O522" s="5">
        <v>43490</v>
      </c>
      <c r="P522" s="1"/>
    </row>
    <row r="523" spans="1:16">
      <c r="A523" s="1" t="s">
        <v>2220</v>
      </c>
      <c r="B523" s="1" t="s">
        <v>2221</v>
      </c>
      <c r="C523" s="7">
        <v>42.34</v>
      </c>
      <c r="D523" s="7">
        <v>0.03</v>
      </c>
      <c r="E523" s="7">
        <v>318</v>
      </c>
      <c r="F523" s="7">
        <v>79.5</v>
      </c>
      <c r="G523" s="7">
        <v>12.73</v>
      </c>
      <c r="H523" s="7">
        <v>0.75</v>
      </c>
      <c r="I523" s="2">
        <v>0</v>
      </c>
      <c r="J523" s="9">
        <v>0</v>
      </c>
      <c r="K523" s="7">
        <v>10</v>
      </c>
      <c r="L523" s="7">
        <v>35.270000000000003</v>
      </c>
      <c r="M523" s="1" t="s">
        <v>70</v>
      </c>
      <c r="N523" s="1" t="s">
        <v>22</v>
      </c>
      <c r="O523" s="5">
        <v>43490</v>
      </c>
      <c r="P523" s="1"/>
    </row>
    <row r="524" spans="1:16">
      <c r="A524" s="1" t="s">
        <v>2223</v>
      </c>
      <c r="B524" s="1" t="s">
        <v>2224</v>
      </c>
      <c r="C524" s="3">
        <v>15817.14</v>
      </c>
      <c r="D524" s="7">
        <v>1.63</v>
      </c>
      <c r="E524" s="7">
        <v>81.599999999999994</v>
      </c>
      <c r="F524" s="7">
        <v>31.97</v>
      </c>
      <c r="G524" s="7">
        <v>41.69</v>
      </c>
      <c r="H524" s="7">
        <v>3.19</v>
      </c>
      <c r="I524" s="2">
        <v>0.4</v>
      </c>
      <c r="J524" s="2">
        <v>3.0000000000000001E-3</v>
      </c>
      <c r="K524" s="7">
        <v>1</v>
      </c>
      <c r="L524" s="7">
        <v>62.18</v>
      </c>
      <c r="M524" s="1" t="s">
        <v>182</v>
      </c>
      <c r="N524" s="1" t="s">
        <v>22</v>
      </c>
      <c r="O524" s="5">
        <v>43490</v>
      </c>
      <c r="P524" s="1"/>
    </row>
    <row r="525" spans="1:16">
      <c r="A525" s="1" t="s">
        <v>2226</v>
      </c>
      <c r="B525" s="1" t="s">
        <v>2227</v>
      </c>
      <c r="C525" s="3">
        <v>2502.0700000000002</v>
      </c>
      <c r="D525" s="4">
        <v>0</v>
      </c>
      <c r="E525" s="4">
        <v>0</v>
      </c>
      <c r="F525" s="1">
        <v>0</v>
      </c>
      <c r="G525" s="7">
        <v>171.5</v>
      </c>
      <c r="H525" s="7">
        <v>0.47</v>
      </c>
      <c r="I525" s="2">
        <v>0.08</v>
      </c>
      <c r="J525" s="2">
        <v>9.9000000000000008E-3</v>
      </c>
      <c r="K525" s="7">
        <v>10</v>
      </c>
      <c r="L525" s="7">
        <v>34.58</v>
      </c>
      <c r="M525" s="1" t="s">
        <v>100</v>
      </c>
      <c r="N525" s="1" t="s">
        <v>22</v>
      </c>
      <c r="O525" s="5">
        <v>43490</v>
      </c>
      <c r="P525" s="1"/>
    </row>
    <row r="526" spans="1:16">
      <c r="A526" s="1" t="s">
        <v>2228</v>
      </c>
      <c r="B526" s="1" t="s">
        <v>2229</v>
      </c>
      <c r="C526" s="7">
        <v>864.91</v>
      </c>
      <c r="D526">
        <v>0</v>
      </c>
      <c r="E526">
        <v>0</v>
      </c>
      <c r="F526" s="1">
        <v>0</v>
      </c>
      <c r="G526" s="7">
        <v>272.97000000000003</v>
      </c>
      <c r="H526" s="7">
        <v>1.02</v>
      </c>
      <c r="I526" s="2">
        <v>0.4</v>
      </c>
      <c r="J526" s="2">
        <v>1.43E-2</v>
      </c>
      <c r="K526" s="7">
        <v>10</v>
      </c>
      <c r="L526" s="7">
        <v>11.64</v>
      </c>
      <c r="M526" s="1" t="s">
        <v>60</v>
      </c>
      <c r="N526" s="1" t="s">
        <v>22</v>
      </c>
      <c r="O526" s="5">
        <v>43490</v>
      </c>
      <c r="P526" s="1"/>
    </row>
    <row r="527" spans="1:16">
      <c r="A527" s="1" t="s">
        <v>2231</v>
      </c>
      <c r="B527" s="1" t="s">
        <v>2232</v>
      </c>
      <c r="C527" s="3">
        <v>11430.94</v>
      </c>
      <c r="D527">
        <v>0</v>
      </c>
      <c r="E527" s="4">
        <v>0</v>
      </c>
      <c r="F527" s="1">
        <v>0</v>
      </c>
      <c r="G527" s="7">
        <v>335.5</v>
      </c>
      <c r="H527" s="7">
        <v>0.71</v>
      </c>
      <c r="I527" s="2">
        <v>0</v>
      </c>
      <c r="J527" s="9">
        <v>0</v>
      </c>
      <c r="K527" s="7">
        <v>10</v>
      </c>
      <c r="L527" s="7">
        <v>9.15</v>
      </c>
      <c r="M527" s="1" t="s">
        <v>265</v>
      </c>
      <c r="N527" s="1" t="s">
        <v>22</v>
      </c>
      <c r="O527" s="5">
        <v>43490</v>
      </c>
      <c r="P527" s="1"/>
    </row>
    <row r="528" spans="1:16">
      <c r="A528" s="1" t="s">
        <v>2234</v>
      </c>
      <c r="B528" s="1" t="s">
        <v>2235</v>
      </c>
      <c r="C528" s="3">
        <v>1564.84</v>
      </c>
      <c r="D528" s="7">
        <v>17.47</v>
      </c>
      <c r="E528" s="7">
        <v>18.489999999999998</v>
      </c>
      <c r="F528" s="7">
        <v>16.39</v>
      </c>
      <c r="G528" s="7">
        <v>93.52</v>
      </c>
      <c r="H528" s="7">
        <v>3.45</v>
      </c>
      <c r="I528" s="2">
        <v>1.7</v>
      </c>
      <c r="J528" s="2">
        <v>1.0500000000000001E-2</v>
      </c>
      <c r="K528" s="7">
        <v>2</v>
      </c>
      <c r="L528" s="7">
        <v>17.21</v>
      </c>
      <c r="M528" s="1" t="s">
        <v>1580</v>
      </c>
      <c r="N528" s="1" t="s">
        <v>22</v>
      </c>
      <c r="O528" s="5">
        <v>43490</v>
      </c>
      <c r="P528" s="1"/>
    </row>
    <row r="529" spans="1:16">
      <c r="A529" s="1" t="s">
        <v>2237</v>
      </c>
      <c r="B529" s="1" t="s">
        <v>2238</v>
      </c>
      <c r="C529" s="3">
        <v>45167.8</v>
      </c>
      <c r="D529" s="4">
        <v>0</v>
      </c>
      <c r="E529">
        <v>0</v>
      </c>
      <c r="F529" s="1">
        <v>0</v>
      </c>
      <c r="G529" s="7">
        <v>184.11</v>
      </c>
      <c r="H529" s="7">
        <v>6.38</v>
      </c>
      <c r="I529" s="2">
        <v>0.6</v>
      </c>
      <c r="J529" s="2">
        <v>5.1000000000000004E-3</v>
      </c>
      <c r="K529" s="7">
        <v>10</v>
      </c>
      <c r="L529" s="7">
        <v>17.850000000000001</v>
      </c>
      <c r="M529" s="1" t="s">
        <v>197</v>
      </c>
      <c r="N529" s="1" t="s">
        <v>22</v>
      </c>
      <c r="O529" s="5">
        <v>43490</v>
      </c>
      <c r="P529" s="1"/>
    </row>
    <row r="530" spans="1:16">
      <c r="A530" s="1" t="s">
        <v>2240</v>
      </c>
      <c r="B530" s="1" t="s">
        <v>2241</v>
      </c>
      <c r="C530" s="7">
        <v>935.06</v>
      </c>
      <c r="D530" s="4">
        <v>0</v>
      </c>
      <c r="E530">
        <v>0</v>
      </c>
      <c r="F530" s="1">
        <v>0</v>
      </c>
      <c r="G530" s="7">
        <v>151.36000000000001</v>
      </c>
      <c r="H530" s="7">
        <v>2.73</v>
      </c>
      <c r="I530" s="2">
        <v>1.3</v>
      </c>
      <c r="J530" s="2">
        <v>1.5699999999999999E-2</v>
      </c>
      <c r="K530" s="7">
        <v>5</v>
      </c>
      <c r="L530" s="7">
        <v>53.85</v>
      </c>
      <c r="M530" s="1" t="s">
        <v>316</v>
      </c>
      <c r="N530" s="1" t="s">
        <v>22</v>
      </c>
      <c r="O530" s="5">
        <v>43490</v>
      </c>
      <c r="P530" s="1"/>
    </row>
    <row r="531" spans="1:16">
      <c r="A531" s="1" t="s">
        <v>2242</v>
      </c>
      <c r="B531" s="1" t="s">
        <v>2243</v>
      </c>
      <c r="C531" s="3">
        <v>1682.67</v>
      </c>
      <c r="D531">
        <v>0</v>
      </c>
      <c r="E531">
        <v>0</v>
      </c>
      <c r="F531" s="7">
        <v>16.25</v>
      </c>
      <c r="G531" s="7">
        <v>73.25</v>
      </c>
      <c r="H531" s="7">
        <v>2.4900000000000002</v>
      </c>
      <c r="I531" s="2">
        <v>0.5</v>
      </c>
      <c r="J531" s="2">
        <v>5.4999999999999997E-3</v>
      </c>
      <c r="K531" s="7">
        <v>2</v>
      </c>
      <c r="L531" s="7">
        <v>30.42</v>
      </c>
      <c r="M531" s="1" t="s">
        <v>55</v>
      </c>
      <c r="N531" s="1" t="s">
        <v>22</v>
      </c>
      <c r="O531" s="5">
        <v>43490</v>
      </c>
      <c r="P531" s="1"/>
    </row>
    <row r="532" spans="1:16">
      <c r="A532" s="1" t="s">
        <v>2244</v>
      </c>
      <c r="B532" s="1" t="s">
        <v>2245</v>
      </c>
      <c r="C532" s="7">
        <v>550.32000000000005</v>
      </c>
      <c r="D532" s="4">
        <v>0</v>
      </c>
      <c r="E532">
        <v>0</v>
      </c>
      <c r="F532" s="1">
        <v>0</v>
      </c>
      <c r="G532" s="7">
        <v>31.74</v>
      </c>
      <c r="H532" s="7">
        <v>1.08</v>
      </c>
      <c r="I532" s="2">
        <v>0</v>
      </c>
      <c r="J532" s="9">
        <v>0</v>
      </c>
      <c r="K532" s="7">
        <v>10</v>
      </c>
      <c r="L532" s="7">
        <v>13.55</v>
      </c>
      <c r="M532" s="1" t="s">
        <v>1270</v>
      </c>
      <c r="N532" s="1" t="s">
        <v>22</v>
      </c>
      <c r="O532" s="5">
        <v>43490</v>
      </c>
      <c r="P532" s="1"/>
    </row>
    <row r="533" spans="1:16">
      <c r="A533" s="1" t="s">
        <v>2247</v>
      </c>
      <c r="B533" s="1" t="s">
        <v>2248</v>
      </c>
      <c r="C533" s="3">
        <v>3102.87</v>
      </c>
      <c r="D533" s="4">
        <v>0</v>
      </c>
      <c r="E533" s="1">
        <v>0</v>
      </c>
      <c r="F533" s="1">
        <v>0</v>
      </c>
      <c r="G533" s="7">
        <v>233.17</v>
      </c>
      <c r="H533" s="7">
        <v>1.44</v>
      </c>
      <c r="I533" s="2">
        <v>0</v>
      </c>
      <c r="J533" s="9">
        <v>0</v>
      </c>
      <c r="K533" s="7">
        <v>10</v>
      </c>
      <c r="L533" s="7">
        <v>35.270000000000003</v>
      </c>
      <c r="M533" s="1" t="s">
        <v>70</v>
      </c>
      <c r="N533" s="1" t="s">
        <v>22</v>
      </c>
      <c r="O533" s="5">
        <v>43490</v>
      </c>
      <c r="P533" s="1"/>
    </row>
    <row r="534" spans="1:16">
      <c r="A534" s="1" t="s">
        <v>2249</v>
      </c>
      <c r="B534" s="1" t="s">
        <v>2250</v>
      </c>
      <c r="C534" s="7">
        <v>27.65</v>
      </c>
      <c r="D534" s="7">
        <v>3.59</v>
      </c>
      <c r="E534" s="7">
        <v>7.7</v>
      </c>
      <c r="F534" s="7">
        <v>6.51</v>
      </c>
      <c r="G534" s="7">
        <v>55.57</v>
      </c>
      <c r="H534" s="7">
        <v>0.5</v>
      </c>
      <c r="I534" s="2">
        <v>0</v>
      </c>
      <c r="J534" s="2">
        <v>0</v>
      </c>
      <c r="K534" s="7">
        <v>10</v>
      </c>
      <c r="L534" s="7">
        <v>35.270000000000003</v>
      </c>
      <c r="M534" s="1" t="s">
        <v>70</v>
      </c>
      <c r="N534" s="1" t="s">
        <v>22</v>
      </c>
      <c r="O534" s="5">
        <v>43490</v>
      </c>
      <c r="P534" s="1"/>
    </row>
    <row r="535" spans="1:16">
      <c r="A535" s="1" t="s">
        <v>2253</v>
      </c>
      <c r="B535" s="1" t="s">
        <v>2254</v>
      </c>
      <c r="C535" s="7">
        <v>349.73</v>
      </c>
      <c r="D535" s="7">
        <v>2.76</v>
      </c>
      <c r="E535" s="7">
        <v>13.82</v>
      </c>
      <c r="F535" s="7">
        <v>6.25</v>
      </c>
      <c r="G535" s="7">
        <v>25.34</v>
      </c>
      <c r="H535" s="7">
        <v>1.51</v>
      </c>
      <c r="I535" s="2">
        <v>0.15</v>
      </c>
      <c r="J535" s="2">
        <v>3.9300000000000002E-2</v>
      </c>
      <c r="K535" s="7">
        <v>10</v>
      </c>
      <c r="L535" s="7">
        <v>51.65</v>
      </c>
      <c r="M535" s="1" t="s">
        <v>414</v>
      </c>
      <c r="N535" s="1" t="s">
        <v>22</v>
      </c>
      <c r="O535" s="5">
        <v>43490</v>
      </c>
      <c r="P535" s="1"/>
    </row>
    <row r="536" spans="1:16">
      <c r="A536" s="1" t="s">
        <v>2257</v>
      </c>
      <c r="B536" s="1" t="s">
        <v>2258</v>
      </c>
      <c r="C536" s="7">
        <v>214.06</v>
      </c>
      <c r="D536">
        <v>0</v>
      </c>
      <c r="E536">
        <v>0</v>
      </c>
      <c r="F536" s="1">
        <v>0</v>
      </c>
      <c r="G536" s="7">
        <v>63.23</v>
      </c>
      <c r="H536" s="7">
        <v>0.71</v>
      </c>
      <c r="I536" s="2">
        <v>0</v>
      </c>
      <c r="J536" s="9">
        <v>0</v>
      </c>
      <c r="K536" s="7">
        <v>10</v>
      </c>
      <c r="L536" s="7">
        <v>30.42</v>
      </c>
      <c r="M536" s="1" t="s">
        <v>55</v>
      </c>
      <c r="N536" s="1" t="s">
        <v>22</v>
      </c>
      <c r="O536" s="5">
        <v>43490</v>
      </c>
      <c r="P536" s="1"/>
    </row>
    <row r="537" spans="1:16">
      <c r="A537" s="1" t="s">
        <v>2259</v>
      </c>
      <c r="B537" s="1" t="s">
        <v>2260</v>
      </c>
      <c r="C537" s="7">
        <v>497.03</v>
      </c>
      <c r="D537" s="7">
        <v>6.89</v>
      </c>
      <c r="E537" s="7">
        <v>19.010000000000002</v>
      </c>
      <c r="F537" s="7">
        <v>16.38</v>
      </c>
      <c r="G537" s="7">
        <v>53.77</v>
      </c>
      <c r="H537" s="7">
        <v>2.44</v>
      </c>
      <c r="I537" s="2">
        <v>0</v>
      </c>
      <c r="J537" s="9">
        <v>0</v>
      </c>
      <c r="K537" s="7">
        <v>2</v>
      </c>
      <c r="L537" s="7">
        <v>44.68</v>
      </c>
      <c r="M537" s="1" t="s">
        <v>225</v>
      </c>
      <c r="N537" s="1" t="s">
        <v>22</v>
      </c>
      <c r="O537" s="5">
        <v>43490</v>
      </c>
      <c r="P537" s="1"/>
    </row>
    <row r="538" spans="1:16">
      <c r="A538" s="1" t="s">
        <v>2263</v>
      </c>
      <c r="B538" s="1" t="s">
        <v>2264</v>
      </c>
      <c r="C538" s="3">
        <v>89531.13</v>
      </c>
      <c r="D538">
        <v>0</v>
      </c>
      <c r="E538">
        <v>0</v>
      </c>
      <c r="F538" s="1">
        <v>0</v>
      </c>
      <c r="G538" s="7">
        <v>389.54</v>
      </c>
      <c r="H538" s="7">
        <v>3.81</v>
      </c>
      <c r="I538" s="2">
        <v>0.75</v>
      </c>
      <c r="J538" s="2">
        <v>5.0000000000000001E-3</v>
      </c>
      <c r="K538" s="7">
        <v>10</v>
      </c>
      <c r="L538" s="7">
        <v>33.92</v>
      </c>
      <c r="M538" s="1" t="s">
        <v>635</v>
      </c>
      <c r="N538" s="1" t="s">
        <v>22</v>
      </c>
      <c r="O538" s="5">
        <v>43490</v>
      </c>
      <c r="P538" s="1"/>
    </row>
    <row r="539" spans="1:16">
      <c r="A539" s="1" t="s">
        <v>2266</v>
      </c>
      <c r="B539" s="1" t="s">
        <v>2267</v>
      </c>
      <c r="C539" s="3">
        <v>2816.1</v>
      </c>
      <c r="D539" s="7">
        <v>1.3</v>
      </c>
      <c r="E539" s="7">
        <v>32.65</v>
      </c>
      <c r="F539" s="7">
        <v>18.46</v>
      </c>
      <c r="G539" s="7">
        <v>39.770000000000003</v>
      </c>
      <c r="H539" s="7">
        <v>1.07</v>
      </c>
      <c r="I539" s="2">
        <v>0.2</v>
      </c>
      <c r="J539" s="2">
        <v>4.7000000000000002E-3</v>
      </c>
      <c r="K539" s="7">
        <v>1</v>
      </c>
      <c r="L539" s="7">
        <v>23.04</v>
      </c>
      <c r="M539" s="1" t="s">
        <v>29</v>
      </c>
      <c r="N539" s="1" t="s">
        <v>22</v>
      </c>
      <c r="O539" s="5">
        <v>43490</v>
      </c>
      <c r="P539" s="1"/>
    </row>
    <row r="540" spans="1:16">
      <c r="A540" s="1" t="s">
        <v>2270</v>
      </c>
      <c r="B540" s="1" t="s">
        <v>2271</v>
      </c>
      <c r="C540" s="3">
        <v>1580.22</v>
      </c>
      <c r="D540" s="7">
        <v>32.82</v>
      </c>
      <c r="E540">
        <v>0</v>
      </c>
      <c r="F540">
        <v>0</v>
      </c>
      <c r="G540" s="7">
        <v>295.22000000000003</v>
      </c>
      <c r="H540">
        <v>0</v>
      </c>
      <c r="I540" s="2">
        <v>0</v>
      </c>
      <c r="J540" s="9">
        <v>0</v>
      </c>
      <c r="K540" s="7">
        <v>10</v>
      </c>
      <c r="L540" s="7">
        <v>23.04</v>
      </c>
      <c r="M540" s="1" t="s">
        <v>36</v>
      </c>
      <c r="N540" s="1" t="s">
        <v>22</v>
      </c>
      <c r="O540" s="5">
        <v>43490</v>
      </c>
      <c r="P540" s="1"/>
    </row>
    <row r="541" spans="1:16">
      <c r="A541" s="1" t="s">
        <v>2272</v>
      </c>
      <c r="B541" s="1" t="s">
        <v>2273</v>
      </c>
      <c r="C541" s="3">
        <v>51770.53</v>
      </c>
      <c r="D541" s="7">
        <v>13.47</v>
      </c>
      <c r="E541" s="7">
        <v>20.78</v>
      </c>
      <c r="F541" s="7">
        <v>14.1</v>
      </c>
      <c r="G541" s="7">
        <v>91.72</v>
      </c>
      <c r="H541" s="7">
        <v>3.05</v>
      </c>
      <c r="I541" s="2">
        <v>1.4</v>
      </c>
      <c r="J541" s="2">
        <v>0.05</v>
      </c>
      <c r="K541" s="7">
        <v>10</v>
      </c>
      <c r="L541" s="7">
        <v>20.77</v>
      </c>
      <c r="M541" s="1" t="s">
        <v>565</v>
      </c>
      <c r="N541" s="1" t="s">
        <v>22</v>
      </c>
      <c r="O541" s="5">
        <v>43490</v>
      </c>
      <c r="P541" s="1"/>
    </row>
    <row r="542" spans="1:16">
      <c r="A542" s="1" t="s">
        <v>2276</v>
      </c>
      <c r="B542" s="1" t="s">
        <v>2277</v>
      </c>
      <c r="C542" s="3">
        <v>318998.67</v>
      </c>
      <c r="D542" s="7">
        <v>34.380000000000003</v>
      </c>
      <c r="E542" s="7">
        <v>21.24</v>
      </c>
      <c r="F542" s="7">
        <v>18.89</v>
      </c>
      <c r="G542" s="7">
        <v>148.62</v>
      </c>
      <c r="H542" s="7">
        <v>4.91</v>
      </c>
      <c r="I542" s="2">
        <v>8.6999999999999993</v>
      </c>
      <c r="J542" s="2">
        <v>5.96E-2</v>
      </c>
      <c r="K542" s="7">
        <v>5</v>
      </c>
      <c r="L542" s="7">
        <v>23.04</v>
      </c>
      <c r="M542" s="1" t="s">
        <v>36</v>
      </c>
      <c r="N542" s="1" t="s">
        <v>22</v>
      </c>
      <c r="O542" s="5">
        <v>43490</v>
      </c>
      <c r="P542" s="1"/>
    </row>
    <row r="543" spans="1:16">
      <c r="A543" s="1" t="s">
        <v>2281</v>
      </c>
      <c r="B543" s="1" t="s">
        <v>2282</v>
      </c>
      <c r="C543" s="3">
        <v>1858.72</v>
      </c>
      <c r="D543" s="7">
        <v>30.57</v>
      </c>
      <c r="E543" s="7">
        <v>19.260000000000002</v>
      </c>
      <c r="F543" s="7">
        <v>17.04</v>
      </c>
      <c r="G543" s="7">
        <v>357.48</v>
      </c>
      <c r="H543" s="7">
        <v>1.65</v>
      </c>
      <c r="I543" s="2">
        <v>20.8</v>
      </c>
      <c r="J543" s="2">
        <v>0.3533</v>
      </c>
      <c r="K543" s="7">
        <v>10</v>
      </c>
      <c r="L543" s="7">
        <v>30.8</v>
      </c>
      <c r="M543" s="1" t="s">
        <v>1492</v>
      </c>
      <c r="N543" s="1" t="s">
        <v>22</v>
      </c>
      <c r="O543" s="5">
        <v>43490</v>
      </c>
      <c r="P543" s="1"/>
    </row>
    <row r="544" spans="1:16">
      <c r="A544" s="1" t="s">
        <v>2285</v>
      </c>
      <c r="B544" s="1" t="s">
        <v>2286</v>
      </c>
      <c r="C544" s="3">
        <v>2561.16</v>
      </c>
      <c r="D544" s="7">
        <v>11.65</v>
      </c>
      <c r="E544" s="7">
        <v>21.37</v>
      </c>
      <c r="F544" s="7">
        <v>12.22</v>
      </c>
      <c r="G544" s="7">
        <v>68.930000000000007</v>
      </c>
      <c r="H544" s="7">
        <v>3.61</v>
      </c>
      <c r="I544" s="2">
        <v>0</v>
      </c>
      <c r="J544" s="9">
        <v>0</v>
      </c>
      <c r="K544" s="7">
        <v>10</v>
      </c>
      <c r="L544" s="7">
        <v>25.08</v>
      </c>
      <c r="M544" s="1" t="s">
        <v>681</v>
      </c>
      <c r="N544" s="1" t="s">
        <v>22</v>
      </c>
      <c r="O544" s="5">
        <v>43490</v>
      </c>
      <c r="P544" s="1"/>
    </row>
    <row r="545" spans="1:16">
      <c r="A545" s="1" t="s">
        <v>2290</v>
      </c>
      <c r="B545" s="1" t="s">
        <v>2291</v>
      </c>
      <c r="C545" s="3">
        <v>1535.67</v>
      </c>
      <c r="D545">
        <v>0</v>
      </c>
      <c r="E545">
        <v>0</v>
      </c>
      <c r="F545" s="1">
        <v>0</v>
      </c>
      <c r="G545" s="7">
        <v>90.32</v>
      </c>
      <c r="H545" s="7">
        <v>0.77</v>
      </c>
      <c r="I545" s="2">
        <v>0</v>
      </c>
      <c r="J545" s="9">
        <v>0</v>
      </c>
      <c r="K545" s="7">
        <v>10</v>
      </c>
      <c r="L545" s="7">
        <v>18.63</v>
      </c>
      <c r="M545" s="1" t="s">
        <v>132</v>
      </c>
      <c r="N545" s="1" t="s">
        <v>22</v>
      </c>
      <c r="O545" s="5">
        <v>43490</v>
      </c>
      <c r="P545" s="1"/>
    </row>
    <row r="546" spans="1:16">
      <c r="A546" s="1" t="s">
        <v>2292</v>
      </c>
      <c r="B546" s="1" t="s">
        <v>2293</v>
      </c>
      <c r="C546" s="3">
        <v>1252.1600000000001</v>
      </c>
      <c r="D546">
        <v>0</v>
      </c>
      <c r="E546">
        <v>0</v>
      </c>
      <c r="F546" s="7">
        <v>28.02</v>
      </c>
      <c r="G546" s="7">
        <v>265.07</v>
      </c>
      <c r="H546" s="7">
        <v>2.29</v>
      </c>
      <c r="I546" s="2">
        <v>0.2</v>
      </c>
      <c r="J546" s="2">
        <v>3.3E-3</v>
      </c>
      <c r="K546" s="7">
        <v>10</v>
      </c>
      <c r="L546" s="7">
        <v>38.090000000000003</v>
      </c>
      <c r="M546" s="1" t="s">
        <v>1344</v>
      </c>
      <c r="N546" s="1" t="s">
        <v>22</v>
      </c>
      <c r="O546" s="5">
        <v>43490</v>
      </c>
      <c r="P546" s="1"/>
    </row>
    <row r="547" spans="1:16">
      <c r="A547" s="1" t="s">
        <v>2295</v>
      </c>
      <c r="B547" s="1" t="s">
        <v>2296</v>
      </c>
      <c r="C547" s="3">
        <v>2717.12</v>
      </c>
      <c r="D547" s="7">
        <v>8.6999999999999993</v>
      </c>
      <c r="E547" s="7">
        <v>23.75</v>
      </c>
      <c r="F547" s="7">
        <v>19.27</v>
      </c>
      <c r="G547" s="7">
        <v>65.400000000000006</v>
      </c>
      <c r="H547" s="7">
        <v>3.16</v>
      </c>
      <c r="I547" s="2">
        <v>0</v>
      </c>
      <c r="J547" s="9">
        <v>0</v>
      </c>
      <c r="K547" s="7">
        <v>5</v>
      </c>
      <c r="L547" s="7">
        <v>23.13</v>
      </c>
      <c r="M547" s="1" t="s">
        <v>36</v>
      </c>
      <c r="N547" s="1" t="s">
        <v>22</v>
      </c>
      <c r="O547" s="5">
        <v>43490</v>
      </c>
      <c r="P547" s="1"/>
    </row>
    <row r="548" spans="1:16">
      <c r="A548" s="1" t="s">
        <v>2299</v>
      </c>
      <c r="B548" s="1" t="s">
        <v>2300</v>
      </c>
      <c r="C548" s="7">
        <v>83.05</v>
      </c>
      <c r="D548" s="4">
        <v>0</v>
      </c>
      <c r="E548" s="4">
        <v>0</v>
      </c>
      <c r="F548" s="1">
        <v>0</v>
      </c>
      <c r="G548" s="7">
        <v>16.93</v>
      </c>
      <c r="H548" s="7">
        <v>2.19</v>
      </c>
      <c r="I548" s="2">
        <v>0</v>
      </c>
      <c r="J548" s="9">
        <v>0</v>
      </c>
      <c r="K548" s="7">
        <v>2</v>
      </c>
      <c r="L548" s="7">
        <v>23.04</v>
      </c>
      <c r="M548" s="1" t="s">
        <v>175</v>
      </c>
      <c r="N548" s="1" t="s">
        <v>22</v>
      </c>
      <c r="O548" s="5">
        <v>43490</v>
      </c>
      <c r="P548" s="1"/>
    </row>
    <row r="549" spans="1:16">
      <c r="A549" s="1" t="s">
        <v>2302</v>
      </c>
      <c r="B549" s="1" t="s">
        <v>2303</v>
      </c>
      <c r="C549" s="7">
        <v>118.44</v>
      </c>
      <c r="D549">
        <v>0</v>
      </c>
      <c r="E549">
        <v>0</v>
      </c>
      <c r="F549" s="7">
        <v>94</v>
      </c>
      <c r="G549" s="7">
        <v>21.5</v>
      </c>
      <c r="H549" s="7">
        <v>0.66</v>
      </c>
      <c r="I549" s="2">
        <v>0</v>
      </c>
      <c r="J549" s="9">
        <v>0</v>
      </c>
      <c r="K549" s="7">
        <v>10</v>
      </c>
      <c r="L549" s="7">
        <v>35.270000000000003</v>
      </c>
      <c r="M549" s="1" t="s">
        <v>88</v>
      </c>
      <c r="N549" s="1" t="s">
        <v>22</v>
      </c>
      <c r="O549" s="5">
        <v>43490</v>
      </c>
      <c r="P549" s="1"/>
    </row>
    <row r="550" spans="1:16">
      <c r="A550" s="1" t="s">
        <v>2305</v>
      </c>
      <c r="B550" s="1" t="s">
        <v>2306</v>
      </c>
      <c r="C550" s="3">
        <v>8644.02</v>
      </c>
      <c r="D550">
        <v>0</v>
      </c>
      <c r="E550">
        <v>0</v>
      </c>
      <c r="F550" s="1">
        <v>0</v>
      </c>
      <c r="G550" s="7">
        <v>23.38</v>
      </c>
      <c r="H550" s="7">
        <v>0.59</v>
      </c>
      <c r="I550" s="2">
        <v>0</v>
      </c>
      <c r="J550" s="9">
        <v>0</v>
      </c>
      <c r="K550" s="7">
        <v>10</v>
      </c>
      <c r="L550" s="7">
        <v>9.15</v>
      </c>
      <c r="M550" s="1" t="s">
        <v>265</v>
      </c>
      <c r="N550" s="1" t="s">
        <v>22</v>
      </c>
      <c r="O550" s="5">
        <v>43490</v>
      </c>
      <c r="P550" s="1"/>
    </row>
    <row r="551" spans="1:16">
      <c r="A551" s="1" t="s">
        <v>2308</v>
      </c>
      <c r="B551" s="1" t="s">
        <v>2309</v>
      </c>
      <c r="C551" s="3">
        <v>133294.59</v>
      </c>
      <c r="D551" s="7">
        <v>25.13</v>
      </c>
      <c r="E551" s="7">
        <v>5.46</v>
      </c>
      <c r="F551" s="7">
        <v>4.16</v>
      </c>
      <c r="G551" s="7">
        <v>119.71</v>
      </c>
      <c r="H551" s="7">
        <v>1.1499999999999999</v>
      </c>
      <c r="I551" s="2">
        <v>2.1</v>
      </c>
      <c r="J551" s="2">
        <v>0.153</v>
      </c>
      <c r="K551" s="7">
        <v>10</v>
      </c>
      <c r="L551" s="7">
        <v>14.69</v>
      </c>
      <c r="M551" s="1" t="s">
        <v>912</v>
      </c>
      <c r="N551" s="1" t="s">
        <v>22</v>
      </c>
      <c r="O551" s="5">
        <v>43490</v>
      </c>
      <c r="P551" s="1"/>
    </row>
    <row r="552" spans="1:16">
      <c r="A552" s="1" t="s">
        <v>2311</v>
      </c>
      <c r="B552" s="1" t="s">
        <v>2312</v>
      </c>
      <c r="C552" s="3">
        <v>1190.43</v>
      </c>
      <c r="D552" s="7">
        <v>13.01</v>
      </c>
      <c r="E552" s="7">
        <v>16.28</v>
      </c>
      <c r="F552" s="7">
        <v>11.52</v>
      </c>
      <c r="G552" s="7">
        <v>38.380000000000003</v>
      </c>
      <c r="H552" s="7">
        <v>5.52</v>
      </c>
      <c r="I552" s="2">
        <v>0</v>
      </c>
      <c r="J552" s="9">
        <v>0</v>
      </c>
      <c r="K552" s="7">
        <v>10</v>
      </c>
      <c r="L552" s="7">
        <v>30.42</v>
      </c>
      <c r="M552" s="1" t="s">
        <v>55</v>
      </c>
      <c r="N552" s="1" t="s">
        <v>22</v>
      </c>
      <c r="O552" s="5">
        <v>43490</v>
      </c>
      <c r="P552" s="1"/>
    </row>
    <row r="553" spans="1:16">
      <c r="A553" s="1" t="s">
        <v>2317</v>
      </c>
      <c r="B553" s="1" t="s">
        <v>2318</v>
      </c>
      <c r="C553" s="3">
        <v>1675.91</v>
      </c>
      <c r="D553" s="7">
        <v>34.14</v>
      </c>
      <c r="E553" s="7">
        <v>12.34</v>
      </c>
      <c r="F553" s="7">
        <v>8.31</v>
      </c>
      <c r="G553" s="7">
        <v>141.82</v>
      </c>
      <c r="H553" s="7">
        <v>2.97</v>
      </c>
      <c r="I553" s="2">
        <v>0</v>
      </c>
      <c r="J553" s="9">
        <v>0</v>
      </c>
      <c r="K553" s="7">
        <v>10</v>
      </c>
      <c r="L553" s="7">
        <v>12.34</v>
      </c>
      <c r="M553" s="1" t="s">
        <v>337</v>
      </c>
      <c r="N553" s="1" t="s">
        <v>22</v>
      </c>
      <c r="O553" s="5">
        <v>43490</v>
      </c>
      <c r="P553" s="1"/>
    </row>
    <row r="554" spans="1:16">
      <c r="A554" s="1" t="s">
        <v>2321</v>
      </c>
      <c r="B554" s="1" t="s">
        <v>2322</v>
      </c>
      <c r="C554" s="3">
        <v>9794.18</v>
      </c>
      <c r="D554" s="4">
        <v>0</v>
      </c>
      <c r="E554" s="4">
        <v>0</v>
      </c>
      <c r="F554" s="1">
        <v>0</v>
      </c>
      <c r="G554" s="7">
        <v>212.79</v>
      </c>
      <c r="H554" s="7">
        <v>3.64</v>
      </c>
      <c r="I554" s="2">
        <v>0.5</v>
      </c>
      <c r="J554" s="2">
        <v>1.2999999999999999E-3</v>
      </c>
      <c r="K554" s="7">
        <v>2</v>
      </c>
      <c r="L554" s="7">
        <v>30.42</v>
      </c>
      <c r="M554" s="1" t="s">
        <v>55</v>
      </c>
      <c r="N554" s="1" t="s">
        <v>22</v>
      </c>
      <c r="O554" s="5">
        <v>43490</v>
      </c>
      <c r="P554" s="1"/>
    </row>
    <row r="555" spans="1:16">
      <c r="A555" s="1" t="s">
        <v>2324</v>
      </c>
      <c r="B555" s="1" t="s">
        <v>2325</v>
      </c>
      <c r="C555" s="3">
        <v>5213.76</v>
      </c>
      <c r="D555" s="7">
        <v>24.76</v>
      </c>
      <c r="E555" s="7">
        <v>5.99</v>
      </c>
      <c r="F555" s="7">
        <v>3.69</v>
      </c>
      <c r="G555" s="7">
        <v>161.97</v>
      </c>
      <c r="H555" s="7">
        <v>0.92</v>
      </c>
      <c r="I555" s="2">
        <v>0.5</v>
      </c>
      <c r="J555" s="2">
        <v>3.3700000000000001E-2</v>
      </c>
      <c r="K555" s="7">
        <v>10</v>
      </c>
      <c r="L555" s="7">
        <v>23.13</v>
      </c>
      <c r="M555" s="1" t="s">
        <v>81</v>
      </c>
      <c r="N555" s="1" t="s">
        <v>22</v>
      </c>
      <c r="O555" s="5">
        <v>43490</v>
      </c>
      <c r="P555" s="1"/>
    </row>
    <row r="556" spans="1:16">
      <c r="A556" s="1" t="s">
        <v>2327</v>
      </c>
      <c r="B556" s="1" t="s">
        <v>2328</v>
      </c>
      <c r="C556" s="3">
        <v>3676.95</v>
      </c>
      <c r="D556" s="4">
        <v>0</v>
      </c>
      <c r="E556" s="4">
        <v>0</v>
      </c>
      <c r="F556" s="1">
        <v>0</v>
      </c>
      <c r="G556" s="7">
        <v>399.97</v>
      </c>
      <c r="H556" s="7">
        <v>0.98</v>
      </c>
      <c r="I556" s="2">
        <v>2.0446</v>
      </c>
      <c r="J556" s="2">
        <v>5.2299999999999999E-2</v>
      </c>
      <c r="K556" s="7">
        <v>10</v>
      </c>
      <c r="L556" s="7">
        <v>25.94</v>
      </c>
      <c r="M556" s="1" t="s">
        <v>106</v>
      </c>
      <c r="N556" s="1" t="s">
        <v>22</v>
      </c>
      <c r="O556" s="5">
        <v>43490</v>
      </c>
      <c r="P556" s="1"/>
    </row>
    <row r="557" spans="1:16">
      <c r="A557" s="1" t="s">
        <v>2329</v>
      </c>
      <c r="B557" s="1" t="s">
        <v>2330</v>
      </c>
      <c r="C557" s="3">
        <v>6533.03</v>
      </c>
      <c r="D557" s="7">
        <v>16.39</v>
      </c>
      <c r="E557" s="7">
        <v>12.37</v>
      </c>
      <c r="F557" s="7">
        <v>12.03</v>
      </c>
      <c r="G557" s="7">
        <v>25.89</v>
      </c>
      <c r="H557" s="7">
        <v>7.83</v>
      </c>
      <c r="I557" s="2">
        <v>0.78</v>
      </c>
      <c r="J557" s="2">
        <v>1.9199999999999998E-2</v>
      </c>
      <c r="K557" s="7">
        <v>5</v>
      </c>
      <c r="L557" s="7">
        <v>35.270000000000003</v>
      </c>
      <c r="M557" s="1" t="s">
        <v>29</v>
      </c>
      <c r="N557" s="1" t="s">
        <v>22</v>
      </c>
      <c r="O557" s="5">
        <v>43490</v>
      </c>
      <c r="P557" s="1"/>
    </row>
    <row r="558" spans="1:16">
      <c r="A558" s="1" t="s">
        <v>2333</v>
      </c>
      <c r="B558" s="1" t="s">
        <v>2334</v>
      </c>
      <c r="C558" s="7">
        <v>228.34</v>
      </c>
      <c r="D558" s="7">
        <v>4.9000000000000004</v>
      </c>
      <c r="E558" s="7">
        <v>31.63</v>
      </c>
      <c r="F558" s="7">
        <v>24.88</v>
      </c>
      <c r="G558" s="7">
        <v>96.29</v>
      </c>
      <c r="H558" s="7">
        <v>1.61</v>
      </c>
      <c r="I558" s="2">
        <v>0.2</v>
      </c>
      <c r="J558" s="2">
        <v>1.29E-2</v>
      </c>
      <c r="K558" s="7">
        <v>10</v>
      </c>
      <c r="L558" s="7">
        <v>14.91</v>
      </c>
      <c r="M558" s="1" t="s">
        <v>94</v>
      </c>
      <c r="N558" s="1" t="s">
        <v>22</v>
      </c>
      <c r="O558" s="5">
        <v>43490</v>
      </c>
      <c r="P558" s="1"/>
    </row>
    <row r="559" spans="1:16">
      <c r="A559" s="1" t="s">
        <v>2338</v>
      </c>
      <c r="B559" s="1" t="s">
        <v>2339</v>
      </c>
      <c r="C559" s="7">
        <v>112.81</v>
      </c>
      <c r="D559" s="4">
        <v>0</v>
      </c>
      <c r="E559" s="4">
        <v>0</v>
      </c>
      <c r="F559" s="1">
        <v>0</v>
      </c>
      <c r="G559" s="7">
        <v>58.12</v>
      </c>
      <c r="H559" s="1">
        <v>0</v>
      </c>
      <c r="I559" s="2">
        <v>0</v>
      </c>
      <c r="J559" s="9">
        <v>0</v>
      </c>
      <c r="K559" s="7">
        <v>5</v>
      </c>
      <c r="L559" s="7">
        <v>7.45</v>
      </c>
      <c r="M559" s="1" t="s">
        <v>2341</v>
      </c>
      <c r="N559" s="1" t="s">
        <v>22</v>
      </c>
      <c r="O559" s="5">
        <v>43490</v>
      </c>
      <c r="P559" s="1"/>
    </row>
    <row r="560" spans="1:16">
      <c r="A560" s="1" t="s">
        <v>2342</v>
      </c>
      <c r="B560" s="1" t="s">
        <v>2343</v>
      </c>
      <c r="C560" s="3">
        <v>342066.36</v>
      </c>
      <c r="D560" s="4">
        <v>0</v>
      </c>
      <c r="E560" s="4">
        <v>0</v>
      </c>
      <c r="F560" s="1">
        <v>0</v>
      </c>
      <c r="G560" s="7">
        <v>43.15</v>
      </c>
      <c r="H560" s="7">
        <v>6.47</v>
      </c>
      <c r="I560" s="2">
        <v>5.15</v>
      </c>
      <c r="J560" s="2">
        <v>1.84E-2</v>
      </c>
      <c r="K560" s="7">
        <v>1</v>
      </c>
      <c r="L560" s="7">
        <v>30.39</v>
      </c>
      <c r="M560" s="1" t="s">
        <v>1803</v>
      </c>
      <c r="N560" s="1" t="s">
        <v>22</v>
      </c>
      <c r="O560" s="5">
        <v>43490</v>
      </c>
      <c r="P560" s="1"/>
    </row>
    <row r="561" spans="1:16">
      <c r="A561" s="1" t="s">
        <v>2345</v>
      </c>
      <c r="B561" s="1" t="s">
        <v>2346</v>
      </c>
      <c r="C561" s="3">
        <v>2407.12</v>
      </c>
      <c r="D561">
        <v>0</v>
      </c>
      <c r="E561">
        <v>0</v>
      </c>
      <c r="F561">
        <v>0</v>
      </c>
      <c r="G561" s="7">
        <v>36.15</v>
      </c>
      <c r="H561" s="7">
        <v>7.76</v>
      </c>
      <c r="I561" s="2">
        <v>0.185</v>
      </c>
      <c r="J561" s="2">
        <v>6.6E-3</v>
      </c>
      <c r="K561" s="7">
        <v>10</v>
      </c>
      <c r="L561" s="7">
        <v>61.62</v>
      </c>
      <c r="M561" s="1" t="s">
        <v>182</v>
      </c>
      <c r="N561" s="1" t="s">
        <v>22</v>
      </c>
      <c r="O561" s="5">
        <v>43490</v>
      </c>
      <c r="P561" s="1"/>
    </row>
    <row r="562" spans="1:16">
      <c r="A562" s="1" t="s">
        <v>2347</v>
      </c>
      <c r="B562" s="1" t="s">
        <v>2348</v>
      </c>
      <c r="C562" s="3">
        <v>2057.16</v>
      </c>
      <c r="D562" s="7">
        <v>5.96</v>
      </c>
      <c r="E562" s="7">
        <v>20.09</v>
      </c>
      <c r="F562" s="7">
        <v>12.85</v>
      </c>
      <c r="G562" s="7">
        <v>36.08</v>
      </c>
      <c r="H562" s="7">
        <v>3.32</v>
      </c>
      <c r="I562" s="2">
        <v>0.4</v>
      </c>
      <c r="J562" s="2">
        <v>3.3E-3</v>
      </c>
      <c r="K562" s="7">
        <v>1</v>
      </c>
      <c r="L562" s="7">
        <v>23.13</v>
      </c>
      <c r="M562" s="1" t="s">
        <v>216</v>
      </c>
      <c r="N562" s="1" t="s">
        <v>22</v>
      </c>
      <c r="O562" s="5">
        <v>43490</v>
      </c>
      <c r="P562" s="1"/>
    </row>
    <row r="563" spans="1:16">
      <c r="A563" s="1" t="s">
        <v>2351</v>
      </c>
      <c r="B563" s="1" t="s">
        <v>2352</v>
      </c>
      <c r="C563" s="3">
        <v>9378.14</v>
      </c>
      <c r="D563">
        <v>0</v>
      </c>
      <c r="E563" s="4">
        <v>0</v>
      </c>
      <c r="F563" s="1">
        <v>0</v>
      </c>
      <c r="G563" s="7">
        <v>7.51</v>
      </c>
      <c r="H563" s="1">
        <v>0</v>
      </c>
      <c r="I563" s="2">
        <v>0</v>
      </c>
      <c r="J563" s="9">
        <v>0</v>
      </c>
      <c r="K563" s="7">
        <v>10</v>
      </c>
      <c r="L563" s="7">
        <v>31.04</v>
      </c>
      <c r="M563" s="1" t="s">
        <v>565</v>
      </c>
      <c r="N563" s="1" t="s">
        <v>22</v>
      </c>
      <c r="O563" s="5">
        <v>43490</v>
      </c>
      <c r="P563" s="1"/>
    </row>
    <row r="564" spans="1:16">
      <c r="A564" s="1" t="s">
        <v>2353</v>
      </c>
      <c r="B564" s="1" t="s">
        <v>2354</v>
      </c>
      <c r="C564" s="7">
        <v>196.27</v>
      </c>
      <c r="D564">
        <v>0</v>
      </c>
      <c r="E564">
        <v>0</v>
      </c>
      <c r="F564">
        <v>0</v>
      </c>
      <c r="G564" s="7">
        <v>9.98</v>
      </c>
      <c r="H564" s="7">
        <v>0.63</v>
      </c>
      <c r="I564" s="2">
        <v>0.3</v>
      </c>
      <c r="J564" s="2">
        <v>9.6000000000000002E-2</v>
      </c>
      <c r="K564" s="7">
        <v>2</v>
      </c>
      <c r="L564" s="7">
        <v>35.270000000000003</v>
      </c>
      <c r="M564" s="1" t="s">
        <v>88</v>
      </c>
      <c r="N564" s="1" t="s">
        <v>22</v>
      </c>
      <c r="O564" s="5">
        <v>43490</v>
      </c>
      <c r="P564" s="1"/>
    </row>
    <row r="565" spans="1:16">
      <c r="A565" s="1" t="s">
        <v>2356</v>
      </c>
      <c r="B565" s="1" t="s">
        <v>2357</v>
      </c>
      <c r="C565" s="7">
        <v>79.510000000000005</v>
      </c>
      <c r="D565" s="7">
        <v>4.4800000000000004</v>
      </c>
      <c r="E565" s="7">
        <v>13.76</v>
      </c>
      <c r="F565" s="7">
        <v>4.41</v>
      </c>
      <c r="G565" s="7">
        <v>145.87</v>
      </c>
      <c r="H565" s="7">
        <v>0.42</v>
      </c>
      <c r="I565" s="2">
        <v>0</v>
      </c>
      <c r="J565" s="9">
        <v>0</v>
      </c>
      <c r="K565" s="7">
        <v>10</v>
      </c>
      <c r="L565" s="7">
        <v>23.04</v>
      </c>
      <c r="M565" s="1" t="s">
        <v>175</v>
      </c>
      <c r="N565" s="1" t="s">
        <v>22</v>
      </c>
      <c r="O565" s="5">
        <v>43490</v>
      </c>
      <c r="P565" s="1"/>
    </row>
    <row r="566" spans="1:16">
      <c r="A566" s="1" t="s">
        <v>2360</v>
      </c>
      <c r="B566" s="1" t="s">
        <v>2361</v>
      </c>
      <c r="C566" s="3">
        <v>2171.75</v>
      </c>
      <c r="D566" s="4">
        <v>0</v>
      </c>
      <c r="E566">
        <v>0</v>
      </c>
      <c r="F566" s="1">
        <v>0</v>
      </c>
      <c r="G566" s="7">
        <v>99.44</v>
      </c>
      <c r="H566" s="7">
        <v>0.39</v>
      </c>
      <c r="I566" s="2">
        <v>0</v>
      </c>
      <c r="J566" s="9">
        <v>0</v>
      </c>
      <c r="K566" s="7">
        <v>1</v>
      </c>
      <c r="L566" s="7">
        <v>33.92</v>
      </c>
      <c r="M566" s="1" t="s">
        <v>635</v>
      </c>
      <c r="N566" s="1" t="s">
        <v>22</v>
      </c>
      <c r="O566" s="5">
        <v>43490</v>
      </c>
      <c r="P566" s="1"/>
    </row>
    <row r="567" spans="1:16">
      <c r="A567" s="1" t="s">
        <v>2363</v>
      </c>
      <c r="B567" s="1" t="s">
        <v>2364</v>
      </c>
      <c r="C567" s="3">
        <v>3084.17</v>
      </c>
      <c r="D567" s="7">
        <v>9.15</v>
      </c>
      <c r="E567" s="7">
        <v>11.37</v>
      </c>
      <c r="F567" s="7">
        <v>7.57</v>
      </c>
      <c r="G567" s="7">
        <v>76.739999999999995</v>
      </c>
      <c r="H567" s="7">
        <v>1.36</v>
      </c>
      <c r="I567" s="2">
        <v>1.5</v>
      </c>
      <c r="J567" s="2">
        <v>2.8799999999999999E-2</v>
      </c>
      <c r="K567" s="7">
        <v>2</v>
      </c>
      <c r="L567" s="7">
        <v>11.17</v>
      </c>
      <c r="M567" s="1" t="s">
        <v>681</v>
      </c>
      <c r="N567" s="1" t="s">
        <v>22</v>
      </c>
      <c r="O567" s="5">
        <v>43490</v>
      </c>
      <c r="P567" s="1"/>
    </row>
    <row r="568" spans="1:16">
      <c r="A568" s="1" t="s">
        <v>2368</v>
      </c>
      <c r="B568" s="1" t="s">
        <v>2369</v>
      </c>
      <c r="C568" s="7">
        <v>82.13</v>
      </c>
      <c r="D568" s="4">
        <v>0</v>
      </c>
      <c r="E568" s="4">
        <v>0</v>
      </c>
      <c r="F568" s="1">
        <v>0</v>
      </c>
      <c r="G568" s="7">
        <v>34.43</v>
      </c>
      <c r="H568" s="7">
        <v>0.91</v>
      </c>
      <c r="I568" s="2">
        <v>0.02</v>
      </c>
      <c r="J568" s="2">
        <v>3.2000000000000002E-3</v>
      </c>
      <c r="K568" s="7">
        <v>5</v>
      </c>
      <c r="L568" s="7">
        <v>30.42</v>
      </c>
      <c r="M568" s="1" t="s">
        <v>55</v>
      </c>
      <c r="N568" s="1" t="s">
        <v>22</v>
      </c>
      <c r="O568" s="5">
        <v>43490</v>
      </c>
      <c r="P568" s="1"/>
    </row>
    <row r="569" spans="1:16">
      <c r="A569" s="1" t="s">
        <v>2370</v>
      </c>
      <c r="B569" s="1" t="s">
        <v>2371</v>
      </c>
      <c r="C569" s="7">
        <v>173.5</v>
      </c>
      <c r="D569" s="4">
        <v>0</v>
      </c>
      <c r="E569" s="4">
        <v>0</v>
      </c>
      <c r="F569" s="1">
        <v>0</v>
      </c>
      <c r="G569" s="7">
        <v>148.02000000000001</v>
      </c>
      <c r="H569" s="1">
        <v>0</v>
      </c>
      <c r="I569" s="2">
        <v>0</v>
      </c>
      <c r="J569" s="9">
        <v>0</v>
      </c>
      <c r="K569" s="7">
        <v>10</v>
      </c>
      <c r="L569" s="7">
        <v>6</v>
      </c>
      <c r="M569" s="1" t="s">
        <v>228</v>
      </c>
      <c r="N569" s="1" t="s">
        <v>22</v>
      </c>
      <c r="O569" s="5">
        <v>43490</v>
      </c>
      <c r="P569" s="1"/>
    </row>
    <row r="570" spans="1:16">
      <c r="A570" s="1" t="s">
        <v>2372</v>
      </c>
      <c r="B570" s="1" t="s">
        <v>2373</v>
      </c>
      <c r="C570" s="3">
        <v>1829.11</v>
      </c>
      <c r="D570">
        <v>0</v>
      </c>
      <c r="E570">
        <v>0</v>
      </c>
      <c r="F570" s="1">
        <v>0</v>
      </c>
      <c r="G570" s="7">
        <v>64.81</v>
      </c>
      <c r="H570" s="7">
        <v>1.58</v>
      </c>
      <c r="I570" s="2">
        <v>0.5</v>
      </c>
      <c r="J570" s="2">
        <v>4.8999999999999998E-3</v>
      </c>
      <c r="K570" s="7">
        <v>1</v>
      </c>
      <c r="L570" s="7">
        <v>72.72</v>
      </c>
      <c r="M570" s="1" t="s">
        <v>2376</v>
      </c>
      <c r="N570" s="1" t="s">
        <v>22</v>
      </c>
      <c r="O570" s="5">
        <v>43490</v>
      </c>
      <c r="P570" s="1"/>
    </row>
    <row r="571" spans="1:16">
      <c r="A571" s="1" t="s">
        <v>2377</v>
      </c>
      <c r="B571" s="1" t="s">
        <v>2378</v>
      </c>
      <c r="C571" s="3">
        <v>2211.4699999999998</v>
      </c>
      <c r="D571" s="7">
        <v>3.86</v>
      </c>
      <c r="E571" s="7">
        <v>14.38</v>
      </c>
      <c r="F571" s="7">
        <v>11.33</v>
      </c>
      <c r="G571" s="7">
        <v>10.64</v>
      </c>
      <c r="H571" s="7">
        <v>5.22</v>
      </c>
      <c r="I571" s="2">
        <v>0.85</v>
      </c>
      <c r="J571" s="2">
        <v>1.5299999999999999E-2</v>
      </c>
      <c r="K571" s="7">
        <v>1</v>
      </c>
      <c r="L571" s="7">
        <v>18.309999999999999</v>
      </c>
      <c r="M571" s="1" t="s">
        <v>316</v>
      </c>
      <c r="N571" s="1" t="s">
        <v>22</v>
      </c>
      <c r="O571" s="5">
        <v>43490</v>
      </c>
      <c r="P571" s="1"/>
    </row>
    <row r="572" spans="1:16">
      <c r="A572" s="1" t="s">
        <v>2382</v>
      </c>
      <c r="B572" s="1" t="s">
        <v>2383</v>
      </c>
      <c r="C572" s="7">
        <v>603.15</v>
      </c>
      <c r="D572" s="7">
        <v>17.87</v>
      </c>
      <c r="E572" s="7">
        <v>11.25</v>
      </c>
      <c r="F572" s="7">
        <v>9.36</v>
      </c>
      <c r="G572" s="7">
        <v>113.96</v>
      </c>
      <c r="H572" s="7">
        <v>1.76</v>
      </c>
      <c r="I572" s="2">
        <v>0.67</v>
      </c>
      <c r="J572" s="2">
        <v>1.67E-2</v>
      </c>
      <c r="K572" s="7">
        <v>5</v>
      </c>
      <c r="L572" s="7">
        <v>41.03</v>
      </c>
      <c r="M572" s="1" t="s">
        <v>60</v>
      </c>
      <c r="N572" s="1" t="s">
        <v>22</v>
      </c>
      <c r="O572" s="5">
        <v>43490</v>
      </c>
      <c r="P572" s="1"/>
    </row>
    <row r="573" spans="1:16">
      <c r="A573" s="1" t="s">
        <v>2386</v>
      </c>
      <c r="B573" s="1" t="s">
        <v>2387</v>
      </c>
      <c r="C573" s="7">
        <v>543.41999999999996</v>
      </c>
      <c r="D573" s="7">
        <v>27.35</v>
      </c>
      <c r="E573" s="7">
        <v>9.18</v>
      </c>
      <c r="F573" s="7">
        <v>5.0199999999999996</v>
      </c>
      <c r="G573" s="7">
        <v>166.39</v>
      </c>
      <c r="H573" s="7">
        <v>1.51</v>
      </c>
      <c r="I573" s="2">
        <v>0.5</v>
      </c>
      <c r="J573" s="2">
        <v>0.01</v>
      </c>
      <c r="K573" s="7">
        <v>5</v>
      </c>
      <c r="L573" s="7">
        <v>30.83</v>
      </c>
      <c r="M573" s="1" t="s">
        <v>316</v>
      </c>
      <c r="N573" s="1" t="s">
        <v>22</v>
      </c>
      <c r="O573" s="5">
        <v>43490</v>
      </c>
      <c r="P573" s="1"/>
    </row>
    <row r="574" spans="1:16">
      <c r="A574" s="1" t="s">
        <v>2390</v>
      </c>
      <c r="B574" s="1" t="s">
        <v>2391</v>
      </c>
      <c r="C574" s="7">
        <v>223.08</v>
      </c>
      <c r="D574">
        <v>0</v>
      </c>
      <c r="E574">
        <v>0</v>
      </c>
      <c r="F574" s="1">
        <v>0</v>
      </c>
      <c r="G574" s="7">
        <v>116.4</v>
      </c>
      <c r="H574" s="7">
        <v>0.66</v>
      </c>
      <c r="I574" s="2">
        <v>0.1</v>
      </c>
      <c r="J574" s="2">
        <v>6.4999999999999997E-3</v>
      </c>
      <c r="K574" s="7">
        <v>5</v>
      </c>
      <c r="L574" s="7">
        <v>25.69</v>
      </c>
      <c r="M574" s="1" t="s">
        <v>752</v>
      </c>
      <c r="N574" s="1" t="s">
        <v>22</v>
      </c>
      <c r="O574" s="5">
        <v>43490</v>
      </c>
      <c r="P574" s="1"/>
    </row>
    <row r="575" spans="1:16">
      <c r="A575" s="1" t="s">
        <v>2392</v>
      </c>
      <c r="B575" s="1" t="s">
        <v>2393</v>
      </c>
      <c r="C575" s="3">
        <v>2519.4299999999998</v>
      </c>
      <c r="D575">
        <v>0</v>
      </c>
      <c r="E575">
        <v>0</v>
      </c>
      <c r="F575" s="1">
        <v>0</v>
      </c>
      <c r="G575" s="7">
        <v>179.93</v>
      </c>
      <c r="H575" s="7">
        <v>1.75</v>
      </c>
      <c r="I575" s="2">
        <v>1</v>
      </c>
      <c r="J575" s="2">
        <v>6.4000000000000003E-3</v>
      </c>
      <c r="K575" s="7">
        <v>2</v>
      </c>
      <c r="L575" s="7">
        <v>30.42</v>
      </c>
      <c r="M575" s="1" t="s">
        <v>55</v>
      </c>
      <c r="N575" s="1" t="s">
        <v>22</v>
      </c>
      <c r="O575" s="5">
        <v>43490</v>
      </c>
      <c r="P575" s="1"/>
    </row>
    <row r="576" spans="1:16">
      <c r="A576" s="1" t="s">
        <v>2394</v>
      </c>
      <c r="B576" s="1" t="s">
        <v>2395</v>
      </c>
      <c r="C576" s="7">
        <v>164.19</v>
      </c>
      <c r="D576">
        <v>0</v>
      </c>
      <c r="E576">
        <v>0</v>
      </c>
      <c r="F576" s="7">
        <v>1</v>
      </c>
      <c r="G576" s="7">
        <v>270.95999999999998</v>
      </c>
      <c r="H576" s="7">
        <v>7.0000000000000007E-2</v>
      </c>
      <c r="I576" s="2">
        <v>0</v>
      </c>
      <c r="J576" s="9">
        <v>0</v>
      </c>
      <c r="K576" s="7">
        <v>10</v>
      </c>
      <c r="L576" s="7">
        <v>13.25</v>
      </c>
      <c r="M576" s="1" t="s">
        <v>1063</v>
      </c>
      <c r="N576" s="1" t="s">
        <v>22</v>
      </c>
      <c r="O576" s="5">
        <v>43490</v>
      </c>
      <c r="P576" s="1"/>
    </row>
    <row r="577" spans="1:16">
      <c r="A577" s="1" t="s">
        <v>2396</v>
      </c>
      <c r="B577" s="1" t="s">
        <v>2397</v>
      </c>
      <c r="C577" s="3">
        <v>1101.47</v>
      </c>
      <c r="D577" s="7">
        <v>18.809999999999999</v>
      </c>
      <c r="E577" s="7">
        <v>14.35</v>
      </c>
      <c r="F577" s="7">
        <v>8.33</v>
      </c>
      <c r="G577" s="7">
        <v>120.29</v>
      </c>
      <c r="H577" s="7">
        <v>2.2400000000000002</v>
      </c>
      <c r="I577" s="2">
        <v>0.4</v>
      </c>
      <c r="J577" s="2">
        <v>7.4000000000000003E-3</v>
      </c>
      <c r="K577" s="7">
        <v>5</v>
      </c>
      <c r="L577" s="7">
        <v>30.83</v>
      </c>
      <c r="M577" s="1" t="s">
        <v>316</v>
      </c>
      <c r="N577" s="1" t="s">
        <v>22</v>
      </c>
      <c r="O577" s="5">
        <v>43490</v>
      </c>
      <c r="P577" s="1"/>
    </row>
    <row r="578" spans="1:16">
      <c r="A578" s="1" t="s">
        <v>2398</v>
      </c>
      <c r="B578" s="1" t="s">
        <v>2399</v>
      </c>
      <c r="C578" s="3">
        <v>2875.72</v>
      </c>
      <c r="D578">
        <v>0</v>
      </c>
      <c r="E578">
        <v>0</v>
      </c>
      <c r="F578" s="1">
        <v>0</v>
      </c>
      <c r="G578" s="7">
        <v>628.46</v>
      </c>
      <c r="H578" s="1">
        <v>0</v>
      </c>
      <c r="I578" s="2">
        <v>0</v>
      </c>
      <c r="J578" s="9">
        <v>0</v>
      </c>
      <c r="K578" s="7">
        <v>10</v>
      </c>
      <c r="L578" s="7">
        <v>17.850000000000001</v>
      </c>
      <c r="M578" s="1" t="s">
        <v>197</v>
      </c>
      <c r="N578" s="1" t="s">
        <v>22</v>
      </c>
      <c r="O578" s="5">
        <v>43490</v>
      </c>
      <c r="P578" s="1"/>
    </row>
    <row r="579" spans="1:16">
      <c r="A579" s="1" t="s">
        <v>2400</v>
      </c>
      <c r="B579" s="1" t="s">
        <v>2401</v>
      </c>
      <c r="C579" s="7">
        <v>121.6</v>
      </c>
      <c r="D579" s="7">
        <v>0.89</v>
      </c>
      <c r="E579" s="7">
        <v>30.67</v>
      </c>
      <c r="F579" s="7">
        <v>11.28</v>
      </c>
      <c r="G579" s="7">
        <v>35.43</v>
      </c>
      <c r="H579" s="7">
        <v>0.77</v>
      </c>
      <c r="I579" s="2">
        <v>0</v>
      </c>
      <c r="J579" s="9">
        <v>0</v>
      </c>
      <c r="K579" s="7">
        <v>10</v>
      </c>
      <c r="L579" s="7">
        <v>70.11</v>
      </c>
      <c r="M579" s="1" t="s">
        <v>657</v>
      </c>
      <c r="N579" s="1" t="s">
        <v>22</v>
      </c>
      <c r="O579" s="5">
        <v>43490</v>
      </c>
      <c r="P579" s="1"/>
    </row>
    <row r="580" spans="1:16">
      <c r="A580" s="1" t="s">
        <v>2402</v>
      </c>
      <c r="B580" s="1" t="s">
        <v>2403</v>
      </c>
      <c r="C580" s="3">
        <v>1089.4100000000001</v>
      </c>
      <c r="D580" s="7">
        <v>19.46</v>
      </c>
      <c r="E580" s="7">
        <v>12.79</v>
      </c>
      <c r="F580" s="7">
        <v>3.2</v>
      </c>
      <c r="G580" s="7">
        <v>565.69000000000005</v>
      </c>
      <c r="H580" s="7">
        <v>0.44</v>
      </c>
      <c r="I580" s="2">
        <v>0.1</v>
      </c>
      <c r="J580" s="2">
        <v>4.0000000000000001E-3</v>
      </c>
      <c r="K580" s="7">
        <v>10</v>
      </c>
      <c r="L580" s="7">
        <v>20.54</v>
      </c>
      <c r="M580" s="1" t="s">
        <v>331</v>
      </c>
      <c r="N580" s="1" t="s">
        <v>22</v>
      </c>
      <c r="O580" s="5">
        <v>43490</v>
      </c>
      <c r="P580" s="1"/>
    </row>
    <row r="581" spans="1:16">
      <c r="A581" s="1" t="s">
        <v>2407</v>
      </c>
      <c r="B581" s="1" t="s">
        <v>2408</v>
      </c>
      <c r="C581" s="3">
        <v>2482.89</v>
      </c>
      <c r="D581">
        <v>0</v>
      </c>
      <c r="E581">
        <v>0</v>
      </c>
      <c r="F581" s="1">
        <v>0</v>
      </c>
      <c r="G581" s="7">
        <v>162.62</v>
      </c>
      <c r="H581" s="7">
        <v>0.48</v>
      </c>
      <c r="I581" s="2">
        <v>0.6</v>
      </c>
      <c r="J581" s="2">
        <v>1.55E-2</v>
      </c>
      <c r="K581" s="7">
        <v>2</v>
      </c>
      <c r="L581" s="7">
        <v>14.76</v>
      </c>
      <c r="M581" s="1" t="s">
        <v>398</v>
      </c>
      <c r="N581" s="1" t="s">
        <v>22</v>
      </c>
      <c r="O581" s="5">
        <v>43490</v>
      </c>
      <c r="P581" s="1"/>
    </row>
    <row r="582" spans="1:16">
      <c r="A582" s="1" t="s">
        <v>2410</v>
      </c>
      <c r="B582" s="1" t="s">
        <v>2411</v>
      </c>
      <c r="C582" s="3">
        <v>13299.58</v>
      </c>
      <c r="D582" s="4">
        <v>0</v>
      </c>
      <c r="E582" s="4">
        <v>0</v>
      </c>
      <c r="F582" s="7">
        <v>3.47</v>
      </c>
      <c r="G582" s="7">
        <v>318.18</v>
      </c>
      <c r="H582" s="7">
        <v>0.43</v>
      </c>
      <c r="I582" s="2">
        <v>0</v>
      </c>
      <c r="J582" s="9">
        <v>0</v>
      </c>
      <c r="K582" s="7">
        <v>1</v>
      </c>
      <c r="L582" s="7">
        <v>6</v>
      </c>
      <c r="M582" s="1" t="s">
        <v>228</v>
      </c>
      <c r="N582" s="1" t="s">
        <v>22</v>
      </c>
      <c r="O582" s="5">
        <v>43490</v>
      </c>
      <c r="P582" s="1"/>
    </row>
    <row r="583" spans="1:16">
      <c r="A583" s="1" t="s">
        <v>2412</v>
      </c>
      <c r="B583" s="1" t="s">
        <v>2413</v>
      </c>
      <c r="C583" s="7">
        <v>319.52</v>
      </c>
      <c r="D583">
        <v>0</v>
      </c>
      <c r="E583" s="4">
        <v>0</v>
      </c>
      <c r="F583" s="1">
        <v>0</v>
      </c>
      <c r="G583" s="7">
        <v>580.87</v>
      </c>
      <c r="H583" s="7">
        <v>0.19</v>
      </c>
      <c r="I583" s="2">
        <v>0.1</v>
      </c>
      <c r="J583" s="2">
        <v>4.4999999999999997E-3</v>
      </c>
      <c r="K583" s="7">
        <v>5</v>
      </c>
      <c r="L583" s="7">
        <v>10.199999999999999</v>
      </c>
      <c r="M583" s="1" t="s">
        <v>76</v>
      </c>
      <c r="N583" s="1" t="s">
        <v>22</v>
      </c>
      <c r="O583" s="5">
        <v>43490</v>
      </c>
      <c r="P583" s="1"/>
    </row>
    <row r="584" spans="1:16">
      <c r="A584" s="1" t="s">
        <v>2414</v>
      </c>
      <c r="B584" s="1" t="s">
        <v>2415</v>
      </c>
      <c r="C584" s="3">
        <v>1465.8</v>
      </c>
      <c r="D584" s="7">
        <v>2.21</v>
      </c>
      <c r="E584" s="7">
        <v>33.08</v>
      </c>
      <c r="F584" s="7">
        <v>15.04</v>
      </c>
      <c r="G584" s="7">
        <v>16.260000000000002</v>
      </c>
      <c r="H584" s="7">
        <v>4.5</v>
      </c>
      <c r="I584" s="2">
        <v>0.05</v>
      </c>
      <c r="J584" s="2">
        <v>6.9999999999999999E-4</v>
      </c>
      <c r="K584" s="7">
        <v>1</v>
      </c>
      <c r="L584" s="7">
        <v>20.87</v>
      </c>
      <c r="M584" s="1" t="s">
        <v>721</v>
      </c>
      <c r="N584" s="1" t="s">
        <v>22</v>
      </c>
      <c r="O584" s="5">
        <v>43490</v>
      </c>
      <c r="P584" s="1"/>
    </row>
    <row r="585" spans="1:16">
      <c r="A585" s="1" t="s">
        <v>2418</v>
      </c>
      <c r="B585" s="1" t="s">
        <v>2419</v>
      </c>
      <c r="C585" s="7">
        <v>84.7</v>
      </c>
      <c r="D585" s="4">
        <v>0</v>
      </c>
      <c r="E585" s="4">
        <v>0</v>
      </c>
      <c r="F585" s="7">
        <v>4.33</v>
      </c>
      <c r="G585" s="7">
        <v>91.76</v>
      </c>
      <c r="H585" s="7">
        <v>0.48</v>
      </c>
      <c r="I585" s="2">
        <v>0.5</v>
      </c>
      <c r="J585" s="2">
        <v>2.2800000000000001E-2</v>
      </c>
      <c r="K585" s="7">
        <v>2</v>
      </c>
      <c r="L585" s="7">
        <v>10.71</v>
      </c>
      <c r="M585" s="1" t="s">
        <v>29</v>
      </c>
      <c r="N585" s="1" t="s">
        <v>22</v>
      </c>
      <c r="O585" s="5">
        <v>43490</v>
      </c>
      <c r="P585" s="1"/>
    </row>
    <row r="586" spans="1:16">
      <c r="A586" s="1" t="s">
        <v>2421</v>
      </c>
      <c r="B586" s="1" t="s">
        <v>2422</v>
      </c>
      <c r="C586" s="3">
        <v>2926.08</v>
      </c>
      <c r="D586" s="7">
        <v>5.38</v>
      </c>
      <c r="E586" s="7">
        <v>10.96</v>
      </c>
      <c r="F586" s="7">
        <v>4.83</v>
      </c>
      <c r="G586" s="7">
        <v>90.2</v>
      </c>
      <c r="H586" s="7">
        <v>0.65</v>
      </c>
      <c r="I586" s="2">
        <v>0.5</v>
      </c>
      <c r="J586" s="2">
        <v>1.7000000000000001E-2</v>
      </c>
      <c r="K586" s="7">
        <v>2</v>
      </c>
      <c r="L586" s="7">
        <v>10.71</v>
      </c>
      <c r="M586" s="1" t="s">
        <v>468</v>
      </c>
      <c r="N586" s="1" t="s">
        <v>22</v>
      </c>
      <c r="O586" s="5">
        <v>43490</v>
      </c>
      <c r="P586" s="1"/>
    </row>
    <row r="587" spans="1:16">
      <c r="A587" s="1" t="s">
        <v>2424</v>
      </c>
      <c r="B587" s="1" t="s">
        <v>2425</v>
      </c>
      <c r="C587" s="7">
        <v>45.88</v>
      </c>
      <c r="D587">
        <v>0</v>
      </c>
      <c r="E587">
        <v>0</v>
      </c>
      <c r="F587" s="1">
        <v>0</v>
      </c>
      <c r="G587" s="7">
        <v>104.13</v>
      </c>
      <c r="H587" s="1">
        <v>0</v>
      </c>
      <c r="I587" s="2">
        <v>0</v>
      </c>
      <c r="J587" s="9">
        <v>0</v>
      </c>
      <c r="K587" s="7">
        <v>2</v>
      </c>
      <c r="L587" s="7">
        <v>35.29</v>
      </c>
      <c r="M587" s="1" t="s">
        <v>29</v>
      </c>
      <c r="N587" s="1" t="s">
        <v>22</v>
      </c>
      <c r="O587" s="5">
        <v>43490</v>
      </c>
      <c r="P587" s="1"/>
    </row>
    <row r="588" spans="1:16">
      <c r="A588" s="1" t="s">
        <v>2426</v>
      </c>
      <c r="B588" s="1" t="s">
        <v>2427</v>
      </c>
      <c r="C588" s="3">
        <v>5501.5</v>
      </c>
      <c r="D588">
        <v>0</v>
      </c>
      <c r="E588">
        <v>0</v>
      </c>
      <c r="F588" s="1">
        <v>0</v>
      </c>
      <c r="G588" s="7">
        <v>256.54000000000002</v>
      </c>
      <c r="H588" s="7">
        <v>2.78</v>
      </c>
      <c r="I588" s="2">
        <v>1</v>
      </c>
      <c r="J588" s="2">
        <v>1.4E-2</v>
      </c>
      <c r="K588" s="7">
        <v>10</v>
      </c>
      <c r="L588" s="7">
        <v>34.58</v>
      </c>
      <c r="M588" s="1" t="s">
        <v>100</v>
      </c>
      <c r="N588" s="1" t="s">
        <v>22</v>
      </c>
      <c r="O588" s="5">
        <v>43490</v>
      </c>
      <c r="P588" s="1"/>
    </row>
    <row r="589" spans="1:16">
      <c r="A589" s="1" t="s">
        <v>2429</v>
      </c>
      <c r="B589" s="1" t="s">
        <v>2430</v>
      </c>
      <c r="C589" s="7">
        <v>873.94</v>
      </c>
      <c r="D589">
        <v>0</v>
      </c>
      <c r="E589">
        <v>0</v>
      </c>
      <c r="F589" s="1">
        <v>0</v>
      </c>
      <c r="G589" s="7">
        <v>183.58</v>
      </c>
      <c r="H589" s="7">
        <v>0.63</v>
      </c>
      <c r="I589" s="2">
        <v>0.4</v>
      </c>
      <c r="J589" s="2">
        <v>1.7299999999999999E-2</v>
      </c>
      <c r="K589" s="7">
        <v>5</v>
      </c>
      <c r="L589" s="7">
        <v>23.13</v>
      </c>
      <c r="M589" s="1" t="s">
        <v>216</v>
      </c>
      <c r="N589" s="1" t="s">
        <v>22</v>
      </c>
      <c r="O589" s="5">
        <v>43490</v>
      </c>
      <c r="P589" s="1"/>
    </row>
    <row r="590" spans="1:16">
      <c r="A590" s="1" t="s">
        <v>2431</v>
      </c>
      <c r="B590" s="1" t="s">
        <v>2432</v>
      </c>
      <c r="C590" s="3">
        <v>3439.5</v>
      </c>
      <c r="D590">
        <v>0</v>
      </c>
      <c r="E590">
        <v>0</v>
      </c>
      <c r="F590" s="1">
        <v>0</v>
      </c>
      <c r="G590" s="7">
        <v>122.78</v>
      </c>
      <c r="H590" s="7">
        <v>2.38</v>
      </c>
      <c r="I590" s="2">
        <v>0.15</v>
      </c>
      <c r="J590" s="2">
        <v>2.5999999999999999E-3</v>
      </c>
      <c r="K590" s="7">
        <v>5</v>
      </c>
      <c r="L590" s="7">
        <v>34.58</v>
      </c>
      <c r="M590" s="1" t="s">
        <v>100</v>
      </c>
      <c r="N590" s="1" t="s">
        <v>22</v>
      </c>
      <c r="O590" s="5">
        <v>43490</v>
      </c>
      <c r="P590" s="1"/>
    </row>
    <row r="591" spans="1:16">
      <c r="A591" s="1" t="s">
        <v>2433</v>
      </c>
      <c r="B591" s="1" t="s">
        <v>2434</v>
      </c>
      <c r="C591" s="3">
        <v>2531.06</v>
      </c>
      <c r="D591" s="4">
        <v>0</v>
      </c>
      <c r="E591" s="4">
        <v>0</v>
      </c>
      <c r="F591" s="1">
        <v>0</v>
      </c>
      <c r="G591" s="7">
        <v>92.49</v>
      </c>
      <c r="H591" s="7">
        <v>1.54</v>
      </c>
      <c r="I591" s="2">
        <v>0.25</v>
      </c>
      <c r="J591" s="2">
        <v>1.7600000000000001E-2</v>
      </c>
      <c r="K591" s="7">
        <v>10</v>
      </c>
      <c r="L591" s="7">
        <v>12.34</v>
      </c>
      <c r="M591" s="1" t="s">
        <v>337</v>
      </c>
      <c r="N591" s="1" t="s">
        <v>22</v>
      </c>
      <c r="O591" s="5">
        <v>43490</v>
      </c>
      <c r="P591" s="1"/>
    </row>
    <row r="592" spans="1:16">
      <c r="A592" s="1" t="s">
        <v>2436</v>
      </c>
      <c r="B592" s="1" t="s">
        <v>2437</v>
      </c>
      <c r="C592" s="3">
        <v>2163.8000000000002</v>
      </c>
      <c r="D592" s="7">
        <v>12.01</v>
      </c>
      <c r="E592" s="7">
        <v>7.94</v>
      </c>
      <c r="F592" s="7">
        <v>3.78</v>
      </c>
      <c r="G592" s="7">
        <v>92.72</v>
      </c>
      <c r="H592" s="7">
        <v>1.03</v>
      </c>
      <c r="I592" s="2">
        <v>0.75</v>
      </c>
      <c r="J592" s="2">
        <v>1.5699999999999999E-2</v>
      </c>
      <c r="K592" s="7">
        <v>2</v>
      </c>
      <c r="L592" s="7">
        <v>22.28</v>
      </c>
      <c r="M592" s="1" t="s">
        <v>421</v>
      </c>
      <c r="N592" s="1" t="s">
        <v>22</v>
      </c>
      <c r="O592" s="5">
        <v>43490</v>
      </c>
      <c r="P592" s="1"/>
    </row>
    <row r="593" spans="1:16">
      <c r="A593" s="1" t="s">
        <v>2442</v>
      </c>
      <c r="B593" s="1" t="s">
        <v>2443</v>
      </c>
      <c r="C593" s="3">
        <v>1526.26</v>
      </c>
      <c r="D593" s="4">
        <v>0</v>
      </c>
      <c r="E593" s="4">
        <v>0</v>
      </c>
      <c r="F593" s="1">
        <v>0</v>
      </c>
      <c r="G593" s="7">
        <v>29.84</v>
      </c>
      <c r="H593" s="7">
        <v>3.05</v>
      </c>
      <c r="I593" s="2">
        <v>0.3</v>
      </c>
      <c r="J593" s="2">
        <v>6.6E-3</v>
      </c>
      <c r="K593" s="7">
        <v>2</v>
      </c>
      <c r="L593" s="7">
        <v>22.48</v>
      </c>
      <c r="M593" s="1" t="s">
        <v>216</v>
      </c>
      <c r="N593" s="1" t="s">
        <v>22</v>
      </c>
      <c r="O593" s="5">
        <v>43490</v>
      </c>
      <c r="P593" s="1"/>
    </row>
    <row r="594" spans="1:16">
      <c r="A594" s="1" t="s">
        <v>2444</v>
      </c>
      <c r="B594" s="1" t="s">
        <v>2445</v>
      </c>
      <c r="C594" s="3">
        <v>6891.64</v>
      </c>
      <c r="D594" s="7">
        <v>7.53</v>
      </c>
      <c r="E594" s="7">
        <v>10.9</v>
      </c>
      <c r="F594" s="7">
        <v>10.47</v>
      </c>
      <c r="G594" s="7">
        <v>68.97</v>
      </c>
      <c r="H594" s="7">
        <v>1.19</v>
      </c>
      <c r="I594" s="2">
        <v>1.8</v>
      </c>
      <c r="J594" s="2">
        <v>2.1899999999999999E-2</v>
      </c>
      <c r="K594" s="7">
        <v>1</v>
      </c>
      <c r="L594" s="7">
        <v>35.270000000000003</v>
      </c>
      <c r="M594" s="1" t="s">
        <v>88</v>
      </c>
      <c r="N594" s="1" t="s">
        <v>22</v>
      </c>
      <c r="O594" s="5">
        <v>43490</v>
      </c>
      <c r="P594" s="1"/>
    </row>
    <row r="595" spans="1:16">
      <c r="A595" s="1" t="s">
        <v>2447</v>
      </c>
      <c r="B595" s="1" t="s">
        <v>2448</v>
      </c>
      <c r="C595" s="3">
        <v>1612.72</v>
      </c>
      <c r="D595">
        <v>0</v>
      </c>
      <c r="E595">
        <v>0</v>
      </c>
      <c r="F595" s="1">
        <v>0</v>
      </c>
      <c r="G595" s="7">
        <v>23.13</v>
      </c>
      <c r="H595" s="7">
        <v>0.28999999999999998</v>
      </c>
      <c r="I595" s="2">
        <v>0</v>
      </c>
      <c r="J595" s="9">
        <v>0</v>
      </c>
      <c r="K595" s="7">
        <v>2</v>
      </c>
      <c r="L595" s="7">
        <v>23.13</v>
      </c>
      <c r="M595" s="1" t="s">
        <v>81</v>
      </c>
      <c r="N595" s="1" t="s">
        <v>22</v>
      </c>
      <c r="O595" s="5">
        <v>43490</v>
      </c>
      <c r="P595" s="1"/>
    </row>
    <row r="596" spans="1:16">
      <c r="A596" s="1" t="s">
        <v>2449</v>
      </c>
      <c r="B596" s="1" t="s">
        <v>2450</v>
      </c>
      <c r="C596" s="7">
        <v>491.68</v>
      </c>
      <c r="D596" s="4">
        <v>0</v>
      </c>
      <c r="E596" s="4">
        <v>0</v>
      </c>
      <c r="F596" s="1">
        <v>0</v>
      </c>
      <c r="G596" s="7">
        <v>21.83</v>
      </c>
      <c r="H596" s="7">
        <v>0.16</v>
      </c>
      <c r="I596" s="2">
        <v>0</v>
      </c>
      <c r="J596" s="9">
        <v>0</v>
      </c>
      <c r="K596" s="7">
        <v>10</v>
      </c>
      <c r="L596" s="7">
        <v>23.13</v>
      </c>
      <c r="M596" s="1" t="s">
        <v>81</v>
      </c>
      <c r="N596" s="1" t="s">
        <v>22</v>
      </c>
      <c r="O596" s="5">
        <v>43490</v>
      </c>
      <c r="P596" s="1"/>
    </row>
    <row r="597" spans="1:16">
      <c r="A597" s="1" t="s">
        <v>2452</v>
      </c>
      <c r="B597" s="1" t="s">
        <v>2453</v>
      </c>
      <c r="C597" s="3">
        <v>1358.59</v>
      </c>
      <c r="D597" s="4">
        <v>0</v>
      </c>
      <c r="E597" s="4">
        <v>0</v>
      </c>
      <c r="F597" s="1">
        <v>0</v>
      </c>
      <c r="G597" s="7">
        <v>51.63</v>
      </c>
      <c r="H597" s="7">
        <v>0.55000000000000004</v>
      </c>
      <c r="I597" s="2">
        <v>0</v>
      </c>
      <c r="J597" s="9">
        <v>0</v>
      </c>
      <c r="K597" s="7">
        <v>2</v>
      </c>
      <c r="L597" s="7">
        <v>8.73</v>
      </c>
      <c r="M597" s="1" t="s">
        <v>154</v>
      </c>
      <c r="N597" s="1" t="s">
        <v>22</v>
      </c>
      <c r="O597" s="5">
        <v>43490</v>
      </c>
      <c r="P597" s="1"/>
    </row>
    <row r="598" spans="1:16">
      <c r="A598" s="1" t="s">
        <v>2455</v>
      </c>
      <c r="B598" s="1" t="s">
        <v>2456</v>
      </c>
      <c r="C598" s="3">
        <v>1916.97</v>
      </c>
      <c r="D598">
        <v>0</v>
      </c>
      <c r="E598" s="4">
        <v>0</v>
      </c>
      <c r="F598" s="1">
        <v>0</v>
      </c>
      <c r="G598" s="7">
        <v>63.83</v>
      </c>
      <c r="H598" s="7">
        <v>1.27</v>
      </c>
      <c r="I598" s="2">
        <v>0</v>
      </c>
      <c r="J598" s="9">
        <v>0</v>
      </c>
      <c r="K598" s="7">
        <v>2</v>
      </c>
      <c r="L598" s="7">
        <v>7.13</v>
      </c>
      <c r="M598" s="1" t="s">
        <v>2457</v>
      </c>
      <c r="N598" s="1" t="s">
        <v>22</v>
      </c>
      <c r="O598" s="5">
        <v>43490</v>
      </c>
      <c r="P598" s="1"/>
    </row>
    <row r="599" spans="1:16">
      <c r="A599" s="1" t="s">
        <v>2458</v>
      </c>
      <c r="B599" s="1" t="s">
        <v>2459</v>
      </c>
      <c r="C599" s="3">
        <v>10921.11</v>
      </c>
      <c r="D599" s="7">
        <v>0.66</v>
      </c>
      <c r="E599" s="7">
        <v>100.83</v>
      </c>
      <c r="F599" s="7">
        <v>10.16</v>
      </c>
      <c r="G599" s="7">
        <v>67.680000000000007</v>
      </c>
      <c r="H599" s="7">
        <v>0.98</v>
      </c>
      <c r="I599" s="2">
        <v>0</v>
      </c>
      <c r="J599" s="9">
        <v>0</v>
      </c>
      <c r="K599" s="7">
        <v>10</v>
      </c>
      <c r="L599" s="7">
        <v>10.08</v>
      </c>
      <c r="M599" s="1" t="s">
        <v>132</v>
      </c>
      <c r="N599" s="1" t="s">
        <v>22</v>
      </c>
      <c r="O599" s="5">
        <v>43490</v>
      </c>
      <c r="P599" s="1"/>
    </row>
    <row r="600" spans="1:16">
      <c r="A600" s="1" t="s">
        <v>2462</v>
      </c>
      <c r="B600" s="1" t="s">
        <v>2463</v>
      </c>
      <c r="C600" s="3">
        <v>66497.73</v>
      </c>
      <c r="D600" s="7">
        <v>38.229999999999997</v>
      </c>
      <c r="E600" s="7">
        <v>7.2</v>
      </c>
      <c r="F600" s="7">
        <v>5.27</v>
      </c>
      <c r="G600" s="7">
        <v>113.66</v>
      </c>
      <c r="H600" s="7">
        <v>2.42</v>
      </c>
      <c r="I600" s="2">
        <v>3.2</v>
      </c>
      <c r="J600" s="2">
        <v>1.1599999999999999E-2</v>
      </c>
      <c r="K600" s="7">
        <v>1</v>
      </c>
      <c r="L600" s="7">
        <v>14.03</v>
      </c>
      <c r="M600" s="1" t="s">
        <v>2457</v>
      </c>
      <c r="N600" s="1" t="s">
        <v>22</v>
      </c>
      <c r="O600" s="5">
        <v>43490</v>
      </c>
      <c r="P600" s="1"/>
    </row>
    <row r="601" spans="1:16">
      <c r="A601" s="1" t="s">
        <v>2466</v>
      </c>
      <c r="B601" s="1" t="s">
        <v>2467</v>
      </c>
      <c r="C601" s="3">
        <v>1926.8</v>
      </c>
      <c r="D601">
        <v>0</v>
      </c>
      <c r="E601">
        <v>0</v>
      </c>
      <c r="F601" s="7">
        <v>16.95</v>
      </c>
      <c r="G601" s="7">
        <v>22.05</v>
      </c>
      <c r="H601" s="7">
        <v>4.4000000000000004</v>
      </c>
      <c r="I601" s="2">
        <v>0.5</v>
      </c>
      <c r="J601" s="2">
        <v>5.1999999999999998E-3</v>
      </c>
      <c r="K601" s="7">
        <v>1</v>
      </c>
      <c r="L601" s="7">
        <v>30.18</v>
      </c>
      <c r="M601" s="1" t="s">
        <v>316</v>
      </c>
      <c r="N601" s="1" t="s">
        <v>22</v>
      </c>
      <c r="O601" s="5">
        <v>43490</v>
      </c>
      <c r="P601" s="1"/>
    </row>
    <row r="602" spans="1:16">
      <c r="A602" s="1" t="s">
        <v>2470</v>
      </c>
      <c r="B602" s="1" t="s">
        <v>2471</v>
      </c>
      <c r="C602" s="3">
        <v>11299.4</v>
      </c>
      <c r="D602" s="7">
        <v>48.99</v>
      </c>
      <c r="E602" s="7">
        <v>14.48</v>
      </c>
      <c r="F602" s="7">
        <v>9.4499999999999993</v>
      </c>
      <c r="G602" s="7">
        <v>253.35</v>
      </c>
      <c r="H602" s="7">
        <v>2.8</v>
      </c>
      <c r="I602" s="2">
        <v>3</v>
      </c>
      <c r="J602" s="2">
        <v>4.1999999999999997E-3</v>
      </c>
      <c r="K602" s="7">
        <v>1</v>
      </c>
      <c r="L602" s="7">
        <v>30.42</v>
      </c>
      <c r="M602" s="1" t="s">
        <v>55</v>
      </c>
      <c r="N602" s="1" t="s">
        <v>22</v>
      </c>
      <c r="O602" s="5">
        <v>43490</v>
      </c>
      <c r="P602" s="1"/>
    </row>
    <row r="603" spans="1:16">
      <c r="A603" s="1" t="s">
        <v>2473</v>
      </c>
      <c r="B603" s="1" t="s">
        <v>2474</v>
      </c>
      <c r="C603" s="3">
        <v>15825.07</v>
      </c>
      <c r="D603">
        <v>0</v>
      </c>
      <c r="E603">
        <v>0</v>
      </c>
      <c r="F603" s="1">
        <v>0</v>
      </c>
      <c r="G603" s="7">
        <v>75.89</v>
      </c>
      <c r="H603" s="7">
        <v>15.8</v>
      </c>
      <c r="I603" s="2">
        <v>0.25</v>
      </c>
      <c r="J603" s="2">
        <v>2.0999999999999999E-3</v>
      </c>
      <c r="K603" s="7">
        <v>10</v>
      </c>
      <c r="L603" s="7">
        <v>69.94</v>
      </c>
      <c r="M603" s="1" t="s">
        <v>29</v>
      </c>
      <c r="N603" s="1" t="s">
        <v>22</v>
      </c>
      <c r="O603" s="5">
        <v>43490</v>
      </c>
      <c r="P603" s="1"/>
    </row>
    <row r="604" spans="1:16">
      <c r="A604" s="1" t="s">
        <v>2476</v>
      </c>
      <c r="B604" s="1" t="s">
        <v>2477</v>
      </c>
      <c r="C604" s="7">
        <v>152.41999999999999</v>
      </c>
      <c r="D604" s="4">
        <v>0</v>
      </c>
      <c r="E604" s="4">
        <v>0</v>
      </c>
      <c r="F604" s="7">
        <v>34.909999999999997</v>
      </c>
      <c r="G604" s="7">
        <v>28.8</v>
      </c>
      <c r="H604" s="7">
        <v>3.85</v>
      </c>
      <c r="I604" s="2">
        <v>0</v>
      </c>
      <c r="J604" s="9">
        <v>0</v>
      </c>
      <c r="K604" s="7">
        <v>10</v>
      </c>
      <c r="L604" s="7">
        <v>65.37</v>
      </c>
      <c r="M604" s="1" t="s">
        <v>29</v>
      </c>
      <c r="N604" s="1" t="s">
        <v>22</v>
      </c>
      <c r="O604" s="5">
        <v>43490</v>
      </c>
      <c r="P604" s="1"/>
    </row>
    <row r="605" spans="1:16">
      <c r="A605" s="1" t="s">
        <v>2479</v>
      </c>
      <c r="B605" s="1" t="s">
        <v>2480</v>
      </c>
      <c r="C605" s="3">
        <v>3081.03</v>
      </c>
      <c r="D605">
        <v>0</v>
      </c>
      <c r="E605">
        <v>0</v>
      </c>
      <c r="F605" s="1">
        <v>0</v>
      </c>
      <c r="G605" s="7">
        <v>145.27000000000001</v>
      </c>
      <c r="H605" s="7">
        <v>3.28</v>
      </c>
      <c r="I605" s="2">
        <v>0</v>
      </c>
      <c r="J605" s="9">
        <v>0</v>
      </c>
      <c r="K605" s="7">
        <v>10</v>
      </c>
      <c r="L605" s="7">
        <v>35.4</v>
      </c>
      <c r="M605" s="1" t="s">
        <v>29</v>
      </c>
      <c r="N605" s="1" t="s">
        <v>22</v>
      </c>
      <c r="O605" s="5">
        <v>43490</v>
      </c>
      <c r="P605" s="1"/>
    </row>
    <row r="606" spans="1:16">
      <c r="A606" s="1" t="s">
        <v>2481</v>
      </c>
      <c r="B606" s="1" t="s">
        <v>2482</v>
      </c>
      <c r="C606" s="7">
        <v>82.96</v>
      </c>
      <c r="D606" s="4">
        <v>0</v>
      </c>
      <c r="E606" s="4">
        <v>0</v>
      </c>
      <c r="F606" s="1">
        <v>0</v>
      </c>
      <c r="G606" s="7">
        <v>36.520000000000003</v>
      </c>
      <c r="H606" s="7">
        <v>0.14000000000000001</v>
      </c>
      <c r="I606" s="2">
        <v>0</v>
      </c>
      <c r="J606" s="9">
        <v>0</v>
      </c>
      <c r="K606" s="7">
        <v>1</v>
      </c>
      <c r="L606" s="7">
        <v>13.96</v>
      </c>
      <c r="M606" s="1" t="s">
        <v>2483</v>
      </c>
      <c r="N606" s="1" t="s">
        <v>22</v>
      </c>
      <c r="O606" s="5">
        <v>43490</v>
      </c>
      <c r="P606" s="1"/>
    </row>
    <row r="607" spans="1:16">
      <c r="A607" s="1" t="s">
        <v>2484</v>
      </c>
      <c r="B607" s="1" t="s">
        <v>2485</v>
      </c>
      <c r="C607" s="3">
        <v>6640.97</v>
      </c>
      <c r="D607" s="7">
        <v>5.07</v>
      </c>
      <c r="E607" s="7">
        <v>35.67</v>
      </c>
      <c r="F607" s="7">
        <v>30.6</v>
      </c>
      <c r="G607" s="7">
        <v>34.159999999999997</v>
      </c>
      <c r="H607" s="7">
        <v>5.29</v>
      </c>
      <c r="I607" s="2">
        <v>0.5</v>
      </c>
      <c r="J607" s="2">
        <v>2.8E-3</v>
      </c>
      <c r="K607" s="7">
        <v>1</v>
      </c>
      <c r="L607" s="7">
        <v>70.11</v>
      </c>
      <c r="M607" s="1" t="s">
        <v>657</v>
      </c>
      <c r="N607" s="1" t="s">
        <v>22</v>
      </c>
      <c r="O607" s="5">
        <v>43490</v>
      </c>
      <c r="P607" s="1"/>
    </row>
    <row r="608" spans="1:16">
      <c r="A608" s="1" t="s">
        <v>2489</v>
      </c>
      <c r="B608" s="1" t="s">
        <v>2490</v>
      </c>
      <c r="C608" s="7">
        <v>16.649999999999999</v>
      </c>
      <c r="D608">
        <v>0</v>
      </c>
      <c r="E608">
        <v>0</v>
      </c>
      <c r="F608" s="1">
        <v>0</v>
      </c>
      <c r="G608" s="7">
        <v>138.80000000000001</v>
      </c>
      <c r="H608" s="1">
        <v>0</v>
      </c>
      <c r="I608" s="2">
        <v>0</v>
      </c>
      <c r="J608" s="9">
        <v>0</v>
      </c>
      <c r="K608" s="7">
        <v>2</v>
      </c>
      <c r="L608" s="7">
        <v>13.33</v>
      </c>
      <c r="M608" s="1" t="s">
        <v>47</v>
      </c>
      <c r="N608" s="1" t="s">
        <v>22</v>
      </c>
      <c r="O608" s="5">
        <v>43490</v>
      </c>
      <c r="P608" s="1"/>
    </row>
    <row r="609" spans="1:16">
      <c r="A609" s="1" t="s">
        <v>2492</v>
      </c>
      <c r="B609" s="1" t="s">
        <v>2493</v>
      </c>
      <c r="C609" s="7">
        <v>226.35</v>
      </c>
      <c r="D609">
        <v>0</v>
      </c>
      <c r="E609">
        <v>0</v>
      </c>
      <c r="F609" s="1">
        <v>0</v>
      </c>
      <c r="G609" s="7">
        <v>73.12</v>
      </c>
      <c r="H609" s="7">
        <v>0.97</v>
      </c>
      <c r="I609" s="2">
        <v>0.4</v>
      </c>
      <c r="J609" s="2">
        <v>2.8199999999999999E-2</v>
      </c>
      <c r="K609" s="7">
        <v>5</v>
      </c>
      <c r="L609" s="7">
        <v>18.63</v>
      </c>
      <c r="M609" s="1" t="s">
        <v>106</v>
      </c>
      <c r="N609" s="1" t="s">
        <v>22</v>
      </c>
      <c r="O609" s="5">
        <v>43490</v>
      </c>
      <c r="P609" s="1"/>
    </row>
    <row r="610" spans="1:16">
      <c r="A610" s="1" t="s">
        <v>2494</v>
      </c>
      <c r="B610" s="1" t="s">
        <v>2495</v>
      </c>
      <c r="C610" s="3">
        <v>8526.89</v>
      </c>
      <c r="D610" s="7">
        <v>14.25</v>
      </c>
      <c r="E610" s="7">
        <v>37.65</v>
      </c>
      <c r="F610" s="7">
        <v>27.07</v>
      </c>
      <c r="G610" s="7">
        <v>89.15</v>
      </c>
      <c r="H610" s="7">
        <v>6.02</v>
      </c>
      <c r="I610" s="2">
        <v>3</v>
      </c>
      <c r="J610" s="2">
        <v>5.5999999999999999E-3</v>
      </c>
      <c r="K610" s="7">
        <v>1</v>
      </c>
      <c r="L610" s="7">
        <v>21.36</v>
      </c>
      <c r="M610" s="1" t="s">
        <v>462</v>
      </c>
      <c r="N610" s="1" t="s">
        <v>22</v>
      </c>
      <c r="O610" s="5">
        <v>43490</v>
      </c>
      <c r="P610" s="1"/>
    </row>
    <row r="611" spans="1:16">
      <c r="A611" s="1" t="s">
        <v>2501</v>
      </c>
      <c r="B611" s="1" t="s">
        <v>2502</v>
      </c>
      <c r="C611" s="7">
        <v>144.97999999999999</v>
      </c>
      <c r="D611" s="4">
        <v>0</v>
      </c>
      <c r="E611" s="4">
        <v>0</v>
      </c>
      <c r="F611" s="1">
        <v>0</v>
      </c>
      <c r="G611" s="7">
        <v>283.31</v>
      </c>
      <c r="H611" s="7">
        <v>0.66</v>
      </c>
      <c r="I611" s="2">
        <v>0.3</v>
      </c>
      <c r="J611" s="2">
        <v>1.61E-2</v>
      </c>
      <c r="K611" s="7">
        <v>10</v>
      </c>
      <c r="L611" s="7">
        <v>34.58</v>
      </c>
      <c r="M611" s="1" t="s">
        <v>2503</v>
      </c>
      <c r="N611" s="1" t="s">
        <v>22</v>
      </c>
      <c r="O611" s="5">
        <v>43490</v>
      </c>
      <c r="P611" s="1"/>
    </row>
    <row r="612" spans="1:16">
      <c r="A612" s="1" t="s">
        <v>2504</v>
      </c>
      <c r="B612" s="1" t="s">
        <v>2505</v>
      </c>
      <c r="C612" s="3">
        <v>5676.51</v>
      </c>
      <c r="D612">
        <v>0</v>
      </c>
      <c r="E612">
        <v>0</v>
      </c>
      <c r="F612" s="1">
        <v>0</v>
      </c>
      <c r="G612" s="7">
        <v>183.75</v>
      </c>
      <c r="H612" s="7">
        <v>2.0099999999999998</v>
      </c>
      <c r="I612" s="2">
        <v>1.25</v>
      </c>
      <c r="J612" s="2">
        <v>6.7999999999999996E-3</v>
      </c>
      <c r="K612" s="7">
        <v>2</v>
      </c>
      <c r="L612" s="7">
        <v>13.33</v>
      </c>
      <c r="M612" s="1" t="s">
        <v>47</v>
      </c>
      <c r="N612" s="1" t="s">
        <v>22</v>
      </c>
      <c r="O612" s="5">
        <v>43490</v>
      </c>
      <c r="P612" s="1"/>
    </row>
    <row r="613" spans="1:16">
      <c r="A613" s="1" t="s">
        <v>2507</v>
      </c>
      <c r="B613" s="1" t="s">
        <v>2508</v>
      </c>
      <c r="C613" s="7">
        <v>103.77</v>
      </c>
      <c r="D613">
        <v>0</v>
      </c>
      <c r="E613">
        <v>0</v>
      </c>
      <c r="F613" s="1">
        <v>0</v>
      </c>
      <c r="G613" s="7">
        <v>69.819999999999993</v>
      </c>
      <c r="H613" s="1">
        <v>0</v>
      </c>
      <c r="I613" s="2">
        <v>0</v>
      </c>
      <c r="J613" s="9">
        <v>0</v>
      </c>
      <c r="K613" s="7">
        <v>10</v>
      </c>
      <c r="L613" s="7">
        <v>62.18</v>
      </c>
      <c r="M613" s="1" t="s">
        <v>182</v>
      </c>
      <c r="N613" s="1" t="s">
        <v>22</v>
      </c>
      <c r="O613" s="5">
        <v>43490</v>
      </c>
      <c r="P613" s="1"/>
    </row>
    <row r="614" spans="1:16">
      <c r="A614" s="1" t="s">
        <v>2509</v>
      </c>
      <c r="B614" s="1" t="s">
        <v>2510</v>
      </c>
      <c r="C614" s="7">
        <v>444.71</v>
      </c>
      <c r="D614" s="7">
        <v>8.42</v>
      </c>
      <c r="E614" s="7">
        <v>20.010000000000002</v>
      </c>
      <c r="F614" s="7">
        <v>14.85</v>
      </c>
      <c r="G614" s="7">
        <v>49.85</v>
      </c>
      <c r="H614" s="7">
        <v>3.38</v>
      </c>
      <c r="I614" s="2">
        <v>0.1</v>
      </c>
      <c r="J614" s="2">
        <v>5.8999999999999999E-3</v>
      </c>
      <c r="K614" s="7">
        <v>10</v>
      </c>
      <c r="L614" s="7">
        <v>24.57</v>
      </c>
      <c r="M614" s="1" t="s">
        <v>154</v>
      </c>
      <c r="N614" s="1" t="s">
        <v>22</v>
      </c>
      <c r="O614" s="5">
        <v>43490</v>
      </c>
      <c r="P614" s="1"/>
    </row>
    <row r="615" spans="1:16">
      <c r="A615" s="1" t="s">
        <v>2516</v>
      </c>
      <c r="B615" s="1" t="s">
        <v>2517</v>
      </c>
      <c r="C615" s="7">
        <v>300.83</v>
      </c>
      <c r="D615">
        <v>0</v>
      </c>
      <c r="E615">
        <v>0</v>
      </c>
      <c r="F615" s="1">
        <v>0</v>
      </c>
      <c r="G615" s="7">
        <v>135.94</v>
      </c>
      <c r="H615" s="7">
        <v>0.51</v>
      </c>
      <c r="I615" s="2">
        <v>0.3</v>
      </c>
      <c r="J615" s="2">
        <v>2.18E-2</v>
      </c>
      <c r="K615" s="7">
        <v>5</v>
      </c>
      <c r="L615" s="7">
        <v>11.64</v>
      </c>
      <c r="M615" s="1" t="s">
        <v>60</v>
      </c>
      <c r="N615" s="1" t="s">
        <v>22</v>
      </c>
      <c r="O615" s="5">
        <v>43490</v>
      </c>
      <c r="P615" s="1"/>
    </row>
    <row r="616" spans="1:16">
      <c r="A616" s="1" t="s">
        <v>2518</v>
      </c>
      <c r="B616" s="1" t="s">
        <v>2519</v>
      </c>
      <c r="C616" s="3">
        <v>24197.5</v>
      </c>
      <c r="D616">
        <v>0</v>
      </c>
      <c r="E616">
        <v>0</v>
      </c>
      <c r="F616" s="1">
        <v>0</v>
      </c>
      <c r="G616" s="7">
        <v>58.43</v>
      </c>
      <c r="H616" s="7">
        <v>7.68</v>
      </c>
      <c r="I616" s="2">
        <v>2.6</v>
      </c>
      <c r="J616" s="2">
        <v>5.7999999999999996E-3</v>
      </c>
      <c r="K616" s="7">
        <v>1</v>
      </c>
      <c r="L616" s="7">
        <v>60.77</v>
      </c>
      <c r="M616" s="1" t="s">
        <v>250</v>
      </c>
      <c r="N616" s="1" t="s">
        <v>22</v>
      </c>
      <c r="O616" s="5">
        <v>43490</v>
      </c>
      <c r="P616" s="1"/>
    </row>
    <row r="617" spans="1:16">
      <c r="A617" s="1" t="s">
        <v>2522</v>
      </c>
      <c r="B617" s="1" t="s">
        <v>2523</v>
      </c>
      <c r="C617" s="7">
        <v>244.77</v>
      </c>
      <c r="D617" s="4">
        <v>0</v>
      </c>
      <c r="E617" s="4">
        <v>0</v>
      </c>
      <c r="F617" s="1">
        <v>0</v>
      </c>
      <c r="G617" s="7">
        <v>67.78</v>
      </c>
      <c r="H617" s="7">
        <v>2.94</v>
      </c>
      <c r="I617" s="2">
        <v>0</v>
      </c>
      <c r="J617" s="9">
        <v>0</v>
      </c>
      <c r="K617" s="7">
        <v>10</v>
      </c>
      <c r="L617" s="7">
        <v>23.13</v>
      </c>
      <c r="M617" s="1" t="s">
        <v>216</v>
      </c>
      <c r="N617" s="1" t="s">
        <v>22</v>
      </c>
      <c r="O617" s="5">
        <v>43490</v>
      </c>
      <c r="P617" s="1"/>
    </row>
    <row r="618" spans="1:16">
      <c r="A618" s="1" t="s">
        <v>2524</v>
      </c>
      <c r="B618" s="1" t="s">
        <v>2525</v>
      </c>
      <c r="C618" s="3">
        <v>7329.62</v>
      </c>
      <c r="D618" s="7">
        <v>3.15</v>
      </c>
      <c r="E618" s="7">
        <v>29.11</v>
      </c>
      <c r="F618" s="7">
        <v>27.21</v>
      </c>
      <c r="G618" s="7">
        <v>78.37</v>
      </c>
      <c r="H618" s="7">
        <v>1.17</v>
      </c>
      <c r="I618" s="2">
        <v>0.3</v>
      </c>
      <c r="J618" s="2">
        <v>6.4999999999999997E-3</v>
      </c>
      <c r="K618" s="7">
        <v>2</v>
      </c>
      <c r="L618" s="7">
        <v>33.92</v>
      </c>
      <c r="M618" s="1" t="s">
        <v>635</v>
      </c>
      <c r="N618" s="1" t="s">
        <v>22</v>
      </c>
      <c r="O618" s="5">
        <v>43490</v>
      </c>
      <c r="P618" s="1"/>
    </row>
    <row r="619" spans="1:16">
      <c r="A619" s="1" t="s">
        <v>2527</v>
      </c>
      <c r="B619" s="1" t="s">
        <v>2528</v>
      </c>
      <c r="C619" s="7">
        <v>14.89</v>
      </c>
      <c r="D619" s="4">
        <v>0</v>
      </c>
      <c r="E619" s="4">
        <v>0</v>
      </c>
      <c r="F619" s="1">
        <v>0</v>
      </c>
      <c r="G619" s="7">
        <v>11.07</v>
      </c>
      <c r="H619" s="7">
        <v>0.67</v>
      </c>
      <c r="I619" s="2">
        <v>0</v>
      </c>
      <c r="J619" s="9">
        <v>0</v>
      </c>
      <c r="K619" s="7">
        <v>10</v>
      </c>
      <c r="L619" s="7">
        <v>31.04</v>
      </c>
      <c r="M619" s="1" t="s">
        <v>565</v>
      </c>
      <c r="N619" s="1" t="s">
        <v>22</v>
      </c>
      <c r="O619" s="5">
        <v>43490</v>
      </c>
      <c r="P619" s="1"/>
    </row>
    <row r="620" spans="1:16">
      <c r="A620" s="1" t="s">
        <v>2531</v>
      </c>
      <c r="B620" s="1" t="s">
        <v>2532</v>
      </c>
      <c r="C620" s="7">
        <v>932.78</v>
      </c>
      <c r="D620" s="4">
        <v>0</v>
      </c>
      <c r="E620" s="4">
        <v>0</v>
      </c>
      <c r="F620" s="7">
        <v>95.58</v>
      </c>
      <c r="G620" s="7">
        <v>162.18</v>
      </c>
      <c r="H620" s="7">
        <v>4.4000000000000004</v>
      </c>
      <c r="I620" s="2">
        <v>0</v>
      </c>
      <c r="J620" s="9">
        <v>0</v>
      </c>
      <c r="K620" s="7">
        <v>10</v>
      </c>
      <c r="L620" s="7">
        <v>70.11</v>
      </c>
      <c r="M620" s="1" t="s">
        <v>29</v>
      </c>
      <c r="N620" s="1" t="s">
        <v>22</v>
      </c>
      <c r="O620" s="5">
        <v>43490</v>
      </c>
      <c r="P620" s="1"/>
    </row>
    <row r="621" spans="1:16">
      <c r="A621" s="1" t="s">
        <v>2533</v>
      </c>
      <c r="B621" s="1" t="s">
        <v>2534</v>
      </c>
      <c r="C621" s="3">
        <v>1112.5899999999999</v>
      </c>
      <c r="D621">
        <v>0</v>
      </c>
      <c r="E621">
        <v>0</v>
      </c>
      <c r="F621" s="1">
        <v>0</v>
      </c>
      <c r="G621" s="7">
        <v>68.14</v>
      </c>
      <c r="H621" s="7">
        <v>1.27</v>
      </c>
      <c r="I621" s="2">
        <v>1</v>
      </c>
      <c r="J621" s="2">
        <v>1.1599999999999999E-2</v>
      </c>
      <c r="K621" s="7">
        <v>1</v>
      </c>
      <c r="L621" s="7">
        <v>33.04</v>
      </c>
      <c r="M621" s="1" t="s">
        <v>100</v>
      </c>
      <c r="N621" s="1" t="s">
        <v>22</v>
      </c>
      <c r="O621" s="5">
        <v>43490</v>
      </c>
      <c r="P621" s="1"/>
    </row>
    <row r="622" spans="1:16">
      <c r="A622" s="1" t="s">
        <v>2537</v>
      </c>
      <c r="B622" s="1" t="s">
        <v>2538</v>
      </c>
      <c r="C622" s="7">
        <v>195.02</v>
      </c>
      <c r="D622">
        <v>0</v>
      </c>
      <c r="E622">
        <v>0</v>
      </c>
      <c r="F622" s="1">
        <v>0</v>
      </c>
      <c r="G622" s="7">
        <v>24.85</v>
      </c>
      <c r="H622" s="7">
        <v>0.69</v>
      </c>
      <c r="I622" s="2">
        <v>0.1</v>
      </c>
      <c r="J622" s="2">
        <v>5.7999999999999996E-3</v>
      </c>
      <c r="K622" s="7">
        <v>1</v>
      </c>
      <c r="L622" s="7">
        <v>11.34</v>
      </c>
      <c r="M622" s="1" t="s">
        <v>359</v>
      </c>
      <c r="N622" s="1" t="s">
        <v>22</v>
      </c>
      <c r="O622" s="5">
        <v>43490</v>
      </c>
      <c r="P622" s="1"/>
    </row>
    <row r="623" spans="1:16">
      <c r="A623" s="1" t="s">
        <v>2540</v>
      </c>
      <c r="B623" s="1" t="s">
        <v>2541</v>
      </c>
      <c r="C623" s="3">
        <v>6348.8</v>
      </c>
      <c r="D623" s="7">
        <v>19.170000000000002</v>
      </c>
      <c r="E623" s="7">
        <v>12.88</v>
      </c>
      <c r="F623" s="7">
        <v>10.54</v>
      </c>
      <c r="G623" s="7">
        <v>77.7</v>
      </c>
      <c r="H623" s="7">
        <v>3.18</v>
      </c>
      <c r="I623" s="2">
        <v>1.2</v>
      </c>
      <c r="J623" s="2">
        <v>9.7000000000000003E-3</v>
      </c>
      <c r="K623" s="7">
        <v>2</v>
      </c>
      <c r="L623" s="7">
        <v>13.27</v>
      </c>
      <c r="M623" s="1" t="s">
        <v>47</v>
      </c>
      <c r="N623" s="1" t="s">
        <v>22</v>
      </c>
      <c r="O623" s="5">
        <v>43490</v>
      </c>
      <c r="P623" s="1"/>
    </row>
    <row r="624" spans="1:16">
      <c r="A624" s="1" t="s">
        <v>2546</v>
      </c>
      <c r="B624" s="1" t="s">
        <v>2547</v>
      </c>
      <c r="C624" s="7">
        <v>119.88</v>
      </c>
      <c r="D624">
        <v>0</v>
      </c>
      <c r="E624">
        <v>0</v>
      </c>
      <c r="F624" s="1">
        <v>0</v>
      </c>
      <c r="G624" s="7">
        <v>2.2000000000000002</v>
      </c>
      <c r="H624" s="1">
        <v>0</v>
      </c>
      <c r="I624" s="2">
        <v>0</v>
      </c>
      <c r="J624" s="9">
        <v>0</v>
      </c>
      <c r="K624" s="7">
        <v>10</v>
      </c>
      <c r="L624" s="7">
        <v>52.3</v>
      </c>
      <c r="M624" s="1" t="s">
        <v>378</v>
      </c>
      <c r="N624" s="1" t="s">
        <v>22</v>
      </c>
      <c r="O624" s="5">
        <v>43490</v>
      </c>
      <c r="P624" s="1"/>
    </row>
    <row r="625" spans="1:16">
      <c r="A625" s="1" t="s">
        <v>2549</v>
      </c>
      <c r="B625" s="1" t="s">
        <v>2550</v>
      </c>
      <c r="C625" s="3">
        <v>2751.34</v>
      </c>
      <c r="D625" s="4">
        <v>0</v>
      </c>
      <c r="E625" s="4">
        <v>0</v>
      </c>
      <c r="F625" s="1">
        <v>0</v>
      </c>
      <c r="G625" s="7">
        <v>76.63</v>
      </c>
      <c r="H625" s="7">
        <v>4.55</v>
      </c>
      <c r="I625" s="2">
        <v>0.5</v>
      </c>
      <c r="J625" s="2">
        <v>2.8999999999999998E-3</v>
      </c>
      <c r="K625" s="7">
        <v>2</v>
      </c>
      <c r="L625" s="7">
        <v>20.57</v>
      </c>
      <c r="M625" s="1" t="s">
        <v>1196</v>
      </c>
      <c r="N625" s="1" t="s">
        <v>22</v>
      </c>
      <c r="O625" s="5">
        <v>43490</v>
      </c>
      <c r="P625" s="1"/>
    </row>
    <row r="626" spans="1:16">
      <c r="A626" s="1" t="s">
        <v>2551</v>
      </c>
      <c r="B626" s="1" t="s">
        <v>2552</v>
      </c>
      <c r="C626" s="7">
        <v>418.3</v>
      </c>
      <c r="D626" s="7">
        <v>8.1199999999999992</v>
      </c>
      <c r="E626" s="7">
        <v>5.34</v>
      </c>
      <c r="F626" s="7">
        <v>5</v>
      </c>
      <c r="G626" s="7">
        <v>26.99</v>
      </c>
      <c r="H626" s="7">
        <v>1.61</v>
      </c>
      <c r="I626" s="2">
        <v>0</v>
      </c>
      <c r="J626" s="9">
        <v>0</v>
      </c>
      <c r="K626" s="7">
        <v>5</v>
      </c>
      <c r="L626" s="7">
        <v>23.04</v>
      </c>
      <c r="M626" s="1" t="s">
        <v>175</v>
      </c>
      <c r="N626" s="1" t="s">
        <v>22</v>
      </c>
      <c r="O626" s="5">
        <v>43490</v>
      </c>
      <c r="P626" s="1"/>
    </row>
    <row r="627" spans="1:16">
      <c r="A627" s="1" t="s">
        <v>2553</v>
      </c>
      <c r="B627" s="1" t="s">
        <v>2554</v>
      </c>
      <c r="C627" s="3">
        <v>1109.3499999999999</v>
      </c>
      <c r="D627" s="4">
        <v>0</v>
      </c>
      <c r="E627" s="4">
        <v>0</v>
      </c>
      <c r="F627" s="1">
        <v>0</v>
      </c>
      <c r="G627" s="7">
        <v>37.36</v>
      </c>
      <c r="H627" s="7">
        <v>2.08</v>
      </c>
      <c r="I627" s="2">
        <v>0</v>
      </c>
      <c r="J627" s="9">
        <v>0</v>
      </c>
      <c r="K627" s="7">
        <v>10</v>
      </c>
      <c r="L627" s="7">
        <v>29.83</v>
      </c>
      <c r="M627" s="1" t="s">
        <v>556</v>
      </c>
      <c r="N627" s="1" t="s">
        <v>22</v>
      </c>
      <c r="O627" s="5">
        <v>43490</v>
      </c>
      <c r="P627" s="1"/>
    </row>
    <row r="628" spans="1:16">
      <c r="A628" s="1" t="s">
        <v>2555</v>
      </c>
      <c r="B628" s="1" t="s">
        <v>2556</v>
      </c>
      <c r="C628" s="7">
        <v>880.33</v>
      </c>
      <c r="D628" s="7">
        <v>19.510000000000002</v>
      </c>
      <c r="E628" s="7">
        <v>25.11</v>
      </c>
      <c r="F628" s="7">
        <v>17.37</v>
      </c>
      <c r="G628" s="7">
        <v>149.41</v>
      </c>
      <c r="H628" s="7">
        <v>3.28</v>
      </c>
      <c r="I628" s="2">
        <v>0</v>
      </c>
      <c r="J628" s="9">
        <v>0</v>
      </c>
      <c r="K628" s="7">
        <v>10</v>
      </c>
      <c r="L628" s="7">
        <v>46.66</v>
      </c>
      <c r="M628" s="1" t="s">
        <v>743</v>
      </c>
      <c r="N628" s="1" t="s">
        <v>22</v>
      </c>
      <c r="O628" s="5">
        <v>43490</v>
      </c>
      <c r="P628" s="1"/>
    </row>
    <row r="629" spans="1:16">
      <c r="A629" s="1" t="s">
        <v>2560</v>
      </c>
      <c r="B629" s="1" t="s">
        <v>2561</v>
      </c>
      <c r="C629" s="7">
        <v>320.77</v>
      </c>
      <c r="D629">
        <v>0</v>
      </c>
      <c r="E629">
        <v>0</v>
      </c>
      <c r="F629" s="7">
        <v>3.91</v>
      </c>
      <c r="G629" s="7">
        <v>74.489999999999995</v>
      </c>
      <c r="H629" s="7">
        <v>2.8</v>
      </c>
      <c r="I629" s="2">
        <v>0.05</v>
      </c>
      <c r="J629" s="2">
        <v>2.3999999999999998E-3</v>
      </c>
      <c r="K629" s="7">
        <v>10</v>
      </c>
      <c r="L629" s="7">
        <v>30.42</v>
      </c>
      <c r="M629" s="1" t="s">
        <v>55</v>
      </c>
      <c r="N629" s="1" t="s">
        <v>22</v>
      </c>
      <c r="O629" s="5">
        <v>43490</v>
      </c>
      <c r="P629" s="1"/>
    </row>
    <row r="630" spans="1:16">
      <c r="A630" s="1" t="s">
        <v>2563</v>
      </c>
      <c r="B630" s="1" t="s">
        <v>2564</v>
      </c>
      <c r="C630" s="3">
        <v>8520.3799999999992</v>
      </c>
      <c r="D630" s="7">
        <v>1.91</v>
      </c>
      <c r="E630" s="7">
        <v>71.73</v>
      </c>
      <c r="F630" s="7">
        <v>61.99</v>
      </c>
      <c r="G630" s="7">
        <v>34.299999999999997</v>
      </c>
      <c r="H630" s="7">
        <v>3.99</v>
      </c>
      <c r="I630" s="2">
        <v>0.106</v>
      </c>
      <c r="J630" s="2">
        <v>7.7000000000000002E-3</v>
      </c>
      <c r="K630" s="7">
        <v>10</v>
      </c>
      <c r="L630" s="7">
        <v>11.97</v>
      </c>
      <c r="M630" s="1" t="s">
        <v>228</v>
      </c>
      <c r="N630" s="1" t="s">
        <v>22</v>
      </c>
      <c r="O630" s="5">
        <v>43490</v>
      </c>
      <c r="P630" s="1"/>
    </row>
    <row r="631" spans="1:16">
      <c r="A631" s="1" t="s">
        <v>2566</v>
      </c>
      <c r="B631" s="1" t="s">
        <v>2567</v>
      </c>
      <c r="C631" s="3">
        <v>1314.41</v>
      </c>
      <c r="D631" s="7">
        <v>114.92</v>
      </c>
      <c r="E631" s="7">
        <v>3.65</v>
      </c>
      <c r="F631" s="7">
        <v>3.33</v>
      </c>
      <c r="G631" s="7">
        <v>448.51</v>
      </c>
      <c r="H631" s="7">
        <v>0.93</v>
      </c>
      <c r="I631" s="2">
        <v>0</v>
      </c>
      <c r="J631" s="9">
        <v>0</v>
      </c>
      <c r="K631" s="7">
        <v>10</v>
      </c>
      <c r="L631" s="7">
        <v>22.96</v>
      </c>
      <c r="M631" s="1" t="s">
        <v>583</v>
      </c>
      <c r="N631" s="1" t="s">
        <v>22</v>
      </c>
      <c r="O631" s="5">
        <v>43490</v>
      </c>
      <c r="P631" s="1"/>
    </row>
    <row r="632" spans="1:16">
      <c r="A632" s="1" t="s">
        <v>2569</v>
      </c>
      <c r="B632" s="1" t="s">
        <v>2570</v>
      </c>
      <c r="C632" s="3">
        <v>1131.58</v>
      </c>
      <c r="D632">
        <v>0</v>
      </c>
      <c r="E632">
        <v>0</v>
      </c>
      <c r="F632" s="1">
        <v>0</v>
      </c>
      <c r="G632" s="7">
        <v>119.13</v>
      </c>
      <c r="H632" s="7">
        <v>1.2</v>
      </c>
      <c r="I632" s="2">
        <v>1.25</v>
      </c>
      <c r="J632" s="2">
        <v>1.7500000000000002E-2</v>
      </c>
      <c r="K632" s="7">
        <v>2</v>
      </c>
      <c r="L632" s="7">
        <v>23.92</v>
      </c>
      <c r="M632" s="1" t="s">
        <v>2572</v>
      </c>
      <c r="N632" s="1" t="s">
        <v>22</v>
      </c>
      <c r="O632" s="5">
        <v>43490</v>
      </c>
      <c r="P632" s="1"/>
    </row>
    <row r="633" spans="1:16">
      <c r="A633" s="1" t="s">
        <v>2573</v>
      </c>
      <c r="B633" s="1" t="s">
        <v>2574</v>
      </c>
      <c r="C633" s="3">
        <v>2705.73</v>
      </c>
      <c r="D633" s="4">
        <v>0</v>
      </c>
      <c r="E633" s="4">
        <v>0</v>
      </c>
      <c r="F633" s="1">
        <v>0</v>
      </c>
      <c r="G633" s="7">
        <v>108.53</v>
      </c>
      <c r="H633" s="7">
        <v>1.72</v>
      </c>
      <c r="I633" s="2">
        <v>2.5</v>
      </c>
      <c r="J633" s="2">
        <v>2.6700000000000002E-2</v>
      </c>
      <c r="K633" s="7">
        <v>2</v>
      </c>
      <c r="L633" s="7">
        <v>26.01</v>
      </c>
      <c r="M633" s="1" t="s">
        <v>1239</v>
      </c>
      <c r="N633" s="1" t="s">
        <v>22</v>
      </c>
      <c r="O633" s="5">
        <v>43490</v>
      </c>
      <c r="P633" s="1"/>
    </row>
    <row r="634" spans="1:16">
      <c r="A634" s="1" t="s">
        <v>2575</v>
      </c>
      <c r="B634" s="1" t="s">
        <v>2576</v>
      </c>
      <c r="C634" s="7">
        <v>682.29</v>
      </c>
      <c r="D634" s="4">
        <v>0</v>
      </c>
      <c r="E634" s="4">
        <v>0</v>
      </c>
      <c r="F634" s="1">
        <v>0</v>
      </c>
      <c r="G634" s="7">
        <v>74.989999999999995</v>
      </c>
      <c r="H634" s="7">
        <v>1.37</v>
      </c>
      <c r="I634" s="2">
        <v>1.5</v>
      </c>
      <c r="J634" s="2">
        <v>1.46E-2</v>
      </c>
      <c r="K634" s="7">
        <v>1</v>
      </c>
      <c r="L634" s="7">
        <v>44.68</v>
      </c>
      <c r="M634" s="1" t="s">
        <v>225</v>
      </c>
      <c r="N634" s="1" t="s">
        <v>22</v>
      </c>
      <c r="O634" s="5">
        <v>43490</v>
      </c>
      <c r="P634" s="1"/>
    </row>
    <row r="635" spans="1:16">
      <c r="A635" s="1" t="s">
        <v>2578</v>
      </c>
      <c r="B635" s="1" t="s">
        <v>2579</v>
      </c>
      <c r="C635" s="7">
        <v>72.680000000000007</v>
      </c>
      <c r="D635">
        <v>0</v>
      </c>
      <c r="E635">
        <v>0</v>
      </c>
      <c r="F635" s="1">
        <v>0</v>
      </c>
      <c r="G635" s="7">
        <v>6.92</v>
      </c>
      <c r="H635" s="7">
        <v>1.1399999999999999</v>
      </c>
      <c r="I635" s="2">
        <v>0</v>
      </c>
      <c r="J635" s="9">
        <v>0</v>
      </c>
      <c r="K635" s="7">
        <v>2</v>
      </c>
      <c r="L635" s="7">
        <v>11.34</v>
      </c>
      <c r="M635" s="1" t="s">
        <v>359</v>
      </c>
      <c r="N635" s="1" t="s">
        <v>22</v>
      </c>
      <c r="O635" s="5">
        <v>43490</v>
      </c>
      <c r="P635" s="1"/>
    </row>
    <row r="636" spans="1:16">
      <c r="A636" s="1" t="s">
        <v>2580</v>
      </c>
      <c r="B636" s="1" t="s">
        <v>2581</v>
      </c>
      <c r="C636" s="3">
        <v>2962.81</v>
      </c>
      <c r="D636" s="4">
        <v>0</v>
      </c>
      <c r="E636" s="4">
        <v>0</v>
      </c>
      <c r="F636" s="1">
        <v>0</v>
      </c>
      <c r="G636" s="7">
        <v>78.069999999999993</v>
      </c>
      <c r="H636" s="7">
        <v>2.7</v>
      </c>
      <c r="I636" s="2">
        <v>0.2</v>
      </c>
      <c r="J636" s="2">
        <v>1.9E-3</v>
      </c>
      <c r="K636" s="7">
        <v>2</v>
      </c>
      <c r="L636" s="7">
        <v>23.13</v>
      </c>
      <c r="M636" s="1" t="s">
        <v>216</v>
      </c>
      <c r="N636" s="1" t="s">
        <v>22</v>
      </c>
      <c r="O636" s="5">
        <v>43490</v>
      </c>
      <c r="P636" s="1"/>
    </row>
    <row r="637" spans="1:16">
      <c r="A637" s="1" t="s">
        <v>2582</v>
      </c>
      <c r="B637" s="1" t="s">
        <v>2583</v>
      </c>
      <c r="C637" s="7">
        <v>122.89</v>
      </c>
      <c r="D637">
        <v>0</v>
      </c>
      <c r="E637">
        <v>0</v>
      </c>
      <c r="F637" s="1">
        <v>0</v>
      </c>
      <c r="G637" s="7">
        <v>44.92</v>
      </c>
      <c r="H637" s="1">
        <v>0</v>
      </c>
      <c r="I637" s="2">
        <v>0</v>
      </c>
      <c r="J637" s="9">
        <v>0</v>
      </c>
      <c r="K637" s="7">
        <v>10</v>
      </c>
      <c r="L637" s="7">
        <v>17.98</v>
      </c>
      <c r="M637" s="1" t="s">
        <v>146</v>
      </c>
      <c r="N637" s="1" t="s">
        <v>22</v>
      </c>
      <c r="O637" s="5">
        <v>43490</v>
      </c>
      <c r="P637" s="1"/>
    </row>
    <row r="638" spans="1:16">
      <c r="A638" s="1" t="s">
        <v>2584</v>
      </c>
      <c r="B638" s="1" t="s">
        <v>2585</v>
      </c>
      <c r="C638" s="7">
        <v>973.45</v>
      </c>
      <c r="D638">
        <v>0</v>
      </c>
      <c r="E638">
        <v>0</v>
      </c>
      <c r="F638" s="1">
        <v>0</v>
      </c>
      <c r="G638" s="7">
        <v>23.76</v>
      </c>
      <c r="H638" s="7">
        <v>4.08</v>
      </c>
      <c r="I638" s="2">
        <v>0</v>
      </c>
      <c r="J638" s="9">
        <v>0</v>
      </c>
      <c r="K638" s="7">
        <v>1</v>
      </c>
      <c r="L638" s="7">
        <v>10.95</v>
      </c>
      <c r="M638" s="1" t="s">
        <v>556</v>
      </c>
      <c r="N638" s="1" t="s">
        <v>22</v>
      </c>
      <c r="O638" s="5">
        <v>43490</v>
      </c>
      <c r="P638" s="1"/>
    </row>
    <row r="639" spans="1:16">
      <c r="A639" s="1" t="s">
        <v>2588</v>
      </c>
      <c r="B639" s="1" t="s">
        <v>2589</v>
      </c>
      <c r="C639" s="3">
        <v>1972.32</v>
      </c>
      <c r="D639" s="7">
        <v>15.4</v>
      </c>
      <c r="E639" s="7">
        <v>16.89</v>
      </c>
      <c r="F639" s="7">
        <v>14.93</v>
      </c>
      <c r="G639" s="7">
        <v>157.11000000000001</v>
      </c>
      <c r="H639" s="7">
        <v>1.66</v>
      </c>
      <c r="I639" s="2">
        <v>0.2</v>
      </c>
      <c r="J639" s="2">
        <v>7.7000000000000002E-3</v>
      </c>
      <c r="K639" s="7">
        <v>10</v>
      </c>
      <c r="L639" s="7">
        <v>23.13</v>
      </c>
      <c r="M639" s="1" t="s">
        <v>240</v>
      </c>
      <c r="N639" s="1" t="s">
        <v>22</v>
      </c>
      <c r="O639" s="5">
        <v>43490</v>
      </c>
      <c r="P639" s="1"/>
    </row>
    <row r="640" spans="1:16">
      <c r="A640" s="1" t="s">
        <v>2593</v>
      </c>
      <c r="B640" s="1" t="s">
        <v>2594</v>
      </c>
      <c r="C640" s="7">
        <v>193.12</v>
      </c>
      <c r="D640" s="7">
        <v>4.96</v>
      </c>
      <c r="E640" s="7">
        <v>9</v>
      </c>
      <c r="F640" s="7">
        <v>6.44</v>
      </c>
      <c r="G640" s="7">
        <v>33.46</v>
      </c>
      <c r="H640" s="7">
        <v>1.33</v>
      </c>
      <c r="I640" s="2">
        <v>0</v>
      </c>
      <c r="J640" s="9">
        <v>0</v>
      </c>
      <c r="K640" s="7">
        <v>10</v>
      </c>
      <c r="L640" s="7">
        <v>30.42</v>
      </c>
      <c r="M640" s="1" t="s">
        <v>55</v>
      </c>
      <c r="N640" s="1" t="s">
        <v>22</v>
      </c>
      <c r="O640" s="5">
        <v>43490</v>
      </c>
      <c r="P640" s="1"/>
    </row>
    <row r="641" spans="1:16">
      <c r="A641" s="1" t="s">
        <v>2596</v>
      </c>
      <c r="B641" s="1" t="s">
        <v>2597</v>
      </c>
      <c r="C641" s="3">
        <v>241351.74</v>
      </c>
      <c r="D641" s="7">
        <v>36.46</v>
      </c>
      <c r="E641" s="7">
        <v>34.700000000000003</v>
      </c>
      <c r="F641" s="7">
        <v>32.89</v>
      </c>
      <c r="G641" s="7">
        <v>264.64999999999998</v>
      </c>
      <c r="H641" s="7">
        <v>4.78</v>
      </c>
      <c r="I641" s="2">
        <v>0.14000000000000001</v>
      </c>
      <c r="J641" s="2">
        <v>5.9999999999999995E-4</v>
      </c>
      <c r="K641" s="7">
        <v>5</v>
      </c>
      <c r="L641" s="7">
        <v>33.92</v>
      </c>
      <c r="M641" s="1" t="s">
        <v>635</v>
      </c>
      <c r="N641" s="1" t="s">
        <v>22</v>
      </c>
      <c r="O641" s="5">
        <v>43490</v>
      </c>
      <c r="P641" s="1"/>
    </row>
    <row r="642" spans="1:16">
      <c r="A642" s="1" t="s">
        <v>2599</v>
      </c>
      <c r="B642" s="5" t="s">
        <v>2600</v>
      </c>
      <c r="C642" s="7">
        <v>78.739999999999995</v>
      </c>
      <c r="D642" s="4">
        <v>0</v>
      </c>
      <c r="E642" s="4">
        <v>0</v>
      </c>
      <c r="F642" s="1">
        <v>0</v>
      </c>
      <c r="G642" s="7">
        <v>16.850000000000001</v>
      </c>
      <c r="H642" s="7">
        <v>0.56000000000000005</v>
      </c>
      <c r="I642" s="2">
        <v>0</v>
      </c>
      <c r="J642" s="9">
        <v>0</v>
      </c>
      <c r="K642" s="7">
        <v>10</v>
      </c>
      <c r="L642" s="7">
        <v>11.34</v>
      </c>
      <c r="M642" s="1" t="s">
        <v>359</v>
      </c>
      <c r="N642" s="1" t="s">
        <v>22</v>
      </c>
      <c r="O642" s="5">
        <v>43490</v>
      </c>
      <c r="P642" s="1"/>
    </row>
    <row r="643" spans="1:16">
      <c r="A643" s="1" t="s">
        <v>2602</v>
      </c>
      <c r="B643" s="5" t="s">
        <v>2603</v>
      </c>
      <c r="C643" s="7">
        <v>120.34</v>
      </c>
      <c r="D643">
        <v>0</v>
      </c>
      <c r="E643">
        <v>0</v>
      </c>
      <c r="F643" s="1">
        <v>0</v>
      </c>
      <c r="G643" s="7">
        <v>11.54</v>
      </c>
      <c r="H643" s="7">
        <v>1.77</v>
      </c>
      <c r="I643" s="2">
        <v>7.4999999999999997E-2</v>
      </c>
      <c r="J643" s="2">
        <v>3.6700000000000003E-2</v>
      </c>
      <c r="K643" s="7">
        <v>10</v>
      </c>
      <c r="L643" s="7">
        <v>29.83</v>
      </c>
      <c r="M643" s="1" t="s">
        <v>115</v>
      </c>
      <c r="N643" s="1" t="s">
        <v>22</v>
      </c>
      <c r="O643" s="5">
        <v>43490</v>
      </c>
      <c r="P643" s="1"/>
    </row>
    <row r="644" spans="1:16">
      <c r="A644" s="1" t="s">
        <v>2605</v>
      </c>
      <c r="B644" s="5" t="s">
        <v>2606</v>
      </c>
      <c r="C644" s="7">
        <v>284.26</v>
      </c>
      <c r="D644" s="4">
        <v>0</v>
      </c>
      <c r="E644" s="4">
        <v>0</v>
      </c>
      <c r="F644" s="1">
        <v>0</v>
      </c>
      <c r="G644" s="7">
        <v>339.3</v>
      </c>
      <c r="H644" s="7">
        <v>0.28000000000000003</v>
      </c>
      <c r="I644" s="2">
        <v>0.15</v>
      </c>
      <c r="J644" s="2">
        <v>1.5699999999999999E-2</v>
      </c>
      <c r="K644" s="7">
        <v>10</v>
      </c>
      <c r="L644" s="7">
        <v>7.19</v>
      </c>
      <c r="M644" s="1" t="s">
        <v>1803</v>
      </c>
      <c r="N644" s="1" t="s">
        <v>22</v>
      </c>
      <c r="O644" s="5">
        <v>43490</v>
      </c>
      <c r="P644" s="1"/>
    </row>
    <row r="645" spans="1:16">
      <c r="A645" s="1" t="s">
        <v>2608</v>
      </c>
      <c r="B645" s="5" t="s">
        <v>2609</v>
      </c>
      <c r="C645" s="3">
        <v>3093.71</v>
      </c>
      <c r="D645" s="7">
        <v>10.92</v>
      </c>
      <c r="E645" s="7">
        <v>10.33</v>
      </c>
      <c r="F645" s="7">
        <v>8.06</v>
      </c>
      <c r="G645" s="7">
        <v>67.010000000000005</v>
      </c>
      <c r="H645" s="7">
        <v>1.68</v>
      </c>
      <c r="I645" s="2">
        <v>1.2</v>
      </c>
      <c r="J645" s="2">
        <v>2.1299999999999999E-2</v>
      </c>
      <c r="K645" s="7">
        <v>2</v>
      </c>
      <c r="L645" s="7">
        <v>23.04</v>
      </c>
      <c r="M645" s="1" t="s">
        <v>175</v>
      </c>
      <c r="N645" s="1" t="s">
        <v>22</v>
      </c>
      <c r="O645" s="5">
        <v>43490</v>
      </c>
      <c r="P645" s="1"/>
    </row>
    <row r="646" spans="1:16">
      <c r="A646" s="1" t="s">
        <v>2611</v>
      </c>
      <c r="B646" s="5" t="s">
        <v>2612</v>
      </c>
      <c r="C646" s="3">
        <v>3845.72</v>
      </c>
      <c r="D646" s="7">
        <v>42.51</v>
      </c>
      <c r="E646" s="7">
        <v>12.47</v>
      </c>
      <c r="F646" s="7">
        <v>8.58</v>
      </c>
      <c r="G646" s="7">
        <v>216.28</v>
      </c>
      <c r="H646" s="7">
        <v>2.4500000000000002</v>
      </c>
      <c r="I646" s="2">
        <v>0.15</v>
      </c>
      <c r="J646" s="2">
        <v>1.4E-3</v>
      </c>
      <c r="K646" s="7">
        <v>5</v>
      </c>
      <c r="L646" s="7">
        <v>11.4</v>
      </c>
      <c r="M646" s="1" t="s">
        <v>225</v>
      </c>
      <c r="N646" s="1" t="s">
        <v>22</v>
      </c>
      <c r="O646" s="5">
        <v>43490</v>
      </c>
      <c r="P646" s="1"/>
    </row>
    <row r="647" spans="1:16">
      <c r="A647" s="1" t="s">
        <v>2614</v>
      </c>
      <c r="B647" s="5" t="s">
        <v>2615</v>
      </c>
      <c r="C647" s="3">
        <v>8448.14</v>
      </c>
      <c r="D647" s="7">
        <v>20.2</v>
      </c>
      <c r="E647" s="7">
        <v>17.77</v>
      </c>
      <c r="F647" s="7">
        <v>15.55</v>
      </c>
      <c r="G647" s="7">
        <v>97.23</v>
      </c>
      <c r="H647" s="7">
        <v>3.69</v>
      </c>
      <c r="I647" s="2">
        <v>2.2999999999999998</v>
      </c>
      <c r="J647" s="2">
        <v>6.4000000000000003E-3</v>
      </c>
      <c r="K647" s="7">
        <v>1</v>
      </c>
      <c r="L647" s="7">
        <v>17.98</v>
      </c>
      <c r="M647" s="1" t="s">
        <v>146</v>
      </c>
      <c r="N647" s="1" t="s">
        <v>22</v>
      </c>
      <c r="O647" s="5">
        <v>43490</v>
      </c>
      <c r="P647" s="1"/>
    </row>
    <row r="648" spans="1:16">
      <c r="A648" s="1" t="s">
        <v>2618</v>
      </c>
      <c r="B648" s="5" t="s">
        <v>2619</v>
      </c>
      <c r="C648" s="7">
        <v>384.8</v>
      </c>
      <c r="D648" s="7">
        <v>4.4400000000000004</v>
      </c>
      <c r="E648" s="7">
        <v>9.14</v>
      </c>
      <c r="F648" s="7">
        <v>4.6399999999999997</v>
      </c>
      <c r="G648" s="7">
        <v>61.24</v>
      </c>
      <c r="H648" s="7">
        <v>0.66</v>
      </c>
      <c r="I648" s="2">
        <v>0.1</v>
      </c>
      <c r="J648" s="2">
        <v>4.8999999999999998E-3</v>
      </c>
      <c r="K648" s="7">
        <v>2</v>
      </c>
      <c r="L648" s="7">
        <v>20.77</v>
      </c>
      <c r="M648" s="1" t="s">
        <v>29</v>
      </c>
      <c r="N648" s="1" t="s">
        <v>22</v>
      </c>
      <c r="O648" s="5">
        <v>43490</v>
      </c>
      <c r="P648" s="1"/>
    </row>
    <row r="649" spans="1:16">
      <c r="A649" s="1" t="s">
        <v>2621</v>
      </c>
      <c r="B649" s="5" t="s">
        <v>2622</v>
      </c>
      <c r="C649" s="3">
        <v>2421.58</v>
      </c>
      <c r="D649">
        <v>0</v>
      </c>
      <c r="E649">
        <v>0</v>
      </c>
      <c r="F649" s="1">
        <v>0</v>
      </c>
      <c r="G649" s="7">
        <v>204.1</v>
      </c>
      <c r="H649" s="7">
        <v>3.41</v>
      </c>
      <c r="I649" s="2">
        <v>0.6</v>
      </c>
      <c r="J649" s="2">
        <v>8.6E-3</v>
      </c>
      <c r="K649" s="7">
        <v>10</v>
      </c>
      <c r="L649" s="7">
        <v>23.92</v>
      </c>
      <c r="M649" s="1" t="s">
        <v>2572</v>
      </c>
      <c r="N649" s="1" t="s">
        <v>22</v>
      </c>
      <c r="O649" s="5">
        <v>43490</v>
      </c>
      <c r="P649" s="1"/>
    </row>
    <row r="650" spans="1:16">
      <c r="A650" s="1" t="s">
        <v>2624</v>
      </c>
      <c r="B650" s="5" t="s">
        <v>2625</v>
      </c>
      <c r="C650" s="3">
        <v>3761.87</v>
      </c>
      <c r="D650">
        <v>0</v>
      </c>
      <c r="E650">
        <v>0</v>
      </c>
      <c r="F650" s="7">
        <v>19.02</v>
      </c>
      <c r="G650" s="7">
        <v>160.19</v>
      </c>
      <c r="H650" s="7">
        <v>3.72</v>
      </c>
      <c r="I650" s="2">
        <v>1.5</v>
      </c>
      <c r="J650" s="2">
        <v>5.0000000000000001E-3</v>
      </c>
      <c r="K650" s="7">
        <v>2</v>
      </c>
      <c r="L650" s="7">
        <v>21.59</v>
      </c>
      <c r="M650" s="1" t="s">
        <v>29</v>
      </c>
      <c r="N650" s="1" t="s">
        <v>22</v>
      </c>
      <c r="O650" s="5">
        <v>43490</v>
      </c>
      <c r="P650" s="1"/>
    </row>
    <row r="651" spans="1:16">
      <c r="A651" s="1" t="s">
        <v>2627</v>
      </c>
      <c r="B651" s="5" t="s">
        <v>2628</v>
      </c>
      <c r="C651" s="7">
        <v>58.09</v>
      </c>
      <c r="D651">
        <v>0</v>
      </c>
      <c r="E651">
        <v>0</v>
      </c>
      <c r="F651" s="1">
        <v>0</v>
      </c>
      <c r="G651" s="7">
        <v>21.57</v>
      </c>
      <c r="H651" s="7">
        <v>0.06</v>
      </c>
      <c r="I651" s="2">
        <v>0</v>
      </c>
      <c r="J651" s="9">
        <v>0</v>
      </c>
      <c r="K651" s="7">
        <v>10</v>
      </c>
      <c r="L651" s="7">
        <v>10.08</v>
      </c>
      <c r="M651" s="1" t="s">
        <v>132</v>
      </c>
      <c r="N651" s="1" t="s">
        <v>22</v>
      </c>
      <c r="O651" s="5">
        <v>43490</v>
      </c>
      <c r="P651" s="1"/>
    </row>
    <row r="652" spans="1:16">
      <c r="A652" s="1" t="s">
        <v>2630</v>
      </c>
      <c r="B652" s="5" t="s">
        <v>2631</v>
      </c>
      <c r="C652" s="7">
        <v>911.91</v>
      </c>
      <c r="D652">
        <v>0</v>
      </c>
      <c r="E652">
        <v>0</v>
      </c>
      <c r="F652" s="1">
        <v>0</v>
      </c>
      <c r="G652" s="7">
        <v>178.56</v>
      </c>
      <c r="H652" s="7">
        <v>1.17</v>
      </c>
      <c r="I652" s="2">
        <v>1</v>
      </c>
      <c r="J652" s="2">
        <v>2.3900000000000001E-2</v>
      </c>
      <c r="K652" s="7">
        <v>5</v>
      </c>
      <c r="L652" s="7">
        <v>7.45</v>
      </c>
      <c r="M652" s="1" t="s">
        <v>2341</v>
      </c>
      <c r="N652" s="1" t="s">
        <v>22</v>
      </c>
      <c r="O652" s="5">
        <v>43490</v>
      </c>
      <c r="P652" s="1"/>
    </row>
    <row r="653" spans="1:16">
      <c r="A653" s="1" t="s">
        <v>2632</v>
      </c>
      <c r="B653" s="5" t="s">
        <v>2633</v>
      </c>
      <c r="C653" s="7">
        <v>66.11</v>
      </c>
      <c r="D653">
        <v>0</v>
      </c>
      <c r="E653">
        <v>0</v>
      </c>
      <c r="F653" s="1">
        <v>0</v>
      </c>
      <c r="G653" s="7">
        <v>51.98</v>
      </c>
      <c r="H653" s="7">
        <v>1.1599999999999999</v>
      </c>
      <c r="I653" s="2">
        <v>0.2</v>
      </c>
      <c r="J653" s="2">
        <v>1.6500000000000001E-2</v>
      </c>
      <c r="K653" s="7">
        <v>5</v>
      </c>
      <c r="L653" s="7">
        <v>20.77</v>
      </c>
      <c r="M653" s="1" t="s">
        <v>29</v>
      </c>
      <c r="N653" s="1" t="s">
        <v>22</v>
      </c>
      <c r="O653" s="5">
        <v>43490</v>
      </c>
      <c r="P653" s="1"/>
    </row>
    <row r="654" spans="1:16">
      <c r="A654" s="1" t="s">
        <v>2636</v>
      </c>
      <c r="B654" s="5" t="s">
        <v>2637</v>
      </c>
      <c r="C654" s="3">
        <v>3300.86</v>
      </c>
      <c r="D654" s="7">
        <v>15.09</v>
      </c>
      <c r="E654" s="7">
        <v>7.74</v>
      </c>
      <c r="F654" s="7">
        <v>6.93</v>
      </c>
      <c r="G654" s="7">
        <v>176.71</v>
      </c>
      <c r="H654" s="7">
        <v>0.66</v>
      </c>
      <c r="I654" s="2">
        <v>0.3</v>
      </c>
      <c r="J654" s="2">
        <v>2.5700000000000001E-2</v>
      </c>
      <c r="K654" s="7">
        <v>10</v>
      </c>
      <c r="L654" s="7">
        <v>33.92</v>
      </c>
      <c r="M654" s="1" t="s">
        <v>635</v>
      </c>
      <c r="N654" s="1" t="s">
        <v>22</v>
      </c>
      <c r="O654" s="5">
        <v>43490</v>
      </c>
      <c r="P654" s="1"/>
    </row>
    <row r="655" spans="1:16">
      <c r="A655" s="1" t="s">
        <v>2638</v>
      </c>
      <c r="B655" s="5" t="s">
        <v>2639</v>
      </c>
      <c r="C655" s="7">
        <v>166.53</v>
      </c>
      <c r="D655" s="4">
        <v>0</v>
      </c>
      <c r="E655" s="4">
        <v>0</v>
      </c>
      <c r="F655" s="1">
        <v>0</v>
      </c>
      <c r="G655" s="7">
        <v>51.39</v>
      </c>
      <c r="H655" s="7">
        <v>0.13</v>
      </c>
      <c r="I655" s="2">
        <v>0.1</v>
      </c>
      <c r="J655" s="2">
        <v>1.4500000000000001E-2</v>
      </c>
      <c r="K655" s="7">
        <v>1</v>
      </c>
      <c r="L655" s="7">
        <v>69.94</v>
      </c>
      <c r="M655" s="1" t="s">
        <v>146</v>
      </c>
      <c r="N655" s="1" t="s">
        <v>22</v>
      </c>
      <c r="O655" s="5">
        <v>43490</v>
      </c>
      <c r="P655" s="1"/>
    </row>
    <row r="656" spans="1:16">
      <c r="A656" s="1" t="s">
        <v>2641</v>
      </c>
      <c r="B656" s="5" t="s">
        <v>2642</v>
      </c>
      <c r="C656" s="3">
        <v>26884.03</v>
      </c>
      <c r="D656" s="7">
        <v>10.43</v>
      </c>
      <c r="E656" s="7">
        <v>12.9</v>
      </c>
      <c r="F656" s="7">
        <v>12.58</v>
      </c>
      <c r="G656" s="7">
        <v>63.42</v>
      </c>
      <c r="H656" s="7">
        <v>2.12</v>
      </c>
      <c r="I656" s="2">
        <v>0.1</v>
      </c>
      <c r="J656" s="2">
        <v>7.4000000000000003E-3</v>
      </c>
      <c r="K656" s="7">
        <v>10</v>
      </c>
      <c r="L656" s="7">
        <v>35.270000000000003</v>
      </c>
      <c r="M656" s="1" t="s">
        <v>88</v>
      </c>
      <c r="N656" s="1" t="s">
        <v>22</v>
      </c>
      <c r="O656" s="5">
        <v>43490</v>
      </c>
      <c r="P656" s="1"/>
    </row>
    <row r="657" spans="1:16">
      <c r="A657" s="1" t="s">
        <v>2646</v>
      </c>
      <c r="B657" s="5" t="s">
        <v>2647</v>
      </c>
      <c r="C657" s="7">
        <v>12.04</v>
      </c>
      <c r="D657">
        <v>0</v>
      </c>
      <c r="E657">
        <v>0</v>
      </c>
      <c r="F657" s="1">
        <v>0</v>
      </c>
      <c r="G657" s="7">
        <v>24.07</v>
      </c>
      <c r="H657" s="7">
        <v>0.46</v>
      </c>
      <c r="I657" s="2">
        <v>0</v>
      </c>
      <c r="J657" s="9">
        <v>0</v>
      </c>
      <c r="K657" s="7">
        <v>10</v>
      </c>
      <c r="L657" s="7">
        <v>27.38</v>
      </c>
      <c r="M657" s="1" t="s">
        <v>2649</v>
      </c>
      <c r="N657" s="1" t="s">
        <v>22</v>
      </c>
      <c r="O657" s="5">
        <v>43490</v>
      </c>
      <c r="P657" s="1"/>
    </row>
    <row r="658" spans="1:16">
      <c r="A658" s="1" t="s">
        <v>2650</v>
      </c>
      <c r="B658" s="5" t="s">
        <v>2651</v>
      </c>
      <c r="C658" s="7">
        <v>42.04</v>
      </c>
      <c r="D658" s="4">
        <v>0</v>
      </c>
      <c r="E658" s="4">
        <v>0</v>
      </c>
      <c r="F658" s="1">
        <v>0</v>
      </c>
      <c r="G658" s="7">
        <v>8.1999999999999993</v>
      </c>
      <c r="H658" s="7">
        <v>0.7</v>
      </c>
      <c r="I658" s="2">
        <v>0</v>
      </c>
      <c r="J658" s="9">
        <v>0</v>
      </c>
      <c r="K658" s="7">
        <v>2</v>
      </c>
      <c r="L658" s="7">
        <v>17.98</v>
      </c>
      <c r="M658" s="1" t="s">
        <v>146</v>
      </c>
      <c r="N658" s="1" t="s">
        <v>22</v>
      </c>
      <c r="O658" s="5">
        <v>43490</v>
      </c>
      <c r="P658" s="1"/>
    </row>
    <row r="659" spans="1:16">
      <c r="A659" s="1" t="s">
        <v>2653</v>
      </c>
      <c r="B659" s="5" t="s">
        <v>2654</v>
      </c>
      <c r="C659" s="3">
        <v>1754.09</v>
      </c>
      <c r="D659">
        <v>0</v>
      </c>
      <c r="E659">
        <v>0</v>
      </c>
      <c r="F659" s="1">
        <v>0</v>
      </c>
      <c r="G659" s="7">
        <v>84.37</v>
      </c>
      <c r="H659" s="7">
        <v>0.81</v>
      </c>
      <c r="I659" s="2">
        <v>0</v>
      </c>
      <c r="J659" s="9">
        <v>0</v>
      </c>
      <c r="K659" s="7">
        <v>10</v>
      </c>
      <c r="L659" s="7">
        <v>33.92</v>
      </c>
      <c r="M659" s="1" t="s">
        <v>635</v>
      </c>
      <c r="N659" s="1" t="s">
        <v>22</v>
      </c>
      <c r="O659" s="5">
        <v>43490</v>
      </c>
      <c r="P659" s="1"/>
    </row>
    <row r="660" spans="1:16">
      <c r="A660" s="1" t="s">
        <v>2655</v>
      </c>
      <c r="B660" s="5" t="s">
        <v>2656</v>
      </c>
      <c r="C660" s="3">
        <v>8811.2900000000009</v>
      </c>
      <c r="D660" s="7">
        <v>21.9</v>
      </c>
      <c r="E660" s="7">
        <v>48.28</v>
      </c>
      <c r="F660" s="7">
        <v>40.880000000000003</v>
      </c>
      <c r="G660" s="7">
        <v>95.39</v>
      </c>
      <c r="H660" s="7">
        <v>11.08</v>
      </c>
      <c r="I660" s="2">
        <v>0.45</v>
      </c>
      <c r="J660" s="2">
        <v>4.3E-3</v>
      </c>
      <c r="K660" s="7">
        <v>10</v>
      </c>
      <c r="L660" s="7">
        <v>51.53</v>
      </c>
      <c r="M660" s="1" t="s">
        <v>55</v>
      </c>
      <c r="N660" s="1" t="s">
        <v>22</v>
      </c>
      <c r="O660" s="5">
        <v>43490</v>
      </c>
      <c r="P660" s="1"/>
    </row>
    <row r="661" spans="1:16">
      <c r="A661" s="1" t="s">
        <v>2659</v>
      </c>
      <c r="B661" s="5" t="s">
        <v>2660</v>
      </c>
      <c r="C661" s="7">
        <v>39.6</v>
      </c>
      <c r="D661" s="7">
        <v>7.1</v>
      </c>
      <c r="E661" s="7">
        <v>5.82</v>
      </c>
      <c r="F661" s="7">
        <v>3.09</v>
      </c>
      <c r="G661" s="7">
        <v>52.34</v>
      </c>
      <c r="H661" s="7">
        <v>0.79</v>
      </c>
      <c r="I661" s="2">
        <v>0.2</v>
      </c>
      <c r="J661" s="2">
        <v>2.4199999999999999E-2</v>
      </c>
      <c r="K661" s="7">
        <v>5</v>
      </c>
      <c r="L661" s="7">
        <v>11.4</v>
      </c>
      <c r="M661" s="1" t="s">
        <v>521</v>
      </c>
      <c r="N661" s="1" t="s">
        <v>22</v>
      </c>
      <c r="O661" s="5">
        <v>43490</v>
      </c>
      <c r="P661" s="1"/>
    </row>
    <row r="662" spans="1:16">
      <c r="A662" s="1" t="s">
        <v>2664</v>
      </c>
      <c r="B662" s="5" t="s">
        <v>2665</v>
      </c>
      <c r="C662" s="3">
        <v>2334.33</v>
      </c>
      <c r="D662" s="7">
        <v>6.58</v>
      </c>
      <c r="E662" s="7">
        <v>31.96</v>
      </c>
      <c r="F662" s="7">
        <v>26.89</v>
      </c>
      <c r="G662" s="7">
        <v>45.37</v>
      </c>
      <c r="H662" s="7">
        <v>4.6399999999999997</v>
      </c>
      <c r="I662" s="2">
        <v>0.55000000000000004</v>
      </c>
      <c r="J662" s="2">
        <v>5.1999999999999998E-3</v>
      </c>
      <c r="K662" s="7">
        <v>2</v>
      </c>
      <c r="L662" s="7">
        <v>32.9</v>
      </c>
      <c r="M662" s="1" t="s">
        <v>500</v>
      </c>
      <c r="N662" s="1" t="s">
        <v>22</v>
      </c>
      <c r="O662" s="5">
        <v>43490</v>
      </c>
      <c r="P662" s="1"/>
    </row>
    <row r="663" spans="1:16">
      <c r="A663" s="1" t="s">
        <v>2670</v>
      </c>
      <c r="B663" s="5" t="s">
        <v>2671</v>
      </c>
      <c r="C663" s="7">
        <v>56.82</v>
      </c>
      <c r="D663" s="4">
        <v>0</v>
      </c>
      <c r="E663" s="4">
        <v>0</v>
      </c>
      <c r="F663" s="7">
        <v>5.77</v>
      </c>
      <c r="G663" s="7">
        <v>51.32</v>
      </c>
      <c r="H663" s="7">
        <v>0.48</v>
      </c>
      <c r="I663" s="2">
        <v>0</v>
      </c>
      <c r="J663" s="9">
        <v>0</v>
      </c>
      <c r="K663" s="7">
        <v>10</v>
      </c>
      <c r="L663" s="7">
        <v>41.03</v>
      </c>
      <c r="M663" s="1" t="s">
        <v>29</v>
      </c>
      <c r="N663" s="1" t="s">
        <v>22</v>
      </c>
      <c r="O663" s="5">
        <v>43490</v>
      </c>
      <c r="P663" s="1"/>
    </row>
    <row r="664" spans="1:16">
      <c r="A664" s="1" t="s">
        <v>2674</v>
      </c>
      <c r="B664" s="5" t="s">
        <v>2675</v>
      </c>
      <c r="C664" s="3">
        <v>3960.51</v>
      </c>
      <c r="D664" s="7">
        <v>10.59</v>
      </c>
      <c r="E664" s="7">
        <v>35.14</v>
      </c>
      <c r="F664" s="7">
        <v>16.63</v>
      </c>
      <c r="G664" s="7">
        <v>139.34</v>
      </c>
      <c r="H664" s="7">
        <v>2.67</v>
      </c>
      <c r="I664" s="2">
        <v>0.15</v>
      </c>
      <c r="J664" s="2">
        <v>4.0000000000000001E-3</v>
      </c>
      <c r="K664" s="7">
        <v>10</v>
      </c>
      <c r="L664" s="7">
        <v>30.42</v>
      </c>
      <c r="M664" s="1" t="s">
        <v>55</v>
      </c>
      <c r="N664" s="1" t="s">
        <v>22</v>
      </c>
      <c r="O664" s="5">
        <v>43490</v>
      </c>
      <c r="P664" s="1"/>
    </row>
    <row r="665" spans="1:16">
      <c r="A665" s="1" t="s">
        <v>2678</v>
      </c>
      <c r="B665" s="5" t="s">
        <v>2679</v>
      </c>
      <c r="C665" s="7">
        <v>153.26</v>
      </c>
      <c r="D665" s="4">
        <v>0</v>
      </c>
      <c r="E665" s="4">
        <v>0</v>
      </c>
      <c r="F665" s="1">
        <v>0</v>
      </c>
      <c r="G665" s="7">
        <v>326.16000000000003</v>
      </c>
      <c r="H665" s="7">
        <v>0.12</v>
      </c>
      <c r="I665" s="2">
        <v>0</v>
      </c>
      <c r="J665" s="9">
        <v>0</v>
      </c>
      <c r="K665" s="7">
        <v>10</v>
      </c>
      <c r="L665" s="7">
        <v>15.99</v>
      </c>
      <c r="M665" s="1" t="s">
        <v>894</v>
      </c>
      <c r="N665" s="1" t="s">
        <v>22</v>
      </c>
      <c r="O665" s="5">
        <v>43490</v>
      </c>
      <c r="P665" s="1"/>
    </row>
    <row r="666" spans="1:16">
      <c r="A666" s="1" t="s">
        <v>2680</v>
      </c>
      <c r="B666" s="5" t="s">
        <v>2681</v>
      </c>
      <c r="C666" s="3">
        <v>5335.78</v>
      </c>
      <c r="D666" s="7">
        <v>0.36</v>
      </c>
      <c r="E666" s="7">
        <v>187.08</v>
      </c>
      <c r="F666" s="7">
        <v>66.03</v>
      </c>
      <c r="G666" s="7">
        <v>15.77</v>
      </c>
      <c r="H666" s="7">
        <v>4.2699999999999996</v>
      </c>
      <c r="I666" s="2">
        <v>0</v>
      </c>
      <c r="J666" s="9">
        <v>0</v>
      </c>
      <c r="K666" s="7">
        <v>10</v>
      </c>
      <c r="L666" s="7">
        <v>62.18</v>
      </c>
      <c r="M666" s="1" t="s">
        <v>182</v>
      </c>
      <c r="N666" s="1" t="s">
        <v>22</v>
      </c>
      <c r="O666" s="5">
        <v>43490</v>
      </c>
      <c r="P666" s="1"/>
    </row>
    <row r="667" spans="1:16">
      <c r="A667" s="1" t="s">
        <v>2685</v>
      </c>
      <c r="B667" s="5" t="s">
        <v>2686</v>
      </c>
      <c r="C667" s="3">
        <v>1282.07</v>
      </c>
      <c r="D667">
        <v>0</v>
      </c>
      <c r="E667">
        <v>0</v>
      </c>
      <c r="F667" s="7">
        <v>13.09</v>
      </c>
      <c r="G667" s="7">
        <v>191.55</v>
      </c>
      <c r="H667" s="7">
        <v>2.13</v>
      </c>
      <c r="I667" s="2">
        <v>0</v>
      </c>
      <c r="J667" s="9">
        <v>0</v>
      </c>
      <c r="K667" s="7">
        <v>10</v>
      </c>
      <c r="L667" s="7">
        <v>30.83</v>
      </c>
      <c r="M667" s="1" t="s">
        <v>316</v>
      </c>
      <c r="N667" s="1" t="s">
        <v>22</v>
      </c>
      <c r="O667" s="5">
        <v>43490</v>
      </c>
      <c r="P667" s="1"/>
    </row>
    <row r="668" spans="1:16">
      <c r="A668" s="1" t="s">
        <v>2688</v>
      </c>
      <c r="B668" s="5" t="s">
        <v>2689</v>
      </c>
      <c r="C668" s="7">
        <v>264.12</v>
      </c>
      <c r="D668">
        <v>0</v>
      </c>
      <c r="E668">
        <v>0</v>
      </c>
      <c r="F668" s="7">
        <v>9.25</v>
      </c>
      <c r="G668" s="7">
        <v>95.2</v>
      </c>
      <c r="H668" s="7">
        <v>1.63</v>
      </c>
      <c r="I668" s="2">
        <v>0</v>
      </c>
      <c r="J668" s="9">
        <v>0</v>
      </c>
      <c r="K668" s="7">
        <v>10</v>
      </c>
      <c r="L668" s="7">
        <v>46.66</v>
      </c>
      <c r="M668" s="1" t="s">
        <v>743</v>
      </c>
      <c r="N668" s="1" t="s">
        <v>22</v>
      </c>
      <c r="O668" s="5">
        <v>43490</v>
      </c>
      <c r="P668" s="1"/>
    </row>
    <row r="669" spans="1:16">
      <c r="A669" s="1" t="s">
        <v>2692</v>
      </c>
      <c r="B669" s="5" t="s">
        <v>2693</v>
      </c>
      <c r="C669" s="3">
        <v>22836</v>
      </c>
      <c r="D669">
        <v>0</v>
      </c>
      <c r="E669">
        <v>0</v>
      </c>
      <c r="F669" s="1">
        <v>0</v>
      </c>
      <c r="G669" s="7">
        <v>253.54</v>
      </c>
      <c r="H669" s="7">
        <v>1.78</v>
      </c>
      <c r="I669" s="2">
        <v>3.4</v>
      </c>
      <c r="J669" s="2">
        <v>1.4999999999999999E-2</v>
      </c>
      <c r="K669" s="7">
        <v>2</v>
      </c>
      <c r="L669" s="7">
        <v>20.96</v>
      </c>
      <c r="M669" s="1" t="s">
        <v>979</v>
      </c>
      <c r="N669" s="1" t="s">
        <v>22</v>
      </c>
      <c r="O669" s="5">
        <v>43490</v>
      </c>
      <c r="P669" s="1"/>
    </row>
    <row r="670" spans="1:16">
      <c r="A670" s="1" t="s">
        <v>2694</v>
      </c>
      <c r="B670" s="5" t="s">
        <v>2695</v>
      </c>
      <c r="C670" s="7">
        <v>396</v>
      </c>
      <c r="D670" s="7">
        <v>24.74</v>
      </c>
      <c r="E670" s="7">
        <v>8</v>
      </c>
      <c r="F670" s="7">
        <v>7.12</v>
      </c>
      <c r="G670" s="7">
        <v>112.27</v>
      </c>
      <c r="H670" s="7">
        <v>1.76</v>
      </c>
      <c r="I670" s="2">
        <v>0.15</v>
      </c>
      <c r="J670" s="2">
        <v>7.6E-3</v>
      </c>
      <c r="K670" s="7">
        <v>10</v>
      </c>
      <c r="L670" s="7">
        <v>30.42</v>
      </c>
      <c r="M670" s="1" t="s">
        <v>55</v>
      </c>
      <c r="N670" s="1" t="s">
        <v>22</v>
      </c>
      <c r="O670" s="5">
        <v>43490</v>
      </c>
      <c r="P670" s="1"/>
    </row>
    <row r="671" spans="1:16">
      <c r="A671" s="1" t="s">
        <v>2698</v>
      </c>
      <c r="B671" s="5" t="s">
        <v>2699</v>
      </c>
      <c r="C671" s="7">
        <v>381.11</v>
      </c>
      <c r="D671" s="7">
        <v>6.12</v>
      </c>
      <c r="E671" s="7">
        <v>42.12</v>
      </c>
      <c r="F671" s="7">
        <v>20.440000000000001</v>
      </c>
      <c r="G671" s="7">
        <v>81.680000000000007</v>
      </c>
      <c r="H671" s="7">
        <v>3.16</v>
      </c>
      <c r="I671" s="2">
        <v>0.15</v>
      </c>
      <c r="J671" s="2">
        <v>5.7999999999999996E-3</v>
      </c>
      <c r="K671" s="7">
        <v>10</v>
      </c>
      <c r="L671" s="7">
        <v>11.17</v>
      </c>
      <c r="M671" s="1" t="s">
        <v>29</v>
      </c>
      <c r="N671" s="1" t="s">
        <v>22</v>
      </c>
      <c r="O671" s="5">
        <v>43490</v>
      </c>
      <c r="P671" s="1"/>
    </row>
    <row r="672" spans="1:16">
      <c r="A672" s="1" t="s">
        <v>2701</v>
      </c>
      <c r="B672" s="5" t="s">
        <v>2702</v>
      </c>
      <c r="C672" s="3">
        <v>4857.79</v>
      </c>
      <c r="D672" s="4">
        <v>0</v>
      </c>
      <c r="E672" s="4">
        <v>0</v>
      </c>
      <c r="F672" s="1">
        <v>0</v>
      </c>
      <c r="G672" s="7">
        <v>170.09</v>
      </c>
      <c r="H672" s="7">
        <v>3.35</v>
      </c>
      <c r="I672" s="2">
        <v>0.1</v>
      </c>
      <c r="J672" s="2">
        <v>1.8E-3</v>
      </c>
      <c r="K672" s="7">
        <v>10</v>
      </c>
      <c r="L672" s="7">
        <v>35.1</v>
      </c>
      <c r="M672" s="1" t="s">
        <v>60</v>
      </c>
      <c r="N672" s="1" t="s">
        <v>22</v>
      </c>
      <c r="O672" s="5">
        <v>43490</v>
      </c>
      <c r="P672" s="1"/>
    </row>
    <row r="673" spans="1:16">
      <c r="A673" s="1" t="s">
        <v>2704</v>
      </c>
      <c r="B673" s="5" t="s">
        <v>2705</v>
      </c>
      <c r="C673" s="7">
        <v>30.74</v>
      </c>
      <c r="D673" s="4">
        <v>0</v>
      </c>
      <c r="E673" s="4">
        <v>0</v>
      </c>
      <c r="F673" s="1">
        <v>0</v>
      </c>
      <c r="G673" s="7">
        <v>106.41</v>
      </c>
      <c r="H673" s="1">
        <v>0</v>
      </c>
      <c r="I673" s="2">
        <v>0</v>
      </c>
      <c r="J673" s="9">
        <v>0</v>
      </c>
      <c r="K673" s="7">
        <v>10</v>
      </c>
      <c r="L673" s="7">
        <v>18.920000000000002</v>
      </c>
      <c r="M673" s="1" t="s">
        <v>588</v>
      </c>
      <c r="N673" s="1" t="s">
        <v>22</v>
      </c>
      <c r="O673" s="5">
        <v>43490</v>
      </c>
      <c r="P673" s="1"/>
    </row>
    <row r="674" spans="1:16">
      <c r="A674" s="1" t="s">
        <v>2707</v>
      </c>
      <c r="B674" s="5" t="s">
        <v>2708</v>
      </c>
      <c r="C674" s="7">
        <v>78.84</v>
      </c>
      <c r="D674" s="7">
        <v>3.29</v>
      </c>
      <c r="E674" s="7">
        <v>13.39</v>
      </c>
      <c r="F674" s="7">
        <v>5.6</v>
      </c>
      <c r="G674" s="7">
        <v>76.91</v>
      </c>
      <c r="H674" s="7">
        <v>0.56999999999999995</v>
      </c>
      <c r="I674" s="2">
        <v>0</v>
      </c>
      <c r="J674" s="9">
        <v>0</v>
      </c>
      <c r="K674" s="7">
        <v>10</v>
      </c>
      <c r="L674" s="7">
        <v>25.94</v>
      </c>
      <c r="M674" s="1" t="s">
        <v>2714</v>
      </c>
      <c r="N674" s="1" t="s">
        <v>22</v>
      </c>
      <c r="O674" s="5">
        <v>43490</v>
      </c>
      <c r="P674" s="1"/>
    </row>
    <row r="675" spans="1:16">
      <c r="A675" s="1" t="s">
        <v>2715</v>
      </c>
      <c r="B675" s="5" t="s">
        <v>2716</v>
      </c>
      <c r="C675" s="7">
        <v>52.2</v>
      </c>
      <c r="D675" s="7">
        <v>0.44</v>
      </c>
      <c r="E675" s="7">
        <v>57.05</v>
      </c>
      <c r="F675" s="7">
        <v>12.18</v>
      </c>
      <c r="G675" s="7">
        <v>24.35</v>
      </c>
      <c r="H675" s="7">
        <v>1.03</v>
      </c>
      <c r="I675" s="2">
        <v>0.05</v>
      </c>
      <c r="J675" s="2">
        <v>1.9900000000000001E-2</v>
      </c>
      <c r="K675" s="7">
        <v>10</v>
      </c>
      <c r="L675" s="7">
        <v>51.65</v>
      </c>
      <c r="M675" s="1" t="s">
        <v>414</v>
      </c>
      <c r="N675" s="1" t="s">
        <v>22</v>
      </c>
      <c r="O675" s="5">
        <v>43490</v>
      </c>
      <c r="P675" s="1"/>
    </row>
    <row r="676" spans="1:16">
      <c r="A676" s="1" t="s">
        <v>2719</v>
      </c>
      <c r="B676" s="5" t="s">
        <v>2720</v>
      </c>
      <c r="C676" s="7">
        <v>151.11000000000001</v>
      </c>
      <c r="D676" s="4">
        <v>0</v>
      </c>
      <c r="E676" s="4">
        <v>0</v>
      </c>
      <c r="F676" s="1">
        <v>0</v>
      </c>
      <c r="G676" s="7">
        <v>111.7</v>
      </c>
      <c r="H676" s="7">
        <v>0.91</v>
      </c>
      <c r="I676" s="2">
        <v>0</v>
      </c>
      <c r="J676" s="9">
        <v>0</v>
      </c>
      <c r="K676" s="7">
        <v>10</v>
      </c>
      <c r="L676" s="7">
        <v>44.68</v>
      </c>
      <c r="M676" s="1" t="s">
        <v>225</v>
      </c>
      <c r="N676" s="1" t="s">
        <v>22</v>
      </c>
      <c r="O676" s="5">
        <v>43490</v>
      </c>
      <c r="P676" s="1"/>
    </row>
    <row r="677" spans="1:16">
      <c r="A677" s="1" t="s">
        <v>2721</v>
      </c>
      <c r="B677" s="5" t="s">
        <v>2722</v>
      </c>
      <c r="C677" s="3">
        <v>180262.43</v>
      </c>
      <c r="D677" s="7">
        <v>61.72</v>
      </c>
      <c r="E677" s="7">
        <v>20.83</v>
      </c>
      <c r="F677" s="7">
        <v>17.97</v>
      </c>
      <c r="G677" s="7">
        <v>435.92</v>
      </c>
      <c r="H677" s="7">
        <v>2.95</v>
      </c>
      <c r="I677" s="2">
        <v>8</v>
      </c>
      <c r="J677" s="2">
        <v>1.24E-2</v>
      </c>
      <c r="K677" s="7">
        <v>2</v>
      </c>
      <c r="L677" s="7">
        <v>29.83</v>
      </c>
      <c r="M677" s="1" t="s">
        <v>81</v>
      </c>
      <c r="N677" s="1" t="s">
        <v>22</v>
      </c>
      <c r="O677" s="5">
        <v>43490</v>
      </c>
      <c r="P677" s="1"/>
    </row>
    <row r="678" spans="1:16">
      <c r="A678" s="1" t="s">
        <v>2724</v>
      </c>
      <c r="B678" s="5" t="s">
        <v>2725</v>
      </c>
      <c r="C678" s="3">
        <v>29717.97</v>
      </c>
      <c r="D678" s="7">
        <v>82.24</v>
      </c>
      <c r="E678" s="7">
        <v>20.83</v>
      </c>
      <c r="F678" s="7">
        <v>18.78</v>
      </c>
      <c r="G678" s="7">
        <v>222.61</v>
      </c>
      <c r="H678" s="7">
        <v>7.7</v>
      </c>
      <c r="I678" s="2">
        <v>21.5</v>
      </c>
      <c r="J678" s="2">
        <v>1.2500000000000001E-2</v>
      </c>
      <c r="K678" s="7">
        <v>1</v>
      </c>
      <c r="L678" s="7">
        <v>23.04</v>
      </c>
      <c r="M678" s="1" t="s">
        <v>36</v>
      </c>
      <c r="N678" s="1" t="s">
        <v>22</v>
      </c>
      <c r="O678" s="5">
        <v>43490</v>
      </c>
      <c r="P678" s="1"/>
    </row>
    <row r="679" spans="1:16">
      <c r="A679" s="1" t="s">
        <v>2728</v>
      </c>
      <c r="B679" s="5" t="s">
        <v>2729</v>
      </c>
      <c r="C679" s="3">
        <v>17387.91</v>
      </c>
      <c r="D679" s="7">
        <v>70.459999999999994</v>
      </c>
      <c r="E679" s="7">
        <v>23.73</v>
      </c>
      <c r="F679" s="7">
        <v>21.16</v>
      </c>
      <c r="G679" s="7">
        <v>186.23</v>
      </c>
      <c r="H679" s="7">
        <v>8.98</v>
      </c>
      <c r="I679" s="2">
        <v>8</v>
      </c>
      <c r="J679" s="2">
        <v>9.5999999999999992E-3</v>
      </c>
      <c r="K679" s="7">
        <v>2</v>
      </c>
      <c r="L679" s="7">
        <v>25.94</v>
      </c>
      <c r="M679" s="1" t="s">
        <v>175</v>
      </c>
      <c r="N679" s="1" t="s">
        <v>22</v>
      </c>
      <c r="O679" s="5">
        <v>43490</v>
      </c>
      <c r="P679" s="1"/>
    </row>
    <row r="680" spans="1:16">
      <c r="A680" s="1" t="s">
        <v>2731</v>
      </c>
      <c r="B680" s="5" t="s">
        <v>2732</v>
      </c>
      <c r="C680" s="3">
        <v>1104.5</v>
      </c>
      <c r="D680" s="7">
        <v>9.18</v>
      </c>
      <c r="E680" s="7">
        <v>17.649999999999999</v>
      </c>
      <c r="F680" s="7">
        <v>12.58</v>
      </c>
      <c r="G680" s="7">
        <v>70.64</v>
      </c>
      <c r="H680" s="7">
        <v>2.29</v>
      </c>
      <c r="I680" s="2">
        <v>0</v>
      </c>
      <c r="J680" s="9">
        <v>0</v>
      </c>
      <c r="K680" s="7">
        <v>2</v>
      </c>
      <c r="L680" s="7">
        <v>30.83</v>
      </c>
      <c r="M680" s="1" t="s">
        <v>316</v>
      </c>
      <c r="N680" s="1" t="s">
        <v>22</v>
      </c>
      <c r="O680" s="5">
        <v>43490</v>
      </c>
      <c r="P680" s="1"/>
    </row>
    <row r="681" spans="1:16">
      <c r="A681" s="1" t="s">
        <v>2735</v>
      </c>
      <c r="B681" s="5" t="s">
        <v>2736</v>
      </c>
      <c r="C681" s="3">
        <v>39046.58</v>
      </c>
      <c r="D681" s="4">
        <v>0</v>
      </c>
      <c r="E681" s="4">
        <v>0</v>
      </c>
      <c r="F681" s="7">
        <v>39.33</v>
      </c>
      <c r="G681" s="7">
        <v>300.95999999999998</v>
      </c>
      <c r="H681" s="7">
        <v>2.87</v>
      </c>
      <c r="I681" s="2">
        <v>2.5</v>
      </c>
      <c r="J681" s="2">
        <v>5.7999999999999996E-3</v>
      </c>
      <c r="K681" s="7">
        <v>2</v>
      </c>
      <c r="L681" s="7">
        <v>30.27</v>
      </c>
      <c r="M681" s="1" t="s">
        <v>55</v>
      </c>
      <c r="N681" s="1" t="s">
        <v>22</v>
      </c>
      <c r="O681" s="5">
        <v>43490</v>
      </c>
      <c r="P681" s="1"/>
    </row>
    <row r="682" spans="1:16">
      <c r="A682" s="1" t="s">
        <v>2738</v>
      </c>
      <c r="B682" s="5" t="s">
        <v>2739</v>
      </c>
      <c r="C682" s="3">
        <v>3045.13</v>
      </c>
      <c r="D682" s="4">
        <v>0</v>
      </c>
      <c r="E682" s="4">
        <v>0</v>
      </c>
      <c r="F682" s="1">
        <v>0</v>
      </c>
      <c r="G682" s="7">
        <v>126.87</v>
      </c>
      <c r="H682" s="7">
        <v>9.5</v>
      </c>
      <c r="I682" s="2">
        <v>1</v>
      </c>
      <c r="J682" s="2">
        <v>1.6999999999999999E-3</v>
      </c>
      <c r="K682" s="7">
        <v>2</v>
      </c>
      <c r="L682" s="7">
        <v>44.68</v>
      </c>
      <c r="M682" s="1" t="s">
        <v>644</v>
      </c>
      <c r="N682" s="1" t="s">
        <v>22</v>
      </c>
      <c r="O682" s="5">
        <v>43490</v>
      </c>
      <c r="P682" s="1"/>
    </row>
    <row r="683" spans="1:16">
      <c r="A683" s="1" t="s">
        <v>2741</v>
      </c>
      <c r="B683" s="5" t="s">
        <v>2742</v>
      </c>
      <c r="C683" s="7">
        <v>68.94</v>
      </c>
      <c r="D683">
        <v>0</v>
      </c>
      <c r="E683" s="4">
        <v>0</v>
      </c>
      <c r="F683" s="7">
        <v>10.43</v>
      </c>
      <c r="G683" s="7">
        <v>19.899999999999999</v>
      </c>
      <c r="H683" s="7">
        <v>1.23</v>
      </c>
      <c r="I683" s="2">
        <v>0</v>
      </c>
      <c r="J683" s="9">
        <v>0</v>
      </c>
      <c r="K683" s="7">
        <v>10</v>
      </c>
      <c r="L683" s="7">
        <v>30.42</v>
      </c>
      <c r="M683" s="1" t="s">
        <v>55</v>
      </c>
      <c r="N683" s="1" t="s">
        <v>22</v>
      </c>
      <c r="O683" s="5">
        <v>43490</v>
      </c>
      <c r="P683" s="1"/>
    </row>
    <row r="684" spans="1:16">
      <c r="A684" s="1" t="s">
        <v>2745</v>
      </c>
      <c r="B684" s="5" t="s">
        <v>2746</v>
      </c>
      <c r="C684" s="7">
        <v>25.65</v>
      </c>
      <c r="D684" s="7">
        <v>7.92</v>
      </c>
      <c r="E684" s="7">
        <v>1.1000000000000001</v>
      </c>
      <c r="F684" s="7">
        <v>1.08</v>
      </c>
      <c r="G684" s="7">
        <v>40.700000000000003</v>
      </c>
      <c r="H684" s="7">
        <v>0.21</v>
      </c>
      <c r="I684" s="2">
        <v>0</v>
      </c>
      <c r="J684" s="9">
        <v>0</v>
      </c>
      <c r="K684" s="7">
        <v>10</v>
      </c>
      <c r="L684" s="7">
        <v>21.1</v>
      </c>
      <c r="M684" s="1" t="s">
        <v>1761</v>
      </c>
      <c r="N684" s="1" t="s">
        <v>22</v>
      </c>
      <c r="O684" s="5">
        <v>43490</v>
      </c>
      <c r="P684" s="1"/>
    </row>
    <row r="685" spans="1:16">
      <c r="A685" s="1" t="s">
        <v>2749</v>
      </c>
      <c r="B685" s="5" t="s">
        <v>2750</v>
      </c>
      <c r="C685" s="3">
        <v>84934.91</v>
      </c>
      <c r="D685" s="4">
        <v>0</v>
      </c>
      <c r="E685" s="4">
        <v>0</v>
      </c>
      <c r="F685" s="1">
        <v>0</v>
      </c>
      <c r="G685" s="7">
        <v>362.81</v>
      </c>
      <c r="H685" s="7">
        <v>1.88</v>
      </c>
      <c r="I685" s="2">
        <v>1.5</v>
      </c>
      <c r="J685" s="2">
        <v>1.0999999999999999E-2</v>
      </c>
      <c r="K685" s="7">
        <v>5</v>
      </c>
      <c r="L685" s="7">
        <v>24.67</v>
      </c>
      <c r="M685" s="1" t="s">
        <v>2753</v>
      </c>
      <c r="N685" s="1" t="s">
        <v>22</v>
      </c>
      <c r="O685" s="5">
        <v>43490</v>
      </c>
      <c r="P685" s="1"/>
    </row>
    <row r="686" spans="1:16">
      <c r="A686" s="1" t="s">
        <v>2754</v>
      </c>
      <c r="B686" s="5" t="s">
        <v>2755</v>
      </c>
      <c r="C686" s="3">
        <v>26137.64</v>
      </c>
      <c r="D686" s="7">
        <v>16.57</v>
      </c>
      <c r="E686" s="7">
        <v>25.53</v>
      </c>
      <c r="F686" s="7">
        <v>24.22</v>
      </c>
      <c r="G686" s="7">
        <v>162.84</v>
      </c>
      <c r="H686" s="7">
        <v>2.6</v>
      </c>
      <c r="I686" s="2">
        <v>2</v>
      </c>
      <c r="J686" s="2">
        <v>9.4999999999999998E-3</v>
      </c>
      <c r="K686" s="7">
        <v>2</v>
      </c>
      <c r="L686" s="7">
        <v>35.270000000000003</v>
      </c>
      <c r="M686" s="1" t="s">
        <v>676</v>
      </c>
      <c r="N686" s="1" t="s">
        <v>22</v>
      </c>
      <c r="O686" s="5">
        <v>43490</v>
      </c>
      <c r="P686" s="1"/>
    </row>
    <row r="687" spans="1:16">
      <c r="A687" s="1" t="s">
        <v>2758</v>
      </c>
      <c r="B687" s="5" t="s">
        <v>2759</v>
      </c>
      <c r="C687" s="7">
        <v>79.25</v>
      </c>
      <c r="D687" s="4">
        <v>0</v>
      </c>
      <c r="E687" s="4">
        <v>0</v>
      </c>
      <c r="F687" s="1">
        <v>0</v>
      </c>
      <c r="H687" s="1">
        <v>0</v>
      </c>
      <c r="I687" s="2"/>
      <c r="J687" s="9">
        <v>0</v>
      </c>
      <c r="L687">
        <v>0</v>
      </c>
      <c r="M687" s="1" t="s">
        <v>88</v>
      </c>
      <c r="N687" s="1" t="s">
        <v>22</v>
      </c>
      <c r="O687" s="5">
        <v>43490</v>
      </c>
      <c r="P687" s="1"/>
    </row>
    <row r="688" spans="1:16">
      <c r="A688" s="1" t="s">
        <v>2760</v>
      </c>
      <c r="B688" s="5" t="s">
        <v>2761</v>
      </c>
      <c r="C688" s="7">
        <v>61.59</v>
      </c>
      <c r="D688" s="7">
        <v>11.52</v>
      </c>
      <c r="E688" s="7">
        <v>7.91</v>
      </c>
      <c r="F688" s="7">
        <v>6.48</v>
      </c>
      <c r="G688" s="7">
        <v>52.28</v>
      </c>
      <c r="H688" s="7">
        <v>1.74</v>
      </c>
      <c r="I688" s="2">
        <v>0.1</v>
      </c>
      <c r="J688" s="2">
        <v>1.0999999999999999E-2</v>
      </c>
      <c r="K688" s="7">
        <v>10</v>
      </c>
      <c r="L688" s="7">
        <v>20.69</v>
      </c>
      <c r="M688" s="1" t="s">
        <v>2074</v>
      </c>
      <c r="N688" s="1" t="s">
        <v>22</v>
      </c>
      <c r="O688" s="5">
        <v>43490</v>
      </c>
      <c r="P688" s="1"/>
    </row>
    <row r="689" spans="1:16">
      <c r="A689" s="1" t="s">
        <v>2765</v>
      </c>
      <c r="B689" s="5" t="s">
        <v>2766</v>
      </c>
      <c r="C689" s="7">
        <v>41.51</v>
      </c>
      <c r="D689" s="7">
        <v>5.25</v>
      </c>
      <c r="E689" s="7">
        <v>8.84</v>
      </c>
      <c r="F689" s="7">
        <v>5.83</v>
      </c>
      <c r="G689" s="7">
        <v>138.75</v>
      </c>
      <c r="H689" s="7">
        <v>0.33</v>
      </c>
      <c r="I689" s="2">
        <v>2.5000000000000001E-2</v>
      </c>
      <c r="J689" s="2">
        <v>5.4000000000000003E-3</v>
      </c>
      <c r="K689" s="7">
        <v>10</v>
      </c>
      <c r="L689" s="7">
        <v>22.71</v>
      </c>
      <c r="M689" s="1" t="s">
        <v>462</v>
      </c>
      <c r="N689" s="1" t="s">
        <v>22</v>
      </c>
      <c r="O689" s="5">
        <v>43490</v>
      </c>
      <c r="P689" s="1"/>
    </row>
    <row r="690" spans="1:16">
      <c r="A690" s="1" t="s">
        <v>2770</v>
      </c>
      <c r="B690" s="5" t="s">
        <v>2771</v>
      </c>
      <c r="C690" s="7">
        <v>46.49</v>
      </c>
      <c r="D690">
        <v>0</v>
      </c>
      <c r="E690">
        <v>0</v>
      </c>
      <c r="F690" s="1">
        <v>0</v>
      </c>
      <c r="G690" s="7">
        <v>240.62</v>
      </c>
      <c r="H690" s="1">
        <v>0</v>
      </c>
      <c r="I690" s="2">
        <v>0</v>
      </c>
      <c r="J690" s="9">
        <v>0</v>
      </c>
      <c r="K690" s="7">
        <v>1</v>
      </c>
      <c r="L690" s="7">
        <v>23.13</v>
      </c>
      <c r="M690" s="1" t="s">
        <v>216</v>
      </c>
      <c r="N690" s="1" t="s">
        <v>22</v>
      </c>
      <c r="O690" s="5">
        <v>43490</v>
      </c>
      <c r="P690" s="1"/>
    </row>
    <row r="691" spans="1:16">
      <c r="A691" s="1" t="s">
        <v>2772</v>
      </c>
      <c r="B691" s="5" t="s">
        <v>2773</v>
      </c>
      <c r="C691" s="7">
        <v>395.5</v>
      </c>
      <c r="D691" s="4">
        <v>0</v>
      </c>
      <c r="E691" s="4">
        <v>0</v>
      </c>
      <c r="F691" s="1">
        <v>0</v>
      </c>
      <c r="G691" s="7">
        <v>30.61</v>
      </c>
      <c r="H691" s="1">
        <v>0</v>
      </c>
      <c r="I691" s="2">
        <v>0</v>
      </c>
      <c r="J691" s="9">
        <v>0</v>
      </c>
      <c r="K691" s="7">
        <v>10</v>
      </c>
      <c r="L691" s="7">
        <v>12.78</v>
      </c>
      <c r="M691" s="1" t="s">
        <v>212</v>
      </c>
      <c r="N691" s="1" t="s">
        <v>22</v>
      </c>
      <c r="O691" s="5">
        <v>43490</v>
      </c>
      <c r="P691" s="1"/>
    </row>
    <row r="692" spans="1:16">
      <c r="A692" s="1" t="s">
        <v>2775</v>
      </c>
      <c r="B692" s="5" t="s">
        <v>2776</v>
      </c>
      <c r="C692" s="7">
        <v>88.93</v>
      </c>
      <c r="D692" s="7">
        <v>22.61</v>
      </c>
      <c r="E692" s="7">
        <v>3.91</v>
      </c>
      <c r="F692" s="7">
        <v>2.15</v>
      </c>
      <c r="G692" s="7">
        <v>421.22</v>
      </c>
      <c r="H692" s="7">
        <v>0.21</v>
      </c>
      <c r="I692" s="2">
        <v>0</v>
      </c>
      <c r="J692" s="9">
        <v>0</v>
      </c>
      <c r="K692" s="7">
        <v>10</v>
      </c>
      <c r="L692" s="7">
        <v>11.34</v>
      </c>
      <c r="M692" s="1" t="s">
        <v>359</v>
      </c>
      <c r="N692" s="1" t="s">
        <v>22</v>
      </c>
      <c r="O692" s="5">
        <v>43490</v>
      </c>
      <c r="P692" s="1"/>
    </row>
    <row r="693" spans="1:16">
      <c r="A693" s="1" t="s">
        <v>2779</v>
      </c>
      <c r="B693" s="5" t="s">
        <v>2780</v>
      </c>
      <c r="C693" s="3">
        <v>2799.39</v>
      </c>
      <c r="D693" s="7">
        <v>10.44</v>
      </c>
      <c r="E693" s="7">
        <v>9.9600000000000009</v>
      </c>
      <c r="F693" s="7">
        <v>8.4700000000000006</v>
      </c>
      <c r="G693" s="7">
        <v>86.37</v>
      </c>
      <c r="H693" s="7">
        <v>1.2</v>
      </c>
      <c r="I693" s="2">
        <v>0.4</v>
      </c>
      <c r="J693" s="2">
        <v>7.7000000000000002E-3</v>
      </c>
      <c r="K693" s="7">
        <v>2</v>
      </c>
      <c r="L693" s="7">
        <v>35.270000000000003</v>
      </c>
      <c r="M693" s="1" t="s">
        <v>676</v>
      </c>
      <c r="N693" s="1" t="s">
        <v>22</v>
      </c>
      <c r="O693" s="5">
        <v>43490</v>
      </c>
      <c r="P693" s="1"/>
    </row>
    <row r="694" spans="1:16">
      <c r="A694" s="1" t="s">
        <v>2783</v>
      </c>
      <c r="B694" s="5" t="s">
        <v>2784</v>
      </c>
      <c r="C694" s="7">
        <v>22.75</v>
      </c>
      <c r="D694" s="7">
        <v>0.33</v>
      </c>
      <c r="E694" s="7">
        <v>18.329999999999998</v>
      </c>
      <c r="F694" s="7">
        <v>1.46</v>
      </c>
      <c r="G694" s="7">
        <v>12.14</v>
      </c>
      <c r="H694" s="1">
        <v>0</v>
      </c>
      <c r="I694" s="2">
        <v>0</v>
      </c>
      <c r="J694" s="9">
        <v>0</v>
      </c>
      <c r="K694" s="7">
        <v>10</v>
      </c>
      <c r="L694" s="7">
        <v>12.34</v>
      </c>
      <c r="M694" s="1" t="s">
        <v>337</v>
      </c>
      <c r="N694" s="1" t="s">
        <v>22</v>
      </c>
      <c r="O694" s="5">
        <v>43490</v>
      </c>
      <c r="P694" s="1"/>
    </row>
    <row r="695" spans="1:16">
      <c r="A695" s="1" t="s">
        <v>2786</v>
      </c>
      <c r="B695" s="5" t="s">
        <v>2787</v>
      </c>
      <c r="C695" s="3">
        <v>3663.82</v>
      </c>
      <c r="D695">
        <v>0</v>
      </c>
      <c r="E695">
        <v>0</v>
      </c>
      <c r="F695" s="1">
        <v>0</v>
      </c>
      <c r="G695" s="7">
        <v>38.74</v>
      </c>
      <c r="H695" s="7">
        <v>0.36</v>
      </c>
      <c r="I695" s="2">
        <v>0</v>
      </c>
      <c r="J695" s="9">
        <v>0</v>
      </c>
      <c r="K695" s="7">
        <v>10</v>
      </c>
      <c r="L695" s="7">
        <v>8.64</v>
      </c>
      <c r="M695" s="1" t="s">
        <v>265</v>
      </c>
      <c r="N695" s="1" t="s">
        <v>22</v>
      </c>
      <c r="O695" s="5">
        <v>43490</v>
      </c>
      <c r="P695" s="1"/>
    </row>
    <row r="696" spans="1:16">
      <c r="A696" s="1" t="s">
        <v>2788</v>
      </c>
      <c r="B696" s="5" t="s">
        <v>2789</v>
      </c>
      <c r="C696" s="7">
        <v>108.22</v>
      </c>
      <c r="D696" s="4">
        <v>0</v>
      </c>
      <c r="E696">
        <v>0</v>
      </c>
      <c r="F696" s="1">
        <v>0</v>
      </c>
      <c r="G696" s="7">
        <v>68.14</v>
      </c>
      <c r="H696" s="7">
        <v>1.17</v>
      </c>
      <c r="I696" s="2">
        <v>0</v>
      </c>
      <c r="J696" s="9">
        <v>0</v>
      </c>
      <c r="K696" s="7">
        <v>10</v>
      </c>
      <c r="L696" s="7">
        <v>10.39</v>
      </c>
      <c r="M696" s="1" t="s">
        <v>830</v>
      </c>
      <c r="N696" s="1" t="s">
        <v>22</v>
      </c>
      <c r="O696" s="5">
        <v>43490</v>
      </c>
      <c r="P696" s="1"/>
    </row>
    <row r="697" spans="1:16">
      <c r="A697" s="1" t="s">
        <v>2790</v>
      </c>
      <c r="B697" s="5" t="s">
        <v>2791</v>
      </c>
      <c r="C697" s="3">
        <v>8776.35</v>
      </c>
      <c r="D697">
        <v>0</v>
      </c>
      <c r="E697" s="4">
        <v>0</v>
      </c>
      <c r="F697" s="1">
        <v>0</v>
      </c>
      <c r="G697" s="7">
        <v>98.1</v>
      </c>
      <c r="H697" s="7">
        <v>2.36</v>
      </c>
      <c r="I697" s="2">
        <v>0</v>
      </c>
      <c r="J697" s="9">
        <v>0</v>
      </c>
      <c r="K697" s="7">
        <v>10</v>
      </c>
      <c r="L697" s="7">
        <v>35.64</v>
      </c>
      <c r="M697" s="1" t="s">
        <v>221</v>
      </c>
      <c r="N697" s="1" t="s">
        <v>22</v>
      </c>
      <c r="O697" s="5">
        <v>43490</v>
      </c>
      <c r="P697" s="1"/>
    </row>
    <row r="698" spans="1:16">
      <c r="A698" s="1" t="s">
        <v>2792</v>
      </c>
      <c r="B698" s="5" t="s">
        <v>2793</v>
      </c>
      <c r="C698" s="3">
        <v>2114.4</v>
      </c>
      <c r="D698" s="7">
        <v>27.77</v>
      </c>
      <c r="E698" s="7">
        <v>14.83</v>
      </c>
      <c r="F698" s="7">
        <v>14.4</v>
      </c>
      <c r="G698" s="7">
        <v>409.66</v>
      </c>
      <c r="H698" s="7">
        <v>1.01</v>
      </c>
      <c r="I698" s="2">
        <v>0.6</v>
      </c>
      <c r="J698" s="2">
        <v>1.46E-2</v>
      </c>
      <c r="K698" s="7">
        <v>10</v>
      </c>
      <c r="L698" s="7">
        <v>22.48</v>
      </c>
      <c r="M698" s="1" t="s">
        <v>216</v>
      </c>
      <c r="N698" s="1" t="s">
        <v>22</v>
      </c>
      <c r="O698" s="5">
        <v>43490</v>
      </c>
      <c r="P698" s="1"/>
    </row>
    <row r="699" spans="1:16">
      <c r="A699" s="1" t="s">
        <v>2797</v>
      </c>
      <c r="B699" s="5" t="s">
        <v>2798</v>
      </c>
      <c r="C699" s="3">
        <v>3609.39</v>
      </c>
      <c r="D699" s="7">
        <v>10.97</v>
      </c>
      <c r="E699" s="7">
        <v>46.1</v>
      </c>
      <c r="F699" s="7">
        <v>36.840000000000003</v>
      </c>
      <c r="G699" s="7">
        <v>59.8</v>
      </c>
      <c r="H699" s="7">
        <v>8.4600000000000009</v>
      </c>
      <c r="I699" s="2">
        <v>0.15</v>
      </c>
      <c r="J699" s="2">
        <v>3.0000000000000001E-3</v>
      </c>
      <c r="K699" s="7">
        <v>10</v>
      </c>
      <c r="L699" s="7">
        <v>35.29</v>
      </c>
      <c r="M699" s="1" t="s">
        <v>556</v>
      </c>
      <c r="N699" s="1" t="s">
        <v>22</v>
      </c>
      <c r="O699" s="5">
        <v>43490</v>
      </c>
      <c r="P699" s="1"/>
    </row>
    <row r="700" spans="1:16">
      <c r="A700" s="1" t="s">
        <v>2802</v>
      </c>
      <c r="B700" s="5" t="s">
        <v>2803</v>
      </c>
      <c r="C700" s="3">
        <v>3202.58</v>
      </c>
      <c r="D700" s="4">
        <v>0</v>
      </c>
      <c r="E700" s="4">
        <v>0</v>
      </c>
      <c r="F700" s="1">
        <v>0</v>
      </c>
      <c r="G700" s="7">
        <v>437.31</v>
      </c>
      <c r="H700" s="7">
        <v>1.0900000000000001</v>
      </c>
      <c r="I700" s="2">
        <v>1.2</v>
      </c>
      <c r="J700" s="2">
        <v>1.26E-2</v>
      </c>
      <c r="K700" s="7">
        <v>5</v>
      </c>
      <c r="L700" s="7">
        <v>16.34</v>
      </c>
      <c r="M700" s="1" t="s">
        <v>398</v>
      </c>
      <c r="N700" s="1" t="s">
        <v>22</v>
      </c>
      <c r="O700" s="5">
        <v>43490</v>
      </c>
      <c r="P700" s="1"/>
    </row>
    <row r="701" spans="1:16">
      <c r="A701" s="1" t="s">
        <v>2805</v>
      </c>
      <c r="B701" s="5" t="s">
        <v>2806</v>
      </c>
      <c r="C701" s="3">
        <v>1144.08</v>
      </c>
      <c r="D701" s="4">
        <v>0</v>
      </c>
      <c r="E701" s="4">
        <v>0</v>
      </c>
      <c r="F701" s="1">
        <v>0</v>
      </c>
      <c r="G701" s="7">
        <v>298.29000000000002</v>
      </c>
      <c r="H701" s="7">
        <v>1.32</v>
      </c>
      <c r="I701" s="2">
        <v>0.3</v>
      </c>
      <c r="J701" s="2">
        <v>7.6E-3</v>
      </c>
      <c r="K701" s="7">
        <v>10</v>
      </c>
      <c r="L701" s="7">
        <v>4.33</v>
      </c>
      <c r="M701" s="1" t="s">
        <v>21</v>
      </c>
      <c r="N701" s="1" t="s">
        <v>22</v>
      </c>
      <c r="O701" s="5">
        <v>43490</v>
      </c>
      <c r="P701" s="1"/>
    </row>
    <row r="702" spans="1:16">
      <c r="A702" s="1" t="s">
        <v>2807</v>
      </c>
      <c r="B702" s="5" t="s">
        <v>2808</v>
      </c>
      <c r="C702" s="3">
        <v>1340.93</v>
      </c>
      <c r="D702" s="7">
        <v>10.4</v>
      </c>
      <c r="E702" s="7">
        <v>45.58</v>
      </c>
      <c r="F702" s="7">
        <v>28.37</v>
      </c>
      <c r="G702" s="7">
        <v>219.87</v>
      </c>
      <c r="H702" s="7">
        <v>2.16</v>
      </c>
      <c r="I702" s="2">
        <v>0.2</v>
      </c>
      <c r="J702" s="2">
        <v>2.0999999999999999E-3</v>
      </c>
      <c r="K702" s="7">
        <v>5</v>
      </c>
      <c r="L702" s="7">
        <v>23.04</v>
      </c>
      <c r="M702" s="1" t="s">
        <v>175</v>
      </c>
      <c r="N702" s="1" t="s">
        <v>22</v>
      </c>
      <c r="O702" s="5">
        <v>43490</v>
      </c>
      <c r="P702" s="1"/>
    </row>
    <row r="703" spans="1:16">
      <c r="A703" s="1" t="s">
        <v>2813</v>
      </c>
      <c r="B703" s="5" t="s">
        <v>2814</v>
      </c>
      <c r="C703" s="7">
        <v>55.1</v>
      </c>
      <c r="D703" s="7">
        <v>3.26</v>
      </c>
      <c r="E703" s="7">
        <v>9.91</v>
      </c>
      <c r="F703" s="7">
        <v>5.32</v>
      </c>
      <c r="G703" s="7">
        <v>14.39</v>
      </c>
      <c r="H703" s="7">
        <v>2.2400000000000002</v>
      </c>
      <c r="I703" s="2">
        <v>0</v>
      </c>
      <c r="J703" s="9">
        <v>0</v>
      </c>
      <c r="K703" s="7">
        <v>10</v>
      </c>
      <c r="L703" s="7">
        <v>12.34</v>
      </c>
      <c r="M703" s="1" t="s">
        <v>337</v>
      </c>
      <c r="N703" s="1" t="s">
        <v>22</v>
      </c>
      <c r="O703" s="5">
        <v>43490</v>
      </c>
      <c r="P703" s="1"/>
    </row>
    <row r="704" spans="1:16">
      <c r="A704" s="1" t="s">
        <v>2819</v>
      </c>
      <c r="B704" s="5" t="s">
        <v>2820</v>
      </c>
      <c r="C704" s="7">
        <v>45.55</v>
      </c>
      <c r="D704" s="7">
        <v>0.46</v>
      </c>
      <c r="E704" s="7">
        <v>15.11</v>
      </c>
      <c r="F704" s="7">
        <v>5.65</v>
      </c>
      <c r="G704" s="7">
        <v>15.11</v>
      </c>
      <c r="H704" s="7">
        <v>0.46</v>
      </c>
      <c r="I704" s="2">
        <v>0</v>
      </c>
      <c r="J704" s="9">
        <v>0</v>
      </c>
      <c r="K704" s="7">
        <v>1</v>
      </c>
      <c r="L704" s="7">
        <v>20.69</v>
      </c>
      <c r="M704" s="1" t="s">
        <v>2074</v>
      </c>
      <c r="N704" s="1" t="s">
        <v>22</v>
      </c>
      <c r="O704" s="5">
        <v>43490</v>
      </c>
      <c r="P704" s="1"/>
    </row>
    <row r="705" spans="1:16">
      <c r="A705" s="1" t="s">
        <v>2822</v>
      </c>
      <c r="B705" s="5" t="s">
        <v>2823</v>
      </c>
      <c r="C705" s="7">
        <v>45.15</v>
      </c>
      <c r="D705">
        <v>0</v>
      </c>
      <c r="E705">
        <v>0</v>
      </c>
      <c r="F705" s="7">
        <v>6.56</v>
      </c>
      <c r="G705" s="7">
        <v>13.57</v>
      </c>
      <c r="H705" s="7">
        <v>0.51</v>
      </c>
      <c r="I705" s="2">
        <v>0</v>
      </c>
      <c r="J705" s="9">
        <v>0</v>
      </c>
      <c r="K705" s="7">
        <v>1</v>
      </c>
      <c r="L705" s="7">
        <v>12.9</v>
      </c>
      <c r="M705" s="1" t="s">
        <v>154</v>
      </c>
      <c r="N705" s="1" t="s">
        <v>22</v>
      </c>
      <c r="O705" s="5">
        <v>43490</v>
      </c>
      <c r="P705" s="1"/>
    </row>
    <row r="706" spans="1:16">
      <c r="A706" s="1" t="s">
        <v>2826</v>
      </c>
      <c r="B706" s="5" t="s">
        <v>2827</v>
      </c>
      <c r="C706" s="7">
        <v>242.48</v>
      </c>
      <c r="D706" s="7">
        <v>14</v>
      </c>
      <c r="E706" s="7">
        <v>2.64</v>
      </c>
      <c r="F706" s="7">
        <v>1.79</v>
      </c>
      <c r="G706" s="7">
        <v>152.91999999999999</v>
      </c>
      <c r="H706" s="7">
        <v>0.24</v>
      </c>
      <c r="I706" s="2">
        <v>1.5</v>
      </c>
      <c r="J706" s="2">
        <v>8.1100000000000005E-2</v>
      </c>
      <c r="K706" s="7">
        <v>2</v>
      </c>
      <c r="L706" s="7">
        <v>20.54</v>
      </c>
      <c r="M706" s="1" t="s">
        <v>2341</v>
      </c>
      <c r="N706" s="1" t="s">
        <v>22</v>
      </c>
      <c r="O706" s="5">
        <v>43490</v>
      </c>
      <c r="P706" s="1"/>
    </row>
    <row r="707" spans="1:16">
      <c r="A707" s="1" t="s">
        <v>2829</v>
      </c>
      <c r="B707" s="5" t="s">
        <v>2830</v>
      </c>
      <c r="C707" s="7">
        <v>117.96</v>
      </c>
      <c r="D707" s="7">
        <v>1.65</v>
      </c>
      <c r="E707" s="7">
        <v>10.91</v>
      </c>
      <c r="F707" s="7">
        <v>6.41</v>
      </c>
      <c r="G707" s="7">
        <v>26.83</v>
      </c>
      <c r="H707" s="7">
        <v>0.67</v>
      </c>
      <c r="I707" s="2">
        <v>0</v>
      </c>
      <c r="J707" s="9">
        <v>0</v>
      </c>
      <c r="K707" s="7">
        <v>1</v>
      </c>
      <c r="L707" s="7">
        <v>13.7</v>
      </c>
      <c r="M707" s="1" t="s">
        <v>2457</v>
      </c>
      <c r="N707" s="1" t="s">
        <v>22</v>
      </c>
      <c r="O707" s="5">
        <v>43490</v>
      </c>
      <c r="P707" s="1"/>
    </row>
    <row r="708" spans="1:16">
      <c r="A708" s="1" t="s">
        <v>2834</v>
      </c>
      <c r="B708" s="5" t="s">
        <v>2835</v>
      </c>
      <c r="C708" s="7">
        <v>418.82</v>
      </c>
      <c r="D708">
        <v>0</v>
      </c>
      <c r="E708">
        <v>0</v>
      </c>
      <c r="F708" s="1">
        <v>0</v>
      </c>
      <c r="G708" s="7">
        <v>22.77</v>
      </c>
      <c r="H708" s="7">
        <v>1.07</v>
      </c>
      <c r="I708" s="2">
        <v>0.1</v>
      </c>
      <c r="J708" s="2">
        <v>2.0500000000000001E-2</v>
      </c>
      <c r="K708" s="7">
        <v>5</v>
      </c>
      <c r="L708" s="7">
        <v>20.399999999999999</v>
      </c>
      <c r="M708" s="1" t="s">
        <v>773</v>
      </c>
      <c r="N708" s="1" t="s">
        <v>22</v>
      </c>
      <c r="O708" s="5">
        <v>43490</v>
      </c>
      <c r="P708" s="1"/>
    </row>
    <row r="709" spans="1:16">
      <c r="A709" s="1" t="s">
        <v>2836</v>
      </c>
      <c r="B709" s="5" t="s">
        <v>2837</v>
      </c>
      <c r="C709" s="3">
        <v>8322.75</v>
      </c>
      <c r="D709" s="7">
        <v>9.2100000000000009</v>
      </c>
      <c r="E709" s="7">
        <v>10.72</v>
      </c>
      <c r="F709" s="7">
        <v>9.86</v>
      </c>
      <c r="G709" s="7">
        <v>45.83</v>
      </c>
      <c r="H709" s="7">
        <v>2.15</v>
      </c>
      <c r="I709" s="2">
        <v>1</v>
      </c>
      <c r="J709" s="2">
        <v>2.0299999999999999E-2</v>
      </c>
      <c r="K709" s="7">
        <v>2</v>
      </c>
      <c r="L709" s="7">
        <v>35.270000000000003</v>
      </c>
      <c r="M709" s="1" t="s">
        <v>676</v>
      </c>
      <c r="N709" s="1" t="s">
        <v>22</v>
      </c>
      <c r="O709" s="5">
        <v>43490</v>
      </c>
      <c r="P709" s="1"/>
    </row>
    <row r="710" spans="1:16">
      <c r="A710" s="1" t="s">
        <v>2839</v>
      </c>
      <c r="B710" s="5" t="s">
        <v>2840</v>
      </c>
      <c r="C710" s="7">
        <v>104.47</v>
      </c>
      <c r="D710" s="7">
        <v>7.22</v>
      </c>
      <c r="E710" s="7">
        <v>9.14</v>
      </c>
      <c r="F710" s="7">
        <v>5.8</v>
      </c>
      <c r="G710" s="7">
        <v>66.45</v>
      </c>
      <c r="H710" s="7">
        <v>0.99</v>
      </c>
      <c r="I710" s="2">
        <v>0.05</v>
      </c>
      <c r="J710" s="2">
        <v>7.6E-3</v>
      </c>
      <c r="K710" s="7">
        <v>10</v>
      </c>
      <c r="L710" s="7">
        <v>30.42</v>
      </c>
      <c r="M710" s="1" t="s">
        <v>55</v>
      </c>
      <c r="N710" s="1" t="s">
        <v>22</v>
      </c>
      <c r="O710" s="5">
        <v>43490</v>
      </c>
      <c r="P710" s="1"/>
    </row>
    <row r="711" spans="1:16">
      <c r="A711" s="1" t="s">
        <v>2843</v>
      </c>
      <c r="B711" s="5" t="s">
        <v>2844</v>
      </c>
      <c r="C711" s="7">
        <v>491.25</v>
      </c>
      <c r="D711" s="7">
        <v>5.77</v>
      </c>
      <c r="E711" s="7">
        <v>7.18</v>
      </c>
      <c r="F711" s="7">
        <v>4.66</v>
      </c>
      <c r="G711" s="7">
        <v>40.270000000000003</v>
      </c>
      <c r="H711" s="7">
        <v>1.03</v>
      </c>
      <c r="I711" s="2">
        <v>0.1</v>
      </c>
      <c r="J711" s="2">
        <v>2.41E-2</v>
      </c>
      <c r="K711" s="7">
        <v>10</v>
      </c>
      <c r="L711" s="7">
        <v>12.78</v>
      </c>
      <c r="M711" s="1" t="s">
        <v>212</v>
      </c>
      <c r="N711" s="1" t="s">
        <v>22</v>
      </c>
      <c r="O711" s="5">
        <v>43490</v>
      </c>
      <c r="P711" s="1"/>
    </row>
    <row r="712" spans="1:16">
      <c r="A712" s="1" t="s">
        <v>2848</v>
      </c>
      <c r="B712" s="5" t="s">
        <v>2849</v>
      </c>
      <c r="C712" s="7">
        <v>579.52</v>
      </c>
      <c r="D712" s="4">
        <v>0</v>
      </c>
      <c r="E712" s="4">
        <v>0</v>
      </c>
      <c r="F712" s="7">
        <v>19.18</v>
      </c>
      <c r="G712" s="7">
        <v>192.92</v>
      </c>
      <c r="H712" s="7">
        <v>1.1299999999999999</v>
      </c>
      <c r="I712" s="2">
        <v>0.05</v>
      </c>
      <c r="J712" s="2">
        <v>2.3E-3</v>
      </c>
      <c r="K712" s="7">
        <v>10</v>
      </c>
      <c r="L712" s="7">
        <v>34.58</v>
      </c>
      <c r="M712" s="1" t="s">
        <v>100</v>
      </c>
      <c r="N712" s="1" t="s">
        <v>22</v>
      </c>
      <c r="O712" s="5">
        <v>43490</v>
      </c>
      <c r="P712" s="1"/>
    </row>
    <row r="713" spans="1:16">
      <c r="A713" s="1" t="s">
        <v>2851</v>
      </c>
      <c r="B713" s="5" t="s">
        <v>2852</v>
      </c>
      <c r="C713" s="7">
        <v>34.18</v>
      </c>
      <c r="D713">
        <v>0</v>
      </c>
      <c r="E713">
        <v>0</v>
      </c>
      <c r="F713" s="1">
        <v>0</v>
      </c>
      <c r="G713" s="7">
        <v>26.27</v>
      </c>
      <c r="H713" s="1">
        <v>0</v>
      </c>
      <c r="I713" s="2">
        <v>0</v>
      </c>
      <c r="J713" s="9">
        <v>0</v>
      </c>
      <c r="K713" s="7">
        <v>10</v>
      </c>
      <c r="L713" s="7">
        <v>18.309999999999999</v>
      </c>
      <c r="M713" s="1" t="s">
        <v>29</v>
      </c>
      <c r="N713" s="1" t="s">
        <v>22</v>
      </c>
      <c r="O713" s="5">
        <v>43490</v>
      </c>
      <c r="P713" s="1"/>
    </row>
    <row r="714" spans="1:16">
      <c r="A714" s="1" t="s">
        <v>2853</v>
      </c>
      <c r="B714" s="5" t="s">
        <v>2854</v>
      </c>
      <c r="C714" s="7">
        <v>365.46</v>
      </c>
      <c r="D714" s="4">
        <v>0</v>
      </c>
      <c r="E714" s="4">
        <v>0</v>
      </c>
      <c r="F714" s="7">
        <v>7.56</v>
      </c>
      <c r="G714" s="7">
        <v>114.21</v>
      </c>
      <c r="H714" s="7">
        <v>0.56000000000000005</v>
      </c>
      <c r="I714" s="2">
        <v>0.3</v>
      </c>
      <c r="J714" s="2">
        <v>2.3400000000000001E-2</v>
      </c>
      <c r="K714" s="7">
        <v>5</v>
      </c>
      <c r="L714" s="7">
        <v>14.76</v>
      </c>
      <c r="M714" s="1" t="s">
        <v>398</v>
      </c>
      <c r="N714" s="1" t="s">
        <v>22</v>
      </c>
      <c r="O714" s="5">
        <v>43490</v>
      </c>
      <c r="P714" s="1"/>
    </row>
    <row r="715" spans="1:16">
      <c r="A715" s="1" t="s">
        <v>2855</v>
      </c>
      <c r="B715" s="5" t="s">
        <v>2856</v>
      </c>
      <c r="C715" s="7">
        <v>879.86</v>
      </c>
      <c r="D715" s="7">
        <v>2.46</v>
      </c>
      <c r="E715" s="7">
        <v>14.45</v>
      </c>
      <c r="F715" s="7">
        <v>12.79</v>
      </c>
      <c r="G715" s="7">
        <v>30.8</v>
      </c>
      <c r="H715" s="7">
        <v>1.1499999999999999</v>
      </c>
      <c r="I715" s="2">
        <v>0.54</v>
      </c>
      <c r="J715" s="2">
        <v>3.04E-2</v>
      </c>
      <c r="K715" s="7">
        <v>2</v>
      </c>
      <c r="L715" s="7">
        <v>23.13</v>
      </c>
      <c r="M715" s="1" t="s">
        <v>216</v>
      </c>
      <c r="N715" s="1" t="s">
        <v>22</v>
      </c>
      <c r="O715" s="5">
        <v>43490</v>
      </c>
      <c r="P715" s="1"/>
    </row>
    <row r="716" spans="1:16">
      <c r="A716" s="1" t="s">
        <v>2858</v>
      </c>
      <c r="B716" s="5" t="s">
        <v>2859</v>
      </c>
      <c r="C716" s="7">
        <v>900.82</v>
      </c>
      <c r="D716" s="7">
        <v>8.6999999999999993</v>
      </c>
      <c r="E716" s="7">
        <v>9.0500000000000007</v>
      </c>
      <c r="F716" s="7">
        <v>4.84</v>
      </c>
      <c r="G716" s="7">
        <v>108.9</v>
      </c>
      <c r="H716" s="7">
        <v>0.72</v>
      </c>
      <c r="I716" s="2">
        <v>0.05</v>
      </c>
      <c r="J716" s="2">
        <v>6.4000000000000003E-3</v>
      </c>
      <c r="K716" s="7">
        <v>10</v>
      </c>
      <c r="L716" s="7">
        <v>44.46</v>
      </c>
      <c r="M716" s="1" t="s">
        <v>146</v>
      </c>
      <c r="N716" s="1" t="s">
        <v>22</v>
      </c>
      <c r="O716" s="5">
        <v>43490</v>
      </c>
      <c r="P716" s="1"/>
    </row>
    <row r="717" spans="1:16">
      <c r="A717" s="1" t="s">
        <v>2861</v>
      </c>
      <c r="B717" s="5" t="s">
        <v>2862</v>
      </c>
      <c r="C717" s="7">
        <v>92.61</v>
      </c>
      <c r="D717">
        <v>0</v>
      </c>
      <c r="E717">
        <v>0</v>
      </c>
      <c r="F717" s="1">
        <v>0</v>
      </c>
      <c r="G717" s="7">
        <v>68.8</v>
      </c>
      <c r="H717" s="7">
        <v>0.44</v>
      </c>
      <c r="I717" s="2">
        <v>0.3</v>
      </c>
      <c r="J717" s="2">
        <v>1.9699999999999999E-2</v>
      </c>
      <c r="K717" s="7">
        <v>2</v>
      </c>
      <c r="L717" s="7">
        <v>25.94</v>
      </c>
      <c r="M717" s="1" t="s">
        <v>1045</v>
      </c>
      <c r="N717" s="1" t="s">
        <v>22</v>
      </c>
      <c r="O717" s="5">
        <v>43490</v>
      </c>
      <c r="P717" s="1"/>
    </row>
    <row r="718" spans="1:16">
      <c r="A718" s="1" t="s">
        <v>2864</v>
      </c>
      <c r="B718" s="5" t="s">
        <v>2865</v>
      </c>
      <c r="C718" s="7">
        <v>115.39</v>
      </c>
      <c r="D718" s="7">
        <v>1.21</v>
      </c>
      <c r="E718" s="7">
        <v>22.98</v>
      </c>
      <c r="F718" s="7">
        <v>4.92</v>
      </c>
      <c r="G718" s="7">
        <v>22.6</v>
      </c>
      <c r="H718" s="7">
        <v>1.23</v>
      </c>
      <c r="I718" s="2">
        <v>0</v>
      </c>
      <c r="J718" s="9">
        <v>0</v>
      </c>
      <c r="K718" s="7">
        <v>10</v>
      </c>
      <c r="L718" s="7">
        <v>11.4</v>
      </c>
      <c r="M718" s="1" t="s">
        <v>521</v>
      </c>
      <c r="N718" s="1" t="s">
        <v>22</v>
      </c>
      <c r="O718" s="5">
        <v>43490</v>
      </c>
      <c r="P718" s="1"/>
    </row>
    <row r="719" spans="1:16">
      <c r="A719" s="1" t="s">
        <v>2867</v>
      </c>
      <c r="B719" s="5" t="s">
        <v>2868</v>
      </c>
      <c r="C719" s="3">
        <v>47774.89</v>
      </c>
      <c r="D719" s="7">
        <v>6.75</v>
      </c>
      <c r="E719" s="7">
        <v>54.83</v>
      </c>
      <c r="F719" s="7">
        <v>49.74</v>
      </c>
      <c r="G719" s="7">
        <v>19.8</v>
      </c>
      <c r="H719" s="7">
        <v>18.690000000000001</v>
      </c>
      <c r="I719" s="2">
        <v>4.25</v>
      </c>
      <c r="J719" s="2">
        <v>1.15E-2</v>
      </c>
      <c r="K719" s="7">
        <v>1</v>
      </c>
      <c r="L719" s="7">
        <v>70.11</v>
      </c>
      <c r="M719" s="1" t="s">
        <v>657</v>
      </c>
      <c r="N719" s="1" t="s">
        <v>22</v>
      </c>
      <c r="O719" s="5">
        <v>43490</v>
      </c>
      <c r="P719" s="1"/>
    </row>
    <row r="720" spans="1:16">
      <c r="A720" s="1" t="s">
        <v>2872</v>
      </c>
      <c r="B720" s="5" t="s">
        <v>2873</v>
      </c>
      <c r="C720" s="3">
        <v>1084.68</v>
      </c>
      <c r="D720" s="7">
        <v>1.42</v>
      </c>
      <c r="E720" s="7">
        <v>18.66</v>
      </c>
      <c r="F720" s="7">
        <v>12.74</v>
      </c>
      <c r="G720" s="7">
        <v>11.74</v>
      </c>
      <c r="H720" s="7">
        <v>2.2599999999999998</v>
      </c>
      <c r="I720" s="2">
        <v>0.05</v>
      </c>
      <c r="J720" s="2">
        <v>1.9E-3</v>
      </c>
      <c r="K720" s="7">
        <v>1</v>
      </c>
      <c r="L720" s="7">
        <v>30.42</v>
      </c>
      <c r="M720" s="1" t="s">
        <v>55</v>
      </c>
      <c r="N720" s="1" t="s">
        <v>22</v>
      </c>
      <c r="O720" s="5">
        <v>43490</v>
      </c>
      <c r="P720" s="1"/>
    </row>
    <row r="721" spans="1:16">
      <c r="A721" s="1" t="s">
        <v>2877</v>
      </c>
      <c r="B721" s="5" t="s">
        <v>2878</v>
      </c>
      <c r="C721" s="3">
        <v>196845.94</v>
      </c>
      <c r="D721" s="4">
        <v>0</v>
      </c>
      <c r="E721" s="4">
        <v>0</v>
      </c>
      <c r="F721" s="1">
        <v>0</v>
      </c>
      <c r="G721" s="7">
        <v>1409.41</v>
      </c>
      <c r="H721" s="7">
        <v>4.62</v>
      </c>
      <c r="I721" s="2">
        <v>16</v>
      </c>
      <c r="J721" s="2">
        <v>1.23E-2</v>
      </c>
      <c r="K721" s="7">
        <v>5</v>
      </c>
      <c r="L721" s="7">
        <v>24.67</v>
      </c>
      <c r="M721" s="1" t="s">
        <v>2753</v>
      </c>
      <c r="N721" s="1" t="s">
        <v>22</v>
      </c>
      <c r="O721" s="5">
        <v>43490</v>
      </c>
      <c r="P721" s="1"/>
    </row>
    <row r="722" spans="1:16">
      <c r="A722" s="1" t="s">
        <v>2880</v>
      </c>
      <c r="B722" s="5" t="s">
        <v>2881</v>
      </c>
      <c r="C722" s="3">
        <v>2864.29</v>
      </c>
      <c r="D722">
        <v>0</v>
      </c>
      <c r="E722">
        <v>0</v>
      </c>
      <c r="F722" s="1">
        <v>0</v>
      </c>
      <c r="G722" s="7">
        <v>133.76</v>
      </c>
      <c r="H722" s="7">
        <v>3.92</v>
      </c>
      <c r="I722" s="2">
        <v>0.36599999999999999</v>
      </c>
      <c r="J722" s="2">
        <v>7.0000000000000001E-3</v>
      </c>
      <c r="K722" s="7">
        <v>10</v>
      </c>
      <c r="L722" s="7">
        <v>35.270000000000003</v>
      </c>
      <c r="M722" s="1" t="s">
        <v>70</v>
      </c>
      <c r="N722" s="1" t="s">
        <v>22</v>
      </c>
      <c r="O722" s="5">
        <v>43490</v>
      </c>
      <c r="P722" s="1"/>
    </row>
    <row r="723" spans="1:16">
      <c r="A723" s="1" t="s">
        <v>2882</v>
      </c>
      <c r="B723" s="5" t="s">
        <v>2883</v>
      </c>
      <c r="C723" s="7">
        <v>976.26</v>
      </c>
      <c r="D723" s="7">
        <v>39.04</v>
      </c>
      <c r="E723" s="7">
        <v>10.44</v>
      </c>
      <c r="F723" s="7">
        <v>8.6999999999999993</v>
      </c>
      <c r="G723" s="7">
        <v>229.47</v>
      </c>
      <c r="H723" s="7">
        <v>1.78</v>
      </c>
      <c r="I723" s="2">
        <v>1.2</v>
      </c>
      <c r="J723" s="2">
        <v>1.47E-2</v>
      </c>
      <c r="K723" s="7">
        <v>5</v>
      </c>
      <c r="L723" s="7">
        <v>23.04</v>
      </c>
      <c r="M723" s="1" t="s">
        <v>36</v>
      </c>
      <c r="N723" s="1" t="s">
        <v>22</v>
      </c>
      <c r="O723" s="5">
        <v>43490</v>
      </c>
      <c r="P723" s="1"/>
    </row>
    <row r="724" spans="1:16">
      <c r="A724" s="1" t="s">
        <v>2884</v>
      </c>
      <c r="B724" s="5" t="s">
        <v>2885</v>
      </c>
      <c r="C724" s="7">
        <v>979.64</v>
      </c>
      <c r="D724" s="7">
        <v>30.28</v>
      </c>
      <c r="E724" s="7">
        <v>14.23</v>
      </c>
      <c r="F724" s="7">
        <v>12.5</v>
      </c>
      <c r="G724" s="7">
        <v>73.760000000000005</v>
      </c>
      <c r="H724" s="7">
        <v>5.84</v>
      </c>
      <c r="I724" s="2">
        <v>0</v>
      </c>
      <c r="J724" s="9">
        <v>0</v>
      </c>
      <c r="K724" s="7">
        <v>5</v>
      </c>
      <c r="L724" s="7">
        <v>35.4</v>
      </c>
      <c r="M724" s="1" t="s">
        <v>29</v>
      </c>
      <c r="N724" s="1" t="s">
        <v>22</v>
      </c>
      <c r="O724" s="5">
        <v>43490</v>
      </c>
      <c r="P724" s="1"/>
    </row>
    <row r="725" spans="1:16">
      <c r="A725" s="1" t="s">
        <v>2889</v>
      </c>
      <c r="B725" s="5" t="s">
        <v>2890</v>
      </c>
      <c r="C725" s="7">
        <v>167.62</v>
      </c>
      <c r="D725" s="4">
        <v>0</v>
      </c>
      <c r="E725" s="4">
        <v>0</v>
      </c>
      <c r="F725" s="1">
        <v>0</v>
      </c>
      <c r="G725" s="7">
        <v>87.15</v>
      </c>
      <c r="H725" s="7">
        <v>0.49</v>
      </c>
      <c r="I725" s="2">
        <v>0</v>
      </c>
      <c r="J725" s="9">
        <v>0</v>
      </c>
      <c r="K725" s="7">
        <v>10</v>
      </c>
      <c r="L725" s="7">
        <v>11.34</v>
      </c>
      <c r="M725" s="1" t="s">
        <v>359</v>
      </c>
      <c r="N725" s="1" t="s">
        <v>22</v>
      </c>
      <c r="O725" s="5">
        <v>43490</v>
      </c>
      <c r="P725" s="1"/>
    </row>
    <row r="726" spans="1:16">
      <c r="A726" s="1" t="s">
        <v>2892</v>
      </c>
      <c r="B726" s="5" t="s">
        <v>2893</v>
      </c>
      <c r="C726" s="3">
        <v>2293.66</v>
      </c>
      <c r="D726">
        <v>0</v>
      </c>
      <c r="E726">
        <v>0</v>
      </c>
      <c r="F726" s="1">
        <v>0</v>
      </c>
      <c r="G726" s="7">
        <v>49.88</v>
      </c>
      <c r="H726" s="7">
        <v>1.71</v>
      </c>
      <c r="I726" s="2">
        <v>0</v>
      </c>
      <c r="J726" s="9">
        <v>0</v>
      </c>
      <c r="K726" s="7">
        <v>2</v>
      </c>
      <c r="L726" s="7">
        <v>35.270000000000003</v>
      </c>
      <c r="M726" s="1" t="s">
        <v>29</v>
      </c>
      <c r="N726" s="1" t="s">
        <v>22</v>
      </c>
      <c r="O726" s="5">
        <v>43490</v>
      </c>
      <c r="P726" s="1"/>
    </row>
    <row r="727" spans="1:16">
      <c r="A727" s="1" t="s">
        <v>2894</v>
      </c>
      <c r="B727" s="5" t="s">
        <v>2895</v>
      </c>
      <c r="C727" s="7">
        <v>718.23</v>
      </c>
      <c r="D727" s="4">
        <v>0</v>
      </c>
      <c r="E727" s="4">
        <v>0</v>
      </c>
      <c r="F727" s="7">
        <v>39.24</v>
      </c>
      <c r="G727" s="7">
        <v>61.46</v>
      </c>
      <c r="H727" s="7">
        <v>0.8</v>
      </c>
      <c r="I727" s="2">
        <v>0</v>
      </c>
      <c r="J727" s="9">
        <v>0</v>
      </c>
      <c r="K727" s="7">
        <v>10</v>
      </c>
      <c r="L727" s="7">
        <v>34.85</v>
      </c>
      <c r="M727" s="1" t="s">
        <v>331</v>
      </c>
      <c r="N727" s="1" t="s">
        <v>22</v>
      </c>
      <c r="O727" s="5">
        <v>43490</v>
      </c>
      <c r="P727" s="1"/>
    </row>
    <row r="728" spans="1:16">
      <c r="A728" s="1" t="s">
        <v>2898</v>
      </c>
      <c r="B728" s="5" t="s">
        <v>2899</v>
      </c>
      <c r="C728" s="3">
        <v>1666.7</v>
      </c>
      <c r="D728" s="4">
        <v>0</v>
      </c>
      <c r="E728" s="4">
        <v>0</v>
      </c>
      <c r="F728" s="1">
        <v>0</v>
      </c>
      <c r="G728" s="7">
        <v>99.2</v>
      </c>
      <c r="H728" s="7">
        <v>3.71</v>
      </c>
      <c r="I728" s="2">
        <v>0.28000000000000003</v>
      </c>
      <c r="J728" s="2">
        <v>3.8E-3</v>
      </c>
      <c r="K728" s="7">
        <v>5</v>
      </c>
      <c r="L728" s="7">
        <v>30.24</v>
      </c>
      <c r="M728" s="1" t="s">
        <v>468</v>
      </c>
      <c r="N728" s="1" t="s">
        <v>22</v>
      </c>
      <c r="O728" s="5">
        <v>43490</v>
      </c>
      <c r="P728" s="1"/>
    </row>
    <row r="729" spans="1:16">
      <c r="A729" s="1" t="s">
        <v>2901</v>
      </c>
      <c r="B729" s="5" t="s">
        <v>2902</v>
      </c>
      <c r="C729" s="7">
        <v>117.61</v>
      </c>
      <c r="D729" s="7">
        <v>22.28</v>
      </c>
      <c r="E729" s="7">
        <v>12.4</v>
      </c>
      <c r="F729" s="7">
        <v>9.3800000000000008</v>
      </c>
      <c r="G729" s="7">
        <v>292.89999999999998</v>
      </c>
      <c r="H729" s="7">
        <v>0.94</v>
      </c>
      <c r="I729" s="2">
        <v>0.81</v>
      </c>
      <c r="J729" s="2">
        <v>2.93E-2</v>
      </c>
      <c r="K729" s="7">
        <v>10</v>
      </c>
      <c r="L729" s="7">
        <v>25.94</v>
      </c>
      <c r="M729" s="1" t="s">
        <v>1045</v>
      </c>
      <c r="N729" s="1" t="s">
        <v>22</v>
      </c>
      <c r="O729" s="5">
        <v>43490</v>
      </c>
      <c r="P729" s="1"/>
    </row>
    <row r="730" spans="1:16">
      <c r="A730" s="1" t="s">
        <v>2904</v>
      </c>
      <c r="B730" s="5" t="s">
        <v>2905</v>
      </c>
      <c r="C730" s="7">
        <v>151.49</v>
      </c>
      <c r="D730">
        <v>0</v>
      </c>
      <c r="E730">
        <v>0</v>
      </c>
      <c r="F730" s="1">
        <v>0</v>
      </c>
      <c r="G730" s="7">
        <v>4.5</v>
      </c>
      <c r="H730" s="7">
        <v>1.96</v>
      </c>
      <c r="I730" s="2">
        <v>0</v>
      </c>
      <c r="J730" s="9">
        <v>0</v>
      </c>
      <c r="K730" s="7">
        <v>10</v>
      </c>
      <c r="L730" s="7">
        <v>25.91</v>
      </c>
      <c r="M730" s="1" t="s">
        <v>1045</v>
      </c>
      <c r="N730" s="1" t="s">
        <v>22</v>
      </c>
      <c r="O730" s="5">
        <v>43490</v>
      </c>
      <c r="P730" s="1"/>
    </row>
    <row r="731" spans="1:16">
      <c r="A731" s="1" t="s">
        <v>2908</v>
      </c>
      <c r="B731" s="5" t="s">
        <v>2909</v>
      </c>
      <c r="C731" s="7">
        <v>145.61000000000001</v>
      </c>
      <c r="D731" s="7">
        <v>3.37</v>
      </c>
      <c r="E731" s="7">
        <v>4.12</v>
      </c>
      <c r="F731" s="7">
        <v>2.5099999999999998</v>
      </c>
      <c r="G731" s="7">
        <v>73.5</v>
      </c>
      <c r="H731" s="7">
        <v>0.19</v>
      </c>
      <c r="I731" s="2">
        <v>0</v>
      </c>
      <c r="J731" s="9">
        <v>0</v>
      </c>
      <c r="K731" s="7">
        <v>10</v>
      </c>
      <c r="L731" s="7">
        <v>23.13</v>
      </c>
      <c r="M731" s="1" t="s">
        <v>216</v>
      </c>
      <c r="N731" s="1" t="s">
        <v>22</v>
      </c>
      <c r="O731" s="5">
        <v>43490</v>
      </c>
      <c r="P731" s="1"/>
    </row>
    <row r="732" spans="1:16">
      <c r="A732" s="1" t="s">
        <v>2913</v>
      </c>
      <c r="B732" s="5" t="s">
        <v>2914</v>
      </c>
      <c r="C732" s="7">
        <v>36.729999999999997</v>
      </c>
      <c r="D732">
        <v>0</v>
      </c>
      <c r="E732">
        <v>0</v>
      </c>
      <c r="F732" s="1">
        <v>0</v>
      </c>
      <c r="G732" s="7">
        <v>6.57</v>
      </c>
      <c r="H732" s="7">
        <v>4</v>
      </c>
      <c r="I732" s="2">
        <v>0</v>
      </c>
      <c r="J732" s="9">
        <v>0</v>
      </c>
      <c r="K732" s="7">
        <v>10</v>
      </c>
      <c r="L732" s="7">
        <v>35.270000000000003</v>
      </c>
      <c r="M732" s="1" t="s">
        <v>88</v>
      </c>
      <c r="N732" s="1" t="s">
        <v>22</v>
      </c>
      <c r="O732" s="5">
        <v>43490</v>
      </c>
      <c r="P732" s="1"/>
    </row>
    <row r="733" spans="1:16">
      <c r="A733" s="1" t="s">
        <v>2916</v>
      </c>
      <c r="B733" s="5" t="s">
        <v>2917</v>
      </c>
      <c r="C733" s="3">
        <v>40095.919999999998</v>
      </c>
      <c r="D733">
        <v>0</v>
      </c>
      <c r="E733">
        <v>0</v>
      </c>
      <c r="F733" s="1">
        <v>0</v>
      </c>
      <c r="G733" s="7">
        <v>33.479999999999997</v>
      </c>
      <c r="H733" s="7">
        <v>16.48</v>
      </c>
      <c r="I733" s="2">
        <v>0</v>
      </c>
      <c r="J733" s="9">
        <v>0</v>
      </c>
      <c r="K733" s="7">
        <v>2</v>
      </c>
      <c r="L733" s="7">
        <v>63.75</v>
      </c>
      <c r="M733" s="1" t="s">
        <v>1454</v>
      </c>
      <c r="N733" s="1" t="s">
        <v>22</v>
      </c>
      <c r="O733" s="5">
        <v>43490</v>
      </c>
      <c r="P733" s="1"/>
    </row>
    <row r="734" spans="1:16">
      <c r="A734" s="1" t="s">
        <v>2918</v>
      </c>
      <c r="B734" s="5" t="s">
        <v>2919</v>
      </c>
      <c r="C734" s="3">
        <v>1074.33</v>
      </c>
      <c r="D734">
        <v>0</v>
      </c>
      <c r="E734">
        <v>0</v>
      </c>
      <c r="F734" s="1">
        <v>0</v>
      </c>
      <c r="G734" s="7">
        <v>177.88</v>
      </c>
      <c r="H734" s="7">
        <v>0.57999999999999996</v>
      </c>
      <c r="I734" s="2">
        <v>0.1</v>
      </c>
      <c r="J734" s="2">
        <v>4.8999999999999998E-3</v>
      </c>
      <c r="K734" s="7">
        <v>5</v>
      </c>
      <c r="L734" s="7">
        <v>25.69</v>
      </c>
      <c r="M734" s="1" t="s">
        <v>752</v>
      </c>
      <c r="N734" s="1" t="s">
        <v>22</v>
      </c>
      <c r="O734" s="5">
        <v>43490</v>
      </c>
      <c r="P734" s="1"/>
    </row>
    <row r="735" spans="1:16">
      <c r="A735" s="1" t="s">
        <v>2920</v>
      </c>
      <c r="B735" s="5" t="s">
        <v>2921</v>
      </c>
      <c r="C735" s="3">
        <v>3613.23</v>
      </c>
      <c r="D735" s="7">
        <v>23.41</v>
      </c>
      <c r="E735" s="7">
        <v>30.26</v>
      </c>
      <c r="F735" s="7">
        <v>26.56</v>
      </c>
      <c r="G735" s="7">
        <v>270.69</v>
      </c>
      <c r="H735" s="7">
        <v>2.62</v>
      </c>
      <c r="I735" s="2">
        <v>1.7</v>
      </c>
      <c r="J735" s="2">
        <v>2.4E-2</v>
      </c>
      <c r="K735" s="7">
        <v>10</v>
      </c>
      <c r="L735" s="7">
        <v>14.37</v>
      </c>
      <c r="M735" s="1" t="s">
        <v>29</v>
      </c>
      <c r="N735" s="1" t="s">
        <v>22</v>
      </c>
      <c r="O735" s="5">
        <v>43490</v>
      </c>
      <c r="P735" s="1"/>
    </row>
    <row r="736" spans="1:16">
      <c r="A736" s="1" t="s">
        <v>2923</v>
      </c>
      <c r="B736" s="5" t="s">
        <v>2924</v>
      </c>
      <c r="C736" s="7">
        <v>31.87</v>
      </c>
      <c r="D736" s="7">
        <v>0.37</v>
      </c>
      <c r="E736" s="7">
        <v>19.46</v>
      </c>
      <c r="F736" s="7">
        <v>5.37</v>
      </c>
      <c r="G736" s="7">
        <v>30.56</v>
      </c>
      <c r="H736" s="7">
        <v>0.24</v>
      </c>
      <c r="I736" s="2">
        <v>0</v>
      </c>
      <c r="J736" s="9">
        <v>0</v>
      </c>
      <c r="K736" s="7">
        <v>10</v>
      </c>
      <c r="L736" s="7">
        <v>23.13</v>
      </c>
      <c r="M736" s="1" t="s">
        <v>175</v>
      </c>
      <c r="N736" s="1" t="s">
        <v>22</v>
      </c>
      <c r="O736" s="5">
        <v>43490</v>
      </c>
      <c r="P736" s="1"/>
    </row>
    <row r="737" spans="1:16">
      <c r="A737" s="1" t="s">
        <v>2927</v>
      </c>
      <c r="B737" s="5" t="s">
        <v>2928</v>
      </c>
      <c r="C737" s="3">
        <v>1378.38</v>
      </c>
      <c r="D737" s="7">
        <v>8.34</v>
      </c>
      <c r="E737" s="7">
        <v>6.5</v>
      </c>
      <c r="F737" s="7">
        <v>4.49</v>
      </c>
      <c r="G737" s="7">
        <v>42.94</v>
      </c>
      <c r="H737" s="7">
        <v>1.26</v>
      </c>
      <c r="I737" s="2">
        <v>0.4</v>
      </c>
      <c r="J737" s="2">
        <v>7.4000000000000003E-3</v>
      </c>
      <c r="K737" s="7">
        <v>1</v>
      </c>
      <c r="L737" s="7">
        <v>38.090000000000003</v>
      </c>
      <c r="M737" s="1" t="s">
        <v>1344</v>
      </c>
      <c r="N737" s="1" t="s">
        <v>22</v>
      </c>
      <c r="O737" s="5">
        <v>43490</v>
      </c>
      <c r="P737" s="1"/>
    </row>
    <row r="738" spans="1:16">
      <c r="A738" s="1" t="s">
        <v>2931</v>
      </c>
      <c r="B738" s="5" t="s">
        <v>2932</v>
      </c>
      <c r="C738" s="7">
        <v>442.72</v>
      </c>
      <c r="D738" s="7">
        <v>4.4800000000000004</v>
      </c>
      <c r="E738" s="7">
        <v>17.63</v>
      </c>
      <c r="F738" s="7">
        <v>15.16</v>
      </c>
      <c r="G738" s="7">
        <v>13.75</v>
      </c>
      <c r="H738" s="7">
        <v>5.75</v>
      </c>
      <c r="I738" s="2">
        <v>1.5</v>
      </c>
      <c r="J738" s="2">
        <v>1.9E-2</v>
      </c>
      <c r="K738" s="7">
        <v>1</v>
      </c>
      <c r="L738" s="7">
        <v>44.09</v>
      </c>
      <c r="M738" s="1" t="s">
        <v>2937</v>
      </c>
      <c r="N738" s="1" t="s">
        <v>22</v>
      </c>
      <c r="O738" s="5">
        <v>43490</v>
      </c>
      <c r="P738" s="1"/>
    </row>
    <row r="739" spans="1:16">
      <c r="A739" s="1" t="s">
        <v>2938</v>
      </c>
      <c r="B739" s="5" t="s">
        <v>2939</v>
      </c>
      <c r="C739" s="7">
        <v>716.36</v>
      </c>
      <c r="D739" s="7">
        <v>4.2699999999999996</v>
      </c>
      <c r="E739" s="7">
        <v>9.15</v>
      </c>
      <c r="F739" s="7">
        <v>1.44</v>
      </c>
      <c r="G739" s="7">
        <v>4.4000000000000004</v>
      </c>
      <c r="H739" s="7">
        <v>8.8699999999999992</v>
      </c>
      <c r="I739" s="2">
        <v>0.03</v>
      </c>
      <c r="J739" s="2">
        <v>7.7000000000000002E-3</v>
      </c>
      <c r="K739" s="7">
        <v>10</v>
      </c>
      <c r="L739" s="7">
        <v>21.91</v>
      </c>
      <c r="M739" s="1" t="s">
        <v>81</v>
      </c>
      <c r="N739" s="1" t="s">
        <v>22</v>
      </c>
      <c r="O739" s="5">
        <v>43490</v>
      </c>
      <c r="P739" s="1"/>
    </row>
    <row r="740" spans="1:16">
      <c r="A740" s="1" t="s">
        <v>2941</v>
      </c>
      <c r="B740" s="5" t="s">
        <v>2942</v>
      </c>
      <c r="C740" s="7">
        <v>270.7</v>
      </c>
      <c r="D740">
        <v>0</v>
      </c>
      <c r="E740">
        <v>0</v>
      </c>
      <c r="F740" s="1">
        <v>0</v>
      </c>
      <c r="G740" s="7">
        <v>33.51</v>
      </c>
      <c r="H740" s="7">
        <v>0.27</v>
      </c>
      <c r="I740" s="2">
        <v>5.3900000000000003E-2</v>
      </c>
      <c r="J740" s="2">
        <v>6.0000000000000001E-3</v>
      </c>
      <c r="K740" s="7">
        <v>1</v>
      </c>
      <c r="L740" s="7">
        <v>29.83</v>
      </c>
      <c r="M740" s="1" t="s">
        <v>1561</v>
      </c>
      <c r="N740" s="1" t="s">
        <v>22</v>
      </c>
      <c r="O740" s="5">
        <v>43490</v>
      </c>
      <c r="P740" s="1"/>
    </row>
    <row r="741" spans="1:16">
      <c r="A741" s="1" t="s">
        <v>2945</v>
      </c>
      <c r="B741" s="5" t="s">
        <v>2946</v>
      </c>
      <c r="C741" s="3">
        <v>5251.46</v>
      </c>
      <c r="D741" s="7">
        <v>90.74</v>
      </c>
      <c r="E741" s="7">
        <v>34.86</v>
      </c>
      <c r="F741" s="7">
        <v>27.04</v>
      </c>
      <c r="G741" s="7">
        <v>441.74</v>
      </c>
      <c r="H741" s="7">
        <v>7.16</v>
      </c>
      <c r="I741" s="2">
        <v>1.5</v>
      </c>
      <c r="J741" s="2">
        <v>4.7000000000000002E-3</v>
      </c>
      <c r="K741" s="7">
        <v>10</v>
      </c>
      <c r="L741" s="7">
        <v>30.27</v>
      </c>
      <c r="M741" s="1" t="s">
        <v>55</v>
      </c>
      <c r="N741" s="1" t="s">
        <v>22</v>
      </c>
      <c r="O741" s="5">
        <v>43490</v>
      </c>
      <c r="P741" s="1"/>
    </row>
    <row r="742" spans="1:16">
      <c r="A742" s="1" t="s">
        <v>2949</v>
      </c>
      <c r="B742" s="5" t="s">
        <v>2950</v>
      </c>
      <c r="C742" s="7">
        <v>41.15</v>
      </c>
      <c r="D742">
        <v>0</v>
      </c>
      <c r="E742">
        <v>0</v>
      </c>
      <c r="F742" s="1">
        <v>0</v>
      </c>
      <c r="G742" s="7">
        <v>159.81</v>
      </c>
      <c r="H742" s="1">
        <v>0</v>
      </c>
      <c r="I742" s="2">
        <v>0</v>
      </c>
      <c r="J742" s="9">
        <v>0</v>
      </c>
      <c r="K742" s="7">
        <v>10</v>
      </c>
      <c r="L742" s="7">
        <v>35.69</v>
      </c>
      <c r="M742" s="1" t="s">
        <v>221</v>
      </c>
      <c r="N742" s="1" t="s">
        <v>22</v>
      </c>
      <c r="O742" s="5">
        <v>43490</v>
      </c>
      <c r="P742" s="1"/>
    </row>
    <row r="743" spans="1:16">
      <c r="A743" s="1" t="s">
        <v>2951</v>
      </c>
      <c r="B743" s="5" t="s">
        <v>2952</v>
      </c>
      <c r="C743" s="3">
        <v>11485.34</v>
      </c>
      <c r="D743" s="4">
        <v>0</v>
      </c>
      <c r="E743" s="4">
        <v>0</v>
      </c>
      <c r="F743" s="1">
        <v>0</v>
      </c>
      <c r="G743" s="7">
        <v>125.76</v>
      </c>
      <c r="H743" s="7">
        <v>3.4</v>
      </c>
      <c r="I743" s="2">
        <v>0</v>
      </c>
      <c r="J743" s="9">
        <v>0</v>
      </c>
      <c r="K743" s="7">
        <v>2</v>
      </c>
      <c r="L743" s="7">
        <v>34.85</v>
      </c>
      <c r="M743" s="1" t="s">
        <v>88</v>
      </c>
      <c r="N743" s="1" t="s">
        <v>22</v>
      </c>
      <c r="O743" s="5">
        <v>43490</v>
      </c>
      <c r="P743" s="1"/>
    </row>
    <row r="744" spans="1:16">
      <c r="A744" s="1" t="s">
        <v>2953</v>
      </c>
      <c r="B744" s="5" t="s">
        <v>2954</v>
      </c>
      <c r="C744" s="3">
        <v>8949.76</v>
      </c>
      <c r="D744" s="7">
        <v>49.95</v>
      </c>
      <c r="E744" s="7">
        <v>18.14</v>
      </c>
      <c r="F744" s="7">
        <v>14.8</v>
      </c>
      <c r="G744" s="7">
        <v>212.13</v>
      </c>
      <c r="H744" s="7">
        <v>4.2699999999999996</v>
      </c>
      <c r="I744" s="2">
        <v>1.9</v>
      </c>
      <c r="J744" s="2">
        <v>2.1000000000000001E-2</v>
      </c>
      <c r="K744" s="7">
        <v>10</v>
      </c>
      <c r="L744" s="7">
        <v>23.53</v>
      </c>
      <c r="M744" s="1" t="s">
        <v>912</v>
      </c>
      <c r="N744" s="1" t="s">
        <v>22</v>
      </c>
      <c r="O744" s="5">
        <v>43490</v>
      </c>
      <c r="P744" s="1"/>
    </row>
    <row r="745" spans="1:16">
      <c r="A745" s="1" t="s">
        <v>2959</v>
      </c>
      <c r="B745" s="5" t="s">
        <v>2960</v>
      </c>
      <c r="C745" s="3">
        <v>2751.21</v>
      </c>
      <c r="D745" s="4">
        <v>0</v>
      </c>
      <c r="E745" s="4">
        <v>0</v>
      </c>
      <c r="F745" s="1">
        <v>0</v>
      </c>
      <c r="G745" s="7">
        <v>55.38</v>
      </c>
      <c r="H745" s="7">
        <v>3.72</v>
      </c>
      <c r="I745" s="2">
        <v>0.4</v>
      </c>
      <c r="J745" s="2">
        <v>1.9400000000000001E-2</v>
      </c>
      <c r="K745" s="7">
        <v>10</v>
      </c>
      <c r="L745" s="7">
        <v>61.62</v>
      </c>
      <c r="M745" s="1" t="s">
        <v>182</v>
      </c>
      <c r="N745" s="1" t="s">
        <v>22</v>
      </c>
      <c r="O745" s="5">
        <v>43490</v>
      </c>
      <c r="P745" s="1"/>
    </row>
    <row r="746" spans="1:16">
      <c r="A746" s="1" t="s">
        <v>2961</v>
      </c>
      <c r="B746" s="5" t="s">
        <v>2962</v>
      </c>
      <c r="C746" s="3">
        <v>2329.5700000000002</v>
      </c>
      <c r="D746" s="7">
        <v>7.33</v>
      </c>
      <c r="E746" s="7">
        <v>16.96</v>
      </c>
      <c r="F746" s="7">
        <v>14.84</v>
      </c>
      <c r="G746" s="7">
        <v>42.12</v>
      </c>
      <c r="H746" s="7">
        <v>2.95</v>
      </c>
      <c r="I746" s="2">
        <v>0.21</v>
      </c>
      <c r="J746" s="2">
        <v>1.6899999999999998E-2</v>
      </c>
      <c r="K746" s="7">
        <v>10</v>
      </c>
      <c r="L746" s="7">
        <v>8.5</v>
      </c>
      <c r="M746" s="1" t="s">
        <v>29</v>
      </c>
      <c r="N746" s="1" t="s">
        <v>22</v>
      </c>
      <c r="O746" s="5">
        <v>43490</v>
      </c>
      <c r="P746" s="1"/>
    </row>
    <row r="747" spans="1:16">
      <c r="A747" s="1" t="s">
        <v>2966</v>
      </c>
      <c r="B747" s="5" t="s">
        <v>2967</v>
      </c>
      <c r="C747" s="3">
        <v>3272</v>
      </c>
      <c r="D747" s="7">
        <v>6.98</v>
      </c>
      <c r="E747" s="7">
        <v>20.63</v>
      </c>
      <c r="F747" s="7">
        <v>14.08</v>
      </c>
      <c r="G747" s="7">
        <v>32.619999999999997</v>
      </c>
      <c r="H747" s="7">
        <v>4.41</v>
      </c>
      <c r="I747" s="2">
        <v>0.3</v>
      </c>
      <c r="J747" s="2">
        <v>4.1999999999999997E-3</v>
      </c>
      <c r="K747" s="7">
        <v>2</v>
      </c>
      <c r="L747" s="7">
        <v>30.4</v>
      </c>
      <c r="M747" s="1" t="s">
        <v>316</v>
      </c>
      <c r="N747" s="1" t="s">
        <v>22</v>
      </c>
      <c r="O747" s="5">
        <v>43490</v>
      </c>
      <c r="P747" s="1"/>
    </row>
    <row r="748" spans="1:16">
      <c r="A748" s="1" t="s">
        <v>2971</v>
      </c>
      <c r="B748" s="5" t="s">
        <v>2972</v>
      </c>
      <c r="C748" s="3">
        <v>7685.58</v>
      </c>
      <c r="D748" s="7">
        <v>12.88</v>
      </c>
      <c r="E748" s="7">
        <v>22.76</v>
      </c>
      <c r="F748" s="7">
        <v>15.29</v>
      </c>
      <c r="G748" s="7">
        <v>48.47</v>
      </c>
      <c r="H748" s="7">
        <v>6.05</v>
      </c>
      <c r="I748" s="2">
        <v>1.4</v>
      </c>
      <c r="J748" s="2">
        <v>9.5999999999999992E-3</v>
      </c>
      <c r="K748" s="7">
        <v>2</v>
      </c>
      <c r="L748" s="7">
        <v>52.79</v>
      </c>
      <c r="M748" s="1" t="s">
        <v>316</v>
      </c>
      <c r="N748" s="1" t="s">
        <v>22</v>
      </c>
      <c r="O748" s="5">
        <v>43490</v>
      </c>
      <c r="P748" s="1"/>
    </row>
    <row r="749" spans="1:16">
      <c r="A749" s="1" t="s">
        <v>2976</v>
      </c>
      <c r="B749" s="5" t="s">
        <v>2977</v>
      </c>
      <c r="C749" s="7">
        <v>98.26</v>
      </c>
      <c r="D749">
        <v>0</v>
      </c>
      <c r="E749">
        <v>0</v>
      </c>
      <c r="F749" s="1">
        <v>0</v>
      </c>
      <c r="G749" s="7">
        <v>73.83</v>
      </c>
      <c r="H749" s="7">
        <v>0.52</v>
      </c>
      <c r="I749" s="2">
        <v>0.1</v>
      </c>
      <c r="J749" s="2">
        <v>2.6100000000000002E-2</v>
      </c>
      <c r="K749" s="7">
        <v>10</v>
      </c>
      <c r="L749" s="7">
        <v>23.13</v>
      </c>
      <c r="M749" s="1" t="s">
        <v>36</v>
      </c>
      <c r="N749" s="1" t="s">
        <v>22</v>
      </c>
      <c r="O749" s="5">
        <v>43490</v>
      </c>
      <c r="P749" s="1"/>
    </row>
    <row r="750" spans="1:16">
      <c r="A750" s="1" t="s">
        <v>2978</v>
      </c>
      <c r="B750" s="5" t="s">
        <v>2979</v>
      </c>
      <c r="C750" s="3">
        <v>14548.54</v>
      </c>
      <c r="D750" s="7">
        <v>44.94</v>
      </c>
      <c r="E750" s="7">
        <v>19.71</v>
      </c>
      <c r="F750" s="7">
        <v>16</v>
      </c>
      <c r="G750" s="7">
        <v>166.96</v>
      </c>
      <c r="H750" s="7">
        <v>5.31</v>
      </c>
      <c r="I750" s="2">
        <v>1.1000000000000001</v>
      </c>
      <c r="J750" s="2">
        <v>1.24E-2</v>
      </c>
      <c r="K750" s="7">
        <v>10</v>
      </c>
      <c r="L750" s="7">
        <v>23.13</v>
      </c>
      <c r="M750" s="1" t="s">
        <v>36</v>
      </c>
      <c r="N750" s="1" t="s">
        <v>22</v>
      </c>
      <c r="O750" s="5">
        <v>43490</v>
      </c>
      <c r="P750" s="1"/>
    </row>
    <row r="751" spans="1:16">
      <c r="A751" s="1" t="s">
        <v>2982</v>
      </c>
      <c r="B751" s="5" t="s">
        <v>2983</v>
      </c>
      <c r="C751" s="7">
        <v>555.44000000000005</v>
      </c>
      <c r="D751" s="4">
        <v>0</v>
      </c>
      <c r="E751" s="4">
        <v>0</v>
      </c>
      <c r="F751" s="1">
        <v>0</v>
      </c>
      <c r="G751" s="7">
        <v>5.86</v>
      </c>
      <c r="H751" s="7">
        <v>4.0999999999999996</v>
      </c>
      <c r="I751" s="2">
        <v>0</v>
      </c>
      <c r="J751" s="9">
        <v>0</v>
      </c>
      <c r="K751" s="7">
        <v>1</v>
      </c>
      <c r="L751" s="7">
        <v>19.43</v>
      </c>
      <c r="M751" s="1" t="s">
        <v>918</v>
      </c>
      <c r="N751" s="1" t="s">
        <v>22</v>
      </c>
      <c r="O751" s="5">
        <v>43490</v>
      </c>
      <c r="P751" s="1"/>
    </row>
    <row r="752" spans="1:16">
      <c r="A752" s="1" t="s">
        <v>2986</v>
      </c>
      <c r="B752" s="5" t="s">
        <v>2987</v>
      </c>
      <c r="C752" s="7">
        <v>885.45</v>
      </c>
      <c r="D752" s="7">
        <v>6.05</v>
      </c>
      <c r="E752" s="7">
        <v>12.17</v>
      </c>
      <c r="F752" s="7">
        <v>8.48</v>
      </c>
      <c r="G752" s="7">
        <v>47.53</v>
      </c>
      <c r="H752" s="7">
        <v>1.55</v>
      </c>
      <c r="I752" s="2">
        <v>0.45</v>
      </c>
      <c r="J752" s="2">
        <v>1.2200000000000001E-2</v>
      </c>
      <c r="K752" s="7">
        <v>2</v>
      </c>
      <c r="L752" s="7">
        <v>46.66</v>
      </c>
      <c r="M752" s="1" t="s">
        <v>743</v>
      </c>
      <c r="N752" s="1" t="s">
        <v>22</v>
      </c>
      <c r="O752" s="5">
        <v>43490</v>
      </c>
      <c r="P752" s="1"/>
    </row>
    <row r="753" spans="1:16">
      <c r="A753" s="1" t="s">
        <v>2991</v>
      </c>
      <c r="B753" s="5" t="s">
        <v>2992</v>
      </c>
      <c r="C753" s="3">
        <v>1159.72</v>
      </c>
      <c r="D753">
        <v>0</v>
      </c>
      <c r="E753">
        <v>0</v>
      </c>
      <c r="F753" s="1">
        <v>0</v>
      </c>
      <c r="G753" s="7">
        <v>150.19999999999999</v>
      </c>
      <c r="H753" s="7">
        <v>3.2</v>
      </c>
      <c r="I753" s="2">
        <v>1</v>
      </c>
      <c r="J753" s="2">
        <v>2.0799999999999999E-2</v>
      </c>
      <c r="K753" s="7">
        <v>10</v>
      </c>
      <c r="L753" s="7">
        <v>35.69</v>
      </c>
      <c r="M753" s="1" t="s">
        <v>221</v>
      </c>
      <c r="N753" s="1" t="s">
        <v>22</v>
      </c>
      <c r="O753" s="5">
        <v>43490</v>
      </c>
      <c r="P753" s="1"/>
    </row>
    <row r="754" spans="1:16">
      <c r="A754" s="1" t="s">
        <v>2993</v>
      </c>
      <c r="B754" s="5" t="s">
        <v>2994</v>
      </c>
      <c r="C754" s="3">
        <v>4065</v>
      </c>
      <c r="D754">
        <v>0</v>
      </c>
      <c r="E754">
        <v>0</v>
      </c>
      <c r="F754" s="1">
        <v>0</v>
      </c>
      <c r="G754" s="7">
        <v>8</v>
      </c>
      <c r="H754" s="7">
        <v>3.39</v>
      </c>
      <c r="I754" s="2">
        <v>0.2</v>
      </c>
      <c r="J754" s="2">
        <v>7.4000000000000003E-3</v>
      </c>
      <c r="K754" s="7">
        <v>1</v>
      </c>
      <c r="L754" s="7">
        <v>43.27</v>
      </c>
      <c r="M754" s="1" t="s">
        <v>115</v>
      </c>
      <c r="N754" s="1" t="s">
        <v>22</v>
      </c>
      <c r="O754" s="5">
        <v>43490</v>
      </c>
      <c r="P754" s="1"/>
    </row>
    <row r="755" spans="1:16">
      <c r="A755" s="1" t="s">
        <v>2996</v>
      </c>
      <c r="B755" s="5" t="s">
        <v>2997</v>
      </c>
      <c r="C755" s="7">
        <v>13.87</v>
      </c>
      <c r="D755" s="7">
        <v>0.45</v>
      </c>
      <c r="E755" s="7">
        <v>21.78</v>
      </c>
      <c r="F755" s="7">
        <v>2.95</v>
      </c>
      <c r="G755" s="7">
        <v>47.89</v>
      </c>
      <c r="H755" s="7">
        <v>0.2</v>
      </c>
      <c r="I755" s="2">
        <v>0</v>
      </c>
      <c r="J755" s="9">
        <v>0</v>
      </c>
      <c r="K755" s="7">
        <v>10</v>
      </c>
      <c r="L755" s="7">
        <v>30.09</v>
      </c>
      <c r="M755" s="1" t="s">
        <v>644</v>
      </c>
      <c r="N755" s="1" t="s">
        <v>22</v>
      </c>
      <c r="O755" s="5">
        <v>43490</v>
      </c>
      <c r="P755" s="1"/>
    </row>
    <row r="756" spans="1:16">
      <c r="A756" s="1" t="s">
        <v>3001</v>
      </c>
      <c r="B756" s="5" t="s">
        <v>3002</v>
      </c>
      <c r="C756" s="7">
        <v>87.58</v>
      </c>
      <c r="D756" s="7">
        <v>3.04</v>
      </c>
      <c r="E756" s="7">
        <v>19.59</v>
      </c>
      <c r="F756" s="7">
        <v>11.17</v>
      </c>
      <c r="G756" s="7">
        <v>29.28</v>
      </c>
      <c r="H756" s="7">
        <v>2.0299999999999998</v>
      </c>
      <c r="I756" s="2">
        <v>0.01</v>
      </c>
      <c r="J756" s="2">
        <v>1.6999999999999999E-3</v>
      </c>
      <c r="K756" s="7">
        <v>10</v>
      </c>
      <c r="L756" s="7">
        <v>15.38</v>
      </c>
      <c r="M756" s="1" t="s">
        <v>3006</v>
      </c>
      <c r="N756" s="1" t="s">
        <v>22</v>
      </c>
      <c r="O756" s="5">
        <v>43490</v>
      </c>
      <c r="P756" s="1"/>
    </row>
    <row r="757" spans="1:16">
      <c r="A757" s="1" t="s">
        <v>3007</v>
      </c>
      <c r="B757" s="5" t="s">
        <v>3008</v>
      </c>
      <c r="C757" s="3">
        <v>4088.25</v>
      </c>
      <c r="D757" s="4">
        <v>0</v>
      </c>
      <c r="E757">
        <v>0</v>
      </c>
      <c r="F757" s="1">
        <v>0</v>
      </c>
      <c r="G757" s="7">
        <v>108.48</v>
      </c>
      <c r="H757" s="7">
        <v>1.46</v>
      </c>
      <c r="I757" s="2">
        <v>0.55000000000000004</v>
      </c>
      <c r="J757" s="2">
        <v>3.4700000000000002E-2</v>
      </c>
      <c r="K757" s="7">
        <v>10</v>
      </c>
      <c r="L757" s="7">
        <v>11.91</v>
      </c>
      <c r="M757" s="1" t="s">
        <v>21</v>
      </c>
      <c r="N757" s="1" t="s">
        <v>22</v>
      </c>
      <c r="O757" s="5">
        <v>43490</v>
      </c>
      <c r="P757" s="1"/>
    </row>
    <row r="758" spans="1:16">
      <c r="A758" s="1" t="s">
        <v>3009</v>
      </c>
      <c r="B758" s="5" t="s">
        <v>3010</v>
      </c>
      <c r="C758" s="7">
        <v>136.16999999999999</v>
      </c>
      <c r="D758" s="7">
        <v>3.26</v>
      </c>
      <c r="E758" s="7">
        <v>15</v>
      </c>
      <c r="F758" s="7">
        <v>10.96</v>
      </c>
      <c r="G758" s="7">
        <v>14.73</v>
      </c>
      <c r="H758" s="7">
        <v>3.32</v>
      </c>
      <c r="I758" s="2">
        <v>0.35</v>
      </c>
      <c r="J758" s="2">
        <v>1.43E-2</v>
      </c>
      <c r="K758" s="7">
        <v>2</v>
      </c>
      <c r="L758" s="7">
        <v>25.91</v>
      </c>
      <c r="M758" s="1" t="s">
        <v>331</v>
      </c>
      <c r="N758" s="1" t="s">
        <v>22</v>
      </c>
      <c r="O758" s="5">
        <v>43490</v>
      </c>
      <c r="P758" s="1"/>
    </row>
    <row r="759" spans="1:16">
      <c r="A759" s="1" t="s">
        <v>3012</v>
      </c>
      <c r="B759" s="5" t="s">
        <v>3013</v>
      </c>
      <c r="C759" s="7">
        <v>717.06</v>
      </c>
      <c r="D759" s="7">
        <v>10.5</v>
      </c>
      <c r="E759" s="7">
        <v>24.66</v>
      </c>
      <c r="F759" s="7">
        <v>16.98</v>
      </c>
      <c r="G759" s="7">
        <v>62.76</v>
      </c>
      <c r="H759" s="7">
        <v>4.13</v>
      </c>
      <c r="I759" s="2">
        <v>0.8</v>
      </c>
      <c r="J759" s="2">
        <v>1.54E-2</v>
      </c>
      <c r="K759" s="7">
        <v>5</v>
      </c>
      <c r="L759" s="7">
        <v>29.52</v>
      </c>
      <c r="M759" s="1" t="s">
        <v>468</v>
      </c>
      <c r="N759" s="1" t="s">
        <v>22</v>
      </c>
      <c r="O759" s="5">
        <v>43490</v>
      </c>
      <c r="P759" s="1"/>
    </row>
    <row r="760" spans="1:16">
      <c r="A760" s="1" t="s">
        <v>3022</v>
      </c>
      <c r="B760" s="5" t="s">
        <v>3023</v>
      </c>
      <c r="C760" s="3">
        <v>4423.58</v>
      </c>
      <c r="D760" s="7">
        <v>119.67</v>
      </c>
      <c r="E760" s="7">
        <v>21.41</v>
      </c>
      <c r="F760" s="7">
        <v>20.149999999999999</v>
      </c>
      <c r="G760" s="7">
        <v>369.05</v>
      </c>
      <c r="H760" s="7">
        <v>6.94</v>
      </c>
      <c r="I760" s="2">
        <v>3</v>
      </c>
      <c r="J760" s="2">
        <v>1.17E-2</v>
      </c>
      <c r="K760" s="7">
        <v>10</v>
      </c>
      <c r="L760" s="7">
        <v>38.25</v>
      </c>
      <c r="M760" s="1" t="s">
        <v>1344</v>
      </c>
      <c r="N760" s="1" t="s">
        <v>22</v>
      </c>
      <c r="O760" s="5">
        <v>43490</v>
      </c>
      <c r="P760" s="1"/>
    </row>
    <row r="761" spans="1:16">
      <c r="A761" s="1" t="s">
        <v>3026</v>
      </c>
      <c r="B761" s="5" t="s">
        <v>3027</v>
      </c>
      <c r="C761" s="7">
        <v>804.09</v>
      </c>
      <c r="D761" s="7">
        <v>23.98</v>
      </c>
      <c r="E761" s="7">
        <v>15.43</v>
      </c>
      <c r="F761" s="7">
        <v>11</v>
      </c>
      <c r="G761" s="7">
        <v>243.39</v>
      </c>
      <c r="H761" s="7">
        <v>1.52</v>
      </c>
      <c r="I761" s="2">
        <v>1.2</v>
      </c>
      <c r="J761" s="2">
        <v>3.2399999999999998E-2</v>
      </c>
      <c r="K761" s="7">
        <v>10</v>
      </c>
      <c r="L761" s="7">
        <v>43.85</v>
      </c>
      <c r="M761" s="1" t="s">
        <v>225</v>
      </c>
      <c r="N761" s="1" t="s">
        <v>22</v>
      </c>
      <c r="O761" s="5">
        <v>43490</v>
      </c>
      <c r="P761" s="1"/>
    </row>
    <row r="762" spans="1:16">
      <c r="A762" s="1" t="s">
        <v>3031</v>
      </c>
      <c r="B762" s="5" t="s">
        <v>3032</v>
      </c>
      <c r="C762" s="7">
        <v>87.2</v>
      </c>
      <c r="D762" s="4">
        <v>0</v>
      </c>
      <c r="E762" s="4">
        <v>0</v>
      </c>
      <c r="F762" s="7">
        <v>1.9</v>
      </c>
      <c r="G762" s="7">
        <v>29.64</v>
      </c>
      <c r="H762" s="7">
        <v>0.81</v>
      </c>
      <c r="I762" s="2">
        <v>0</v>
      </c>
      <c r="J762" s="9">
        <v>0</v>
      </c>
      <c r="K762" s="7">
        <v>7</v>
      </c>
      <c r="L762" s="7">
        <v>20.52</v>
      </c>
      <c r="M762" s="1" t="s">
        <v>521</v>
      </c>
      <c r="N762" s="1" t="s">
        <v>22</v>
      </c>
      <c r="O762" s="5">
        <v>43490</v>
      </c>
      <c r="P762" s="1"/>
    </row>
    <row r="763" spans="1:16">
      <c r="A763" s="1" t="s">
        <v>3036</v>
      </c>
      <c r="B763" s="5" t="s">
        <v>3037</v>
      </c>
      <c r="C763" s="7">
        <v>922.14</v>
      </c>
      <c r="D763">
        <v>0</v>
      </c>
      <c r="E763">
        <v>0</v>
      </c>
      <c r="F763" s="1">
        <v>0</v>
      </c>
      <c r="G763" s="7">
        <v>5.01</v>
      </c>
      <c r="H763" s="7">
        <v>4.09</v>
      </c>
      <c r="I763" s="2">
        <v>0</v>
      </c>
      <c r="J763" s="9">
        <v>0</v>
      </c>
      <c r="K763" s="7">
        <v>2</v>
      </c>
      <c r="L763" s="7">
        <v>30.27</v>
      </c>
      <c r="M763" s="1" t="s">
        <v>55</v>
      </c>
      <c r="N763" s="1" t="s">
        <v>22</v>
      </c>
      <c r="O763" s="5">
        <v>43490</v>
      </c>
      <c r="P763" s="1"/>
    </row>
    <row r="764" spans="1:16">
      <c r="A764" s="1" t="s">
        <v>3038</v>
      </c>
      <c r="B764" s="5" t="s">
        <v>3039</v>
      </c>
      <c r="C764" s="3">
        <v>47653.23</v>
      </c>
      <c r="D764" s="7">
        <v>5.37</v>
      </c>
      <c r="E764" s="7">
        <v>28.1</v>
      </c>
      <c r="F764" s="7">
        <v>14.57</v>
      </c>
      <c r="G764" s="7">
        <v>40.67</v>
      </c>
      <c r="H764" s="7">
        <v>3.71</v>
      </c>
      <c r="I764" s="2">
        <v>2.25</v>
      </c>
      <c r="J764" s="2">
        <v>1.49E-2</v>
      </c>
      <c r="K764" s="7">
        <v>1</v>
      </c>
      <c r="L764" s="7">
        <v>52.79</v>
      </c>
      <c r="M764" s="1" t="s">
        <v>316</v>
      </c>
      <c r="N764" s="1" t="s">
        <v>22</v>
      </c>
      <c r="O764" s="5">
        <v>43490</v>
      </c>
      <c r="P764" s="1"/>
    </row>
    <row r="765" spans="1:16">
      <c r="A765" s="1" t="s">
        <v>3042</v>
      </c>
      <c r="B765" s="5" t="s">
        <v>3043</v>
      </c>
      <c r="C765" s="3">
        <v>9333.2099999999991</v>
      </c>
      <c r="D765" s="7">
        <v>20.309999999999999</v>
      </c>
      <c r="E765" s="7">
        <v>31.56</v>
      </c>
      <c r="F765" s="7">
        <v>28.01</v>
      </c>
      <c r="G765" s="7">
        <v>158.22999999999999</v>
      </c>
      <c r="H765" s="7">
        <v>4.05</v>
      </c>
      <c r="I765" s="2">
        <v>8.5</v>
      </c>
      <c r="J765" s="2">
        <v>1.3299999999999999E-2</v>
      </c>
      <c r="K765" s="7">
        <v>1</v>
      </c>
      <c r="L765" s="7">
        <v>34.85</v>
      </c>
      <c r="M765" s="1" t="s">
        <v>70</v>
      </c>
      <c r="N765" s="1" t="s">
        <v>22</v>
      </c>
      <c r="O765" s="5">
        <v>43490</v>
      </c>
      <c r="P765" s="1"/>
    </row>
    <row r="766" spans="1:16">
      <c r="A766" s="1" t="s">
        <v>3045</v>
      </c>
      <c r="B766" s="5" t="s">
        <v>3046</v>
      </c>
      <c r="C766" s="3">
        <v>17124.89</v>
      </c>
      <c r="D766" s="7">
        <v>56.14</v>
      </c>
      <c r="E766" s="7">
        <v>16.39</v>
      </c>
      <c r="F766" s="7">
        <v>15.35</v>
      </c>
      <c r="G766" s="7">
        <v>294.13</v>
      </c>
      <c r="H766" s="7">
        <v>3.13</v>
      </c>
      <c r="I766" s="2">
        <v>2</v>
      </c>
      <c r="J766" s="2">
        <v>2.1700000000000001E-2</v>
      </c>
      <c r="K766" s="7">
        <v>10</v>
      </c>
      <c r="L766" s="7">
        <v>23.13</v>
      </c>
      <c r="M766" s="1" t="s">
        <v>36</v>
      </c>
      <c r="N766" s="1" t="s">
        <v>22</v>
      </c>
      <c r="O766" s="5">
        <v>43490</v>
      </c>
      <c r="P766" s="1"/>
    </row>
    <row r="767" spans="1:16">
      <c r="A767" s="1" t="s">
        <v>3048</v>
      </c>
      <c r="B767" s="5" t="s">
        <v>3049</v>
      </c>
      <c r="C767" s="7">
        <v>863.92</v>
      </c>
      <c r="D767" s="7">
        <v>36.840000000000003</v>
      </c>
      <c r="E767" s="7">
        <v>12.6</v>
      </c>
      <c r="F767" s="7">
        <v>11.27</v>
      </c>
      <c r="G767" s="7">
        <v>224.89</v>
      </c>
      <c r="H767" s="7">
        <v>2.06</v>
      </c>
      <c r="I767" s="2">
        <v>1.2</v>
      </c>
      <c r="J767" s="2">
        <v>2.5899999999999999E-2</v>
      </c>
      <c r="K767" s="7">
        <v>10</v>
      </c>
      <c r="L767" s="7">
        <v>10.95</v>
      </c>
      <c r="M767" s="1" t="s">
        <v>441</v>
      </c>
      <c r="N767" s="1" t="s">
        <v>22</v>
      </c>
      <c r="O767" s="5">
        <v>43490</v>
      </c>
      <c r="P767" s="1"/>
    </row>
    <row r="768" spans="1:16">
      <c r="A768" s="1" t="s">
        <v>3052</v>
      </c>
      <c r="B768" s="5" t="s">
        <v>3053</v>
      </c>
      <c r="C768" s="3">
        <v>11970.25</v>
      </c>
      <c r="D768" s="4">
        <v>0</v>
      </c>
      <c r="E768" s="4">
        <v>0</v>
      </c>
      <c r="F768" s="1">
        <v>0</v>
      </c>
      <c r="G768" s="7">
        <v>59.27</v>
      </c>
      <c r="H768" s="7">
        <v>1.1499999999999999</v>
      </c>
      <c r="I768" s="2">
        <v>0</v>
      </c>
      <c r="J768" s="9">
        <v>0</v>
      </c>
      <c r="K768" s="7">
        <v>10</v>
      </c>
      <c r="L768" s="7">
        <v>14.72</v>
      </c>
      <c r="M768" s="1" t="s">
        <v>912</v>
      </c>
      <c r="N768" s="1" t="s">
        <v>22</v>
      </c>
      <c r="O768" s="5">
        <v>43490</v>
      </c>
      <c r="P768" s="1"/>
    </row>
    <row r="769" spans="1:16">
      <c r="A769" s="1" t="s">
        <v>3055</v>
      </c>
      <c r="B769" s="5" t="s">
        <v>3056</v>
      </c>
      <c r="C769" s="7">
        <v>464.43</v>
      </c>
      <c r="D769">
        <v>0</v>
      </c>
      <c r="E769" s="4">
        <v>0</v>
      </c>
      <c r="F769" s="1">
        <v>0</v>
      </c>
      <c r="G769" s="7">
        <v>10.32</v>
      </c>
      <c r="H769" s="7">
        <v>1.17</v>
      </c>
      <c r="I769" s="2">
        <v>0</v>
      </c>
      <c r="J769" s="9">
        <v>0</v>
      </c>
      <c r="K769" s="7">
        <v>10</v>
      </c>
      <c r="L769" s="7">
        <v>5.92</v>
      </c>
      <c r="M769" s="1" t="s">
        <v>228</v>
      </c>
      <c r="N769" s="1" t="s">
        <v>22</v>
      </c>
      <c r="O769" s="5">
        <v>43490</v>
      </c>
      <c r="P769" s="1"/>
    </row>
    <row r="770" spans="1:16">
      <c r="A770" s="1" t="s">
        <v>3058</v>
      </c>
      <c r="B770" s="5" t="s">
        <v>3059</v>
      </c>
      <c r="C770" s="7">
        <v>440.59</v>
      </c>
      <c r="D770" s="4">
        <v>0</v>
      </c>
      <c r="E770">
        <v>0</v>
      </c>
      <c r="F770" s="1">
        <v>0</v>
      </c>
      <c r="G770" s="7">
        <v>28.43</v>
      </c>
      <c r="H770" s="7">
        <v>2.15</v>
      </c>
      <c r="I770" s="2">
        <v>0</v>
      </c>
      <c r="J770" s="9">
        <v>0</v>
      </c>
      <c r="K770" s="7">
        <v>10</v>
      </c>
      <c r="L770" s="7">
        <v>18.59</v>
      </c>
      <c r="M770" s="1" t="s">
        <v>427</v>
      </c>
      <c r="N770" s="1" t="s">
        <v>22</v>
      </c>
      <c r="O770" s="5">
        <v>43490</v>
      </c>
      <c r="P770" s="1"/>
    </row>
    <row r="771" spans="1:16">
      <c r="A771" s="1" t="s">
        <v>3061</v>
      </c>
      <c r="B771" s="5" t="s">
        <v>3062</v>
      </c>
      <c r="C771" s="7">
        <v>900.9</v>
      </c>
      <c r="D771">
        <v>0</v>
      </c>
      <c r="E771">
        <v>0</v>
      </c>
      <c r="F771" s="1">
        <v>0</v>
      </c>
      <c r="G771" s="7">
        <v>100.51</v>
      </c>
      <c r="H771" s="1">
        <v>0</v>
      </c>
      <c r="I771" s="2">
        <v>0</v>
      </c>
      <c r="J771" s="9">
        <v>0</v>
      </c>
      <c r="K771" s="7">
        <v>10</v>
      </c>
      <c r="L771" s="7">
        <v>277.67</v>
      </c>
      <c r="M771" s="1" t="s">
        <v>823</v>
      </c>
      <c r="N771" s="1" t="s">
        <v>22</v>
      </c>
      <c r="O771" s="5">
        <v>43490</v>
      </c>
      <c r="P771" s="1"/>
    </row>
    <row r="772" spans="1:16">
      <c r="A772" s="1" t="s">
        <v>3063</v>
      </c>
      <c r="B772" s="5" t="s">
        <v>3064</v>
      </c>
      <c r="C772" s="7">
        <v>24.83</v>
      </c>
      <c r="D772">
        <v>0</v>
      </c>
      <c r="E772" s="4">
        <v>0</v>
      </c>
      <c r="F772" s="1">
        <v>0</v>
      </c>
      <c r="G772" s="7">
        <v>31.3</v>
      </c>
      <c r="H772" s="7">
        <v>0.63</v>
      </c>
      <c r="I772" s="2">
        <v>0</v>
      </c>
      <c r="J772" s="9">
        <v>0</v>
      </c>
      <c r="K772" s="7">
        <v>10</v>
      </c>
      <c r="L772" s="7">
        <v>18.59</v>
      </c>
      <c r="M772" s="1" t="s">
        <v>216</v>
      </c>
      <c r="N772" s="1" t="s">
        <v>22</v>
      </c>
      <c r="O772" s="5">
        <v>43490</v>
      </c>
      <c r="P772" s="1"/>
    </row>
    <row r="773" spans="1:16">
      <c r="A773" s="1" t="s">
        <v>3066</v>
      </c>
      <c r="B773" s="5" t="s">
        <v>3067</v>
      </c>
      <c r="C773" s="7">
        <v>707.03</v>
      </c>
      <c r="D773">
        <v>0</v>
      </c>
      <c r="E773">
        <v>0</v>
      </c>
      <c r="F773" s="1">
        <v>0</v>
      </c>
      <c r="G773" s="7">
        <v>76.36</v>
      </c>
      <c r="H773" s="7">
        <v>0.65</v>
      </c>
      <c r="I773" s="2">
        <v>0</v>
      </c>
      <c r="J773" s="9">
        <v>0</v>
      </c>
      <c r="K773" s="7">
        <v>10</v>
      </c>
      <c r="L773" s="7">
        <v>8.5</v>
      </c>
      <c r="M773" s="1" t="s">
        <v>154</v>
      </c>
      <c r="N773" s="1" t="s">
        <v>22</v>
      </c>
      <c r="O773" s="5">
        <v>43490</v>
      </c>
      <c r="P773" s="1"/>
    </row>
    <row r="774" spans="1:16">
      <c r="A774" s="1" t="s">
        <v>3068</v>
      </c>
      <c r="B774" s="5" t="s">
        <v>3069</v>
      </c>
      <c r="C774" s="7">
        <v>85.94</v>
      </c>
      <c r="D774">
        <v>0</v>
      </c>
      <c r="E774">
        <v>0</v>
      </c>
      <c r="F774" s="7">
        <v>10.78</v>
      </c>
      <c r="G774" s="7">
        <v>16.440000000000001</v>
      </c>
      <c r="H774" s="7">
        <v>2.31</v>
      </c>
      <c r="I774" s="2">
        <v>0</v>
      </c>
      <c r="J774" s="9">
        <v>0</v>
      </c>
      <c r="K774" s="7">
        <v>5</v>
      </c>
      <c r="L774" s="7">
        <v>21.51</v>
      </c>
      <c r="M774" s="1" t="s">
        <v>681</v>
      </c>
      <c r="N774" s="1" t="s">
        <v>22</v>
      </c>
      <c r="O774" s="5">
        <v>43490</v>
      </c>
      <c r="P774" s="1"/>
    </row>
    <row r="775" spans="1:16">
      <c r="A775" s="1" t="s">
        <v>3072</v>
      </c>
      <c r="B775" s="5" t="s">
        <v>3073</v>
      </c>
      <c r="C775" s="7">
        <v>537</v>
      </c>
      <c r="D775" s="7">
        <v>3.63</v>
      </c>
      <c r="E775" s="7">
        <v>14.79</v>
      </c>
      <c r="F775" s="7">
        <v>9.85</v>
      </c>
      <c r="G775" s="7">
        <v>28.26</v>
      </c>
      <c r="H775" s="7">
        <v>1.9</v>
      </c>
      <c r="I775" s="2">
        <v>0</v>
      </c>
      <c r="J775" s="9">
        <v>0</v>
      </c>
      <c r="K775" s="7">
        <v>2</v>
      </c>
      <c r="L775" s="7">
        <v>30.4</v>
      </c>
      <c r="M775" s="1" t="s">
        <v>316</v>
      </c>
      <c r="N775" s="1" t="s">
        <v>22</v>
      </c>
      <c r="O775" s="5">
        <v>43490</v>
      </c>
      <c r="P775" s="1"/>
    </row>
    <row r="776" spans="1:16">
      <c r="A776" s="1" t="s">
        <v>3075</v>
      </c>
      <c r="B776" s="5" t="s">
        <v>3076</v>
      </c>
      <c r="C776" s="7">
        <v>693.91</v>
      </c>
      <c r="D776" s="7">
        <v>19.07</v>
      </c>
      <c r="E776" s="7">
        <v>9.1</v>
      </c>
      <c r="F776" s="7">
        <v>6.64</v>
      </c>
      <c r="G776" s="7">
        <v>142.41999999999999</v>
      </c>
      <c r="H776" s="7">
        <v>1.22</v>
      </c>
      <c r="I776" s="2">
        <v>2.25</v>
      </c>
      <c r="J776" s="2">
        <v>2.5899999999999999E-2</v>
      </c>
      <c r="K776" s="7">
        <v>2</v>
      </c>
      <c r="L776" s="7">
        <v>16.09</v>
      </c>
      <c r="M776" s="1" t="s">
        <v>316</v>
      </c>
      <c r="N776" s="1" t="s">
        <v>22</v>
      </c>
      <c r="O776" s="5">
        <v>43490</v>
      </c>
      <c r="P776" s="1"/>
    </row>
    <row r="777" spans="1:16">
      <c r="A777" s="1" t="s">
        <v>3080</v>
      </c>
      <c r="B777" s="5" t="s">
        <v>3081</v>
      </c>
      <c r="C777" s="7">
        <v>104.66</v>
      </c>
      <c r="D777" s="7">
        <v>0.95</v>
      </c>
      <c r="E777" s="7">
        <v>23.16</v>
      </c>
      <c r="F777" s="7">
        <v>7.72</v>
      </c>
      <c r="G777" s="7">
        <v>71.2</v>
      </c>
      <c r="H777" s="7">
        <v>0.31</v>
      </c>
      <c r="I777" s="2">
        <v>0</v>
      </c>
      <c r="J777" s="9">
        <v>0</v>
      </c>
      <c r="K777" s="7">
        <v>10</v>
      </c>
      <c r="L777" s="7">
        <v>21.15</v>
      </c>
      <c r="M777" s="1" t="s">
        <v>462</v>
      </c>
      <c r="N777" s="1" t="s">
        <v>22</v>
      </c>
      <c r="O777" s="5">
        <v>43490</v>
      </c>
      <c r="P777" s="1"/>
    </row>
    <row r="778" spans="1:16">
      <c r="A778" s="1" t="s">
        <v>3083</v>
      </c>
      <c r="B778" s="5" t="s">
        <v>3084</v>
      </c>
      <c r="C778" s="3">
        <v>1484.39</v>
      </c>
      <c r="D778" s="7">
        <v>52.04</v>
      </c>
      <c r="E778" s="7">
        <v>17.34</v>
      </c>
      <c r="F778" s="7">
        <v>17.149999999999999</v>
      </c>
      <c r="G778" s="7">
        <v>239.51</v>
      </c>
      <c r="H778" s="7">
        <v>3.77</v>
      </c>
      <c r="I778" s="2">
        <v>0</v>
      </c>
      <c r="J778" s="9">
        <v>0</v>
      </c>
      <c r="K778" s="7">
        <v>10</v>
      </c>
      <c r="L778" s="7">
        <v>34.85</v>
      </c>
      <c r="M778" s="1" t="s">
        <v>88</v>
      </c>
      <c r="N778" s="1" t="s">
        <v>22</v>
      </c>
      <c r="O778" s="5">
        <v>43490</v>
      </c>
      <c r="P778" s="1"/>
    </row>
    <row r="779" spans="1:16">
      <c r="A779" s="1" t="s">
        <v>3089</v>
      </c>
      <c r="B779" s="5" t="s">
        <v>3090</v>
      </c>
      <c r="C779" s="3">
        <v>21353.09</v>
      </c>
      <c r="D779">
        <v>0</v>
      </c>
      <c r="E779">
        <v>0</v>
      </c>
      <c r="F779" s="1">
        <v>0</v>
      </c>
      <c r="G779" s="7">
        <v>198.44</v>
      </c>
      <c r="H779" s="7">
        <v>2.69</v>
      </c>
      <c r="I779" s="2">
        <v>1</v>
      </c>
      <c r="J779" s="2">
        <v>1.8800000000000001E-2</v>
      </c>
      <c r="K779" s="7">
        <v>10</v>
      </c>
      <c r="L779" s="7">
        <v>34.85</v>
      </c>
      <c r="M779" s="1" t="s">
        <v>88</v>
      </c>
      <c r="N779" s="1" t="s">
        <v>22</v>
      </c>
      <c r="O779" s="5">
        <v>43490</v>
      </c>
      <c r="P779" s="1"/>
    </row>
    <row r="780" spans="1:16">
      <c r="A780" s="1" t="s">
        <v>3092</v>
      </c>
      <c r="B780" s="5" t="s">
        <v>3093</v>
      </c>
      <c r="C780" s="7">
        <v>426.42</v>
      </c>
      <c r="D780">
        <v>0</v>
      </c>
      <c r="E780">
        <v>0</v>
      </c>
      <c r="F780" s="1">
        <v>0</v>
      </c>
      <c r="G780" s="7">
        <v>15.28</v>
      </c>
      <c r="H780" s="7">
        <v>1.78</v>
      </c>
      <c r="I780" s="2">
        <v>0.125</v>
      </c>
      <c r="J780" s="2">
        <v>4.5999999999999999E-3</v>
      </c>
      <c r="K780" s="7">
        <v>1</v>
      </c>
      <c r="L780" s="7">
        <v>38.25</v>
      </c>
      <c r="M780" s="1" t="s">
        <v>1344</v>
      </c>
      <c r="N780" s="1" t="s">
        <v>22</v>
      </c>
      <c r="O780" s="5">
        <v>43490</v>
      </c>
      <c r="P780" s="1"/>
    </row>
    <row r="781" spans="1:16">
      <c r="A781" s="1" t="s">
        <v>3095</v>
      </c>
      <c r="B781" s="5" t="s">
        <v>3096</v>
      </c>
      <c r="C781" s="7">
        <v>520.91</v>
      </c>
      <c r="D781">
        <v>0</v>
      </c>
      <c r="E781">
        <v>0</v>
      </c>
      <c r="F781" s="1">
        <v>0</v>
      </c>
      <c r="G781" s="7">
        <v>17.95</v>
      </c>
      <c r="H781" s="7">
        <v>0.49</v>
      </c>
      <c r="I781" s="2">
        <v>0</v>
      </c>
      <c r="J781" s="9">
        <v>0</v>
      </c>
      <c r="K781" s="7">
        <v>1</v>
      </c>
      <c r="L781" s="7">
        <v>12.49</v>
      </c>
      <c r="M781" s="1" t="s">
        <v>212</v>
      </c>
      <c r="N781" s="1" t="s">
        <v>22</v>
      </c>
      <c r="O781" s="5">
        <v>43490</v>
      </c>
      <c r="P781" s="1"/>
    </row>
    <row r="782" spans="1:16">
      <c r="A782" s="1" t="s">
        <v>3097</v>
      </c>
      <c r="B782" s="5" t="s">
        <v>3098</v>
      </c>
      <c r="C782" s="7">
        <v>17.66</v>
      </c>
      <c r="D782">
        <v>0</v>
      </c>
      <c r="E782">
        <v>0</v>
      </c>
      <c r="F782" s="1">
        <v>0</v>
      </c>
      <c r="G782" s="7">
        <v>70.5</v>
      </c>
      <c r="H782" s="7">
        <v>0.2</v>
      </c>
      <c r="I782" s="2">
        <v>0</v>
      </c>
      <c r="J782" s="9">
        <v>0</v>
      </c>
      <c r="K782" s="7">
        <v>5</v>
      </c>
      <c r="L782" s="7">
        <v>34.85</v>
      </c>
      <c r="M782" s="1" t="s">
        <v>88</v>
      </c>
      <c r="N782" s="1" t="s">
        <v>22</v>
      </c>
      <c r="O782" s="5">
        <v>43490</v>
      </c>
      <c r="P782" s="1"/>
    </row>
    <row r="783" spans="1:16">
      <c r="A783" s="1" t="s">
        <v>3100</v>
      </c>
      <c r="B783" s="5" t="s">
        <v>3101</v>
      </c>
      <c r="C783" s="7">
        <v>193.6</v>
      </c>
      <c r="D783">
        <v>0</v>
      </c>
      <c r="E783">
        <v>0</v>
      </c>
      <c r="F783" s="1">
        <v>0</v>
      </c>
      <c r="G783" s="7">
        <v>176.89</v>
      </c>
      <c r="H783" s="7">
        <v>0.27</v>
      </c>
      <c r="I783" s="2">
        <v>0</v>
      </c>
      <c r="J783" s="9">
        <v>0</v>
      </c>
      <c r="K783" s="7">
        <v>10</v>
      </c>
      <c r="L783" s="7">
        <v>15.05</v>
      </c>
      <c r="M783" s="1" t="s">
        <v>3006</v>
      </c>
      <c r="N783" s="1" t="s">
        <v>22</v>
      </c>
      <c r="O783" s="5">
        <v>43490</v>
      </c>
      <c r="P783" s="1"/>
    </row>
    <row r="784" spans="1:16">
      <c r="A784" s="1" t="s">
        <v>3103</v>
      </c>
      <c r="B784" s="5" t="s">
        <v>3104</v>
      </c>
      <c r="C784" s="7">
        <v>88.76</v>
      </c>
      <c r="D784" s="4">
        <v>0</v>
      </c>
      <c r="E784">
        <v>0</v>
      </c>
      <c r="F784" s="1">
        <v>0</v>
      </c>
      <c r="G784" s="7">
        <v>152.77000000000001</v>
      </c>
      <c r="H784" s="7">
        <v>0.24</v>
      </c>
      <c r="I784" s="2">
        <v>0.1</v>
      </c>
      <c r="J784" s="2">
        <v>1.3899999999999999E-2</v>
      </c>
      <c r="K784" s="7">
        <v>5</v>
      </c>
      <c r="L784" s="7">
        <v>11.32</v>
      </c>
      <c r="M784" s="1" t="s">
        <v>521</v>
      </c>
      <c r="N784" s="1" t="s">
        <v>22</v>
      </c>
      <c r="O784" s="5">
        <v>43490</v>
      </c>
      <c r="P784" s="1"/>
    </row>
    <row r="785" spans="1:16">
      <c r="A785" s="1" t="s">
        <v>3108</v>
      </c>
      <c r="B785" s="5" t="s">
        <v>3109</v>
      </c>
      <c r="C785" s="7">
        <v>324.41000000000003</v>
      </c>
      <c r="D785" s="7">
        <v>14.58</v>
      </c>
      <c r="E785" s="7">
        <v>6.17</v>
      </c>
      <c r="F785" s="7">
        <v>2.21</v>
      </c>
      <c r="G785" s="7">
        <v>226.96</v>
      </c>
      <c r="H785" s="7">
        <v>0.4</v>
      </c>
      <c r="I785" s="2">
        <v>0.1</v>
      </c>
      <c r="J785" s="2">
        <v>5.5999999999999999E-3</v>
      </c>
      <c r="K785" s="7">
        <v>5</v>
      </c>
      <c r="L785" s="7">
        <v>25.98</v>
      </c>
      <c r="M785" s="1" t="s">
        <v>3112</v>
      </c>
      <c r="N785" s="1" t="s">
        <v>22</v>
      </c>
      <c r="O785" s="5">
        <v>43490</v>
      </c>
      <c r="P785" s="1"/>
    </row>
    <row r="786" spans="1:16">
      <c r="A786" s="1" t="s">
        <v>3113</v>
      </c>
      <c r="B786" s="5" t="s">
        <v>3114</v>
      </c>
      <c r="C786" s="3">
        <v>12482.76</v>
      </c>
      <c r="D786" s="7">
        <v>47.92</v>
      </c>
      <c r="E786" s="7">
        <v>14.16</v>
      </c>
      <c r="F786" s="7">
        <v>13.17</v>
      </c>
      <c r="G786" s="7">
        <v>167.2</v>
      </c>
      <c r="H786" s="7">
        <v>4.0599999999999996</v>
      </c>
      <c r="I786" s="2">
        <v>4.125</v>
      </c>
      <c r="J786" s="2">
        <v>1.2200000000000001E-2</v>
      </c>
      <c r="K786" s="7">
        <v>2</v>
      </c>
      <c r="L786" s="7">
        <v>30.27</v>
      </c>
      <c r="M786" s="1" t="s">
        <v>55</v>
      </c>
      <c r="N786" s="1" t="s">
        <v>22</v>
      </c>
      <c r="O786" s="5">
        <v>43490</v>
      </c>
      <c r="P786" s="1"/>
    </row>
    <row r="787" spans="1:16">
      <c r="A787" s="1" t="s">
        <v>3119</v>
      </c>
      <c r="B787" s="5" t="s">
        <v>3120</v>
      </c>
      <c r="C787" s="7">
        <v>751.04</v>
      </c>
      <c r="D787" s="7">
        <v>18.579999999999998</v>
      </c>
      <c r="E787" s="7">
        <v>21.27</v>
      </c>
      <c r="F787" s="7">
        <v>20.71</v>
      </c>
      <c r="G787" s="7">
        <v>246.91</v>
      </c>
      <c r="H787" s="7">
        <v>1.6</v>
      </c>
      <c r="I787" s="2">
        <v>0</v>
      </c>
      <c r="J787" s="9">
        <v>0</v>
      </c>
      <c r="K787" s="7">
        <v>10</v>
      </c>
      <c r="L787" s="7">
        <v>21.71</v>
      </c>
      <c r="M787" s="1" t="s">
        <v>55</v>
      </c>
      <c r="N787" s="1" t="s">
        <v>22</v>
      </c>
      <c r="O787" s="5">
        <v>43490</v>
      </c>
      <c r="P787" s="1"/>
    </row>
    <row r="788" spans="1:16">
      <c r="A788" s="1" t="s">
        <v>3122</v>
      </c>
      <c r="B788" s="5" t="s">
        <v>3123</v>
      </c>
      <c r="C788" s="3">
        <v>11333.63</v>
      </c>
      <c r="D788" s="4">
        <v>0</v>
      </c>
      <c r="E788" s="4">
        <v>0</v>
      </c>
      <c r="F788" s="1">
        <v>0</v>
      </c>
      <c r="G788" s="7">
        <v>56.12</v>
      </c>
      <c r="H788" s="7">
        <v>1.08</v>
      </c>
      <c r="I788" s="2">
        <v>1.1399999999999999</v>
      </c>
      <c r="J788" s="2">
        <v>9.3799999999999994E-2</v>
      </c>
      <c r="K788" s="7">
        <v>5</v>
      </c>
      <c r="L788" s="7">
        <v>20.56</v>
      </c>
      <c r="M788" s="1" t="s">
        <v>2074</v>
      </c>
      <c r="N788" s="1" t="s">
        <v>22</v>
      </c>
      <c r="O788" s="5">
        <v>43490</v>
      </c>
      <c r="P788" s="1"/>
    </row>
    <row r="789" spans="1:16">
      <c r="A789" s="1" t="s">
        <v>3126</v>
      </c>
      <c r="B789" s="5" t="s">
        <v>3127</v>
      </c>
      <c r="C789" s="7">
        <v>28.48</v>
      </c>
      <c r="D789" s="4">
        <v>0</v>
      </c>
      <c r="E789" s="4">
        <v>0</v>
      </c>
      <c r="F789" s="1">
        <v>0</v>
      </c>
      <c r="G789" s="7">
        <v>115.59</v>
      </c>
      <c r="H789" s="1">
        <v>0</v>
      </c>
      <c r="I789" s="2">
        <v>0.05</v>
      </c>
      <c r="J789" s="2">
        <v>7.8100000000000003E-2</v>
      </c>
      <c r="K789" s="7">
        <v>10</v>
      </c>
      <c r="L789" s="7">
        <v>70.02</v>
      </c>
      <c r="M789" s="1" t="s">
        <v>2376</v>
      </c>
      <c r="N789" s="1" t="s">
        <v>22</v>
      </c>
      <c r="O789" s="5">
        <v>43490</v>
      </c>
      <c r="P789" s="1"/>
    </row>
    <row r="790" spans="1:16">
      <c r="A790" s="1" t="s">
        <v>3129</v>
      </c>
      <c r="B790" s="5" t="s">
        <v>3130</v>
      </c>
      <c r="C790" s="3">
        <v>20746.919999999998</v>
      </c>
      <c r="D790">
        <v>0</v>
      </c>
      <c r="E790">
        <v>0</v>
      </c>
      <c r="F790" s="1">
        <v>0</v>
      </c>
      <c r="G790" s="7">
        <v>166.26</v>
      </c>
      <c r="H790" s="7">
        <v>10.220000000000001</v>
      </c>
      <c r="I790" s="2">
        <v>0.55000000000000004</v>
      </c>
      <c r="J790" s="2">
        <v>3.2000000000000002E-3</v>
      </c>
      <c r="K790" s="7">
        <v>10</v>
      </c>
      <c r="L790" s="7">
        <v>38.130000000000003</v>
      </c>
      <c r="M790" s="1" t="s">
        <v>29</v>
      </c>
      <c r="N790" s="1" t="s">
        <v>22</v>
      </c>
      <c r="O790" s="5">
        <v>43490</v>
      </c>
      <c r="P790" s="1"/>
    </row>
    <row r="791" spans="1:16">
      <c r="A791" s="1" t="s">
        <v>3133</v>
      </c>
      <c r="B791" s="5" t="s">
        <v>3134</v>
      </c>
      <c r="C791" s="3">
        <v>3178.12</v>
      </c>
      <c r="D791">
        <v>0</v>
      </c>
      <c r="E791">
        <v>0</v>
      </c>
      <c r="F791" s="1">
        <v>0</v>
      </c>
      <c r="G791" s="7">
        <v>198.9</v>
      </c>
      <c r="H791" s="7">
        <v>3.23</v>
      </c>
      <c r="I791" s="2">
        <v>5</v>
      </c>
      <c r="J791" s="2">
        <v>1.5599999999999999E-2</v>
      </c>
      <c r="K791" s="7">
        <v>2</v>
      </c>
      <c r="L791" s="7">
        <v>21.85</v>
      </c>
      <c r="M791" s="1" t="s">
        <v>60</v>
      </c>
      <c r="N791" s="1" t="s">
        <v>22</v>
      </c>
      <c r="O791" s="5">
        <v>43490</v>
      </c>
      <c r="P791" s="1"/>
    </row>
    <row r="792" spans="1:16">
      <c r="A792" s="1" t="s">
        <v>3136</v>
      </c>
      <c r="B792" s="5" t="s">
        <v>3137</v>
      </c>
      <c r="C792" s="7">
        <v>695.4</v>
      </c>
      <c r="D792" s="7">
        <v>5.99</v>
      </c>
      <c r="E792" s="7">
        <v>7.71</v>
      </c>
      <c r="F792" s="7">
        <v>6.3</v>
      </c>
      <c r="G792" s="7">
        <v>96.79</v>
      </c>
      <c r="H792" s="7">
        <v>0.48</v>
      </c>
      <c r="I792" s="2">
        <v>0</v>
      </c>
      <c r="J792" s="9">
        <v>0</v>
      </c>
      <c r="K792" s="7">
        <v>10</v>
      </c>
      <c r="L792" s="7">
        <v>34.9</v>
      </c>
      <c r="M792" s="1" t="s">
        <v>197</v>
      </c>
      <c r="N792" s="1" t="s">
        <v>22</v>
      </c>
      <c r="O792" s="5">
        <v>43490</v>
      </c>
      <c r="P792" s="1"/>
    </row>
    <row r="793" spans="1:16">
      <c r="A793" s="1" t="s">
        <v>3140</v>
      </c>
      <c r="B793" s="5" t="s">
        <v>3141</v>
      </c>
      <c r="C793" s="3">
        <v>2475.23</v>
      </c>
      <c r="D793" s="4">
        <v>0</v>
      </c>
      <c r="E793" s="4">
        <v>0</v>
      </c>
      <c r="F793" s="1">
        <v>0</v>
      </c>
      <c r="G793" s="7">
        <v>32.82</v>
      </c>
      <c r="H793" s="7">
        <v>3.3</v>
      </c>
      <c r="I793" s="2">
        <v>0.75</v>
      </c>
      <c r="J793" s="2">
        <v>1.3899999999999999E-2</v>
      </c>
      <c r="K793" s="7">
        <v>2</v>
      </c>
      <c r="L793" s="7">
        <v>10.95</v>
      </c>
      <c r="M793" s="1" t="s">
        <v>441</v>
      </c>
      <c r="N793" s="1" t="s">
        <v>22</v>
      </c>
      <c r="O793" s="5">
        <v>43490</v>
      </c>
      <c r="P793" s="1"/>
    </row>
    <row r="794" spans="1:16">
      <c r="A794" s="1" t="s">
        <v>3143</v>
      </c>
      <c r="B794" s="5" t="s">
        <v>3144</v>
      </c>
      <c r="C794" s="3">
        <v>10179</v>
      </c>
      <c r="D794" s="7">
        <v>2.02</v>
      </c>
      <c r="E794" s="7">
        <v>28</v>
      </c>
      <c r="F794" s="7">
        <v>27.59</v>
      </c>
      <c r="G794" s="7">
        <v>11.77</v>
      </c>
      <c r="H794" s="7">
        <v>4.8</v>
      </c>
      <c r="I794" s="2">
        <v>0.83499999999999996</v>
      </c>
      <c r="J794" s="2">
        <v>1.4800000000000001E-2</v>
      </c>
      <c r="K794" s="7">
        <v>1</v>
      </c>
      <c r="L794" s="7">
        <v>22.48</v>
      </c>
      <c r="M794" s="1" t="s">
        <v>81</v>
      </c>
      <c r="N794" s="1" t="s">
        <v>22</v>
      </c>
      <c r="O794" s="5">
        <v>43490</v>
      </c>
      <c r="P794" s="1"/>
    </row>
    <row r="795" spans="1:16">
      <c r="A795" s="1" t="s">
        <v>3147</v>
      </c>
      <c r="B795" s="5" t="s">
        <v>3148</v>
      </c>
      <c r="C795" s="3">
        <v>1986.65</v>
      </c>
      <c r="D795" s="7">
        <v>21.22</v>
      </c>
      <c r="E795" s="7">
        <v>5.24</v>
      </c>
      <c r="F795" s="7">
        <v>3.27</v>
      </c>
      <c r="G795" s="7">
        <v>207.38</v>
      </c>
      <c r="H795" s="7">
        <v>0.54</v>
      </c>
      <c r="I795" s="2">
        <v>0.75</v>
      </c>
      <c r="J795" s="2">
        <v>1.35E-2</v>
      </c>
      <c r="K795" s="7">
        <v>2</v>
      </c>
      <c r="L795" s="7">
        <v>29.4</v>
      </c>
      <c r="M795" s="1" t="s">
        <v>556</v>
      </c>
      <c r="N795" s="1" t="s">
        <v>22</v>
      </c>
      <c r="O795" s="5">
        <v>43490</v>
      </c>
      <c r="P795" s="1"/>
    </row>
    <row r="796" spans="1:16">
      <c r="A796" s="1" t="s">
        <v>3151</v>
      </c>
      <c r="B796" s="5" t="s">
        <v>3152</v>
      </c>
      <c r="C796" s="3">
        <v>4901.28</v>
      </c>
      <c r="D796" s="7">
        <v>6.88</v>
      </c>
      <c r="E796" s="7">
        <v>11.86</v>
      </c>
      <c r="F796" s="7">
        <v>8.3800000000000008</v>
      </c>
      <c r="G796" s="7">
        <v>72.97</v>
      </c>
      <c r="H796" s="7">
        <v>1.1200000000000001</v>
      </c>
      <c r="I796" s="2">
        <v>0.5</v>
      </c>
      <c r="J796" s="2">
        <v>1.23E-2</v>
      </c>
      <c r="K796" s="7">
        <v>2</v>
      </c>
      <c r="L796" s="7">
        <v>22.48</v>
      </c>
      <c r="M796" s="1" t="s">
        <v>216</v>
      </c>
      <c r="N796" s="1" t="s">
        <v>22</v>
      </c>
      <c r="O796" s="5">
        <v>43490</v>
      </c>
      <c r="P796" s="1"/>
    </row>
    <row r="797" spans="1:16">
      <c r="A797" s="1" t="s">
        <v>3155</v>
      </c>
      <c r="B797" s="5" t="s">
        <v>3156</v>
      </c>
      <c r="C797" s="7">
        <v>562.47</v>
      </c>
      <c r="D797" s="7">
        <v>8.18</v>
      </c>
      <c r="E797" s="7">
        <v>15.2</v>
      </c>
      <c r="F797" s="7">
        <v>7.84</v>
      </c>
      <c r="G797" s="7">
        <v>101.96</v>
      </c>
      <c r="H797" s="7">
        <v>1.22</v>
      </c>
      <c r="I797" s="2">
        <v>0.25</v>
      </c>
      <c r="J797" s="2">
        <v>2.01E-2</v>
      </c>
      <c r="K797" s="7">
        <v>10</v>
      </c>
      <c r="L797" s="7">
        <v>33.04</v>
      </c>
      <c r="M797" s="1" t="s">
        <v>2503</v>
      </c>
      <c r="N797" s="1" t="s">
        <v>22</v>
      </c>
      <c r="O797" s="5">
        <v>43490</v>
      </c>
      <c r="P797" s="1"/>
    </row>
    <row r="798" spans="1:16">
      <c r="A798" s="1" t="s">
        <v>3160</v>
      </c>
      <c r="B798" s="5" t="s">
        <v>3161</v>
      </c>
      <c r="C798" s="7">
        <v>271.72000000000003</v>
      </c>
      <c r="D798" s="7">
        <v>5.76</v>
      </c>
      <c r="E798" s="7">
        <v>9.82</v>
      </c>
      <c r="F798" s="7">
        <v>1.83</v>
      </c>
      <c r="G798" s="7">
        <v>98.81</v>
      </c>
      <c r="H798" s="7">
        <v>0.56999999999999995</v>
      </c>
      <c r="I798" s="2">
        <v>0.08</v>
      </c>
      <c r="J798" s="2">
        <v>1.41E-2</v>
      </c>
      <c r="K798" s="7">
        <v>10</v>
      </c>
      <c r="L798" s="7">
        <v>8.93</v>
      </c>
      <c r="M798" s="1" t="s">
        <v>66</v>
      </c>
      <c r="N798" s="1" t="s">
        <v>22</v>
      </c>
      <c r="O798" s="5">
        <v>43490</v>
      </c>
      <c r="P798" s="1"/>
    </row>
    <row r="799" spans="1:16">
      <c r="A799" s="1" t="s">
        <v>3166</v>
      </c>
      <c r="B799" s="5" t="s">
        <v>3167</v>
      </c>
      <c r="C799" s="7">
        <v>232.1</v>
      </c>
      <c r="D799">
        <v>0</v>
      </c>
      <c r="E799">
        <v>0</v>
      </c>
      <c r="F799" s="1">
        <v>0</v>
      </c>
      <c r="G799" s="7">
        <v>8.52</v>
      </c>
      <c r="H799" s="7">
        <v>4.2300000000000004</v>
      </c>
      <c r="I799" s="2">
        <v>0</v>
      </c>
      <c r="J799" s="9">
        <v>0</v>
      </c>
      <c r="K799" s="7">
        <v>4</v>
      </c>
      <c r="L799" s="7">
        <v>21.51</v>
      </c>
      <c r="M799" s="1" t="s">
        <v>681</v>
      </c>
      <c r="N799" s="1" t="s">
        <v>22</v>
      </c>
      <c r="O799" s="5">
        <v>43490</v>
      </c>
      <c r="P799" s="1"/>
    </row>
    <row r="800" spans="1:16">
      <c r="A800" s="1" t="s">
        <v>3169</v>
      </c>
      <c r="B800" s="5" t="s">
        <v>3170</v>
      </c>
      <c r="C800" s="7">
        <v>46.58</v>
      </c>
      <c r="D800" s="7">
        <v>0.88</v>
      </c>
      <c r="E800" s="7">
        <v>10.55</v>
      </c>
      <c r="F800" s="7">
        <v>6.54</v>
      </c>
      <c r="G800" s="7">
        <v>15.63</v>
      </c>
      <c r="H800" s="7">
        <v>0.59</v>
      </c>
      <c r="I800" s="2">
        <v>0</v>
      </c>
      <c r="J800" s="9">
        <v>0</v>
      </c>
      <c r="K800" s="7">
        <v>10</v>
      </c>
      <c r="L800" s="7">
        <v>24.52</v>
      </c>
      <c r="M800" s="1" t="s">
        <v>197</v>
      </c>
      <c r="N800" s="1" t="s">
        <v>22</v>
      </c>
      <c r="O800" s="5">
        <v>43490</v>
      </c>
      <c r="P800" s="1"/>
    </row>
    <row r="801" spans="1:16">
      <c r="A801" s="1" t="s">
        <v>3174</v>
      </c>
      <c r="B801" s="5" t="s">
        <v>3175</v>
      </c>
      <c r="C801" s="7">
        <v>414.88</v>
      </c>
      <c r="D801">
        <v>0</v>
      </c>
      <c r="E801">
        <v>0</v>
      </c>
      <c r="F801" s="1">
        <v>0</v>
      </c>
      <c r="G801" s="7">
        <v>47.21</v>
      </c>
      <c r="H801" s="7">
        <v>0.39</v>
      </c>
      <c r="I801" s="2">
        <v>0.05</v>
      </c>
      <c r="J801" s="2">
        <v>2.7000000000000001E-3</v>
      </c>
      <c r="K801" s="7">
        <v>1</v>
      </c>
      <c r="L801" s="7">
        <v>30.27</v>
      </c>
      <c r="M801" s="1" t="s">
        <v>55</v>
      </c>
      <c r="N801" s="1" t="s">
        <v>22</v>
      </c>
      <c r="O801" s="5">
        <v>43490</v>
      </c>
      <c r="P801" s="1"/>
    </row>
    <row r="802" spans="1:16">
      <c r="A802" s="1" t="s">
        <v>3177</v>
      </c>
      <c r="B802" s="5" t="s">
        <v>3178</v>
      </c>
      <c r="C802" s="7">
        <v>660.77</v>
      </c>
      <c r="D802">
        <v>0</v>
      </c>
      <c r="E802">
        <v>0</v>
      </c>
      <c r="F802" s="1">
        <v>0</v>
      </c>
      <c r="G802" s="7">
        <v>42.55</v>
      </c>
      <c r="H802" s="7">
        <v>1.78</v>
      </c>
      <c r="I802" s="2">
        <v>0.5</v>
      </c>
      <c r="J802" s="2">
        <v>1.32E-2</v>
      </c>
      <c r="K802" s="7">
        <v>2</v>
      </c>
      <c r="L802" s="7">
        <v>28.52</v>
      </c>
      <c r="M802" s="1" t="s">
        <v>221</v>
      </c>
      <c r="N802" s="1" t="s">
        <v>22</v>
      </c>
      <c r="O802" s="5">
        <v>43490</v>
      </c>
      <c r="P802" s="1"/>
    </row>
    <row r="803" spans="1:16">
      <c r="A803" s="1" t="s">
        <v>3179</v>
      </c>
      <c r="B803" s="5" t="s">
        <v>3180</v>
      </c>
      <c r="C803" s="7">
        <v>574.67999999999995</v>
      </c>
      <c r="D803" s="7">
        <v>9.58</v>
      </c>
      <c r="E803" s="7">
        <v>26.29</v>
      </c>
      <c r="F803" s="7">
        <v>18.329999999999998</v>
      </c>
      <c r="G803" s="7">
        <v>14.8</v>
      </c>
      <c r="H803" s="7">
        <v>17.02</v>
      </c>
      <c r="I803" s="2">
        <v>0</v>
      </c>
      <c r="J803" s="9">
        <v>0</v>
      </c>
      <c r="K803" s="7">
        <v>10</v>
      </c>
      <c r="L803" s="7">
        <v>31.11</v>
      </c>
      <c r="M803" s="1" t="s">
        <v>565</v>
      </c>
      <c r="N803" s="1" t="s">
        <v>22</v>
      </c>
      <c r="O803" s="5">
        <v>43490</v>
      </c>
      <c r="P803" s="1"/>
    </row>
    <row r="804" spans="1:16">
      <c r="A804" s="1" t="s">
        <v>3183</v>
      </c>
      <c r="B804" s="5" t="s">
        <v>3184</v>
      </c>
      <c r="C804" s="3">
        <v>3135.47</v>
      </c>
      <c r="D804">
        <v>0</v>
      </c>
      <c r="E804">
        <v>0</v>
      </c>
      <c r="F804" s="1">
        <v>0</v>
      </c>
      <c r="G804" s="7">
        <v>143.51</v>
      </c>
      <c r="H804" s="7">
        <v>3.1</v>
      </c>
      <c r="I804" s="2">
        <v>1.1499999999999999</v>
      </c>
      <c r="J804" s="2">
        <v>5.1999999999999998E-3</v>
      </c>
      <c r="K804" s="7">
        <v>2</v>
      </c>
      <c r="L804" s="7">
        <v>29.4</v>
      </c>
      <c r="M804" s="1" t="s">
        <v>556</v>
      </c>
      <c r="N804" s="1" t="s">
        <v>22</v>
      </c>
      <c r="O804" s="5">
        <v>43490</v>
      </c>
      <c r="P804" s="1"/>
    </row>
    <row r="805" spans="1:16">
      <c r="A805" s="1" t="s">
        <v>3186</v>
      </c>
      <c r="B805" s="5" t="s">
        <v>3187</v>
      </c>
      <c r="C805" s="3">
        <v>109372.06</v>
      </c>
      <c r="D805" s="7">
        <v>163.56</v>
      </c>
      <c r="E805" s="7">
        <v>69.36</v>
      </c>
      <c r="F805" s="7">
        <v>56.99</v>
      </c>
      <c r="G805" s="7">
        <v>354.77</v>
      </c>
      <c r="H805" s="7">
        <v>31.98</v>
      </c>
      <c r="I805" s="2">
        <v>7.1</v>
      </c>
      <c r="J805" s="2">
        <v>6.3E-3</v>
      </c>
      <c r="K805" s="7">
        <v>10</v>
      </c>
      <c r="L805" s="7">
        <v>69.69</v>
      </c>
      <c r="M805" s="1" t="s">
        <v>146</v>
      </c>
      <c r="N805" s="1" t="s">
        <v>22</v>
      </c>
      <c r="O805" s="5">
        <v>43490</v>
      </c>
      <c r="P805" s="1"/>
    </row>
    <row r="806" spans="1:16">
      <c r="A806" s="1" t="s">
        <v>3190</v>
      </c>
      <c r="B806" s="5" t="s">
        <v>3191</v>
      </c>
      <c r="C806" s="3" t="s">
        <v>3192</v>
      </c>
      <c r="D806" s="4">
        <v>0</v>
      </c>
      <c r="E806" s="4">
        <v>0</v>
      </c>
      <c r="F806" s="1">
        <v>0</v>
      </c>
      <c r="G806" s="7">
        <v>32.74</v>
      </c>
      <c r="H806" s="7">
        <v>1.1200000000000001</v>
      </c>
      <c r="I806" s="2">
        <v>0</v>
      </c>
      <c r="J806" s="9">
        <v>0</v>
      </c>
      <c r="K806" s="7">
        <v>5</v>
      </c>
      <c r="L806" s="7">
        <v>34.85</v>
      </c>
      <c r="M806" s="1" t="s">
        <v>70</v>
      </c>
      <c r="N806" s="1" t="s">
        <v>22</v>
      </c>
      <c r="O806" s="5">
        <v>43490</v>
      </c>
      <c r="P806" s="1"/>
    </row>
    <row r="807" spans="1:16">
      <c r="A807" s="1" t="s">
        <v>3193</v>
      </c>
      <c r="B807" s="5" t="s">
        <v>3194</v>
      </c>
      <c r="C807" s="7">
        <v>638.92999999999995</v>
      </c>
      <c r="D807" s="4">
        <v>0</v>
      </c>
      <c r="E807" s="4">
        <v>0</v>
      </c>
      <c r="F807" s="1">
        <v>0</v>
      </c>
      <c r="G807" s="7">
        <v>195.04</v>
      </c>
      <c r="H807" s="7">
        <v>2.5499999999999998</v>
      </c>
      <c r="I807" s="2">
        <v>0</v>
      </c>
      <c r="J807" s="9">
        <v>0</v>
      </c>
      <c r="K807" s="7">
        <v>10</v>
      </c>
      <c r="L807" s="7">
        <v>30.27</v>
      </c>
      <c r="M807" s="1" t="s">
        <v>55</v>
      </c>
      <c r="N807" s="1" t="s">
        <v>22</v>
      </c>
      <c r="O807" s="5">
        <v>43490</v>
      </c>
      <c r="P807" s="1"/>
    </row>
    <row r="808" spans="1:16">
      <c r="A808" s="1" t="s">
        <v>3195</v>
      </c>
      <c r="B808" s="5" t="s">
        <v>3196</v>
      </c>
      <c r="C808" s="3">
        <v>2075.34</v>
      </c>
      <c r="D808" s="7">
        <v>14.32</v>
      </c>
      <c r="E808" s="7">
        <v>20.93</v>
      </c>
      <c r="F808" s="7">
        <v>19.77</v>
      </c>
      <c r="G808" s="7">
        <v>58.72</v>
      </c>
      <c r="H808" s="7">
        <v>5.0999999999999996</v>
      </c>
      <c r="I808" s="2">
        <v>0.2</v>
      </c>
      <c r="J808" s="2">
        <v>6.7000000000000002E-3</v>
      </c>
      <c r="K808" s="7">
        <v>10</v>
      </c>
      <c r="L808" s="7">
        <v>23.13</v>
      </c>
      <c r="M808" s="1" t="s">
        <v>36</v>
      </c>
      <c r="N808" s="1" t="s">
        <v>22</v>
      </c>
      <c r="O808" s="5">
        <v>43490</v>
      </c>
      <c r="P808" s="1"/>
    </row>
    <row r="809" spans="1:16">
      <c r="A809" s="1" t="s">
        <v>3201</v>
      </c>
      <c r="B809" s="5" t="s">
        <v>3202</v>
      </c>
      <c r="C809" s="7">
        <v>168.9</v>
      </c>
      <c r="D809">
        <v>0</v>
      </c>
      <c r="E809">
        <v>0</v>
      </c>
      <c r="F809" s="7">
        <v>20.04</v>
      </c>
      <c r="G809" s="7">
        <v>8.17</v>
      </c>
      <c r="H809" s="7">
        <v>3.09</v>
      </c>
      <c r="I809" s="2">
        <v>0</v>
      </c>
      <c r="J809" s="9">
        <v>0</v>
      </c>
      <c r="K809" s="7">
        <v>10</v>
      </c>
      <c r="L809" s="7">
        <v>21.51</v>
      </c>
      <c r="M809" s="1" t="s">
        <v>681</v>
      </c>
      <c r="N809" s="1" t="s">
        <v>22</v>
      </c>
      <c r="O809" s="5">
        <v>43490</v>
      </c>
      <c r="P809" s="1"/>
    </row>
    <row r="810" spans="1:16">
      <c r="A810" s="1" t="s">
        <v>3203</v>
      </c>
      <c r="B810" s="5" t="s">
        <v>3204</v>
      </c>
      <c r="C810" s="3">
        <v>1717.02</v>
      </c>
      <c r="D810" s="4">
        <v>0</v>
      </c>
      <c r="E810" s="4">
        <v>0</v>
      </c>
      <c r="F810" s="1">
        <v>0</v>
      </c>
      <c r="G810" s="7">
        <v>40.47</v>
      </c>
      <c r="H810" s="7">
        <v>0.86</v>
      </c>
      <c r="I810" s="2">
        <v>0</v>
      </c>
      <c r="J810" s="9">
        <v>0</v>
      </c>
      <c r="K810" s="7">
        <v>10</v>
      </c>
      <c r="L810" s="7">
        <v>12.49</v>
      </c>
      <c r="M810" s="1" t="s">
        <v>212</v>
      </c>
      <c r="N810" s="1" t="s">
        <v>22</v>
      </c>
      <c r="O810" s="5">
        <v>43490</v>
      </c>
      <c r="P810" s="1"/>
    </row>
    <row r="811" spans="1:16">
      <c r="A811" s="1" t="s">
        <v>3206</v>
      </c>
      <c r="B811" s="5" t="s">
        <v>3207</v>
      </c>
      <c r="C811" s="3">
        <v>3884.9</v>
      </c>
      <c r="D811" s="7">
        <v>1.63</v>
      </c>
      <c r="E811" s="7">
        <v>116.63</v>
      </c>
      <c r="F811" s="7">
        <v>29.16</v>
      </c>
      <c r="G811" s="7">
        <v>50.7</v>
      </c>
      <c r="H811" s="7">
        <v>3.75</v>
      </c>
      <c r="I811" s="2">
        <v>0</v>
      </c>
      <c r="J811" s="9">
        <v>0</v>
      </c>
      <c r="K811" s="7">
        <v>10</v>
      </c>
      <c r="L811" s="7">
        <v>51.53</v>
      </c>
      <c r="M811" s="1" t="s">
        <v>414</v>
      </c>
      <c r="N811" s="1" t="s">
        <v>22</v>
      </c>
      <c r="O811" s="5">
        <v>43490</v>
      </c>
      <c r="P811" s="1"/>
    </row>
    <row r="812" spans="1:16">
      <c r="A812" s="1" t="s">
        <v>3210</v>
      </c>
      <c r="B812" s="5" t="s">
        <v>3211</v>
      </c>
      <c r="C812" s="3">
        <v>25699.599999999999</v>
      </c>
      <c r="D812">
        <v>0</v>
      </c>
      <c r="E812">
        <v>0</v>
      </c>
      <c r="F812" s="1">
        <v>0</v>
      </c>
      <c r="G812" s="7">
        <v>32.119999999999997</v>
      </c>
      <c r="H812" s="7">
        <v>0.78</v>
      </c>
      <c r="I812" s="2">
        <v>0.14000000000000001</v>
      </c>
      <c r="J812" s="2">
        <v>5.5899999999999998E-2</v>
      </c>
      <c r="K812" s="7">
        <v>10</v>
      </c>
      <c r="L812" s="7">
        <v>9.9600000000000009</v>
      </c>
      <c r="M812" s="1" t="s">
        <v>132</v>
      </c>
      <c r="N812" s="1" t="s">
        <v>22</v>
      </c>
      <c r="O812" s="5">
        <v>43490</v>
      </c>
      <c r="P812" s="1"/>
    </row>
    <row r="813" spans="1:16">
      <c r="A813" s="1" t="s">
        <v>3213</v>
      </c>
      <c r="B813" s="5" t="s">
        <v>3214</v>
      </c>
      <c r="C813" s="3">
        <v>28724.639999999999</v>
      </c>
      <c r="D813">
        <v>0</v>
      </c>
      <c r="E813">
        <v>0</v>
      </c>
      <c r="F813" s="1">
        <v>0</v>
      </c>
      <c r="G813" s="7">
        <v>81.73</v>
      </c>
      <c r="H813" s="7">
        <v>2.13</v>
      </c>
      <c r="I813" s="2">
        <v>1.75</v>
      </c>
      <c r="J813" s="2">
        <v>5.0200000000000002E-2</v>
      </c>
      <c r="K813" s="7">
        <v>5</v>
      </c>
      <c r="L813" s="7">
        <v>22.02</v>
      </c>
      <c r="M813" s="1" t="s">
        <v>29</v>
      </c>
      <c r="N813" s="1" t="s">
        <v>22</v>
      </c>
      <c r="O813" s="5">
        <v>43490</v>
      </c>
      <c r="P813" s="1"/>
    </row>
    <row r="814" spans="1:16">
      <c r="A814" s="1" t="s">
        <v>3217</v>
      </c>
      <c r="B814" s="5" t="s">
        <v>3218</v>
      </c>
      <c r="C814" s="7">
        <v>51.25</v>
      </c>
      <c r="D814" s="4">
        <v>0</v>
      </c>
      <c r="E814" s="4">
        <v>0</v>
      </c>
      <c r="F814" s="1">
        <v>0</v>
      </c>
      <c r="G814" s="7">
        <v>1.45</v>
      </c>
      <c r="H814" s="7">
        <v>14.59</v>
      </c>
      <c r="I814" s="2">
        <v>0</v>
      </c>
      <c r="J814" s="9">
        <v>0</v>
      </c>
      <c r="K814" s="7">
        <v>2</v>
      </c>
      <c r="L814" s="7">
        <v>44.09</v>
      </c>
      <c r="M814" s="1" t="s">
        <v>2937</v>
      </c>
      <c r="N814" s="1" t="s">
        <v>22</v>
      </c>
      <c r="O814" s="5">
        <v>43490</v>
      </c>
      <c r="P814" s="1"/>
    </row>
    <row r="815" spans="1:16">
      <c r="A815" s="1" t="s">
        <v>3220</v>
      </c>
      <c r="B815" s="5" t="s">
        <v>3221</v>
      </c>
      <c r="C815" s="3">
        <v>1402.26</v>
      </c>
      <c r="D815" s="7">
        <v>4.9800000000000004</v>
      </c>
      <c r="E815" s="7">
        <v>16.829999999999998</v>
      </c>
      <c r="F815" s="7">
        <v>11.36</v>
      </c>
      <c r="G815" s="7">
        <v>43.78</v>
      </c>
      <c r="H815" s="7">
        <v>1.91</v>
      </c>
      <c r="I815" s="2">
        <v>0</v>
      </c>
      <c r="J815" s="9">
        <v>0</v>
      </c>
      <c r="K815" s="7">
        <v>2</v>
      </c>
      <c r="L815" s="7">
        <v>79.47</v>
      </c>
      <c r="M815" s="1" t="s">
        <v>427</v>
      </c>
      <c r="N815" s="1" t="s">
        <v>22</v>
      </c>
      <c r="O815" s="5">
        <v>43490</v>
      </c>
      <c r="P815" s="1"/>
    </row>
    <row r="816" spans="1:16">
      <c r="A816" s="1" t="s">
        <v>3224</v>
      </c>
      <c r="B816" s="5" t="s">
        <v>3225</v>
      </c>
      <c r="C816" s="3">
        <v>7986.02</v>
      </c>
      <c r="D816" s="7">
        <v>62.21</v>
      </c>
      <c r="E816" s="7">
        <v>20.8</v>
      </c>
      <c r="F816" s="7">
        <v>15.62</v>
      </c>
      <c r="G816" s="7">
        <v>291.08999999999997</v>
      </c>
      <c r="H816" s="7">
        <v>4.45</v>
      </c>
      <c r="I816" s="2">
        <v>1.5</v>
      </c>
      <c r="J816" s="2">
        <v>1.1599999999999999E-2</v>
      </c>
      <c r="K816" s="7">
        <v>10</v>
      </c>
      <c r="L816" s="7">
        <v>23.13</v>
      </c>
      <c r="M816" s="1" t="s">
        <v>36</v>
      </c>
      <c r="N816" s="1" t="s">
        <v>22</v>
      </c>
      <c r="O816" s="5">
        <v>43490</v>
      </c>
      <c r="P816" s="1"/>
    </row>
    <row r="817" spans="1:16">
      <c r="A817" s="1" t="s">
        <v>3229</v>
      </c>
      <c r="B817" s="5" t="s">
        <v>3230</v>
      </c>
      <c r="C817" s="7">
        <v>282.02</v>
      </c>
      <c r="D817">
        <v>0</v>
      </c>
      <c r="E817">
        <v>0</v>
      </c>
      <c r="F817" s="1">
        <v>0</v>
      </c>
      <c r="G817" s="7">
        <v>2.62</v>
      </c>
      <c r="H817" s="7">
        <v>2.73</v>
      </c>
      <c r="I817" s="2">
        <v>0.11</v>
      </c>
      <c r="J817" s="2">
        <v>1.54E-2</v>
      </c>
      <c r="K817" s="7">
        <v>1</v>
      </c>
      <c r="L817" s="7">
        <v>22.48</v>
      </c>
      <c r="M817" s="1" t="s">
        <v>368</v>
      </c>
      <c r="N817" s="1" t="s">
        <v>22</v>
      </c>
      <c r="O817" s="5">
        <v>43490</v>
      </c>
      <c r="P817" s="1"/>
    </row>
    <row r="818" spans="1:16">
      <c r="A818" s="1" t="s">
        <v>3231</v>
      </c>
      <c r="B818" s="5" t="s">
        <v>3232</v>
      </c>
      <c r="C818" s="3">
        <v>1909.04</v>
      </c>
      <c r="D818" s="4">
        <v>0</v>
      </c>
      <c r="E818" s="4">
        <v>0</v>
      </c>
      <c r="F818" s="1">
        <v>0</v>
      </c>
      <c r="G818" s="7">
        <v>573.5</v>
      </c>
      <c r="H818" s="7">
        <v>2.23</v>
      </c>
      <c r="I818" s="2">
        <v>1.3</v>
      </c>
      <c r="J818" s="2">
        <v>1.0200000000000001E-2</v>
      </c>
      <c r="K818" s="7">
        <v>10</v>
      </c>
      <c r="L818" s="7">
        <v>29.52</v>
      </c>
      <c r="M818" s="1" t="s">
        <v>468</v>
      </c>
      <c r="N818" s="1" t="s">
        <v>22</v>
      </c>
      <c r="O818" s="5">
        <v>43490</v>
      </c>
      <c r="P818" s="1"/>
    </row>
    <row r="819" spans="1:16">
      <c r="A819" s="1" t="s">
        <v>3233</v>
      </c>
      <c r="B819" s="5" t="s">
        <v>3234</v>
      </c>
      <c r="C819" s="7">
        <v>270.19</v>
      </c>
      <c r="D819" s="4">
        <v>0</v>
      </c>
      <c r="E819" s="4">
        <v>0</v>
      </c>
      <c r="F819" s="1">
        <v>0</v>
      </c>
      <c r="G819" s="7">
        <v>22.92</v>
      </c>
      <c r="H819" s="7">
        <v>1.64</v>
      </c>
      <c r="I819" s="2">
        <v>0</v>
      </c>
      <c r="J819" s="9">
        <v>0</v>
      </c>
      <c r="K819" s="7">
        <v>10</v>
      </c>
      <c r="L819" s="7">
        <v>21.15</v>
      </c>
      <c r="M819" s="1" t="s">
        <v>462</v>
      </c>
      <c r="N819" s="1" t="s">
        <v>22</v>
      </c>
      <c r="O819" s="5">
        <v>43490</v>
      </c>
      <c r="P819" s="1"/>
    </row>
    <row r="820" spans="1:16">
      <c r="A820" s="1" t="s">
        <v>3236</v>
      </c>
      <c r="B820" s="5" t="s">
        <v>3237</v>
      </c>
      <c r="C820" s="7">
        <v>96.69</v>
      </c>
      <c r="D820" s="4">
        <v>0</v>
      </c>
      <c r="E820" s="4">
        <v>0</v>
      </c>
      <c r="F820" s="1">
        <v>0</v>
      </c>
      <c r="G820" s="7">
        <v>6.14</v>
      </c>
      <c r="H820" s="1">
        <v>0</v>
      </c>
      <c r="I820" s="2">
        <v>0</v>
      </c>
      <c r="J820" s="9">
        <v>0</v>
      </c>
      <c r="K820" s="7">
        <v>10</v>
      </c>
      <c r="L820" s="7">
        <v>22.48</v>
      </c>
      <c r="M820" s="1" t="s">
        <v>240</v>
      </c>
      <c r="N820" s="1" t="s">
        <v>22</v>
      </c>
      <c r="O820" s="5">
        <v>43490</v>
      </c>
      <c r="P820" s="1"/>
    </row>
    <row r="821" spans="1:16">
      <c r="A821" s="1" t="s">
        <v>3238</v>
      </c>
      <c r="B821" s="5" t="s">
        <v>3239</v>
      </c>
      <c r="C821" s="7">
        <v>483.21</v>
      </c>
      <c r="D821" s="7">
        <v>11.24</v>
      </c>
      <c r="E821" s="7">
        <v>7.65</v>
      </c>
      <c r="F821" s="7">
        <v>4.05</v>
      </c>
      <c r="G821" s="7">
        <v>74.260000000000005</v>
      </c>
      <c r="H821" s="7">
        <v>1.1599999999999999</v>
      </c>
      <c r="I821" s="2">
        <v>0.12</v>
      </c>
      <c r="J821" s="2">
        <v>1.4E-2</v>
      </c>
      <c r="K821" s="7">
        <v>10</v>
      </c>
      <c r="L821" s="7">
        <v>11.32</v>
      </c>
      <c r="M821" s="1" t="s">
        <v>521</v>
      </c>
      <c r="N821" s="1" t="s">
        <v>22</v>
      </c>
      <c r="O821" s="5">
        <v>43490</v>
      </c>
      <c r="P821" s="1"/>
    </row>
    <row r="822" spans="1:16">
      <c r="A822" s="1" t="s">
        <v>3240</v>
      </c>
      <c r="B822" s="5" t="s">
        <v>3241</v>
      </c>
      <c r="C822" s="3">
        <v>9387.5300000000007</v>
      </c>
      <c r="D822">
        <v>0</v>
      </c>
      <c r="E822">
        <v>0</v>
      </c>
      <c r="F822" s="1">
        <v>0</v>
      </c>
      <c r="G822" s="7">
        <v>100.21</v>
      </c>
      <c r="H822" s="7">
        <v>0.68</v>
      </c>
      <c r="I822" s="2">
        <v>0.45</v>
      </c>
      <c r="J822" s="2">
        <v>6.6500000000000004E-2</v>
      </c>
      <c r="K822" s="7">
        <v>10</v>
      </c>
      <c r="L822" s="7">
        <v>9.9600000000000009</v>
      </c>
      <c r="M822" s="1" t="s">
        <v>132</v>
      </c>
      <c r="N822" s="1" t="s">
        <v>22</v>
      </c>
      <c r="O822" s="5">
        <v>43490</v>
      </c>
      <c r="P822" s="1"/>
    </row>
    <row r="823" spans="1:16">
      <c r="A823" s="1" t="s">
        <v>3242</v>
      </c>
      <c r="B823" s="5" t="s">
        <v>3243</v>
      </c>
      <c r="C823" s="3">
        <v>28601.57</v>
      </c>
      <c r="D823">
        <v>0</v>
      </c>
      <c r="E823">
        <v>0</v>
      </c>
      <c r="F823" s="1">
        <v>0</v>
      </c>
      <c r="G823" s="7">
        <v>77.22</v>
      </c>
      <c r="H823" s="7">
        <v>1.17</v>
      </c>
      <c r="I823" s="2">
        <v>4.3</v>
      </c>
      <c r="J823" s="2">
        <v>4.7600000000000003E-2</v>
      </c>
      <c r="K823" s="7">
        <v>1</v>
      </c>
      <c r="L823" s="7">
        <v>11.91</v>
      </c>
      <c r="M823" s="1" t="s">
        <v>21</v>
      </c>
      <c r="N823" s="1" t="s">
        <v>22</v>
      </c>
      <c r="O823" s="5">
        <v>43490</v>
      </c>
      <c r="P823" s="1"/>
    </row>
    <row r="824" spans="1:16">
      <c r="A824" s="1" t="s">
        <v>3244</v>
      </c>
      <c r="B824" s="5" t="s">
        <v>3245</v>
      </c>
      <c r="C824" s="3">
        <v>2407.66</v>
      </c>
      <c r="D824">
        <v>0</v>
      </c>
      <c r="E824">
        <v>0</v>
      </c>
      <c r="F824" s="1">
        <v>0</v>
      </c>
      <c r="G824" s="7">
        <v>63.35</v>
      </c>
      <c r="H824" s="7">
        <v>2.2999999999999998</v>
      </c>
      <c r="I824" s="2">
        <v>0.25</v>
      </c>
      <c r="J824" s="2">
        <v>1.72E-2</v>
      </c>
      <c r="K824" s="7">
        <v>10</v>
      </c>
      <c r="L824" s="7">
        <v>20.239999999999998</v>
      </c>
      <c r="M824" s="1" t="s">
        <v>773</v>
      </c>
      <c r="N824" s="1" t="s">
        <v>22</v>
      </c>
      <c r="O824" s="5">
        <v>43490</v>
      </c>
      <c r="P824" s="1"/>
    </row>
    <row r="825" spans="1:16">
      <c r="A825" s="1" t="s">
        <v>3246</v>
      </c>
      <c r="B825" s="5" t="s">
        <v>3247</v>
      </c>
      <c r="C825" s="7">
        <v>131.27000000000001</v>
      </c>
      <c r="D825" s="4">
        <v>0</v>
      </c>
      <c r="E825" s="4">
        <v>0</v>
      </c>
      <c r="F825" s="1">
        <v>0</v>
      </c>
      <c r="G825" s="7">
        <v>22.48</v>
      </c>
      <c r="H825" s="7">
        <v>0.31</v>
      </c>
      <c r="I825" s="2">
        <v>0</v>
      </c>
      <c r="J825" s="9">
        <v>0</v>
      </c>
      <c r="K825" s="7">
        <v>10</v>
      </c>
      <c r="L825" s="7">
        <v>21.91</v>
      </c>
      <c r="M825" s="1" t="s">
        <v>216</v>
      </c>
      <c r="N825" s="1" t="s">
        <v>22</v>
      </c>
      <c r="O825" s="5">
        <v>43490</v>
      </c>
      <c r="P825" s="1"/>
    </row>
    <row r="826" spans="1:16">
      <c r="A826" s="1" t="s">
        <v>3249</v>
      </c>
      <c r="B826" s="5" t="s">
        <v>3250</v>
      </c>
      <c r="C826" s="7">
        <v>556.61</v>
      </c>
      <c r="D826" s="7">
        <v>62.06</v>
      </c>
      <c r="E826" s="7">
        <v>5.27</v>
      </c>
      <c r="F826" s="7">
        <v>4.22</v>
      </c>
      <c r="G826" s="7">
        <v>128.91</v>
      </c>
      <c r="H826" s="7">
        <v>2.54</v>
      </c>
      <c r="I826" s="2">
        <v>0.3</v>
      </c>
      <c r="J826" s="2">
        <v>9.1999999999999998E-3</v>
      </c>
      <c r="K826" s="7">
        <v>10</v>
      </c>
      <c r="L826" s="7">
        <v>12.14</v>
      </c>
      <c r="M826" s="1" t="s">
        <v>337</v>
      </c>
      <c r="N826" s="1" t="s">
        <v>22</v>
      </c>
      <c r="O826" s="5">
        <v>43490</v>
      </c>
      <c r="P826" s="1"/>
    </row>
    <row r="827" spans="1:16">
      <c r="A827" s="1" t="s">
        <v>3256</v>
      </c>
      <c r="B827" s="5" t="s">
        <v>3257</v>
      </c>
      <c r="C827" s="3">
        <v>1831.84</v>
      </c>
      <c r="D827">
        <v>0</v>
      </c>
      <c r="E827">
        <v>0</v>
      </c>
      <c r="F827" s="1">
        <v>0</v>
      </c>
      <c r="G827" s="7">
        <v>39.79</v>
      </c>
      <c r="H827" s="7">
        <v>4.75</v>
      </c>
      <c r="I827" s="2">
        <v>1.3</v>
      </c>
      <c r="J827" s="2">
        <v>1.38E-2</v>
      </c>
      <c r="K827" s="7">
        <v>2</v>
      </c>
      <c r="L827" s="7">
        <v>44.09</v>
      </c>
      <c r="M827" s="1" t="s">
        <v>2937</v>
      </c>
      <c r="N827" s="1" t="s">
        <v>22</v>
      </c>
      <c r="O827" s="5">
        <v>43490</v>
      </c>
      <c r="P827" s="1"/>
    </row>
    <row r="828" spans="1:16">
      <c r="A828" s="1" t="s">
        <v>3258</v>
      </c>
      <c r="B828" s="5" t="s">
        <v>3259</v>
      </c>
      <c r="C828" s="3">
        <v>114034.77</v>
      </c>
      <c r="D828">
        <v>0</v>
      </c>
      <c r="E828">
        <v>0</v>
      </c>
      <c r="F828" s="1">
        <v>0</v>
      </c>
      <c r="G828" s="7">
        <v>126.75</v>
      </c>
      <c r="H828" s="7">
        <v>1.0900000000000001</v>
      </c>
      <c r="I828" s="2">
        <v>0.51200000000000001</v>
      </c>
      <c r="J828" s="2">
        <v>3.6999999999999998E-2</v>
      </c>
      <c r="K828" s="7">
        <v>10</v>
      </c>
      <c r="L828" s="7">
        <v>9.9600000000000009</v>
      </c>
      <c r="M828" s="1" t="s">
        <v>132</v>
      </c>
      <c r="N828" s="1" t="s">
        <v>22</v>
      </c>
      <c r="O828" s="5">
        <v>43490</v>
      </c>
      <c r="P828" s="1"/>
    </row>
    <row r="829" spans="1:16">
      <c r="A829" s="1" t="s">
        <v>3261</v>
      </c>
      <c r="B829" s="5" t="s">
        <v>3262</v>
      </c>
      <c r="C829" s="3">
        <v>1042.56</v>
      </c>
      <c r="D829" s="7">
        <v>24.83</v>
      </c>
      <c r="E829" s="7">
        <v>14.46</v>
      </c>
      <c r="F829" s="7">
        <v>13.17</v>
      </c>
      <c r="G829" s="7">
        <v>158.85</v>
      </c>
      <c r="H829" s="7">
        <v>2.2599999999999998</v>
      </c>
      <c r="I829" s="2">
        <v>0.8</v>
      </c>
      <c r="J829" s="2">
        <v>2.23E-2</v>
      </c>
      <c r="K829" s="7">
        <v>10</v>
      </c>
      <c r="L829" s="7">
        <v>23.13</v>
      </c>
      <c r="M829" s="1" t="s">
        <v>175</v>
      </c>
      <c r="N829" s="1" t="s">
        <v>22</v>
      </c>
      <c r="O829" s="5">
        <v>43490</v>
      </c>
      <c r="P829" s="1"/>
    </row>
    <row r="830" spans="1:16">
      <c r="A830" s="1" t="s">
        <v>3263</v>
      </c>
      <c r="B830" s="5" t="s">
        <v>3264</v>
      </c>
      <c r="C830" s="3">
        <v>16711.16</v>
      </c>
      <c r="D830" s="7">
        <v>22.11</v>
      </c>
      <c r="E830" s="7">
        <v>20.79</v>
      </c>
      <c r="F830" s="7">
        <v>19.59</v>
      </c>
      <c r="G830" s="7">
        <v>168.22</v>
      </c>
      <c r="H830" s="7">
        <v>2.73</v>
      </c>
      <c r="I830" s="2">
        <v>0.2</v>
      </c>
      <c r="J830" s="2">
        <v>4.4000000000000003E-3</v>
      </c>
      <c r="K830" s="7">
        <v>10</v>
      </c>
      <c r="L830" s="7">
        <v>22.48</v>
      </c>
      <c r="M830" s="1" t="s">
        <v>240</v>
      </c>
      <c r="N830" s="1" t="s">
        <v>22</v>
      </c>
      <c r="O830" s="5">
        <v>43490</v>
      </c>
      <c r="P830" s="1"/>
    </row>
    <row r="831" spans="1:16">
      <c r="A831" s="1" t="s">
        <v>3266</v>
      </c>
      <c r="B831" s="5" t="s">
        <v>3267</v>
      </c>
      <c r="C831" s="3">
        <v>1435.68</v>
      </c>
      <c r="D831">
        <v>0</v>
      </c>
      <c r="E831">
        <v>0</v>
      </c>
      <c r="F831" s="1">
        <v>0</v>
      </c>
      <c r="H831">
        <v>0</v>
      </c>
      <c r="I831" s="2"/>
      <c r="J831" s="9">
        <v>0</v>
      </c>
      <c r="K831" s="7">
        <v>2</v>
      </c>
      <c r="L831" s="7">
        <v>33.04</v>
      </c>
      <c r="M831" s="1" t="s">
        <v>29</v>
      </c>
      <c r="N831" s="1" t="s">
        <v>22</v>
      </c>
      <c r="O831" s="5">
        <v>43490</v>
      </c>
      <c r="P831" s="1"/>
    </row>
    <row r="832" spans="1:16">
      <c r="A832" s="1" t="s">
        <v>3268</v>
      </c>
      <c r="B832" s="5" t="s">
        <v>3269</v>
      </c>
      <c r="C832" s="3">
        <v>31800.13</v>
      </c>
      <c r="D832" s="7">
        <v>149.18</v>
      </c>
      <c r="E832" s="7">
        <v>24.86</v>
      </c>
      <c r="F832" s="7">
        <v>23.72</v>
      </c>
      <c r="G832" s="7">
        <v>548.94000000000005</v>
      </c>
      <c r="H832" s="7">
        <v>6.76</v>
      </c>
      <c r="I832" s="2">
        <v>26</v>
      </c>
      <c r="J832" s="2">
        <v>3.5099999999999999E-2</v>
      </c>
      <c r="K832" s="7">
        <v>5</v>
      </c>
      <c r="L832" s="7">
        <v>23.13</v>
      </c>
      <c r="M832" s="1" t="s">
        <v>36</v>
      </c>
      <c r="N832" s="1" t="s">
        <v>22</v>
      </c>
      <c r="O832" s="5">
        <v>43490</v>
      </c>
      <c r="P832" s="1"/>
    </row>
    <row r="833" spans="1:16">
      <c r="A833" s="1" t="s">
        <v>3273</v>
      </c>
      <c r="B833" s="5" t="s">
        <v>3274</v>
      </c>
      <c r="C833" s="3">
        <v>19446.580000000002</v>
      </c>
      <c r="D833">
        <v>0</v>
      </c>
      <c r="E833">
        <v>0</v>
      </c>
      <c r="F833" s="1">
        <v>0</v>
      </c>
      <c r="G833" s="7">
        <v>259.70999999999998</v>
      </c>
      <c r="H833" s="7">
        <v>0.66</v>
      </c>
      <c r="I833" s="2">
        <v>1.5</v>
      </c>
      <c r="J833" s="2">
        <v>8.7499999999999994E-2</v>
      </c>
      <c r="K833" s="7">
        <v>10</v>
      </c>
      <c r="L833" s="7">
        <v>10.220000000000001</v>
      </c>
      <c r="M833" s="1" t="s">
        <v>76</v>
      </c>
      <c r="N833" s="1" t="s">
        <v>22</v>
      </c>
      <c r="O833" s="5">
        <v>43490</v>
      </c>
      <c r="P833" s="1"/>
    </row>
    <row r="834" spans="1:16">
      <c r="A834" s="1" t="s">
        <v>3275</v>
      </c>
      <c r="B834" s="5" t="s">
        <v>3276</v>
      </c>
      <c r="C834" s="7">
        <v>60.23</v>
      </c>
      <c r="D834">
        <v>0</v>
      </c>
      <c r="E834">
        <v>0</v>
      </c>
      <c r="F834" s="1">
        <v>0</v>
      </c>
      <c r="G834" s="7">
        <v>26.96</v>
      </c>
      <c r="H834" s="7">
        <v>0.5</v>
      </c>
      <c r="I834" s="2">
        <v>0</v>
      </c>
      <c r="J834" s="9">
        <v>0</v>
      </c>
      <c r="K834" s="7">
        <v>10</v>
      </c>
      <c r="L834" s="7">
        <v>14.54</v>
      </c>
      <c r="M834" s="1" t="s">
        <v>398</v>
      </c>
      <c r="N834" s="1" t="s">
        <v>22</v>
      </c>
      <c r="O834" s="5">
        <v>43490</v>
      </c>
      <c r="P834" s="1"/>
    </row>
    <row r="835" spans="1:16">
      <c r="A835" s="1" t="s">
        <v>3279</v>
      </c>
      <c r="B835" s="5" t="s">
        <v>1834</v>
      </c>
      <c r="C835" s="3">
        <v>1708.45</v>
      </c>
      <c r="D835">
        <v>0</v>
      </c>
      <c r="E835">
        <v>0</v>
      </c>
      <c r="F835" s="7">
        <v>103.63</v>
      </c>
      <c r="G835" s="7">
        <v>25.84</v>
      </c>
      <c r="H835" s="7">
        <v>8.6199999999999992</v>
      </c>
      <c r="I835" s="2">
        <v>0</v>
      </c>
      <c r="J835" s="9">
        <v>0</v>
      </c>
      <c r="K835" s="7">
        <v>4</v>
      </c>
      <c r="L835" s="7">
        <v>52.18</v>
      </c>
      <c r="M835" s="1" t="s">
        <v>823</v>
      </c>
      <c r="N835" s="1" t="s">
        <v>22</v>
      </c>
      <c r="O835" s="5">
        <v>43490</v>
      </c>
      <c r="P835" s="1"/>
    </row>
    <row r="836" spans="1:16">
      <c r="A836" s="1" t="s">
        <v>3281</v>
      </c>
      <c r="B836" s="5" t="s">
        <v>3282</v>
      </c>
      <c r="C836" s="7">
        <v>171.11</v>
      </c>
      <c r="D836">
        <v>0</v>
      </c>
      <c r="E836">
        <v>0</v>
      </c>
      <c r="F836" s="1">
        <v>0</v>
      </c>
      <c r="G836" s="7">
        <v>94.36</v>
      </c>
      <c r="H836" s="7">
        <v>0.85</v>
      </c>
      <c r="I836" s="2">
        <v>0</v>
      </c>
      <c r="J836" s="9">
        <v>0</v>
      </c>
      <c r="K836" s="7">
        <v>10</v>
      </c>
      <c r="L836" s="7">
        <v>30.4</v>
      </c>
      <c r="M836" s="1" t="s">
        <v>316</v>
      </c>
      <c r="N836" s="1" t="s">
        <v>22</v>
      </c>
      <c r="O836" s="5">
        <v>43490</v>
      </c>
      <c r="P836" s="1"/>
    </row>
    <row r="837" spans="1:16">
      <c r="A837" s="1" t="s">
        <v>3284</v>
      </c>
      <c r="B837" s="5" t="s">
        <v>3285</v>
      </c>
      <c r="C837" s="3">
        <v>3876.58</v>
      </c>
      <c r="D837" s="7">
        <v>3.41</v>
      </c>
      <c r="E837" s="7">
        <v>62.16</v>
      </c>
      <c r="F837" s="7">
        <v>54.63</v>
      </c>
      <c r="G837" s="7">
        <v>108.68</v>
      </c>
      <c r="H837" s="7">
        <v>1.95</v>
      </c>
      <c r="I837" s="2">
        <v>7.0000000000000007E-2</v>
      </c>
      <c r="J837" s="2">
        <v>3.3E-3</v>
      </c>
      <c r="K837" s="7">
        <v>10</v>
      </c>
      <c r="L837" s="7">
        <v>22.48</v>
      </c>
      <c r="M837" s="1" t="s">
        <v>240</v>
      </c>
      <c r="N837" s="1" t="s">
        <v>22</v>
      </c>
      <c r="O837" s="5">
        <v>43490</v>
      </c>
      <c r="P837" s="1"/>
    </row>
    <row r="838" spans="1:16">
      <c r="A838" s="1" t="s">
        <v>3287</v>
      </c>
      <c r="B838" s="5" t="s">
        <v>3288</v>
      </c>
      <c r="C838" s="7">
        <v>53.3</v>
      </c>
      <c r="D838" s="7">
        <v>18.02</v>
      </c>
      <c r="E838" s="7">
        <v>1.44</v>
      </c>
      <c r="F838" s="7">
        <v>1.1599999999999999</v>
      </c>
      <c r="G838" s="7">
        <v>94.99</v>
      </c>
      <c r="H838" s="7">
        <v>0.27</v>
      </c>
      <c r="I838" s="2">
        <v>0</v>
      </c>
      <c r="J838" s="9">
        <v>0</v>
      </c>
      <c r="K838" s="7">
        <v>10</v>
      </c>
      <c r="L838" s="7">
        <v>41.1</v>
      </c>
      <c r="M838" s="1" t="s">
        <v>60</v>
      </c>
      <c r="N838" s="1" t="s">
        <v>22</v>
      </c>
      <c r="O838" s="5">
        <v>43490</v>
      </c>
      <c r="P838" s="1"/>
    </row>
    <row r="839" spans="1:16">
      <c r="A839" s="1" t="s">
        <v>3291</v>
      </c>
      <c r="B839" s="5" t="s">
        <v>3292</v>
      </c>
      <c r="C839" s="7">
        <v>350.55</v>
      </c>
      <c r="D839" s="4">
        <v>0</v>
      </c>
      <c r="E839">
        <v>0</v>
      </c>
      <c r="F839" s="1">
        <v>0</v>
      </c>
      <c r="G839" s="7">
        <v>65.47</v>
      </c>
      <c r="H839" s="7">
        <v>0.56000000000000005</v>
      </c>
      <c r="I839" s="2">
        <v>0.35</v>
      </c>
      <c r="J839" s="2">
        <v>9.5999999999999992E-3</v>
      </c>
      <c r="K839" s="7">
        <v>1</v>
      </c>
      <c r="L839" s="7">
        <v>18.59</v>
      </c>
      <c r="M839" s="1" t="s">
        <v>1045</v>
      </c>
      <c r="N839" s="1" t="s">
        <v>22</v>
      </c>
      <c r="O839" s="5">
        <v>43490</v>
      </c>
      <c r="P839" s="1"/>
    </row>
    <row r="840" spans="1:16">
      <c r="A840" s="1" t="s">
        <v>3294</v>
      </c>
      <c r="B840" s="5" t="s">
        <v>3295</v>
      </c>
      <c r="C840" s="3">
        <v>182424.44</v>
      </c>
      <c r="D840">
        <v>0</v>
      </c>
      <c r="E840">
        <v>0</v>
      </c>
      <c r="F840" s="1">
        <v>0</v>
      </c>
      <c r="G840" s="7">
        <v>156.12</v>
      </c>
      <c r="H840" s="7">
        <v>0.91</v>
      </c>
      <c r="I840" s="2">
        <v>1.32</v>
      </c>
      <c r="J840" s="2">
        <v>4.6399999999999997E-2</v>
      </c>
      <c r="K840" s="7">
        <v>5</v>
      </c>
      <c r="L840" s="7">
        <v>10.220000000000001</v>
      </c>
      <c r="M840" s="1" t="s">
        <v>76</v>
      </c>
      <c r="N840" s="1" t="s">
        <v>22</v>
      </c>
      <c r="O840" s="5">
        <v>43490</v>
      </c>
      <c r="P840" s="1"/>
    </row>
    <row r="841" spans="1:16">
      <c r="A841" s="1" t="s">
        <v>3296</v>
      </c>
      <c r="B841" s="5" t="s">
        <v>3297</v>
      </c>
      <c r="C841" s="7">
        <v>367.29</v>
      </c>
      <c r="D841" s="7">
        <v>2.5</v>
      </c>
      <c r="E841" s="7">
        <v>13.9</v>
      </c>
      <c r="F841" s="7">
        <v>4.9400000000000004</v>
      </c>
      <c r="G841" s="7">
        <v>54.54</v>
      </c>
      <c r="H841" s="7">
        <v>0.64</v>
      </c>
      <c r="I841" s="2">
        <v>0.15</v>
      </c>
      <c r="J841" s="2">
        <v>4.3200000000000002E-2</v>
      </c>
      <c r="K841" s="7">
        <v>10</v>
      </c>
      <c r="L841" s="7">
        <v>277.67</v>
      </c>
      <c r="M841" s="1" t="s">
        <v>823</v>
      </c>
      <c r="N841" s="1" t="s">
        <v>22</v>
      </c>
      <c r="O841" s="5">
        <v>43490</v>
      </c>
      <c r="P841" s="1"/>
    </row>
    <row r="842" spans="1:16">
      <c r="A842" s="1" t="s">
        <v>3300</v>
      </c>
      <c r="B842" s="5" t="s">
        <v>3301</v>
      </c>
      <c r="C842" s="7">
        <v>96.41</v>
      </c>
      <c r="D842" s="7">
        <v>5.1100000000000003</v>
      </c>
      <c r="E842" s="7">
        <v>11.94</v>
      </c>
      <c r="F842" s="7">
        <v>7.11</v>
      </c>
      <c r="G842" s="7">
        <v>31.68</v>
      </c>
      <c r="H842" s="7">
        <v>1.93</v>
      </c>
      <c r="I842" s="2">
        <v>0</v>
      </c>
      <c r="J842" s="9">
        <v>0</v>
      </c>
      <c r="K842" s="7">
        <v>10</v>
      </c>
      <c r="L842" s="7">
        <v>23.13</v>
      </c>
      <c r="M842" s="1" t="s">
        <v>175</v>
      </c>
      <c r="N842" s="1" t="s">
        <v>22</v>
      </c>
      <c r="O842" s="5">
        <v>43490</v>
      </c>
      <c r="P842" s="1"/>
    </row>
    <row r="843" spans="1:16">
      <c r="A843" s="1" t="s">
        <v>3307</v>
      </c>
      <c r="B843" s="5" t="s">
        <v>3308</v>
      </c>
      <c r="C843" s="7">
        <v>935.37</v>
      </c>
      <c r="D843">
        <v>0</v>
      </c>
      <c r="E843">
        <v>0</v>
      </c>
      <c r="F843" s="1">
        <v>0</v>
      </c>
      <c r="G843" s="7">
        <v>35.67</v>
      </c>
      <c r="H843" s="7">
        <v>3.06</v>
      </c>
      <c r="I843" s="2">
        <v>0</v>
      </c>
      <c r="J843" s="9">
        <v>0</v>
      </c>
      <c r="K843" s="7">
        <v>10</v>
      </c>
      <c r="L843" s="7">
        <v>31.11</v>
      </c>
      <c r="M843" s="1" t="s">
        <v>676</v>
      </c>
      <c r="N843" s="1" t="s">
        <v>22</v>
      </c>
      <c r="O843" s="5">
        <v>43490</v>
      </c>
      <c r="P843" s="1"/>
    </row>
    <row r="844" spans="1:16">
      <c r="A844" s="1" t="s">
        <v>3310</v>
      </c>
      <c r="B844" s="5" t="s">
        <v>3311</v>
      </c>
      <c r="C844" s="7">
        <v>273.27</v>
      </c>
      <c r="D844" s="7">
        <v>1.37</v>
      </c>
      <c r="E844" s="7">
        <v>6.64</v>
      </c>
      <c r="F844" s="7">
        <v>5.08</v>
      </c>
      <c r="G844" s="7">
        <v>27.47</v>
      </c>
      <c r="H844" s="7">
        <v>0.33</v>
      </c>
      <c r="I844" s="2">
        <v>0</v>
      </c>
      <c r="J844" s="9">
        <v>0</v>
      </c>
      <c r="K844" s="7">
        <v>10</v>
      </c>
      <c r="L844" s="7">
        <v>27.29</v>
      </c>
      <c r="M844" s="1" t="s">
        <v>414</v>
      </c>
      <c r="N844" s="1" t="s">
        <v>22</v>
      </c>
      <c r="O844" s="5">
        <v>43490</v>
      </c>
      <c r="P844" s="1"/>
    </row>
    <row r="845" spans="1:16">
      <c r="A845" s="1" t="s">
        <v>3313</v>
      </c>
      <c r="B845" s="5" t="s">
        <v>3314</v>
      </c>
      <c r="C845" s="7">
        <v>322.14</v>
      </c>
      <c r="D845">
        <v>0</v>
      </c>
      <c r="E845">
        <v>0</v>
      </c>
      <c r="F845" s="7">
        <v>11.85</v>
      </c>
      <c r="G845" s="7">
        <v>39.159999999999997</v>
      </c>
      <c r="H845" s="7">
        <v>2.91</v>
      </c>
      <c r="I845" s="2">
        <v>0</v>
      </c>
      <c r="J845" s="9">
        <v>0</v>
      </c>
      <c r="K845" s="7">
        <v>10</v>
      </c>
      <c r="L845" s="7">
        <v>14.53</v>
      </c>
      <c r="M845" s="1" t="s">
        <v>476</v>
      </c>
      <c r="N845" s="1" t="s">
        <v>22</v>
      </c>
      <c r="O845" s="5">
        <v>43490</v>
      </c>
      <c r="P845" s="1"/>
    </row>
    <row r="846" spans="1:16">
      <c r="A846" s="1" t="s">
        <v>3318</v>
      </c>
      <c r="B846" s="5" t="s">
        <v>3319</v>
      </c>
      <c r="C846" s="7">
        <v>446.8</v>
      </c>
      <c r="D846">
        <v>0</v>
      </c>
      <c r="E846">
        <v>0</v>
      </c>
      <c r="F846" s="7">
        <v>4.17</v>
      </c>
      <c r="G846" s="7">
        <v>67.03</v>
      </c>
      <c r="H846" s="7">
        <v>0.42</v>
      </c>
      <c r="I846" s="2">
        <v>0.25</v>
      </c>
      <c r="J846" s="2">
        <v>1.7600000000000001E-2</v>
      </c>
      <c r="K846" s="7">
        <v>2</v>
      </c>
      <c r="L846" s="7">
        <v>19.32</v>
      </c>
      <c r="M846" s="1" t="s">
        <v>331</v>
      </c>
      <c r="N846" s="1" t="s">
        <v>22</v>
      </c>
      <c r="O846" s="5">
        <v>43490</v>
      </c>
      <c r="P846" s="1"/>
    </row>
    <row r="847" spans="1:16">
      <c r="A847" s="1" t="s">
        <v>3323</v>
      </c>
      <c r="B847" s="5" t="s">
        <v>3324</v>
      </c>
      <c r="C847" s="7">
        <v>303.29000000000002</v>
      </c>
      <c r="D847" s="4">
        <v>0</v>
      </c>
      <c r="E847" s="4">
        <v>0</v>
      </c>
      <c r="F847" s="1">
        <v>0</v>
      </c>
      <c r="G847" s="7">
        <v>1</v>
      </c>
      <c r="H847" s="7">
        <v>25.35</v>
      </c>
      <c r="I847" s="2">
        <v>0.25</v>
      </c>
      <c r="J847" s="2">
        <v>9.9000000000000008E-3</v>
      </c>
      <c r="K847" s="7">
        <v>1</v>
      </c>
      <c r="L847" s="7">
        <v>43.47</v>
      </c>
      <c r="M847" s="1" t="s">
        <v>1008</v>
      </c>
      <c r="N847" s="1" t="s">
        <v>22</v>
      </c>
      <c r="O847" s="5">
        <v>43490</v>
      </c>
      <c r="P847" s="1"/>
    </row>
    <row r="848" spans="1:16">
      <c r="A848" s="1" t="s">
        <v>3326</v>
      </c>
      <c r="B848" s="5" t="s">
        <v>3327</v>
      </c>
      <c r="C848" s="7">
        <v>32.85</v>
      </c>
      <c r="D848" s="7">
        <v>3.12</v>
      </c>
      <c r="E848" s="7">
        <v>3.69</v>
      </c>
      <c r="F848" s="7">
        <v>3.15</v>
      </c>
      <c r="G848" s="7">
        <v>17.239999999999998</v>
      </c>
      <c r="H848" s="7">
        <v>0.67</v>
      </c>
      <c r="I848" s="2">
        <v>0</v>
      </c>
      <c r="J848" s="9">
        <v>0</v>
      </c>
      <c r="K848" s="7">
        <v>10</v>
      </c>
      <c r="L848" s="7">
        <v>22.06</v>
      </c>
      <c r="M848" s="1" t="s">
        <v>462</v>
      </c>
      <c r="N848" s="1" t="s">
        <v>22</v>
      </c>
      <c r="O848" s="5">
        <v>43490</v>
      </c>
      <c r="P848" s="1"/>
    </row>
    <row r="849" spans="1:16">
      <c r="A849" s="1" t="s">
        <v>3330</v>
      </c>
      <c r="B849" s="5" t="s">
        <v>3331</v>
      </c>
      <c r="C849" s="3">
        <v>5910.05</v>
      </c>
      <c r="D849">
        <v>0</v>
      </c>
      <c r="E849">
        <v>0</v>
      </c>
      <c r="F849" s="1">
        <v>0</v>
      </c>
      <c r="G849" s="7">
        <v>164.08</v>
      </c>
      <c r="H849" s="7">
        <v>0.56999999999999995</v>
      </c>
      <c r="I849" s="2">
        <v>0</v>
      </c>
      <c r="J849" s="9">
        <v>0</v>
      </c>
      <c r="K849" s="7">
        <v>10</v>
      </c>
      <c r="L849" s="7">
        <v>8.64</v>
      </c>
      <c r="M849" s="1" t="s">
        <v>265</v>
      </c>
      <c r="N849" s="1" t="s">
        <v>22</v>
      </c>
      <c r="O849" s="5">
        <v>43490</v>
      </c>
      <c r="P849" s="1"/>
    </row>
    <row r="850" spans="1:16">
      <c r="A850" s="1" t="s">
        <v>3332</v>
      </c>
      <c r="B850" s="5" t="s">
        <v>3333</v>
      </c>
      <c r="C850" s="7">
        <v>247.21</v>
      </c>
      <c r="D850">
        <v>0</v>
      </c>
      <c r="E850">
        <v>0</v>
      </c>
      <c r="F850" s="1">
        <v>0</v>
      </c>
      <c r="G850" s="7">
        <v>155.66</v>
      </c>
      <c r="H850" s="7">
        <v>1.1100000000000001</v>
      </c>
      <c r="I850" s="2">
        <v>0.05</v>
      </c>
      <c r="J850" s="2">
        <v>2.8999999999999998E-3</v>
      </c>
      <c r="K850" s="7">
        <v>10</v>
      </c>
      <c r="L850" s="7">
        <v>21.15</v>
      </c>
      <c r="M850" s="1" t="s">
        <v>462</v>
      </c>
      <c r="N850" s="1" t="s">
        <v>22</v>
      </c>
      <c r="O850" s="5">
        <v>43490</v>
      </c>
      <c r="P850" s="1"/>
    </row>
    <row r="851" spans="1:16">
      <c r="A851" s="1" t="s">
        <v>3335</v>
      </c>
      <c r="B851" s="5" t="s">
        <v>3336</v>
      </c>
      <c r="C851" s="3">
        <v>1493.49</v>
      </c>
      <c r="D851" s="4">
        <v>0</v>
      </c>
      <c r="E851" s="4">
        <v>0</v>
      </c>
      <c r="F851" s="7">
        <v>12.38</v>
      </c>
      <c r="G851" s="7">
        <v>49.89</v>
      </c>
      <c r="H851" s="7">
        <v>1.46</v>
      </c>
      <c r="I851" s="2">
        <v>0.75</v>
      </c>
      <c r="J851" s="2">
        <v>1.03E-2</v>
      </c>
      <c r="K851" s="7">
        <v>1</v>
      </c>
      <c r="L851" s="7">
        <v>33.04</v>
      </c>
      <c r="M851" s="1" t="s">
        <v>100</v>
      </c>
      <c r="N851" s="1" t="s">
        <v>22</v>
      </c>
      <c r="O851" s="5">
        <v>43490</v>
      </c>
      <c r="P851" s="1"/>
    </row>
    <row r="852" spans="1:16">
      <c r="A852" s="1" t="s">
        <v>3337</v>
      </c>
      <c r="B852" s="5" t="s">
        <v>3338</v>
      </c>
      <c r="C852" s="3">
        <v>3076.69</v>
      </c>
      <c r="D852" s="7">
        <v>3.68</v>
      </c>
      <c r="E852" s="7">
        <v>39.4</v>
      </c>
      <c r="F852" s="7">
        <v>31.45</v>
      </c>
      <c r="G852" s="7">
        <v>12.41</v>
      </c>
      <c r="H852" s="7">
        <v>11.68</v>
      </c>
      <c r="I852" s="2">
        <v>0.5</v>
      </c>
      <c r="J852" s="2">
        <v>3.3999999999999998E-3</v>
      </c>
      <c r="K852" s="7">
        <v>1</v>
      </c>
      <c r="L852" s="7">
        <v>52.18</v>
      </c>
      <c r="M852" s="1"/>
      <c r="N852" s="1" t="s">
        <v>22</v>
      </c>
      <c r="O852" s="5">
        <v>43490</v>
      </c>
      <c r="P852" s="1"/>
    </row>
    <row r="853" spans="1:16">
      <c r="A853" s="1" t="s">
        <v>3341</v>
      </c>
      <c r="B853" s="5" t="s">
        <v>3342</v>
      </c>
      <c r="C853" s="7">
        <v>721.54</v>
      </c>
      <c r="D853" s="4">
        <v>0</v>
      </c>
      <c r="E853" s="1">
        <v>0</v>
      </c>
      <c r="F853" s="1">
        <v>0</v>
      </c>
      <c r="G853" s="7">
        <v>24.72</v>
      </c>
      <c r="H853" s="7">
        <v>1.63</v>
      </c>
      <c r="I853" s="2">
        <v>0</v>
      </c>
      <c r="J853" s="9">
        <v>0</v>
      </c>
      <c r="K853" s="7">
        <v>1</v>
      </c>
      <c r="L853" s="7">
        <v>61.62</v>
      </c>
      <c r="M853" s="1" t="s">
        <v>182</v>
      </c>
      <c r="N853" s="1" t="s">
        <v>22</v>
      </c>
      <c r="O853" s="5">
        <v>43490</v>
      </c>
      <c r="P853" s="1"/>
    </row>
    <row r="854" spans="1:16">
      <c r="A854" s="1" t="s">
        <v>3343</v>
      </c>
      <c r="B854" s="5" t="s">
        <v>3344</v>
      </c>
      <c r="C854" s="7">
        <v>168.2</v>
      </c>
      <c r="D854" s="7">
        <v>0.85</v>
      </c>
      <c r="E854" s="7">
        <v>197.88</v>
      </c>
      <c r="F854" s="7">
        <v>21.87</v>
      </c>
      <c r="G854" s="7">
        <v>81.98</v>
      </c>
      <c r="H854" s="7">
        <v>2.0499999999999998</v>
      </c>
      <c r="I854" s="2">
        <v>0.125</v>
      </c>
      <c r="J854" s="2">
        <v>7.4000000000000003E-3</v>
      </c>
      <c r="K854" s="7">
        <v>10</v>
      </c>
      <c r="L854" s="7">
        <v>10.95</v>
      </c>
      <c r="M854" s="1" t="s">
        <v>441</v>
      </c>
      <c r="N854" s="1" t="s">
        <v>22</v>
      </c>
      <c r="O854" s="5">
        <v>43490</v>
      </c>
      <c r="P854" s="1"/>
    </row>
    <row r="855" spans="1:16">
      <c r="A855" s="1" t="s">
        <v>3346</v>
      </c>
      <c r="B855" s="5" t="s">
        <v>3347</v>
      </c>
      <c r="C855" s="7">
        <v>774.48</v>
      </c>
      <c r="D855" s="7">
        <v>4.01</v>
      </c>
      <c r="E855" s="7">
        <v>9.1</v>
      </c>
      <c r="F855" s="7">
        <v>6.84</v>
      </c>
      <c r="G855" s="7">
        <v>62.1</v>
      </c>
      <c r="H855" s="7">
        <v>0.59</v>
      </c>
      <c r="I855" s="2">
        <v>1</v>
      </c>
      <c r="J855" s="2">
        <v>2.7400000000000001E-2</v>
      </c>
      <c r="K855" s="7">
        <v>1</v>
      </c>
      <c r="L855" s="7">
        <v>12.14</v>
      </c>
      <c r="M855" s="1" t="s">
        <v>556</v>
      </c>
      <c r="N855" s="1" t="s">
        <v>22</v>
      </c>
      <c r="O855" s="5">
        <v>43490</v>
      </c>
      <c r="P855" s="1"/>
    </row>
    <row r="856" spans="1:16">
      <c r="A856" s="1" t="s">
        <v>3349</v>
      </c>
      <c r="B856" s="5" t="s">
        <v>3350</v>
      </c>
      <c r="C856" s="3">
        <v>2423.81</v>
      </c>
      <c r="D856" s="7">
        <v>7.8</v>
      </c>
      <c r="E856" s="7">
        <v>25.87</v>
      </c>
      <c r="F856" s="7">
        <v>24.1</v>
      </c>
      <c r="G856" s="7">
        <v>26.87</v>
      </c>
      <c r="H856" s="7">
        <v>7.51</v>
      </c>
      <c r="I856" s="2">
        <v>2.5</v>
      </c>
      <c r="J856" s="2">
        <v>1.24E-2</v>
      </c>
      <c r="K856" s="7">
        <v>1</v>
      </c>
      <c r="L856" s="7">
        <v>89.56</v>
      </c>
      <c r="M856" s="1" t="s">
        <v>1580</v>
      </c>
      <c r="N856" s="1" t="s">
        <v>22</v>
      </c>
      <c r="O856" s="5">
        <v>43490</v>
      </c>
      <c r="P856" s="1"/>
    </row>
    <row r="857" spans="1:16">
      <c r="A857" s="1" t="s">
        <v>3354</v>
      </c>
      <c r="B857" s="5" t="s">
        <v>3355</v>
      </c>
      <c r="C857" s="7">
        <v>13.98</v>
      </c>
      <c r="D857">
        <v>0</v>
      </c>
      <c r="E857">
        <v>0</v>
      </c>
      <c r="F857" s="1">
        <v>0</v>
      </c>
      <c r="G857" s="7">
        <v>7.02</v>
      </c>
      <c r="H857" s="7">
        <v>0.6</v>
      </c>
      <c r="I857" s="2">
        <v>0</v>
      </c>
      <c r="J857" s="9">
        <v>0</v>
      </c>
      <c r="K857" s="7">
        <v>10</v>
      </c>
      <c r="L857" s="7">
        <v>21.51</v>
      </c>
      <c r="M857" s="1" t="s">
        <v>681</v>
      </c>
      <c r="N857" s="1" t="s">
        <v>22</v>
      </c>
      <c r="O857" s="5">
        <v>43490</v>
      </c>
      <c r="P857" s="1"/>
    </row>
    <row r="858" spans="1:16">
      <c r="A858" s="1" t="s">
        <v>3357</v>
      </c>
      <c r="B858" s="5" t="s">
        <v>3358</v>
      </c>
      <c r="C858" s="7">
        <v>24.31</v>
      </c>
      <c r="D858" s="7">
        <v>0.12</v>
      </c>
      <c r="E858" s="7">
        <v>119.58</v>
      </c>
      <c r="F858" s="7">
        <v>12.81</v>
      </c>
      <c r="G858" s="7">
        <v>14.21</v>
      </c>
      <c r="H858" s="7">
        <v>1.01</v>
      </c>
      <c r="I858" s="2">
        <v>0</v>
      </c>
      <c r="J858" s="9">
        <v>0</v>
      </c>
      <c r="K858" s="7">
        <v>10</v>
      </c>
      <c r="L858" s="7">
        <v>30.27</v>
      </c>
      <c r="M858" s="1" t="s">
        <v>55</v>
      </c>
      <c r="N858" s="1" t="s">
        <v>22</v>
      </c>
      <c r="O858" s="5">
        <v>43490</v>
      </c>
      <c r="P858" s="1"/>
    </row>
    <row r="859" spans="1:16">
      <c r="A859" s="1" t="s">
        <v>3361</v>
      </c>
      <c r="B859" s="5" t="s">
        <v>3362</v>
      </c>
      <c r="C859" s="7">
        <v>110.07</v>
      </c>
      <c r="D859">
        <v>0</v>
      </c>
      <c r="E859">
        <v>0</v>
      </c>
      <c r="F859" s="1">
        <v>0</v>
      </c>
      <c r="G859" s="7">
        <v>52.79</v>
      </c>
      <c r="H859" s="7">
        <v>0.16</v>
      </c>
      <c r="I859" s="2">
        <v>0</v>
      </c>
      <c r="J859" s="9">
        <v>0</v>
      </c>
      <c r="K859" s="7">
        <v>10</v>
      </c>
      <c r="L859" s="7">
        <v>34.85</v>
      </c>
      <c r="M859" s="1" t="s">
        <v>88</v>
      </c>
      <c r="N859" s="1" t="s">
        <v>22</v>
      </c>
      <c r="O859" s="5">
        <v>43490</v>
      </c>
      <c r="P859" s="1"/>
    </row>
    <row r="860" spans="1:16">
      <c r="A860" s="1" t="s">
        <v>3363</v>
      </c>
      <c r="B860" s="5" t="s">
        <v>3364</v>
      </c>
      <c r="C860" s="3">
        <v>25360.51</v>
      </c>
      <c r="D860" s="7">
        <v>353.86</v>
      </c>
      <c r="E860" s="7">
        <v>64.25</v>
      </c>
      <c r="F860" s="7">
        <v>60</v>
      </c>
      <c r="G860" s="7">
        <v>759.65</v>
      </c>
      <c r="H860" s="7">
        <v>29.93</v>
      </c>
      <c r="I860" s="2">
        <v>13.1</v>
      </c>
      <c r="J860" s="2">
        <v>5.7999999999999996E-3</v>
      </c>
      <c r="K860" s="7">
        <v>10</v>
      </c>
      <c r="L860" s="7">
        <v>43.85</v>
      </c>
      <c r="M860" s="1" t="s">
        <v>225</v>
      </c>
      <c r="N860" s="1" t="s">
        <v>22</v>
      </c>
      <c r="O860" s="5">
        <v>43490</v>
      </c>
      <c r="P860" s="1"/>
    </row>
    <row r="861" spans="1:16">
      <c r="A861" s="1" t="s">
        <v>3368</v>
      </c>
      <c r="B861" s="5" t="s">
        <v>3369</v>
      </c>
      <c r="C861" s="7">
        <v>36.979999999999997</v>
      </c>
      <c r="D861">
        <v>0</v>
      </c>
      <c r="E861">
        <v>0</v>
      </c>
      <c r="F861" s="1">
        <v>0</v>
      </c>
      <c r="G861" s="7">
        <v>45.23</v>
      </c>
      <c r="H861" s="7">
        <v>0.84</v>
      </c>
      <c r="I861" s="2">
        <v>0</v>
      </c>
      <c r="J861" s="9">
        <v>0</v>
      </c>
      <c r="K861" s="7">
        <v>10</v>
      </c>
      <c r="L861" s="7">
        <v>23.13</v>
      </c>
      <c r="M861" s="1" t="s">
        <v>175</v>
      </c>
      <c r="N861" s="1" t="s">
        <v>22</v>
      </c>
      <c r="O861" s="5">
        <v>43490</v>
      </c>
      <c r="P861" s="1"/>
    </row>
    <row r="862" spans="1:16">
      <c r="A862" s="1" t="s">
        <v>3371</v>
      </c>
      <c r="B862" s="5" t="s">
        <v>3372</v>
      </c>
      <c r="C862" s="7">
        <v>943.87</v>
      </c>
      <c r="D862">
        <v>0</v>
      </c>
      <c r="E862">
        <v>0</v>
      </c>
      <c r="F862" s="1">
        <v>0</v>
      </c>
      <c r="G862" s="7">
        <v>48.34</v>
      </c>
      <c r="H862" s="7">
        <v>3.19</v>
      </c>
      <c r="I862" s="2">
        <v>0</v>
      </c>
      <c r="J862" s="9">
        <v>0</v>
      </c>
      <c r="K862" s="7">
        <v>1</v>
      </c>
      <c r="L862" s="7">
        <v>30.27</v>
      </c>
      <c r="M862" s="1" t="s">
        <v>55</v>
      </c>
      <c r="N862" s="1" t="s">
        <v>22</v>
      </c>
      <c r="O862" s="5">
        <v>43490</v>
      </c>
      <c r="P862" s="1"/>
    </row>
    <row r="863" spans="1:16">
      <c r="A863" s="1" t="s">
        <v>3374</v>
      </c>
      <c r="B863" s="5" t="s">
        <v>3375</v>
      </c>
      <c r="C863" s="7">
        <v>725.92</v>
      </c>
      <c r="D863" s="7">
        <v>8.6999999999999993</v>
      </c>
      <c r="E863" s="7">
        <v>13.79</v>
      </c>
      <c r="F863" s="7">
        <v>12.54</v>
      </c>
      <c r="G863" s="7">
        <v>61.42</v>
      </c>
      <c r="H863" s="7">
        <v>1.95</v>
      </c>
      <c r="I863" s="2">
        <v>0.6</v>
      </c>
      <c r="J863" s="2">
        <v>0.01</v>
      </c>
      <c r="K863" s="7">
        <v>2</v>
      </c>
      <c r="L863" s="7">
        <v>41.1</v>
      </c>
      <c r="M863" s="1" t="s">
        <v>60</v>
      </c>
      <c r="N863" s="1" t="s">
        <v>22</v>
      </c>
      <c r="O863" s="5">
        <v>43490</v>
      </c>
      <c r="P863" s="1"/>
    </row>
    <row r="864" spans="1:16">
      <c r="A864" s="1" t="s">
        <v>3378</v>
      </c>
      <c r="B864" s="5" t="s">
        <v>3379</v>
      </c>
      <c r="C864" s="7">
        <v>14.38</v>
      </c>
      <c r="D864">
        <v>0</v>
      </c>
      <c r="E864">
        <v>0</v>
      </c>
      <c r="F864" s="1">
        <v>0</v>
      </c>
      <c r="G864" s="7">
        <v>22.1</v>
      </c>
      <c r="H864" s="7">
        <v>0.08</v>
      </c>
      <c r="I864" s="2">
        <v>0</v>
      </c>
      <c r="J864" s="9">
        <v>0</v>
      </c>
      <c r="K864" s="7">
        <v>5</v>
      </c>
      <c r="L864" s="7">
        <v>61.62</v>
      </c>
      <c r="M864" s="1" t="s">
        <v>175</v>
      </c>
      <c r="N864" s="1" t="s">
        <v>22</v>
      </c>
      <c r="O864" s="5">
        <v>43490</v>
      </c>
      <c r="P864" s="1"/>
    </row>
    <row r="865" spans="1:16">
      <c r="A865" s="1" t="s">
        <v>3382</v>
      </c>
      <c r="B865" s="5" t="s">
        <v>3383</v>
      </c>
      <c r="C865" s="3">
        <v>1329.19</v>
      </c>
      <c r="D865" s="7">
        <v>11.2</v>
      </c>
      <c r="E865" s="7">
        <v>15.71</v>
      </c>
      <c r="F865" s="7">
        <v>7.57</v>
      </c>
      <c r="G865" s="7">
        <v>93.34</v>
      </c>
      <c r="H865" s="7">
        <v>1.89</v>
      </c>
      <c r="I865" s="2">
        <v>1.5</v>
      </c>
      <c r="J865" s="2">
        <v>1.7000000000000001E-2</v>
      </c>
      <c r="K865" s="7">
        <v>2</v>
      </c>
      <c r="L865" s="7">
        <v>19.32</v>
      </c>
      <c r="M865" s="1" t="s">
        <v>331</v>
      </c>
      <c r="N865" s="1" t="s">
        <v>22</v>
      </c>
      <c r="O865" s="5">
        <v>43490</v>
      </c>
      <c r="P865" s="1"/>
    </row>
    <row r="866" spans="1:16">
      <c r="A866" s="1" t="s">
        <v>3387</v>
      </c>
      <c r="B866" s="5" t="s">
        <v>3388</v>
      </c>
      <c r="C866" s="7">
        <v>185.87</v>
      </c>
      <c r="D866">
        <v>0</v>
      </c>
      <c r="E866">
        <v>0</v>
      </c>
      <c r="F866" s="7">
        <v>21.22</v>
      </c>
      <c r="G866" s="7">
        <v>1.07</v>
      </c>
      <c r="H866" s="7">
        <v>10.11</v>
      </c>
      <c r="I866" s="2">
        <v>0</v>
      </c>
      <c r="J866" s="9">
        <v>0</v>
      </c>
      <c r="K866" s="7">
        <v>2</v>
      </c>
      <c r="L866" s="7">
        <v>27.23</v>
      </c>
      <c r="M866" s="1" t="s">
        <v>246</v>
      </c>
      <c r="N866" s="1" t="s">
        <v>22</v>
      </c>
      <c r="O866" s="5">
        <v>43490</v>
      </c>
      <c r="P866" s="1"/>
    </row>
    <row r="867" spans="1:16">
      <c r="A867" s="1" t="s">
        <v>3391</v>
      </c>
      <c r="B867" s="5" t="s">
        <v>3392</v>
      </c>
      <c r="C867" s="3">
        <v>1857.25</v>
      </c>
      <c r="D867" s="7">
        <v>13.12</v>
      </c>
      <c r="E867" s="7">
        <v>16.829999999999998</v>
      </c>
      <c r="F867" s="7">
        <v>11.54</v>
      </c>
      <c r="G867" s="7">
        <v>84.6</v>
      </c>
      <c r="H867" s="7">
        <v>2.61</v>
      </c>
      <c r="I867" s="2">
        <v>7.4999999999999997E-2</v>
      </c>
      <c r="J867" s="2">
        <v>3.3999999999999998E-3</v>
      </c>
      <c r="K867" s="7">
        <v>10</v>
      </c>
      <c r="L867" s="7">
        <v>69.69</v>
      </c>
      <c r="M867" s="1" t="s">
        <v>146</v>
      </c>
      <c r="N867" s="1" t="s">
        <v>22</v>
      </c>
      <c r="O867" s="5">
        <v>43490</v>
      </c>
      <c r="P867" s="1"/>
    </row>
    <row r="868" spans="1:16">
      <c r="A868" s="1" t="s">
        <v>3395</v>
      </c>
      <c r="B868" s="5" t="s">
        <v>3396</v>
      </c>
      <c r="C868" s="7">
        <v>289.39999999999998</v>
      </c>
      <c r="D868">
        <v>0</v>
      </c>
      <c r="E868" s="4">
        <v>0</v>
      </c>
      <c r="F868" s="1">
        <v>0</v>
      </c>
      <c r="G868" s="7">
        <v>53.49</v>
      </c>
      <c r="H868" s="7">
        <v>0.12</v>
      </c>
      <c r="I868" s="2">
        <v>0</v>
      </c>
      <c r="J868" s="9">
        <v>0</v>
      </c>
      <c r="K868" s="7">
        <v>5</v>
      </c>
      <c r="L868" s="7">
        <v>22.48</v>
      </c>
      <c r="M868" s="1" t="s">
        <v>240</v>
      </c>
      <c r="N868" s="1" t="s">
        <v>22</v>
      </c>
      <c r="O868" s="5">
        <v>43490</v>
      </c>
      <c r="P868" s="1"/>
    </row>
    <row r="869" spans="1:16">
      <c r="A869" s="1" t="s">
        <v>3397</v>
      </c>
      <c r="B869" s="5" t="s">
        <v>3398</v>
      </c>
      <c r="C869" s="7">
        <v>509.17</v>
      </c>
      <c r="D869">
        <v>0</v>
      </c>
      <c r="E869">
        <v>0</v>
      </c>
      <c r="F869" s="7">
        <v>4.2699999999999996</v>
      </c>
      <c r="G869" s="7">
        <v>134.93</v>
      </c>
      <c r="H869" s="7">
        <v>0.23</v>
      </c>
      <c r="I869" s="2">
        <v>0</v>
      </c>
      <c r="J869" s="9">
        <v>0</v>
      </c>
      <c r="K869" s="7">
        <v>1</v>
      </c>
      <c r="L869" s="7">
        <v>22.48</v>
      </c>
      <c r="M869" s="1" t="s">
        <v>216</v>
      </c>
      <c r="N869" s="1" t="s">
        <v>22</v>
      </c>
      <c r="O869" s="5">
        <v>43490</v>
      </c>
      <c r="P869" s="1"/>
    </row>
    <row r="870" spans="1:16">
      <c r="A870" s="1" t="s">
        <v>3399</v>
      </c>
      <c r="B870" s="5" t="s">
        <v>3400</v>
      </c>
      <c r="C870" s="7">
        <v>69.78</v>
      </c>
      <c r="D870">
        <v>0</v>
      </c>
      <c r="E870">
        <v>0</v>
      </c>
      <c r="F870" s="1">
        <v>0</v>
      </c>
      <c r="G870" s="7">
        <v>77.02</v>
      </c>
      <c r="H870" s="7">
        <v>0.55000000000000004</v>
      </c>
      <c r="I870" s="2">
        <v>7.4999999999999997E-2</v>
      </c>
      <c r="J870" s="2">
        <v>1.78E-2</v>
      </c>
      <c r="K870" s="7">
        <v>10</v>
      </c>
      <c r="L870" s="7">
        <v>34.9</v>
      </c>
      <c r="M870" s="1" t="s">
        <v>197</v>
      </c>
      <c r="N870" s="1" t="s">
        <v>22</v>
      </c>
      <c r="O870" s="5">
        <v>43490</v>
      </c>
      <c r="P870" s="1"/>
    </row>
    <row r="871" spans="1:16">
      <c r="A871" s="1" t="s">
        <v>3402</v>
      </c>
      <c r="B871" s="5" t="s">
        <v>3403</v>
      </c>
      <c r="C871" s="7">
        <v>32.31</v>
      </c>
      <c r="D871">
        <v>0</v>
      </c>
      <c r="E871">
        <v>0</v>
      </c>
      <c r="F871" s="7">
        <v>23.22</v>
      </c>
      <c r="G871" s="7">
        <v>3.36</v>
      </c>
      <c r="H871" s="7">
        <v>3.11</v>
      </c>
      <c r="I871" s="2">
        <v>0</v>
      </c>
      <c r="J871" s="9">
        <v>0</v>
      </c>
      <c r="K871" s="7">
        <v>10</v>
      </c>
      <c r="L871" s="7">
        <v>11.32</v>
      </c>
      <c r="M871" s="1" t="s">
        <v>521</v>
      </c>
      <c r="N871" s="1" t="s">
        <v>22</v>
      </c>
      <c r="O871" s="5">
        <v>43490</v>
      </c>
      <c r="P871" s="1"/>
    </row>
    <row r="872" spans="1:16">
      <c r="A872" s="1" t="s">
        <v>3404</v>
      </c>
      <c r="B872" s="5" t="s">
        <v>3405</v>
      </c>
      <c r="C872" s="7">
        <v>9.0500000000000007</v>
      </c>
      <c r="D872">
        <v>0</v>
      </c>
      <c r="E872">
        <v>0</v>
      </c>
      <c r="F872" s="1">
        <v>0</v>
      </c>
      <c r="G872" s="7">
        <v>2.5299999999999998</v>
      </c>
      <c r="H872" s="7">
        <v>2.65</v>
      </c>
      <c r="I872" s="2">
        <v>0</v>
      </c>
      <c r="J872" s="9">
        <v>0</v>
      </c>
      <c r="K872" s="7">
        <v>10</v>
      </c>
      <c r="L872" s="7">
        <v>21.91</v>
      </c>
      <c r="M872" s="1" t="s">
        <v>216</v>
      </c>
      <c r="N872" s="1" t="s">
        <v>22</v>
      </c>
      <c r="O872" s="5">
        <v>43490</v>
      </c>
      <c r="P872" s="1"/>
    </row>
    <row r="873" spans="1:16">
      <c r="A873" s="1" t="s">
        <v>3408</v>
      </c>
      <c r="B873" s="5" t="s">
        <v>3409</v>
      </c>
      <c r="C873" s="3">
        <v>2997.35</v>
      </c>
      <c r="D873">
        <v>0</v>
      </c>
      <c r="E873">
        <v>0</v>
      </c>
      <c r="F873" s="1">
        <v>0</v>
      </c>
      <c r="G873" s="7">
        <v>98.35</v>
      </c>
      <c r="H873" s="7">
        <v>0.77</v>
      </c>
      <c r="I873" s="2">
        <v>0.05</v>
      </c>
      <c r="J873" s="2">
        <v>6.6E-3</v>
      </c>
      <c r="K873" s="7">
        <v>10</v>
      </c>
      <c r="L873" s="7">
        <v>21.24</v>
      </c>
      <c r="M873" s="1" t="s">
        <v>1761</v>
      </c>
      <c r="N873" s="1" t="s">
        <v>22</v>
      </c>
      <c r="O873" s="5">
        <v>43490</v>
      </c>
      <c r="P873" s="1"/>
    </row>
    <row r="874" spans="1:16">
      <c r="A874" s="1" t="s">
        <v>3410</v>
      </c>
      <c r="B874" s="5" t="s">
        <v>3411</v>
      </c>
      <c r="C874" s="7">
        <v>197.02</v>
      </c>
      <c r="D874" s="7">
        <v>2</v>
      </c>
      <c r="E874" s="7">
        <v>10.38</v>
      </c>
      <c r="F874" s="7">
        <v>7.69</v>
      </c>
      <c r="G874" s="7">
        <v>25.56</v>
      </c>
      <c r="H874" s="7">
        <v>0.81</v>
      </c>
      <c r="I874" s="2">
        <v>0.15</v>
      </c>
      <c r="J874" s="2">
        <v>7.1999999999999998E-3</v>
      </c>
      <c r="K874" s="7">
        <v>1</v>
      </c>
      <c r="L874" s="7">
        <v>12.14</v>
      </c>
      <c r="M874" s="1" t="s">
        <v>337</v>
      </c>
      <c r="N874" s="1" t="s">
        <v>22</v>
      </c>
      <c r="O874" s="5">
        <v>43490</v>
      </c>
      <c r="P874" s="1"/>
    </row>
    <row r="875" spans="1:16">
      <c r="A875" s="1" t="s">
        <v>3414</v>
      </c>
      <c r="B875" s="5" t="s">
        <v>3415</v>
      </c>
      <c r="C875" s="7">
        <v>37.270000000000003</v>
      </c>
      <c r="D875">
        <v>0</v>
      </c>
      <c r="E875">
        <v>0</v>
      </c>
      <c r="F875" s="1">
        <v>0</v>
      </c>
      <c r="G875" s="7">
        <v>45.66</v>
      </c>
      <c r="H875" s="1">
        <v>0</v>
      </c>
      <c r="I875" s="2">
        <v>0</v>
      </c>
      <c r="J875" s="9">
        <v>0</v>
      </c>
      <c r="K875" s="7">
        <v>10</v>
      </c>
      <c r="L875" s="7">
        <v>30.27</v>
      </c>
      <c r="M875" s="1" t="s">
        <v>55</v>
      </c>
      <c r="N875" s="1" t="s">
        <v>22</v>
      </c>
      <c r="O875" s="5">
        <v>43490</v>
      </c>
      <c r="P875" s="1"/>
    </row>
    <row r="876" spans="1:16">
      <c r="A876" s="1" t="s">
        <v>3417</v>
      </c>
      <c r="B876" s="5" t="s">
        <v>3418</v>
      </c>
      <c r="C876" s="7">
        <v>19.690000000000001</v>
      </c>
      <c r="D876">
        <v>0</v>
      </c>
      <c r="E876">
        <v>0</v>
      </c>
      <c r="F876" s="1">
        <v>0</v>
      </c>
      <c r="G876" s="7">
        <v>2.58</v>
      </c>
      <c r="H876" s="7">
        <v>4.24</v>
      </c>
      <c r="I876" s="2">
        <v>0</v>
      </c>
      <c r="J876" s="9">
        <v>0</v>
      </c>
      <c r="K876" s="7">
        <v>2</v>
      </c>
      <c r="L876" s="7">
        <v>22.48</v>
      </c>
      <c r="M876" s="1" t="s">
        <v>337</v>
      </c>
      <c r="N876" s="1" t="s">
        <v>22</v>
      </c>
      <c r="O876" s="5">
        <v>43490</v>
      </c>
      <c r="P876" s="1"/>
    </row>
    <row r="877" spans="1:16">
      <c r="A877" s="1" t="s">
        <v>3421</v>
      </c>
      <c r="B877" s="5" t="s">
        <v>3422</v>
      </c>
      <c r="C877" s="7">
        <v>23.99</v>
      </c>
      <c r="D877">
        <v>0</v>
      </c>
      <c r="E877">
        <v>0</v>
      </c>
      <c r="F877" s="7">
        <v>15.49</v>
      </c>
      <c r="G877" s="7">
        <v>29.88</v>
      </c>
      <c r="H877" s="7">
        <v>0.48</v>
      </c>
      <c r="I877" s="2">
        <v>0</v>
      </c>
      <c r="J877" s="9">
        <v>0</v>
      </c>
      <c r="K877" s="7">
        <v>10</v>
      </c>
      <c r="L877" s="7">
        <v>29.52</v>
      </c>
      <c r="M877" s="1" t="s">
        <v>468</v>
      </c>
      <c r="N877" s="1" t="s">
        <v>22</v>
      </c>
      <c r="O877" s="5">
        <v>43490</v>
      </c>
      <c r="P877" s="1"/>
    </row>
    <row r="878" spans="1:16">
      <c r="A878" s="1" t="s">
        <v>3424</v>
      </c>
      <c r="B878" s="5" t="s">
        <v>3425</v>
      </c>
      <c r="C878" s="3">
        <v>42168.85</v>
      </c>
      <c r="D878" s="7">
        <v>264.01</v>
      </c>
      <c r="E878" s="7">
        <v>8.6999999999999993</v>
      </c>
      <c r="F878" s="7">
        <v>7.92</v>
      </c>
      <c r="G878" s="7">
        <v>1441.08</v>
      </c>
      <c r="H878" s="7">
        <v>1.59</v>
      </c>
      <c r="I878" s="2">
        <v>12.5</v>
      </c>
      <c r="J878" s="2">
        <v>1.09E-2</v>
      </c>
      <c r="K878" s="7">
        <v>2</v>
      </c>
      <c r="L878" s="7">
        <v>30.27</v>
      </c>
      <c r="M878" s="1" t="s">
        <v>55</v>
      </c>
      <c r="N878" s="1" t="s">
        <v>22</v>
      </c>
      <c r="O878" s="5">
        <v>43490</v>
      </c>
      <c r="P878" s="1"/>
    </row>
    <row r="879" spans="1:16">
      <c r="A879" s="1" t="s">
        <v>3426</v>
      </c>
      <c r="B879" s="5" t="s">
        <v>3427</v>
      </c>
      <c r="C879" s="7">
        <v>433.26</v>
      </c>
      <c r="D879" s="7">
        <v>6.19</v>
      </c>
      <c r="E879" s="7">
        <v>5.82</v>
      </c>
      <c r="F879" s="7">
        <v>4.18</v>
      </c>
      <c r="G879" s="7">
        <v>50.19</v>
      </c>
      <c r="H879" s="7">
        <v>0.72</v>
      </c>
      <c r="I879" s="2">
        <v>0</v>
      </c>
      <c r="J879" s="9">
        <v>0</v>
      </c>
      <c r="K879" s="7">
        <v>5</v>
      </c>
      <c r="L879" s="7">
        <v>10.210000000000001</v>
      </c>
      <c r="M879" s="1" t="s">
        <v>830</v>
      </c>
      <c r="N879" s="1" t="s">
        <v>22</v>
      </c>
      <c r="O879" s="5">
        <v>43490</v>
      </c>
      <c r="P879" s="1"/>
    </row>
    <row r="880" spans="1:16">
      <c r="A880" s="1" t="s">
        <v>3430</v>
      </c>
      <c r="B880" s="5" t="s">
        <v>3431</v>
      </c>
      <c r="C880" s="7">
        <v>272.77999999999997</v>
      </c>
      <c r="D880" s="4">
        <v>0</v>
      </c>
      <c r="E880" s="4">
        <v>0</v>
      </c>
      <c r="F880" s="1">
        <v>0</v>
      </c>
      <c r="G880" s="7">
        <v>41.36</v>
      </c>
      <c r="H880" s="7">
        <v>0.24</v>
      </c>
      <c r="I880" s="2">
        <v>0</v>
      </c>
      <c r="J880" s="9">
        <v>0</v>
      </c>
      <c r="K880" s="7">
        <v>2</v>
      </c>
      <c r="L880" s="7">
        <v>22.48</v>
      </c>
      <c r="M880" s="1" t="s">
        <v>368</v>
      </c>
      <c r="N880" s="1" t="s">
        <v>22</v>
      </c>
      <c r="O880" s="5">
        <v>43490</v>
      </c>
      <c r="P880" s="1"/>
    </row>
    <row r="881" spans="1:16">
      <c r="A881" s="1" t="s">
        <v>3433</v>
      </c>
      <c r="B881" s="5" t="s">
        <v>3434</v>
      </c>
      <c r="C881" s="7">
        <v>192.62</v>
      </c>
      <c r="D881" s="7">
        <v>3.25</v>
      </c>
      <c r="E881" s="7">
        <v>17.29</v>
      </c>
      <c r="F881" s="7">
        <v>11.26</v>
      </c>
      <c r="G881" s="7">
        <v>54.62</v>
      </c>
      <c r="H881" s="7">
        <v>1.03</v>
      </c>
      <c r="I881" s="2">
        <v>0</v>
      </c>
      <c r="J881" s="9">
        <v>0</v>
      </c>
      <c r="K881" s="7">
        <v>10</v>
      </c>
      <c r="L881" s="7">
        <v>25.91</v>
      </c>
      <c r="M881" s="1" t="s">
        <v>29</v>
      </c>
      <c r="N881" s="1" t="s">
        <v>22</v>
      </c>
      <c r="O881" s="5">
        <v>43490</v>
      </c>
      <c r="P881" s="1"/>
    </row>
    <row r="882" spans="1:16">
      <c r="A882" s="1" t="s">
        <v>3437</v>
      </c>
      <c r="B882" s="5" t="s">
        <v>3438</v>
      </c>
      <c r="C882" s="3">
        <v>4493.6000000000004</v>
      </c>
      <c r="D882" s="7">
        <v>42.61</v>
      </c>
      <c r="E882" s="7">
        <v>13.18</v>
      </c>
      <c r="F882" s="7">
        <v>9</v>
      </c>
      <c r="G882" s="7">
        <v>265.89999999999998</v>
      </c>
      <c r="H882" s="7">
        <v>2.11</v>
      </c>
      <c r="I882" s="2">
        <v>1</v>
      </c>
      <c r="J882" s="2">
        <v>1.78E-2</v>
      </c>
      <c r="K882" s="7">
        <v>10</v>
      </c>
      <c r="L882" s="7">
        <v>23.13</v>
      </c>
      <c r="M882" s="1" t="s">
        <v>36</v>
      </c>
      <c r="N882" s="1" t="s">
        <v>22</v>
      </c>
      <c r="O882" s="5">
        <v>43490</v>
      </c>
      <c r="P882" s="1"/>
    </row>
    <row r="883" spans="1:16">
      <c r="A883" s="1" t="s">
        <v>3440</v>
      </c>
      <c r="B883" s="5" t="s">
        <v>3441</v>
      </c>
      <c r="C883" s="3">
        <v>34065</v>
      </c>
      <c r="D883">
        <v>0</v>
      </c>
      <c r="E883">
        <v>0</v>
      </c>
      <c r="F883" s="1">
        <v>0</v>
      </c>
      <c r="G883" s="7">
        <v>65.41</v>
      </c>
      <c r="H883" s="7">
        <v>3.47</v>
      </c>
      <c r="I883" s="2">
        <v>0.45</v>
      </c>
      <c r="J883" s="2">
        <v>1.9800000000000002E-2</v>
      </c>
      <c r="K883" s="7">
        <v>10</v>
      </c>
      <c r="L883" s="7">
        <v>14.72</v>
      </c>
      <c r="M883" s="1" t="s">
        <v>76</v>
      </c>
      <c r="N883" s="1" t="s">
        <v>22</v>
      </c>
      <c r="O883" s="5">
        <v>43490</v>
      </c>
      <c r="P883" s="1"/>
    </row>
    <row r="884" spans="1:16">
      <c r="A884" s="1" t="s">
        <v>3442</v>
      </c>
      <c r="B884" s="5" t="s">
        <v>3443</v>
      </c>
      <c r="C884" s="3">
        <v>26981.63</v>
      </c>
      <c r="D884">
        <v>0</v>
      </c>
      <c r="E884">
        <v>0</v>
      </c>
      <c r="F884" s="1">
        <v>0</v>
      </c>
      <c r="G884" s="7">
        <v>135.47</v>
      </c>
      <c r="H884" s="7">
        <v>0.75</v>
      </c>
      <c r="I884" s="2">
        <v>0.78</v>
      </c>
      <c r="J884" s="2">
        <v>7.6300000000000007E-2</v>
      </c>
      <c r="K884" s="7">
        <v>10</v>
      </c>
      <c r="L884" s="7">
        <v>5.47</v>
      </c>
      <c r="M884" s="1" t="s">
        <v>1215</v>
      </c>
      <c r="N884" s="1" t="s">
        <v>22</v>
      </c>
      <c r="O884" s="5">
        <v>43490</v>
      </c>
      <c r="P884" s="1"/>
    </row>
    <row r="885" spans="1:16">
      <c r="A885" s="1" t="s">
        <v>3444</v>
      </c>
      <c r="B885" s="5" t="s">
        <v>3445</v>
      </c>
      <c r="C885" s="3">
        <v>12717.87</v>
      </c>
      <c r="D885" s="7">
        <v>92.7</v>
      </c>
      <c r="E885" s="7">
        <v>29.99</v>
      </c>
      <c r="F885" s="7">
        <v>25.94</v>
      </c>
      <c r="G885" s="7">
        <v>586.52</v>
      </c>
      <c r="H885" s="7">
        <v>4.74</v>
      </c>
      <c r="I885" s="2">
        <v>2</v>
      </c>
      <c r="J885" s="2">
        <v>7.1999999999999998E-3</v>
      </c>
      <c r="K885" s="7">
        <v>10</v>
      </c>
      <c r="L885" s="7">
        <v>30.27</v>
      </c>
      <c r="M885" s="1" t="s">
        <v>55</v>
      </c>
      <c r="N885" s="1" t="s">
        <v>22</v>
      </c>
      <c r="O885" s="5">
        <v>43490</v>
      </c>
      <c r="P885" s="1"/>
    </row>
    <row r="886" spans="1:16">
      <c r="A886" s="1" t="s">
        <v>3447</v>
      </c>
      <c r="B886" s="5" t="s">
        <v>3448</v>
      </c>
      <c r="C886" s="3">
        <v>1735.16</v>
      </c>
      <c r="D886">
        <v>0</v>
      </c>
      <c r="E886">
        <v>0</v>
      </c>
      <c r="F886" s="7">
        <v>12.95</v>
      </c>
      <c r="G886" s="7">
        <v>20.61</v>
      </c>
      <c r="H886" s="7">
        <v>2.81</v>
      </c>
      <c r="I886" s="2">
        <v>0</v>
      </c>
      <c r="J886" s="9">
        <v>0</v>
      </c>
      <c r="K886" s="7">
        <v>1</v>
      </c>
      <c r="L886" s="7">
        <v>21.51</v>
      </c>
      <c r="M886" s="1" t="s">
        <v>681</v>
      </c>
      <c r="N886" s="1" t="s">
        <v>22</v>
      </c>
      <c r="O886" s="5">
        <v>43490</v>
      </c>
      <c r="P886" s="1"/>
    </row>
    <row r="887" spans="1:16">
      <c r="A887" s="1" t="s">
        <v>3452</v>
      </c>
      <c r="B887" s="5" t="s">
        <v>3453</v>
      </c>
      <c r="C887" s="3">
        <v>1014.81</v>
      </c>
      <c r="D887">
        <v>0</v>
      </c>
      <c r="E887">
        <v>0</v>
      </c>
      <c r="F887" s="1">
        <v>0</v>
      </c>
      <c r="G887" s="7">
        <v>36.43</v>
      </c>
      <c r="H887" s="7">
        <v>0.43</v>
      </c>
      <c r="I887" s="2">
        <v>0.02</v>
      </c>
      <c r="J887" s="2">
        <v>1.2699999999999999E-2</v>
      </c>
      <c r="K887" s="7">
        <v>10</v>
      </c>
      <c r="L887" s="7">
        <v>34.85</v>
      </c>
      <c r="M887" s="1" t="s">
        <v>1215</v>
      </c>
      <c r="N887" s="1" t="s">
        <v>22</v>
      </c>
      <c r="O887" s="5">
        <v>43490</v>
      </c>
      <c r="P887" s="1"/>
    </row>
    <row r="888" spans="1:16">
      <c r="A888" s="1" t="s">
        <v>3454</v>
      </c>
      <c r="B888" s="5" t="s">
        <v>3455</v>
      </c>
      <c r="C888" s="7">
        <v>166.61</v>
      </c>
      <c r="D888" s="4">
        <v>0</v>
      </c>
      <c r="E888">
        <v>0</v>
      </c>
      <c r="F888" s="1">
        <v>0</v>
      </c>
      <c r="G888" s="7">
        <v>86.82</v>
      </c>
      <c r="H888" s="7">
        <v>1.17</v>
      </c>
      <c r="I888" s="2">
        <v>0</v>
      </c>
      <c r="J888" s="9">
        <v>0</v>
      </c>
      <c r="K888" s="7">
        <v>10</v>
      </c>
      <c r="L888" s="7">
        <v>14.41</v>
      </c>
      <c r="M888" s="1" t="s">
        <v>918</v>
      </c>
      <c r="N888" s="1" t="s">
        <v>22</v>
      </c>
      <c r="O888" s="5">
        <v>43490</v>
      </c>
      <c r="P888" s="1"/>
    </row>
    <row r="889" spans="1:16">
      <c r="A889" s="1" t="s">
        <v>3456</v>
      </c>
      <c r="B889" s="5" t="s">
        <v>3457</v>
      </c>
      <c r="C889" s="7">
        <v>323.88</v>
      </c>
      <c r="D889" s="7">
        <v>15.13</v>
      </c>
      <c r="E889" s="7">
        <v>9.8800000000000008</v>
      </c>
      <c r="F889" s="7">
        <v>5.84</v>
      </c>
      <c r="G889" s="7">
        <v>186.85</v>
      </c>
      <c r="H889" s="7">
        <v>0.8</v>
      </c>
      <c r="I889" s="2">
        <v>0.2</v>
      </c>
      <c r="J889" s="2">
        <v>1.34E-2</v>
      </c>
      <c r="K889" s="7">
        <v>10</v>
      </c>
      <c r="L889" s="7">
        <v>43.85</v>
      </c>
      <c r="M889" s="1" t="s">
        <v>225</v>
      </c>
      <c r="N889" s="1" t="s">
        <v>22</v>
      </c>
      <c r="O889" s="5">
        <v>43490</v>
      </c>
      <c r="P889" s="1"/>
    </row>
    <row r="890" spans="1:16">
      <c r="A890" s="1" t="s">
        <v>3460</v>
      </c>
      <c r="B890" s="5" t="s">
        <v>3461</v>
      </c>
      <c r="C890" s="3">
        <v>2909.92</v>
      </c>
      <c r="D890">
        <v>0</v>
      </c>
      <c r="E890">
        <v>0</v>
      </c>
      <c r="F890" s="1">
        <v>0</v>
      </c>
      <c r="G890" s="7">
        <v>80.319999999999993</v>
      </c>
      <c r="H890" s="7">
        <v>2.1</v>
      </c>
      <c r="I890" s="2">
        <v>1.2</v>
      </c>
      <c r="J890" s="2">
        <v>1.4200000000000001E-2</v>
      </c>
      <c r="K890" s="7">
        <v>2</v>
      </c>
      <c r="L890" s="7">
        <v>14.23</v>
      </c>
      <c r="M890" s="1" t="s">
        <v>60</v>
      </c>
      <c r="N890" s="1" t="s">
        <v>22</v>
      </c>
      <c r="O890" s="5">
        <v>43490</v>
      </c>
      <c r="P890" s="1"/>
    </row>
    <row r="891" spans="1:16">
      <c r="A891" s="1" t="s">
        <v>3462</v>
      </c>
      <c r="B891" s="5" t="s">
        <v>3463</v>
      </c>
      <c r="C891" s="3">
        <v>9147.3799999999992</v>
      </c>
      <c r="D891" s="7">
        <v>18.239999999999998</v>
      </c>
      <c r="E891" s="7">
        <v>32.72</v>
      </c>
      <c r="F891" s="7">
        <v>19.14</v>
      </c>
      <c r="G891" s="7">
        <v>216.45</v>
      </c>
      <c r="H891" s="7">
        <v>2.76</v>
      </c>
      <c r="I891" s="2">
        <v>1.3</v>
      </c>
      <c r="J891" s="2">
        <v>4.4000000000000003E-3</v>
      </c>
      <c r="K891" s="7">
        <v>2</v>
      </c>
      <c r="L891" s="7">
        <v>22.48</v>
      </c>
      <c r="M891" s="1" t="s">
        <v>240</v>
      </c>
      <c r="N891" s="1" t="s">
        <v>22</v>
      </c>
      <c r="O891" s="5">
        <v>43490</v>
      </c>
      <c r="P891" s="1"/>
    </row>
    <row r="892" spans="1:16">
      <c r="A892" s="1" t="s">
        <v>3466</v>
      </c>
      <c r="B892" s="5" t="s">
        <v>3467</v>
      </c>
      <c r="C892" s="3">
        <v>57490.29</v>
      </c>
      <c r="D892" s="7">
        <v>18.38</v>
      </c>
      <c r="E892" s="7">
        <v>61.58</v>
      </c>
      <c r="F892" s="7">
        <v>54.57</v>
      </c>
      <c r="G892" s="7">
        <v>73.8</v>
      </c>
      <c r="H892" s="7">
        <v>15.34</v>
      </c>
      <c r="I892" s="2">
        <v>6</v>
      </c>
      <c r="J892" s="2">
        <v>5.3E-3</v>
      </c>
      <c r="K892" s="7">
        <v>1</v>
      </c>
      <c r="L892" s="7">
        <v>41.1</v>
      </c>
      <c r="M892" s="1" t="s">
        <v>60</v>
      </c>
      <c r="N892" s="1" t="s">
        <v>22</v>
      </c>
      <c r="O892" s="5">
        <v>43490</v>
      </c>
      <c r="P892" s="1"/>
    </row>
    <row r="893" spans="1:16">
      <c r="A893" s="1" t="s">
        <v>3470</v>
      </c>
      <c r="B893" s="5" t="s">
        <v>3471</v>
      </c>
      <c r="C893" s="3">
        <v>11863.73</v>
      </c>
      <c r="D893" s="4">
        <v>0</v>
      </c>
      <c r="E893" s="4">
        <v>0</v>
      </c>
      <c r="F893" s="1">
        <v>0</v>
      </c>
      <c r="G893" s="7">
        <v>139.44999999999999</v>
      </c>
      <c r="H893" s="7">
        <v>6.16</v>
      </c>
      <c r="I893" s="2">
        <v>4</v>
      </c>
      <c r="J893" s="2">
        <v>4.7000000000000002E-3</v>
      </c>
      <c r="K893" s="7">
        <v>1</v>
      </c>
      <c r="L893" s="7">
        <v>38.25</v>
      </c>
      <c r="M893" s="1" t="s">
        <v>1344</v>
      </c>
      <c r="N893" s="1" t="s">
        <v>22</v>
      </c>
      <c r="O893" s="5">
        <v>43490</v>
      </c>
      <c r="P893" s="1"/>
    </row>
    <row r="894" spans="1:16">
      <c r="A894" s="1" t="s">
        <v>3473</v>
      </c>
      <c r="B894" s="5" t="s">
        <v>3474</v>
      </c>
      <c r="C894" s="7">
        <v>173.9</v>
      </c>
      <c r="D894" s="7">
        <v>0.44</v>
      </c>
      <c r="E894" s="7">
        <v>16.82</v>
      </c>
      <c r="F894" s="7">
        <v>16.440000000000001</v>
      </c>
      <c r="G894" s="7">
        <v>2.4</v>
      </c>
      <c r="H894" s="7">
        <v>3.08</v>
      </c>
      <c r="I894" s="2">
        <v>0</v>
      </c>
      <c r="J894" s="9">
        <v>0</v>
      </c>
      <c r="K894" s="7">
        <v>1</v>
      </c>
      <c r="L894" s="7">
        <v>29.52</v>
      </c>
      <c r="M894" s="1" t="s">
        <v>468</v>
      </c>
      <c r="N894" s="1" t="s">
        <v>22</v>
      </c>
      <c r="O894" s="5">
        <v>43490</v>
      </c>
      <c r="P894" s="1"/>
    </row>
    <row r="895" spans="1:16">
      <c r="A895" s="1" t="s">
        <v>3475</v>
      </c>
      <c r="B895" s="5" t="s">
        <v>3476</v>
      </c>
      <c r="C895" s="7">
        <v>34.270000000000003</v>
      </c>
      <c r="D895">
        <v>0</v>
      </c>
      <c r="E895">
        <v>0</v>
      </c>
      <c r="F895" s="1">
        <v>0</v>
      </c>
      <c r="G895" s="7">
        <v>32.86</v>
      </c>
      <c r="H895" s="7">
        <v>0.22</v>
      </c>
      <c r="I895" s="2">
        <v>7.4999999999999997E-2</v>
      </c>
      <c r="J895" s="2">
        <v>0.1046</v>
      </c>
      <c r="K895" s="7">
        <v>10</v>
      </c>
      <c r="L895" s="7">
        <v>63.75</v>
      </c>
      <c r="M895" s="1" t="s">
        <v>1454</v>
      </c>
      <c r="N895" s="1" t="s">
        <v>22</v>
      </c>
      <c r="O895" s="5">
        <v>43490</v>
      </c>
      <c r="P895" s="1"/>
    </row>
    <row r="896" spans="1:16">
      <c r="A896" s="1" t="s">
        <v>3478</v>
      </c>
      <c r="B896" s="5" t="s">
        <v>3479</v>
      </c>
      <c r="C896" s="7">
        <v>207.52</v>
      </c>
      <c r="D896" s="4">
        <v>0</v>
      </c>
      <c r="E896" s="4">
        <v>0</v>
      </c>
      <c r="F896" s="7">
        <v>12.6</v>
      </c>
      <c r="G896" s="7">
        <v>19.079999999999998</v>
      </c>
      <c r="H896" s="7">
        <v>8.1199999999999992</v>
      </c>
      <c r="I896" s="2">
        <v>0</v>
      </c>
      <c r="J896" s="9">
        <v>0</v>
      </c>
      <c r="K896" s="7">
        <v>10</v>
      </c>
      <c r="L896" s="7">
        <v>63.75</v>
      </c>
      <c r="M896" s="1" t="s">
        <v>1454</v>
      </c>
      <c r="N896" s="1" t="s">
        <v>22</v>
      </c>
      <c r="O896" s="5">
        <v>43490</v>
      </c>
      <c r="P896" s="1"/>
    </row>
    <row r="897" spans="1:16">
      <c r="A897" s="1" t="s">
        <v>3481</v>
      </c>
      <c r="B897" s="5" t="s">
        <v>3482</v>
      </c>
      <c r="C897" s="7">
        <v>67.61</v>
      </c>
      <c r="D897">
        <v>0</v>
      </c>
      <c r="E897">
        <v>0</v>
      </c>
      <c r="F897" s="1">
        <v>0</v>
      </c>
      <c r="G897" s="7">
        <v>27.95</v>
      </c>
      <c r="H897" s="7">
        <v>0.97</v>
      </c>
      <c r="I897" s="2">
        <v>0</v>
      </c>
      <c r="J897" s="9">
        <v>0</v>
      </c>
      <c r="K897" s="7">
        <v>10</v>
      </c>
      <c r="L897" s="7">
        <v>25.98</v>
      </c>
      <c r="M897" s="1" t="s">
        <v>3112</v>
      </c>
      <c r="N897" s="1" t="s">
        <v>22</v>
      </c>
      <c r="O897" s="5">
        <v>43490</v>
      </c>
      <c r="P897" s="1"/>
    </row>
    <row r="898" spans="1:16">
      <c r="A898" s="1" t="s">
        <v>3484</v>
      </c>
      <c r="B898" s="5" t="s">
        <v>3485</v>
      </c>
      <c r="C898" s="7">
        <v>167.04</v>
      </c>
      <c r="D898" s="7">
        <v>5.85</v>
      </c>
      <c r="E898" s="7">
        <v>9.57</v>
      </c>
      <c r="F898" s="7">
        <v>4.76</v>
      </c>
      <c r="G898" s="7">
        <v>50.14</v>
      </c>
      <c r="H898" s="7">
        <v>1.1200000000000001</v>
      </c>
      <c r="I898" s="2">
        <v>0</v>
      </c>
      <c r="J898" s="9">
        <v>0</v>
      </c>
      <c r="K898" s="7">
        <v>5</v>
      </c>
      <c r="L898" s="7">
        <v>25.91</v>
      </c>
      <c r="M898" s="1" t="s">
        <v>1045</v>
      </c>
      <c r="N898" s="1" t="s">
        <v>22</v>
      </c>
      <c r="O898" s="5">
        <v>43490</v>
      </c>
      <c r="P898" s="1"/>
    </row>
    <row r="899" spans="1:16">
      <c r="A899" s="1" t="s">
        <v>3489</v>
      </c>
      <c r="B899" s="5" t="s">
        <v>3490</v>
      </c>
      <c r="C899" s="7">
        <v>456.11</v>
      </c>
      <c r="D899" s="7">
        <v>13.78</v>
      </c>
      <c r="E899" s="7">
        <v>12.74</v>
      </c>
      <c r="F899" s="7">
        <v>9.61</v>
      </c>
      <c r="G899" s="7">
        <v>95.42</v>
      </c>
      <c r="H899" s="7">
        <v>1.84</v>
      </c>
      <c r="I899" s="2">
        <v>0</v>
      </c>
      <c r="J899" s="9">
        <v>0</v>
      </c>
      <c r="K899" s="7">
        <v>5</v>
      </c>
      <c r="L899" s="7">
        <v>29.52</v>
      </c>
      <c r="M899" s="1" t="s">
        <v>468</v>
      </c>
      <c r="N899" s="1" t="s">
        <v>22</v>
      </c>
      <c r="O899" s="5">
        <v>43490</v>
      </c>
      <c r="P899" s="1"/>
    </row>
    <row r="900" spans="1:16">
      <c r="A900" s="1" t="s">
        <v>3493</v>
      </c>
      <c r="B900" s="5" t="s">
        <v>3494</v>
      </c>
      <c r="C900" s="3">
        <v>29104.18</v>
      </c>
      <c r="D900">
        <v>0</v>
      </c>
      <c r="E900">
        <v>0</v>
      </c>
      <c r="F900" s="1">
        <v>0</v>
      </c>
      <c r="G900" s="7">
        <v>104.71</v>
      </c>
      <c r="H900" s="7">
        <v>0.73</v>
      </c>
      <c r="I900" s="2">
        <v>0</v>
      </c>
      <c r="J900" s="9">
        <v>0</v>
      </c>
      <c r="K900" s="7">
        <v>2</v>
      </c>
      <c r="L900" s="7">
        <v>8.64</v>
      </c>
      <c r="M900" s="1" t="s">
        <v>265</v>
      </c>
      <c r="N900" s="1" t="s">
        <v>22</v>
      </c>
      <c r="O900" s="5">
        <v>43490</v>
      </c>
      <c r="P900" s="1"/>
    </row>
    <row r="901" spans="1:16">
      <c r="A901" s="1" t="s">
        <v>3497</v>
      </c>
      <c r="B901" s="5" t="s">
        <v>3498</v>
      </c>
      <c r="C901" s="7">
        <v>545.42999999999995</v>
      </c>
      <c r="D901" s="4">
        <v>0</v>
      </c>
      <c r="E901" s="4">
        <v>0</v>
      </c>
      <c r="F901" s="1">
        <v>0</v>
      </c>
      <c r="G901" s="7">
        <v>48.96</v>
      </c>
      <c r="H901" s="7">
        <v>0.62</v>
      </c>
      <c r="I901" s="2">
        <v>0.1</v>
      </c>
      <c r="J901" s="2">
        <v>3.3000000000000002E-2</v>
      </c>
      <c r="K901" s="7">
        <v>10</v>
      </c>
      <c r="L901" s="7">
        <v>34.85</v>
      </c>
      <c r="M901" s="1" t="s">
        <v>88</v>
      </c>
      <c r="N901" s="1" t="s">
        <v>22</v>
      </c>
      <c r="O901" s="5">
        <v>43490</v>
      </c>
      <c r="P901" s="1"/>
    </row>
    <row r="902" spans="1:16">
      <c r="A902" s="1" t="s">
        <v>3499</v>
      </c>
      <c r="B902" s="5" t="s">
        <v>3500</v>
      </c>
      <c r="C902" s="3">
        <v>14906.11</v>
      </c>
      <c r="D902" s="7">
        <v>61.56</v>
      </c>
      <c r="E902" s="7">
        <v>14.46</v>
      </c>
      <c r="F902" s="7">
        <v>14.13</v>
      </c>
      <c r="G902" s="7">
        <v>376.58</v>
      </c>
      <c r="H902" s="7">
        <v>2.36</v>
      </c>
      <c r="I902" s="2">
        <v>0.9</v>
      </c>
      <c r="J902" s="2">
        <v>1.01E-2</v>
      </c>
      <c r="K902" s="7">
        <v>10</v>
      </c>
      <c r="L902" s="7">
        <v>20.91</v>
      </c>
      <c r="M902" s="1" t="s">
        <v>979</v>
      </c>
      <c r="N902" s="1" t="s">
        <v>22</v>
      </c>
      <c r="O902" s="5">
        <v>43490</v>
      </c>
      <c r="P902" s="1"/>
    </row>
    <row r="903" spans="1:16">
      <c r="A903" s="1" t="s">
        <v>3503</v>
      </c>
      <c r="B903" s="5" t="s">
        <v>3504</v>
      </c>
      <c r="C903" s="3">
        <v>3808.32</v>
      </c>
      <c r="D903">
        <v>0</v>
      </c>
      <c r="E903">
        <v>0</v>
      </c>
      <c r="F903" s="7">
        <v>10.02</v>
      </c>
      <c r="G903" s="7">
        <v>65.83</v>
      </c>
      <c r="H903" s="7">
        <v>2.2599999999999998</v>
      </c>
      <c r="I903" s="2">
        <v>0.25</v>
      </c>
      <c r="J903" s="2">
        <v>3.3999999999999998E-3</v>
      </c>
      <c r="K903" s="7">
        <v>2</v>
      </c>
      <c r="L903" s="7">
        <v>22.48</v>
      </c>
      <c r="M903" s="1" t="s">
        <v>240</v>
      </c>
      <c r="N903" s="1" t="s">
        <v>22</v>
      </c>
      <c r="O903" s="5">
        <v>43490</v>
      </c>
      <c r="P903" s="1"/>
    </row>
    <row r="904" spans="1:16">
      <c r="A904" s="1" t="s">
        <v>3505</v>
      </c>
      <c r="B904" s="5" t="s">
        <v>3506</v>
      </c>
      <c r="C904" s="7">
        <v>508.31</v>
      </c>
      <c r="D904" s="7">
        <v>17.489999999999998</v>
      </c>
      <c r="E904" s="7">
        <v>9.3699999999999992</v>
      </c>
      <c r="F904" s="7">
        <v>6.85</v>
      </c>
      <c r="G904" s="7">
        <v>61.71</v>
      </c>
      <c r="H904" s="7">
        <v>2.66</v>
      </c>
      <c r="I904" s="2">
        <v>0</v>
      </c>
      <c r="J904" s="9">
        <v>0</v>
      </c>
      <c r="K904" s="7">
        <v>2</v>
      </c>
      <c r="L904" s="7">
        <v>22.06</v>
      </c>
      <c r="M904" s="1" t="s">
        <v>462</v>
      </c>
      <c r="N904" s="1" t="s">
        <v>22</v>
      </c>
      <c r="O904" s="5">
        <v>43490</v>
      </c>
      <c r="P904" s="1"/>
    </row>
    <row r="905" spans="1:16">
      <c r="A905" s="1" t="s">
        <v>3510</v>
      </c>
      <c r="B905" s="5" t="s">
        <v>3511</v>
      </c>
      <c r="C905" s="3">
        <v>4893.0600000000004</v>
      </c>
      <c r="D905" s="7">
        <v>21.95</v>
      </c>
      <c r="E905" s="4">
        <v>0</v>
      </c>
      <c r="F905" s="1">
        <v>0</v>
      </c>
      <c r="G905" s="7">
        <v>129.16999999999999</v>
      </c>
      <c r="H905" s="1">
        <v>0</v>
      </c>
      <c r="I905" s="2">
        <v>0</v>
      </c>
      <c r="J905" s="9">
        <v>0</v>
      </c>
      <c r="K905" s="7">
        <v>5</v>
      </c>
      <c r="L905" s="7">
        <v>23.13</v>
      </c>
      <c r="M905" s="1" t="s">
        <v>36</v>
      </c>
      <c r="N905" s="1" t="s">
        <v>22</v>
      </c>
      <c r="O905" s="5">
        <v>43490</v>
      </c>
      <c r="P905" s="1"/>
    </row>
    <row r="906" spans="1:16">
      <c r="A906" s="1" t="s">
        <v>3512</v>
      </c>
      <c r="B906" s="5" t="s">
        <v>3513</v>
      </c>
      <c r="C906" s="3">
        <v>1896.88</v>
      </c>
      <c r="D906">
        <v>0</v>
      </c>
      <c r="E906">
        <v>0</v>
      </c>
      <c r="F906" s="1">
        <v>0</v>
      </c>
      <c r="G906" s="7">
        <v>25.91</v>
      </c>
      <c r="H906" s="7">
        <v>8.3000000000000007</v>
      </c>
      <c r="I906" s="2">
        <v>0.4</v>
      </c>
      <c r="J906" s="2">
        <v>9.2999999999999992E-3</v>
      </c>
      <c r="K906" s="7">
        <v>5</v>
      </c>
      <c r="L906" s="7">
        <v>27.29</v>
      </c>
      <c r="M906" s="1" t="s">
        <v>414</v>
      </c>
      <c r="N906" s="1" t="s">
        <v>22</v>
      </c>
      <c r="O906" s="5">
        <v>43490</v>
      </c>
      <c r="P906" s="1"/>
    </row>
    <row r="907" spans="1:16">
      <c r="A907" s="1" t="s">
        <v>3515</v>
      </c>
      <c r="B907" s="5" t="s">
        <v>3516</v>
      </c>
      <c r="C907" s="3">
        <v>1551.25</v>
      </c>
      <c r="D907" s="7">
        <v>81.19</v>
      </c>
      <c r="E907" s="7">
        <v>5.97</v>
      </c>
      <c r="F907" s="7">
        <v>3.49</v>
      </c>
      <c r="G907" s="7">
        <v>1131.75</v>
      </c>
      <c r="H907" s="7">
        <v>0.43</v>
      </c>
      <c r="I907" s="2">
        <v>4</v>
      </c>
      <c r="J907" s="2">
        <v>8.2500000000000004E-2</v>
      </c>
      <c r="K907" s="7">
        <v>10</v>
      </c>
      <c r="L907" s="7">
        <v>19.32</v>
      </c>
      <c r="M907" s="1" t="s">
        <v>331</v>
      </c>
      <c r="N907" s="1" t="s">
        <v>22</v>
      </c>
      <c r="O907" s="5">
        <v>43490</v>
      </c>
      <c r="P907" s="1"/>
    </row>
    <row r="908" spans="1:16">
      <c r="A908" s="1" t="s">
        <v>3517</v>
      </c>
      <c r="B908" s="5" t="s">
        <v>3518</v>
      </c>
      <c r="C908" s="3">
        <v>97307.57</v>
      </c>
      <c r="D908">
        <v>0</v>
      </c>
      <c r="E908">
        <v>0</v>
      </c>
      <c r="F908" s="1">
        <v>0</v>
      </c>
      <c r="G908" s="7">
        <v>104.03</v>
      </c>
      <c r="H908" s="7">
        <v>1.79</v>
      </c>
      <c r="I908" s="2">
        <v>0.52500000000000002</v>
      </c>
      <c r="J908" s="2">
        <v>2.8199999999999999E-2</v>
      </c>
      <c r="K908" s="7">
        <v>10</v>
      </c>
      <c r="L908" s="7">
        <v>13.27</v>
      </c>
      <c r="M908" s="1" t="s">
        <v>132</v>
      </c>
      <c r="N908" s="1" t="s">
        <v>22</v>
      </c>
      <c r="O908" s="5">
        <v>43490</v>
      </c>
      <c r="P908" s="1"/>
    </row>
    <row r="909" spans="1:16">
      <c r="A909" s="1" t="s">
        <v>3519</v>
      </c>
      <c r="B909" s="5" t="s">
        <v>3520</v>
      </c>
      <c r="C909" s="3">
        <v>1272.48</v>
      </c>
      <c r="D909" s="7">
        <v>65.959999999999994</v>
      </c>
      <c r="E909" s="7">
        <v>13.11</v>
      </c>
      <c r="F909" s="7">
        <v>9.1</v>
      </c>
      <c r="G909" s="7">
        <v>484.18</v>
      </c>
      <c r="H909" s="7">
        <v>1.79</v>
      </c>
      <c r="I909" s="2">
        <v>0.1</v>
      </c>
      <c r="J909" s="2">
        <v>1.1999999999999999E-3</v>
      </c>
      <c r="K909" s="7">
        <v>10</v>
      </c>
      <c r="L909" s="7">
        <v>18.59</v>
      </c>
      <c r="M909" s="1" t="s">
        <v>81</v>
      </c>
      <c r="N909" s="1" t="s">
        <v>22</v>
      </c>
      <c r="O909" s="5">
        <v>43490</v>
      </c>
      <c r="P909" s="1"/>
    </row>
    <row r="910" spans="1:16">
      <c r="A910" s="1" t="s">
        <v>3522</v>
      </c>
      <c r="B910" s="5" t="s">
        <v>3523</v>
      </c>
      <c r="C910" s="7">
        <v>454.3</v>
      </c>
      <c r="D910">
        <v>0</v>
      </c>
      <c r="E910">
        <v>0</v>
      </c>
      <c r="F910" s="1">
        <v>0</v>
      </c>
      <c r="G910" s="7">
        <v>192.64</v>
      </c>
      <c r="H910" s="7">
        <v>1.68</v>
      </c>
      <c r="I910" s="2">
        <v>0.45</v>
      </c>
      <c r="J910" s="2">
        <v>1.3899999999999999E-2</v>
      </c>
      <c r="K910" s="7">
        <v>10</v>
      </c>
      <c r="L910" s="7">
        <v>30.4</v>
      </c>
      <c r="M910" s="1" t="s">
        <v>316</v>
      </c>
      <c r="N910" s="1" t="s">
        <v>22</v>
      </c>
      <c r="O910" s="5">
        <v>43490</v>
      </c>
      <c r="P910" s="1"/>
    </row>
    <row r="911" spans="1:16">
      <c r="A911" s="1" t="s">
        <v>3524</v>
      </c>
      <c r="B911" s="5" t="s">
        <v>3525</v>
      </c>
      <c r="C911" s="7">
        <v>689.59</v>
      </c>
      <c r="D911" s="7">
        <v>5.71</v>
      </c>
      <c r="E911" s="7">
        <v>12.36</v>
      </c>
      <c r="F911" s="7">
        <v>6.58</v>
      </c>
      <c r="G911" s="7">
        <v>74.819999999999993</v>
      </c>
      <c r="H911" s="7">
        <v>0.94</v>
      </c>
      <c r="I911" s="2">
        <v>0</v>
      </c>
      <c r="J911" s="9">
        <v>0</v>
      </c>
      <c r="K911" s="7">
        <v>10</v>
      </c>
      <c r="L911" s="7">
        <v>69.69</v>
      </c>
      <c r="M911" s="1" t="s">
        <v>146</v>
      </c>
      <c r="N911" s="1" t="s">
        <v>22</v>
      </c>
      <c r="O911" s="5">
        <v>43490</v>
      </c>
      <c r="P911" s="1"/>
    </row>
    <row r="912" spans="1:16">
      <c r="A912" s="1" t="s">
        <v>3527</v>
      </c>
      <c r="B912" s="5" t="s">
        <v>3528</v>
      </c>
      <c r="C912" s="7">
        <v>57.21</v>
      </c>
      <c r="D912">
        <v>0</v>
      </c>
      <c r="E912">
        <v>0</v>
      </c>
      <c r="F912" s="1">
        <v>0</v>
      </c>
      <c r="G912" s="7">
        <v>85.65</v>
      </c>
      <c r="H912" s="7">
        <v>0.1</v>
      </c>
      <c r="I912" s="2">
        <v>0</v>
      </c>
      <c r="J912" s="9">
        <v>0</v>
      </c>
      <c r="K912" s="7">
        <v>10</v>
      </c>
      <c r="L912" s="7">
        <v>22.48</v>
      </c>
      <c r="M912" s="1" t="s">
        <v>368</v>
      </c>
      <c r="N912" s="1" t="s">
        <v>22</v>
      </c>
      <c r="O912" s="5">
        <v>43490</v>
      </c>
      <c r="P912" s="1"/>
    </row>
    <row r="913" spans="1:16">
      <c r="A913" s="1" t="s">
        <v>3530</v>
      </c>
      <c r="B913" s="5" t="s">
        <v>3531</v>
      </c>
      <c r="C913" s="3">
        <v>2219.36</v>
      </c>
      <c r="D913" s="7">
        <v>2.56</v>
      </c>
      <c r="E913" s="7">
        <v>47.5</v>
      </c>
      <c r="F913" s="7">
        <v>31.34</v>
      </c>
      <c r="G913" s="7">
        <v>39.840000000000003</v>
      </c>
      <c r="H913" s="7">
        <v>3.05</v>
      </c>
      <c r="I913" s="2">
        <v>0.81</v>
      </c>
      <c r="J913" s="2">
        <v>1.3299999999999999E-2</v>
      </c>
      <c r="K913" s="7">
        <v>2</v>
      </c>
      <c r="L913" s="7">
        <v>18.239999999999998</v>
      </c>
      <c r="M913" s="1" t="s">
        <v>106</v>
      </c>
      <c r="N913" s="1" t="s">
        <v>22</v>
      </c>
      <c r="O913" s="5">
        <v>43490</v>
      </c>
      <c r="P913" s="1"/>
    </row>
    <row r="914" spans="1:16">
      <c r="A914" s="1" t="s">
        <v>3534</v>
      </c>
      <c r="B914" s="5" t="s">
        <v>3535</v>
      </c>
      <c r="C914" s="3">
        <v>1397.43</v>
      </c>
      <c r="D914">
        <v>0</v>
      </c>
      <c r="E914">
        <v>0</v>
      </c>
      <c r="F914" s="1">
        <v>0</v>
      </c>
      <c r="G914" s="7">
        <v>167.9</v>
      </c>
      <c r="H914" s="7">
        <v>0.51</v>
      </c>
      <c r="I914" s="2">
        <v>0</v>
      </c>
      <c r="J914" s="9">
        <v>0</v>
      </c>
      <c r="K914" s="7">
        <v>10</v>
      </c>
      <c r="L914" s="7">
        <v>29.4</v>
      </c>
      <c r="M914" s="1" t="s">
        <v>556</v>
      </c>
      <c r="N914" s="1" t="s">
        <v>22</v>
      </c>
      <c r="O914" s="5">
        <v>43490</v>
      </c>
      <c r="P914" s="1"/>
    </row>
    <row r="915" spans="1:16">
      <c r="A915" s="1" t="s">
        <v>3536</v>
      </c>
      <c r="B915" s="5" t="s">
        <v>3537</v>
      </c>
      <c r="C915" s="7">
        <v>408.91</v>
      </c>
      <c r="D915" s="4">
        <v>0</v>
      </c>
      <c r="E915" s="4">
        <v>0</v>
      </c>
      <c r="F915" s="1">
        <v>0</v>
      </c>
      <c r="G915" s="7">
        <v>28.49</v>
      </c>
      <c r="H915" s="7">
        <v>5.83</v>
      </c>
      <c r="I915" s="2">
        <v>0</v>
      </c>
      <c r="J915" s="9">
        <v>0</v>
      </c>
      <c r="K915" s="7">
        <v>5</v>
      </c>
      <c r="L915" s="7">
        <v>129.56</v>
      </c>
      <c r="M915" s="1"/>
      <c r="N915" s="1" t="s">
        <v>22</v>
      </c>
      <c r="O915" s="5">
        <v>43490</v>
      </c>
      <c r="P915" s="1"/>
    </row>
    <row r="916" spans="1:16">
      <c r="A916" s="1" t="s">
        <v>3539</v>
      </c>
      <c r="B916" s="5" t="s">
        <v>3540</v>
      </c>
      <c r="C916" s="7">
        <v>603.16</v>
      </c>
      <c r="D916" s="4">
        <v>0</v>
      </c>
      <c r="E916" s="4">
        <v>0</v>
      </c>
      <c r="F916" s="1">
        <v>0</v>
      </c>
      <c r="G916" s="7">
        <v>61.41</v>
      </c>
      <c r="H916" s="7">
        <v>1.03</v>
      </c>
      <c r="I916" s="2">
        <v>0.1</v>
      </c>
      <c r="J916" s="2">
        <v>1.5699999999999999E-2</v>
      </c>
      <c r="K916" s="7">
        <v>10</v>
      </c>
      <c r="L916" s="7">
        <v>30.4</v>
      </c>
      <c r="M916" s="1" t="s">
        <v>316</v>
      </c>
      <c r="N916" s="1" t="s">
        <v>22</v>
      </c>
      <c r="O916" s="5">
        <v>43490</v>
      </c>
      <c r="P916" s="1"/>
    </row>
    <row r="917" spans="1:16">
      <c r="A917" s="1" t="s">
        <v>3541</v>
      </c>
      <c r="B917" s="5" t="s">
        <v>3542</v>
      </c>
      <c r="C917" s="7">
        <v>502.32</v>
      </c>
      <c r="D917">
        <v>0</v>
      </c>
      <c r="E917">
        <v>0</v>
      </c>
      <c r="F917" s="1">
        <v>0</v>
      </c>
      <c r="G917" s="7">
        <v>84.19</v>
      </c>
      <c r="H917" s="7">
        <v>2.58</v>
      </c>
      <c r="I917" s="2">
        <v>0.9</v>
      </c>
      <c r="J917" s="2">
        <v>2.07E-2</v>
      </c>
      <c r="K917" s="7">
        <v>5</v>
      </c>
      <c r="L917" s="7">
        <v>14.85</v>
      </c>
      <c r="M917" s="1" t="s">
        <v>446</v>
      </c>
      <c r="N917" s="1" t="s">
        <v>22</v>
      </c>
      <c r="O917" s="5">
        <v>43490</v>
      </c>
      <c r="P917" s="1"/>
    </row>
    <row r="918" spans="1:16">
      <c r="A918" s="1" t="s">
        <v>3544</v>
      </c>
      <c r="B918" s="5" t="s">
        <v>3545</v>
      </c>
      <c r="C918" s="7">
        <v>271.41000000000003</v>
      </c>
      <c r="D918" s="4">
        <v>0</v>
      </c>
      <c r="E918" s="4">
        <v>0</v>
      </c>
      <c r="F918" s="1">
        <v>0</v>
      </c>
      <c r="G918" s="7">
        <v>187.05</v>
      </c>
      <c r="H918" s="7">
        <v>1.36</v>
      </c>
      <c r="I918" s="2">
        <v>0.25</v>
      </c>
      <c r="J918" s="2">
        <v>9.7999999999999997E-3</v>
      </c>
      <c r="K918" s="7">
        <v>10</v>
      </c>
      <c r="L918" s="7">
        <v>62.43</v>
      </c>
      <c r="M918" s="1" t="s">
        <v>60</v>
      </c>
      <c r="N918" s="1" t="s">
        <v>22</v>
      </c>
      <c r="O918" s="5">
        <v>43490</v>
      </c>
      <c r="P918" s="1"/>
    </row>
    <row r="919" spans="1:16">
      <c r="A919" s="1" t="s">
        <v>3547</v>
      </c>
      <c r="B919" s="5" t="s">
        <v>3548</v>
      </c>
      <c r="C919" s="7">
        <v>23.39</v>
      </c>
      <c r="D919" s="4">
        <v>0</v>
      </c>
      <c r="E919">
        <v>0</v>
      </c>
      <c r="F919" s="1">
        <v>0</v>
      </c>
      <c r="G919" s="7">
        <v>3.53</v>
      </c>
      <c r="H919" s="1">
        <v>0</v>
      </c>
      <c r="I919" s="2">
        <v>0</v>
      </c>
      <c r="J919" s="9">
        <v>0</v>
      </c>
      <c r="K919" s="7">
        <v>10</v>
      </c>
      <c r="L919" s="7">
        <v>25.91</v>
      </c>
      <c r="M919" s="1" t="s">
        <v>1045</v>
      </c>
      <c r="N919" s="1" t="s">
        <v>22</v>
      </c>
      <c r="O919" s="5">
        <v>43490</v>
      </c>
      <c r="P919" s="1"/>
    </row>
    <row r="920" spans="1:16">
      <c r="A920" s="1" t="s">
        <v>3551</v>
      </c>
      <c r="B920" s="5" t="s">
        <v>3552</v>
      </c>
      <c r="C920" s="7">
        <v>72.09</v>
      </c>
      <c r="D920" s="7">
        <v>3.43</v>
      </c>
      <c r="E920" s="7">
        <v>8.9499999999999993</v>
      </c>
      <c r="F920" s="7">
        <v>8.92</v>
      </c>
      <c r="G920" s="7">
        <v>15.13</v>
      </c>
      <c r="H920" s="7">
        <v>2.0299999999999998</v>
      </c>
      <c r="I920" s="2">
        <v>0.7</v>
      </c>
      <c r="J920" s="2">
        <v>4.5600000000000002E-2</v>
      </c>
      <c r="K920" s="7">
        <v>2</v>
      </c>
      <c r="L920" s="7">
        <v>21.51</v>
      </c>
      <c r="M920" s="1" t="s">
        <v>681</v>
      </c>
      <c r="N920" s="1" t="s">
        <v>22</v>
      </c>
      <c r="O920" s="5">
        <v>43490</v>
      </c>
      <c r="P920" s="1"/>
    </row>
    <row r="921" spans="1:16">
      <c r="A921" s="1" t="s">
        <v>3555</v>
      </c>
      <c r="B921" s="5" t="s">
        <v>3556</v>
      </c>
      <c r="C921" s="3">
        <v>7946.25</v>
      </c>
      <c r="D921" s="7">
        <v>11.06</v>
      </c>
      <c r="E921" s="7">
        <v>19.16</v>
      </c>
      <c r="F921" s="7">
        <v>13.95</v>
      </c>
      <c r="G921" s="7">
        <v>132.34</v>
      </c>
      <c r="H921" s="7">
        <v>1.6</v>
      </c>
      <c r="I921" s="2">
        <v>0.12</v>
      </c>
      <c r="J921" s="2">
        <v>5.7000000000000002E-3</v>
      </c>
      <c r="K921" s="7">
        <v>10</v>
      </c>
      <c r="L921" s="7">
        <v>22.48</v>
      </c>
      <c r="M921" s="1" t="s">
        <v>240</v>
      </c>
      <c r="N921" s="1" t="s">
        <v>22</v>
      </c>
      <c r="O921" s="5">
        <v>43490</v>
      </c>
      <c r="P921" s="1"/>
    </row>
    <row r="922" spans="1:16">
      <c r="A922" s="1" t="s">
        <v>3559</v>
      </c>
      <c r="B922" s="5" t="s">
        <v>3560</v>
      </c>
      <c r="C922" s="7">
        <v>429.9</v>
      </c>
      <c r="D922">
        <v>0</v>
      </c>
      <c r="E922">
        <v>0</v>
      </c>
      <c r="F922" s="1">
        <v>0</v>
      </c>
      <c r="G922" s="7">
        <v>70.209999999999994</v>
      </c>
      <c r="H922" s="7">
        <v>0.65</v>
      </c>
      <c r="I922" s="2">
        <v>1</v>
      </c>
      <c r="J922" s="2">
        <v>2.2100000000000002E-2</v>
      </c>
      <c r="K922" s="7">
        <v>1</v>
      </c>
      <c r="L922" s="7">
        <v>30.4</v>
      </c>
      <c r="M922" s="1" t="s">
        <v>316</v>
      </c>
      <c r="N922" s="1" t="s">
        <v>22</v>
      </c>
      <c r="O922" s="5">
        <v>43490</v>
      </c>
      <c r="P922" s="1"/>
    </row>
    <row r="923" spans="1:16">
      <c r="A923" s="1" t="s">
        <v>3563</v>
      </c>
      <c r="B923" s="5" t="s">
        <v>3564</v>
      </c>
      <c r="C923" s="7">
        <v>112.03</v>
      </c>
      <c r="D923" s="7">
        <v>4.87</v>
      </c>
      <c r="E923" s="7">
        <v>8.68</v>
      </c>
      <c r="F923" s="7">
        <v>8.57</v>
      </c>
      <c r="G923" s="7">
        <v>3.8</v>
      </c>
      <c r="H923" s="7">
        <v>11.12</v>
      </c>
      <c r="I923" s="2">
        <v>0</v>
      </c>
      <c r="J923" s="9">
        <v>0</v>
      </c>
      <c r="K923" s="7">
        <v>5</v>
      </c>
      <c r="L923" s="7">
        <v>34.85</v>
      </c>
      <c r="M923" s="1" t="s">
        <v>88</v>
      </c>
      <c r="N923" s="1" t="s">
        <v>22</v>
      </c>
      <c r="O923" s="5">
        <v>43490</v>
      </c>
      <c r="P923" s="1"/>
    </row>
    <row r="924" spans="1:16">
      <c r="A924" s="1" t="s">
        <v>3567</v>
      </c>
      <c r="B924" s="5" t="s">
        <v>3568</v>
      </c>
      <c r="C924" s="3">
        <v>3825.51</v>
      </c>
      <c r="D924" s="4">
        <v>0</v>
      </c>
      <c r="E924" s="4">
        <v>0</v>
      </c>
      <c r="F924" s="1">
        <v>0</v>
      </c>
      <c r="G924" s="7">
        <v>26.04</v>
      </c>
      <c r="H924" s="7">
        <v>2.92</v>
      </c>
      <c r="I924" s="2">
        <v>0</v>
      </c>
      <c r="J924" s="9">
        <v>0</v>
      </c>
      <c r="K924" s="7">
        <v>10</v>
      </c>
      <c r="L924" s="7">
        <v>33.04</v>
      </c>
      <c r="M924" s="1" t="s">
        <v>100</v>
      </c>
      <c r="N924" s="1" t="s">
        <v>22</v>
      </c>
      <c r="O924" s="5">
        <v>43490</v>
      </c>
      <c r="P924" s="1"/>
    </row>
    <row r="925" spans="1:16">
      <c r="A925" s="1" t="s">
        <v>3571</v>
      </c>
      <c r="B925" s="5" t="s">
        <v>3572</v>
      </c>
      <c r="C925" s="7">
        <v>442.55</v>
      </c>
      <c r="D925">
        <v>0</v>
      </c>
      <c r="E925">
        <v>0</v>
      </c>
      <c r="F925" s="7">
        <v>17.16</v>
      </c>
      <c r="G925" s="7">
        <v>56.75</v>
      </c>
      <c r="H925" s="7">
        <v>0.51</v>
      </c>
      <c r="I925" s="2">
        <v>0</v>
      </c>
      <c r="J925" s="9">
        <v>0</v>
      </c>
      <c r="K925" s="7">
        <v>2</v>
      </c>
      <c r="L925" s="7">
        <v>18.59</v>
      </c>
      <c r="M925" s="1" t="s">
        <v>240</v>
      </c>
      <c r="N925" s="1" t="s">
        <v>22</v>
      </c>
      <c r="O925" s="5">
        <v>43490</v>
      </c>
      <c r="P925" s="1"/>
    </row>
    <row r="926" spans="1:16">
      <c r="A926" s="1" t="s">
        <v>3575</v>
      </c>
      <c r="B926" s="5" t="s">
        <v>3576</v>
      </c>
      <c r="C926" s="3">
        <v>1626.95</v>
      </c>
      <c r="D926" s="4">
        <v>0</v>
      </c>
      <c r="E926" s="4">
        <v>0</v>
      </c>
      <c r="F926" s="1">
        <v>0</v>
      </c>
      <c r="G926" s="7">
        <v>109.45</v>
      </c>
      <c r="H926" s="7">
        <v>0.26</v>
      </c>
      <c r="I926" s="2">
        <v>0</v>
      </c>
      <c r="J926" s="9">
        <v>0</v>
      </c>
      <c r="K926" s="7">
        <v>10</v>
      </c>
      <c r="L926" s="7">
        <v>8.64</v>
      </c>
      <c r="M926" s="1" t="s">
        <v>265</v>
      </c>
      <c r="N926" s="1" t="s">
        <v>22</v>
      </c>
      <c r="O926" s="5">
        <v>43490</v>
      </c>
      <c r="P926" s="1"/>
    </row>
    <row r="927" spans="1:16">
      <c r="A927" s="1" t="s">
        <v>3578</v>
      </c>
      <c r="B927" s="5" t="s">
        <v>3579</v>
      </c>
      <c r="C927" s="3">
        <v>1414.8</v>
      </c>
      <c r="D927">
        <v>0</v>
      </c>
      <c r="E927">
        <v>0</v>
      </c>
      <c r="F927" s="1">
        <v>0</v>
      </c>
      <c r="G927" s="7">
        <v>84.02</v>
      </c>
      <c r="H927" s="7">
        <v>4.68</v>
      </c>
      <c r="I927" s="2">
        <v>0.5</v>
      </c>
      <c r="J927" s="2">
        <v>1.2699999999999999E-2</v>
      </c>
      <c r="K927" s="7">
        <v>10</v>
      </c>
      <c r="L927" s="7">
        <v>22.48</v>
      </c>
      <c r="M927" s="1" t="s">
        <v>216</v>
      </c>
      <c r="N927" s="1" t="s">
        <v>22</v>
      </c>
      <c r="O927" s="5">
        <v>43490</v>
      </c>
      <c r="P927" s="1"/>
    </row>
    <row r="928" spans="1:16">
      <c r="A928" s="1" t="s">
        <v>3582</v>
      </c>
      <c r="B928" s="5" t="s">
        <v>3583</v>
      </c>
      <c r="C928" s="3">
        <v>2535.31</v>
      </c>
      <c r="D928" s="4">
        <v>0</v>
      </c>
      <c r="E928">
        <v>0</v>
      </c>
      <c r="F928" s="1">
        <v>0</v>
      </c>
      <c r="G928" s="7">
        <v>160.69</v>
      </c>
      <c r="H928" s="7">
        <v>0.53</v>
      </c>
      <c r="I928" s="2">
        <v>0.4</v>
      </c>
      <c r="J928" s="2">
        <v>4.6699999999999998E-2</v>
      </c>
      <c r="K928" s="7">
        <v>10</v>
      </c>
      <c r="L928" s="7">
        <v>9.9600000000000009</v>
      </c>
      <c r="M928" s="1" t="s">
        <v>115</v>
      </c>
      <c r="N928" s="1" t="s">
        <v>22</v>
      </c>
      <c r="O928" s="5">
        <v>43490</v>
      </c>
      <c r="P928" s="1"/>
    </row>
    <row r="929" spans="1:16">
      <c r="A929" s="1" t="s">
        <v>3585</v>
      </c>
      <c r="B929" s="5" t="s">
        <v>3586</v>
      </c>
      <c r="C929" s="7">
        <v>265.08</v>
      </c>
      <c r="D929">
        <v>0</v>
      </c>
      <c r="E929">
        <v>0</v>
      </c>
      <c r="F929" s="1">
        <v>0</v>
      </c>
      <c r="G929" s="7">
        <v>18.59</v>
      </c>
      <c r="H929" s="7">
        <v>2.15</v>
      </c>
      <c r="I929" s="2">
        <v>1</v>
      </c>
      <c r="J929" s="2">
        <v>4.99E-2</v>
      </c>
      <c r="K929" s="7">
        <v>2</v>
      </c>
      <c r="L929" s="7">
        <v>34.85</v>
      </c>
      <c r="M929" s="1" t="s">
        <v>421</v>
      </c>
      <c r="N929" s="1" t="s">
        <v>22</v>
      </c>
      <c r="O929" s="5">
        <v>43490</v>
      </c>
      <c r="P929" s="1"/>
    </row>
    <row r="930" spans="1:16">
      <c r="A930" s="1" t="s">
        <v>3587</v>
      </c>
      <c r="B930" s="5" t="s">
        <v>3588</v>
      </c>
      <c r="C930" s="7">
        <v>882.88</v>
      </c>
      <c r="D930" s="4">
        <v>0</v>
      </c>
      <c r="E930" s="4">
        <v>0</v>
      </c>
      <c r="F930" s="1">
        <v>0</v>
      </c>
      <c r="G930" s="7">
        <v>60.49</v>
      </c>
      <c r="H930" s="7">
        <v>11.9</v>
      </c>
      <c r="I930" s="2">
        <v>0</v>
      </c>
      <c r="J930" s="9">
        <v>0</v>
      </c>
      <c r="K930" s="7">
        <v>10</v>
      </c>
      <c r="L930" s="7">
        <v>69.8</v>
      </c>
      <c r="M930" s="1" t="s">
        <v>60</v>
      </c>
      <c r="N930" s="1" t="s">
        <v>22</v>
      </c>
      <c r="O930" s="5">
        <v>43490</v>
      </c>
      <c r="P930" s="1"/>
    </row>
    <row r="931" spans="1:16">
      <c r="A931" s="1" t="s">
        <v>3590</v>
      </c>
      <c r="B931" s="5" t="s">
        <v>3591</v>
      </c>
      <c r="C931" s="7">
        <v>104.03</v>
      </c>
      <c r="D931">
        <v>0</v>
      </c>
      <c r="E931">
        <v>0</v>
      </c>
      <c r="F931" s="1">
        <v>0</v>
      </c>
      <c r="G931" s="7">
        <v>60.99</v>
      </c>
      <c r="H931" s="1">
        <v>0</v>
      </c>
      <c r="I931" s="2">
        <v>0</v>
      </c>
      <c r="J931" s="9">
        <v>0</v>
      </c>
      <c r="K931" s="7">
        <v>2</v>
      </c>
      <c r="L931" s="7">
        <v>22.48</v>
      </c>
      <c r="M931" s="1" t="s">
        <v>81</v>
      </c>
      <c r="N931" s="1" t="s">
        <v>22</v>
      </c>
      <c r="O931" s="5">
        <v>43490</v>
      </c>
      <c r="P931" s="1"/>
    </row>
    <row r="932" spans="1:16">
      <c r="A932" s="1" t="s">
        <v>3592</v>
      </c>
      <c r="B932" s="5" t="s">
        <v>3593</v>
      </c>
      <c r="C932" s="3">
        <v>1776.25</v>
      </c>
      <c r="D932" s="7">
        <v>4.16</v>
      </c>
      <c r="E932" s="7">
        <v>18</v>
      </c>
      <c r="F932" s="7">
        <v>15.64</v>
      </c>
      <c r="G932" s="7">
        <v>100.91</v>
      </c>
      <c r="H932" s="7">
        <v>0.74</v>
      </c>
      <c r="I932" s="2">
        <v>0.32</v>
      </c>
      <c r="J932" s="2">
        <v>2.1399999999999999E-2</v>
      </c>
      <c r="K932" s="7">
        <v>5</v>
      </c>
      <c r="L932" s="7">
        <v>22.48</v>
      </c>
      <c r="M932" s="1" t="s">
        <v>240</v>
      </c>
      <c r="N932" s="1" t="s">
        <v>22</v>
      </c>
      <c r="O932" s="5">
        <v>43490</v>
      </c>
      <c r="P932" s="1"/>
    </row>
    <row r="933" spans="1:16">
      <c r="A933" s="1" t="s">
        <v>3594</v>
      </c>
      <c r="B933" s="5" t="s">
        <v>3595</v>
      </c>
      <c r="C933" s="3">
        <v>7337.49</v>
      </c>
      <c r="D933" s="7">
        <v>34.9</v>
      </c>
      <c r="E933" s="7">
        <v>44.98</v>
      </c>
      <c r="F933" s="7">
        <v>23.16</v>
      </c>
      <c r="G933" s="7">
        <v>230.25</v>
      </c>
      <c r="H933" s="7">
        <v>6.82</v>
      </c>
      <c r="I933" s="2">
        <v>0.2</v>
      </c>
      <c r="J933" s="2">
        <v>1.2999999999999999E-3</v>
      </c>
      <c r="K933" s="7">
        <v>10</v>
      </c>
      <c r="L933" s="7">
        <v>21.51</v>
      </c>
      <c r="M933" s="1" t="s">
        <v>681</v>
      </c>
      <c r="N933" s="1" t="s">
        <v>22</v>
      </c>
      <c r="O933" s="5">
        <v>43490</v>
      </c>
      <c r="P933" s="1"/>
    </row>
    <row r="934" spans="1:16">
      <c r="A934" s="1" t="s">
        <v>3597</v>
      </c>
      <c r="B934" s="5" t="s">
        <v>3598</v>
      </c>
      <c r="C934" s="3">
        <v>9384.49</v>
      </c>
      <c r="D934" s="7">
        <v>17.600000000000001</v>
      </c>
      <c r="E934" s="7">
        <v>36.5</v>
      </c>
      <c r="F934" s="7">
        <v>28.27</v>
      </c>
      <c r="G934" s="7">
        <v>168.6</v>
      </c>
      <c r="H934" s="7">
        <v>3.81</v>
      </c>
      <c r="I934" s="2">
        <v>0</v>
      </c>
      <c r="J934" s="9">
        <v>0</v>
      </c>
      <c r="K934" s="7">
        <v>10</v>
      </c>
      <c r="L934" s="7">
        <v>34.950000000000003</v>
      </c>
      <c r="M934" s="1" t="s">
        <v>1045</v>
      </c>
      <c r="N934" s="1" t="s">
        <v>22</v>
      </c>
      <c r="O934" s="5">
        <v>43490</v>
      </c>
      <c r="P934" s="1"/>
    </row>
    <row r="935" spans="1:16">
      <c r="A935" s="1" t="s">
        <v>3601</v>
      </c>
      <c r="B935" s="5" t="s">
        <v>3602</v>
      </c>
      <c r="C935" s="3">
        <v>1334.52</v>
      </c>
      <c r="D935">
        <v>0</v>
      </c>
      <c r="E935">
        <v>0</v>
      </c>
      <c r="F935" s="1">
        <v>0</v>
      </c>
      <c r="G935" s="7">
        <v>102.62</v>
      </c>
      <c r="H935" s="7">
        <v>1.84</v>
      </c>
      <c r="I935" s="2">
        <v>0.25</v>
      </c>
      <c r="J935" s="2">
        <v>1.32E-2</v>
      </c>
      <c r="K935" s="7">
        <v>10</v>
      </c>
      <c r="L935" s="7">
        <v>23.13</v>
      </c>
      <c r="M935" s="1" t="s">
        <v>36</v>
      </c>
      <c r="N935" s="1" t="s">
        <v>22</v>
      </c>
      <c r="O935" s="5">
        <v>43490</v>
      </c>
      <c r="P935" s="1"/>
    </row>
    <row r="936" spans="1:16">
      <c r="A936" s="1" t="s">
        <v>3603</v>
      </c>
      <c r="B936" s="5" t="s">
        <v>3604</v>
      </c>
      <c r="C936" s="3">
        <v>5607.86</v>
      </c>
      <c r="D936">
        <v>0</v>
      </c>
      <c r="E936">
        <v>0</v>
      </c>
      <c r="F936" s="1">
        <v>0</v>
      </c>
      <c r="G936" s="7">
        <v>86.72</v>
      </c>
      <c r="H936" s="7">
        <v>4.8499999999999996</v>
      </c>
      <c r="I936" s="2">
        <v>0.5</v>
      </c>
      <c r="J936" s="2">
        <v>2.3999999999999998E-3</v>
      </c>
      <c r="K936" s="7">
        <v>2</v>
      </c>
      <c r="L936" s="7">
        <v>63.75</v>
      </c>
      <c r="M936" s="1" t="s">
        <v>1454</v>
      </c>
      <c r="N936" s="1" t="s">
        <v>22</v>
      </c>
      <c r="O936" s="5">
        <v>43490</v>
      </c>
      <c r="P936" s="1"/>
    </row>
    <row r="937" spans="1:16">
      <c r="A937" s="1" t="s">
        <v>3605</v>
      </c>
      <c r="B937" s="5" t="s">
        <v>3606</v>
      </c>
      <c r="C937" s="3">
        <v>1549.22</v>
      </c>
      <c r="D937" s="7">
        <v>9.9499999999999993</v>
      </c>
      <c r="E937" s="7">
        <v>28.15</v>
      </c>
      <c r="F937" s="7">
        <v>19.05</v>
      </c>
      <c r="G937" s="7">
        <v>108.14</v>
      </c>
      <c r="H937" s="7">
        <v>2.59</v>
      </c>
      <c r="I937" s="2">
        <v>0</v>
      </c>
      <c r="J937" s="9">
        <v>0</v>
      </c>
      <c r="K937" s="7">
        <v>10</v>
      </c>
      <c r="L937" s="7">
        <v>21.51</v>
      </c>
      <c r="M937" s="1" t="s">
        <v>681</v>
      </c>
      <c r="N937" s="1" t="s">
        <v>22</v>
      </c>
      <c r="O937" s="5">
        <v>43490</v>
      </c>
      <c r="P937" s="1"/>
    </row>
    <row r="938" spans="1:16">
      <c r="A938" s="1" t="s">
        <v>3610</v>
      </c>
      <c r="B938" s="5" t="s">
        <v>3611</v>
      </c>
      <c r="C938" s="3">
        <v>3856.2</v>
      </c>
      <c r="D938" s="7">
        <v>30.56</v>
      </c>
      <c r="E938" s="7">
        <v>3.75</v>
      </c>
      <c r="F938" s="7">
        <v>2.48</v>
      </c>
      <c r="G938" s="7">
        <v>120.28</v>
      </c>
      <c r="H938" s="7">
        <v>0.95</v>
      </c>
      <c r="I938" s="2">
        <v>1</v>
      </c>
      <c r="J938" s="2">
        <v>1.7399999999999999E-2</v>
      </c>
      <c r="K938" s="7">
        <v>2</v>
      </c>
      <c r="L938" s="7">
        <v>33.04</v>
      </c>
      <c r="M938" s="1" t="s">
        <v>100</v>
      </c>
      <c r="N938" s="1" t="s">
        <v>22</v>
      </c>
      <c r="O938" s="5">
        <v>43490</v>
      </c>
      <c r="P938" s="1"/>
    </row>
    <row r="939" spans="1:16">
      <c r="A939" s="1" t="s">
        <v>3613</v>
      </c>
      <c r="B939" s="5" t="s">
        <v>3614</v>
      </c>
      <c r="C939" s="3">
        <v>17187.080000000002</v>
      </c>
      <c r="D939" s="7">
        <v>46.9</v>
      </c>
      <c r="E939" s="7">
        <v>12.41</v>
      </c>
      <c r="F939" s="7">
        <v>11.83</v>
      </c>
      <c r="G939" s="7">
        <v>242.99</v>
      </c>
      <c r="H939" s="7">
        <v>2.4</v>
      </c>
      <c r="I939" s="2">
        <v>1</v>
      </c>
      <c r="J939" s="2">
        <v>1.6999999999999999E-3</v>
      </c>
      <c r="K939" s="7">
        <v>1</v>
      </c>
      <c r="L939" s="7">
        <v>21.24</v>
      </c>
      <c r="M939" s="1" t="s">
        <v>1761</v>
      </c>
      <c r="N939" s="1" t="s">
        <v>22</v>
      </c>
      <c r="O939" s="5">
        <v>43490</v>
      </c>
      <c r="P939" s="1"/>
    </row>
    <row r="940" spans="1:16">
      <c r="A940" s="1" t="s">
        <v>3616</v>
      </c>
      <c r="B940" s="5" t="s">
        <v>3617</v>
      </c>
      <c r="C940" s="7">
        <v>60.56</v>
      </c>
      <c r="D940">
        <v>0</v>
      </c>
      <c r="E940">
        <v>0</v>
      </c>
      <c r="F940" s="1">
        <v>0</v>
      </c>
      <c r="G940" s="7">
        <v>46.73</v>
      </c>
      <c r="H940" s="7">
        <v>0.46</v>
      </c>
      <c r="I940" s="2">
        <v>0</v>
      </c>
      <c r="J940" s="9">
        <v>0</v>
      </c>
      <c r="K940" s="7">
        <v>10</v>
      </c>
      <c r="L940" s="7">
        <v>11.17</v>
      </c>
      <c r="M940" s="1" t="s">
        <v>359</v>
      </c>
      <c r="N940" s="1" t="s">
        <v>22</v>
      </c>
      <c r="O940" s="5">
        <v>43490</v>
      </c>
      <c r="P940" s="1"/>
    </row>
    <row r="941" spans="1:16">
      <c r="A941" s="1" t="s">
        <v>3619</v>
      </c>
      <c r="B941" s="5" t="s">
        <v>3620</v>
      </c>
      <c r="C941" s="7">
        <v>243.73</v>
      </c>
      <c r="D941">
        <v>0</v>
      </c>
      <c r="E941">
        <v>0</v>
      </c>
      <c r="F941" s="7">
        <v>670.71</v>
      </c>
      <c r="G941" s="7">
        <v>17.8</v>
      </c>
      <c r="H941" s="7">
        <v>2.64</v>
      </c>
      <c r="I941" s="2">
        <v>0</v>
      </c>
      <c r="J941" s="9">
        <v>0</v>
      </c>
      <c r="K941" s="7">
        <v>5</v>
      </c>
      <c r="L941" s="7">
        <v>21.51</v>
      </c>
      <c r="M941" s="1" t="s">
        <v>681</v>
      </c>
      <c r="N941" s="1" t="s">
        <v>22</v>
      </c>
      <c r="O941" s="5">
        <v>43490</v>
      </c>
      <c r="P941" s="1"/>
    </row>
    <row r="942" spans="1:16">
      <c r="A942" s="1" t="s">
        <v>3621</v>
      </c>
      <c r="B942" s="5" t="s">
        <v>3622</v>
      </c>
      <c r="C942" s="3">
        <v>3144.56</v>
      </c>
      <c r="D942" s="7">
        <v>8.93</v>
      </c>
      <c r="E942" s="7">
        <v>18.11</v>
      </c>
      <c r="F942" s="7">
        <v>14.3</v>
      </c>
      <c r="G942" s="7">
        <v>61.28</v>
      </c>
      <c r="H942" s="7">
        <v>2.64</v>
      </c>
      <c r="I942" s="2">
        <v>2.5</v>
      </c>
      <c r="J942" s="2">
        <v>1.55E-2</v>
      </c>
      <c r="K942" s="7">
        <v>1</v>
      </c>
      <c r="L942" s="7">
        <v>38.25</v>
      </c>
      <c r="M942" s="1" t="s">
        <v>1344</v>
      </c>
      <c r="N942" s="1" t="s">
        <v>22</v>
      </c>
      <c r="O942" s="5">
        <v>43490</v>
      </c>
      <c r="P942" s="1"/>
    </row>
    <row r="943" spans="1:16">
      <c r="A943" s="1" t="s">
        <v>3625</v>
      </c>
      <c r="B943" s="5" t="s">
        <v>3626</v>
      </c>
      <c r="C943" s="7">
        <v>351.1</v>
      </c>
      <c r="D943" s="7">
        <v>1.08</v>
      </c>
      <c r="E943" s="7">
        <v>22.04</v>
      </c>
      <c r="F943" s="7">
        <v>9.02</v>
      </c>
      <c r="G943" s="7">
        <v>27.93</v>
      </c>
      <c r="H943" s="7">
        <v>0.85</v>
      </c>
      <c r="I943" s="2">
        <v>0</v>
      </c>
      <c r="J943" s="9">
        <v>0</v>
      </c>
      <c r="K943" s="7">
        <v>10</v>
      </c>
      <c r="L943" s="7">
        <v>12.14</v>
      </c>
      <c r="M943" s="1" t="s">
        <v>337</v>
      </c>
      <c r="N943" s="1" t="s">
        <v>22</v>
      </c>
      <c r="O943" s="5">
        <v>43490</v>
      </c>
      <c r="P943" s="1"/>
    </row>
    <row r="944" spans="1:16">
      <c r="A944" s="1" t="s">
        <v>3629</v>
      </c>
      <c r="B944" s="5" t="s">
        <v>3630</v>
      </c>
      <c r="C944" s="7">
        <v>178.94</v>
      </c>
      <c r="D944" s="7">
        <v>6.49</v>
      </c>
      <c r="E944" s="7">
        <v>16.420000000000002</v>
      </c>
      <c r="F944" s="7">
        <v>13.54</v>
      </c>
      <c r="G944" s="7">
        <v>45.54</v>
      </c>
      <c r="H944" s="7">
        <v>2.34</v>
      </c>
      <c r="I944" s="2">
        <v>0</v>
      </c>
      <c r="J944" s="9">
        <v>0</v>
      </c>
      <c r="K944" s="7">
        <v>5</v>
      </c>
      <c r="L944" s="7">
        <v>14.54</v>
      </c>
      <c r="M944" s="1" t="s">
        <v>154</v>
      </c>
      <c r="N944" s="1" t="s">
        <v>22</v>
      </c>
      <c r="O944" s="5">
        <v>43490</v>
      </c>
      <c r="P944" s="1"/>
    </row>
    <row r="945" spans="1:16">
      <c r="A945" s="1" t="s">
        <v>3634</v>
      </c>
      <c r="B945" s="5" t="s">
        <v>3635</v>
      </c>
      <c r="C945" s="3">
        <v>13781.24</v>
      </c>
      <c r="D945" s="4">
        <v>0</v>
      </c>
      <c r="E945" s="4">
        <v>0</v>
      </c>
      <c r="F945" s="7">
        <v>16.170000000000002</v>
      </c>
      <c r="G945" s="7">
        <v>174.39</v>
      </c>
      <c r="H945" s="7">
        <v>3.35</v>
      </c>
      <c r="I945" s="2">
        <v>3</v>
      </c>
      <c r="J945" s="2">
        <v>5.1000000000000004E-3</v>
      </c>
      <c r="K945" s="7">
        <v>1</v>
      </c>
      <c r="L945" s="7">
        <v>33.04</v>
      </c>
      <c r="M945" s="1" t="s">
        <v>100</v>
      </c>
      <c r="N945" s="1" t="s">
        <v>22</v>
      </c>
      <c r="O945" s="5">
        <v>43490</v>
      </c>
      <c r="P945" s="1"/>
    </row>
    <row r="946" spans="1:16">
      <c r="A946" s="1" t="s">
        <v>3637</v>
      </c>
      <c r="B946" s="5" t="s">
        <v>3638</v>
      </c>
      <c r="C946" s="3">
        <v>1830.76</v>
      </c>
      <c r="D946" s="4">
        <v>0</v>
      </c>
      <c r="E946">
        <v>0</v>
      </c>
      <c r="F946" s="7">
        <v>8.91</v>
      </c>
      <c r="G946" s="7">
        <v>332.95</v>
      </c>
      <c r="H946" s="7">
        <v>0.63</v>
      </c>
      <c r="I946" s="2">
        <v>0.5</v>
      </c>
      <c r="J946" s="2">
        <v>2.3999999999999998E-3</v>
      </c>
      <c r="K946" s="7">
        <v>1</v>
      </c>
      <c r="L946" s="7">
        <v>16.89</v>
      </c>
      <c r="M946" s="1" t="s">
        <v>1580</v>
      </c>
      <c r="N946" s="1" t="s">
        <v>22</v>
      </c>
      <c r="O946" s="5">
        <v>43490</v>
      </c>
      <c r="P946" s="1"/>
    </row>
    <row r="947" spans="1:16">
      <c r="A947" s="1" t="s">
        <v>3640</v>
      </c>
      <c r="B947" s="5" t="s">
        <v>3641</v>
      </c>
      <c r="C947" s="7">
        <v>749.4</v>
      </c>
      <c r="D947" s="7">
        <v>6.04</v>
      </c>
      <c r="E947" s="7">
        <v>40.56</v>
      </c>
      <c r="F947" s="7">
        <v>10.93</v>
      </c>
      <c r="G947" s="7">
        <v>181.31</v>
      </c>
      <c r="H947" s="7">
        <v>1.35</v>
      </c>
      <c r="I947" s="2">
        <v>0</v>
      </c>
      <c r="J947" s="9">
        <v>0</v>
      </c>
      <c r="K947" s="7">
        <v>10</v>
      </c>
      <c r="L947" s="7">
        <v>23.13</v>
      </c>
      <c r="M947" s="1" t="s">
        <v>36</v>
      </c>
      <c r="N947" s="1" t="s">
        <v>22</v>
      </c>
      <c r="O947" s="5">
        <v>43490</v>
      </c>
      <c r="P947" s="1"/>
    </row>
    <row r="948" spans="1:16">
      <c r="A948" s="1" t="s">
        <v>3645</v>
      </c>
      <c r="B948" s="5" t="s">
        <v>3646</v>
      </c>
      <c r="C948" s="7">
        <v>807.05</v>
      </c>
      <c r="D948">
        <v>0</v>
      </c>
      <c r="E948">
        <v>0</v>
      </c>
      <c r="F948" s="1">
        <v>0</v>
      </c>
      <c r="G948" s="7">
        <v>84.08</v>
      </c>
      <c r="H948" s="7">
        <v>1.6</v>
      </c>
      <c r="I948" s="2">
        <v>0</v>
      </c>
      <c r="J948" s="9">
        <v>0</v>
      </c>
      <c r="K948" s="7">
        <v>10</v>
      </c>
      <c r="L948" s="7">
        <v>22.48</v>
      </c>
      <c r="M948" s="1" t="s">
        <v>216</v>
      </c>
      <c r="N948" s="1" t="s">
        <v>22</v>
      </c>
      <c r="O948" s="5">
        <v>43490</v>
      </c>
      <c r="P948" s="1"/>
    </row>
    <row r="949" spans="1:16">
      <c r="A949" s="1" t="s">
        <v>3647</v>
      </c>
      <c r="B949" s="5" t="s">
        <v>3648</v>
      </c>
      <c r="C949" s="3">
        <v>4112.0600000000004</v>
      </c>
      <c r="D949">
        <v>0</v>
      </c>
      <c r="E949" s="4">
        <v>0</v>
      </c>
      <c r="F949" s="1">
        <v>0</v>
      </c>
      <c r="G949" s="7">
        <v>280.10000000000002</v>
      </c>
      <c r="H949" s="7">
        <v>3.14</v>
      </c>
      <c r="I949" s="2">
        <v>3</v>
      </c>
      <c r="J949" s="2">
        <v>6.7999999999999996E-3</v>
      </c>
      <c r="K949" s="7">
        <v>2</v>
      </c>
      <c r="L949" s="7">
        <v>14.54</v>
      </c>
      <c r="M949" s="1" t="s">
        <v>398</v>
      </c>
      <c r="N949" s="1" t="s">
        <v>22</v>
      </c>
      <c r="O949" s="5">
        <v>43490</v>
      </c>
      <c r="P949" s="1"/>
    </row>
    <row r="950" spans="1:16">
      <c r="A950" s="1" t="s">
        <v>3649</v>
      </c>
      <c r="B950" s="5" t="s">
        <v>3650</v>
      </c>
      <c r="C950" s="3">
        <v>4746.58</v>
      </c>
      <c r="D950" s="7">
        <v>25.02</v>
      </c>
      <c r="E950" s="7">
        <v>30.91</v>
      </c>
      <c r="F950" s="7">
        <v>14.65</v>
      </c>
      <c r="G950" s="7">
        <v>307.63</v>
      </c>
      <c r="H950" s="7">
        <v>2.5099999999999998</v>
      </c>
      <c r="I950" s="2">
        <v>0.3</v>
      </c>
      <c r="J950" s="2">
        <v>3.8999999999999998E-3</v>
      </c>
      <c r="K950" s="7">
        <v>10</v>
      </c>
      <c r="L950" s="7">
        <v>46.79</v>
      </c>
      <c r="M950" s="1" t="s">
        <v>1360</v>
      </c>
      <c r="N950" s="1" t="s">
        <v>22</v>
      </c>
      <c r="O950" s="5">
        <v>43490</v>
      </c>
      <c r="P950" s="1"/>
    </row>
    <row r="951" spans="1:16">
      <c r="A951" s="1" t="s">
        <v>3652</v>
      </c>
      <c r="B951" s="5" t="s">
        <v>3653</v>
      </c>
      <c r="C951" s="7">
        <v>422.5</v>
      </c>
      <c r="D951" s="7">
        <v>39.14</v>
      </c>
      <c r="E951" s="7">
        <v>13.64</v>
      </c>
      <c r="F951" s="7">
        <v>7.73</v>
      </c>
      <c r="G951" s="7">
        <v>237.8</v>
      </c>
      <c r="H951" s="7">
        <v>2.2400000000000002</v>
      </c>
      <c r="I951" s="2">
        <v>1.55</v>
      </c>
      <c r="J951" s="2">
        <v>2.9000000000000001E-2</v>
      </c>
      <c r="K951" s="7">
        <v>10</v>
      </c>
      <c r="L951" s="7">
        <v>50</v>
      </c>
      <c r="M951" s="1" t="s">
        <v>316</v>
      </c>
      <c r="N951" s="1" t="s">
        <v>22</v>
      </c>
      <c r="O951" s="5">
        <v>43490</v>
      </c>
      <c r="P951" s="1"/>
    </row>
    <row r="952" spans="1:16">
      <c r="A952" s="1" t="s">
        <v>3654</v>
      </c>
      <c r="B952" s="5" t="s">
        <v>3655</v>
      </c>
      <c r="C952" s="3">
        <v>24514.82</v>
      </c>
      <c r="D952" s="4">
        <v>0</v>
      </c>
      <c r="E952" s="4">
        <v>0</v>
      </c>
      <c r="F952" s="1">
        <v>0</v>
      </c>
      <c r="G952" s="7">
        <v>157.53</v>
      </c>
      <c r="H952" s="7">
        <v>3.66</v>
      </c>
      <c r="I952" s="2">
        <v>0.21</v>
      </c>
      <c r="J952" s="2">
        <v>3.5999999999999999E-3</v>
      </c>
      <c r="K952" s="7">
        <v>10</v>
      </c>
      <c r="L952" s="7">
        <v>33.799999999999997</v>
      </c>
      <c r="M952" s="1" t="s">
        <v>635</v>
      </c>
      <c r="N952" s="1" t="s">
        <v>22</v>
      </c>
      <c r="O952" s="5">
        <v>43490</v>
      </c>
      <c r="P952" s="1"/>
    </row>
    <row r="953" spans="1:16">
      <c r="A953" s="1" t="s">
        <v>3657</v>
      </c>
      <c r="B953" s="5" t="s">
        <v>3658</v>
      </c>
      <c r="C953" s="3">
        <v>3412.19</v>
      </c>
      <c r="D953">
        <v>0</v>
      </c>
      <c r="E953">
        <v>0</v>
      </c>
      <c r="F953" s="1">
        <v>0</v>
      </c>
      <c r="G953" s="7">
        <v>53.1</v>
      </c>
      <c r="H953" s="7">
        <v>1.1599999999999999</v>
      </c>
      <c r="I953" s="2">
        <v>0.06</v>
      </c>
      <c r="J953" s="2">
        <v>9.7000000000000003E-3</v>
      </c>
      <c r="K953" s="7">
        <v>10</v>
      </c>
      <c r="L953" s="7">
        <v>12.49</v>
      </c>
      <c r="M953" s="1" t="s">
        <v>212</v>
      </c>
      <c r="N953" s="1" t="s">
        <v>22</v>
      </c>
      <c r="O953" s="5">
        <v>43490</v>
      </c>
      <c r="P953" s="1"/>
    </row>
    <row r="954" spans="1:16">
      <c r="A954" s="1" t="s">
        <v>3659</v>
      </c>
      <c r="B954" s="5" t="s">
        <v>3660</v>
      </c>
      <c r="C954" s="3">
        <v>3440.32</v>
      </c>
      <c r="D954" s="4">
        <v>0</v>
      </c>
      <c r="E954" s="4">
        <v>0</v>
      </c>
      <c r="F954" s="1">
        <v>0</v>
      </c>
      <c r="G954" s="7">
        <v>11.26</v>
      </c>
      <c r="H954" s="7">
        <v>1.1000000000000001</v>
      </c>
      <c r="I954" s="2">
        <v>0</v>
      </c>
      <c r="J954" s="9">
        <v>0</v>
      </c>
      <c r="K954" s="7">
        <v>5</v>
      </c>
      <c r="L954" s="7">
        <v>277.67</v>
      </c>
      <c r="M954" s="1" t="s">
        <v>823</v>
      </c>
      <c r="N954" s="1" t="s">
        <v>22</v>
      </c>
      <c r="O954" s="5">
        <v>43490</v>
      </c>
      <c r="P954" s="1"/>
    </row>
    <row r="955" spans="1:16">
      <c r="A955" s="1" t="s">
        <v>3661</v>
      </c>
      <c r="B955" s="5" t="s">
        <v>3662</v>
      </c>
      <c r="C955" s="3">
        <v>23807.64</v>
      </c>
      <c r="D955" s="4">
        <v>0</v>
      </c>
      <c r="E955" s="4">
        <v>0</v>
      </c>
      <c r="F955" s="1">
        <v>0</v>
      </c>
      <c r="G955" s="7">
        <v>146.30000000000001</v>
      </c>
      <c r="H955" s="7">
        <v>0.82</v>
      </c>
      <c r="I955" s="2">
        <v>0.91500000000000004</v>
      </c>
      <c r="J955" s="2">
        <v>7.5899999999999995E-2</v>
      </c>
      <c r="K955" s="7">
        <v>10</v>
      </c>
      <c r="L955" s="7">
        <v>5.47</v>
      </c>
      <c r="M955" s="1" t="s">
        <v>1215</v>
      </c>
      <c r="N955" s="1" t="s">
        <v>22</v>
      </c>
      <c r="O955" s="5">
        <v>43490</v>
      </c>
      <c r="P955" s="1"/>
    </row>
    <row r="956" spans="1:16">
      <c r="A956" s="1" t="s">
        <v>3664</v>
      </c>
      <c r="B956" s="5" t="s">
        <v>3665</v>
      </c>
      <c r="C956" s="3">
        <v>2721.62</v>
      </c>
      <c r="D956" s="7">
        <v>11.94</v>
      </c>
      <c r="E956" s="7">
        <v>5.86</v>
      </c>
      <c r="F956" s="7">
        <v>5.22</v>
      </c>
      <c r="G956" s="7">
        <v>99.91</v>
      </c>
      <c r="H956" s="7">
        <v>0.7</v>
      </c>
      <c r="I956" s="2">
        <v>1.2</v>
      </c>
      <c r="J956" s="2">
        <v>3.4299999999999997E-2</v>
      </c>
      <c r="K956" s="7">
        <v>2</v>
      </c>
      <c r="L956" s="7">
        <v>16.22</v>
      </c>
      <c r="M956" s="1" t="s">
        <v>1086</v>
      </c>
      <c r="N956" s="1" t="s">
        <v>22</v>
      </c>
      <c r="O956" s="5">
        <v>43490</v>
      </c>
      <c r="P956" s="1"/>
    </row>
    <row r="957" spans="1:16">
      <c r="A957" s="1" t="s">
        <v>3667</v>
      </c>
      <c r="B957" s="5" t="s">
        <v>3668</v>
      </c>
      <c r="C957" s="7">
        <v>38.380000000000003</v>
      </c>
      <c r="D957" s="4">
        <v>0</v>
      </c>
      <c r="E957" s="4">
        <v>0</v>
      </c>
      <c r="F957" s="1">
        <v>0</v>
      </c>
      <c r="G957" s="7">
        <v>7.17</v>
      </c>
      <c r="H957" s="7">
        <v>3.46</v>
      </c>
      <c r="I957" s="2">
        <v>0</v>
      </c>
      <c r="J957" s="9">
        <v>0</v>
      </c>
      <c r="K957" s="7">
        <v>10</v>
      </c>
      <c r="L957" s="7">
        <v>35.1</v>
      </c>
      <c r="M957" s="1" t="s">
        <v>60</v>
      </c>
      <c r="N957" s="1" t="s">
        <v>22</v>
      </c>
      <c r="O957" s="5">
        <v>43490</v>
      </c>
      <c r="P957" s="1"/>
    </row>
    <row r="958" spans="1:16">
      <c r="A958" s="1" t="s">
        <v>3669</v>
      </c>
      <c r="B958" s="5" t="s">
        <v>3670</v>
      </c>
      <c r="C958" s="3">
        <v>8731.35</v>
      </c>
      <c r="D958" s="7">
        <v>14.7</v>
      </c>
      <c r="E958" s="7">
        <v>49.32</v>
      </c>
      <c r="F958" s="7">
        <v>37.74</v>
      </c>
      <c r="G958" s="7">
        <v>63.21</v>
      </c>
      <c r="H958" s="7">
        <v>11.47</v>
      </c>
      <c r="I958" s="2">
        <v>1.5</v>
      </c>
      <c r="J958" s="2">
        <v>2.0999999999999999E-3</v>
      </c>
      <c r="K958" s="7">
        <v>1</v>
      </c>
      <c r="L958" s="7">
        <v>45.94</v>
      </c>
      <c r="M958" s="1" t="s">
        <v>743</v>
      </c>
      <c r="N958" s="1" t="s">
        <v>22</v>
      </c>
      <c r="O958" s="5">
        <v>43490</v>
      </c>
      <c r="P958" s="1"/>
    </row>
    <row r="959" spans="1:16">
      <c r="A959" s="1" t="s">
        <v>3674</v>
      </c>
      <c r="B959" s="5" t="s">
        <v>3675</v>
      </c>
      <c r="C959" s="3">
        <v>5285.41</v>
      </c>
      <c r="D959" s="7">
        <v>51.24</v>
      </c>
      <c r="E959" s="7">
        <v>4.08</v>
      </c>
      <c r="F959" s="7">
        <v>3.68</v>
      </c>
      <c r="G959" s="7">
        <v>671.16</v>
      </c>
      <c r="H959" s="7">
        <v>0.31</v>
      </c>
      <c r="I959" s="2">
        <v>1.1000000000000001</v>
      </c>
      <c r="J959" s="2">
        <v>5.2600000000000001E-2</v>
      </c>
      <c r="K959" s="7">
        <v>10</v>
      </c>
      <c r="L959" s="7">
        <v>34.85</v>
      </c>
      <c r="M959" s="1" t="s">
        <v>88</v>
      </c>
      <c r="N959" s="1" t="s">
        <v>22</v>
      </c>
      <c r="O959" s="5">
        <v>43490</v>
      </c>
      <c r="P959" s="1"/>
    </row>
    <row r="960" spans="1:16">
      <c r="A960" s="1" t="s">
        <v>3676</v>
      </c>
      <c r="B960" s="5" t="s">
        <v>3677</v>
      </c>
      <c r="C960" s="3">
        <v>789956.25</v>
      </c>
      <c r="D960" s="7">
        <v>60.99</v>
      </c>
      <c r="E960" s="7">
        <v>20.43</v>
      </c>
      <c r="F960" s="7">
        <v>14.27</v>
      </c>
      <c r="G960" s="7">
        <v>469.26</v>
      </c>
      <c r="H960" s="7">
        <v>2.66</v>
      </c>
      <c r="I960" s="2">
        <v>0.6</v>
      </c>
      <c r="J960" s="2">
        <v>4.7999999999999996E-3</v>
      </c>
      <c r="K960" s="7">
        <v>10</v>
      </c>
      <c r="L960" s="7">
        <v>14.72</v>
      </c>
      <c r="M960" s="1" t="s">
        <v>912</v>
      </c>
      <c r="N960" s="1" t="s">
        <v>22</v>
      </c>
      <c r="O960" s="5">
        <v>43490</v>
      </c>
      <c r="P960" s="1"/>
    </row>
    <row r="961" spans="1:16">
      <c r="A961" s="1" t="s">
        <v>3679</v>
      </c>
      <c r="B961" s="5" t="s">
        <v>3680</v>
      </c>
      <c r="C961" s="7">
        <v>542.36</v>
      </c>
      <c r="D961">
        <v>0</v>
      </c>
      <c r="E961">
        <v>0</v>
      </c>
      <c r="F961">
        <v>0</v>
      </c>
      <c r="G961" s="7">
        <v>93.94</v>
      </c>
      <c r="H961" s="7">
        <v>0.27</v>
      </c>
      <c r="I961" s="2">
        <v>0</v>
      </c>
      <c r="J961" s="2">
        <v>0</v>
      </c>
      <c r="K961" s="7">
        <v>10</v>
      </c>
      <c r="L961" s="7">
        <v>34.85</v>
      </c>
      <c r="M961" s="1" t="s">
        <v>88</v>
      </c>
      <c r="N961" s="1" t="s">
        <v>22</v>
      </c>
      <c r="O961" s="5">
        <v>43490</v>
      </c>
      <c r="P961" s="1"/>
    </row>
    <row r="962" spans="1:16">
      <c r="A962" s="1" t="s">
        <v>3681</v>
      </c>
      <c r="B962" s="5" t="s">
        <v>3682</v>
      </c>
      <c r="C962" s="3">
        <v>7120.45</v>
      </c>
      <c r="D962" s="7">
        <v>38.42</v>
      </c>
      <c r="E962" s="7">
        <v>7.05</v>
      </c>
      <c r="F962" s="7">
        <v>2.42</v>
      </c>
      <c r="G962" s="7">
        <v>980.85</v>
      </c>
      <c r="H962" s="7">
        <v>0.28000000000000003</v>
      </c>
      <c r="I962" s="2">
        <v>0.95</v>
      </c>
      <c r="J962" s="2">
        <v>3.5099999999999999E-2</v>
      </c>
      <c r="K962" s="7">
        <v>10</v>
      </c>
      <c r="L962" s="7">
        <v>9.9600000000000009</v>
      </c>
      <c r="M962" s="1" t="s">
        <v>132</v>
      </c>
      <c r="N962" s="1" t="s">
        <v>22</v>
      </c>
      <c r="O962" s="5">
        <v>43490</v>
      </c>
      <c r="P962" s="1"/>
    </row>
    <row r="963" spans="1:16">
      <c r="A963" s="1" t="s">
        <v>3685</v>
      </c>
      <c r="B963" s="5" t="s">
        <v>3686</v>
      </c>
      <c r="C963" s="3">
        <v>2049.08</v>
      </c>
      <c r="D963">
        <v>0</v>
      </c>
      <c r="E963" s="4">
        <v>0</v>
      </c>
      <c r="F963" s="7">
        <v>2.91</v>
      </c>
      <c r="G963" s="7">
        <v>25.38</v>
      </c>
      <c r="H963" s="1">
        <v>0</v>
      </c>
      <c r="I963" s="2">
        <v>0</v>
      </c>
      <c r="J963" s="9">
        <v>0</v>
      </c>
      <c r="K963" s="7">
        <v>1</v>
      </c>
      <c r="L963" s="7">
        <v>11.17</v>
      </c>
      <c r="M963" s="1" t="s">
        <v>359</v>
      </c>
      <c r="N963" s="1" t="s">
        <v>22</v>
      </c>
      <c r="O963" s="5">
        <v>43490</v>
      </c>
      <c r="P963" s="1"/>
    </row>
    <row r="964" spans="1:16">
      <c r="A964" s="1" t="s">
        <v>3687</v>
      </c>
      <c r="B964" s="5" t="s">
        <v>3688</v>
      </c>
      <c r="C964" s="3">
        <v>2554.38</v>
      </c>
      <c r="D964" s="4">
        <v>0</v>
      </c>
      <c r="E964">
        <v>0</v>
      </c>
      <c r="F964" s="1">
        <v>0</v>
      </c>
      <c r="G964" s="7">
        <v>215.4</v>
      </c>
      <c r="H964" s="7">
        <v>1.9</v>
      </c>
      <c r="I964" s="2">
        <v>0.22</v>
      </c>
      <c r="J964" s="2">
        <v>5.4000000000000003E-3</v>
      </c>
      <c r="K964" s="7">
        <v>10</v>
      </c>
      <c r="L964" s="7">
        <v>20.91</v>
      </c>
      <c r="M964" s="1" t="s">
        <v>979</v>
      </c>
      <c r="N964" s="1" t="s">
        <v>22</v>
      </c>
      <c r="O964" s="5">
        <v>43490</v>
      </c>
      <c r="P964" s="1"/>
    </row>
    <row r="965" spans="1:16">
      <c r="A965" s="1" t="s">
        <v>3689</v>
      </c>
      <c r="B965" s="5" t="s">
        <v>3690</v>
      </c>
      <c r="C965" s="3">
        <v>2322.14</v>
      </c>
      <c r="D965" s="4">
        <v>0</v>
      </c>
      <c r="E965" s="4">
        <v>0</v>
      </c>
      <c r="F965" s="7">
        <v>22.96</v>
      </c>
      <c r="G965" s="7">
        <v>39.56</v>
      </c>
      <c r="H965" s="7">
        <v>2.2000000000000002</v>
      </c>
      <c r="I965" s="2">
        <v>0.1</v>
      </c>
      <c r="J965" s="2">
        <v>1.1000000000000001E-3</v>
      </c>
      <c r="K965" s="7">
        <v>1</v>
      </c>
      <c r="L965" s="7">
        <v>29.52</v>
      </c>
      <c r="M965" s="1" t="s">
        <v>468</v>
      </c>
      <c r="N965" s="1" t="s">
        <v>22</v>
      </c>
      <c r="O965" s="5">
        <v>43490</v>
      </c>
      <c r="P965" s="1"/>
    </row>
    <row r="966" spans="1:16">
      <c r="A966" s="1" t="s">
        <v>3693</v>
      </c>
      <c r="B966" s="5" t="s">
        <v>3694</v>
      </c>
      <c r="C966" s="3">
        <v>1789.87</v>
      </c>
      <c r="D966" s="7">
        <v>4.66</v>
      </c>
      <c r="E966" s="7">
        <v>7.92</v>
      </c>
      <c r="F966" s="7">
        <v>7.1</v>
      </c>
      <c r="G966" s="7">
        <v>39.130000000000003</v>
      </c>
      <c r="H966" s="7">
        <v>0.94</v>
      </c>
      <c r="I966" s="2">
        <v>0.1</v>
      </c>
      <c r="J966" s="2">
        <v>2.7099999999999999E-2</v>
      </c>
      <c r="K966" s="7">
        <v>10</v>
      </c>
      <c r="L966" s="7">
        <v>20.91</v>
      </c>
      <c r="M966" s="1" t="s">
        <v>979</v>
      </c>
      <c r="N966" s="1" t="s">
        <v>22</v>
      </c>
      <c r="O966" s="5">
        <v>43490</v>
      </c>
      <c r="P966" s="1"/>
    </row>
    <row r="967" spans="1:16">
      <c r="A967" s="1" t="s">
        <v>3695</v>
      </c>
      <c r="B967" s="5" t="s">
        <v>3696</v>
      </c>
      <c r="C967" s="7">
        <v>873.94</v>
      </c>
      <c r="D967" s="7">
        <v>4.8</v>
      </c>
      <c r="E967" s="7">
        <v>13.46</v>
      </c>
      <c r="F967" s="7">
        <v>7.35</v>
      </c>
      <c r="G967" s="7">
        <v>41.88</v>
      </c>
      <c r="H967" s="7">
        <v>1.54</v>
      </c>
      <c r="I967" s="2">
        <v>0.8</v>
      </c>
      <c r="J967" s="2">
        <v>1.24E-2</v>
      </c>
      <c r="K967" s="7">
        <v>1</v>
      </c>
      <c r="L967" s="7">
        <v>17.41</v>
      </c>
      <c r="M967" s="1" t="s">
        <v>316</v>
      </c>
      <c r="N967" s="1" t="s">
        <v>22</v>
      </c>
      <c r="O967" s="5">
        <v>43490</v>
      </c>
      <c r="P967" s="1"/>
    </row>
    <row r="968" spans="1:16">
      <c r="A968" s="1" t="s">
        <v>3697</v>
      </c>
      <c r="B968" s="5" t="s">
        <v>3698</v>
      </c>
      <c r="C968" s="7">
        <v>487.13</v>
      </c>
      <c r="D968" s="4">
        <v>0</v>
      </c>
      <c r="E968" s="4">
        <v>0</v>
      </c>
      <c r="F968" s="1">
        <v>0</v>
      </c>
      <c r="G968" s="7">
        <v>234.46</v>
      </c>
      <c r="H968" s="7">
        <v>1.38</v>
      </c>
      <c r="I968" s="2">
        <v>0.35</v>
      </c>
      <c r="J968" s="2">
        <v>1.0800000000000001E-2</v>
      </c>
      <c r="K968" s="7">
        <v>10</v>
      </c>
      <c r="L968" s="7">
        <v>18.59</v>
      </c>
      <c r="M968" s="1" t="s">
        <v>81</v>
      </c>
      <c r="N968" s="1" t="s">
        <v>22</v>
      </c>
      <c r="O968" s="5">
        <v>43490</v>
      </c>
      <c r="P968" s="1"/>
    </row>
    <row r="969" spans="1:16">
      <c r="A969" s="1" t="s">
        <v>3700</v>
      </c>
      <c r="B969" s="5" t="s">
        <v>3701</v>
      </c>
      <c r="C969" s="3">
        <v>4937</v>
      </c>
      <c r="D969" s="4">
        <v>0</v>
      </c>
      <c r="E969" s="4">
        <v>0</v>
      </c>
      <c r="F969" s="1">
        <v>0</v>
      </c>
      <c r="G969" s="7">
        <v>113.15</v>
      </c>
      <c r="H969" s="7">
        <v>2.1800000000000002</v>
      </c>
      <c r="I969" s="2">
        <v>0.55000000000000004</v>
      </c>
      <c r="J969" s="2">
        <v>2.23E-2</v>
      </c>
      <c r="K969" s="7">
        <v>10</v>
      </c>
      <c r="L969" s="7">
        <v>18.59</v>
      </c>
      <c r="M969" s="1" t="s">
        <v>556</v>
      </c>
      <c r="N969" s="1" t="s">
        <v>22</v>
      </c>
      <c r="O969" s="5">
        <v>43490</v>
      </c>
      <c r="P969" s="1"/>
    </row>
    <row r="970" spans="1:16">
      <c r="A970" s="1" t="s">
        <v>3702</v>
      </c>
      <c r="B970" s="5" t="s">
        <v>3703</v>
      </c>
      <c r="C970" s="7">
        <v>583.37</v>
      </c>
      <c r="D970" s="7">
        <v>37.520000000000003</v>
      </c>
      <c r="E970" s="7">
        <v>8.24</v>
      </c>
      <c r="F970" s="7">
        <v>7</v>
      </c>
      <c r="G970" s="7">
        <v>295.55</v>
      </c>
      <c r="H970" s="7">
        <v>1.05</v>
      </c>
      <c r="I970" s="2">
        <v>0</v>
      </c>
      <c r="J970" s="9">
        <v>0</v>
      </c>
      <c r="K970" s="7">
        <v>10</v>
      </c>
      <c r="L970" s="7">
        <v>21.24</v>
      </c>
      <c r="M970" s="1" t="s">
        <v>1761</v>
      </c>
      <c r="N970" s="1" t="s">
        <v>22</v>
      </c>
      <c r="O970" s="5">
        <v>43490</v>
      </c>
      <c r="P970" s="1"/>
    </row>
    <row r="971" spans="1:16">
      <c r="A971" s="1" t="s">
        <v>3705</v>
      </c>
      <c r="B971" s="5" t="s">
        <v>3706</v>
      </c>
      <c r="C971" s="7">
        <v>20.399999999999999</v>
      </c>
      <c r="D971" s="4">
        <v>0</v>
      </c>
      <c r="E971" s="4">
        <v>0</v>
      </c>
      <c r="F971" s="1">
        <v>0</v>
      </c>
      <c r="G971" s="7">
        <v>26.22</v>
      </c>
      <c r="H971" s="7">
        <v>0.32</v>
      </c>
      <c r="I971" s="2">
        <v>0</v>
      </c>
      <c r="J971" s="9">
        <v>0</v>
      </c>
      <c r="K971" s="7">
        <v>10</v>
      </c>
      <c r="L971" s="7">
        <v>63.75</v>
      </c>
      <c r="M971" s="1" t="s">
        <v>1454</v>
      </c>
      <c r="N971" s="1" t="s">
        <v>22</v>
      </c>
      <c r="O971" s="5">
        <v>43490</v>
      </c>
      <c r="P971" s="1"/>
    </row>
    <row r="972" spans="1:16">
      <c r="A972" s="1" t="s">
        <v>3708</v>
      </c>
      <c r="B972" s="5" t="s">
        <v>3709</v>
      </c>
      <c r="C972" s="3">
        <v>1649.02</v>
      </c>
      <c r="D972">
        <v>0</v>
      </c>
      <c r="E972">
        <v>0</v>
      </c>
      <c r="F972" s="1">
        <v>0</v>
      </c>
      <c r="G972" s="7">
        <v>232.33</v>
      </c>
      <c r="H972" s="7">
        <v>2.17</v>
      </c>
      <c r="I972" s="2">
        <v>0.1</v>
      </c>
      <c r="J972" s="2">
        <v>2E-3</v>
      </c>
      <c r="K972" s="7">
        <v>10</v>
      </c>
      <c r="L972" s="7">
        <v>35.69</v>
      </c>
      <c r="M972" s="1" t="s">
        <v>221</v>
      </c>
      <c r="N972" s="1" t="s">
        <v>22</v>
      </c>
      <c r="O972" s="5">
        <v>43490</v>
      </c>
      <c r="P972" s="1"/>
    </row>
    <row r="973" spans="1:16">
      <c r="A973" s="1" t="s">
        <v>3710</v>
      </c>
      <c r="B973" s="5" t="s">
        <v>3711</v>
      </c>
      <c r="C973" s="7">
        <v>213.27</v>
      </c>
      <c r="D973" s="7">
        <v>11.36</v>
      </c>
      <c r="E973" s="7">
        <v>2.17</v>
      </c>
      <c r="F973" s="7">
        <v>2.14</v>
      </c>
      <c r="G973" s="7">
        <v>9.8699999999999992</v>
      </c>
      <c r="H973" s="1">
        <v>0</v>
      </c>
      <c r="I973" s="2">
        <v>0</v>
      </c>
      <c r="J973" s="9">
        <v>0</v>
      </c>
      <c r="K973" s="7">
        <v>10</v>
      </c>
      <c r="L973" s="7">
        <v>19.32</v>
      </c>
      <c r="M973" s="1" t="s">
        <v>331</v>
      </c>
      <c r="N973" s="1" t="s">
        <v>22</v>
      </c>
      <c r="O973" s="5">
        <v>43490</v>
      </c>
      <c r="P973" s="1"/>
    </row>
    <row r="974" spans="1:16">
      <c r="A974" s="1" t="s">
        <v>3713</v>
      </c>
      <c r="B974" s="5" t="s">
        <v>3714</v>
      </c>
      <c r="C974" s="7">
        <v>488.51</v>
      </c>
      <c r="D974" s="7">
        <v>16.07</v>
      </c>
      <c r="E974" s="7">
        <v>25.39</v>
      </c>
      <c r="F974" s="7">
        <v>6.06</v>
      </c>
      <c r="G974" s="7">
        <v>192.18</v>
      </c>
      <c r="H974" s="7">
        <v>2.12</v>
      </c>
      <c r="I974" s="2">
        <v>0</v>
      </c>
      <c r="J974" s="9">
        <v>0</v>
      </c>
      <c r="K974" s="7">
        <v>10</v>
      </c>
      <c r="L974" s="7">
        <v>17.41</v>
      </c>
      <c r="M974" s="1" t="s">
        <v>316</v>
      </c>
      <c r="N974" s="1" t="s">
        <v>22</v>
      </c>
      <c r="O974" s="5">
        <v>43490</v>
      </c>
      <c r="P974" s="1"/>
    </row>
    <row r="975" spans="1:16">
      <c r="A975" s="1" t="s">
        <v>3716</v>
      </c>
      <c r="B975" s="5" t="s">
        <v>3717</v>
      </c>
      <c r="C975" s="3">
        <v>8965.7999999999993</v>
      </c>
      <c r="D975" s="7">
        <v>8.1199999999999992</v>
      </c>
      <c r="E975" s="7">
        <v>18.04</v>
      </c>
      <c r="F975" s="7">
        <v>16.899999999999999</v>
      </c>
      <c r="G975" s="7">
        <v>37.369999999999997</v>
      </c>
      <c r="H975" s="7">
        <v>3.92</v>
      </c>
      <c r="I975" s="2">
        <v>0.6</v>
      </c>
      <c r="J975" s="2">
        <v>4.1000000000000002E-2</v>
      </c>
      <c r="K975" s="7">
        <v>10</v>
      </c>
      <c r="L975" s="7">
        <v>34.85</v>
      </c>
      <c r="M975" s="1" t="s">
        <v>29</v>
      </c>
      <c r="N975" s="1" t="s">
        <v>22</v>
      </c>
      <c r="O975" s="5">
        <v>43490</v>
      </c>
      <c r="P975" s="1"/>
    </row>
    <row r="976" spans="1:16">
      <c r="A976" s="1" t="s">
        <v>3720</v>
      </c>
      <c r="B976" s="5" t="s">
        <v>3721</v>
      </c>
      <c r="C976" s="7">
        <v>891.75</v>
      </c>
      <c r="D976">
        <v>0</v>
      </c>
      <c r="E976" s="4">
        <v>0</v>
      </c>
      <c r="F976" s="1">
        <v>0</v>
      </c>
      <c r="G976" s="7">
        <v>6.01</v>
      </c>
      <c r="H976" s="7">
        <v>2.0099999999999998</v>
      </c>
      <c r="I976" s="2">
        <v>0</v>
      </c>
      <c r="J976" s="9">
        <v>0</v>
      </c>
      <c r="K976" s="7">
        <v>10</v>
      </c>
      <c r="L976" s="7">
        <v>14.55</v>
      </c>
      <c r="M976" s="1" t="s">
        <v>1561</v>
      </c>
      <c r="N976" s="1" t="s">
        <v>22</v>
      </c>
      <c r="O976" s="5">
        <v>43490</v>
      </c>
      <c r="P976" s="1"/>
    </row>
    <row r="977" spans="1:16">
      <c r="A977" s="1" t="s">
        <v>3724</v>
      </c>
      <c r="B977" s="5" t="s">
        <v>3725</v>
      </c>
      <c r="C977" s="7">
        <v>307.35000000000002</v>
      </c>
      <c r="D977">
        <v>0</v>
      </c>
      <c r="E977">
        <v>0</v>
      </c>
      <c r="F977" s="7">
        <v>25.62</v>
      </c>
      <c r="G977" s="7">
        <v>78.13</v>
      </c>
      <c r="H977" s="7">
        <v>1.44</v>
      </c>
      <c r="I977" s="2">
        <v>0.15</v>
      </c>
      <c r="J977" s="2">
        <v>1.34E-2</v>
      </c>
      <c r="K977" s="7">
        <v>10</v>
      </c>
      <c r="L977" s="7">
        <v>61.62</v>
      </c>
      <c r="M977" s="1" t="s">
        <v>182</v>
      </c>
      <c r="N977" s="1" t="s">
        <v>22</v>
      </c>
      <c r="O977" s="5">
        <v>43490</v>
      </c>
      <c r="P977" s="1"/>
    </row>
    <row r="978" spans="1:16">
      <c r="A978" s="1" t="s">
        <v>3726</v>
      </c>
      <c r="B978" s="5" t="s">
        <v>3727</v>
      </c>
      <c r="C978" s="7">
        <v>103.85</v>
      </c>
      <c r="D978" s="4">
        <v>0</v>
      </c>
      <c r="E978" s="4">
        <v>0</v>
      </c>
      <c r="F978" s="7">
        <v>69.56</v>
      </c>
      <c r="G978" s="7">
        <v>150.04</v>
      </c>
      <c r="H978" s="7">
        <v>0.04</v>
      </c>
      <c r="I978" s="2">
        <v>0</v>
      </c>
      <c r="J978" s="9">
        <v>0</v>
      </c>
      <c r="K978" s="7">
        <v>10</v>
      </c>
      <c r="L978" s="7">
        <v>23.13</v>
      </c>
      <c r="M978" s="1" t="s">
        <v>36</v>
      </c>
      <c r="N978" s="1" t="s">
        <v>22</v>
      </c>
      <c r="O978" s="5">
        <v>43490</v>
      </c>
      <c r="P978" s="1"/>
    </row>
    <row r="979" spans="1:16">
      <c r="A979" s="1" t="s">
        <v>3730</v>
      </c>
      <c r="B979" s="5" t="s">
        <v>3731</v>
      </c>
      <c r="C979">
        <v>294.67</v>
      </c>
      <c r="F979" s="1"/>
      <c r="H979">
        <v>45.94</v>
      </c>
      <c r="I979" s="2">
        <v>0</v>
      </c>
      <c r="J979" s="7">
        <v>0</v>
      </c>
      <c r="K979" s="6">
        <v>2</v>
      </c>
      <c r="L979" s="6">
        <v>25.21</v>
      </c>
      <c r="M979" s="1" t="s">
        <v>752</v>
      </c>
      <c r="N979" s="1" t="s">
        <v>22</v>
      </c>
      <c r="O979" s="5">
        <v>43490</v>
      </c>
      <c r="P979" s="1"/>
    </row>
    <row r="980" spans="1:16">
      <c r="A980" s="1" t="s">
        <v>3735</v>
      </c>
      <c r="B980" s="5" t="s">
        <v>3736</v>
      </c>
      <c r="C980" s="7">
        <v>363.2</v>
      </c>
      <c r="D980" s="7">
        <v>6.47</v>
      </c>
      <c r="E980" s="7">
        <v>33.94</v>
      </c>
      <c r="F980" s="7">
        <v>14.5</v>
      </c>
      <c r="G980" s="7">
        <v>93.57</v>
      </c>
      <c r="H980" s="7">
        <v>2.35</v>
      </c>
      <c r="I980" s="2">
        <v>0.3</v>
      </c>
      <c r="J980" s="2">
        <v>1.09E-2</v>
      </c>
      <c r="K980" s="7">
        <v>8</v>
      </c>
      <c r="L980" s="7">
        <v>30.27</v>
      </c>
      <c r="M980" s="1" t="s">
        <v>55</v>
      </c>
      <c r="N980" s="1" t="s">
        <v>22</v>
      </c>
      <c r="O980" s="5">
        <v>43490</v>
      </c>
      <c r="P980" s="1"/>
    </row>
    <row r="981" spans="1:16">
      <c r="A981" s="1" t="s">
        <v>3739</v>
      </c>
      <c r="B981" s="5" t="s">
        <v>3740</v>
      </c>
      <c r="C981" s="3">
        <v>7854.35</v>
      </c>
      <c r="D981" s="7">
        <v>3.32</v>
      </c>
      <c r="E981" s="7">
        <v>8.43</v>
      </c>
      <c r="F981" s="7">
        <v>4.6500000000000004</v>
      </c>
      <c r="G981" s="7">
        <v>80.150000000000006</v>
      </c>
      <c r="H981" s="7">
        <v>0.35</v>
      </c>
      <c r="I981" s="2">
        <v>0</v>
      </c>
      <c r="J981" s="9">
        <v>0</v>
      </c>
      <c r="K981" s="7">
        <v>10</v>
      </c>
      <c r="L981" s="7">
        <v>9.9600000000000009</v>
      </c>
      <c r="M981" s="1" t="s">
        <v>132</v>
      </c>
      <c r="N981" s="1" t="s">
        <v>22</v>
      </c>
      <c r="O981" s="5">
        <v>43490</v>
      </c>
      <c r="P981" s="1"/>
    </row>
    <row r="982" spans="1:16">
      <c r="A982" s="1" t="s">
        <v>3742</v>
      </c>
      <c r="B982" s="5" t="s">
        <v>3743</v>
      </c>
      <c r="C982" s="7">
        <v>282.39</v>
      </c>
      <c r="D982">
        <v>0</v>
      </c>
      <c r="E982">
        <v>0</v>
      </c>
      <c r="F982" s="7">
        <v>9.56</v>
      </c>
      <c r="G982" s="7">
        <v>97.28</v>
      </c>
      <c r="H982" s="7">
        <v>1.28</v>
      </c>
      <c r="I982" s="2">
        <v>0</v>
      </c>
      <c r="J982" s="9">
        <v>0</v>
      </c>
      <c r="K982" s="7">
        <v>10</v>
      </c>
      <c r="L982" s="7">
        <v>22.48</v>
      </c>
      <c r="M982" s="1" t="s">
        <v>216</v>
      </c>
      <c r="N982" s="1" t="s">
        <v>22</v>
      </c>
      <c r="O982" s="5">
        <v>43490</v>
      </c>
      <c r="P982" s="1"/>
    </row>
    <row r="983" spans="1:16">
      <c r="A983" s="1" t="s">
        <v>3747</v>
      </c>
      <c r="B983" s="5" t="s">
        <v>3748</v>
      </c>
      <c r="C983" s="7">
        <v>79.05</v>
      </c>
      <c r="D983">
        <v>0</v>
      </c>
      <c r="E983">
        <v>0</v>
      </c>
      <c r="F983" s="1">
        <v>0</v>
      </c>
      <c r="G983" s="7">
        <v>73.52</v>
      </c>
      <c r="H983" s="7">
        <v>0.42</v>
      </c>
      <c r="I983" s="2">
        <v>0</v>
      </c>
      <c r="J983" s="9">
        <v>0</v>
      </c>
      <c r="K983" s="7">
        <v>5</v>
      </c>
      <c r="L983" s="7">
        <v>23.13</v>
      </c>
      <c r="M983" s="1" t="s">
        <v>175</v>
      </c>
      <c r="N983" s="1" t="s">
        <v>22</v>
      </c>
      <c r="O983" s="5">
        <v>43490</v>
      </c>
      <c r="P983" s="1"/>
    </row>
    <row r="984" spans="1:16">
      <c r="A984" s="1" t="s">
        <v>3749</v>
      </c>
      <c r="B984" s="5" t="s">
        <v>3750</v>
      </c>
      <c r="C984" s="7">
        <v>503.75</v>
      </c>
      <c r="D984" s="4">
        <v>0</v>
      </c>
      <c r="E984" s="4">
        <v>0</v>
      </c>
      <c r="F984" s="1">
        <v>0</v>
      </c>
      <c r="G984" s="7">
        <v>417.14</v>
      </c>
      <c r="H984" s="7">
        <v>0.51</v>
      </c>
      <c r="I984" s="2">
        <v>0.2</v>
      </c>
      <c r="J984" s="2">
        <v>9.4000000000000004E-3</v>
      </c>
      <c r="K984" s="7">
        <v>10</v>
      </c>
      <c r="L984" s="7">
        <v>13.38</v>
      </c>
      <c r="M984" s="1" t="s">
        <v>1270</v>
      </c>
      <c r="N984" s="1" t="s">
        <v>22</v>
      </c>
      <c r="O984" s="5">
        <v>43490</v>
      </c>
      <c r="P984" s="1"/>
    </row>
    <row r="985" spans="1:16">
      <c r="A985" s="1" t="s">
        <v>3751</v>
      </c>
      <c r="B985" s="5" t="s">
        <v>3752</v>
      </c>
      <c r="C985" s="7">
        <v>631.73</v>
      </c>
      <c r="D985" s="7">
        <v>2.7</v>
      </c>
      <c r="E985" s="7">
        <v>18.87</v>
      </c>
      <c r="F985" s="7">
        <v>13.88</v>
      </c>
      <c r="G985" s="7">
        <v>24.47</v>
      </c>
      <c r="H985" s="7">
        <v>2.08</v>
      </c>
      <c r="I985" s="2">
        <v>0</v>
      </c>
      <c r="J985" s="9">
        <v>0</v>
      </c>
      <c r="K985" s="7">
        <v>1</v>
      </c>
      <c r="L985" s="7">
        <v>23.13</v>
      </c>
      <c r="M985" s="1" t="s">
        <v>175</v>
      </c>
      <c r="N985" s="1" t="s">
        <v>22</v>
      </c>
      <c r="O985" s="5">
        <v>43490</v>
      </c>
      <c r="P985" s="1"/>
    </row>
    <row r="986" spans="1:16">
      <c r="A986" s="1" t="s">
        <v>3754</v>
      </c>
      <c r="B986" s="5" t="s">
        <v>3755</v>
      </c>
      <c r="C986" s="7">
        <v>503.77</v>
      </c>
      <c r="D986" s="7">
        <v>20.12</v>
      </c>
      <c r="E986" s="7">
        <v>14.98</v>
      </c>
      <c r="F986" s="7">
        <v>10.26</v>
      </c>
      <c r="G986" s="7">
        <v>262.2</v>
      </c>
      <c r="H986" s="7">
        <v>1.1499999999999999</v>
      </c>
      <c r="I986" s="2">
        <v>0.35</v>
      </c>
      <c r="J986" s="2">
        <v>5.7999999999999996E-3</v>
      </c>
      <c r="K986" s="7">
        <v>5</v>
      </c>
      <c r="L986" s="7">
        <v>15.05</v>
      </c>
      <c r="M986" s="1" t="s">
        <v>3006</v>
      </c>
      <c r="N986" s="1" t="s">
        <v>22</v>
      </c>
      <c r="O986" s="5">
        <v>43490</v>
      </c>
      <c r="P986" s="1"/>
    </row>
    <row r="987" spans="1:16">
      <c r="A987" s="1" t="s">
        <v>3757</v>
      </c>
      <c r="B987" s="5" t="s">
        <v>3758</v>
      </c>
      <c r="C987" s="7">
        <v>268.58999999999997</v>
      </c>
      <c r="D987" s="7">
        <v>15.85</v>
      </c>
      <c r="E987" s="7">
        <v>6.99</v>
      </c>
      <c r="F987" s="7">
        <v>5.33</v>
      </c>
      <c r="G987" s="7">
        <v>77</v>
      </c>
      <c r="H987" s="7">
        <v>1.44</v>
      </c>
      <c r="I987" s="2">
        <v>0.22500000000000001</v>
      </c>
      <c r="J987" s="2">
        <v>2.0299999999999999E-2</v>
      </c>
      <c r="K987" s="7">
        <v>10</v>
      </c>
      <c r="L987" s="7">
        <v>12.14</v>
      </c>
      <c r="M987" s="1" t="s">
        <v>337</v>
      </c>
      <c r="N987" s="1" t="s">
        <v>22</v>
      </c>
      <c r="O987" s="5">
        <v>43490</v>
      </c>
      <c r="P987" s="1"/>
    </row>
    <row r="988" spans="1:16">
      <c r="A988" s="1" t="s">
        <v>3761</v>
      </c>
      <c r="B988" s="5" t="s">
        <v>3762</v>
      </c>
      <c r="C988" s="7">
        <v>245.56</v>
      </c>
      <c r="D988">
        <v>0</v>
      </c>
      <c r="E988">
        <v>0</v>
      </c>
      <c r="F988" s="1">
        <v>0</v>
      </c>
      <c r="G988" s="7">
        <v>147.62</v>
      </c>
      <c r="H988" s="1">
        <v>0</v>
      </c>
      <c r="I988" s="2">
        <v>0</v>
      </c>
      <c r="J988" s="9">
        <v>0</v>
      </c>
      <c r="K988" s="7">
        <v>2</v>
      </c>
      <c r="L988" s="7">
        <v>13.62</v>
      </c>
      <c r="M988" s="1" t="s">
        <v>364</v>
      </c>
      <c r="N988" s="1" t="s">
        <v>22</v>
      </c>
      <c r="O988" s="5">
        <v>43490</v>
      </c>
      <c r="P988" s="1"/>
    </row>
    <row r="989" spans="1:16">
      <c r="A989" s="1" t="s">
        <v>3764</v>
      </c>
      <c r="B989" s="5" t="s">
        <v>3765</v>
      </c>
      <c r="C989" s="3">
        <v>2787.34</v>
      </c>
      <c r="D989">
        <v>0</v>
      </c>
      <c r="E989">
        <v>0</v>
      </c>
      <c r="F989" s="7">
        <v>34.06</v>
      </c>
      <c r="G989" s="7">
        <v>62.77</v>
      </c>
      <c r="H989" s="7">
        <v>5.58</v>
      </c>
      <c r="I989" s="2">
        <v>3</v>
      </c>
      <c r="J989" s="2">
        <v>8.6E-3</v>
      </c>
      <c r="K989" s="7">
        <v>1</v>
      </c>
      <c r="L989" s="7">
        <v>25.98</v>
      </c>
      <c r="M989" s="1" t="s">
        <v>3112</v>
      </c>
      <c r="N989" s="1" t="s">
        <v>22</v>
      </c>
      <c r="O989" s="5">
        <v>43490</v>
      </c>
      <c r="P989" s="1"/>
    </row>
    <row r="990" spans="1:16">
      <c r="A990" s="1" t="s">
        <v>3767</v>
      </c>
      <c r="B990" s="5" t="s">
        <v>3768</v>
      </c>
      <c r="C990" s="7">
        <v>776.43</v>
      </c>
      <c r="D990" s="7">
        <v>16.309999999999999</v>
      </c>
      <c r="E990" s="7">
        <v>31.88</v>
      </c>
      <c r="F990" s="7">
        <v>24.36</v>
      </c>
      <c r="G990" s="7">
        <v>114.44</v>
      </c>
      <c r="H990" s="7">
        <v>4.54</v>
      </c>
      <c r="I990" s="2">
        <v>0.05</v>
      </c>
      <c r="J990" s="2">
        <v>1E-3</v>
      </c>
      <c r="K990" s="7">
        <v>10</v>
      </c>
      <c r="L990" s="7">
        <v>28.52</v>
      </c>
      <c r="M990" s="1" t="s">
        <v>29</v>
      </c>
      <c r="N990" s="1" t="s">
        <v>22</v>
      </c>
      <c r="O990" s="5">
        <v>43490</v>
      </c>
      <c r="P990" s="1"/>
    </row>
    <row r="991" spans="1:16">
      <c r="A991" s="1" t="s">
        <v>3772</v>
      </c>
      <c r="B991" s="5" t="s">
        <v>3773</v>
      </c>
      <c r="C991" s="7">
        <v>2.5099999999999998</v>
      </c>
      <c r="D991" s="4">
        <v>0</v>
      </c>
      <c r="E991" s="4">
        <v>0</v>
      </c>
      <c r="F991" s="1">
        <v>0</v>
      </c>
      <c r="G991" s="7">
        <v>5.66</v>
      </c>
      <c r="H991" s="7">
        <v>0.42</v>
      </c>
      <c r="I991" s="2">
        <v>0</v>
      </c>
      <c r="J991" s="9">
        <v>0</v>
      </c>
      <c r="K991" s="7">
        <v>10</v>
      </c>
      <c r="L991" s="7">
        <v>21.51</v>
      </c>
      <c r="M991" s="1" t="s">
        <v>681</v>
      </c>
      <c r="N991" s="1" t="s">
        <v>22</v>
      </c>
      <c r="O991" s="5">
        <v>43490</v>
      </c>
      <c r="P991" s="1"/>
    </row>
    <row r="992" spans="1:16">
      <c r="A992" s="1" t="s">
        <v>3775</v>
      </c>
      <c r="B992" s="5" t="s">
        <v>3776</v>
      </c>
      <c r="C992" s="7">
        <v>19.920000000000002</v>
      </c>
      <c r="D992">
        <v>0</v>
      </c>
      <c r="E992">
        <v>0</v>
      </c>
      <c r="F992" s="1">
        <v>0</v>
      </c>
      <c r="G992" s="7">
        <v>14.09</v>
      </c>
      <c r="H992" s="7">
        <v>0.4</v>
      </c>
      <c r="I992" s="2">
        <v>0</v>
      </c>
      <c r="J992" s="9">
        <v>0</v>
      </c>
      <c r="K992" s="7">
        <v>10</v>
      </c>
      <c r="L992" s="7">
        <v>21.51</v>
      </c>
      <c r="M992" s="1" t="s">
        <v>681</v>
      </c>
      <c r="N992" s="1" t="s">
        <v>22</v>
      </c>
      <c r="O992" s="5">
        <v>43490</v>
      </c>
      <c r="P992" s="1"/>
    </row>
    <row r="993" spans="1:16">
      <c r="A993" s="1" t="s">
        <v>3778</v>
      </c>
      <c r="B993" s="5" t="s">
        <v>3779</v>
      </c>
      <c r="C993" s="3">
        <v>3427.13</v>
      </c>
      <c r="D993" s="4">
        <v>0</v>
      </c>
      <c r="E993">
        <v>0</v>
      </c>
      <c r="F993" s="1">
        <v>0</v>
      </c>
      <c r="G993" s="7">
        <v>65.38</v>
      </c>
      <c r="H993" s="7">
        <v>3.06</v>
      </c>
      <c r="I993" s="2">
        <v>1</v>
      </c>
      <c r="J993" s="2">
        <v>5.0000000000000001E-3</v>
      </c>
      <c r="K993" s="7">
        <v>1</v>
      </c>
      <c r="L993" s="7">
        <v>22.48</v>
      </c>
      <c r="M993" s="1" t="s">
        <v>81</v>
      </c>
      <c r="N993" s="1" t="s">
        <v>22</v>
      </c>
      <c r="O993" s="5">
        <v>43490</v>
      </c>
      <c r="P993" s="1"/>
    </row>
    <row r="994" spans="1:16">
      <c r="A994" s="1" t="s">
        <v>3780</v>
      </c>
      <c r="B994" s="5" t="s">
        <v>3781</v>
      </c>
      <c r="C994" s="3">
        <v>3210.53</v>
      </c>
      <c r="D994">
        <v>0</v>
      </c>
      <c r="E994">
        <v>0</v>
      </c>
      <c r="F994" s="7">
        <v>759.58</v>
      </c>
      <c r="G994" s="7">
        <v>8.76</v>
      </c>
      <c r="H994" s="1">
        <v>0</v>
      </c>
      <c r="I994" s="2">
        <v>0.05</v>
      </c>
      <c r="J994" s="2">
        <v>5.4999999999999997E-3</v>
      </c>
      <c r="K994" s="7">
        <v>10</v>
      </c>
      <c r="L994" s="7">
        <v>21.91</v>
      </c>
      <c r="M994" s="1" t="s">
        <v>81</v>
      </c>
      <c r="N994" s="1" t="s">
        <v>22</v>
      </c>
      <c r="O994" s="5">
        <v>43490</v>
      </c>
      <c r="P994" s="1"/>
    </row>
    <row r="995" spans="1:16">
      <c r="A995" s="1" t="s">
        <v>3782</v>
      </c>
      <c r="B995" s="5" t="s">
        <v>3783</v>
      </c>
      <c r="C995" s="3">
        <v>1254.5999999999999</v>
      </c>
      <c r="D995" s="7">
        <v>2.73</v>
      </c>
      <c r="E995" s="7">
        <v>225.27</v>
      </c>
      <c r="F995" s="7">
        <v>21.2</v>
      </c>
      <c r="G995" s="7">
        <v>381.96</v>
      </c>
      <c r="H995" s="7">
        <v>1.61</v>
      </c>
      <c r="I995" s="2">
        <v>0.4</v>
      </c>
      <c r="J995" s="2">
        <v>6.4999999999999997E-3</v>
      </c>
      <c r="K995" s="7">
        <v>10</v>
      </c>
      <c r="L995" s="7">
        <v>33.04</v>
      </c>
      <c r="M995" s="1" t="s">
        <v>2503</v>
      </c>
      <c r="N995" s="1" t="s">
        <v>22</v>
      </c>
      <c r="O995" s="5">
        <v>43490</v>
      </c>
      <c r="P995" s="1"/>
    </row>
    <row r="996" spans="1:16">
      <c r="A996" s="1" t="s">
        <v>3785</v>
      </c>
      <c r="B996" s="5" t="s">
        <v>3786</v>
      </c>
      <c r="C996" s="3">
        <v>19516.73</v>
      </c>
      <c r="D996">
        <v>0</v>
      </c>
      <c r="E996">
        <v>0</v>
      </c>
      <c r="F996" s="1">
        <v>0</v>
      </c>
      <c r="G996" s="7">
        <v>89.45</v>
      </c>
      <c r="H996" s="7">
        <v>0.53</v>
      </c>
      <c r="I996" s="2">
        <v>0</v>
      </c>
      <c r="J996" s="9">
        <v>0</v>
      </c>
      <c r="K996" s="7">
        <v>10</v>
      </c>
      <c r="L996" s="7">
        <v>13.7</v>
      </c>
      <c r="M996" s="1" t="s">
        <v>2457</v>
      </c>
      <c r="N996" s="1" t="s">
        <v>22</v>
      </c>
      <c r="O996" s="5">
        <v>43490</v>
      </c>
      <c r="P996" s="1"/>
    </row>
    <row r="997" spans="1:16">
      <c r="A997" s="1" t="s">
        <v>3788</v>
      </c>
      <c r="B997" s="5" t="s">
        <v>3789</v>
      </c>
      <c r="C997" s="7">
        <v>146.41999999999999</v>
      </c>
      <c r="D997">
        <v>0</v>
      </c>
      <c r="E997">
        <v>0</v>
      </c>
      <c r="F997" s="7">
        <v>1.55</v>
      </c>
      <c r="G997" s="7">
        <v>21.74</v>
      </c>
      <c r="H997" s="7">
        <v>0.56999999999999995</v>
      </c>
      <c r="I997" s="2">
        <v>0</v>
      </c>
      <c r="J997" s="9">
        <v>0</v>
      </c>
      <c r="K997" s="7">
        <v>10</v>
      </c>
      <c r="L997" s="7">
        <v>11.17</v>
      </c>
      <c r="M997" s="1" t="s">
        <v>359</v>
      </c>
      <c r="N997" s="1" t="s">
        <v>22</v>
      </c>
      <c r="O997" s="5">
        <v>43490</v>
      </c>
      <c r="P997" s="1"/>
    </row>
    <row r="998" spans="1:16">
      <c r="A998" s="1" t="s">
        <v>3791</v>
      </c>
      <c r="B998" s="5" t="s">
        <v>3792</v>
      </c>
      <c r="C998" s="7">
        <v>280.73</v>
      </c>
      <c r="D998" s="7">
        <v>28.33</v>
      </c>
      <c r="E998" s="7">
        <v>9.4600000000000009</v>
      </c>
      <c r="F998" s="7">
        <v>8.6199999999999992</v>
      </c>
      <c r="G998" s="7">
        <v>147.62</v>
      </c>
      <c r="H998" s="7">
        <v>1.82</v>
      </c>
      <c r="I998" s="2">
        <v>0.35</v>
      </c>
      <c r="J998" s="2">
        <v>1.3100000000000001E-2</v>
      </c>
      <c r="K998" s="7">
        <v>10</v>
      </c>
      <c r="L998" s="7">
        <v>23.13</v>
      </c>
      <c r="M998" s="1" t="s">
        <v>36</v>
      </c>
      <c r="N998" s="1" t="s">
        <v>22</v>
      </c>
      <c r="O998" s="5">
        <v>43490</v>
      </c>
      <c r="P998" s="1"/>
    </row>
    <row r="999" spans="1:16">
      <c r="A999" s="1" t="s">
        <v>3793</v>
      </c>
      <c r="B999" s="5" t="s">
        <v>3794</v>
      </c>
      <c r="C999" s="7">
        <v>815.72</v>
      </c>
      <c r="D999" s="4">
        <v>0</v>
      </c>
      <c r="E999" s="4">
        <v>0</v>
      </c>
      <c r="F999" s="1">
        <v>0</v>
      </c>
      <c r="G999" s="7">
        <v>11.35</v>
      </c>
      <c r="H999" s="7">
        <v>3.37</v>
      </c>
      <c r="I999" s="2">
        <v>0.1</v>
      </c>
      <c r="J999" s="2">
        <v>2.5999999999999999E-3</v>
      </c>
      <c r="K999" s="7">
        <v>1</v>
      </c>
      <c r="L999" s="7">
        <v>43.27</v>
      </c>
      <c r="M999" s="1" t="s">
        <v>29</v>
      </c>
      <c r="N999" s="1" t="s">
        <v>22</v>
      </c>
      <c r="O999" s="5">
        <v>43490</v>
      </c>
      <c r="P999" s="1"/>
    </row>
    <row r="1000" spans="1:16">
      <c r="A1000" s="1" t="s">
        <v>3796</v>
      </c>
      <c r="B1000" s="5" t="s">
        <v>3797</v>
      </c>
      <c r="C1000" s="7">
        <v>366.14</v>
      </c>
      <c r="D1000" s="7">
        <v>26.18</v>
      </c>
      <c r="E1000" s="7">
        <v>10.53</v>
      </c>
      <c r="F1000" s="7">
        <v>9.4700000000000006</v>
      </c>
      <c r="G1000" s="7">
        <v>119.68</v>
      </c>
      <c r="H1000" s="7">
        <v>2.2999999999999998</v>
      </c>
      <c r="I1000" s="2">
        <v>0.2</v>
      </c>
      <c r="J1000" s="2">
        <v>7.3000000000000001E-3</v>
      </c>
      <c r="K1000" s="7">
        <v>10</v>
      </c>
      <c r="L1000" s="7">
        <v>25.91</v>
      </c>
      <c r="M1000" s="1" t="s">
        <v>1045</v>
      </c>
      <c r="N1000" s="1" t="s">
        <v>22</v>
      </c>
      <c r="O1000" s="5">
        <v>43490</v>
      </c>
      <c r="P1000" s="1"/>
    </row>
    <row r="1001" spans="1:16">
      <c r="A1001" s="1" t="s">
        <v>3799</v>
      </c>
      <c r="B1001" s="5" t="s">
        <v>3800</v>
      </c>
      <c r="C1001" s="7">
        <v>205.72</v>
      </c>
      <c r="D1001" s="7">
        <v>12.73</v>
      </c>
      <c r="E1001" s="7">
        <v>10.130000000000001</v>
      </c>
      <c r="F1001" s="7">
        <v>6.67</v>
      </c>
      <c r="G1001" s="7">
        <v>169.95</v>
      </c>
      <c r="H1001" s="7">
        <v>0.76</v>
      </c>
      <c r="I1001" s="2">
        <v>0.16</v>
      </c>
      <c r="J1001" s="2">
        <v>1.24E-2</v>
      </c>
      <c r="K1001" s="7">
        <v>10</v>
      </c>
      <c r="L1001" s="7">
        <v>52.18</v>
      </c>
      <c r="M1001" s="1" t="s">
        <v>378</v>
      </c>
      <c r="N1001" s="1" t="s">
        <v>22</v>
      </c>
      <c r="O1001" s="5">
        <v>43490</v>
      </c>
      <c r="P1001" s="1"/>
    </row>
    <row r="1002" spans="1:16">
      <c r="A1002" s="1" t="s">
        <v>3804</v>
      </c>
      <c r="B1002" s="5" t="s">
        <v>3805</v>
      </c>
      <c r="C1002" s="7">
        <v>15.22</v>
      </c>
      <c r="D1002">
        <v>0</v>
      </c>
      <c r="E1002">
        <v>0</v>
      </c>
      <c r="F1002" s="1">
        <v>0</v>
      </c>
      <c r="G1002" s="7">
        <v>33.67</v>
      </c>
      <c r="H1002" s="7">
        <v>0.44</v>
      </c>
      <c r="I1002" s="2">
        <v>0</v>
      </c>
      <c r="J1002" s="9">
        <v>0</v>
      </c>
      <c r="K1002" s="7">
        <v>10</v>
      </c>
      <c r="L1002" s="7">
        <v>43.21</v>
      </c>
      <c r="M1002" s="1" t="s">
        <v>468</v>
      </c>
      <c r="N1002" s="1" t="s">
        <v>22</v>
      </c>
      <c r="O1002" s="5">
        <v>43490</v>
      </c>
      <c r="P1002" s="1"/>
    </row>
    <row r="1003" spans="1:16">
      <c r="A1003" s="1" t="s">
        <v>3807</v>
      </c>
      <c r="B1003" s="5" t="s">
        <v>3808</v>
      </c>
      <c r="C1003" s="3">
        <v>1480.69</v>
      </c>
      <c r="D1003" s="4">
        <v>0</v>
      </c>
      <c r="E1003">
        <v>0</v>
      </c>
      <c r="F1003" s="1">
        <v>0</v>
      </c>
      <c r="G1003" s="7">
        <v>105.84</v>
      </c>
      <c r="H1003" s="7">
        <v>2.3199999999999998</v>
      </c>
      <c r="I1003" s="2">
        <v>0.2</v>
      </c>
      <c r="J1003" s="2">
        <v>8.0999999999999996E-3</v>
      </c>
      <c r="K1003" s="7">
        <v>10</v>
      </c>
      <c r="L1003" s="7">
        <v>30.4</v>
      </c>
      <c r="M1003" s="1" t="s">
        <v>316</v>
      </c>
      <c r="N1003" s="1" t="s">
        <v>22</v>
      </c>
      <c r="O1003" s="5">
        <v>43490</v>
      </c>
      <c r="P1003" s="1"/>
    </row>
    <row r="1004" spans="1:16">
      <c r="A1004" s="1" t="s">
        <v>3810</v>
      </c>
      <c r="B1004" s="5" t="s">
        <v>3811</v>
      </c>
      <c r="C1004" s="7">
        <v>249.93</v>
      </c>
      <c r="D1004" s="4">
        <v>0</v>
      </c>
      <c r="E1004" s="4">
        <v>0</v>
      </c>
      <c r="F1004" s="1">
        <v>0</v>
      </c>
      <c r="G1004" s="7">
        <v>129.82</v>
      </c>
      <c r="H1004" s="7">
        <v>0.49</v>
      </c>
      <c r="I1004" s="2">
        <v>0.1</v>
      </c>
      <c r="J1004" s="2">
        <v>1.5800000000000002E-2</v>
      </c>
      <c r="K1004" s="7">
        <v>10</v>
      </c>
      <c r="L1004" s="7">
        <v>13.38</v>
      </c>
      <c r="M1004" s="1" t="s">
        <v>1270</v>
      </c>
      <c r="N1004" s="1" t="s">
        <v>22</v>
      </c>
      <c r="O1004" s="5">
        <v>43490</v>
      </c>
      <c r="P1004" s="1"/>
    </row>
    <row r="1005" spans="1:16">
      <c r="A1005" s="1" t="s">
        <v>3812</v>
      </c>
      <c r="B1005" s="5" t="s">
        <v>3813</v>
      </c>
      <c r="C1005" s="3">
        <v>1430.7</v>
      </c>
      <c r="D1005" s="7">
        <v>2.89</v>
      </c>
      <c r="E1005" s="7">
        <v>19.72</v>
      </c>
      <c r="F1005" s="7">
        <v>9.86</v>
      </c>
      <c r="G1005" s="7">
        <v>63.66</v>
      </c>
      <c r="H1005" s="7">
        <v>0.9</v>
      </c>
      <c r="I1005" s="2">
        <v>0</v>
      </c>
      <c r="J1005" s="9">
        <v>0</v>
      </c>
      <c r="K1005" s="7">
        <v>10</v>
      </c>
      <c r="L1005" s="7">
        <v>16.89</v>
      </c>
      <c r="M1005" s="1" t="s">
        <v>1580</v>
      </c>
      <c r="N1005" s="1" t="s">
        <v>22</v>
      </c>
      <c r="O1005" s="5">
        <v>43490</v>
      </c>
      <c r="P1005" s="1"/>
    </row>
    <row r="1006" spans="1:16">
      <c r="A1006" s="1" t="s">
        <v>3815</v>
      </c>
      <c r="B1006" s="5" t="s">
        <v>3816</v>
      </c>
      <c r="C1006" s="7">
        <v>42.44</v>
      </c>
      <c r="D1006" s="4">
        <v>0</v>
      </c>
      <c r="E1006" s="4">
        <v>0</v>
      </c>
      <c r="F1006" s="1">
        <v>0</v>
      </c>
      <c r="G1006" s="7">
        <v>1.65</v>
      </c>
      <c r="H1006" s="1">
        <v>0</v>
      </c>
      <c r="I1006" s="2">
        <v>0</v>
      </c>
      <c r="J1006" s="9">
        <v>0</v>
      </c>
      <c r="K1006" s="7">
        <v>10</v>
      </c>
      <c r="L1006" s="7">
        <v>35.69</v>
      </c>
      <c r="M1006" s="1" t="s">
        <v>221</v>
      </c>
      <c r="N1006" s="1" t="s">
        <v>22</v>
      </c>
      <c r="O1006" s="5">
        <v>43490</v>
      </c>
      <c r="P1006" s="1"/>
    </row>
    <row r="1007" spans="1:16">
      <c r="A1007" s="1" t="s">
        <v>3817</v>
      </c>
      <c r="B1007" s="5" t="s">
        <v>3818</v>
      </c>
      <c r="C1007" s="7">
        <v>432.88</v>
      </c>
      <c r="D1007" s="4">
        <v>0</v>
      </c>
      <c r="E1007" s="4">
        <v>0</v>
      </c>
      <c r="F1007" s="7">
        <v>5.32</v>
      </c>
      <c r="G1007" s="7">
        <v>182.26</v>
      </c>
      <c r="H1007" s="7">
        <v>0.55000000000000004</v>
      </c>
      <c r="I1007" s="2">
        <v>0</v>
      </c>
      <c r="J1007" s="9">
        <v>0</v>
      </c>
      <c r="K1007" s="7">
        <v>2</v>
      </c>
      <c r="L1007" s="7">
        <v>18.239999999999998</v>
      </c>
      <c r="M1007" s="1" t="s">
        <v>106</v>
      </c>
      <c r="N1007" s="1" t="s">
        <v>22</v>
      </c>
      <c r="O1007" s="5">
        <v>43490</v>
      </c>
      <c r="P1007" s="1"/>
    </row>
    <row r="1008" spans="1:16">
      <c r="A1008" s="1" t="s">
        <v>3819</v>
      </c>
      <c r="B1008" s="5" t="s">
        <v>3820</v>
      </c>
      <c r="C1008" s="3">
        <v>14612.93</v>
      </c>
      <c r="D1008" s="7">
        <v>163.83000000000001</v>
      </c>
      <c r="E1008" s="7">
        <v>38.729999999999997</v>
      </c>
      <c r="F1008" s="7">
        <v>30.48</v>
      </c>
      <c r="G1008" s="7">
        <v>868.77</v>
      </c>
      <c r="H1008" s="7">
        <v>7.3</v>
      </c>
      <c r="I1008" s="2">
        <v>1.8</v>
      </c>
      <c r="J1008" s="2">
        <v>2.8E-3</v>
      </c>
      <c r="K1008" s="7">
        <v>10</v>
      </c>
      <c r="L1008" s="7">
        <v>30.27</v>
      </c>
      <c r="M1008" s="1" t="s">
        <v>55</v>
      </c>
      <c r="N1008" s="1" t="s">
        <v>22</v>
      </c>
      <c r="O1008" s="5">
        <v>43490</v>
      </c>
      <c r="P1008" s="1"/>
    </row>
    <row r="1009" spans="1:16">
      <c r="A1009" s="1" t="s">
        <v>3822</v>
      </c>
      <c r="B1009" s="5" t="s">
        <v>3823</v>
      </c>
      <c r="C1009" s="7">
        <v>739.78</v>
      </c>
      <c r="D1009" s="7">
        <v>1.85</v>
      </c>
      <c r="E1009" s="7">
        <v>5.43</v>
      </c>
      <c r="F1009" s="7">
        <v>5.13</v>
      </c>
      <c r="G1009" s="7">
        <v>6.21</v>
      </c>
      <c r="H1009" s="7">
        <v>1.62</v>
      </c>
      <c r="I1009" s="2">
        <v>0</v>
      </c>
      <c r="J1009" s="9">
        <v>0</v>
      </c>
      <c r="K1009" s="7">
        <v>1</v>
      </c>
      <c r="L1009" s="7">
        <v>13.62</v>
      </c>
      <c r="M1009" s="1" t="s">
        <v>657</v>
      </c>
      <c r="N1009" s="1" t="s">
        <v>22</v>
      </c>
      <c r="O1009" s="5">
        <v>43490</v>
      </c>
      <c r="P1009" s="1"/>
    </row>
    <row r="1010" spans="1:16">
      <c r="A1010" s="1" t="s">
        <v>3827</v>
      </c>
      <c r="B1010" s="5" t="s">
        <v>3828</v>
      </c>
      <c r="C1010" s="7">
        <v>869.87</v>
      </c>
      <c r="D1010" s="7">
        <v>51</v>
      </c>
      <c r="E1010" s="7">
        <v>4.7300000000000004</v>
      </c>
      <c r="F1010" s="7">
        <v>3.38</v>
      </c>
      <c r="G1010" s="7">
        <v>461.85</v>
      </c>
      <c r="H1010" s="7">
        <v>0.52</v>
      </c>
      <c r="I1010" s="2">
        <v>0.5</v>
      </c>
      <c r="J1010" s="2">
        <v>2.07E-2</v>
      </c>
      <c r="K1010" s="7">
        <v>10</v>
      </c>
      <c r="L1010" s="7">
        <v>5.92</v>
      </c>
      <c r="M1010" s="1" t="s">
        <v>228</v>
      </c>
      <c r="N1010" s="1" t="s">
        <v>22</v>
      </c>
      <c r="O1010" s="5">
        <v>43490</v>
      </c>
      <c r="P1010" s="1"/>
    </row>
    <row r="1011" spans="1:16">
      <c r="A1011" s="1" t="s">
        <v>3831</v>
      </c>
      <c r="B1011" s="5" t="s">
        <v>3832</v>
      </c>
      <c r="C1011" s="3">
        <v>1062.04</v>
      </c>
      <c r="D1011" s="4">
        <v>0</v>
      </c>
      <c r="E1011">
        <v>0</v>
      </c>
      <c r="F1011" s="1">
        <v>0</v>
      </c>
      <c r="G1011" s="7">
        <v>220.54</v>
      </c>
      <c r="H1011" s="7">
        <v>2.77</v>
      </c>
      <c r="I1011" s="2">
        <v>0.3</v>
      </c>
      <c r="J1011" s="2">
        <v>4.8999999999999998E-3</v>
      </c>
      <c r="K1011" s="7">
        <v>10</v>
      </c>
      <c r="L1011" s="7">
        <v>21.51</v>
      </c>
      <c r="M1011" s="1" t="s">
        <v>681</v>
      </c>
      <c r="N1011" s="1" t="s">
        <v>22</v>
      </c>
      <c r="O1011" s="5">
        <v>43490</v>
      </c>
      <c r="P1011" s="1"/>
    </row>
    <row r="1012" spans="1:16">
      <c r="A1012" s="1" t="s">
        <v>3833</v>
      </c>
      <c r="B1012" s="5" t="s">
        <v>3834</v>
      </c>
      <c r="C1012" s="7">
        <v>220.87</v>
      </c>
      <c r="D1012" s="7">
        <v>2.88</v>
      </c>
      <c r="E1012" s="7">
        <v>9.18</v>
      </c>
      <c r="F1012" s="7">
        <v>5</v>
      </c>
      <c r="G1012" s="7">
        <v>32.700000000000003</v>
      </c>
      <c r="H1012" s="7">
        <v>0.81</v>
      </c>
      <c r="I1012" s="2">
        <v>1.1000000000000001</v>
      </c>
      <c r="J1012" s="2">
        <v>4.1599999999999998E-2</v>
      </c>
      <c r="K1012" s="7">
        <v>1</v>
      </c>
      <c r="L1012" s="7">
        <v>30.09</v>
      </c>
      <c r="M1012" s="1" t="s">
        <v>644</v>
      </c>
      <c r="N1012" s="1" t="s">
        <v>22</v>
      </c>
      <c r="O1012" s="5">
        <v>43490</v>
      </c>
      <c r="P1012" s="1"/>
    </row>
    <row r="1013" spans="1:16">
      <c r="A1013" s="1" t="s">
        <v>3835</v>
      </c>
      <c r="B1013" s="5" t="s">
        <v>3836</v>
      </c>
      <c r="C1013" s="3">
        <v>1104.46</v>
      </c>
      <c r="D1013" s="7">
        <v>51.99</v>
      </c>
      <c r="E1013" s="7">
        <v>12.42</v>
      </c>
      <c r="F1013" s="7">
        <v>11.61</v>
      </c>
      <c r="G1013" s="7">
        <v>362.96</v>
      </c>
      <c r="H1013" s="7">
        <v>1.78</v>
      </c>
      <c r="I1013" s="2">
        <v>1</v>
      </c>
      <c r="J1013" s="2">
        <v>1.55E-2</v>
      </c>
      <c r="K1013" s="7">
        <v>10</v>
      </c>
      <c r="L1013" s="7">
        <v>23.13</v>
      </c>
      <c r="M1013" s="1" t="s">
        <v>36</v>
      </c>
      <c r="N1013" s="1" t="s">
        <v>22</v>
      </c>
      <c r="O1013" s="5">
        <v>43490</v>
      </c>
      <c r="P1013" s="1"/>
    </row>
    <row r="1014" spans="1:16">
      <c r="A1014" s="1" t="s">
        <v>3839</v>
      </c>
      <c r="B1014" s="5" t="s">
        <v>3840</v>
      </c>
      <c r="C1014" s="7">
        <v>284.7</v>
      </c>
      <c r="D1014" s="4">
        <v>0</v>
      </c>
      <c r="E1014" s="4">
        <v>0</v>
      </c>
      <c r="F1014" s="1">
        <v>0</v>
      </c>
      <c r="G1014" s="7">
        <v>63.93</v>
      </c>
      <c r="H1014" s="7">
        <v>1.4</v>
      </c>
      <c r="I1014" s="2">
        <v>0</v>
      </c>
      <c r="J1014" s="9">
        <v>0</v>
      </c>
      <c r="K1014" s="7">
        <v>10</v>
      </c>
      <c r="L1014" s="7">
        <v>34.85</v>
      </c>
      <c r="M1014" s="1" t="s">
        <v>70</v>
      </c>
      <c r="N1014" s="1" t="s">
        <v>22</v>
      </c>
      <c r="O1014" s="5">
        <v>43490</v>
      </c>
      <c r="P1014" s="1"/>
    </row>
    <row r="1015" spans="1:16">
      <c r="A1015" s="1" t="s">
        <v>3841</v>
      </c>
      <c r="B1015" s="5" t="s">
        <v>3842</v>
      </c>
      <c r="C1015" s="7">
        <v>45.86</v>
      </c>
      <c r="D1015">
        <v>0</v>
      </c>
      <c r="E1015">
        <v>0</v>
      </c>
      <c r="F1015" s="1">
        <v>0</v>
      </c>
      <c r="G1015" s="7">
        <v>29.16</v>
      </c>
      <c r="H1015" s="1">
        <v>0</v>
      </c>
      <c r="I1015" s="2">
        <v>0</v>
      </c>
      <c r="J1015" s="9">
        <v>0</v>
      </c>
      <c r="K1015" s="7">
        <v>10</v>
      </c>
      <c r="L1015" s="7">
        <v>10.09</v>
      </c>
      <c r="M1015" s="1" t="s">
        <v>3845</v>
      </c>
      <c r="N1015" s="1" t="s">
        <v>22</v>
      </c>
      <c r="O1015" s="5">
        <v>43490</v>
      </c>
      <c r="P1015" s="1"/>
    </row>
    <row r="1016" spans="1:16">
      <c r="A1016" s="1" t="s">
        <v>3846</v>
      </c>
      <c r="B1016" s="5" t="s">
        <v>3847</v>
      </c>
      <c r="C1016" s="3">
        <v>1254.1400000000001</v>
      </c>
      <c r="D1016" s="7">
        <v>28.43</v>
      </c>
      <c r="E1016" s="7">
        <v>9.02</v>
      </c>
      <c r="F1016" s="7">
        <v>8.16</v>
      </c>
      <c r="G1016" s="7">
        <v>214.69</v>
      </c>
      <c r="H1016" s="7">
        <v>1.19</v>
      </c>
      <c r="I1016" s="2">
        <v>0</v>
      </c>
      <c r="J1016" s="9">
        <v>0</v>
      </c>
      <c r="K1016" s="7">
        <v>10</v>
      </c>
      <c r="L1016" s="7">
        <v>34.85</v>
      </c>
      <c r="M1016" s="1" t="s">
        <v>88</v>
      </c>
      <c r="N1016" s="1" t="s">
        <v>22</v>
      </c>
      <c r="O1016" s="5">
        <v>43490</v>
      </c>
      <c r="P1016" s="1"/>
    </row>
    <row r="1017" spans="1:16">
      <c r="A1017" s="1" t="s">
        <v>3848</v>
      </c>
      <c r="B1017" s="5" t="s">
        <v>3849</v>
      </c>
      <c r="C1017" s="3">
        <v>61800</v>
      </c>
      <c r="D1017" s="7">
        <v>12.5</v>
      </c>
      <c r="E1017" s="7">
        <v>49.44</v>
      </c>
      <c r="F1017" s="7">
        <v>49.4</v>
      </c>
      <c r="G1017" s="7">
        <v>63.74</v>
      </c>
      <c r="H1017" s="7">
        <v>9.6999999999999993</v>
      </c>
      <c r="I1017" s="2">
        <v>0.2</v>
      </c>
      <c r="J1017" s="2">
        <v>3.2000000000000002E-3</v>
      </c>
      <c r="K1017" s="7">
        <v>10</v>
      </c>
      <c r="L1017" s="7">
        <v>45.76</v>
      </c>
      <c r="M1017" s="1" t="s">
        <v>556</v>
      </c>
      <c r="N1017" s="1" t="s">
        <v>22</v>
      </c>
      <c r="O1017" s="5">
        <v>43490</v>
      </c>
      <c r="P1017" s="1"/>
    </row>
    <row r="1018" spans="1:16">
      <c r="A1018" s="1" t="s">
        <v>3853</v>
      </c>
      <c r="B1018" s="5" t="s">
        <v>3854</v>
      </c>
      <c r="C1018" s="3">
        <v>254573.86</v>
      </c>
      <c r="D1018" s="4">
        <v>0</v>
      </c>
      <c r="E1018" s="1">
        <v>0</v>
      </c>
      <c r="F1018" s="1">
        <v>0</v>
      </c>
      <c r="G1018" s="7">
        <v>235.4</v>
      </c>
      <c r="H1018" s="7">
        <v>1.21</v>
      </c>
      <c r="I1018" s="2">
        <v>0</v>
      </c>
      <c r="J1018" s="9">
        <v>0</v>
      </c>
      <c r="K1018" s="7">
        <v>1</v>
      </c>
      <c r="L1018" s="7">
        <v>8.64</v>
      </c>
      <c r="M1018" s="1" t="s">
        <v>265</v>
      </c>
      <c r="N1018" s="1" t="s">
        <v>22</v>
      </c>
      <c r="O1018" s="5">
        <v>43490</v>
      </c>
      <c r="P1018" s="1"/>
    </row>
    <row r="1019" spans="1:16">
      <c r="A1019" s="1" t="s">
        <v>3855</v>
      </c>
      <c r="B1019" s="5" t="s">
        <v>3856</v>
      </c>
      <c r="C1019" s="7">
        <v>804.96</v>
      </c>
      <c r="D1019" s="4">
        <v>0</v>
      </c>
      <c r="E1019" s="4">
        <v>0</v>
      </c>
      <c r="F1019" s="1">
        <v>0</v>
      </c>
      <c r="G1019" s="7">
        <v>287.04000000000002</v>
      </c>
      <c r="H1019" s="7">
        <v>0.8</v>
      </c>
      <c r="I1019" s="2">
        <v>0.3</v>
      </c>
      <c r="J1019" s="2">
        <v>6.4999999999999997E-3</v>
      </c>
      <c r="K1019" s="7">
        <v>5</v>
      </c>
      <c r="L1019" s="7">
        <v>18.59</v>
      </c>
      <c r="M1019" s="1" t="s">
        <v>441</v>
      </c>
      <c r="N1019" s="1" t="s">
        <v>22</v>
      </c>
      <c r="O1019" s="5">
        <v>43490</v>
      </c>
      <c r="P1019" s="1"/>
    </row>
    <row r="1020" spans="1:16">
      <c r="A1020" s="1" t="s">
        <v>3857</v>
      </c>
      <c r="B1020" s="5" t="s">
        <v>3858</v>
      </c>
      <c r="C1020" s="3">
        <v>2181.8200000000002</v>
      </c>
      <c r="D1020">
        <v>0</v>
      </c>
      <c r="E1020" s="4">
        <v>0</v>
      </c>
      <c r="F1020" s="1">
        <v>0</v>
      </c>
      <c r="G1020" s="7">
        <v>2.2000000000000002</v>
      </c>
      <c r="H1020" s="7">
        <v>41.48</v>
      </c>
      <c r="I1020" s="2">
        <v>0</v>
      </c>
      <c r="J1020" s="9">
        <v>0</v>
      </c>
      <c r="K1020" s="7">
        <v>2</v>
      </c>
      <c r="L1020" s="7">
        <v>52.18</v>
      </c>
      <c r="M1020" s="1" t="s">
        <v>132</v>
      </c>
      <c r="N1020" s="1" t="s">
        <v>22</v>
      </c>
      <c r="O1020" s="5">
        <v>43490</v>
      </c>
      <c r="P1020" s="1"/>
    </row>
    <row r="1021" spans="1:16">
      <c r="A1021" s="1" t="s">
        <v>3859</v>
      </c>
      <c r="B1021" s="5" t="s">
        <v>3860</v>
      </c>
      <c r="C1021" s="3">
        <v>1961.01</v>
      </c>
      <c r="D1021">
        <v>0</v>
      </c>
      <c r="E1021">
        <v>0</v>
      </c>
      <c r="F1021" s="1">
        <v>0</v>
      </c>
      <c r="G1021" s="7">
        <v>155.31</v>
      </c>
      <c r="H1021" s="7">
        <v>0.27</v>
      </c>
      <c r="I1021" s="2">
        <v>0</v>
      </c>
      <c r="J1021" s="9">
        <v>0</v>
      </c>
      <c r="K1021" s="7">
        <v>10</v>
      </c>
      <c r="L1021" s="7">
        <v>14.24</v>
      </c>
      <c r="M1021" s="1" t="s">
        <v>1561</v>
      </c>
      <c r="N1021" s="1" t="s">
        <v>22</v>
      </c>
      <c r="O1021" s="5">
        <v>43490</v>
      </c>
      <c r="P1021" s="1"/>
    </row>
    <row r="1022" spans="1:16">
      <c r="A1022" s="1" t="s">
        <v>3862</v>
      </c>
      <c r="B1022" s="5" t="s">
        <v>3863</v>
      </c>
      <c r="C1022" s="7">
        <v>452.47</v>
      </c>
      <c r="D1022" s="7">
        <v>7.86</v>
      </c>
      <c r="E1022" s="7">
        <v>18.45</v>
      </c>
      <c r="F1022" s="7">
        <v>15.73</v>
      </c>
      <c r="G1022" s="7">
        <v>52.79</v>
      </c>
      <c r="H1022" s="7">
        <v>2.75</v>
      </c>
      <c r="I1022" s="2">
        <v>0.15</v>
      </c>
      <c r="J1022" s="2">
        <v>1.03E-2</v>
      </c>
      <c r="K1022" s="7">
        <v>10</v>
      </c>
      <c r="L1022" s="7">
        <v>63.75</v>
      </c>
      <c r="M1022" s="1" t="s">
        <v>1454</v>
      </c>
      <c r="N1022" s="1" t="s">
        <v>22</v>
      </c>
      <c r="O1022" s="5">
        <v>43490</v>
      </c>
      <c r="P1022" s="1"/>
    </row>
    <row r="1023" spans="1:16">
      <c r="A1023" s="1" t="s">
        <v>3865</v>
      </c>
      <c r="B1023" s="5" t="s">
        <v>3866</v>
      </c>
      <c r="C1023" s="7">
        <v>727.16</v>
      </c>
      <c r="D1023">
        <v>0</v>
      </c>
      <c r="E1023">
        <v>0</v>
      </c>
      <c r="F1023" s="1">
        <v>0</v>
      </c>
      <c r="G1023" s="7">
        <v>134.99</v>
      </c>
      <c r="H1023" s="7">
        <v>2.12</v>
      </c>
      <c r="I1023" s="2">
        <v>0</v>
      </c>
      <c r="J1023" s="9">
        <v>0</v>
      </c>
      <c r="K1023" s="7">
        <v>10</v>
      </c>
      <c r="L1023" s="7">
        <v>14.24</v>
      </c>
      <c r="M1023" s="1" t="s">
        <v>1561</v>
      </c>
      <c r="N1023" s="1" t="s">
        <v>22</v>
      </c>
      <c r="O1023" s="5">
        <v>43490</v>
      </c>
      <c r="P1023" s="1"/>
    </row>
    <row r="1024" spans="1:16">
      <c r="A1024" s="1" t="s">
        <v>3867</v>
      </c>
      <c r="B1024" s="5" t="s">
        <v>3868</v>
      </c>
      <c r="C1024" s="3">
        <v>1239.1099999999999</v>
      </c>
      <c r="D1024" s="7">
        <v>14.39</v>
      </c>
      <c r="E1024" s="7">
        <v>21.23</v>
      </c>
      <c r="F1024" s="7">
        <v>19.38</v>
      </c>
      <c r="G1024" s="7">
        <v>151.12</v>
      </c>
      <c r="H1024" s="7">
        <v>2.02</v>
      </c>
      <c r="I1024" s="2">
        <v>0.1</v>
      </c>
      <c r="J1024" s="2">
        <v>3.3E-3</v>
      </c>
      <c r="K1024" s="7">
        <v>10</v>
      </c>
      <c r="L1024" s="7">
        <v>34.85</v>
      </c>
      <c r="M1024" s="1" t="s">
        <v>88</v>
      </c>
      <c r="N1024" s="1" t="s">
        <v>22</v>
      </c>
      <c r="O1024" s="5">
        <v>43490</v>
      </c>
      <c r="P1024" s="1"/>
    </row>
    <row r="1025" spans="1:16">
      <c r="A1025" s="1" t="s">
        <v>3870</v>
      </c>
      <c r="B1025" s="5" t="s">
        <v>3871</v>
      </c>
      <c r="C1025" s="7">
        <v>280.93</v>
      </c>
      <c r="D1025" s="7">
        <v>25.77</v>
      </c>
      <c r="E1025" s="7">
        <v>6.65</v>
      </c>
      <c r="F1025" s="7">
        <v>6.27</v>
      </c>
      <c r="G1025" s="7">
        <v>179.51</v>
      </c>
      <c r="H1025" s="7">
        <v>0.95</v>
      </c>
      <c r="I1025" s="2">
        <v>0.5</v>
      </c>
      <c r="J1025" s="2">
        <v>2.92E-2</v>
      </c>
      <c r="K1025" s="7">
        <v>10</v>
      </c>
      <c r="L1025" s="7">
        <v>10.220000000000001</v>
      </c>
      <c r="M1025" s="1" t="s">
        <v>76</v>
      </c>
      <c r="N1025" s="1" t="s">
        <v>22</v>
      </c>
      <c r="O1025" s="5">
        <v>43490</v>
      </c>
      <c r="P1025" s="1"/>
    </row>
    <row r="1026" spans="1:16">
      <c r="A1026" s="1" t="s">
        <v>3874</v>
      </c>
      <c r="B1026" s="5" t="s">
        <v>3875</v>
      </c>
      <c r="C1026" s="3">
        <v>1966.95</v>
      </c>
      <c r="D1026" s="7">
        <v>16.690000000000001</v>
      </c>
      <c r="E1026" s="7">
        <v>4.84</v>
      </c>
      <c r="F1026" s="7">
        <v>4.3899999999999997</v>
      </c>
      <c r="G1026" s="7">
        <v>28.09</v>
      </c>
      <c r="H1026" s="7">
        <v>2.87</v>
      </c>
      <c r="I1026" s="2">
        <v>0.1</v>
      </c>
      <c r="J1026" s="2">
        <v>2.5000000000000001E-3</v>
      </c>
      <c r="K1026" s="7">
        <v>2</v>
      </c>
      <c r="L1026" s="7">
        <v>30.27</v>
      </c>
      <c r="M1026" s="1" t="s">
        <v>55</v>
      </c>
      <c r="N1026" s="1" t="s">
        <v>22</v>
      </c>
      <c r="O1026" s="5">
        <v>43490</v>
      </c>
      <c r="P1026" s="1"/>
    </row>
    <row r="1027" spans="1:16">
      <c r="A1027" s="1" t="s">
        <v>3878</v>
      </c>
      <c r="B1027" s="5" t="s">
        <v>3879</v>
      </c>
      <c r="C1027" s="7">
        <v>438.46</v>
      </c>
      <c r="D1027" s="4">
        <v>0</v>
      </c>
      <c r="E1027" s="4">
        <v>0</v>
      </c>
      <c r="F1027" s="1">
        <v>0</v>
      </c>
      <c r="G1027" s="7">
        <v>14.05</v>
      </c>
      <c r="H1027" s="7">
        <v>2.33</v>
      </c>
      <c r="I1027" s="2">
        <v>0.4</v>
      </c>
      <c r="J1027" s="2">
        <v>2.4400000000000002E-2</v>
      </c>
      <c r="K1027" s="7">
        <v>2</v>
      </c>
      <c r="L1027" s="7">
        <v>14.87</v>
      </c>
      <c r="M1027" s="1" t="s">
        <v>316</v>
      </c>
      <c r="N1027" s="1" t="s">
        <v>22</v>
      </c>
      <c r="O1027" s="5">
        <v>43490</v>
      </c>
      <c r="P1027" s="1"/>
    </row>
    <row r="1028" spans="1:16">
      <c r="A1028" s="1" t="s">
        <v>3882</v>
      </c>
      <c r="B1028" s="5" t="s">
        <v>3883</v>
      </c>
      <c r="C1028" s="3">
        <v>6171.27</v>
      </c>
      <c r="D1028" s="7">
        <v>26.28</v>
      </c>
      <c r="E1028" s="7">
        <v>48.14</v>
      </c>
      <c r="F1028" s="7">
        <v>37.75</v>
      </c>
      <c r="G1028" s="7">
        <v>122.43</v>
      </c>
      <c r="H1028" s="7">
        <v>10.33</v>
      </c>
      <c r="I1028" s="2">
        <v>0</v>
      </c>
      <c r="J1028" s="9">
        <v>0</v>
      </c>
      <c r="K1028" s="7">
        <v>5</v>
      </c>
      <c r="L1028" s="7">
        <v>20.239999999999998</v>
      </c>
      <c r="M1028" s="1" t="s">
        <v>29</v>
      </c>
      <c r="N1028" s="1" t="s">
        <v>22</v>
      </c>
      <c r="O1028" s="5">
        <v>43490</v>
      </c>
      <c r="P1028" s="1"/>
    </row>
    <row r="1029" spans="1:16">
      <c r="A1029" s="1" t="s">
        <v>3884</v>
      </c>
      <c r="B1029" s="5" t="s">
        <v>3885</v>
      </c>
      <c r="C1029" s="7">
        <v>21.96</v>
      </c>
      <c r="D1029" s="7">
        <v>11.21</v>
      </c>
      <c r="E1029" s="7">
        <v>0.71</v>
      </c>
      <c r="F1029" s="7">
        <v>0.65</v>
      </c>
      <c r="G1029" s="7">
        <v>29</v>
      </c>
      <c r="H1029" s="1">
        <v>0</v>
      </c>
      <c r="I1029" s="2">
        <v>0</v>
      </c>
      <c r="J1029" s="9">
        <v>0</v>
      </c>
      <c r="K1029" s="7">
        <v>10</v>
      </c>
      <c r="L1029" s="7">
        <v>20.52</v>
      </c>
      <c r="M1029" s="1" t="s">
        <v>721</v>
      </c>
      <c r="N1029" s="1" t="s">
        <v>22</v>
      </c>
      <c r="O1029" s="5">
        <v>43490</v>
      </c>
      <c r="P1029" s="1"/>
    </row>
    <row r="1030" spans="1:16">
      <c r="A1030" s="1" t="s">
        <v>3888</v>
      </c>
      <c r="B1030" s="5" t="s">
        <v>3889</v>
      </c>
      <c r="C1030" s="7">
        <v>40.58</v>
      </c>
      <c r="D1030" s="7">
        <v>11.41</v>
      </c>
      <c r="E1030" s="7">
        <v>1.8</v>
      </c>
      <c r="F1030" s="7">
        <v>1.1200000000000001</v>
      </c>
      <c r="G1030" s="7">
        <v>87.57</v>
      </c>
      <c r="H1030" s="1">
        <v>0</v>
      </c>
      <c r="I1030" s="2">
        <v>0</v>
      </c>
      <c r="J1030" s="9">
        <v>0</v>
      </c>
      <c r="K1030" s="7">
        <v>10</v>
      </c>
      <c r="L1030" s="7">
        <v>8.5</v>
      </c>
      <c r="M1030" s="1" t="s">
        <v>154</v>
      </c>
      <c r="N1030" s="1" t="s">
        <v>22</v>
      </c>
      <c r="O1030" s="5">
        <v>43490</v>
      </c>
      <c r="P1030" s="1"/>
    </row>
    <row r="1031" spans="1:16">
      <c r="A1031" s="1" t="s">
        <v>3891</v>
      </c>
      <c r="B1031" s="5" t="s">
        <v>3892</v>
      </c>
      <c r="C1031" s="7">
        <v>707.64</v>
      </c>
      <c r="D1031" s="7">
        <v>22.95</v>
      </c>
      <c r="E1031" s="7">
        <v>16.78</v>
      </c>
      <c r="F1031" s="7">
        <v>12.61</v>
      </c>
      <c r="G1031" s="7">
        <v>137.99</v>
      </c>
      <c r="H1031" s="7">
        <v>2.79</v>
      </c>
      <c r="I1031" s="2">
        <v>0.37</v>
      </c>
      <c r="J1031" s="2">
        <v>9.5999999999999992E-3</v>
      </c>
      <c r="K1031" s="7">
        <v>10</v>
      </c>
      <c r="L1031" s="7">
        <v>23.82</v>
      </c>
      <c r="M1031" s="1" t="s">
        <v>2572</v>
      </c>
      <c r="N1031" s="1" t="s">
        <v>22</v>
      </c>
      <c r="O1031" s="5">
        <v>43490</v>
      </c>
      <c r="P1031" s="1"/>
    </row>
    <row r="1032" spans="1:16">
      <c r="A1032" s="1" t="s">
        <v>3898</v>
      </c>
      <c r="B1032" s="5" t="s">
        <v>3899</v>
      </c>
      <c r="C1032" s="3">
        <v>1533.74</v>
      </c>
      <c r="D1032" s="4">
        <v>0</v>
      </c>
      <c r="E1032" s="1">
        <v>0</v>
      </c>
      <c r="F1032" s="1">
        <v>0</v>
      </c>
      <c r="G1032" s="7">
        <v>70.5</v>
      </c>
      <c r="H1032" s="7">
        <v>2.0099999999999998</v>
      </c>
      <c r="I1032" s="2">
        <v>0</v>
      </c>
      <c r="J1032" s="9">
        <v>0</v>
      </c>
      <c r="K1032" s="7">
        <v>10</v>
      </c>
      <c r="L1032" s="7">
        <v>51.53</v>
      </c>
      <c r="M1032" s="1" t="s">
        <v>414</v>
      </c>
      <c r="N1032" s="1" t="s">
        <v>22</v>
      </c>
      <c r="O1032" s="5">
        <v>43490</v>
      </c>
      <c r="P1032" s="1"/>
    </row>
    <row r="1033" spans="1:16">
      <c r="A1033" s="1" t="s">
        <v>3900</v>
      </c>
      <c r="B1033" s="5" t="s">
        <v>3901</v>
      </c>
      <c r="C1033" s="7">
        <v>339.28</v>
      </c>
      <c r="D1033" s="4">
        <v>0</v>
      </c>
      <c r="E1033" s="1">
        <v>0</v>
      </c>
      <c r="F1033" s="1">
        <v>0</v>
      </c>
      <c r="G1033" s="7">
        <v>63.31</v>
      </c>
      <c r="H1033" s="7">
        <v>1</v>
      </c>
      <c r="I1033" s="2">
        <v>0</v>
      </c>
      <c r="J1033" s="9">
        <v>0</v>
      </c>
      <c r="K1033" s="7">
        <v>2</v>
      </c>
      <c r="L1033" s="7">
        <v>59.62</v>
      </c>
      <c r="M1033" s="1" t="s">
        <v>250</v>
      </c>
      <c r="N1033" s="1" t="s">
        <v>22</v>
      </c>
      <c r="O1033" s="5">
        <v>43490</v>
      </c>
      <c r="P1033" s="1"/>
    </row>
    <row r="1034" spans="1:16">
      <c r="A1034" s="1" t="s">
        <v>3904</v>
      </c>
      <c r="B1034" s="5" t="s">
        <v>3905</v>
      </c>
      <c r="C1034" s="7">
        <v>984.58</v>
      </c>
      <c r="D1034" s="7">
        <v>29.69</v>
      </c>
      <c r="E1034" s="7">
        <v>14.51</v>
      </c>
      <c r="F1034" s="7">
        <v>12.09</v>
      </c>
      <c r="G1034" s="7">
        <v>199.46</v>
      </c>
      <c r="H1034" s="7">
        <v>2.16</v>
      </c>
      <c r="I1034" s="2">
        <v>0.32500000000000001</v>
      </c>
      <c r="J1034" s="2">
        <v>7.4999999999999997E-3</v>
      </c>
      <c r="K1034" s="7">
        <v>10</v>
      </c>
      <c r="L1034" s="7">
        <v>43.27</v>
      </c>
      <c r="M1034" s="1" t="s">
        <v>29</v>
      </c>
      <c r="N1034" s="1" t="s">
        <v>22</v>
      </c>
      <c r="O1034" s="5">
        <v>43490</v>
      </c>
      <c r="P1034" s="1"/>
    </row>
    <row r="1035" spans="1:16">
      <c r="A1035" s="1" t="s">
        <v>3909</v>
      </c>
      <c r="B1035" s="5" t="s">
        <v>3910</v>
      </c>
      <c r="C1035" s="3">
        <v>1037.79</v>
      </c>
      <c r="D1035" s="7">
        <v>4.1399999999999997</v>
      </c>
      <c r="E1035" s="7">
        <v>30.68</v>
      </c>
      <c r="F1035" s="7">
        <v>20.99</v>
      </c>
      <c r="G1035" s="7">
        <v>38.89</v>
      </c>
      <c r="H1035" s="7">
        <v>3.27</v>
      </c>
      <c r="I1035" s="2">
        <v>1</v>
      </c>
      <c r="J1035" s="2">
        <v>7.9000000000000008E-3</v>
      </c>
      <c r="K1035" s="7">
        <v>1</v>
      </c>
      <c r="L1035" s="7">
        <v>28.82</v>
      </c>
      <c r="M1035" s="1" t="s">
        <v>316</v>
      </c>
      <c r="N1035" s="1" t="s">
        <v>22</v>
      </c>
      <c r="O1035" s="5">
        <v>43490</v>
      </c>
      <c r="P1035" s="1"/>
    </row>
    <row r="1036" spans="1:16">
      <c r="A1036" s="1" t="s">
        <v>3915</v>
      </c>
      <c r="B1036" s="5" t="s">
        <v>3916</v>
      </c>
      <c r="C1036" s="3">
        <v>2751.73</v>
      </c>
      <c r="D1036" s="7">
        <v>20.39</v>
      </c>
      <c r="E1036" s="7">
        <v>14.96</v>
      </c>
      <c r="F1036" s="7">
        <v>10.84</v>
      </c>
      <c r="G1036" s="7">
        <v>125.81</v>
      </c>
      <c r="H1036" s="7">
        <v>2.42</v>
      </c>
      <c r="I1036" s="2">
        <v>0.4</v>
      </c>
      <c r="J1036" s="2">
        <v>1.3100000000000001E-2</v>
      </c>
      <c r="K1036" s="7">
        <v>10</v>
      </c>
      <c r="L1036" s="7">
        <v>38.25</v>
      </c>
      <c r="M1036" s="1" t="s">
        <v>1344</v>
      </c>
      <c r="N1036" s="1" t="s">
        <v>22</v>
      </c>
      <c r="O1036" s="5">
        <v>43490</v>
      </c>
      <c r="P1036" s="1"/>
    </row>
    <row r="1037" spans="1:16">
      <c r="A1037" s="1" t="s">
        <v>3919</v>
      </c>
      <c r="B1037" s="5" t="s">
        <v>3920</v>
      </c>
      <c r="C1037" s="3">
        <v>1102.24</v>
      </c>
      <c r="D1037" s="7">
        <v>29.07</v>
      </c>
      <c r="E1037" s="7">
        <v>13.95</v>
      </c>
      <c r="F1037" s="7">
        <v>13.1</v>
      </c>
      <c r="G1037" s="7">
        <v>180.19</v>
      </c>
      <c r="H1037" s="7">
        <v>2.25</v>
      </c>
      <c r="I1037" s="2">
        <v>0.155</v>
      </c>
      <c r="J1037" s="2">
        <v>3.8E-3</v>
      </c>
      <c r="K1037" s="7">
        <v>10</v>
      </c>
      <c r="L1037" s="7">
        <v>21.51</v>
      </c>
      <c r="M1037" s="1" t="s">
        <v>681</v>
      </c>
      <c r="N1037" s="1" t="s">
        <v>22</v>
      </c>
      <c r="O1037" s="5">
        <v>43490</v>
      </c>
      <c r="P1037" s="1"/>
    </row>
    <row r="1038" spans="1:16">
      <c r="A1038" s="1" t="s">
        <v>3921</v>
      </c>
      <c r="B1038" s="5" t="s">
        <v>3922</v>
      </c>
      <c r="C1038" s="3">
        <v>3163.24</v>
      </c>
      <c r="D1038" s="7">
        <v>15.22</v>
      </c>
      <c r="E1038" s="7">
        <v>25.49</v>
      </c>
      <c r="F1038" s="7">
        <v>19.61</v>
      </c>
      <c r="G1038" s="7">
        <v>132.44999999999999</v>
      </c>
      <c r="H1038" s="7">
        <v>2.93</v>
      </c>
      <c r="I1038" s="2">
        <v>0.7</v>
      </c>
      <c r="J1038" s="2">
        <v>1.8E-3</v>
      </c>
      <c r="K1038" s="7">
        <v>1</v>
      </c>
      <c r="L1038" s="7">
        <v>30.27</v>
      </c>
      <c r="M1038" s="1" t="s">
        <v>55</v>
      </c>
      <c r="N1038" s="1" t="s">
        <v>22</v>
      </c>
      <c r="O1038" s="5">
        <v>43490</v>
      </c>
      <c r="P1038" s="1"/>
    </row>
    <row r="1039" spans="1:16">
      <c r="A1039" t="s">
        <v>3925</v>
      </c>
      <c r="B1039" s="5" t="s">
        <v>3926</v>
      </c>
      <c r="C1039" s="7">
        <v>397</v>
      </c>
      <c r="D1039">
        <v>0</v>
      </c>
      <c r="E1039">
        <v>0</v>
      </c>
      <c r="F1039" s="7">
        <v>10.79</v>
      </c>
      <c r="G1039" s="7">
        <v>19.09</v>
      </c>
      <c r="H1039" s="7">
        <v>2.08</v>
      </c>
      <c r="I1039" s="2">
        <v>0</v>
      </c>
      <c r="J1039" s="9">
        <v>0</v>
      </c>
      <c r="K1039" s="7">
        <v>2</v>
      </c>
      <c r="L1039" s="7">
        <v>30.4</v>
      </c>
      <c r="M1039" t="s">
        <v>316</v>
      </c>
      <c r="N1039" s="1" t="s">
        <v>22</v>
      </c>
      <c r="O1039" s="5">
        <v>43490</v>
      </c>
      <c r="P1039" s="1"/>
    </row>
    <row r="1040" spans="1:16">
      <c r="A1040" t="s">
        <v>3928</v>
      </c>
      <c r="B1040" s="5" t="s">
        <v>3929</v>
      </c>
      <c r="C1040" s="3">
        <v>2445.54</v>
      </c>
      <c r="D1040" s="7">
        <v>6.64</v>
      </c>
      <c r="E1040" s="7">
        <v>25.47</v>
      </c>
      <c r="F1040" s="7">
        <v>20.399999999999999</v>
      </c>
      <c r="G1040" s="7">
        <v>59.27</v>
      </c>
      <c r="H1040" s="7">
        <v>2.85</v>
      </c>
      <c r="I1040" s="2">
        <v>0.17499999999999999</v>
      </c>
      <c r="J1040" s="2">
        <v>1.03E-2</v>
      </c>
      <c r="K1040" s="7">
        <v>10</v>
      </c>
      <c r="L1040" s="7">
        <v>21.57</v>
      </c>
      <c r="M1040" t="s">
        <v>60</v>
      </c>
      <c r="N1040" s="1" t="s">
        <v>22</v>
      </c>
      <c r="O1040" s="5">
        <v>43490</v>
      </c>
      <c r="P1040" s="1"/>
    </row>
    <row r="1041" spans="1:16">
      <c r="A1041" t="s">
        <v>3931</v>
      </c>
      <c r="B1041" s="5" t="s">
        <v>3932</v>
      </c>
      <c r="C1041" s="3">
        <v>4562.28</v>
      </c>
      <c r="D1041">
        <v>0</v>
      </c>
      <c r="E1041">
        <v>0</v>
      </c>
      <c r="F1041" s="7">
        <v>34.07</v>
      </c>
      <c r="G1041" s="7">
        <v>102.79</v>
      </c>
      <c r="H1041" s="7">
        <v>5.04</v>
      </c>
      <c r="I1041" s="2">
        <v>0.15</v>
      </c>
      <c r="J1041" s="2">
        <v>1.4E-3</v>
      </c>
      <c r="K1041" s="7">
        <v>5</v>
      </c>
      <c r="L1041" s="7">
        <v>129.56</v>
      </c>
      <c r="M1041" t="s">
        <v>94</v>
      </c>
      <c r="N1041" s="1" t="s">
        <v>22</v>
      </c>
      <c r="O1041" s="5">
        <v>43490</v>
      </c>
      <c r="P1041" s="1"/>
    </row>
    <row r="1042" spans="1:16">
      <c r="A1042" t="s">
        <v>3935</v>
      </c>
      <c r="B1042" s="5" t="s">
        <v>3936</v>
      </c>
      <c r="C1042" s="3">
        <v>55024.35</v>
      </c>
      <c r="D1042">
        <v>0</v>
      </c>
      <c r="E1042">
        <v>0</v>
      </c>
      <c r="F1042">
        <v>0</v>
      </c>
      <c r="G1042" s="7">
        <v>2553.7800000000002</v>
      </c>
      <c r="H1042" s="7">
        <v>6.18</v>
      </c>
      <c r="I1042" s="2">
        <v>5</v>
      </c>
      <c r="J1042" s="2">
        <v>3.2000000000000002E-3</v>
      </c>
      <c r="K1042" s="7">
        <v>10</v>
      </c>
      <c r="L1042" s="7">
        <v>33.04</v>
      </c>
      <c r="M1042" t="s">
        <v>100</v>
      </c>
      <c r="N1042" s="1" t="s">
        <v>22</v>
      </c>
      <c r="O1042" s="5">
        <v>43490</v>
      </c>
      <c r="P1042" s="1"/>
    </row>
    <row r="1043" spans="1:16">
      <c r="A1043" t="s">
        <v>3937</v>
      </c>
      <c r="B1043" s="5" t="s">
        <v>3938</v>
      </c>
      <c r="C1043" s="7">
        <v>435.21</v>
      </c>
      <c r="D1043" s="7">
        <v>13.21</v>
      </c>
      <c r="E1043" s="7">
        <v>10.72</v>
      </c>
      <c r="F1043" s="7">
        <v>9</v>
      </c>
      <c r="G1043" s="7">
        <v>73.099999999999994</v>
      </c>
      <c r="H1043" s="7">
        <v>1.94</v>
      </c>
      <c r="I1043" s="2">
        <v>0</v>
      </c>
      <c r="J1043" s="9">
        <v>0</v>
      </c>
      <c r="K1043" s="7">
        <v>10</v>
      </c>
      <c r="L1043" s="7">
        <v>21.57</v>
      </c>
      <c r="M1043" t="s">
        <v>60</v>
      </c>
      <c r="N1043" s="1" t="s">
        <v>22</v>
      </c>
      <c r="O1043" s="5">
        <v>43490</v>
      </c>
      <c r="P1043" s="1"/>
    </row>
    <row r="1044" spans="1:16">
      <c r="A1044" t="s">
        <v>3941</v>
      </c>
      <c r="B1044" s="5" t="s">
        <v>3942</v>
      </c>
      <c r="C1044" s="7">
        <v>37.950000000000003</v>
      </c>
      <c r="D1044">
        <v>0</v>
      </c>
      <c r="E1044">
        <v>0</v>
      </c>
      <c r="F1044" s="7">
        <v>4.8600000000000003</v>
      </c>
      <c r="G1044" s="7">
        <v>1.01</v>
      </c>
      <c r="H1044" s="7">
        <v>5.92</v>
      </c>
      <c r="I1044" s="2">
        <v>0</v>
      </c>
      <c r="J1044" s="9">
        <v>0</v>
      </c>
      <c r="K1044" s="7">
        <v>5</v>
      </c>
      <c r="L1044" s="7">
        <v>19.32</v>
      </c>
      <c r="M1044" t="s">
        <v>331</v>
      </c>
      <c r="N1044" s="1" t="s">
        <v>22</v>
      </c>
      <c r="O1044" s="5">
        <v>43490</v>
      </c>
      <c r="P1044" s="1"/>
    </row>
    <row r="1045" spans="1:16">
      <c r="A1045" t="s">
        <v>3943</v>
      </c>
      <c r="B1045" s="5" t="s">
        <v>3944</v>
      </c>
      <c r="C1045" s="7">
        <v>170.25</v>
      </c>
      <c r="D1045" s="7">
        <v>25.19</v>
      </c>
      <c r="E1045" s="7">
        <v>4.8899999999999997</v>
      </c>
      <c r="F1045" s="7">
        <v>3.9</v>
      </c>
      <c r="G1045" s="7">
        <v>111.81</v>
      </c>
      <c r="H1045" s="7">
        <v>1.1000000000000001</v>
      </c>
      <c r="I1045" s="2">
        <v>0.18</v>
      </c>
      <c r="J1045" s="2">
        <v>1.46E-2</v>
      </c>
      <c r="K1045" s="7">
        <v>10</v>
      </c>
      <c r="L1045" s="7">
        <v>12.14</v>
      </c>
      <c r="M1045" t="s">
        <v>337</v>
      </c>
      <c r="N1045" s="1" t="s">
        <v>22</v>
      </c>
      <c r="O1045" s="5">
        <v>43490</v>
      </c>
      <c r="P1045" s="1"/>
    </row>
    <row r="1046" spans="1:16">
      <c r="A1046" t="s">
        <v>3947</v>
      </c>
      <c r="B1046" s="5" t="s">
        <v>3948</v>
      </c>
      <c r="C1046" s="3">
        <v>11644.67</v>
      </c>
      <c r="D1046">
        <v>0</v>
      </c>
      <c r="E1046">
        <v>0</v>
      </c>
      <c r="F1046">
        <v>0</v>
      </c>
      <c r="G1046" s="7">
        <v>886.54</v>
      </c>
      <c r="H1046" s="7">
        <v>1.99</v>
      </c>
      <c r="I1046" s="2">
        <v>1.8</v>
      </c>
      <c r="J1046" s="2">
        <v>1.0200000000000001E-2</v>
      </c>
      <c r="K1046" s="7">
        <v>10</v>
      </c>
      <c r="L1046" s="7">
        <v>34.85</v>
      </c>
      <c r="M1046" t="s">
        <v>676</v>
      </c>
      <c r="N1046" s="1" t="s">
        <v>22</v>
      </c>
      <c r="O1046" s="5">
        <v>43490</v>
      </c>
      <c r="P1046" s="1"/>
    </row>
    <row r="1047" spans="1:16">
      <c r="A1047" t="s">
        <v>3949</v>
      </c>
      <c r="B1047" s="5" t="s">
        <v>3950</v>
      </c>
      <c r="C1047" s="3">
        <v>1023.99</v>
      </c>
      <c r="D1047" s="7">
        <v>7.0000000000000007E-2</v>
      </c>
      <c r="E1047" s="7">
        <v>150.57</v>
      </c>
      <c r="F1047" s="7">
        <v>81.08</v>
      </c>
      <c r="G1047" s="7">
        <v>12.66</v>
      </c>
      <c r="H1047" s="7">
        <v>0.83</v>
      </c>
      <c r="I1047" s="2">
        <v>0</v>
      </c>
      <c r="J1047" s="9">
        <v>0</v>
      </c>
      <c r="K1047" s="7">
        <v>10</v>
      </c>
      <c r="L1047" s="7">
        <v>18.59</v>
      </c>
      <c r="M1047" t="s">
        <v>106</v>
      </c>
      <c r="N1047" s="1" t="s">
        <v>22</v>
      </c>
      <c r="O1047" s="5">
        <v>43490</v>
      </c>
      <c r="P1047" s="1"/>
    </row>
    <row r="1048" spans="1:16">
      <c r="A1048" t="s">
        <v>3952</v>
      </c>
      <c r="B1048" s="5" t="s">
        <v>3953</v>
      </c>
      <c r="C1048" s="7">
        <v>126.64</v>
      </c>
      <c r="D1048" s="7">
        <v>0.92</v>
      </c>
      <c r="E1048" s="7">
        <v>6.2</v>
      </c>
      <c r="F1048" s="7">
        <v>5.53</v>
      </c>
      <c r="G1048" s="7">
        <v>5.99</v>
      </c>
      <c r="H1048" s="7">
        <v>0.95</v>
      </c>
      <c r="I1048" s="2">
        <v>0</v>
      </c>
      <c r="J1048" s="9">
        <v>0</v>
      </c>
      <c r="K1048" s="7">
        <v>1</v>
      </c>
      <c r="L1048" s="7">
        <v>4.3</v>
      </c>
      <c r="M1048" t="s">
        <v>21</v>
      </c>
      <c r="N1048" s="1" t="s">
        <v>22</v>
      </c>
      <c r="O1048" s="5">
        <v>43490</v>
      </c>
      <c r="P1048" s="1"/>
    </row>
    <row r="1049" spans="1:16">
      <c r="A1049" t="s">
        <v>3955</v>
      </c>
      <c r="B1049" s="5" t="s">
        <v>3956</v>
      </c>
      <c r="C1049" s="7">
        <v>94.58</v>
      </c>
      <c r="D1049">
        <v>0</v>
      </c>
      <c r="E1049">
        <v>0</v>
      </c>
      <c r="F1049" s="7">
        <v>40.51</v>
      </c>
      <c r="G1049" s="7">
        <v>99.33</v>
      </c>
      <c r="H1049" s="7">
        <v>0.24</v>
      </c>
      <c r="I1049" s="2">
        <v>0.06</v>
      </c>
      <c r="J1049" s="2">
        <v>2.5100000000000001E-2</v>
      </c>
      <c r="K1049" s="7">
        <v>10</v>
      </c>
      <c r="L1049" s="7">
        <v>43.27</v>
      </c>
      <c r="M1049" t="s">
        <v>115</v>
      </c>
      <c r="N1049" s="1" t="s">
        <v>22</v>
      </c>
      <c r="O1049" s="5">
        <v>43490</v>
      </c>
      <c r="P1049" s="1"/>
    </row>
    <row r="1050" spans="1:16">
      <c r="A1050" t="s">
        <v>3958</v>
      </c>
      <c r="B1050" s="5" t="s">
        <v>3959</v>
      </c>
      <c r="C1050" s="7">
        <v>848.25</v>
      </c>
      <c r="D1050" s="7">
        <v>3.75</v>
      </c>
      <c r="E1050" s="7">
        <v>38.65</v>
      </c>
      <c r="F1050" s="7">
        <v>10.01</v>
      </c>
      <c r="G1050" s="7">
        <v>123.79</v>
      </c>
      <c r="H1050" s="7">
        <v>1.17</v>
      </c>
      <c r="I1050" s="2">
        <v>0</v>
      </c>
      <c r="J1050" s="9">
        <v>0</v>
      </c>
      <c r="K1050" s="7">
        <v>10</v>
      </c>
      <c r="L1050" s="7">
        <v>34.9</v>
      </c>
      <c r="M1050" t="s">
        <v>197</v>
      </c>
      <c r="N1050" s="1" t="s">
        <v>22</v>
      </c>
      <c r="O1050" s="5">
        <v>43490</v>
      </c>
      <c r="P1050" s="1"/>
    </row>
    <row r="1051" spans="1:16">
      <c r="A1051" t="s">
        <v>3962</v>
      </c>
      <c r="B1051" s="5" t="s">
        <v>3963</v>
      </c>
      <c r="C1051" s="3">
        <v>36785.440000000002</v>
      </c>
      <c r="D1051">
        <v>0</v>
      </c>
      <c r="E1051">
        <v>0</v>
      </c>
      <c r="F1051">
        <v>0</v>
      </c>
      <c r="G1051" s="7">
        <v>233.04</v>
      </c>
      <c r="H1051" s="7">
        <v>4.43</v>
      </c>
      <c r="I1051" s="2">
        <v>3.5</v>
      </c>
      <c r="J1051" s="2">
        <v>6.7999999999999996E-3</v>
      </c>
      <c r="K1051" s="7">
        <v>2</v>
      </c>
      <c r="L1051" s="7">
        <v>49.17</v>
      </c>
      <c r="M1051" t="s">
        <v>81</v>
      </c>
      <c r="N1051" s="1" t="s">
        <v>22</v>
      </c>
      <c r="O1051" s="5">
        <v>43490</v>
      </c>
      <c r="P1051" s="1"/>
    </row>
    <row r="1052" spans="1:16">
      <c r="A1052" t="s">
        <v>3965</v>
      </c>
      <c r="B1052" s="5" t="s">
        <v>3966</v>
      </c>
      <c r="C1052" s="7">
        <v>137.18</v>
      </c>
      <c r="D1052" s="7">
        <v>6.74</v>
      </c>
      <c r="E1052" s="7">
        <v>6.91</v>
      </c>
      <c r="F1052" s="7">
        <v>5.18</v>
      </c>
      <c r="G1052" s="7">
        <v>52.76</v>
      </c>
      <c r="H1052" s="7">
        <v>0.88</v>
      </c>
      <c r="I1052" s="2">
        <v>0.05</v>
      </c>
      <c r="J1052" s="2">
        <v>1.0699999999999999E-2</v>
      </c>
      <c r="K1052" s="7">
        <v>10</v>
      </c>
      <c r="L1052" s="7">
        <v>20.239999999999998</v>
      </c>
      <c r="M1052" t="s">
        <v>88</v>
      </c>
      <c r="N1052" s="1" t="s">
        <v>22</v>
      </c>
      <c r="O1052" s="5">
        <v>43490</v>
      </c>
      <c r="P1052" s="1"/>
    </row>
    <row r="1053" spans="1:16">
      <c r="A1053" t="s">
        <v>3969</v>
      </c>
      <c r="B1053" s="5" t="s">
        <v>3970</v>
      </c>
      <c r="C1053" s="7">
        <v>214.2</v>
      </c>
      <c r="D1053">
        <v>0</v>
      </c>
      <c r="E1053">
        <v>0</v>
      </c>
      <c r="F1053">
        <v>0</v>
      </c>
      <c r="G1053" s="7">
        <v>349.66</v>
      </c>
      <c r="H1053" s="7">
        <v>0.57999999999999996</v>
      </c>
      <c r="I1053" s="2">
        <v>0.15</v>
      </c>
      <c r="J1053" s="2">
        <v>7.4000000000000003E-3</v>
      </c>
      <c r="K1053" s="7">
        <v>10</v>
      </c>
      <c r="L1053" s="7">
        <v>34.85</v>
      </c>
      <c r="M1053" t="s">
        <v>88</v>
      </c>
      <c r="N1053" s="1" t="s">
        <v>22</v>
      </c>
      <c r="O1053" s="5">
        <v>43490</v>
      </c>
      <c r="P1053" s="1"/>
    </row>
    <row r="1054" spans="1:16">
      <c r="A1054" t="s">
        <v>3971</v>
      </c>
      <c r="B1054" s="5" t="s">
        <v>3972</v>
      </c>
      <c r="C1054" s="7">
        <v>39.79</v>
      </c>
      <c r="D1054">
        <v>0</v>
      </c>
      <c r="E1054">
        <v>0</v>
      </c>
      <c r="F1054">
        <v>0</v>
      </c>
      <c r="G1054" s="7">
        <v>15.38</v>
      </c>
      <c r="H1054" s="7">
        <v>0.66</v>
      </c>
      <c r="I1054" s="2">
        <v>0</v>
      </c>
      <c r="J1054" s="9">
        <v>0</v>
      </c>
      <c r="K1054" s="7">
        <v>10</v>
      </c>
      <c r="L1054" s="7">
        <v>11.17</v>
      </c>
      <c r="M1054" t="s">
        <v>359</v>
      </c>
      <c r="N1054" s="1" t="s">
        <v>22</v>
      </c>
      <c r="O1054" s="5">
        <v>43490</v>
      </c>
      <c r="P1054" s="1"/>
    </row>
    <row r="1055" spans="1:16">
      <c r="A1055" t="s">
        <v>3973</v>
      </c>
      <c r="B1055" s="5" t="s">
        <v>3974</v>
      </c>
      <c r="C1055" t="s">
        <v>3732</v>
      </c>
      <c r="F1055" t="s">
        <v>3733</v>
      </c>
      <c r="H1055">
        <v>0</v>
      </c>
      <c r="I1055" s="7">
        <v>13.8</v>
      </c>
      <c r="M1055" t="s">
        <v>216</v>
      </c>
      <c r="N1055" s="1" t="s">
        <v>22</v>
      </c>
      <c r="O1055" s="5">
        <v>43490</v>
      </c>
      <c r="P1055" s="1"/>
    </row>
    <row r="1056" spans="1:16">
      <c r="A1056" t="s">
        <v>3975</v>
      </c>
      <c r="B1056" s="5" t="s">
        <v>3976</v>
      </c>
      <c r="C1056" s="7">
        <v>954.29</v>
      </c>
      <c r="D1056">
        <v>0</v>
      </c>
      <c r="E1056">
        <v>0</v>
      </c>
      <c r="F1056" s="7">
        <v>3.07</v>
      </c>
      <c r="G1056" s="7">
        <v>284.98</v>
      </c>
      <c r="H1056" s="7">
        <v>0.59</v>
      </c>
      <c r="I1056" s="2">
        <v>0.25</v>
      </c>
      <c r="J1056" s="2">
        <v>3.0000000000000001E-3</v>
      </c>
      <c r="K1056" s="7">
        <v>2</v>
      </c>
      <c r="L1056" s="7">
        <v>22.48</v>
      </c>
      <c r="M1056" t="s">
        <v>216</v>
      </c>
      <c r="N1056" s="1" t="s">
        <v>22</v>
      </c>
      <c r="O1056" s="5">
        <v>43490</v>
      </c>
      <c r="P1056" s="1"/>
    </row>
    <row r="1057" spans="1:16">
      <c r="A1057" t="s">
        <v>3977</v>
      </c>
      <c r="B1057" s="5" t="s">
        <v>3978</v>
      </c>
      <c r="C1057" s="7">
        <v>646.97</v>
      </c>
      <c r="D1057" s="7">
        <v>2.87</v>
      </c>
      <c r="E1057" s="7">
        <v>3.79</v>
      </c>
      <c r="F1057" s="7">
        <v>2.0699999999999998</v>
      </c>
      <c r="G1057" s="7">
        <v>74.23</v>
      </c>
      <c r="H1057" s="7">
        <v>0.15</v>
      </c>
      <c r="I1057" s="2">
        <v>0.1</v>
      </c>
      <c r="J1057" s="2">
        <v>9.1999999999999998E-3</v>
      </c>
      <c r="K1057" s="7">
        <v>1</v>
      </c>
      <c r="L1057" s="7">
        <v>20.52</v>
      </c>
      <c r="M1057" t="s">
        <v>556</v>
      </c>
      <c r="N1057" s="1" t="s">
        <v>22</v>
      </c>
      <c r="O1057" s="5">
        <v>43490</v>
      </c>
      <c r="P1057" s="1"/>
    </row>
    <row r="1058" spans="1:16">
      <c r="A1058" t="s">
        <v>3981</v>
      </c>
      <c r="B1058" s="5" t="s">
        <v>3982</v>
      </c>
      <c r="C1058" s="3">
        <v>5686.5</v>
      </c>
      <c r="D1058" s="7">
        <v>22.73</v>
      </c>
      <c r="E1058" s="7">
        <v>34.119999999999997</v>
      </c>
      <c r="F1058" s="7">
        <v>25.55</v>
      </c>
      <c r="G1058" s="7">
        <v>140.47</v>
      </c>
      <c r="H1058" s="7">
        <v>5.52</v>
      </c>
      <c r="I1058" s="2">
        <v>0.35</v>
      </c>
      <c r="J1058" s="2">
        <v>4.4999999999999997E-3</v>
      </c>
      <c r="K1058" s="7">
        <v>10</v>
      </c>
      <c r="L1058" s="7">
        <v>34.950000000000003</v>
      </c>
      <c r="M1058" t="s">
        <v>29</v>
      </c>
      <c r="N1058" s="1" t="s">
        <v>22</v>
      </c>
      <c r="O1058" s="5">
        <v>43490</v>
      </c>
      <c r="P1058" s="1"/>
    </row>
    <row r="1059" spans="1:16">
      <c r="A1059" t="s">
        <v>3986</v>
      </c>
      <c r="B1059" s="5" t="s">
        <v>3987</v>
      </c>
      <c r="C1059" s="7">
        <v>758.69</v>
      </c>
      <c r="D1059">
        <v>0</v>
      </c>
      <c r="E1059">
        <v>0</v>
      </c>
      <c r="F1059" s="7">
        <v>6.49</v>
      </c>
      <c r="G1059" s="7">
        <v>5.26</v>
      </c>
      <c r="H1059" s="7">
        <v>1.65</v>
      </c>
      <c r="I1059" s="2">
        <v>0</v>
      </c>
      <c r="J1059" s="9">
        <v>0</v>
      </c>
      <c r="K1059" s="7">
        <v>1</v>
      </c>
      <c r="L1059" s="7">
        <v>21.51</v>
      </c>
      <c r="M1059" t="s">
        <v>681</v>
      </c>
      <c r="N1059" s="1" t="s">
        <v>22</v>
      </c>
      <c r="O1059" s="5">
        <v>43490</v>
      </c>
      <c r="P1059" s="1"/>
    </row>
    <row r="1060" spans="1:16">
      <c r="A1060" t="s">
        <v>3988</v>
      </c>
      <c r="B1060" s="5" t="s">
        <v>3989</v>
      </c>
      <c r="C1060" s="3">
        <v>1546.71</v>
      </c>
      <c r="D1060">
        <v>0</v>
      </c>
      <c r="E1060">
        <v>0</v>
      </c>
      <c r="F1060">
        <v>0</v>
      </c>
      <c r="G1060" s="7">
        <v>144.69999999999999</v>
      </c>
      <c r="H1060" s="7">
        <v>2.2799999999999998</v>
      </c>
      <c r="I1060" s="2">
        <v>2.1</v>
      </c>
      <c r="J1060" s="2">
        <v>1.2699999999999999E-2</v>
      </c>
      <c r="K1060" s="7">
        <v>2</v>
      </c>
      <c r="L1060" s="7">
        <v>14.53</v>
      </c>
      <c r="M1060" t="s">
        <v>476</v>
      </c>
      <c r="N1060" s="1" t="s">
        <v>22</v>
      </c>
      <c r="O1060" s="5">
        <v>43490</v>
      </c>
      <c r="P1060" s="1"/>
    </row>
    <row r="1061" spans="1:16">
      <c r="A1061" t="s">
        <v>3992</v>
      </c>
      <c r="B1061" s="5" t="s">
        <v>3993</v>
      </c>
      <c r="C1061" s="3">
        <v>10099.57</v>
      </c>
      <c r="D1061">
        <v>0</v>
      </c>
      <c r="E1061">
        <v>0</v>
      </c>
      <c r="F1061">
        <v>0</v>
      </c>
      <c r="G1061" s="7">
        <v>27.23</v>
      </c>
      <c r="H1061" s="7">
        <v>0.94</v>
      </c>
      <c r="I1061" s="2">
        <v>0.21</v>
      </c>
      <c r="J1061" s="2">
        <v>8.1699999999999995E-2</v>
      </c>
      <c r="K1061" s="7">
        <v>10</v>
      </c>
      <c r="L1061" s="7">
        <v>9.9600000000000009</v>
      </c>
      <c r="M1061" t="s">
        <v>132</v>
      </c>
      <c r="N1061" s="1" t="s">
        <v>22</v>
      </c>
      <c r="O1061" s="5">
        <v>43490</v>
      </c>
      <c r="P1061" s="1"/>
    </row>
    <row r="1062" spans="1:16">
      <c r="A1062" t="s">
        <v>3994</v>
      </c>
      <c r="B1062" s="5" t="s">
        <v>3995</v>
      </c>
      <c r="C1062" s="3">
        <v>9918.49</v>
      </c>
      <c r="D1062" s="7">
        <v>62.89</v>
      </c>
      <c r="E1062" s="7">
        <v>30.72</v>
      </c>
      <c r="F1062" s="7">
        <v>26.91</v>
      </c>
      <c r="G1062" s="7">
        <v>357.88</v>
      </c>
      <c r="H1062" s="7">
        <v>5.4</v>
      </c>
      <c r="I1062" s="2">
        <v>1.2</v>
      </c>
      <c r="J1062" s="2">
        <v>6.1999999999999998E-3</v>
      </c>
      <c r="K1062" s="7">
        <v>10</v>
      </c>
      <c r="L1062" s="7">
        <v>44.09</v>
      </c>
      <c r="M1062" t="s">
        <v>2937</v>
      </c>
      <c r="N1062" s="1" t="s">
        <v>22</v>
      </c>
      <c r="O1062" s="5">
        <v>43490</v>
      </c>
      <c r="P1062" s="1"/>
    </row>
    <row r="1063" spans="1:16">
      <c r="A1063" t="s">
        <v>3998</v>
      </c>
      <c r="B1063" s="5" t="s">
        <v>3999</v>
      </c>
      <c r="C1063" s="7">
        <v>685.45</v>
      </c>
      <c r="D1063">
        <v>0</v>
      </c>
      <c r="E1063">
        <v>0</v>
      </c>
      <c r="F1063">
        <v>0</v>
      </c>
      <c r="G1063" s="7">
        <v>113.6</v>
      </c>
      <c r="H1063">
        <v>0</v>
      </c>
      <c r="I1063" s="2">
        <v>0</v>
      </c>
      <c r="J1063" s="9">
        <v>0</v>
      </c>
      <c r="K1063" s="7">
        <v>10</v>
      </c>
      <c r="L1063" s="7">
        <v>22.48</v>
      </c>
      <c r="M1063" t="s">
        <v>316</v>
      </c>
      <c r="N1063" s="1" t="s">
        <v>22</v>
      </c>
      <c r="O1063" s="5">
        <v>43490</v>
      </c>
      <c r="P1063" s="1"/>
    </row>
    <row r="1064" spans="1:16">
      <c r="A1064" t="s">
        <v>4000</v>
      </c>
      <c r="B1064" s="5" t="s">
        <v>4001</v>
      </c>
      <c r="C1064" s="7">
        <v>719.72</v>
      </c>
      <c r="D1064" s="7">
        <v>8.33</v>
      </c>
      <c r="E1064" s="7">
        <v>8.42</v>
      </c>
      <c r="F1064" s="7">
        <v>5.48</v>
      </c>
      <c r="G1064" s="7">
        <v>62.07</v>
      </c>
      <c r="H1064" s="7">
        <v>1.1299999999999999</v>
      </c>
      <c r="I1064" s="2">
        <v>1.65</v>
      </c>
      <c r="J1064" s="2">
        <v>2.35E-2</v>
      </c>
      <c r="K1064" s="7">
        <v>1</v>
      </c>
      <c r="L1064" s="7">
        <v>25.91</v>
      </c>
      <c r="M1064" t="s">
        <v>1045</v>
      </c>
      <c r="N1064" s="1" t="s">
        <v>22</v>
      </c>
      <c r="O1064" s="5">
        <v>43490</v>
      </c>
      <c r="P1064" s="1"/>
    </row>
    <row r="1065" spans="1:16">
      <c r="A1065" t="s">
        <v>4002</v>
      </c>
      <c r="B1065" s="5" t="s">
        <v>4003</v>
      </c>
      <c r="C1065" s="7">
        <v>162.32</v>
      </c>
      <c r="D1065">
        <v>0</v>
      </c>
      <c r="E1065">
        <v>0</v>
      </c>
      <c r="F1065">
        <v>0</v>
      </c>
      <c r="G1065" s="7">
        <v>35.200000000000003</v>
      </c>
      <c r="H1065" s="7">
        <v>1.75</v>
      </c>
      <c r="I1065" s="2">
        <v>0</v>
      </c>
      <c r="J1065" s="9">
        <v>0</v>
      </c>
      <c r="K1065" s="7">
        <v>10</v>
      </c>
      <c r="L1065" s="7">
        <v>69.69</v>
      </c>
      <c r="M1065" t="s">
        <v>146</v>
      </c>
      <c r="N1065" s="1" t="s">
        <v>22</v>
      </c>
      <c r="O1065" s="5">
        <v>43490</v>
      </c>
      <c r="P1065" s="1"/>
    </row>
    <row r="1066" spans="1:16">
      <c r="A1066" t="s">
        <v>4005</v>
      </c>
      <c r="B1066" s="5" t="s">
        <v>4006</v>
      </c>
      <c r="C1066" s="7">
        <v>147.30000000000001</v>
      </c>
      <c r="D1066" s="7">
        <v>1.5</v>
      </c>
      <c r="E1066" s="7">
        <v>57.93</v>
      </c>
      <c r="F1066" s="7">
        <v>33.549999999999997</v>
      </c>
      <c r="G1066" s="7">
        <v>183.98</v>
      </c>
      <c r="H1066" s="7">
        <v>0.47</v>
      </c>
      <c r="I1066" s="2">
        <v>0</v>
      </c>
      <c r="J1066" s="9">
        <v>0</v>
      </c>
      <c r="K1066" s="7">
        <v>2</v>
      </c>
      <c r="L1066" s="7">
        <v>34.85</v>
      </c>
      <c r="M1066" t="s">
        <v>1086</v>
      </c>
      <c r="N1066" s="1" t="s">
        <v>22</v>
      </c>
      <c r="O1066" s="5">
        <v>43490</v>
      </c>
      <c r="P1066" s="1"/>
    </row>
    <row r="1067" spans="1:16">
      <c r="A1067" t="s">
        <v>4008</v>
      </c>
      <c r="B1067" s="5" t="s">
        <v>4009</v>
      </c>
      <c r="C1067" s="7">
        <v>864.17</v>
      </c>
      <c r="D1067" s="7">
        <v>12.08</v>
      </c>
      <c r="E1067" s="7">
        <v>49.43</v>
      </c>
      <c r="F1067" s="7">
        <v>18.84</v>
      </c>
      <c r="G1067" s="7">
        <v>275.05</v>
      </c>
      <c r="H1067" s="7">
        <v>2.17</v>
      </c>
      <c r="I1067" s="2">
        <v>0.15</v>
      </c>
      <c r="J1067" s="2">
        <v>2.5000000000000001E-3</v>
      </c>
      <c r="K1067" s="7">
        <v>10</v>
      </c>
      <c r="L1067" s="7">
        <v>23.8</v>
      </c>
      <c r="M1067" t="s">
        <v>528</v>
      </c>
      <c r="N1067" s="1" t="s">
        <v>22</v>
      </c>
      <c r="O1067" s="5">
        <v>43490</v>
      </c>
      <c r="P1067" s="1"/>
    </row>
    <row r="1068" spans="1:16">
      <c r="A1068" t="s">
        <v>4013</v>
      </c>
      <c r="B1068" s="5" t="s">
        <v>4014</v>
      </c>
      <c r="C1068" s="7">
        <v>592.55999999999995</v>
      </c>
      <c r="D1068">
        <v>0</v>
      </c>
      <c r="E1068">
        <v>0</v>
      </c>
      <c r="F1068" s="7">
        <v>12.75</v>
      </c>
      <c r="G1068" s="7">
        <v>33.61</v>
      </c>
      <c r="H1068" s="7">
        <v>2.08</v>
      </c>
      <c r="I1068" s="2">
        <v>0.25</v>
      </c>
      <c r="J1068" s="2">
        <v>3.5999999999999999E-3</v>
      </c>
      <c r="K1068" s="7">
        <v>1</v>
      </c>
      <c r="L1068" s="7">
        <v>30.27</v>
      </c>
      <c r="M1068" t="s">
        <v>55</v>
      </c>
      <c r="N1068" s="1" t="s">
        <v>22</v>
      </c>
      <c r="O1068" s="5">
        <v>43490</v>
      </c>
      <c r="P1068" s="1"/>
    </row>
    <row r="1069" spans="1:16">
      <c r="A1069" t="s">
        <v>4016</v>
      </c>
      <c r="B1069" s="5" t="s">
        <v>4017</v>
      </c>
      <c r="C1069" s="7">
        <v>548.04999999999995</v>
      </c>
      <c r="D1069" s="7">
        <v>0.25</v>
      </c>
      <c r="E1069" s="7">
        <v>131.19999999999999</v>
      </c>
      <c r="F1069" s="7">
        <v>12.42</v>
      </c>
      <c r="G1069" s="7">
        <v>25.45</v>
      </c>
      <c r="H1069" s="7">
        <v>1.29</v>
      </c>
      <c r="I1069" s="2">
        <v>0</v>
      </c>
      <c r="J1069" s="9">
        <v>0</v>
      </c>
      <c r="K1069" s="7">
        <v>10</v>
      </c>
      <c r="L1069" s="7">
        <v>34.9</v>
      </c>
      <c r="M1069" t="s">
        <v>197</v>
      </c>
      <c r="N1069" s="1" t="s">
        <v>22</v>
      </c>
      <c r="O1069" s="5">
        <v>43490</v>
      </c>
      <c r="P1069" s="1"/>
    </row>
    <row r="1070" spans="1:16">
      <c r="A1070" t="s">
        <v>4019</v>
      </c>
      <c r="B1070" s="5" t="s">
        <v>4020</v>
      </c>
      <c r="C1070" s="3">
        <v>4647.45</v>
      </c>
      <c r="D1070" s="7">
        <v>24.55</v>
      </c>
      <c r="E1070" s="7">
        <v>19.96</v>
      </c>
      <c r="F1070" s="7">
        <v>16.18</v>
      </c>
      <c r="G1070" s="7">
        <v>292.05</v>
      </c>
      <c r="H1070" s="7">
        <v>1.68</v>
      </c>
      <c r="I1070" s="2">
        <v>0.7</v>
      </c>
      <c r="J1070" s="2">
        <v>1.43E-2</v>
      </c>
      <c r="K1070" s="7">
        <v>10</v>
      </c>
      <c r="L1070" s="7">
        <v>22.48</v>
      </c>
      <c r="M1070" t="s">
        <v>240</v>
      </c>
      <c r="N1070" s="1" t="s">
        <v>22</v>
      </c>
      <c r="O1070" s="5">
        <v>43490</v>
      </c>
      <c r="P1070" s="1"/>
    </row>
    <row r="1071" spans="1:16">
      <c r="A1071" t="s">
        <v>4023</v>
      </c>
      <c r="B1071" s="5" t="s">
        <v>4024</v>
      </c>
      <c r="C1071" s="7">
        <v>871.25</v>
      </c>
      <c r="D1071">
        <v>0</v>
      </c>
      <c r="E1071">
        <v>0</v>
      </c>
      <c r="F1071">
        <v>0</v>
      </c>
      <c r="G1071" s="7">
        <v>311.44</v>
      </c>
      <c r="H1071" s="7">
        <v>1.1299999999999999</v>
      </c>
      <c r="I1071" s="2">
        <v>0</v>
      </c>
      <c r="J1071" s="9">
        <v>0</v>
      </c>
      <c r="K1071" s="7">
        <v>10</v>
      </c>
      <c r="L1071" s="7">
        <v>30.27</v>
      </c>
      <c r="N1071" s="1" t="s">
        <v>22</v>
      </c>
      <c r="O1071" s="5">
        <v>43490</v>
      </c>
      <c r="P1071" s="1"/>
    </row>
    <row r="1072" spans="1:16">
      <c r="A1072" t="s">
        <v>4025</v>
      </c>
      <c r="B1072" s="5" t="s">
        <v>4026</v>
      </c>
      <c r="C1072" s="3">
        <v>9039.9599999999991</v>
      </c>
      <c r="D1072" s="7">
        <v>26.69</v>
      </c>
      <c r="E1072" s="7">
        <v>37.43</v>
      </c>
      <c r="F1072" s="7">
        <v>30.87</v>
      </c>
      <c r="G1072" s="7">
        <v>125.01</v>
      </c>
      <c r="H1072" s="7">
        <v>7.99</v>
      </c>
      <c r="I1072" s="2">
        <v>3</v>
      </c>
      <c r="J1072" s="2">
        <v>6.0000000000000001E-3</v>
      </c>
      <c r="K1072" s="7">
        <v>2</v>
      </c>
      <c r="L1072" s="7">
        <v>62.43</v>
      </c>
      <c r="M1072" t="s">
        <v>60</v>
      </c>
      <c r="N1072" s="1" t="s">
        <v>22</v>
      </c>
      <c r="O1072" s="5">
        <v>43490</v>
      </c>
      <c r="P1072" s="1"/>
    </row>
    <row r="1073" spans="1:16">
      <c r="A1073" t="s">
        <v>4028</v>
      </c>
      <c r="B1073" s="5" t="s">
        <v>4029</v>
      </c>
      <c r="C1073" s="3">
        <v>1470.14</v>
      </c>
      <c r="D1073" s="7">
        <v>13.12</v>
      </c>
      <c r="E1073" s="7">
        <v>26.44</v>
      </c>
      <c r="F1073" s="7">
        <v>15.17</v>
      </c>
      <c r="G1073" s="7">
        <v>159.65</v>
      </c>
      <c r="H1073" s="7">
        <v>2.17</v>
      </c>
      <c r="I1073" s="2">
        <v>1.35</v>
      </c>
      <c r="J1073" s="2">
        <v>7.7999999999999996E-3</v>
      </c>
      <c r="K1073" s="7">
        <v>2</v>
      </c>
      <c r="L1073" s="7">
        <v>21.15</v>
      </c>
      <c r="M1073" t="s">
        <v>462</v>
      </c>
      <c r="N1073" s="1" t="s">
        <v>22</v>
      </c>
      <c r="O1073" s="5">
        <v>43490</v>
      </c>
      <c r="P1073" s="1"/>
    </row>
    <row r="1074" spans="1:16">
      <c r="A1074" t="s">
        <v>4031</v>
      </c>
      <c r="B1074" s="5" t="s">
        <v>4032</v>
      </c>
      <c r="C1074" s="7">
        <v>14.6</v>
      </c>
      <c r="D1074">
        <v>0</v>
      </c>
      <c r="E1074">
        <v>0</v>
      </c>
      <c r="F1074">
        <v>0</v>
      </c>
      <c r="G1074" s="7">
        <v>7.41</v>
      </c>
      <c r="H1074">
        <v>0</v>
      </c>
      <c r="I1074" s="2">
        <v>0</v>
      </c>
      <c r="J1074" s="9">
        <v>0</v>
      </c>
      <c r="K1074" s="7">
        <v>10</v>
      </c>
      <c r="L1074" s="7">
        <v>15.05</v>
      </c>
      <c r="M1074" t="s">
        <v>3006</v>
      </c>
      <c r="N1074" s="1" t="s">
        <v>22</v>
      </c>
      <c r="O1074" s="5">
        <v>43490</v>
      </c>
      <c r="P1074" s="1"/>
    </row>
    <row r="1075" spans="1:16">
      <c r="A1075" t="s">
        <v>4034</v>
      </c>
      <c r="B1075" s="5" t="s">
        <v>4035</v>
      </c>
      <c r="C1075" s="7">
        <v>36.46</v>
      </c>
      <c r="D1075" s="7">
        <v>1.42</v>
      </c>
      <c r="E1075" s="7">
        <v>21.8</v>
      </c>
      <c r="F1075" s="7">
        <v>5.59</v>
      </c>
      <c r="G1075" s="7">
        <v>48.08</v>
      </c>
      <c r="H1075" s="7">
        <v>0.64</v>
      </c>
      <c r="I1075" s="2">
        <v>0.05</v>
      </c>
      <c r="J1075" s="2">
        <v>1.6199999999999999E-2</v>
      </c>
      <c r="K1075" s="7">
        <v>10</v>
      </c>
      <c r="L1075" s="7">
        <v>25.91</v>
      </c>
      <c r="M1075" t="s">
        <v>384</v>
      </c>
      <c r="N1075" s="1" t="s">
        <v>22</v>
      </c>
      <c r="O1075" s="5">
        <v>43490</v>
      </c>
      <c r="P1075" s="1"/>
    </row>
    <row r="1076" spans="1:16">
      <c r="A1076" t="s">
        <v>4037</v>
      </c>
      <c r="B1076" s="5" t="s">
        <v>4038</v>
      </c>
      <c r="C1076" s="3">
        <v>3350.38</v>
      </c>
      <c r="D1076" s="7">
        <v>21.3</v>
      </c>
      <c r="E1076" s="7">
        <v>14.96</v>
      </c>
      <c r="F1076" s="7">
        <v>14.17</v>
      </c>
      <c r="G1076" s="7">
        <v>62.13</v>
      </c>
      <c r="H1076" s="7">
        <v>5.13</v>
      </c>
      <c r="I1076" s="2">
        <v>10.5</v>
      </c>
      <c r="J1076" s="2">
        <v>3.3000000000000002E-2</v>
      </c>
      <c r="K1076" s="7">
        <v>1</v>
      </c>
      <c r="L1076" s="7">
        <v>23.13</v>
      </c>
      <c r="M1076" t="s">
        <v>175</v>
      </c>
      <c r="N1076" s="1" t="s">
        <v>22</v>
      </c>
      <c r="O1076" s="5">
        <v>43490</v>
      </c>
      <c r="P1076" s="1"/>
    </row>
    <row r="1077" spans="1:16">
      <c r="A1077" t="s">
        <v>4041</v>
      </c>
      <c r="B1077" s="5" t="s">
        <v>4042</v>
      </c>
      <c r="C1077" s="7">
        <v>973.82</v>
      </c>
      <c r="D1077">
        <v>0</v>
      </c>
      <c r="E1077">
        <v>0</v>
      </c>
      <c r="F1077">
        <v>0</v>
      </c>
      <c r="G1077" s="7">
        <v>1.33</v>
      </c>
      <c r="H1077" s="7">
        <v>232.44</v>
      </c>
      <c r="I1077" s="2">
        <v>0</v>
      </c>
      <c r="J1077" s="9">
        <v>0</v>
      </c>
      <c r="K1077" s="7">
        <v>10</v>
      </c>
      <c r="L1077" s="7">
        <v>82.8</v>
      </c>
      <c r="M1077" t="s">
        <v>225</v>
      </c>
      <c r="N1077" s="1" t="s">
        <v>22</v>
      </c>
      <c r="O1077" s="5">
        <v>43490</v>
      </c>
      <c r="P1077" s="1"/>
    </row>
    <row r="1078" spans="1:16">
      <c r="A1078" t="s">
        <v>4044</v>
      </c>
      <c r="B1078" s="5" t="s">
        <v>4045</v>
      </c>
      <c r="C1078" s="3">
        <v>2443.0700000000002</v>
      </c>
      <c r="D1078" s="7">
        <v>1.61</v>
      </c>
      <c r="E1078" s="7">
        <v>8.39</v>
      </c>
      <c r="F1078" s="7">
        <v>6.89</v>
      </c>
      <c r="G1078" s="7">
        <v>27.63</v>
      </c>
      <c r="H1078" s="7">
        <v>0.49</v>
      </c>
      <c r="I1078" s="2">
        <v>0.4</v>
      </c>
      <c r="J1078" s="2">
        <v>2.9600000000000001E-2</v>
      </c>
      <c r="K1078" s="7">
        <v>1</v>
      </c>
      <c r="L1078" s="7">
        <v>33.799999999999997</v>
      </c>
      <c r="M1078" t="s">
        <v>635</v>
      </c>
      <c r="N1078" s="1" t="s">
        <v>22</v>
      </c>
      <c r="O1078" s="5">
        <v>43490</v>
      </c>
      <c r="P1078" s="1"/>
    </row>
    <row r="1079" spans="1:16">
      <c r="A1079" t="s">
        <v>4046</v>
      </c>
      <c r="B1079" s="5" t="s">
        <v>4047</v>
      </c>
      <c r="C1079" s="7">
        <v>567.92999999999995</v>
      </c>
      <c r="D1079" s="7">
        <v>20.93</v>
      </c>
      <c r="E1079" s="7">
        <v>10.56</v>
      </c>
      <c r="F1079" s="7">
        <v>7.46</v>
      </c>
      <c r="G1079" s="7">
        <v>152.34</v>
      </c>
      <c r="H1079" s="7">
        <v>1.45</v>
      </c>
      <c r="I1079" s="2">
        <v>0.05</v>
      </c>
      <c r="J1079" s="2">
        <v>2.3E-3</v>
      </c>
      <c r="K1079" s="7">
        <v>10</v>
      </c>
      <c r="L1079" s="7">
        <v>43.85</v>
      </c>
      <c r="M1079" t="s">
        <v>721</v>
      </c>
      <c r="N1079" s="1" t="s">
        <v>22</v>
      </c>
      <c r="O1079" s="5">
        <v>43490</v>
      </c>
      <c r="P1079" s="1"/>
    </row>
    <row r="1080" spans="1:16">
      <c r="A1080" t="s">
        <v>4050</v>
      </c>
      <c r="B1080" s="5" t="s">
        <v>4051</v>
      </c>
      <c r="C1080" s="3">
        <v>4395.8500000000004</v>
      </c>
      <c r="D1080">
        <v>0</v>
      </c>
      <c r="E1080">
        <v>0</v>
      </c>
      <c r="F1080">
        <v>0</v>
      </c>
      <c r="G1080" s="7">
        <v>7.09</v>
      </c>
      <c r="H1080" s="7">
        <v>23.66</v>
      </c>
      <c r="I1080" s="2">
        <v>0</v>
      </c>
      <c r="J1080" s="9">
        <v>0</v>
      </c>
      <c r="K1080" s="7">
        <v>1</v>
      </c>
      <c r="L1080" s="7">
        <v>38.130000000000003</v>
      </c>
      <c r="M1080" t="s">
        <v>55</v>
      </c>
      <c r="N1080" s="1" t="s">
        <v>22</v>
      </c>
      <c r="O1080" s="5">
        <v>43490</v>
      </c>
      <c r="P1080" s="1"/>
    </row>
    <row r="1081" spans="1:16">
      <c r="A1081" t="s">
        <v>4053</v>
      </c>
      <c r="B1081" s="5" t="s">
        <v>4054</v>
      </c>
      <c r="C1081" s="7">
        <v>435.3</v>
      </c>
      <c r="D1081">
        <v>0</v>
      </c>
      <c r="E1081">
        <v>0</v>
      </c>
      <c r="F1081">
        <v>0</v>
      </c>
      <c r="G1081" s="7">
        <v>48.54</v>
      </c>
      <c r="H1081" s="7">
        <v>1.91</v>
      </c>
      <c r="I1081" s="2">
        <v>0</v>
      </c>
      <c r="J1081" s="9">
        <v>0</v>
      </c>
      <c r="K1081" s="7">
        <v>10</v>
      </c>
      <c r="L1081" s="7">
        <v>61.62</v>
      </c>
      <c r="M1081" t="s">
        <v>182</v>
      </c>
      <c r="N1081" s="1" t="s">
        <v>22</v>
      </c>
      <c r="O1081" s="5">
        <v>43490</v>
      </c>
      <c r="P1081" s="1"/>
    </row>
    <row r="1082" spans="1:16">
      <c r="A1082" t="s">
        <v>4055</v>
      </c>
      <c r="B1082" s="5" t="s">
        <v>4056</v>
      </c>
      <c r="C1082" s="7">
        <v>524.37</v>
      </c>
      <c r="D1082">
        <v>0</v>
      </c>
      <c r="E1082">
        <v>0</v>
      </c>
      <c r="F1082">
        <v>0</v>
      </c>
      <c r="G1082" s="7">
        <v>16.91</v>
      </c>
      <c r="H1082" s="7">
        <v>1.52</v>
      </c>
      <c r="I1082" s="2">
        <v>0</v>
      </c>
      <c r="J1082" s="9">
        <v>0</v>
      </c>
      <c r="K1082" s="7">
        <v>10</v>
      </c>
      <c r="L1082" s="7">
        <v>12.49</v>
      </c>
      <c r="M1082" t="s">
        <v>212</v>
      </c>
      <c r="N1082" s="1" t="s">
        <v>22</v>
      </c>
      <c r="O1082" s="5">
        <v>43490</v>
      </c>
      <c r="P1082" s="1"/>
    </row>
    <row r="1083" spans="1:16">
      <c r="A1083" t="s">
        <v>4058</v>
      </c>
      <c r="B1083" s="5" t="s">
        <v>4059</v>
      </c>
      <c r="C1083" s="7">
        <v>252.93</v>
      </c>
      <c r="D1083">
        <v>0</v>
      </c>
      <c r="E1083">
        <v>0</v>
      </c>
      <c r="F1083">
        <v>0</v>
      </c>
      <c r="G1083" s="7">
        <v>13.07</v>
      </c>
      <c r="H1083" s="7">
        <v>0.85</v>
      </c>
      <c r="I1083" s="2">
        <v>0</v>
      </c>
      <c r="J1083" s="9">
        <v>0</v>
      </c>
      <c r="K1083" s="7">
        <v>3</v>
      </c>
      <c r="L1083" s="7">
        <v>31.11</v>
      </c>
      <c r="M1083" t="s">
        <v>565</v>
      </c>
      <c r="N1083" s="1" t="s">
        <v>22</v>
      </c>
      <c r="O1083" s="5">
        <v>43490</v>
      </c>
      <c r="P1083" s="1"/>
    </row>
    <row r="1084" spans="1:16">
      <c r="A1084" t="s">
        <v>4063</v>
      </c>
      <c r="B1084" s="5" t="s">
        <v>4064</v>
      </c>
      <c r="C1084" s="7">
        <v>177.34</v>
      </c>
      <c r="D1084">
        <v>0</v>
      </c>
      <c r="E1084">
        <v>0</v>
      </c>
      <c r="F1084">
        <v>0</v>
      </c>
      <c r="G1084" s="7">
        <v>14.39</v>
      </c>
      <c r="H1084" s="7">
        <v>4.25</v>
      </c>
      <c r="I1084" s="2">
        <v>0</v>
      </c>
      <c r="J1084" s="9">
        <v>0</v>
      </c>
      <c r="K1084" s="7">
        <v>10</v>
      </c>
      <c r="L1084" s="7">
        <v>43.85</v>
      </c>
      <c r="M1084" t="s">
        <v>225</v>
      </c>
      <c r="N1084" s="1" t="s">
        <v>22</v>
      </c>
      <c r="O1084" s="5">
        <v>43490</v>
      </c>
      <c r="P1084" s="1"/>
    </row>
    <row r="1085" spans="1:16">
      <c r="A1085" t="s">
        <v>4066</v>
      </c>
      <c r="B1085" s="5" t="s">
        <v>4067</v>
      </c>
      <c r="C1085" s="7">
        <v>129.19</v>
      </c>
      <c r="D1085">
        <v>0</v>
      </c>
      <c r="E1085">
        <v>0</v>
      </c>
      <c r="F1085">
        <v>0</v>
      </c>
      <c r="G1085" s="7">
        <v>156.80000000000001</v>
      </c>
      <c r="H1085" s="7">
        <v>0.22</v>
      </c>
      <c r="I1085" s="2">
        <v>0</v>
      </c>
      <c r="J1085" s="9">
        <v>0</v>
      </c>
      <c r="K1085" s="7">
        <v>2</v>
      </c>
      <c r="L1085" s="7">
        <v>22.48</v>
      </c>
      <c r="M1085" t="s">
        <v>216</v>
      </c>
      <c r="N1085" s="1" t="s">
        <v>22</v>
      </c>
      <c r="O1085" s="5">
        <v>43490</v>
      </c>
      <c r="P1085" s="1"/>
    </row>
    <row r="1086" spans="1:16">
      <c r="A1086" t="s">
        <v>4068</v>
      </c>
      <c r="B1086" s="5" t="s">
        <v>4069</v>
      </c>
      <c r="C1086" s="3">
        <v>1385.11</v>
      </c>
      <c r="D1086" s="7">
        <v>1.45</v>
      </c>
      <c r="E1086" s="7">
        <v>15.14</v>
      </c>
      <c r="F1086" s="7">
        <v>4.2699999999999996</v>
      </c>
      <c r="G1086" s="7">
        <v>56.46</v>
      </c>
      <c r="H1086" s="7">
        <v>0.39</v>
      </c>
      <c r="I1086" s="2">
        <v>0</v>
      </c>
      <c r="J1086" s="9">
        <v>0</v>
      </c>
      <c r="K1086" s="7">
        <v>1</v>
      </c>
      <c r="L1086" s="7">
        <v>29.52</v>
      </c>
      <c r="M1086" t="s">
        <v>468</v>
      </c>
      <c r="N1086" s="1" t="s">
        <v>22</v>
      </c>
      <c r="O1086" s="5">
        <v>43490</v>
      </c>
      <c r="P1086" s="1"/>
    </row>
    <row r="1087" spans="1:16">
      <c r="A1087" t="s">
        <v>4071</v>
      </c>
      <c r="B1087" s="5" t="s">
        <v>4072</v>
      </c>
      <c r="C1087" s="7">
        <v>464.96</v>
      </c>
      <c r="D1087" s="7">
        <v>35.15</v>
      </c>
      <c r="E1087" s="7">
        <v>12.35</v>
      </c>
      <c r="F1087" s="7">
        <v>10.76</v>
      </c>
      <c r="G1087" s="7">
        <v>120.04</v>
      </c>
      <c r="H1087" s="7">
        <v>3.62</v>
      </c>
      <c r="I1087" s="2">
        <v>2.4</v>
      </c>
      <c r="J1087" s="2">
        <v>5.5300000000000002E-2</v>
      </c>
      <c r="K1087" s="7">
        <v>10</v>
      </c>
      <c r="L1087" s="7">
        <v>23.13</v>
      </c>
      <c r="M1087" t="s">
        <v>36</v>
      </c>
      <c r="N1087" s="1" t="s">
        <v>22</v>
      </c>
      <c r="O1087" s="5">
        <v>43490</v>
      </c>
      <c r="P1087" s="1"/>
    </row>
    <row r="1088" spans="1:16">
      <c r="A1088" t="s">
        <v>4074</v>
      </c>
      <c r="B1088" s="5" t="s">
        <v>4075</v>
      </c>
      <c r="C1088" s="7">
        <v>514.41999999999996</v>
      </c>
      <c r="D1088" s="7">
        <v>11.77</v>
      </c>
      <c r="E1088" s="7">
        <v>17.37</v>
      </c>
      <c r="F1088" s="7">
        <v>16.670000000000002</v>
      </c>
      <c r="G1088" s="7">
        <v>101.39</v>
      </c>
      <c r="H1088" s="7">
        <v>2.02</v>
      </c>
      <c r="I1088" s="2">
        <v>0</v>
      </c>
      <c r="J1088" s="9">
        <v>0</v>
      </c>
      <c r="K1088" s="7">
        <v>10</v>
      </c>
      <c r="L1088" s="7">
        <v>45.94</v>
      </c>
      <c r="M1088" t="s">
        <v>743</v>
      </c>
      <c r="N1088" s="1" t="s">
        <v>22</v>
      </c>
      <c r="O1088" s="5">
        <v>43490</v>
      </c>
      <c r="P1088" s="1"/>
    </row>
    <row r="1089" spans="1:16">
      <c r="A1089" t="s">
        <v>4077</v>
      </c>
      <c r="B1089" s="5" t="s">
        <v>4078</v>
      </c>
      <c r="C1089" s="3" t="s">
        <v>3732</v>
      </c>
      <c r="F1089" t="s">
        <v>3733</v>
      </c>
      <c r="H1089" s="7">
        <v>12.32</v>
      </c>
      <c r="I1089" s="3">
        <v>1524.35</v>
      </c>
      <c r="J1089" s="2"/>
      <c r="M1089" t="s">
        <v>676</v>
      </c>
      <c r="N1089" s="1" t="s">
        <v>22</v>
      </c>
      <c r="O1089" s="5">
        <v>43490</v>
      </c>
      <c r="P1089" s="1"/>
    </row>
    <row r="1090" spans="1:16">
      <c r="A1090" t="s">
        <v>4080</v>
      </c>
      <c r="B1090" s="5" t="s">
        <v>4081</v>
      </c>
      <c r="C1090" s="3">
        <v>11961.69</v>
      </c>
      <c r="D1090" s="7">
        <v>93.97</v>
      </c>
      <c r="E1090" s="7">
        <v>22.15</v>
      </c>
      <c r="F1090" s="7">
        <v>13.97</v>
      </c>
      <c r="G1090" s="7">
        <v>619.96</v>
      </c>
      <c r="H1090" s="7">
        <v>3.36</v>
      </c>
      <c r="I1090" s="2">
        <v>1.2</v>
      </c>
      <c r="J1090" s="2">
        <v>5.7999999999999996E-3</v>
      </c>
      <c r="K1090" s="7">
        <v>10</v>
      </c>
      <c r="L1090" s="7">
        <v>29.47</v>
      </c>
      <c r="M1090" t="s">
        <v>1063</v>
      </c>
      <c r="N1090" s="1" t="s">
        <v>22</v>
      </c>
      <c r="O1090" s="5">
        <v>43490</v>
      </c>
      <c r="P1090" s="1"/>
    </row>
    <row r="1091" spans="1:16">
      <c r="A1091" t="s">
        <v>4084</v>
      </c>
      <c r="B1091" s="5" t="s">
        <v>4085</v>
      </c>
      <c r="C1091" s="7">
        <v>263.39</v>
      </c>
      <c r="D1091">
        <v>0</v>
      </c>
      <c r="E1091">
        <v>0</v>
      </c>
      <c r="F1091" s="7">
        <v>7.77</v>
      </c>
      <c r="G1091" s="7">
        <v>115.91</v>
      </c>
      <c r="H1091" s="7">
        <v>1.32</v>
      </c>
      <c r="I1091" s="2">
        <v>0.2</v>
      </c>
      <c r="J1091" s="2">
        <v>1.2999999999999999E-2</v>
      </c>
      <c r="K1091" s="7">
        <v>10</v>
      </c>
      <c r="L1091" s="7">
        <v>20.309999999999999</v>
      </c>
      <c r="M1091" t="s">
        <v>60</v>
      </c>
      <c r="N1091" s="1" t="s">
        <v>22</v>
      </c>
      <c r="O1091" s="5">
        <v>43490</v>
      </c>
      <c r="P1091" s="1"/>
    </row>
    <row r="1092" spans="1:16">
      <c r="A1092" t="s">
        <v>4086</v>
      </c>
      <c r="B1092" s="5" t="s">
        <v>4087</v>
      </c>
      <c r="C1092" s="7">
        <v>845.24</v>
      </c>
      <c r="D1092" s="7">
        <v>26.63</v>
      </c>
      <c r="E1092" s="7">
        <v>6.8</v>
      </c>
      <c r="F1092" s="7">
        <v>5.29</v>
      </c>
      <c r="G1092" s="7">
        <v>252.43</v>
      </c>
      <c r="H1092" s="7">
        <v>0.72</v>
      </c>
      <c r="I1092" s="2">
        <v>0.6</v>
      </c>
      <c r="J1092" s="2">
        <v>3.3099999999999997E-2</v>
      </c>
      <c r="K1092" s="7">
        <v>10</v>
      </c>
      <c r="L1092" s="7">
        <v>10.09</v>
      </c>
      <c r="M1092" t="s">
        <v>3845</v>
      </c>
      <c r="N1092" s="1" t="s">
        <v>22</v>
      </c>
      <c r="O1092" s="5">
        <v>43490</v>
      </c>
      <c r="P1092" s="1"/>
    </row>
    <row r="1093" spans="1:16">
      <c r="A1093" t="s">
        <v>4089</v>
      </c>
      <c r="B1093" s="5" t="s">
        <v>4090</v>
      </c>
      <c r="C1093" s="3">
        <v>25390.45</v>
      </c>
      <c r="D1093">
        <v>0</v>
      </c>
      <c r="E1093">
        <v>0</v>
      </c>
      <c r="F1093" s="7">
        <v>23.84</v>
      </c>
      <c r="G1093" s="7">
        <v>554.82000000000005</v>
      </c>
      <c r="H1093" s="7">
        <v>2.02</v>
      </c>
      <c r="I1093" s="2">
        <v>1.1000000000000001</v>
      </c>
      <c r="J1093" s="2">
        <v>9.7999999999999997E-3</v>
      </c>
      <c r="K1093" s="7">
        <v>10</v>
      </c>
      <c r="L1093" s="7">
        <v>34.85</v>
      </c>
      <c r="M1093" t="s">
        <v>676</v>
      </c>
      <c r="N1093" s="1" t="s">
        <v>22</v>
      </c>
      <c r="O1093" s="5">
        <v>43490</v>
      </c>
      <c r="P1093" s="1"/>
    </row>
    <row r="1094" spans="1:16">
      <c r="A1094" t="s">
        <v>4092</v>
      </c>
      <c r="B1094" s="5" t="s">
        <v>4093</v>
      </c>
      <c r="C1094" s="3">
        <v>1368.78</v>
      </c>
      <c r="D1094" s="7">
        <v>53.44</v>
      </c>
      <c r="E1094" s="7">
        <v>16.43</v>
      </c>
      <c r="F1094" s="7">
        <v>10.07</v>
      </c>
      <c r="G1094" s="7">
        <v>374.81</v>
      </c>
      <c r="H1094" s="7">
        <v>2.34</v>
      </c>
      <c r="I1094" s="2">
        <v>0.4</v>
      </c>
      <c r="J1094" s="2">
        <v>4.5999999999999999E-3</v>
      </c>
      <c r="K1094" s="7">
        <v>10</v>
      </c>
      <c r="L1094" s="7">
        <v>25.79</v>
      </c>
      <c r="M1094" t="s">
        <v>316</v>
      </c>
      <c r="N1094" s="1" t="s">
        <v>22</v>
      </c>
      <c r="O1094" s="5">
        <v>43490</v>
      </c>
      <c r="P1094" s="1"/>
    </row>
    <row r="1095" spans="1:16">
      <c r="A1095" t="s">
        <v>4096</v>
      </c>
      <c r="B1095" s="5" t="s">
        <v>4097</v>
      </c>
      <c r="C1095" s="3">
        <v>4643.1400000000003</v>
      </c>
      <c r="D1095" s="7">
        <v>70.63</v>
      </c>
      <c r="E1095" s="7">
        <v>7.34</v>
      </c>
      <c r="F1095" s="7">
        <v>5.9</v>
      </c>
      <c r="G1095" s="7">
        <v>291.36</v>
      </c>
      <c r="H1095" s="7">
        <v>1.78</v>
      </c>
      <c r="I1095" s="2">
        <v>0.2</v>
      </c>
      <c r="J1095" s="2">
        <v>3.8999999999999998E-3</v>
      </c>
      <c r="K1095" s="7">
        <v>10</v>
      </c>
      <c r="L1095" s="7">
        <v>30.27</v>
      </c>
      <c r="M1095" t="s">
        <v>55</v>
      </c>
      <c r="N1095" s="1" t="s">
        <v>22</v>
      </c>
      <c r="O1095" s="5">
        <v>43490</v>
      </c>
      <c r="P1095" s="1"/>
    </row>
    <row r="1096" spans="1:16">
      <c r="A1096" t="s">
        <v>4100</v>
      </c>
      <c r="B1096" s="5" t="s">
        <v>4101</v>
      </c>
      <c r="C1096" s="3">
        <v>4146.17</v>
      </c>
      <c r="D1096" s="7">
        <v>7.73</v>
      </c>
      <c r="E1096" s="7">
        <v>12.79</v>
      </c>
      <c r="F1096" s="7">
        <v>9.32</v>
      </c>
      <c r="G1096" s="7">
        <v>36.700000000000003</v>
      </c>
      <c r="H1096" s="7">
        <v>2.69</v>
      </c>
      <c r="I1096" s="2">
        <v>1</v>
      </c>
      <c r="J1096" s="2">
        <v>1.01E-2</v>
      </c>
      <c r="K1096" s="7">
        <v>1</v>
      </c>
      <c r="L1096" s="7">
        <v>33.04</v>
      </c>
      <c r="M1096" t="s">
        <v>100</v>
      </c>
      <c r="N1096" s="1" t="s">
        <v>22</v>
      </c>
      <c r="O1096" s="5">
        <v>43490</v>
      </c>
      <c r="P1096" s="1"/>
    </row>
    <row r="1097" spans="1:16">
      <c r="A1097" t="s">
        <v>4103</v>
      </c>
      <c r="B1097" s="5" t="s">
        <v>4104</v>
      </c>
      <c r="C1097" s="7">
        <v>209</v>
      </c>
      <c r="D1097" s="7">
        <v>28.11</v>
      </c>
      <c r="E1097" s="7">
        <v>4.76</v>
      </c>
      <c r="F1097" s="7">
        <v>4.3600000000000003</v>
      </c>
      <c r="G1097" s="7">
        <v>260.12</v>
      </c>
      <c r="H1097" s="7">
        <v>0.51</v>
      </c>
      <c r="I1097" s="2">
        <v>0.25</v>
      </c>
      <c r="J1097" s="2">
        <v>1.8700000000000001E-2</v>
      </c>
      <c r="K1097" s="7">
        <v>10</v>
      </c>
      <c r="L1097" s="7">
        <v>12.14</v>
      </c>
      <c r="M1097" t="s">
        <v>337</v>
      </c>
      <c r="N1097" s="1" t="s">
        <v>22</v>
      </c>
      <c r="O1097" s="5">
        <v>43490</v>
      </c>
      <c r="P1097" s="1"/>
    </row>
    <row r="1098" spans="1:16">
      <c r="A1098" t="s">
        <v>4107</v>
      </c>
      <c r="B1098" s="5" t="s">
        <v>4108</v>
      </c>
      <c r="C1098" s="7">
        <v>699.6</v>
      </c>
      <c r="D1098">
        <v>0</v>
      </c>
      <c r="E1098">
        <v>0</v>
      </c>
      <c r="F1098">
        <v>0</v>
      </c>
      <c r="G1098" s="7">
        <v>605.30999999999995</v>
      </c>
      <c r="H1098">
        <v>0</v>
      </c>
      <c r="I1098" s="2">
        <v>0</v>
      </c>
      <c r="J1098" s="9">
        <v>0</v>
      </c>
      <c r="K1098" s="7">
        <v>10</v>
      </c>
      <c r="L1098" s="7">
        <v>43.27</v>
      </c>
      <c r="M1098" t="s">
        <v>115</v>
      </c>
      <c r="N1098" s="1" t="s">
        <v>22</v>
      </c>
      <c r="O1098" s="5">
        <v>43490</v>
      </c>
      <c r="P1098" s="1"/>
    </row>
    <row r="1099" spans="1:16">
      <c r="A1099" t="s">
        <v>4109</v>
      </c>
      <c r="B1099" s="5" t="s">
        <v>4110</v>
      </c>
      <c r="C1099" s="7">
        <v>98.4</v>
      </c>
      <c r="D1099">
        <v>0</v>
      </c>
      <c r="E1099">
        <v>0</v>
      </c>
      <c r="F1099">
        <v>0</v>
      </c>
      <c r="G1099" s="7">
        <v>13.59</v>
      </c>
      <c r="H1099">
        <v>0</v>
      </c>
      <c r="I1099" s="2">
        <v>0</v>
      </c>
      <c r="J1099" s="9">
        <v>0</v>
      </c>
      <c r="K1099" s="7">
        <v>10</v>
      </c>
      <c r="L1099" s="7">
        <v>13.7</v>
      </c>
      <c r="M1099" t="s">
        <v>2457</v>
      </c>
      <c r="N1099" s="1" t="s">
        <v>22</v>
      </c>
      <c r="O1099" s="5">
        <v>43490</v>
      </c>
      <c r="P1099" s="1"/>
    </row>
    <row r="1100" spans="1:16">
      <c r="A1100" t="s">
        <v>4111</v>
      </c>
      <c r="B1100" s="5" t="s">
        <v>4112</v>
      </c>
      <c r="C1100" s="7">
        <v>197.47</v>
      </c>
      <c r="D1100">
        <v>0</v>
      </c>
      <c r="E1100">
        <v>0</v>
      </c>
      <c r="F1100">
        <v>0</v>
      </c>
      <c r="G1100" s="7">
        <v>408.32</v>
      </c>
      <c r="H1100" s="7">
        <v>0.26</v>
      </c>
      <c r="I1100" s="2">
        <v>0</v>
      </c>
      <c r="J1100" s="9">
        <v>0</v>
      </c>
      <c r="K1100" s="7">
        <v>10</v>
      </c>
      <c r="L1100" s="7">
        <v>34.85</v>
      </c>
      <c r="M1100" t="s">
        <v>88</v>
      </c>
      <c r="N1100" s="1" t="s">
        <v>22</v>
      </c>
      <c r="O1100" s="5">
        <v>43490</v>
      </c>
      <c r="P1100" s="1"/>
    </row>
    <row r="1101" spans="1:16">
      <c r="A1101" t="s">
        <v>4113</v>
      </c>
      <c r="B1101" s="5" t="s">
        <v>4114</v>
      </c>
      <c r="C1101" s="3">
        <v>1206.81</v>
      </c>
      <c r="D1101">
        <v>0</v>
      </c>
      <c r="E1101">
        <v>0</v>
      </c>
      <c r="F1101">
        <v>0</v>
      </c>
      <c r="G1101" s="7">
        <v>67.75</v>
      </c>
      <c r="H1101" s="7">
        <v>4.9400000000000004</v>
      </c>
      <c r="I1101" s="2">
        <v>1</v>
      </c>
      <c r="J1101" s="2">
        <v>6.0000000000000001E-3</v>
      </c>
      <c r="K1101" s="7">
        <v>2</v>
      </c>
      <c r="L1101" s="7">
        <v>27.18</v>
      </c>
      <c r="M1101" t="s">
        <v>2649</v>
      </c>
      <c r="N1101" s="1" t="s">
        <v>22</v>
      </c>
      <c r="O1101" s="5">
        <v>43490</v>
      </c>
      <c r="P1101" s="1"/>
    </row>
    <row r="1102" spans="1:16">
      <c r="A1102" t="s">
        <v>4115</v>
      </c>
      <c r="B1102" s="5" t="s">
        <v>4116</v>
      </c>
      <c r="C1102" s="3">
        <v>11398.89</v>
      </c>
      <c r="D1102" s="7">
        <v>12.67</v>
      </c>
      <c r="E1102" s="7">
        <v>22.35</v>
      </c>
      <c r="F1102" s="7">
        <v>16.47</v>
      </c>
      <c r="G1102" s="7">
        <v>31.24</v>
      </c>
      <c r="H1102" s="7">
        <v>9.07</v>
      </c>
      <c r="I1102" s="2">
        <v>1</v>
      </c>
      <c r="J1102" s="2">
        <v>7.1000000000000004E-3</v>
      </c>
      <c r="K1102" s="7">
        <v>2</v>
      </c>
      <c r="L1102" s="7">
        <v>27.23</v>
      </c>
      <c r="M1102" t="s">
        <v>246</v>
      </c>
      <c r="N1102" s="1" t="s">
        <v>22</v>
      </c>
      <c r="O1102" s="5">
        <v>43490</v>
      </c>
      <c r="P1102" s="1"/>
    </row>
    <row r="1103" spans="1:16">
      <c r="A1103" t="s">
        <v>4121</v>
      </c>
      <c r="B1103" s="5" t="s">
        <v>4122</v>
      </c>
      <c r="C1103" s="3">
        <v>1466.17</v>
      </c>
      <c r="D1103">
        <v>0</v>
      </c>
      <c r="E1103">
        <v>0</v>
      </c>
      <c r="F1103">
        <v>0</v>
      </c>
      <c r="G1103" s="7">
        <v>62.16</v>
      </c>
      <c r="H1103" s="7">
        <v>3.62</v>
      </c>
      <c r="I1103" s="2">
        <v>0.55000000000000004</v>
      </c>
      <c r="J1103" s="2">
        <v>4.8999999999999998E-3</v>
      </c>
      <c r="K1103" s="7">
        <v>2</v>
      </c>
      <c r="L1103" s="7">
        <v>25.52</v>
      </c>
      <c r="M1103" t="s">
        <v>316</v>
      </c>
      <c r="N1103" s="1" t="s">
        <v>22</v>
      </c>
      <c r="O1103" s="5">
        <v>43490</v>
      </c>
      <c r="P1103" s="1"/>
    </row>
    <row r="1104" spans="1:16">
      <c r="A1104" t="s">
        <v>4124</v>
      </c>
      <c r="B1104" s="5" t="s">
        <v>4125</v>
      </c>
      <c r="C1104" s="3">
        <v>2173.7399999999998</v>
      </c>
      <c r="D1104">
        <v>0</v>
      </c>
      <c r="E1104">
        <v>0</v>
      </c>
      <c r="F1104">
        <v>0</v>
      </c>
      <c r="G1104" s="7">
        <v>63.55</v>
      </c>
      <c r="H1104" s="7">
        <v>4.9400000000000004</v>
      </c>
      <c r="I1104" s="2">
        <v>1.75</v>
      </c>
      <c r="J1104" s="2">
        <v>1.11E-2</v>
      </c>
      <c r="K1104" s="7">
        <v>2</v>
      </c>
      <c r="L1104" s="7">
        <v>22.41</v>
      </c>
      <c r="M1104" t="s">
        <v>583</v>
      </c>
      <c r="N1104" s="1" t="s">
        <v>22</v>
      </c>
      <c r="O1104" s="5">
        <v>43490</v>
      </c>
      <c r="P1104" s="1"/>
    </row>
    <row r="1105" spans="1:16">
      <c r="A1105" t="s">
        <v>4128</v>
      </c>
      <c r="B1105" s="5" t="s">
        <v>4129</v>
      </c>
      <c r="C1105" s="7">
        <v>37.619999999999997</v>
      </c>
      <c r="D1105">
        <v>0</v>
      </c>
      <c r="E1105">
        <v>0</v>
      </c>
      <c r="F1105">
        <v>0</v>
      </c>
      <c r="G1105" s="7">
        <v>33.49</v>
      </c>
      <c r="H1105" s="7">
        <v>0.11</v>
      </c>
      <c r="I1105" s="2">
        <v>0</v>
      </c>
      <c r="J1105" s="9">
        <v>0</v>
      </c>
      <c r="K1105" s="7">
        <v>10</v>
      </c>
      <c r="L1105" s="7">
        <v>8.84</v>
      </c>
      <c r="M1105" t="s">
        <v>1063</v>
      </c>
      <c r="N1105" s="1" t="s">
        <v>22</v>
      </c>
      <c r="O1105" s="5">
        <v>43490</v>
      </c>
      <c r="P1105" s="1"/>
    </row>
    <row r="1106" spans="1:16">
      <c r="A1106" t="s">
        <v>4130</v>
      </c>
      <c r="B1106" s="5" t="s">
        <v>4131</v>
      </c>
      <c r="C1106" s="3">
        <v>16169.5</v>
      </c>
      <c r="D1106">
        <v>0</v>
      </c>
      <c r="E1106">
        <v>0</v>
      </c>
      <c r="F1106">
        <v>0</v>
      </c>
      <c r="G1106" s="7">
        <v>515.15</v>
      </c>
      <c r="H1106" s="7">
        <v>2.83</v>
      </c>
      <c r="I1106" s="2">
        <v>1.2</v>
      </c>
      <c r="J1106" s="2">
        <v>8.2000000000000007E-3</v>
      </c>
      <c r="K1106" s="7">
        <v>10</v>
      </c>
      <c r="L1106" s="7">
        <v>34.85</v>
      </c>
      <c r="M1106" t="s">
        <v>676</v>
      </c>
      <c r="N1106" s="1" t="s">
        <v>22</v>
      </c>
      <c r="O1106" s="5">
        <v>43490</v>
      </c>
      <c r="P1106" s="1"/>
    </row>
    <row r="1107" spans="1:16">
      <c r="A1107" t="s">
        <v>4132</v>
      </c>
      <c r="B1107" s="5" t="s">
        <v>4133</v>
      </c>
      <c r="C1107" s="3">
        <v>1348.6</v>
      </c>
      <c r="D1107">
        <v>0</v>
      </c>
      <c r="E1107">
        <v>0</v>
      </c>
      <c r="F1107">
        <v>0</v>
      </c>
      <c r="G1107" s="7">
        <v>55.17</v>
      </c>
      <c r="H1107" s="7">
        <v>1.62</v>
      </c>
      <c r="I1107" s="2">
        <v>0.3</v>
      </c>
      <c r="J1107" s="2">
        <v>1.6799999999999999E-2</v>
      </c>
      <c r="K1107" s="7">
        <v>5</v>
      </c>
      <c r="L1107" s="7">
        <v>34.85</v>
      </c>
      <c r="M1107" t="s">
        <v>70</v>
      </c>
      <c r="N1107" s="1" t="s">
        <v>22</v>
      </c>
      <c r="O1107" s="5">
        <v>43490</v>
      </c>
      <c r="P1107" s="1"/>
    </row>
    <row r="1108" spans="1:16">
      <c r="A1108" t="s">
        <v>4134</v>
      </c>
      <c r="B1108" s="5" t="s">
        <v>4135</v>
      </c>
      <c r="C1108" s="3">
        <v>10845.78</v>
      </c>
      <c r="D1108">
        <v>0</v>
      </c>
      <c r="E1108">
        <v>0</v>
      </c>
      <c r="F1108">
        <v>0</v>
      </c>
      <c r="G1108" s="7">
        <v>73.22</v>
      </c>
      <c r="H1108" s="7">
        <v>7.05</v>
      </c>
      <c r="I1108" s="2">
        <v>4.5999999999999996</v>
      </c>
      <c r="J1108" s="2">
        <v>8.8999999999999999E-3</v>
      </c>
      <c r="K1108" s="7">
        <v>1</v>
      </c>
      <c r="L1108" s="7">
        <v>34.26</v>
      </c>
      <c r="M1108" t="s">
        <v>2649</v>
      </c>
      <c r="N1108" s="1" t="s">
        <v>22</v>
      </c>
      <c r="O1108" s="5">
        <v>43490</v>
      </c>
      <c r="P1108" s="1"/>
    </row>
    <row r="1109" spans="1:16">
      <c r="A1109" t="s">
        <v>4138</v>
      </c>
      <c r="B1109" s="5" t="s">
        <v>4139</v>
      </c>
      <c r="C1109" s="7">
        <v>796.57</v>
      </c>
      <c r="D1109">
        <v>0</v>
      </c>
      <c r="E1109">
        <v>0</v>
      </c>
      <c r="F1109" s="7">
        <v>8.8800000000000008</v>
      </c>
      <c r="G1109" s="7">
        <v>46.58</v>
      </c>
      <c r="H1109" s="7">
        <v>0.95</v>
      </c>
      <c r="I1109" s="2">
        <v>0.05</v>
      </c>
      <c r="J1109" s="2">
        <v>1.1299999999999999E-2</v>
      </c>
      <c r="K1109" s="7">
        <v>10</v>
      </c>
      <c r="L1109" s="7">
        <v>7.18</v>
      </c>
      <c r="M1109" t="s">
        <v>2341</v>
      </c>
      <c r="N1109" s="1" t="s">
        <v>22</v>
      </c>
      <c r="O1109" s="5">
        <v>43490</v>
      </c>
      <c r="P1109" s="1"/>
    </row>
    <row r="1110" spans="1:16">
      <c r="A1110" t="s">
        <v>4141</v>
      </c>
      <c r="B1110" s="5" t="s">
        <v>4142</v>
      </c>
      <c r="C1110" s="3">
        <v>101299.64</v>
      </c>
      <c r="D1110" s="7">
        <v>10.16</v>
      </c>
      <c r="E1110" s="7">
        <v>41.56</v>
      </c>
      <c r="F1110" s="7">
        <v>25.73</v>
      </c>
      <c r="G1110" s="7">
        <v>174.99</v>
      </c>
      <c r="H1110" s="7">
        <v>2.41</v>
      </c>
      <c r="I1110" s="2">
        <v>2</v>
      </c>
      <c r="J1110" s="2">
        <v>4.7000000000000002E-3</v>
      </c>
      <c r="K1110" s="7">
        <v>1</v>
      </c>
      <c r="L1110" s="7">
        <v>30.27</v>
      </c>
      <c r="M1110" t="s">
        <v>55</v>
      </c>
      <c r="N1110" s="1" t="s">
        <v>22</v>
      </c>
      <c r="O1110" s="5">
        <v>43490</v>
      </c>
      <c r="P1110" s="1"/>
    </row>
    <row r="1111" spans="1:16">
      <c r="A1111" t="s">
        <v>4146</v>
      </c>
      <c r="B1111" s="5" t="s">
        <v>4147</v>
      </c>
      <c r="C1111" s="3">
        <v>4930.08</v>
      </c>
      <c r="D1111" s="7">
        <v>15.17</v>
      </c>
      <c r="E1111" s="7">
        <v>22.21</v>
      </c>
      <c r="F1111" s="7">
        <v>22.03</v>
      </c>
      <c r="G1111" s="7">
        <v>185.08</v>
      </c>
      <c r="H1111" s="7">
        <v>1.82</v>
      </c>
      <c r="I1111" s="2">
        <v>1.5</v>
      </c>
      <c r="J1111" s="2">
        <v>4.4999999999999997E-3</v>
      </c>
      <c r="K1111" s="7">
        <v>1</v>
      </c>
      <c r="L1111" s="7">
        <v>22.48</v>
      </c>
      <c r="M1111" t="s">
        <v>240</v>
      </c>
      <c r="N1111" s="1" t="s">
        <v>22</v>
      </c>
      <c r="O1111" s="5">
        <v>43490</v>
      </c>
      <c r="P1111" s="1"/>
    </row>
    <row r="1112" spans="1:16">
      <c r="A1112" t="s">
        <v>4149</v>
      </c>
      <c r="B1112" s="5" t="s">
        <v>4150</v>
      </c>
      <c r="C1112" s="3">
        <v>19924.919999999998</v>
      </c>
      <c r="D1112">
        <v>0</v>
      </c>
      <c r="E1112">
        <v>0</v>
      </c>
      <c r="F1112">
        <v>0</v>
      </c>
      <c r="G1112" s="7">
        <v>119.07</v>
      </c>
      <c r="H1112" s="7">
        <v>4.25</v>
      </c>
      <c r="I1112" s="2">
        <v>2</v>
      </c>
      <c r="J1112" s="2">
        <v>1.9800000000000002E-2</v>
      </c>
      <c r="K1112" s="7">
        <v>5</v>
      </c>
      <c r="L1112" s="7">
        <v>21.51</v>
      </c>
      <c r="M1112" t="s">
        <v>681</v>
      </c>
      <c r="N1112" s="1" t="s">
        <v>22</v>
      </c>
      <c r="O1112" s="5">
        <v>43490</v>
      </c>
      <c r="P1112" s="1"/>
    </row>
    <row r="1113" spans="1:16">
      <c r="A1113" t="s">
        <v>4151</v>
      </c>
      <c r="B1113" s="5" t="s">
        <v>4152</v>
      </c>
      <c r="C1113" s="7">
        <v>146.16999999999999</v>
      </c>
      <c r="D1113">
        <v>0</v>
      </c>
      <c r="E1113">
        <v>0</v>
      </c>
      <c r="F1113">
        <v>0</v>
      </c>
      <c r="G1113" s="7">
        <v>263.36</v>
      </c>
      <c r="H1113" s="7">
        <v>0.49</v>
      </c>
      <c r="I1113" s="2">
        <v>0.1</v>
      </c>
      <c r="J1113" s="2">
        <v>7.7999999999999996E-3</v>
      </c>
      <c r="K1113" s="7">
        <v>10</v>
      </c>
      <c r="L1113" s="7">
        <v>45.94</v>
      </c>
      <c r="M1113" t="s">
        <v>743</v>
      </c>
      <c r="N1113" s="1" t="s">
        <v>22</v>
      </c>
      <c r="O1113" s="5">
        <v>43490</v>
      </c>
      <c r="P1113" s="1"/>
    </row>
    <row r="1114" spans="1:16">
      <c r="A1114" t="s">
        <v>4153</v>
      </c>
      <c r="B1114" s="5" t="s">
        <v>4154</v>
      </c>
      <c r="C1114" s="7">
        <v>38.17</v>
      </c>
      <c r="D1114">
        <v>0</v>
      </c>
      <c r="E1114">
        <v>0</v>
      </c>
      <c r="F1114">
        <v>0</v>
      </c>
      <c r="G1114" s="7">
        <v>7.54</v>
      </c>
      <c r="H1114" s="7">
        <v>0.92</v>
      </c>
      <c r="I1114" s="2">
        <v>0</v>
      </c>
      <c r="J1114" s="9">
        <v>0</v>
      </c>
      <c r="K1114" s="7">
        <v>1</v>
      </c>
      <c r="L1114" s="7">
        <v>11.32</v>
      </c>
      <c r="M1114" t="s">
        <v>521</v>
      </c>
      <c r="N1114" s="1" t="s">
        <v>22</v>
      </c>
      <c r="O1114" s="5">
        <v>43490</v>
      </c>
      <c r="P1114" s="1"/>
    </row>
    <row r="1115" spans="1:16">
      <c r="A1115" t="s">
        <v>4156</v>
      </c>
      <c r="B1115" s="5" t="s">
        <v>4157</v>
      </c>
      <c r="C1115" s="3">
        <v>1833.54</v>
      </c>
      <c r="D1115" s="7">
        <v>5.33</v>
      </c>
      <c r="E1115" s="7">
        <v>35.65</v>
      </c>
      <c r="F1115" s="7">
        <v>25.4</v>
      </c>
      <c r="G1115" s="7">
        <v>66.900000000000006</v>
      </c>
      <c r="H1115" s="7">
        <v>2.84</v>
      </c>
      <c r="I1115" s="2">
        <v>0.45</v>
      </c>
      <c r="J1115" s="2">
        <v>2.3699999999999999E-2</v>
      </c>
      <c r="K1115" s="7">
        <v>10</v>
      </c>
      <c r="L1115" s="7">
        <v>20.239999999999998</v>
      </c>
      <c r="M1115" t="s">
        <v>773</v>
      </c>
      <c r="N1115" s="1" t="s">
        <v>22</v>
      </c>
      <c r="O1115" s="5">
        <v>43490</v>
      </c>
      <c r="P1115" s="1"/>
    </row>
    <row r="1116" spans="1:16">
      <c r="A1116" t="s">
        <v>4161</v>
      </c>
      <c r="B1116" s="5" t="s">
        <v>4162</v>
      </c>
      <c r="C1116" s="3">
        <v>2860.39</v>
      </c>
      <c r="D1116" s="7">
        <v>9.83</v>
      </c>
      <c r="E1116" s="7">
        <v>20.8</v>
      </c>
      <c r="F1116" s="7">
        <v>16.37</v>
      </c>
      <c r="G1116" s="7">
        <v>46.82</v>
      </c>
      <c r="H1116" s="7">
        <v>4.37</v>
      </c>
      <c r="I1116" s="2">
        <v>1.4</v>
      </c>
      <c r="J1116" s="2">
        <v>6.7999999999999996E-3</v>
      </c>
      <c r="K1116" s="7">
        <v>1</v>
      </c>
      <c r="L1116" s="7">
        <v>25.52</v>
      </c>
      <c r="M1116" t="s">
        <v>316</v>
      </c>
      <c r="N1116" s="1" t="s">
        <v>22</v>
      </c>
      <c r="O1116" s="5">
        <v>43490</v>
      </c>
      <c r="P1116" s="1"/>
    </row>
    <row r="1117" spans="1:16">
      <c r="A1117" t="s">
        <v>4163</v>
      </c>
      <c r="B1117" s="5" t="s">
        <v>4164</v>
      </c>
      <c r="C1117" s="3">
        <v>12666.48</v>
      </c>
      <c r="D1117" s="7">
        <v>39.590000000000003</v>
      </c>
      <c r="E1117" s="7">
        <v>25.19</v>
      </c>
      <c r="F1117" s="7">
        <v>18.899999999999999</v>
      </c>
      <c r="G1117" s="7">
        <v>149.16999999999999</v>
      </c>
      <c r="H1117" s="7">
        <v>6.68</v>
      </c>
      <c r="I1117" s="2">
        <v>6</v>
      </c>
      <c r="J1117" s="2">
        <v>1.2E-2</v>
      </c>
      <c r="K1117" s="7">
        <v>2</v>
      </c>
      <c r="L1117" s="7">
        <v>29.52</v>
      </c>
      <c r="M1117" t="s">
        <v>468</v>
      </c>
      <c r="N1117" s="1" t="s">
        <v>22</v>
      </c>
      <c r="O1117" s="5">
        <v>43490</v>
      </c>
      <c r="P1117" s="1"/>
    </row>
    <row r="1118" spans="1:16">
      <c r="A1118" t="s">
        <v>4167</v>
      </c>
      <c r="B1118" s="5" t="s">
        <v>4168</v>
      </c>
      <c r="C1118" s="7">
        <v>43.69</v>
      </c>
      <c r="D1118">
        <v>0</v>
      </c>
      <c r="E1118">
        <v>0</v>
      </c>
      <c r="F1118">
        <v>0</v>
      </c>
      <c r="G1118" s="7">
        <v>310.07</v>
      </c>
      <c r="H1118">
        <v>0</v>
      </c>
      <c r="I1118" s="2">
        <v>0</v>
      </c>
      <c r="J1118" s="9">
        <v>0</v>
      </c>
      <c r="K1118" s="7">
        <v>10</v>
      </c>
      <c r="L1118" s="7">
        <v>22.48</v>
      </c>
      <c r="M1118" t="s">
        <v>216</v>
      </c>
      <c r="N1118" s="1" t="s">
        <v>22</v>
      </c>
      <c r="O1118" s="5">
        <v>43490</v>
      </c>
      <c r="P1118" s="1"/>
    </row>
    <row r="1119" spans="1:16">
      <c r="A1119" t="s">
        <v>4170</v>
      </c>
      <c r="B1119" s="5" t="s">
        <v>4171</v>
      </c>
      <c r="C1119" s="7">
        <v>42.51</v>
      </c>
      <c r="D1119" s="7">
        <v>0.18</v>
      </c>
      <c r="E1119" s="7">
        <v>48</v>
      </c>
      <c r="F1119" s="7">
        <v>10.41</v>
      </c>
      <c r="G1119" s="7">
        <v>10.67</v>
      </c>
      <c r="H1119" s="7">
        <v>0.81</v>
      </c>
      <c r="I1119" s="2">
        <v>0</v>
      </c>
      <c r="J1119" s="9">
        <v>0</v>
      </c>
      <c r="K1119" s="7">
        <v>5</v>
      </c>
      <c r="L1119" s="7">
        <v>52.18</v>
      </c>
      <c r="M1119" t="s">
        <v>378</v>
      </c>
      <c r="N1119" s="1" t="s">
        <v>22</v>
      </c>
      <c r="O1119" s="5">
        <v>43490</v>
      </c>
      <c r="P1119" s="1"/>
    </row>
    <row r="1120" spans="1:16">
      <c r="A1120" t="s">
        <v>4174</v>
      </c>
      <c r="B1120" s="5" t="s">
        <v>4175</v>
      </c>
      <c r="C1120" s="7">
        <v>70.02</v>
      </c>
      <c r="D1120">
        <v>0</v>
      </c>
      <c r="E1120">
        <v>0</v>
      </c>
      <c r="F1120">
        <v>0</v>
      </c>
      <c r="G1120" s="7">
        <v>123.7</v>
      </c>
      <c r="H1120" s="7">
        <v>0.34</v>
      </c>
      <c r="I1120" s="2">
        <v>0</v>
      </c>
      <c r="J1120" s="9">
        <v>0</v>
      </c>
      <c r="K1120" s="7">
        <v>10</v>
      </c>
      <c r="L1120" s="7">
        <v>11.32</v>
      </c>
      <c r="M1120" t="s">
        <v>521</v>
      </c>
      <c r="N1120" s="1" t="s">
        <v>22</v>
      </c>
      <c r="O1120" s="5">
        <v>43490</v>
      </c>
      <c r="P1120" s="1"/>
    </row>
    <row r="1121" spans="1:16">
      <c r="A1121" t="s">
        <v>4176</v>
      </c>
      <c r="B1121" s="5" t="s">
        <v>4177</v>
      </c>
      <c r="C1121" s="3">
        <v>1197</v>
      </c>
      <c r="D1121">
        <v>0</v>
      </c>
      <c r="E1121">
        <v>0</v>
      </c>
      <c r="F1121">
        <v>0</v>
      </c>
      <c r="G1121" s="7">
        <v>142.96</v>
      </c>
      <c r="H1121" s="7">
        <v>1.54</v>
      </c>
      <c r="I1121" s="2">
        <v>0.2</v>
      </c>
      <c r="J1121" s="2">
        <v>9.1000000000000004E-3</v>
      </c>
      <c r="K1121" s="7">
        <v>10</v>
      </c>
      <c r="L1121" s="7">
        <v>14.54</v>
      </c>
      <c r="M1121" t="s">
        <v>398</v>
      </c>
      <c r="N1121" s="1" t="s">
        <v>22</v>
      </c>
      <c r="O1121" s="5">
        <v>43490</v>
      </c>
      <c r="P1121" s="1"/>
    </row>
    <row r="1122" spans="1:16">
      <c r="A1122" t="s">
        <v>4178</v>
      </c>
      <c r="B1122" s="5" t="s">
        <v>4179</v>
      </c>
      <c r="C1122" s="7">
        <v>664.33</v>
      </c>
      <c r="D1122">
        <v>0</v>
      </c>
      <c r="E1122">
        <v>0</v>
      </c>
      <c r="F1122">
        <v>0</v>
      </c>
      <c r="G1122" s="7">
        <v>55.36</v>
      </c>
      <c r="H1122" s="7">
        <v>0.73</v>
      </c>
      <c r="I1122" s="2">
        <v>1.3</v>
      </c>
      <c r="J1122" s="2">
        <v>3.2099999999999997E-2</v>
      </c>
      <c r="K1122" s="7">
        <v>1</v>
      </c>
      <c r="L1122" s="7">
        <v>20.52</v>
      </c>
      <c r="M1122" t="s">
        <v>721</v>
      </c>
      <c r="N1122" s="1" t="s">
        <v>22</v>
      </c>
      <c r="O1122" s="5">
        <v>43490</v>
      </c>
      <c r="P1122" s="1"/>
    </row>
    <row r="1123" spans="1:16">
      <c r="A1123" t="s">
        <v>4180</v>
      </c>
      <c r="B1123" s="5" t="s">
        <v>4181</v>
      </c>
      <c r="C1123" s="3">
        <v>2461.64</v>
      </c>
      <c r="D1123">
        <v>0</v>
      </c>
      <c r="E1123">
        <v>0</v>
      </c>
      <c r="F1123">
        <v>0</v>
      </c>
      <c r="G1123" s="7">
        <v>60.29</v>
      </c>
      <c r="H1123" s="7">
        <v>3.21</v>
      </c>
      <c r="I1123" s="2">
        <v>1.5</v>
      </c>
      <c r="J1123" s="2">
        <v>7.7999999999999996E-3</v>
      </c>
      <c r="K1123" s="7">
        <v>1</v>
      </c>
      <c r="L1123" s="7">
        <v>30.27</v>
      </c>
      <c r="M1123" t="s">
        <v>55</v>
      </c>
      <c r="N1123" s="1" t="s">
        <v>22</v>
      </c>
      <c r="O1123" s="5">
        <v>43490</v>
      </c>
      <c r="P1123" s="1"/>
    </row>
    <row r="1124" spans="1:16">
      <c r="A1124" t="s">
        <v>4182</v>
      </c>
      <c r="B1124" s="5" t="s">
        <v>4183</v>
      </c>
      <c r="C1124" s="3">
        <v>2697.13</v>
      </c>
      <c r="D1124">
        <v>0</v>
      </c>
      <c r="E1124">
        <v>0</v>
      </c>
      <c r="F1124">
        <v>0</v>
      </c>
      <c r="G1124" s="7">
        <v>13.08</v>
      </c>
      <c r="H1124">
        <v>0</v>
      </c>
      <c r="I1124" s="2">
        <v>0</v>
      </c>
      <c r="J1124" s="9">
        <v>0</v>
      </c>
      <c r="K1124" s="7">
        <v>2</v>
      </c>
      <c r="L1124" s="7">
        <v>18.239999999999998</v>
      </c>
      <c r="M1124" t="s">
        <v>132</v>
      </c>
      <c r="N1124" s="1" t="s">
        <v>22</v>
      </c>
      <c r="O1124" s="5">
        <v>43490</v>
      </c>
      <c r="P1124" s="1"/>
    </row>
    <row r="1125" spans="1:16">
      <c r="A1125" t="s">
        <v>4185</v>
      </c>
      <c r="B1125" s="5" t="s">
        <v>4186</v>
      </c>
      <c r="C1125" s="3">
        <v>2427.91</v>
      </c>
      <c r="D1125">
        <v>0</v>
      </c>
      <c r="E1125">
        <v>0</v>
      </c>
      <c r="F1125">
        <v>0</v>
      </c>
      <c r="G1125" s="7">
        <v>38.15</v>
      </c>
      <c r="H1125" s="7">
        <v>2.61</v>
      </c>
      <c r="I1125" s="2">
        <v>0.1</v>
      </c>
      <c r="J1125" s="2">
        <v>1E-3</v>
      </c>
      <c r="K1125" s="7">
        <v>1</v>
      </c>
      <c r="L1125" s="7">
        <v>20.52</v>
      </c>
      <c r="M1125" t="s">
        <v>115</v>
      </c>
      <c r="N1125" s="1" t="s">
        <v>22</v>
      </c>
      <c r="O1125" s="5">
        <v>43490</v>
      </c>
      <c r="P1125" s="1"/>
    </row>
    <row r="1126" spans="1:16">
      <c r="A1126" t="s">
        <v>4187</v>
      </c>
      <c r="B1126" s="5" t="s">
        <v>4188</v>
      </c>
      <c r="C1126" s="3">
        <v>8394.84</v>
      </c>
      <c r="D1126" s="7">
        <v>22.09</v>
      </c>
      <c r="E1126" s="7">
        <v>54.32</v>
      </c>
      <c r="F1126" s="7">
        <v>52.02</v>
      </c>
      <c r="G1126" s="7">
        <v>87.43</v>
      </c>
      <c r="H1126" s="7">
        <v>13.73</v>
      </c>
      <c r="I1126" s="2">
        <v>2.25</v>
      </c>
      <c r="J1126" s="2">
        <v>3.8E-3</v>
      </c>
      <c r="K1126" s="7">
        <v>2</v>
      </c>
      <c r="L1126" s="7">
        <v>50.01</v>
      </c>
      <c r="M1126" t="s">
        <v>894</v>
      </c>
      <c r="N1126" s="1" t="s">
        <v>22</v>
      </c>
      <c r="O1126" s="5">
        <v>43490</v>
      </c>
      <c r="P1126" s="1"/>
    </row>
    <row r="1127" spans="1:16">
      <c r="A1127" t="s">
        <v>4191</v>
      </c>
      <c r="B1127" s="5" t="s">
        <v>4192</v>
      </c>
      <c r="C1127" s="3">
        <v>5579.38</v>
      </c>
      <c r="D1127">
        <v>0</v>
      </c>
      <c r="E1127">
        <v>0</v>
      </c>
      <c r="F1127">
        <v>0</v>
      </c>
      <c r="G1127" s="7">
        <v>94.98</v>
      </c>
      <c r="H1127" s="7">
        <v>0.37</v>
      </c>
      <c r="I1127" s="2">
        <v>0</v>
      </c>
      <c r="J1127" s="9">
        <v>0</v>
      </c>
      <c r="K1127" s="7">
        <v>10</v>
      </c>
      <c r="L1127" s="7">
        <v>8.64</v>
      </c>
      <c r="M1127" t="s">
        <v>265</v>
      </c>
      <c r="N1127" s="1" t="s">
        <v>22</v>
      </c>
      <c r="O1127" s="5">
        <v>43490</v>
      </c>
      <c r="P1127" s="1"/>
    </row>
    <row r="1128" spans="1:16">
      <c r="A1128" t="s">
        <v>4193</v>
      </c>
      <c r="B1128" s="5" t="s">
        <v>4194</v>
      </c>
      <c r="C1128" s="3">
        <v>11701</v>
      </c>
      <c r="D1128" s="7">
        <v>15.8</v>
      </c>
      <c r="E1128" s="7">
        <v>37.03</v>
      </c>
      <c r="F1128" s="7">
        <v>26.15</v>
      </c>
      <c r="G1128" s="7">
        <v>86.02</v>
      </c>
      <c r="H1128" s="7">
        <v>6.8</v>
      </c>
      <c r="I1128" s="2">
        <v>0.1</v>
      </c>
      <c r="J1128" s="2">
        <v>1.6999999999999999E-3</v>
      </c>
      <c r="K1128" s="7">
        <v>10</v>
      </c>
      <c r="L1128" s="7">
        <v>38.130000000000003</v>
      </c>
      <c r="M1128" t="s">
        <v>29</v>
      </c>
      <c r="N1128" s="1" t="s">
        <v>22</v>
      </c>
      <c r="O1128" s="5">
        <v>43490</v>
      </c>
      <c r="P1128" s="1"/>
    </row>
    <row r="1129" spans="1:16">
      <c r="A1129" t="s">
        <v>4196</v>
      </c>
      <c r="B1129" s="5" t="s">
        <v>4197</v>
      </c>
      <c r="C1129" s="3">
        <v>1121.0999999999999</v>
      </c>
      <c r="D1129" s="7">
        <v>3.85</v>
      </c>
      <c r="E1129" s="7">
        <v>46.44</v>
      </c>
      <c r="F1129" s="7">
        <v>27.05</v>
      </c>
      <c r="G1129" s="7">
        <v>58.88</v>
      </c>
      <c r="H1129" s="7">
        <v>3.04</v>
      </c>
      <c r="I1129" s="2">
        <v>0.3</v>
      </c>
      <c r="J1129" s="2">
        <v>3.3999999999999998E-3</v>
      </c>
      <c r="K1129" s="7">
        <v>2</v>
      </c>
      <c r="L1129" s="7">
        <v>61.62</v>
      </c>
      <c r="M1129" t="s">
        <v>182</v>
      </c>
      <c r="N1129" s="1" t="s">
        <v>22</v>
      </c>
      <c r="O1129" s="5">
        <v>43490</v>
      </c>
      <c r="P1129" s="1"/>
    </row>
    <row r="1130" spans="1:16">
      <c r="A1130" t="s">
        <v>4199</v>
      </c>
      <c r="B1130" s="5" t="s">
        <v>4200</v>
      </c>
      <c r="C1130" s="3">
        <v>2108.06</v>
      </c>
      <c r="D1130" s="7">
        <v>13.56</v>
      </c>
      <c r="E1130" s="7">
        <v>10.51</v>
      </c>
      <c r="F1130" s="7">
        <v>6.92</v>
      </c>
      <c r="G1130" s="7">
        <v>90.37</v>
      </c>
      <c r="H1130" s="7">
        <v>1.58</v>
      </c>
      <c r="I1130" s="2">
        <v>1.6</v>
      </c>
      <c r="J1130" s="2">
        <v>1.12E-2</v>
      </c>
      <c r="K1130" s="7">
        <v>1</v>
      </c>
      <c r="L1130" s="7">
        <v>23.13</v>
      </c>
      <c r="M1130" t="s">
        <v>175</v>
      </c>
      <c r="N1130" s="1" t="s">
        <v>22</v>
      </c>
      <c r="O1130" s="5">
        <v>43490</v>
      </c>
      <c r="P1130" s="1"/>
    </row>
    <row r="1131" spans="1:16">
      <c r="A1131" t="s">
        <v>4202</v>
      </c>
      <c r="B1131" s="5" t="s">
        <v>4203</v>
      </c>
      <c r="C1131" s="7">
        <v>267.89999999999998</v>
      </c>
      <c r="D1131" s="7">
        <v>21.93</v>
      </c>
      <c r="E1131" s="7">
        <v>9.9</v>
      </c>
      <c r="F1131" s="7">
        <v>6.49</v>
      </c>
      <c r="G1131" s="7">
        <v>145.32</v>
      </c>
      <c r="H1131" s="7">
        <v>1.49</v>
      </c>
      <c r="I1131" s="2">
        <v>0.15</v>
      </c>
      <c r="J1131" s="2">
        <v>6.8999999999999999E-3</v>
      </c>
      <c r="K1131" s="7">
        <v>10</v>
      </c>
      <c r="L1131" s="7">
        <v>34.26</v>
      </c>
      <c r="M1131" t="s">
        <v>316</v>
      </c>
      <c r="N1131" s="1" t="s">
        <v>22</v>
      </c>
      <c r="O1131" s="5">
        <v>43490</v>
      </c>
      <c r="P1131" s="1"/>
    </row>
    <row r="1132" spans="1:16">
      <c r="A1132" t="s">
        <v>4205</v>
      </c>
      <c r="B1132" s="5" t="s">
        <v>4206</v>
      </c>
      <c r="C1132" s="7">
        <v>128.97999999999999</v>
      </c>
      <c r="D1132" s="7">
        <v>5.64</v>
      </c>
      <c r="E1132" s="7">
        <v>7.38</v>
      </c>
      <c r="F1132" s="7">
        <v>3.65</v>
      </c>
      <c r="G1132" s="7">
        <v>66.87</v>
      </c>
      <c r="H1132" s="7">
        <v>0.62</v>
      </c>
      <c r="I1132" s="2">
        <v>0.05</v>
      </c>
      <c r="J1132" s="2">
        <v>1.2E-2</v>
      </c>
      <c r="K1132" s="7">
        <v>10</v>
      </c>
      <c r="L1132" s="7">
        <v>38.130000000000003</v>
      </c>
      <c r="M1132" t="s">
        <v>29</v>
      </c>
      <c r="N1132" s="1" t="s">
        <v>22</v>
      </c>
      <c r="O1132" s="5">
        <v>43490</v>
      </c>
      <c r="P1132" s="1"/>
    </row>
    <row r="1133" spans="1:16">
      <c r="A1133" t="s">
        <v>4210</v>
      </c>
      <c r="B1133" s="5" t="s">
        <v>4211</v>
      </c>
      <c r="C1133" s="7">
        <v>340.59</v>
      </c>
      <c r="D1133" s="7">
        <v>24.11</v>
      </c>
      <c r="E1133" s="7">
        <v>4.5599999999999996</v>
      </c>
      <c r="F1133" s="7">
        <v>3.24</v>
      </c>
      <c r="G1133" s="7">
        <v>140.84</v>
      </c>
      <c r="H1133" s="7">
        <v>0.78</v>
      </c>
      <c r="I1133" s="2">
        <v>0.1</v>
      </c>
      <c r="J1133" s="2">
        <v>9.1000000000000004E-3</v>
      </c>
      <c r="K1133" s="7">
        <v>10</v>
      </c>
      <c r="L1133" s="7">
        <v>6.91</v>
      </c>
      <c r="N1133" s="1" t="s">
        <v>22</v>
      </c>
      <c r="O1133" s="5">
        <v>43490</v>
      </c>
      <c r="P1133" s="1"/>
    </row>
    <row r="1134" spans="1:16">
      <c r="A1134" t="s">
        <v>4214</v>
      </c>
      <c r="B1134" s="5" t="s">
        <v>4215</v>
      </c>
      <c r="C1134" s="7">
        <v>357.33</v>
      </c>
      <c r="D1134" s="7">
        <v>1.32</v>
      </c>
      <c r="E1134" s="7">
        <v>24.02</v>
      </c>
      <c r="F1134" s="7">
        <v>4.95</v>
      </c>
      <c r="G1134" s="7">
        <v>61.01</v>
      </c>
      <c r="H1134" s="7">
        <v>0.52</v>
      </c>
      <c r="I1134" s="2">
        <v>0.3</v>
      </c>
      <c r="J1134" s="2">
        <v>9.4999999999999998E-3</v>
      </c>
      <c r="K1134" s="7">
        <v>1</v>
      </c>
      <c r="L1134" s="7">
        <v>23.13</v>
      </c>
      <c r="M1134" t="s">
        <v>175</v>
      </c>
      <c r="N1134" s="1" t="s">
        <v>22</v>
      </c>
      <c r="O1134" s="5">
        <v>43490</v>
      </c>
      <c r="P1134" s="1"/>
    </row>
    <row r="1135" spans="1:16">
      <c r="A1135" t="s">
        <v>4218</v>
      </c>
      <c r="B1135" s="5" t="s">
        <v>4219</v>
      </c>
      <c r="C1135" s="7">
        <v>2.66</v>
      </c>
      <c r="D1135">
        <v>0</v>
      </c>
      <c r="E1135">
        <v>0</v>
      </c>
      <c r="F1135" s="7">
        <v>0.06</v>
      </c>
      <c r="G1135" s="7">
        <v>51.61</v>
      </c>
      <c r="H1135">
        <v>0</v>
      </c>
      <c r="I1135" s="2">
        <v>0</v>
      </c>
      <c r="J1135" s="9">
        <v>0</v>
      </c>
      <c r="K1135" s="7">
        <v>10</v>
      </c>
      <c r="L1135" s="7">
        <v>21.24</v>
      </c>
      <c r="M1135" t="s">
        <v>1761</v>
      </c>
      <c r="N1135" s="1" t="s">
        <v>22</v>
      </c>
      <c r="O1135" s="5">
        <v>43490</v>
      </c>
      <c r="P1135" s="1"/>
    </row>
    <row r="1136" spans="1:16">
      <c r="A1136" t="s">
        <v>4220</v>
      </c>
      <c r="B1136" s="5" t="s">
        <v>4221</v>
      </c>
      <c r="C1136" s="7">
        <v>45.21</v>
      </c>
      <c r="D1136">
        <v>0</v>
      </c>
      <c r="E1136">
        <v>0</v>
      </c>
      <c r="F1136">
        <v>0</v>
      </c>
      <c r="G1136" s="7">
        <v>35.700000000000003</v>
      </c>
      <c r="H1136" s="7">
        <v>1.1599999999999999</v>
      </c>
      <c r="I1136" s="2">
        <v>0</v>
      </c>
      <c r="J1136" s="9">
        <v>0</v>
      </c>
      <c r="K1136" s="7">
        <v>10</v>
      </c>
      <c r="L1136" s="7">
        <v>22.48</v>
      </c>
      <c r="M1136" t="s">
        <v>216</v>
      </c>
      <c r="N1136" s="1" t="s">
        <v>22</v>
      </c>
      <c r="O1136" s="5">
        <v>43490</v>
      </c>
      <c r="P1136" s="1"/>
    </row>
    <row r="1137" spans="1:16">
      <c r="A1137" t="s">
        <v>4224</v>
      </c>
      <c r="B1137" s="5" t="s">
        <v>4225</v>
      </c>
      <c r="C1137" s="3">
        <v>17361.64</v>
      </c>
      <c r="D1137" s="7">
        <v>96.38</v>
      </c>
      <c r="E1137" s="7">
        <v>7.07</v>
      </c>
      <c r="F1137" s="7">
        <v>5.84</v>
      </c>
      <c r="G1137" s="7">
        <v>542.42999999999995</v>
      </c>
      <c r="H1137" s="7">
        <v>1.26</v>
      </c>
      <c r="I1137" s="2">
        <v>2.2000000000000002</v>
      </c>
      <c r="J1137" s="2">
        <v>3.2300000000000002E-2</v>
      </c>
      <c r="K1137" s="7">
        <v>10</v>
      </c>
      <c r="L1137" s="7">
        <v>8.8000000000000007</v>
      </c>
      <c r="M1137" t="s">
        <v>60</v>
      </c>
      <c r="N1137" s="1" t="s">
        <v>22</v>
      </c>
      <c r="O1137" s="5">
        <v>43490</v>
      </c>
      <c r="P1137" s="1"/>
    </row>
    <row r="1138" spans="1:16">
      <c r="A1138" t="s">
        <v>4227</v>
      </c>
      <c r="B1138" s="5" t="s">
        <v>4228</v>
      </c>
      <c r="C1138" s="3">
        <v>1723.89</v>
      </c>
      <c r="D1138" s="7">
        <v>4.82</v>
      </c>
      <c r="E1138" s="7">
        <v>19.149999999999999</v>
      </c>
      <c r="F1138" s="7">
        <v>11.89</v>
      </c>
      <c r="G1138" s="7">
        <v>78.67</v>
      </c>
      <c r="H1138" s="7">
        <v>1.17</v>
      </c>
      <c r="I1138" s="2">
        <v>1.5</v>
      </c>
      <c r="J1138" s="2">
        <v>1.6299999999999999E-2</v>
      </c>
      <c r="K1138" s="7">
        <v>1</v>
      </c>
      <c r="L1138" s="7">
        <v>25.21</v>
      </c>
      <c r="M1138" t="s">
        <v>752</v>
      </c>
      <c r="N1138" s="1" t="s">
        <v>22</v>
      </c>
      <c r="O1138" s="5">
        <v>43490</v>
      </c>
      <c r="P1138" s="1"/>
    </row>
    <row r="1139" spans="1:16">
      <c r="A1139" t="s">
        <v>4232</v>
      </c>
      <c r="B1139" s="5" t="s">
        <v>4233</v>
      </c>
      <c r="C1139" s="3">
        <v>14036.25</v>
      </c>
      <c r="D1139">
        <v>0</v>
      </c>
      <c r="E1139">
        <v>0</v>
      </c>
      <c r="F1139" s="7">
        <v>8.07</v>
      </c>
      <c r="G1139" s="7">
        <v>17.68</v>
      </c>
      <c r="H1139" s="7">
        <v>27.86</v>
      </c>
      <c r="I1139" s="2">
        <v>0.45</v>
      </c>
      <c r="J1139" s="2">
        <v>9.1000000000000004E-3</v>
      </c>
      <c r="K1139" s="7">
        <v>10</v>
      </c>
      <c r="L1139" s="7">
        <v>277.67</v>
      </c>
      <c r="M1139" t="s">
        <v>823</v>
      </c>
      <c r="N1139" s="1" t="s">
        <v>22</v>
      </c>
      <c r="O1139" s="5">
        <v>43490</v>
      </c>
      <c r="P1139" s="1"/>
    </row>
    <row r="1140" spans="1:16">
      <c r="A1140" t="s">
        <v>4234</v>
      </c>
      <c r="B1140" s="5" t="s">
        <v>4235</v>
      </c>
      <c r="C1140" s="3">
        <v>5687.08</v>
      </c>
      <c r="D1140" s="7">
        <v>32.76</v>
      </c>
      <c r="E1140" s="7">
        <v>27.88</v>
      </c>
      <c r="F1140" s="7">
        <v>22.29</v>
      </c>
      <c r="G1140" s="7">
        <v>91.02</v>
      </c>
      <c r="H1140" s="7">
        <v>10.029999999999999</v>
      </c>
      <c r="I1140" s="2">
        <v>1.1000000000000001</v>
      </c>
      <c r="J1140" s="2">
        <v>1.2E-2</v>
      </c>
      <c r="K1140" s="7">
        <v>10</v>
      </c>
      <c r="L1140" s="7">
        <v>23.13</v>
      </c>
      <c r="M1140" t="s">
        <v>36</v>
      </c>
      <c r="N1140" s="1" t="s">
        <v>22</v>
      </c>
      <c r="O1140" s="5">
        <v>43490</v>
      </c>
      <c r="P1140" s="1"/>
    </row>
    <row r="1141" spans="1:16">
      <c r="A1141" t="s">
        <v>4239</v>
      </c>
      <c r="B1141" s="5" t="s">
        <v>4240</v>
      </c>
      <c r="C1141" s="3">
        <v>13032.83</v>
      </c>
      <c r="D1141" s="7">
        <v>8.1300000000000008</v>
      </c>
      <c r="E1141" s="7">
        <v>25.4</v>
      </c>
      <c r="F1141" s="7">
        <v>20.71</v>
      </c>
      <c r="G1141" s="7">
        <v>127.4</v>
      </c>
      <c r="H1141" s="7">
        <v>1.62</v>
      </c>
      <c r="I1141" s="2">
        <v>2.5</v>
      </c>
      <c r="J1141" s="2">
        <v>1.21E-2</v>
      </c>
      <c r="K1141" s="7">
        <v>1</v>
      </c>
      <c r="L1141" s="7">
        <v>25.21</v>
      </c>
      <c r="M1141" t="s">
        <v>752</v>
      </c>
      <c r="N1141" s="1" t="s">
        <v>22</v>
      </c>
      <c r="O1141" s="5">
        <v>43490</v>
      </c>
      <c r="P1141" s="1"/>
    </row>
    <row r="1142" spans="1:16">
      <c r="A1142" t="s">
        <v>4241</v>
      </c>
      <c r="B1142" s="5" t="s">
        <v>4242</v>
      </c>
      <c r="C1142" s="3">
        <v>4534.34</v>
      </c>
      <c r="D1142">
        <v>0</v>
      </c>
      <c r="E1142">
        <v>0</v>
      </c>
      <c r="F1142">
        <v>0</v>
      </c>
      <c r="G1142" s="7">
        <v>480.68</v>
      </c>
      <c r="H1142" s="7">
        <v>1.71</v>
      </c>
      <c r="I1142" s="2">
        <v>2</v>
      </c>
      <c r="J1142" s="2">
        <v>2.4299999999999999E-2</v>
      </c>
      <c r="K1142" s="7">
        <v>10</v>
      </c>
      <c r="L1142" s="7">
        <v>34.85</v>
      </c>
      <c r="M1142" t="s">
        <v>88</v>
      </c>
      <c r="N1142" s="1" t="s">
        <v>22</v>
      </c>
      <c r="O1142" s="5">
        <v>43490</v>
      </c>
      <c r="P1142" s="1"/>
    </row>
    <row r="1143" spans="1:16">
      <c r="A1143" t="s">
        <v>4243</v>
      </c>
      <c r="B1143" s="5" t="s">
        <v>4244</v>
      </c>
      <c r="C1143" s="3">
        <v>1485.16</v>
      </c>
      <c r="D1143" s="7">
        <v>51.77</v>
      </c>
      <c r="E1143" s="7">
        <v>11.34</v>
      </c>
      <c r="F1143" s="7">
        <v>9.06</v>
      </c>
      <c r="G1143" s="7">
        <v>36.79</v>
      </c>
      <c r="H1143" s="7">
        <v>15.96</v>
      </c>
      <c r="I1143" s="2">
        <v>0.3</v>
      </c>
      <c r="J1143" s="2">
        <v>5.1000000000000004E-3</v>
      </c>
      <c r="K1143" s="7">
        <v>10</v>
      </c>
      <c r="L1143" s="7">
        <v>10.09</v>
      </c>
      <c r="M1143" t="s">
        <v>3845</v>
      </c>
      <c r="N1143" s="1" t="s">
        <v>22</v>
      </c>
      <c r="O1143" s="5">
        <v>43490</v>
      </c>
      <c r="P1143" s="1"/>
    </row>
    <row r="1144" spans="1:16">
      <c r="A1144" t="s">
        <v>4246</v>
      </c>
      <c r="B1144" s="5" t="s">
        <v>4247</v>
      </c>
      <c r="C1144" s="3">
        <v>50008.88</v>
      </c>
      <c r="D1144" s="7">
        <v>45.85</v>
      </c>
      <c r="E1144" s="7">
        <v>3.78</v>
      </c>
      <c r="F1144" s="7">
        <v>1.44</v>
      </c>
      <c r="G1144" s="7">
        <v>331.97</v>
      </c>
      <c r="H1144" s="7">
        <v>0.52</v>
      </c>
      <c r="I1144" s="2">
        <v>0</v>
      </c>
      <c r="J1144" s="9">
        <v>0</v>
      </c>
      <c r="K1144" s="7">
        <v>2</v>
      </c>
      <c r="L1144" s="7">
        <v>23.8</v>
      </c>
      <c r="M1144" t="s">
        <v>528</v>
      </c>
      <c r="N1144" s="1" t="s">
        <v>22</v>
      </c>
      <c r="O1144" s="5">
        <v>43490</v>
      </c>
      <c r="P1144" s="1"/>
    </row>
    <row r="1145" spans="1:16">
      <c r="A1145" t="s">
        <v>4249</v>
      </c>
      <c r="B1145" s="5" t="s">
        <v>4250</v>
      </c>
      <c r="C1145" s="3">
        <v>26144.94</v>
      </c>
      <c r="D1145" s="7">
        <v>45.85</v>
      </c>
      <c r="E1145" s="7">
        <v>1.97</v>
      </c>
      <c r="F1145" s="7">
        <v>0.75</v>
      </c>
      <c r="G1145" s="7">
        <v>331.97</v>
      </c>
      <c r="H1145" s="7">
        <v>0.27</v>
      </c>
      <c r="I1145" s="2">
        <v>0</v>
      </c>
      <c r="J1145" s="9">
        <v>0</v>
      </c>
      <c r="K1145" s="7">
        <v>2</v>
      </c>
      <c r="L1145" s="7">
        <v>23.8</v>
      </c>
      <c r="M1145" t="s">
        <v>29</v>
      </c>
      <c r="N1145" s="1" t="s">
        <v>22</v>
      </c>
      <c r="O1145" s="5">
        <v>43490</v>
      </c>
      <c r="P1145" s="1"/>
    </row>
    <row r="1146" spans="1:16">
      <c r="A1146" t="s">
        <v>4251</v>
      </c>
      <c r="B1146" s="5" t="s">
        <v>4252</v>
      </c>
      <c r="C1146" s="3">
        <v>20001.8</v>
      </c>
      <c r="D1146" s="7">
        <v>14.87</v>
      </c>
      <c r="E1146" s="7">
        <v>4.97</v>
      </c>
      <c r="F1146" s="7">
        <v>3.11</v>
      </c>
      <c r="G1146" s="7">
        <v>63.87</v>
      </c>
      <c r="H1146" s="7">
        <v>1.1599999999999999</v>
      </c>
      <c r="I1146" s="2">
        <v>1.3</v>
      </c>
      <c r="J1146" s="2">
        <v>1.7600000000000001E-2</v>
      </c>
      <c r="K1146" s="7">
        <v>1</v>
      </c>
      <c r="L1146" s="7">
        <v>9.9600000000000009</v>
      </c>
      <c r="M1146" t="s">
        <v>132</v>
      </c>
      <c r="N1146" s="1" t="s">
        <v>22</v>
      </c>
      <c r="O1146" s="5">
        <v>43490</v>
      </c>
      <c r="P1146" s="1"/>
    </row>
    <row r="1147" spans="1:16">
      <c r="A1147" t="s">
        <v>4255</v>
      </c>
      <c r="B1147" s="5" t="s">
        <v>4256</v>
      </c>
      <c r="C1147" s="3">
        <v>1071.46</v>
      </c>
      <c r="D1147" s="7">
        <v>95.25</v>
      </c>
      <c r="E1147" s="7">
        <v>7.3</v>
      </c>
      <c r="F1147" s="7">
        <v>6.74</v>
      </c>
      <c r="G1147" s="7">
        <v>640.6</v>
      </c>
      <c r="H1147" s="7">
        <v>1.0900000000000001</v>
      </c>
      <c r="I1147" s="2">
        <v>2</v>
      </c>
      <c r="J1147" s="2">
        <v>2.87E-2</v>
      </c>
      <c r="K1147" s="7">
        <v>10</v>
      </c>
      <c r="L1147" s="7">
        <v>5.92</v>
      </c>
      <c r="M1147" t="s">
        <v>228</v>
      </c>
      <c r="N1147" s="1" t="s">
        <v>22</v>
      </c>
      <c r="O1147" s="5">
        <v>43490</v>
      </c>
      <c r="P1147" s="1"/>
    </row>
    <row r="1148" spans="1:16">
      <c r="A1148" t="s">
        <v>4257</v>
      </c>
      <c r="B1148" s="5" t="s">
        <v>4258</v>
      </c>
      <c r="C1148" s="3">
        <v>54504.75</v>
      </c>
      <c r="D1148" s="7">
        <v>141.4</v>
      </c>
      <c r="E1148" s="7">
        <v>3.2</v>
      </c>
      <c r="F1148" s="7">
        <v>2.37</v>
      </c>
      <c r="G1148" s="7">
        <v>494.89</v>
      </c>
      <c r="H1148" s="7">
        <v>0.91</v>
      </c>
      <c r="I1148" s="2">
        <v>1</v>
      </c>
      <c r="J1148" s="2">
        <v>2.2100000000000002E-2</v>
      </c>
      <c r="K1148" s="7">
        <v>10</v>
      </c>
      <c r="L1148" s="7">
        <v>13.7</v>
      </c>
      <c r="M1148" t="s">
        <v>2457</v>
      </c>
      <c r="N1148" s="1" t="s">
        <v>22</v>
      </c>
      <c r="O1148" s="5">
        <v>43490</v>
      </c>
      <c r="P1148" s="1"/>
    </row>
    <row r="1149" spans="1:16">
      <c r="A1149" t="s">
        <v>4260</v>
      </c>
      <c r="B1149" s="5" t="s">
        <v>4261</v>
      </c>
      <c r="C1149" s="7">
        <v>409.06</v>
      </c>
      <c r="D1149">
        <v>0</v>
      </c>
      <c r="E1149">
        <v>0</v>
      </c>
      <c r="F1149">
        <v>0</v>
      </c>
      <c r="G1149" s="7">
        <v>71.430000000000007</v>
      </c>
      <c r="H1149" s="7">
        <v>0.86</v>
      </c>
      <c r="I1149" s="2">
        <v>0</v>
      </c>
      <c r="J1149" s="9">
        <v>0</v>
      </c>
      <c r="K1149" s="7">
        <v>10</v>
      </c>
      <c r="L1149" s="7">
        <v>21.24</v>
      </c>
      <c r="M1149" t="s">
        <v>1761</v>
      </c>
      <c r="N1149" s="1" t="s">
        <v>22</v>
      </c>
      <c r="O1149" s="5">
        <v>43490</v>
      </c>
      <c r="P1149" s="1"/>
    </row>
    <row r="1150" spans="1:16">
      <c r="A1150" t="s">
        <v>4262</v>
      </c>
      <c r="B1150" s="5" t="s">
        <v>4263</v>
      </c>
      <c r="C1150" s="3">
        <v>2223.96</v>
      </c>
      <c r="D1150">
        <v>0</v>
      </c>
      <c r="E1150">
        <v>0</v>
      </c>
      <c r="F1150">
        <v>0</v>
      </c>
      <c r="G1150" s="7">
        <v>99.98</v>
      </c>
      <c r="H1150" s="7">
        <v>2.9</v>
      </c>
      <c r="I1150" s="2">
        <v>0.8</v>
      </c>
      <c r="J1150" s="2">
        <v>5.4999999999999997E-3</v>
      </c>
      <c r="K1150" s="7">
        <v>2</v>
      </c>
      <c r="L1150" s="7">
        <v>24.52</v>
      </c>
      <c r="M1150" t="s">
        <v>197</v>
      </c>
      <c r="N1150" s="1" t="s">
        <v>22</v>
      </c>
      <c r="O1150" s="5">
        <v>43490</v>
      </c>
      <c r="P1150" s="1"/>
    </row>
    <row r="1151" spans="1:16">
      <c r="A1151" t="s">
        <v>4264</v>
      </c>
      <c r="B1151" s="5" t="s">
        <v>4265</v>
      </c>
      <c r="C1151" s="3">
        <v>2290.98</v>
      </c>
      <c r="D1151" s="7">
        <v>17.13</v>
      </c>
      <c r="E1151" s="7">
        <v>34.909999999999997</v>
      </c>
      <c r="F1151" s="7">
        <v>32.340000000000003</v>
      </c>
      <c r="G1151" s="7">
        <v>53.98</v>
      </c>
      <c r="H1151" s="7">
        <v>11.08</v>
      </c>
      <c r="I1151" s="2">
        <v>1.25</v>
      </c>
      <c r="J1151" s="2">
        <v>4.1999999999999997E-3</v>
      </c>
      <c r="K1151" s="7">
        <v>2</v>
      </c>
      <c r="L1151" s="7">
        <v>34.9</v>
      </c>
      <c r="M1151" t="s">
        <v>197</v>
      </c>
      <c r="N1151" s="1" t="s">
        <v>22</v>
      </c>
      <c r="O1151" s="5">
        <v>43490</v>
      </c>
      <c r="P1151" s="1"/>
    </row>
    <row r="1152" spans="1:16">
      <c r="A1152" t="s">
        <v>4267</v>
      </c>
      <c r="B1152" s="5" t="s">
        <v>4268</v>
      </c>
      <c r="C1152" s="7">
        <v>19.440000000000001</v>
      </c>
      <c r="D1152">
        <v>0</v>
      </c>
      <c r="E1152">
        <v>0</v>
      </c>
      <c r="F1152">
        <v>0</v>
      </c>
      <c r="G1152" s="7">
        <v>35.229999999999997</v>
      </c>
      <c r="H1152" s="7">
        <v>0.43</v>
      </c>
      <c r="I1152" s="2">
        <v>0</v>
      </c>
      <c r="J1152" s="9">
        <v>0</v>
      </c>
      <c r="K1152" s="7">
        <v>10</v>
      </c>
      <c r="L1152" s="7">
        <v>34.85</v>
      </c>
      <c r="M1152" t="s">
        <v>88</v>
      </c>
      <c r="N1152" s="1" t="s">
        <v>22</v>
      </c>
      <c r="O1152" s="5">
        <v>43490</v>
      </c>
      <c r="P1152" s="1"/>
    </row>
    <row r="1153" spans="1:16">
      <c r="A1153" t="s">
        <v>4271</v>
      </c>
      <c r="B1153" s="5" t="s">
        <v>4272</v>
      </c>
      <c r="C1153" s="3">
        <v>4320.83</v>
      </c>
      <c r="D1153">
        <v>0</v>
      </c>
      <c r="E1153">
        <v>0</v>
      </c>
      <c r="F1153">
        <v>0</v>
      </c>
      <c r="G1153" s="7">
        <v>66.569999999999993</v>
      </c>
      <c r="H1153" s="7">
        <v>10.58</v>
      </c>
      <c r="I1153" s="2">
        <v>0</v>
      </c>
      <c r="J1153" s="9">
        <v>0</v>
      </c>
      <c r="K1153" s="7">
        <v>2</v>
      </c>
      <c r="L1153" s="7">
        <v>20.52</v>
      </c>
      <c r="M1153" t="s">
        <v>721</v>
      </c>
      <c r="N1153" s="1" t="s">
        <v>22</v>
      </c>
      <c r="O1153" s="5">
        <v>43490</v>
      </c>
      <c r="P1153" s="1"/>
    </row>
    <row r="1154" spans="1:16">
      <c r="A1154" t="s">
        <v>4275</v>
      </c>
      <c r="B1154" s="5" t="s">
        <v>4276</v>
      </c>
      <c r="C1154" s="3">
        <v>720101.39</v>
      </c>
      <c r="D1154" s="7">
        <v>80.62</v>
      </c>
      <c r="E1154" s="7">
        <v>23.8</v>
      </c>
      <c r="F1154" s="7">
        <v>22.32</v>
      </c>
      <c r="G1154" s="7">
        <v>227.92</v>
      </c>
      <c r="H1154" s="7">
        <v>8.42</v>
      </c>
      <c r="I1154" s="2">
        <v>50</v>
      </c>
      <c r="J1154" s="2">
        <v>2.6100000000000002E-2</v>
      </c>
      <c r="K1154" s="7">
        <v>1</v>
      </c>
      <c r="L1154" s="7">
        <v>23.13</v>
      </c>
      <c r="M1154" t="s">
        <v>36</v>
      </c>
      <c r="N1154" s="1" t="s">
        <v>22</v>
      </c>
      <c r="O1154" s="5">
        <v>43490</v>
      </c>
      <c r="P1154" s="1"/>
    </row>
    <row r="1155" spans="1:16">
      <c r="A1155" t="s">
        <v>4279</v>
      </c>
      <c r="B1155" s="5" t="s">
        <v>4280</v>
      </c>
      <c r="C1155" s="7">
        <v>407.18</v>
      </c>
      <c r="D1155">
        <v>0</v>
      </c>
      <c r="E1155">
        <v>0</v>
      </c>
      <c r="F1155" s="7">
        <v>20.059999999999999</v>
      </c>
      <c r="G1155" s="7">
        <v>139.80000000000001</v>
      </c>
      <c r="H1155" s="7">
        <v>0.91</v>
      </c>
      <c r="I1155" s="2">
        <v>0.18</v>
      </c>
      <c r="J1155" s="2">
        <v>1.4200000000000001E-2</v>
      </c>
      <c r="K1155" s="7">
        <v>10</v>
      </c>
      <c r="L1155" s="7">
        <v>28.77</v>
      </c>
      <c r="M1155" t="s">
        <v>106</v>
      </c>
      <c r="N1155" s="1" t="s">
        <v>22</v>
      </c>
      <c r="O1155" s="5">
        <v>43490</v>
      </c>
      <c r="P1155" s="1"/>
    </row>
    <row r="1156" spans="1:16">
      <c r="A1156" t="s">
        <v>4281</v>
      </c>
      <c r="B1156" s="5" t="s">
        <v>4282</v>
      </c>
      <c r="C1156" s="3">
        <v>4361.3900000000003</v>
      </c>
      <c r="D1156" s="7">
        <v>50.51</v>
      </c>
      <c r="E1156" s="7">
        <v>50.5</v>
      </c>
      <c r="F1156" s="7">
        <v>45.66</v>
      </c>
      <c r="G1156" s="7">
        <v>258.33</v>
      </c>
      <c r="H1156" s="7">
        <v>9.8699999999999992</v>
      </c>
      <c r="I1156" s="2">
        <v>0</v>
      </c>
      <c r="J1156" s="9">
        <v>0</v>
      </c>
      <c r="K1156" s="7">
        <v>10</v>
      </c>
      <c r="L1156" s="7">
        <v>34.950000000000003</v>
      </c>
      <c r="M1156" t="s">
        <v>29</v>
      </c>
      <c r="N1156" s="1" t="s">
        <v>22</v>
      </c>
      <c r="O1156" s="5">
        <v>43490</v>
      </c>
      <c r="P1156" s="1"/>
    </row>
    <row r="1157" spans="1:16">
      <c r="A1157" t="s">
        <v>4284</v>
      </c>
      <c r="B1157" s="5" t="s">
        <v>4285</v>
      </c>
      <c r="C1157" s="3">
        <v>71497.440000000002</v>
      </c>
      <c r="D1157" s="7">
        <v>42.06</v>
      </c>
      <c r="E1157" s="7">
        <v>17.32</v>
      </c>
      <c r="F1157" s="7">
        <v>13.72</v>
      </c>
      <c r="G1157" s="7">
        <v>197.68</v>
      </c>
      <c r="H1157" s="7">
        <v>3.69</v>
      </c>
      <c r="I1157" s="2">
        <v>2.8</v>
      </c>
      <c r="J1157" s="2">
        <v>1.9199999999999998E-2</v>
      </c>
      <c r="K1157" s="7">
        <v>5</v>
      </c>
      <c r="L1157" s="7">
        <v>23.13</v>
      </c>
      <c r="M1157" t="s">
        <v>36</v>
      </c>
      <c r="N1157" s="1" t="s">
        <v>22</v>
      </c>
      <c r="O1157" s="5">
        <v>43490</v>
      </c>
      <c r="P1157" s="1"/>
    </row>
    <row r="1158" spans="1:16">
      <c r="A1158" t="s">
        <v>4290</v>
      </c>
      <c r="B1158" s="5" t="s">
        <v>4291</v>
      </c>
      <c r="C1158" s="3">
        <v>2817.06</v>
      </c>
      <c r="D1158">
        <v>0</v>
      </c>
      <c r="E1158">
        <v>0</v>
      </c>
      <c r="F1158">
        <v>0</v>
      </c>
      <c r="G1158" s="7">
        <v>109.32</v>
      </c>
      <c r="H1158" s="7">
        <v>2.29</v>
      </c>
      <c r="I1158" s="2">
        <v>0</v>
      </c>
      <c r="J1158" s="9">
        <v>0</v>
      </c>
      <c r="K1158" s="7">
        <v>2</v>
      </c>
      <c r="L1158" s="7">
        <v>18.239999999999998</v>
      </c>
      <c r="N1158" s="1" t="s">
        <v>22</v>
      </c>
      <c r="O1158" s="5">
        <v>43490</v>
      </c>
      <c r="P1158" s="1"/>
    </row>
    <row r="1159" spans="1:16">
      <c r="A1159" t="s">
        <v>4293</v>
      </c>
      <c r="B1159" s="5" t="s">
        <v>4294</v>
      </c>
      <c r="C1159" s="3">
        <v>1747.62</v>
      </c>
      <c r="D1159" s="7">
        <v>15.35</v>
      </c>
      <c r="E1159" s="7">
        <v>12.44</v>
      </c>
      <c r="F1159" s="7">
        <v>8.67</v>
      </c>
      <c r="G1159" s="7">
        <v>125.63</v>
      </c>
      <c r="H1159" s="7">
        <v>1.52</v>
      </c>
      <c r="I1159" s="2">
        <v>0</v>
      </c>
      <c r="J1159" s="9">
        <v>0</v>
      </c>
      <c r="K1159" s="7">
        <v>10</v>
      </c>
      <c r="L1159" s="7">
        <v>277.67</v>
      </c>
      <c r="M1159" t="s">
        <v>565</v>
      </c>
      <c r="N1159" s="1" t="s">
        <v>22</v>
      </c>
      <c r="O1159" s="5">
        <v>43490</v>
      </c>
      <c r="P1159" s="1"/>
    </row>
    <row r="1160" spans="1:16">
      <c r="A1160" t="s">
        <v>4296</v>
      </c>
      <c r="B1160" s="5" t="s">
        <v>4297</v>
      </c>
      <c r="C1160" s="7">
        <v>50.55</v>
      </c>
      <c r="D1160" s="7">
        <v>1.84</v>
      </c>
      <c r="E1160" s="7">
        <v>21.96</v>
      </c>
      <c r="F1160" s="7">
        <v>10.44</v>
      </c>
      <c r="G1160" s="7">
        <v>78.87</v>
      </c>
      <c r="H1160" s="7">
        <v>0.51</v>
      </c>
      <c r="I1160" s="2">
        <v>0</v>
      </c>
      <c r="J1160" s="9">
        <v>0</v>
      </c>
      <c r="K1160" s="7">
        <v>10</v>
      </c>
      <c r="L1160" s="7">
        <v>23.13</v>
      </c>
      <c r="M1160" t="s">
        <v>175</v>
      </c>
      <c r="N1160" s="1" t="s">
        <v>22</v>
      </c>
      <c r="O1160" s="5">
        <v>43490</v>
      </c>
      <c r="P1160" s="1"/>
    </row>
    <row r="1161" spans="1:16">
      <c r="A1161" t="s">
        <v>4298</v>
      </c>
      <c r="B1161" s="5" t="s">
        <v>4299</v>
      </c>
      <c r="C1161" s="7">
        <v>726.33</v>
      </c>
      <c r="D1161">
        <v>0</v>
      </c>
      <c r="E1161">
        <v>0</v>
      </c>
      <c r="F1161">
        <v>0</v>
      </c>
      <c r="G1161" s="7">
        <v>56.56</v>
      </c>
      <c r="H1161" s="7">
        <v>1.01</v>
      </c>
      <c r="I1161" s="2">
        <v>0.2</v>
      </c>
      <c r="J1161" s="2">
        <v>3.5000000000000001E-3</v>
      </c>
      <c r="K1161" s="7">
        <v>1</v>
      </c>
      <c r="L1161" s="7">
        <v>22.48</v>
      </c>
      <c r="M1161" t="s">
        <v>81</v>
      </c>
      <c r="N1161" s="1" t="s">
        <v>22</v>
      </c>
      <c r="O1161" s="5">
        <v>43490</v>
      </c>
      <c r="P1161" s="1"/>
    </row>
    <row r="1162" spans="1:16">
      <c r="A1162" t="s">
        <v>4301</v>
      </c>
      <c r="B1162" s="5" t="s">
        <v>4302</v>
      </c>
      <c r="C1162" s="7">
        <v>52.67</v>
      </c>
      <c r="D1162">
        <v>0</v>
      </c>
      <c r="E1162">
        <v>0</v>
      </c>
      <c r="F1162">
        <v>0</v>
      </c>
      <c r="G1162" s="7">
        <v>51.26</v>
      </c>
      <c r="H1162" s="7">
        <v>0.41</v>
      </c>
      <c r="I1162" s="2">
        <v>0</v>
      </c>
      <c r="J1162" s="9">
        <v>0</v>
      </c>
      <c r="K1162" s="7">
        <v>10</v>
      </c>
      <c r="L1162" s="7">
        <v>43.21</v>
      </c>
      <c r="M1162" t="s">
        <v>468</v>
      </c>
      <c r="N1162" s="1" t="s">
        <v>22</v>
      </c>
      <c r="O1162" s="5">
        <v>43490</v>
      </c>
      <c r="P1162" s="1"/>
    </row>
    <row r="1163" spans="1:16">
      <c r="A1163" t="s">
        <v>4305</v>
      </c>
      <c r="B1163" s="5" t="s">
        <v>4306</v>
      </c>
      <c r="C1163" s="3">
        <v>1225.68</v>
      </c>
      <c r="D1163">
        <v>0</v>
      </c>
      <c r="E1163">
        <v>0</v>
      </c>
      <c r="F1163">
        <v>0</v>
      </c>
      <c r="G1163" s="7">
        <v>47.24</v>
      </c>
      <c r="H1163" s="7">
        <v>1.18</v>
      </c>
      <c r="I1163" s="2">
        <v>0.25</v>
      </c>
      <c r="J1163" s="2">
        <v>4.4999999999999997E-3</v>
      </c>
      <c r="K1163" s="7">
        <v>1</v>
      </c>
      <c r="L1163" s="7">
        <v>18.239999999999998</v>
      </c>
      <c r="M1163" t="s">
        <v>81</v>
      </c>
      <c r="N1163" s="1" t="s">
        <v>22</v>
      </c>
      <c r="O1163" s="5">
        <v>43490</v>
      </c>
      <c r="P1163" s="1"/>
    </row>
    <row r="1164" spans="1:16">
      <c r="A1164" t="s">
        <v>4307</v>
      </c>
      <c r="B1164" s="5" t="s">
        <v>4308</v>
      </c>
      <c r="C1164" s="3">
        <v>1087.6600000000001</v>
      </c>
      <c r="D1164" s="7">
        <v>8.7100000000000009</v>
      </c>
      <c r="E1164" s="7">
        <v>15.47</v>
      </c>
      <c r="F1164" s="7">
        <v>15.31</v>
      </c>
      <c r="G1164" s="7">
        <v>77.489999999999995</v>
      </c>
      <c r="H1164" s="7">
        <v>1.74</v>
      </c>
      <c r="I1164" s="2">
        <v>0</v>
      </c>
      <c r="J1164" s="9">
        <v>0</v>
      </c>
      <c r="K1164" s="7">
        <v>10</v>
      </c>
      <c r="L1164" s="7">
        <v>5.47</v>
      </c>
      <c r="M1164" t="s">
        <v>1215</v>
      </c>
      <c r="N1164" s="1" t="s">
        <v>22</v>
      </c>
      <c r="O1164" s="5">
        <v>43490</v>
      </c>
      <c r="P1164" s="1"/>
    </row>
    <row r="1165" spans="1:16">
      <c r="A1165" t="s">
        <v>4313</v>
      </c>
      <c r="B1165" s="5" t="s">
        <v>4314</v>
      </c>
      <c r="C1165" t="s">
        <v>3732</v>
      </c>
      <c r="F1165" t="s">
        <v>3733</v>
      </c>
      <c r="H1165" s="7">
        <v>4.37</v>
      </c>
      <c r="I1165" s="7">
        <v>48.62</v>
      </c>
      <c r="M1165" t="s">
        <v>182</v>
      </c>
      <c r="N1165" s="1" t="s">
        <v>22</v>
      </c>
      <c r="O1165" s="5">
        <v>43490</v>
      </c>
      <c r="P1165" s="1"/>
    </row>
    <row r="1166" spans="1:16">
      <c r="A1166" t="s">
        <v>4316</v>
      </c>
      <c r="B1166" s="5" t="s">
        <v>1653</v>
      </c>
      <c r="C1166" s="7">
        <v>738.82</v>
      </c>
      <c r="D1166" s="7">
        <v>11.17</v>
      </c>
      <c r="E1166" s="7">
        <v>12.96</v>
      </c>
      <c r="F1166" s="7">
        <v>11.28</v>
      </c>
      <c r="G1166" s="7">
        <v>128.82</v>
      </c>
      <c r="H1166" s="7">
        <v>1.1200000000000001</v>
      </c>
      <c r="I1166" s="2">
        <v>0</v>
      </c>
      <c r="J1166" s="9">
        <v>0</v>
      </c>
      <c r="K1166" s="7">
        <v>10</v>
      </c>
      <c r="L1166" s="7">
        <v>34.85</v>
      </c>
      <c r="M1166" t="s">
        <v>70</v>
      </c>
      <c r="N1166" s="1" t="s">
        <v>22</v>
      </c>
      <c r="O1166" s="5">
        <v>43490</v>
      </c>
      <c r="P1166" s="1"/>
    </row>
    <row r="1167" spans="1:16">
      <c r="A1167" t="s">
        <v>4317</v>
      </c>
      <c r="B1167" s="5" t="s">
        <v>4318</v>
      </c>
      <c r="C1167" s="3">
        <v>13318.7</v>
      </c>
      <c r="D1167" s="7">
        <v>21.63</v>
      </c>
      <c r="E1167" s="7">
        <v>51.68</v>
      </c>
      <c r="F1167" s="7">
        <v>39.15</v>
      </c>
      <c r="G1167" s="7">
        <v>227.94</v>
      </c>
      <c r="H1167" s="7">
        <v>4.9000000000000004</v>
      </c>
      <c r="I1167" s="2">
        <v>3</v>
      </c>
      <c r="J1167" s="2">
        <v>5.4000000000000003E-3</v>
      </c>
      <c r="K1167" s="7">
        <v>2</v>
      </c>
      <c r="L1167" s="7">
        <v>25.91</v>
      </c>
      <c r="M1167" t="s">
        <v>81</v>
      </c>
      <c r="N1167" s="1" t="s">
        <v>22</v>
      </c>
      <c r="O1167" s="5">
        <v>43490</v>
      </c>
      <c r="P1167" s="1"/>
    </row>
    <row r="1168" spans="1:16">
      <c r="A1168" t="s">
        <v>4320</v>
      </c>
      <c r="B1168" s="5" t="s">
        <v>4321</v>
      </c>
      <c r="C1168" s="7">
        <v>27.56</v>
      </c>
      <c r="D1168">
        <v>0</v>
      </c>
      <c r="E1168">
        <v>0</v>
      </c>
      <c r="F1168">
        <v>0</v>
      </c>
      <c r="G1168" s="7">
        <v>300.58999999999997</v>
      </c>
      <c r="H1168" s="7">
        <v>0.08</v>
      </c>
      <c r="I1168" s="2">
        <v>0</v>
      </c>
      <c r="J1168" s="9">
        <v>0</v>
      </c>
      <c r="K1168" s="7">
        <v>10</v>
      </c>
      <c r="L1168" s="7">
        <v>11.17</v>
      </c>
      <c r="M1168" t="s">
        <v>359</v>
      </c>
      <c r="N1168" s="1" t="s">
        <v>22</v>
      </c>
      <c r="O1168" s="5">
        <v>43490</v>
      </c>
      <c r="P1168" s="1"/>
    </row>
    <row r="1169" spans="1:16">
      <c r="A1169" t="s">
        <v>4322</v>
      </c>
      <c r="B1169" s="5" t="s">
        <v>4323</v>
      </c>
      <c r="C1169" s="3">
        <v>8169.99</v>
      </c>
      <c r="D1169" s="7">
        <v>160.05000000000001</v>
      </c>
      <c r="E1169" s="7">
        <v>1.38</v>
      </c>
      <c r="F1169" s="7">
        <v>1.35</v>
      </c>
      <c r="G1169" s="7">
        <v>234.27</v>
      </c>
      <c r="H1169" s="7">
        <v>0.94</v>
      </c>
      <c r="I1169" s="2">
        <v>0.375</v>
      </c>
      <c r="J1169" s="2">
        <v>1.6999999999999999E-3</v>
      </c>
      <c r="K1169" s="7">
        <v>1</v>
      </c>
      <c r="L1169" s="7">
        <v>16.8</v>
      </c>
      <c r="M1169" t="s">
        <v>29</v>
      </c>
      <c r="N1169" s="1" t="s">
        <v>22</v>
      </c>
      <c r="O1169" s="5">
        <v>43490</v>
      </c>
      <c r="P1169" s="1"/>
    </row>
    <row r="1170" spans="1:16">
      <c r="A1170" t="s">
        <v>4324</v>
      </c>
      <c r="B1170" s="5" t="s">
        <v>4325</v>
      </c>
      <c r="C1170" s="3">
        <v>2827.39</v>
      </c>
      <c r="D1170" s="7">
        <v>18.05</v>
      </c>
      <c r="E1170" s="7">
        <v>29.69</v>
      </c>
      <c r="F1170" s="7">
        <v>24.51</v>
      </c>
      <c r="G1170" s="7">
        <v>83.83</v>
      </c>
      <c r="H1170" s="7">
        <v>6.39</v>
      </c>
      <c r="I1170" s="2">
        <v>1</v>
      </c>
      <c r="J1170" s="2">
        <v>1.8700000000000001E-2</v>
      </c>
      <c r="K1170" s="7">
        <v>10</v>
      </c>
      <c r="L1170" s="7">
        <v>51.53</v>
      </c>
      <c r="M1170" t="s">
        <v>414</v>
      </c>
      <c r="N1170" s="1" t="s">
        <v>22</v>
      </c>
      <c r="O1170" s="5">
        <v>43490</v>
      </c>
      <c r="P1170" s="1"/>
    </row>
    <row r="1171" spans="1:16">
      <c r="A1171" t="s">
        <v>4326</v>
      </c>
      <c r="B1171" s="5" t="s">
        <v>4327</v>
      </c>
      <c r="C1171" s="7">
        <v>215.23</v>
      </c>
      <c r="D1171">
        <v>0</v>
      </c>
      <c r="E1171">
        <v>0</v>
      </c>
      <c r="F1171">
        <v>0</v>
      </c>
      <c r="G1171" s="7">
        <v>10.36</v>
      </c>
      <c r="H1171">
        <v>0</v>
      </c>
      <c r="I1171" s="2">
        <v>0</v>
      </c>
      <c r="J1171" s="9">
        <v>0</v>
      </c>
      <c r="K1171" s="7">
        <v>10</v>
      </c>
      <c r="L1171" s="7">
        <v>63.75</v>
      </c>
      <c r="M1171" t="s">
        <v>1454</v>
      </c>
      <c r="N1171" s="1" t="s">
        <v>22</v>
      </c>
      <c r="O1171" s="5">
        <v>43490</v>
      </c>
      <c r="P1171" s="1"/>
    </row>
    <row r="1172" spans="1:16">
      <c r="A1172" t="s">
        <v>4328</v>
      </c>
      <c r="B1172" s="5" t="s">
        <v>4329</v>
      </c>
      <c r="C1172" s="3">
        <v>8539.7800000000007</v>
      </c>
      <c r="D1172" s="7">
        <v>31.92</v>
      </c>
      <c r="E1172" s="7">
        <v>14.25</v>
      </c>
      <c r="F1172" s="7">
        <v>13.8</v>
      </c>
      <c r="G1172" s="7">
        <v>205.31</v>
      </c>
      <c r="H1172" s="7">
        <v>2.2200000000000002</v>
      </c>
      <c r="I1172" s="2">
        <v>1.25</v>
      </c>
      <c r="J1172" s="2">
        <v>2.7000000000000001E-3</v>
      </c>
      <c r="K1172" s="7">
        <v>1</v>
      </c>
      <c r="L1172" s="7">
        <v>34.85</v>
      </c>
      <c r="M1172" t="s">
        <v>29</v>
      </c>
      <c r="N1172" s="1" t="s">
        <v>22</v>
      </c>
      <c r="O1172" s="5">
        <v>43490</v>
      </c>
      <c r="P1172" s="1"/>
    </row>
    <row r="1173" spans="1:16">
      <c r="A1173" t="s">
        <v>4331</v>
      </c>
      <c r="B1173" s="5" t="s">
        <v>4332</v>
      </c>
      <c r="C1173" s="3">
        <v>1382.09</v>
      </c>
      <c r="D1173">
        <v>0</v>
      </c>
      <c r="E1173">
        <v>0</v>
      </c>
      <c r="F1173">
        <v>0</v>
      </c>
      <c r="G1173" s="7">
        <v>291.37</v>
      </c>
      <c r="H1173" s="7">
        <v>1.94</v>
      </c>
      <c r="I1173" s="2">
        <v>0</v>
      </c>
      <c r="J1173" s="9">
        <v>0</v>
      </c>
      <c r="K1173" s="7">
        <v>10</v>
      </c>
      <c r="L1173" s="7">
        <v>13.7</v>
      </c>
      <c r="M1173" t="s">
        <v>154</v>
      </c>
      <c r="N1173" s="1" t="s">
        <v>22</v>
      </c>
      <c r="O1173" s="5">
        <v>43490</v>
      </c>
      <c r="P1173" s="1"/>
    </row>
    <row r="1174" spans="1:16">
      <c r="A1174" t="s">
        <v>4334</v>
      </c>
      <c r="B1174" s="5" t="s">
        <v>4335</v>
      </c>
      <c r="C1174" s="3">
        <v>6203.97</v>
      </c>
      <c r="D1174" s="7">
        <v>10.24</v>
      </c>
      <c r="E1174" s="7">
        <v>32.28</v>
      </c>
      <c r="F1174" s="7">
        <v>17.95</v>
      </c>
      <c r="G1174" s="7">
        <v>73.14</v>
      </c>
      <c r="H1174" s="7">
        <v>4.5199999999999996</v>
      </c>
      <c r="I1174" s="2">
        <v>1.75</v>
      </c>
      <c r="J1174" s="2">
        <v>5.3E-3</v>
      </c>
      <c r="K1174" s="7">
        <v>1</v>
      </c>
      <c r="L1174" s="7">
        <v>45.5</v>
      </c>
      <c r="N1174" s="1" t="s">
        <v>22</v>
      </c>
      <c r="O1174" s="5">
        <v>43490</v>
      </c>
      <c r="P1174" s="1"/>
    </row>
    <row r="1175" spans="1:16">
      <c r="A1175" t="s">
        <v>4338</v>
      </c>
      <c r="B1175" s="5" t="s">
        <v>4339</v>
      </c>
      <c r="C1175" s="7">
        <v>48.5</v>
      </c>
      <c r="D1175" s="7">
        <v>0.73</v>
      </c>
      <c r="E1175" s="7">
        <v>24.86</v>
      </c>
      <c r="F1175" s="7">
        <v>4.76</v>
      </c>
      <c r="G1175" s="7">
        <v>4.8899999999999997</v>
      </c>
      <c r="H1175" s="7">
        <v>3.71</v>
      </c>
      <c r="I1175" s="2">
        <v>0</v>
      </c>
      <c r="J1175" s="9">
        <v>0</v>
      </c>
      <c r="K1175" s="7">
        <v>10</v>
      </c>
      <c r="L1175" s="7">
        <v>43.21</v>
      </c>
      <c r="M1175" t="s">
        <v>468</v>
      </c>
      <c r="N1175" s="1" t="s">
        <v>22</v>
      </c>
      <c r="O1175" s="5">
        <v>43490</v>
      </c>
      <c r="P1175" s="1"/>
    </row>
    <row r="1176" spans="1:16">
      <c r="A1176" t="s">
        <v>4340</v>
      </c>
      <c r="B1176" s="5" t="s">
        <v>4341</v>
      </c>
      <c r="C1176" s="7">
        <v>253.57</v>
      </c>
      <c r="D1176">
        <v>0</v>
      </c>
      <c r="E1176">
        <v>0</v>
      </c>
      <c r="F1176">
        <v>0</v>
      </c>
      <c r="G1176" s="7">
        <v>299.19</v>
      </c>
      <c r="H1176" s="7">
        <v>0.84</v>
      </c>
      <c r="I1176" s="2">
        <v>0.35</v>
      </c>
      <c r="J1176" s="2">
        <v>1.38E-2</v>
      </c>
      <c r="K1176" s="7">
        <v>10</v>
      </c>
      <c r="L1176" s="7">
        <v>43.27</v>
      </c>
      <c r="M1176" t="s">
        <v>1045</v>
      </c>
      <c r="N1176" s="1" t="s">
        <v>22</v>
      </c>
      <c r="O1176" s="5">
        <v>43490</v>
      </c>
      <c r="P1176" s="1"/>
    </row>
    <row r="1177" spans="1:16">
      <c r="A1177" t="s">
        <v>4343</v>
      </c>
      <c r="B1177" s="5" t="s">
        <v>4344</v>
      </c>
      <c r="C1177" s="3">
        <v>2232.0700000000002</v>
      </c>
      <c r="D1177" s="7">
        <v>7.83</v>
      </c>
      <c r="E1177" s="7">
        <v>12.61</v>
      </c>
      <c r="F1177" s="7">
        <v>7.1</v>
      </c>
      <c r="G1177" s="7">
        <v>67.02</v>
      </c>
      <c r="H1177" s="7">
        <v>1.47</v>
      </c>
      <c r="I1177" s="2">
        <v>0.8</v>
      </c>
      <c r="J1177" s="2">
        <v>8.0999999999999996E-3</v>
      </c>
      <c r="K1177" s="7">
        <v>1</v>
      </c>
      <c r="L1177" s="7">
        <v>19.32</v>
      </c>
      <c r="M1177" t="s">
        <v>331</v>
      </c>
      <c r="N1177" s="1" t="s">
        <v>22</v>
      </c>
      <c r="O1177" s="5">
        <v>43490</v>
      </c>
      <c r="P1177" s="1"/>
    </row>
    <row r="1178" spans="1:16">
      <c r="A1178" t="s">
        <v>4345</v>
      </c>
      <c r="B1178" s="5" t="s">
        <v>4346</v>
      </c>
      <c r="C1178" s="3">
        <v>4137.03</v>
      </c>
      <c r="D1178" s="7">
        <v>13.17</v>
      </c>
      <c r="E1178" s="7">
        <v>41.76</v>
      </c>
      <c r="F1178" s="7">
        <v>29.1</v>
      </c>
      <c r="G1178" s="7">
        <v>94.33</v>
      </c>
      <c r="H1178" s="7">
        <v>5.83</v>
      </c>
      <c r="I1178" s="2">
        <v>0.1</v>
      </c>
      <c r="J1178" s="2">
        <v>1.8E-3</v>
      </c>
      <c r="K1178" s="7">
        <v>10</v>
      </c>
      <c r="L1178" s="7">
        <v>44.09</v>
      </c>
      <c r="M1178" t="s">
        <v>2937</v>
      </c>
      <c r="N1178" s="1" t="s">
        <v>22</v>
      </c>
      <c r="O1178" s="5">
        <v>43490</v>
      </c>
      <c r="P1178" s="1"/>
    </row>
    <row r="1179" spans="1:16">
      <c r="A1179" t="s">
        <v>4349</v>
      </c>
      <c r="B1179" s="5" t="s">
        <v>4350</v>
      </c>
      <c r="C1179" s="3">
        <v>1508.78</v>
      </c>
      <c r="D1179" s="7">
        <v>5.62</v>
      </c>
      <c r="E1179" s="7">
        <v>25.65</v>
      </c>
      <c r="F1179" s="7">
        <v>12.49</v>
      </c>
      <c r="G1179" s="7">
        <v>64.64</v>
      </c>
      <c r="H1179" s="7">
        <v>2.23</v>
      </c>
      <c r="I1179" s="2">
        <v>0.2</v>
      </c>
      <c r="J1179" s="2">
        <v>1.3899999999999999E-2</v>
      </c>
      <c r="K1179" s="7">
        <v>10</v>
      </c>
      <c r="L1179" s="7">
        <v>16.87</v>
      </c>
      <c r="M1179" t="s">
        <v>446</v>
      </c>
      <c r="N1179" s="1" t="s">
        <v>22</v>
      </c>
      <c r="O1179" s="5">
        <v>43490</v>
      </c>
      <c r="P1179" s="1"/>
    </row>
    <row r="1180" spans="1:16">
      <c r="A1180" t="s">
        <v>4352</v>
      </c>
      <c r="B1180" s="5" t="s">
        <v>4353</v>
      </c>
      <c r="C1180" s="7">
        <v>86.13</v>
      </c>
      <c r="D1180" s="7">
        <v>0.99</v>
      </c>
      <c r="E1180" s="7">
        <v>60.76</v>
      </c>
      <c r="F1180" s="7">
        <v>30.69</v>
      </c>
      <c r="G1180" s="7">
        <v>48.66</v>
      </c>
      <c r="H1180" s="7">
        <v>1.24</v>
      </c>
      <c r="I1180" s="2">
        <v>0.1</v>
      </c>
      <c r="J1180" s="2">
        <v>1.66E-2</v>
      </c>
      <c r="K1180" s="7">
        <v>10</v>
      </c>
      <c r="L1180" s="7">
        <v>21.51</v>
      </c>
      <c r="M1180" t="s">
        <v>681</v>
      </c>
      <c r="N1180" s="1" t="s">
        <v>22</v>
      </c>
      <c r="O1180" s="5">
        <v>43490</v>
      </c>
      <c r="P1180" s="1"/>
    </row>
    <row r="1181" spans="1:16">
      <c r="A1181" t="s">
        <v>4356</v>
      </c>
      <c r="B1181" s="5" t="s">
        <v>4357</v>
      </c>
      <c r="C1181" s="7">
        <v>774.57</v>
      </c>
      <c r="D1181" s="7">
        <v>13.24</v>
      </c>
      <c r="E1181" s="7">
        <v>5.71</v>
      </c>
      <c r="F1181" s="7">
        <v>4.66</v>
      </c>
      <c r="G1181" s="7">
        <v>55.96</v>
      </c>
      <c r="H1181" s="7">
        <v>1.35</v>
      </c>
      <c r="I1181" s="2">
        <v>2</v>
      </c>
      <c r="J1181" s="2">
        <v>2.64E-2</v>
      </c>
      <c r="K1181" s="7">
        <v>1</v>
      </c>
      <c r="L1181" s="7">
        <v>41.1</v>
      </c>
      <c r="M1181" t="s">
        <v>60</v>
      </c>
      <c r="N1181" s="1" t="s">
        <v>22</v>
      </c>
      <c r="O1181" s="5">
        <v>43490</v>
      </c>
      <c r="P1181" s="1"/>
    </row>
    <row r="1182" spans="1:16">
      <c r="A1182" t="s">
        <v>4358</v>
      </c>
      <c r="B1182" s="5" t="s">
        <v>4359</v>
      </c>
      <c r="C1182" s="3">
        <v>86679</v>
      </c>
      <c r="D1182" s="7">
        <v>13.97</v>
      </c>
      <c r="E1182" s="7">
        <v>69.89</v>
      </c>
      <c r="F1182" s="7">
        <v>63.19</v>
      </c>
      <c r="G1182" s="7">
        <v>57.31</v>
      </c>
      <c r="H1182" s="7">
        <v>17.04</v>
      </c>
      <c r="I1182" s="2">
        <v>3.75</v>
      </c>
      <c r="J1182" s="2">
        <v>3.8E-3</v>
      </c>
      <c r="K1182" s="7">
        <v>1</v>
      </c>
      <c r="L1182" s="7">
        <v>73.92</v>
      </c>
      <c r="M1182" t="s">
        <v>29</v>
      </c>
      <c r="N1182" s="1" t="s">
        <v>22</v>
      </c>
      <c r="O1182" s="5">
        <v>43490</v>
      </c>
      <c r="P1182" s="1"/>
    </row>
    <row r="1183" spans="1:16">
      <c r="A1183" t="s">
        <v>4362</v>
      </c>
      <c r="B1183" s="5" t="s">
        <v>4363</v>
      </c>
      <c r="C1183" s="7">
        <v>71.88</v>
      </c>
      <c r="D1183" s="7">
        <v>1.34</v>
      </c>
      <c r="E1183" s="7">
        <v>24.29</v>
      </c>
      <c r="F1183" s="7">
        <v>10.85</v>
      </c>
      <c r="G1183" s="7">
        <v>30.53</v>
      </c>
      <c r="H1183" s="7">
        <v>1.07</v>
      </c>
      <c r="I1183" s="2">
        <v>0</v>
      </c>
      <c r="J1183" s="9">
        <v>0</v>
      </c>
      <c r="K1183" s="7">
        <v>10</v>
      </c>
      <c r="L1183" s="7">
        <v>129.56</v>
      </c>
      <c r="M1183" t="s">
        <v>94</v>
      </c>
      <c r="N1183" s="1" t="s">
        <v>22</v>
      </c>
      <c r="O1183" s="5">
        <v>43490</v>
      </c>
      <c r="P1183" s="1"/>
    </row>
    <row r="1184" spans="1:16">
      <c r="A1184" t="s">
        <v>4366</v>
      </c>
      <c r="B1184" s="5" t="s">
        <v>4367</v>
      </c>
      <c r="C1184" s="7">
        <v>316.7</v>
      </c>
      <c r="D1184">
        <v>0</v>
      </c>
      <c r="E1184">
        <v>0</v>
      </c>
      <c r="F1184">
        <v>0</v>
      </c>
      <c r="G1184" s="7">
        <v>40.22</v>
      </c>
      <c r="H1184" s="7">
        <v>0.88</v>
      </c>
      <c r="I1184" s="2">
        <v>0</v>
      </c>
      <c r="J1184" s="9">
        <v>0</v>
      </c>
      <c r="K1184" s="7">
        <v>10</v>
      </c>
      <c r="L1184" s="7">
        <v>7.28</v>
      </c>
      <c r="M1184" t="s">
        <v>4370</v>
      </c>
      <c r="N1184" s="1" t="s">
        <v>22</v>
      </c>
      <c r="O1184" s="5">
        <v>43490</v>
      </c>
      <c r="P1184" s="1"/>
    </row>
    <row r="1185" spans="1:16">
      <c r="A1185" t="s">
        <v>4371</v>
      </c>
      <c r="B1185" s="5" t="s">
        <v>4372</v>
      </c>
      <c r="C1185" s="3">
        <v>1579.39</v>
      </c>
      <c r="D1185" s="7">
        <v>13.21</v>
      </c>
      <c r="E1185" s="7">
        <v>17.27</v>
      </c>
      <c r="F1185" s="7">
        <v>5.04</v>
      </c>
      <c r="G1185" s="7">
        <v>231.61</v>
      </c>
      <c r="H1185" s="7">
        <v>0.99</v>
      </c>
      <c r="I1185" s="2">
        <v>0.5</v>
      </c>
      <c r="J1185" s="2">
        <v>2.1899999999999999E-2</v>
      </c>
      <c r="K1185" s="7">
        <v>10</v>
      </c>
      <c r="L1185" s="7">
        <v>12.14</v>
      </c>
      <c r="M1185" t="s">
        <v>337</v>
      </c>
      <c r="N1185" s="1" t="s">
        <v>22</v>
      </c>
      <c r="O1185" s="5">
        <v>43490</v>
      </c>
      <c r="P1185" s="1"/>
    </row>
    <row r="1186" spans="1:16">
      <c r="A1186" t="s">
        <v>4374</v>
      </c>
      <c r="B1186" s="5" t="s">
        <v>4375</v>
      </c>
      <c r="C1186" s="7">
        <v>46.08</v>
      </c>
      <c r="D1186">
        <v>0</v>
      </c>
      <c r="E1186">
        <v>0</v>
      </c>
      <c r="F1186">
        <v>0</v>
      </c>
      <c r="G1186" s="7">
        <v>63.42</v>
      </c>
      <c r="H1186" s="7">
        <v>0.76</v>
      </c>
      <c r="I1186" s="2">
        <v>0</v>
      </c>
      <c r="J1186" s="9">
        <v>0</v>
      </c>
      <c r="K1186" s="7">
        <v>10</v>
      </c>
      <c r="L1186" s="7">
        <v>38.78</v>
      </c>
      <c r="M1186" t="s">
        <v>468</v>
      </c>
      <c r="N1186" s="1" t="s">
        <v>22</v>
      </c>
      <c r="O1186" s="5">
        <v>43490</v>
      </c>
      <c r="P1186" s="1"/>
    </row>
    <row r="1187" spans="1:16">
      <c r="A1187" t="s">
        <v>4377</v>
      </c>
      <c r="B1187" s="5" t="s">
        <v>4378</v>
      </c>
      <c r="C1187" s="3">
        <v>31478.81</v>
      </c>
      <c r="D1187" s="7">
        <v>37.11</v>
      </c>
      <c r="E1187" s="7">
        <v>50.13</v>
      </c>
      <c r="F1187" s="7">
        <v>30.37</v>
      </c>
      <c r="G1187" s="7">
        <v>273.17</v>
      </c>
      <c r="H1187" s="7">
        <v>6.81</v>
      </c>
      <c r="I1187" s="2">
        <v>2.8</v>
      </c>
      <c r="J1187" s="2">
        <v>7.4999999999999997E-3</v>
      </c>
      <c r="K1187" s="7">
        <v>5</v>
      </c>
      <c r="L1187" s="7">
        <v>30.27</v>
      </c>
      <c r="M1187" t="s">
        <v>55</v>
      </c>
      <c r="N1187" s="1" t="s">
        <v>22</v>
      </c>
      <c r="O1187" s="5">
        <v>43490</v>
      </c>
      <c r="P1187" s="1"/>
    </row>
    <row r="1188" spans="1:16">
      <c r="A1188" t="s">
        <v>4382</v>
      </c>
      <c r="B1188" s="5" t="s">
        <v>4383</v>
      </c>
      <c r="C1188" s="3">
        <v>12099.53</v>
      </c>
      <c r="D1188" s="7">
        <v>22.05</v>
      </c>
      <c r="E1188" s="7">
        <v>11.42</v>
      </c>
      <c r="F1188" s="7">
        <v>5.52</v>
      </c>
      <c r="G1188" s="7">
        <v>161.36000000000001</v>
      </c>
      <c r="H1188" s="7">
        <v>1.56</v>
      </c>
      <c r="I1188" s="2">
        <v>0.5</v>
      </c>
      <c r="J1188" s="2">
        <v>1.9900000000000001E-2</v>
      </c>
      <c r="K1188" s="7">
        <v>10</v>
      </c>
      <c r="L1188" s="7">
        <v>9.9600000000000009</v>
      </c>
      <c r="M1188" t="s">
        <v>132</v>
      </c>
      <c r="N1188" s="1" t="s">
        <v>22</v>
      </c>
      <c r="O1188" s="5">
        <v>43490</v>
      </c>
      <c r="P1188" s="1"/>
    </row>
    <row r="1189" spans="1:16">
      <c r="A1189" t="s">
        <v>4387</v>
      </c>
      <c r="B1189" s="5" t="s">
        <v>4388</v>
      </c>
      <c r="C1189" s="7">
        <v>95.28</v>
      </c>
      <c r="D1189">
        <v>0</v>
      </c>
      <c r="E1189">
        <v>0</v>
      </c>
      <c r="F1189">
        <v>0</v>
      </c>
      <c r="G1189" s="7">
        <v>90.96</v>
      </c>
      <c r="H1189" s="7">
        <v>1.34</v>
      </c>
      <c r="I1189" s="2">
        <v>0.35</v>
      </c>
      <c r="J1189" s="2">
        <v>2.87E-2</v>
      </c>
      <c r="K1189" s="7">
        <v>10</v>
      </c>
      <c r="L1189" s="7">
        <v>29.52</v>
      </c>
      <c r="M1189" t="s">
        <v>468</v>
      </c>
      <c r="N1189" s="1" t="s">
        <v>22</v>
      </c>
      <c r="O1189" s="5">
        <v>43490</v>
      </c>
      <c r="P1189" s="1"/>
    </row>
    <row r="1190" spans="1:16">
      <c r="A1190" t="s">
        <v>4390</v>
      </c>
      <c r="B1190" s="5" t="s">
        <v>4391</v>
      </c>
      <c r="C1190" s="7">
        <v>19</v>
      </c>
      <c r="D1190">
        <v>0</v>
      </c>
      <c r="E1190">
        <v>0</v>
      </c>
      <c r="F1190">
        <v>0</v>
      </c>
      <c r="G1190" s="7">
        <v>93.47</v>
      </c>
      <c r="H1190" s="7">
        <v>0.05</v>
      </c>
      <c r="I1190" s="2">
        <v>0</v>
      </c>
      <c r="J1190" s="9">
        <v>0</v>
      </c>
      <c r="K1190" s="7">
        <v>10</v>
      </c>
      <c r="L1190" s="7">
        <v>18.59</v>
      </c>
      <c r="M1190" t="s">
        <v>427</v>
      </c>
      <c r="N1190" s="1" t="s">
        <v>22</v>
      </c>
      <c r="O1190" s="5">
        <v>43490</v>
      </c>
      <c r="P1190" s="1"/>
    </row>
    <row r="1191" spans="1:16">
      <c r="A1191" t="s">
        <v>4393</v>
      </c>
      <c r="B1191" s="5" t="s">
        <v>4394</v>
      </c>
      <c r="C1191" s="3">
        <v>11506.47</v>
      </c>
      <c r="D1191">
        <v>0</v>
      </c>
      <c r="E1191">
        <v>0</v>
      </c>
      <c r="F1191">
        <v>0</v>
      </c>
      <c r="G1191" s="7">
        <v>48.03</v>
      </c>
      <c r="H1191" s="7">
        <v>7.21</v>
      </c>
      <c r="I1191" s="2">
        <v>1.1499999999999999</v>
      </c>
      <c r="J1191" s="2">
        <v>3.3E-3</v>
      </c>
      <c r="K1191" s="7">
        <v>1</v>
      </c>
      <c r="L1191" s="7">
        <v>82.8</v>
      </c>
      <c r="M1191" t="s">
        <v>94</v>
      </c>
      <c r="N1191" s="1" t="s">
        <v>22</v>
      </c>
      <c r="O1191" s="5">
        <v>43490</v>
      </c>
      <c r="P1191" s="1"/>
    </row>
    <row r="1192" spans="1:16">
      <c r="A1192" t="s">
        <v>4395</v>
      </c>
      <c r="B1192" s="5" t="s">
        <v>4396</v>
      </c>
      <c r="C1192" s="7">
        <v>121.16</v>
      </c>
      <c r="D1192">
        <v>0</v>
      </c>
      <c r="E1192">
        <v>0</v>
      </c>
      <c r="F1192">
        <v>0</v>
      </c>
      <c r="G1192" s="7">
        <v>182.08</v>
      </c>
      <c r="H1192">
        <v>0</v>
      </c>
      <c r="I1192" s="2">
        <v>0</v>
      </c>
      <c r="J1192" s="9">
        <v>0</v>
      </c>
      <c r="K1192" s="7">
        <v>10</v>
      </c>
      <c r="L1192" s="7">
        <v>18.239999999999998</v>
      </c>
      <c r="M1192" t="s">
        <v>106</v>
      </c>
      <c r="N1192" s="1" t="s">
        <v>22</v>
      </c>
      <c r="O1192" s="5">
        <v>43490</v>
      </c>
      <c r="P1192" s="1"/>
    </row>
    <row r="1193" spans="1:16">
      <c r="A1193" t="s">
        <v>4397</v>
      </c>
      <c r="B1193" s="5" t="s">
        <v>4398</v>
      </c>
      <c r="C1193" s="3">
        <v>3358.23</v>
      </c>
      <c r="D1193">
        <v>0</v>
      </c>
      <c r="E1193">
        <v>0</v>
      </c>
      <c r="F1193" s="7">
        <v>5.79</v>
      </c>
      <c r="G1193" s="7">
        <v>57.95</v>
      </c>
      <c r="H1193" s="7">
        <v>1.1399999999999999</v>
      </c>
      <c r="I1193" s="2">
        <v>0.15</v>
      </c>
      <c r="J1193" s="2">
        <v>2.2800000000000001E-2</v>
      </c>
      <c r="K1193" s="7">
        <v>10</v>
      </c>
      <c r="L1193" s="7">
        <v>11.32</v>
      </c>
      <c r="M1193" t="s">
        <v>521</v>
      </c>
      <c r="N1193" s="1" t="s">
        <v>22</v>
      </c>
      <c r="O1193" s="5">
        <v>43490</v>
      </c>
      <c r="P1193" s="1"/>
    </row>
    <row r="1194" spans="1:16">
      <c r="A1194" t="s">
        <v>4399</v>
      </c>
      <c r="B1194" s="5" t="s">
        <v>4400</v>
      </c>
      <c r="C1194" s="7">
        <v>228.54</v>
      </c>
      <c r="D1194" s="7">
        <v>14.81</v>
      </c>
      <c r="E1194" s="7">
        <v>5.01</v>
      </c>
      <c r="F1194" s="7">
        <v>4.9000000000000004</v>
      </c>
      <c r="G1194" s="7">
        <v>119.08</v>
      </c>
      <c r="H1194" s="7">
        <v>0.62</v>
      </c>
      <c r="I1194" s="2">
        <v>0</v>
      </c>
      <c r="J1194" s="9">
        <v>0</v>
      </c>
      <c r="K1194" s="7">
        <v>10</v>
      </c>
      <c r="L1194" s="7">
        <v>23.13</v>
      </c>
      <c r="M1194" t="s">
        <v>175</v>
      </c>
      <c r="N1194" s="1" t="s">
        <v>22</v>
      </c>
      <c r="O1194" s="5">
        <v>43490</v>
      </c>
      <c r="P1194" s="1"/>
    </row>
    <row r="1195" spans="1:16">
      <c r="A1195" t="s">
        <v>4402</v>
      </c>
      <c r="B1195" s="5" t="s">
        <v>4403</v>
      </c>
      <c r="C1195" s="7">
        <v>17.07</v>
      </c>
      <c r="D1195">
        <v>0</v>
      </c>
      <c r="E1195">
        <v>0</v>
      </c>
      <c r="F1195">
        <v>0</v>
      </c>
      <c r="G1195" s="7">
        <v>25.46</v>
      </c>
      <c r="H1195" s="7">
        <v>0.51</v>
      </c>
      <c r="I1195" s="2">
        <v>0</v>
      </c>
      <c r="J1195" s="9">
        <v>0</v>
      </c>
      <c r="K1195" s="7">
        <v>1</v>
      </c>
      <c r="L1195" s="7">
        <v>13.27</v>
      </c>
      <c r="M1195" t="s">
        <v>47</v>
      </c>
      <c r="N1195" s="1" t="s">
        <v>22</v>
      </c>
      <c r="O1195" s="5">
        <v>43490</v>
      </c>
      <c r="P1195" s="1"/>
    </row>
    <row r="1196" spans="1:16">
      <c r="A1196" t="s">
        <v>4405</v>
      </c>
      <c r="B1196" s="5" t="s">
        <v>4406</v>
      </c>
      <c r="C1196" s="3">
        <v>3507.6</v>
      </c>
      <c r="D1196" s="7">
        <v>3.15</v>
      </c>
      <c r="E1196" s="7">
        <v>33.75</v>
      </c>
      <c r="F1196" s="7">
        <v>28.5</v>
      </c>
      <c r="G1196" s="7">
        <v>13.7</v>
      </c>
      <c r="H1196" s="7">
        <v>7.76</v>
      </c>
      <c r="I1196" s="2">
        <v>1</v>
      </c>
      <c r="J1196" s="2">
        <v>9.4000000000000004E-3</v>
      </c>
      <c r="K1196" s="7">
        <v>1</v>
      </c>
      <c r="L1196" s="7">
        <v>28.77</v>
      </c>
      <c r="M1196" t="s">
        <v>378</v>
      </c>
      <c r="N1196" s="1" t="s">
        <v>22</v>
      </c>
      <c r="O1196" s="5">
        <v>43490</v>
      </c>
      <c r="P1196" s="1"/>
    </row>
    <row r="1197" spans="1:16">
      <c r="A1197" t="s">
        <v>4407</v>
      </c>
      <c r="B1197" s="5" t="s">
        <v>4408</v>
      </c>
      <c r="C1197" s="3">
        <v>1134.96</v>
      </c>
      <c r="D1197" s="7">
        <v>1.06</v>
      </c>
      <c r="E1197" s="7">
        <v>41.51</v>
      </c>
      <c r="F1197" s="7">
        <v>13.71</v>
      </c>
      <c r="G1197" s="7">
        <v>36.69</v>
      </c>
      <c r="H1197" s="7">
        <v>1.2</v>
      </c>
      <c r="I1197" s="2">
        <v>0.25</v>
      </c>
      <c r="J1197" s="2">
        <v>5.7000000000000002E-3</v>
      </c>
      <c r="K1197" s="7">
        <v>1</v>
      </c>
      <c r="L1197" s="7">
        <v>11.17</v>
      </c>
      <c r="M1197" t="s">
        <v>359</v>
      </c>
      <c r="N1197" s="1" t="s">
        <v>22</v>
      </c>
      <c r="O1197" s="5">
        <v>43490</v>
      </c>
      <c r="P1197" s="1"/>
    </row>
    <row r="1198" spans="1:16">
      <c r="A1198" t="s">
        <v>4411</v>
      </c>
      <c r="B1198" s="5" t="s">
        <v>4412</v>
      </c>
      <c r="C1198" s="3">
        <v>1119.1199999999999</v>
      </c>
      <c r="D1198" s="7">
        <v>24.61</v>
      </c>
      <c r="E1198" s="7">
        <v>32.18</v>
      </c>
      <c r="F1198" s="7">
        <v>22.37</v>
      </c>
      <c r="G1198" s="7">
        <v>161.75</v>
      </c>
      <c r="H1198" s="7">
        <v>4.9000000000000004</v>
      </c>
      <c r="I1198" s="2">
        <v>0</v>
      </c>
      <c r="J1198" s="9">
        <v>0</v>
      </c>
      <c r="K1198" s="7">
        <v>10</v>
      </c>
      <c r="L1198" s="7">
        <v>30.27</v>
      </c>
      <c r="M1198" t="s">
        <v>55</v>
      </c>
      <c r="N1198" s="1" t="s">
        <v>22</v>
      </c>
      <c r="O1198" s="5">
        <v>43490</v>
      </c>
      <c r="P1198" s="1"/>
    </row>
    <row r="1199" spans="1:16">
      <c r="A1199" t="s">
        <v>4415</v>
      </c>
      <c r="B1199" s="5" t="s">
        <v>4416</v>
      </c>
      <c r="C1199" s="7">
        <v>126.84</v>
      </c>
      <c r="D1199">
        <v>0</v>
      </c>
      <c r="E1199">
        <v>0</v>
      </c>
      <c r="F1199" s="7">
        <v>13.63</v>
      </c>
      <c r="G1199" s="7">
        <v>35.94</v>
      </c>
      <c r="H1199" s="7">
        <v>1.64</v>
      </c>
      <c r="I1199" s="2">
        <v>0</v>
      </c>
      <c r="J1199" s="9">
        <v>0</v>
      </c>
      <c r="K1199" s="7">
        <v>10</v>
      </c>
      <c r="L1199" s="7">
        <v>25.98</v>
      </c>
      <c r="M1199" t="s">
        <v>3112</v>
      </c>
      <c r="N1199" s="1" t="s">
        <v>22</v>
      </c>
      <c r="O1199" s="5">
        <v>43490</v>
      </c>
      <c r="P1199" s="1"/>
    </row>
    <row r="1200" spans="1:16">
      <c r="A1200" t="s">
        <v>4418</v>
      </c>
      <c r="B1200" s="5" t="s">
        <v>4419</v>
      </c>
      <c r="C1200" s="3" t="s">
        <v>4420</v>
      </c>
      <c r="D1200" s="7">
        <v>0.79</v>
      </c>
      <c r="E1200" s="7">
        <v>41.27</v>
      </c>
      <c r="F1200" s="7">
        <v>27.17</v>
      </c>
      <c r="G1200" s="7">
        <v>23.3</v>
      </c>
      <c r="H1200" s="7">
        <v>1.4</v>
      </c>
      <c r="I1200" s="2">
        <v>0</v>
      </c>
      <c r="J1200" s="9">
        <v>0</v>
      </c>
      <c r="K1200" s="7">
        <v>2</v>
      </c>
      <c r="L1200" s="7">
        <v>21.51</v>
      </c>
      <c r="M1200" t="s">
        <v>681</v>
      </c>
      <c r="N1200" s="1" t="s">
        <v>22</v>
      </c>
      <c r="O1200" s="5">
        <v>43490</v>
      </c>
      <c r="P1200" s="1"/>
    </row>
    <row r="1201" spans="1:16">
      <c r="A1201" t="s">
        <v>4423</v>
      </c>
      <c r="B1201" s="5" t="s">
        <v>4424</v>
      </c>
      <c r="C1201" s="7">
        <v>338.1</v>
      </c>
      <c r="D1201">
        <v>0</v>
      </c>
      <c r="E1201">
        <v>0</v>
      </c>
      <c r="F1201">
        <v>0</v>
      </c>
      <c r="G1201" s="7">
        <v>44.16</v>
      </c>
      <c r="H1201" s="7">
        <v>4.1100000000000003</v>
      </c>
      <c r="I1201" s="2">
        <v>0.15</v>
      </c>
      <c r="J1201" s="2">
        <v>8.3000000000000001E-3</v>
      </c>
      <c r="K1201" s="7">
        <v>10</v>
      </c>
      <c r="L1201" s="7">
        <v>12.12</v>
      </c>
      <c r="M1201" t="s">
        <v>1086</v>
      </c>
      <c r="N1201" s="1" t="s">
        <v>22</v>
      </c>
      <c r="O1201" s="5">
        <v>43490</v>
      </c>
      <c r="P1201" s="1"/>
    </row>
    <row r="1202" spans="1:16">
      <c r="A1202" t="s">
        <v>4428</v>
      </c>
      <c r="B1202" s="5" t="s">
        <v>4429</v>
      </c>
      <c r="C1202" s="3">
        <v>23566.7</v>
      </c>
      <c r="D1202">
        <v>0</v>
      </c>
      <c r="E1202">
        <v>0</v>
      </c>
      <c r="F1202">
        <v>0</v>
      </c>
      <c r="G1202" s="7">
        <v>60.16</v>
      </c>
      <c r="H1202" s="7">
        <v>8.25</v>
      </c>
      <c r="I1202" s="2">
        <v>3.3</v>
      </c>
      <c r="J1202" s="2">
        <v>6.7000000000000002E-3</v>
      </c>
      <c r="K1202" s="7">
        <v>1</v>
      </c>
      <c r="L1202" s="7">
        <v>18.420000000000002</v>
      </c>
      <c r="M1202" t="s">
        <v>588</v>
      </c>
      <c r="N1202" s="1" t="s">
        <v>22</v>
      </c>
      <c r="O1202" s="5">
        <v>43490</v>
      </c>
      <c r="P1202" s="1"/>
    </row>
    <row r="1203" spans="1:16">
      <c r="A1203" t="s">
        <v>4432</v>
      </c>
      <c r="B1203" s="5" t="s">
        <v>4433</v>
      </c>
      <c r="C1203" s="3">
        <v>2055.33</v>
      </c>
      <c r="D1203">
        <v>0</v>
      </c>
      <c r="E1203">
        <v>0</v>
      </c>
      <c r="F1203">
        <v>0</v>
      </c>
      <c r="G1203" s="7">
        <v>110.91</v>
      </c>
      <c r="H1203" s="7">
        <v>3.11</v>
      </c>
      <c r="I1203" s="2">
        <v>0.45</v>
      </c>
      <c r="J1203" s="2">
        <v>6.4999999999999997E-3</v>
      </c>
      <c r="K1203" s="7">
        <v>5</v>
      </c>
      <c r="L1203" s="7">
        <v>21.51</v>
      </c>
      <c r="M1203" t="s">
        <v>681</v>
      </c>
      <c r="N1203" s="1" t="s">
        <v>22</v>
      </c>
      <c r="O1203" s="5">
        <v>43490</v>
      </c>
      <c r="P1203" s="1"/>
    </row>
    <row r="1204" spans="1:16">
      <c r="A1204" t="s">
        <v>4434</v>
      </c>
      <c r="B1204" s="5" t="s">
        <v>4435</v>
      </c>
      <c r="C1204" s="7">
        <v>15.34</v>
      </c>
      <c r="D1204">
        <v>0</v>
      </c>
      <c r="E1204">
        <v>0</v>
      </c>
      <c r="F1204">
        <v>0</v>
      </c>
      <c r="G1204" s="7">
        <v>25.37</v>
      </c>
      <c r="H1204" s="7">
        <v>0.17</v>
      </c>
      <c r="I1204" s="2">
        <v>0</v>
      </c>
      <c r="J1204" s="9">
        <v>0</v>
      </c>
      <c r="K1204" s="7">
        <v>10</v>
      </c>
      <c r="L1204" s="7">
        <v>21.51</v>
      </c>
      <c r="M1204" t="s">
        <v>681</v>
      </c>
      <c r="N1204" s="1" t="s">
        <v>22</v>
      </c>
      <c r="O1204" s="5">
        <v>43490</v>
      </c>
      <c r="P1204" s="1"/>
    </row>
    <row r="1205" spans="1:16">
      <c r="A1205" t="s">
        <v>4436</v>
      </c>
      <c r="B1205" s="5" t="s">
        <v>4437</v>
      </c>
      <c r="C1205" s="7">
        <v>791.37</v>
      </c>
      <c r="D1205">
        <v>0</v>
      </c>
      <c r="E1205">
        <v>0</v>
      </c>
      <c r="F1205">
        <v>0</v>
      </c>
      <c r="G1205" s="7">
        <v>79.48</v>
      </c>
      <c r="H1205" s="7">
        <v>0.86</v>
      </c>
      <c r="I1205" s="2">
        <v>0.15</v>
      </c>
      <c r="J1205" s="2">
        <v>4.4000000000000003E-3</v>
      </c>
      <c r="K1205" s="7">
        <v>2</v>
      </c>
      <c r="L1205" s="7">
        <v>18.239999999999998</v>
      </c>
      <c r="M1205" t="s">
        <v>81</v>
      </c>
      <c r="N1205" s="1" t="s">
        <v>22</v>
      </c>
      <c r="O1205" s="5">
        <v>43490</v>
      </c>
      <c r="P1205" s="1"/>
    </row>
    <row r="1206" spans="1:16">
      <c r="A1206" t="s">
        <v>4438</v>
      </c>
      <c r="B1206" s="5" t="s">
        <v>4439</v>
      </c>
      <c r="C1206" s="3">
        <v>37624.85</v>
      </c>
      <c r="D1206">
        <v>0</v>
      </c>
      <c r="E1206">
        <v>0</v>
      </c>
      <c r="F1206">
        <v>0</v>
      </c>
      <c r="G1206" s="7">
        <v>101.86</v>
      </c>
      <c r="H1206" s="7">
        <v>13.97</v>
      </c>
      <c r="I1206" s="2">
        <v>2</v>
      </c>
      <c r="J1206" s="2">
        <v>1.4E-3</v>
      </c>
      <c r="K1206" s="7">
        <v>1</v>
      </c>
      <c r="L1206" s="7">
        <v>63.75</v>
      </c>
      <c r="M1206" t="s">
        <v>1454</v>
      </c>
      <c r="N1206" s="1" t="s">
        <v>22</v>
      </c>
      <c r="O1206" s="5">
        <v>43490</v>
      </c>
      <c r="P1206" s="1"/>
    </row>
    <row r="1207" spans="1:16">
      <c r="A1207" t="s">
        <v>4440</v>
      </c>
      <c r="B1207" s="5" t="s">
        <v>4441</v>
      </c>
      <c r="C1207" s="7">
        <v>368.86</v>
      </c>
      <c r="D1207">
        <v>0</v>
      </c>
      <c r="E1207">
        <v>0</v>
      </c>
      <c r="F1207">
        <v>0</v>
      </c>
      <c r="G1207" s="7">
        <v>134.94999999999999</v>
      </c>
      <c r="H1207" s="7">
        <v>1.24</v>
      </c>
      <c r="I1207" s="2">
        <v>1</v>
      </c>
      <c r="J1207" s="2">
        <v>0.06</v>
      </c>
      <c r="K1207" s="7">
        <v>10</v>
      </c>
      <c r="L1207" s="7">
        <v>34.26</v>
      </c>
      <c r="M1207" t="s">
        <v>316</v>
      </c>
      <c r="N1207" s="1" t="s">
        <v>22</v>
      </c>
      <c r="O1207" s="5">
        <v>43490</v>
      </c>
      <c r="P1207" s="1"/>
    </row>
    <row r="1208" spans="1:16">
      <c r="A1208" t="s">
        <v>4442</v>
      </c>
      <c r="B1208" s="5" t="s">
        <v>4443</v>
      </c>
      <c r="C1208" s="3">
        <v>7475.22</v>
      </c>
      <c r="D1208">
        <v>0</v>
      </c>
      <c r="E1208">
        <v>0</v>
      </c>
      <c r="F1208">
        <v>0</v>
      </c>
      <c r="G1208" s="7">
        <v>23.06</v>
      </c>
      <c r="H1208" s="7">
        <v>0.82</v>
      </c>
      <c r="I1208" s="2">
        <v>0</v>
      </c>
      <c r="J1208" s="9">
        <v>0</v>
      </c>
      <c r="K1208" s="7">
        <v>10</v>
      </c>
      <c r="L1208" s="7">
        <v>8.64</v>
      </c>
      <c r="M1208" t="s">
        <v>265</v>
      </c>
      <c r="N1208" s="1" t="s">
        <v>22</v>
      </c>
      <c r="O1208" s="5">
        <v>43490</v>
      </c>
      <c r="P1208" s="1"/>
    </row>
    <row r="1209" spans="1:16">
      <c r="A1209" t="s">
        <v>4445</v>
      </c>
      <c r="B1209" s="5" t="s">
        <v>4446</v>
      </c>
      <c r="C1209" s="3">
        <v>1842.12</v>
      </c>
      <c r="D1209" s="7">
        <v>43.33</v>
      </c>
      <c r="E1209" s="7">
        <v>5.89</v>
      </c>
      <c r="F1209" s="7">
        <v>2.77</v>
      </c>
      <c r="G1209" s="7">
        <v>551.11</v>
      </c>
      <c r="H1209" s="7">
        <v>0.46</v>
      </c>
      <c r="I1209" s="2">
        <v>0.2</v>
      </c>
      <c r="J1209" s="2">
        <v>7.7999999999999996E-3</v>
      </c>
      <c r="K1209" s="7">
        <v>10</v>
      </c>
      <c r="L1209" s="7">
        <v>19.32</v>
      </c>
      <c r="M1209" t="s">
        <v>331</v>
      </c>
      <c r="N1209" s="1" t="s">
        <v>22</v>
      </c>
      <c r="O1209" s="5">
        <v>43490</v>
      </c>
      <c r="P1209" s="1"/>
    </row>
    <row r="1210" spans="1:16">
      <c r="A1210" t="s">
        <v>4448</v>
      </c>
      <c r="B1210" s="5" t="s">
        <v>4449</v>
      </c>
      <c r="C1210" s="7">
        <v>732.58</v>
      </c>
      <c r="D1210" s="7">
        <v>19.829999999999998</v>
      </c>
      <c r="E1210" s="7">
        <v>13.03</v>
      </c>
      <c r="F1210" s="7">
        <v>5.38</v>
      </c>
      <c r="G1210" s="7">
        <v>165.02</v>
      </c>
      <c r="H1210" s="7">
        <v>1.57</v>
      </c>
      <c r="I1210" s="2">
        <v>1.25</v>
      </c>
      <c r="J1210" s="2">
        <v>4.8399999999999999E-2</v>
      </c>
      <c r="K1210" s="7">
        <v>10</v>
      </c>
      <c r="L1210" s="7">
        <v>21.51</v>
      </c>
      <c r="M1210" t="s">
        <v>681</v>
      </c>
      <c r="N1210" s="1" t="s">
        <v>22</v>
      </c>
      <c r="O1210" s="5">
        <v>43490</v>
      </c>
      <c r="P1210" s="1"/>
    </row>
    <row r="1211" spans="1:16">
      <c r="A1211" t="s">
        <v>4452</v>
      </c>
      <c r="B1211" s="5" t="s">
        <v>4453</v>
      </c>
      <c r="C1211" s="7">
        <v>147.38</v>
      </c>
      <c r="D1211">
        <v>0</v>
      </c>
      <c r="E1211">
        <v>0</v>
      </c>
      <c r="F1211">
        <v>0</v>
      </c>
      <c r="G1211" s="7">
        <v>4.03</v>
      </c>
      <c r="H1211" s="7">
        <v>3.25</v>
      </c>
      <c r="I1211" s="2">
        <v>0.2</v>
      </c>
      <c r="J1211" s="2">
        <v>1.5299999999999999E-2</v>
      </c>
      <c r="K1211" s="7">
        <v>1</v>
      </c>
      <c r="L1211" s="7">
        <v>11.17</v>
      </c>
      <c r="M1211" t="s">
        <v>359</v>
      </c>
      <c r="N1211" s="1" t="s">
        <v>22</v>
      </c>
      <c r="O1211" s="5">
        <v>43490</v>
      </c>
      <c r="P1211" s="1"/>
    </row>
    <row r="1212" spans="1:16">
      <c r="A1212" t="s">
        <v>4455</v>
      </c>
      <c r="B1212" s="5" t="s">
        <v>4456</v>
      </c>
      <c r="C1212" s="7">
        <v>132.82</v>
      </c>
      <c r="D1212">
        <v>0</v>
      </c>
      <c r="E1212">
        <v>0</v>
      </c>
      <c r="F1212">
        <v>0</v>
      </c>
      <c r="G1212" s="7">
        <v>10.75</v>
      </c>
      <c r="H1212" s="7">
        <v>0.62</v>
      </c>
      <c r="I1212" s="2">
        <v>0</v>
      </c>
      <c r="J1212" s="9">
        <v>0</v>
      </c>
      <c r="K1212" s="7">
        <v>1</v>
      </c>
      <c r="L1212" s="7">
        <v>13.87</v>
      </c>
      <c r="M1212" t="s">
        <v>47</v>
      </c>
      <c r="N1212" s="1" t="s">
        <v>22</v>
      </c>
      <c r="O1212" s="5">
        <v>43490</v>
      </c>
      <c r="P1212" s="1"/>
    </row>
    <row r="1213" spans="1:16">
      <c r="A1213" t="s">
        <v>4457</v>
      </c>
      <c r="B1213" s="5" t="s">
        <v>4458</v>
      </c>
      <c r="C1213" s="3">
        <v>3396.41</v>
      </c>
      <c r="D1213" s="7">
        <v>15.14</v>
      </c>
      <c r="E1213" s="7">
        <v>18.52</v>
      </c>
      <c r="F1213" s="7">
        <v>15.11</v>
      </c>
      <c r="G1213" s="7">
        <v>145.41</v>
      </c>
      <c r="H1213" s="7">
        <v>1.93</v>
      </c>
      <c r="I1213" s="2">
        <v>0.05</v>
      </c>
      <c r="J1213" s="2">
        <v>1.8E-3</v>
      </c>
      <c r="K1213" s="7">
        <v>10</v>
      </c>
      <c r="L1213" s="7">
        <v>34.85</v>
      </c>
      <c r="M1213" t="s">
        <v>70</v>
      </c>
      <c r="N1213" s="1" t="s">
        <v>22</v>
      </c>
      <c r="O1213" s="5">
        <v>43490</v>
      </c>
      <c r="P1213" s="1"/>
    </row>
    <row r="1214" spans="1:16">
      <c r="A1214" t="s">
        <v>4460</v>
      </c>
      <c r="B1214" s="5" t="s">
        <v>4461</v>
      </c>
      <c r="C1214" s="3">
        <v>96500.49</v>
      </c>
      <c r="D1214" s="7">
        <v>44.27</v>
      </c>
      <c r="E1214" s="7">
        <v>79.37</v>
      </c>
      <c r="F1214" s="7">
        <v>31.5</v>
      </c>
      <c r="G1214" s="7">
        <v>961.17</v>
      </c>
      <c r="H1214" s="7">
        <v>3.66</v>
      </c>
      <c r="I1214" s="2">
        <v>1.05</v>
      </c>
      <c r="J1214" s="2">
        <v>3.0000000000000001E-3</v>
      </c>
      <c r="K1214" s="7">
        <v>10</v>
      </c>
      <c r="L1214" s="7">
        <v>33.04</v>
      </c>
      <c r="M1214" t="s">
        <v>100</v>
      </c>
      <c r="N1214" s="1" t="s">
        <v>22</v>
      </c>
      <c r="O1214" s="5">
        <v>43490</v>
      </c>
      <c r="P1214" s="1"/>
    </row>
    <row r="1215" spans="1:16">
      <c r="A1215" t="s">
        <v>4462</v>
      </c>
      <c r="B1215" s="5" t="s">
        <v>4463</v>
      </c>
      <c r="C1215" s="7">
        <v>123.22</v>
      </c>
      <c r="D1215" s="7">
        <v>4.18</v>
      </c>
      <c r="E1215" s="7">
        <v>13.4</v>
      </c>
      <c r="F1215" s="7">
        <v>9.64</v>
      </c>
      <c r="G1215" s="7">
        <v>24.06</v>
      </c>
      <c r="H1215" s="7">
        <v>2.33</v>
      </c>
      <c r="I1215" s="2">
        <v>0.05</v>
      </c>
      <c r="J1215" s="2">
        <v>4.4999999999999997E-3</v>
      </c>
      <c r="K1215" s="7">
        <v>5</v>
      </c>
      <c r="L1215" s="7">
        <v>69.69</v>
      </c>
      <c r="M1215" t="s">
        <v>146</v>
      </c>
      <c r="N1215" s="1" t="s">
        <v>22</v>
      </c>
      <c r="O1215" s="5">
        <v>43490</v>
      </c>
      <c r="P1215" s="1"/>
    </row>
    <row r="1216" spans="1:16">
      <c r="A1216" t="s">
        <v>4466</v>
      </c>
      <c r="B1216" s="5" t="s">
        <v>4467</v>
      </c>
      <c r="C1216" s="3">
        <v>1436.17</v>
      </c>
      <c r="D1216">
        <v>0</v>
      </c>
      <c r="E1216">
        <v>0</v>
      </c>
      <c r="F1216">
        <v>0</v>
      </c>
      <c r="G1216" s="7">
        <v>380.79</v>
      </c>
      <c r="H1216" s="7">
        <v>0.54</v>
      </c>
      <c r="I1216" s="2">
        <v>2.5</v>
      </c>
      <c r="J1216" s="2">
        <v>2.4500000000000001E-2</v>
      </c>
      <c r="K1216" s="7">
        <v>2</v>
      </c>
      <c r="L1216" s="7">
        <v>30.27</v>
      </c>
      <c r="M1216" t="s">
        <v>55</v>
      </c>
      <c r="N1216" s="1" t="s">
        <v>22</v>
      </c>
      <c r="O1216" s="5">
        <v>43490</v>
      </c>
      <c r="P1216" s="1"/>
    </row>
    <row r="1217" spans="1:16">
      <c r="A1217" t="s">
        <v>4468</v>
      </c>
      <c r="B1217" s="5" t="s">
        <v>4469</v>
      </c>
      <c r="C1217" s="7">
        <v>673.9</v>
      </c>
      <c r="D1217" s="7">
        <v>2.91</v>
      </c>
      <c r="E1217" s="7">
        <v>33.299999999999997</v>
      </c>
      <c r="F1217" s="7">
        <v>33.299999999999997</v>
      </c>
      <c r="G1217" s="7">
        <v>279.64999999999998</v>
      </c>
      <c r="H1217" s="7">
        <v>0.35</v>
      </c>
      <c r="I1217" s="2">
        <v>0</v>
      </c>
      <c r="J1217" s="9">
        <v>0</v>
      </c>
      <c r="K1217" s="7">
        <v>2</v>
      </c>
      <c r="L1217" s="7">
        <v>43.27</v>
      </c>
      <c r="M1217" t="s">
        <v>115</v>
      </c>
      <c r="N1217" s="1" t="s">
        <v>22</v>
      </c>
      <c r="O1217" s="5">
        <v>43490</v>
      </c>
      <c r="P1217" s="1"/>
    </row>
    <row r="1218" spans="1:16">
      <c r="A1218" t="s">
        <v>4470</v>
      </c>
      <c r="B1218" s="5" t="s">
        <v>4471</v>
      </c>
      <c r="C1218" s="3">
        <v>9284.32</v>
      </c>
      <c r="D1218">
        <v>0</v>
      </c>
      <c r="E1218">
        <v>0</v>
      </c>
      <c r="F1218">
        <v>0</v>
      </c>
      <c r="G1218" s="7">
        <v>196.05</v>
      </c>
      <c r="H1218" s="7">
        <v>0.41</v>
      </c>
      <c r="I1218" s="2">
        <v>0</v>
      </c>
      <c r="J1218" s="9">
        <v>0</v>
      </c>
      <c r="K1218" s="7">
        <v>10</v>
      </c>
      <c r="L1218" s="7">
        <v>8.64</v>
      </c>
      <c r="M1218" t="s">
        <v>265</v>
      </c>
      <c r="N1218" s="1" t="s">
        <v>22</v>
      </c>
      <c r="O1218" s="5">
        <v>43490</v>
      </c>
      <c r="P1218" s="1"/>
    </row>
    <row r="1219" spans="1:16">
      <c r="A1219" t="s">
        <v>4473</v>
      </c>
      <c r="B1219" s="5" t="s">
        <v>4474</v>
      </c>
      <c r="C1219" s="7">
        <v>841.61</v>
      </c>
      <c r="D1219" s="7">
        <v>2.4300000000000002</v>
      </c>
      <c r="E1219" s="7">
        <v>21.01</v>
      </c>
      <c r="F1219" s="7">
        <v>19.05</v>
      </c>
      <c r="G1219" s="7">
        <v>11.8</v>
      </c>
      <c r="H1219" s="7">
        <v>4.33</v>
      </c>
      <c r="I1219" s="2">
        <v>0</v>
      </c>
      <c r="J1219" s="9">
        <v>0</v>
      </c>
      <c r="K1219" s="7">
        <v>2</v>
      </c>
      <c r="L1219" s="7">
        <v>17.62</v>
      </c>
      <c r="M1219" t="s">
        <v>29</v>
      </c>
      <c r="N1219" s="1" t="s">
        <v>22</v>
      </c>
      <c r="O1219" s="5">
        <v>43490</v>
      </c>
      <c r="P1219" s="1"/>
    </row>
    <row r="1220" spans="1:16">
      <c r="A1220" t="s">
        <v>4477</v>
      </c>
      <c r="B1220" s="5" t="s">
        <v>4478</v>
      </c>
      <c r="C1220" s="3">
        <v>3495.23</v>
      </c>
      <c r="D1220">
        <v>0</v>
      </c>
      <c r="E1220">
        <v>0</v>
      </c>
      <c r="F1220">
        <v>0</v>
      </c>
      <c r="G1220" s="7">
        <v>25.53</v>
      </c>
      <c r="H1220" s="7">
        <v>0.45</v>
      </c>
      <c r="I1220" s="2">
        <v>0</v>
      </c>
      <c r="J1220" s="9">
        <v>0</v>
      </c>
      <c r="K1220" s="7">
        <v>10</v>
      </c>
      <c r="L1220" s="7">
        <v>8.64</v>
      </c>
      <c r="M1220" t="s">
        <v>265</v>
      </c>
      <c r="N1220" s="1" t="s">
        <v>22</v>
      </c>
      <c r="O1220" s="5">
        <v>43490</v>
      </c>
      <c r="P1220" s="1"/>
    </row>
    <row r="1221" spans="1:16">
      <c r="A1221" t="s">
        <v>4479</v>
      </c>
      <c r="B1221" s="5" t="s">
        <v>4480</v>
      </c>
      <c r="C1221" s="7">
        <v>840.32</v>
      </c>
      <c r="D1221">
        <v>0</v>
      </c>
      <c r="E1221">
        <v>0</v>
      </c>
      <c r="F1221">
        <v>0</v>
      </c>
      <c r="G1221" s="7">
        <v>240.55</v>
      </c>
      <c r="H1221" s="7">
        <v>1.01</v>
      </c>
      <c r="I1221" s="2">
        <v>0</v>
      </c>
      <c r="J1221" s="9">
        <v>0</v>
      </c>
      <c r="K1221" s="7">
        <v>10</v>
      </c>
      <c r="L1221" s="7">
        <v>20.149999999999999</v>
      </c>
      <c r="M1221" t="s">
        <v>1196</v>
      </c>
      <c r="N1221" s="1" t="s">
        <v>22</v>
      </c>
      <c r="O1221" s="5">
        <v>43490</v>
      </c>
      <c r="P1221" s="1"/>
    </row>
    <row r="1222" spans="1:16">
      <c r="A1222" t="s">
        <v>4481</v>
      </c>
      <c r="B1222" s="5" t="s">
        <v>4482</v>
      </c>
      <c r="C1222" s="3">
        <v>38506.31</v>
      </c>
      <c r="D1222" s="7">
        <v>41.03</v>
      </c>
      <c r="E1222" s="7">
        <v>18.43</v>
      </c>
      <c r="F1222" s="7">
        <v>13.93</v>
      </c>
      <c r="G1222" s="7">
        <v>180.39</v>
      </c>
      <c r="H1222" s="7">
        <v>4.1900000000000004</v>
      </c>
      <c r="I1222" s="2">
        <v>4</v>
      </c>
      <c r="J1222" s="2">
        <v>1.06E-2</v>
      </c>
      <c r="K1222" s="7">
        <v>2</v>
      </c>
      <c r="L1222" s="7">
        <v>38.25</v>
      </c>
      <c r="M1222" t="s">
        <v>60</v>
      </c>
      <c r="N1222" s="1" t="s">
        <v>22</v>
      </c>
      <c r="O1222" s="5">
        <v>43490</v>
      </c>
      <c r="P1222" s="1"/>
    </row>
    <row r="1223" spans="1:16">
      <c r="A1223" t="s">
        <v>4485</v>
      </c>
      <c r="B1223" s="5" t="s">
        <v>4486</v>
      </c>
      <c r="C1223" s="3">
        <v>1005.65</v>
      </c>
      <c r="D1223">
        <v>0</v>
      </c>
      <c r="E1223">
        <v>0</v>
      </c>
      <c r="F1223" s="7">
        <v>4.1500000000000004</v>
      </c>
      <c r="G1223" s="7">
        <v>24.96</v>
      </c>
      <c r="H1223" s="7">
        <v>1.32</v>
      </c>
      <c r="I1223" s="2">
        <v>0</v>
      </c>
      <c r="J1223" s="9">
        <v>0</v>
      </c>
      <c r="K1223" s="7">
        <v>1</v>
      </c>
      <c r="L1223" s="7">
        <v>8.5</v>
      </c>
      <c r="M1223" t="s">
        <v>154</v>
      </c>
      <c r="N1223" s="1" t="s">
        <v>22</v>
      </c>
      <c r="O1223" s="5">
        <v>43490</v>
      </c>
      <c r="P1223" s="1"/>
    </row>
    <row r="1224" spans="1:16">
      <c r="A1224" t="s">
        <v>4489</v>
      </c>
      <c r="B1224" s="5" t="s">
        <v>4490</v>
      </c>
      <c r="C1224" s="7">
        <v>144.54</v>
      </c>
      <c r="D1224">
        <v>0</v>
      </c>
      <c r="E1224">
        <v>0</v>
      </c>
      <c r="F1224">
        <v>0</v>
      </c>
      <c r="G1224" s="7">
        <v>48.18</v>
      </c>
      <c r="H1224">
        <v>0</v>
      </c>
      <c r="I1224" s="2">
        <v>0</v>
      </c>
      <c r="J1224" s="9">
        <v>0</v>
      </c>
      <c r="K1224" s="7">
        <v>10</v>
      </c>
      <c r="L1224" s="7">
        <v>70.02</v>
      </c>
      <c r="M1224" t="s">
        <v>2376</v>
      </c>
      <c r="N1224" s="1" t="s">
        <v>22</v>
      </c>
      <c r="O1224" s="5">
        <v>43490</v>
      </c>
      <c r="P1224" s="1"/>
    </row>
    <row r="1225" spans="1:16">
      <c r="A1225" t="s">
        <v>4493</v>
      </c>
      <c r="B1225" s="5" t="s">
        <v>4494</v>
      </c>
      <c r="C1225" s="7">
        <v>335.62</v>
      </c>
      <c r="D1225" s="7">
        <v>1.92</v>
      </c>
      <c r="E1225" s="7">
        <v>45.83</v>
      </c>
      <c r="F1225" s="7">
        <v>10.67</v>
      </c>
      <c r="G1225" s="7">
        <v>46.14</v>
      </c>
      <c r="H1225" s="7">
        <v>1.91</v>
      </c>
      <c r="I1225" s="2">
        <v>0</v>
      </c>
      <c r="J1225" s="9">
        <v>0</v>
      </c>
      <c r="K1225" s="7">
        <v>10</v>
      </c>
      <c r="L1225" s="7">
        <v>11.17</v>
      </c>
      <c r="M1225" t="s">
        <v>359</v>
      </c>
      <c r="N1225" s="1" t="s">
        <v>22</v>
      </c>
      <c r="O1225" s="5">
        <v>43490</v>
      </c>
      <c r="P1225" s="1"/>
    </row>
    <row r="1226" spans="1:16">
      <c r="A1226" t="s">
        <v>4497</v>
      </c>
      <c r="B1226" s="5" t="s">
        <v>4498</v>
      </c>
      <c r="C1226" s="7">
        <v>930.22</v>
      </c>
      <c r="D1226">
        <v>0</v>
      </c>
      <c r="E1226">
        <v>0</v>
      </c>
      <c r="F1226">
        <v>0</v>
      </c>
      <c r="G1226" s="7">
        <v>110.45</v>
      </c>
      <c r="H1226" s="7">
        <v>2.4700000000000002</v>
      </c>
      <c r="I1226" s="2">
        <v>0</v>
      </c>
      <c r="J1226" s="9">
        <v>0</v>
      </c>
      <c r="K1226" s="7">
        <v>10</v>
      </c>
      <c r="L1226" s="7">
        <v>82.8</v>
      </c>
      <c r="M1226" t="s">
        <v>94</v>
      </c>
      <c r="N1226" s="1" t="s">
        <v>22</v>
      </c>
      <c r="O1226" s="5">
        <v>43490</v>
      </c>
      <c r="P1226" s="1"/>
    </row>
    <row r="1227" spans="1:16">
      <c r="A1227" t="s">
        <v>4500</v>
      </c>
      <c r="B1227" s="5" t="s">
        <v>4501</v>
      </c>
      <c r="C1227" s="7">
        <v>355.8</v>
      </c>
      <c r="D1227" s="7">
        <v>46.99</v>
      </c>
      <c r="E1227" s="7">
        <v>10.53</v>
      </c>
      <c r="F1227" s="7">
        <v>7.13</v>
      </c>
      <c r="G1227" s="7">
        <v>139.62</v>
      </c>
      <c r="H1227" s="7">
        <v>3.55</v>
      </c>
      <c r="I1227" s="2">
        <v>0.125</v>
      </c>
      <c r="J1227" s="2">
        <v>2.5000000000000001E-3</v>
      </c>
      <c r="K1227" s="7">
        <v>10</v>
      </c>
      <c r="L1227" s="7">
        <v>69.69</v>
      </c>
      <c r="M1227" t="s">
        <v>146</v>
      </c>
      <c r="N1227" s="1" t="s">
        <v>22</v>
      </c>
      <c r="O1227" s="5">
        <v>43490</v>
      </c>
      <c r="P1227" s="1"/>
    </row>
    <row r="1228" spans="1:16">
      <c r="A1228" t="s">
        <v>4504</v>
      </c>
      <c r="B1228" s="5" t="s">
        <v>4505</v>
      </c>
      <c r="C1228" s="3">
        <v>2272.17</v>
      </c>
      <c r="D1228" s="7">
        <v>44.85</v>
      </c>
      <c r="E1228" s="7">
        <v>15.5</v>
      </c>
      <c r="F1228" s="7">
        <v>13.2</v>
      </c>
      <c r="G1228" s="7">
        <v>168.3</v>
      </c>
      <c r="H1228" s="7">
        <v>4.13</v>
      </c>
      <c r="I1228" s="2">
        <v>0</v>
      </c>
      <c r="J1228" s="9">
        <v>0</v>
      </c>
      <c r="K1228" s="7">
        <v>10</v>
      </c>
      <c r="L1228" s="7">
        <v>21.24</v>
      </c>
      <c r="M1228" t="s">
        <v>1761</v>
      </c>
      <c r="N1228" s="1" t="s">
        <v>22</v>
      </c>
      <c r="O1228" s="5">
        <v>43490</v>
      </c>
      <c r="P1228" s="1"/>
    </row>
    <row r="1229" spans="1:16">
      <c r="A1229" t="s">
        <v>4507</v>
      </c>
      <c r="B1229" s="5" t="s">
        <v>4508</v>
      </c>
      <c r="C1229" s="3">
        <v>4584.62</v>
      </c>
      <c r="D1229" s="7">
        <v>0.89</v>
      </c>
      <c r="E1229" s="7">
        <v>48.65</v>
      </c>
      <c r="F1229" s="7">
        <v>45.1</v>
      </c>
      <c r="G1229" s="7">
        <v>24.48</v>
      </c>
      <c r="H1229" s="7">
        <v>1.77</v>
      </c>
      <c r="I1229" s="2">
        <v>0.25</v>
      </c>
      <c r="J1229" s="2">
        <v>5.7999999999999996E-3</v>
      </c>
      <c r="K1229" s="7">
        <v>1</v>
      </c>
      <c r="L1229" s="7">
        <v>23.13</v>
      </c>
      <c r="M1229" t="s">
        <v>175</v>
      </c>
      <c r="N1229" s="1" t="s">
        <v>22</v>
      </c>
      <c r="O1229" s="5">
        <v>43490</v>
      </c>
      <c r="P1229" s="1"/>
    </row>
    <row r="1230" spans="1:16">
      <c r="A1230" t="s">
        <v>4510</v>
      </c>
      <c r="B1230" s="5" t="s">
        <v>4511</v>
      </c>
      <c r="C1230" s="7">
        <v>14.89</v>
      </c>
      <c r="D1230">
        <v>0</v>
      </c>
      <c r="E1230">
        <v>0</v>
      </c>
      <c r="F1230">
        <v>0</v>
      </c>
      <c r="G1230" s="7">
        <v>47.47</v>
      </c>
      <c r="H1230">
        <v>0</v>
      </c>
      <c r="I1230" s="2">
        <v>0</v>
      </c>
      <c r="J1230" s="9">
        <v>0</v>
      </c>
      <c r="K1230" s="7">
        <v>10</v>
      </c>
      <c r="L1230" s="7">
        <v>38.78</v>
      </c>
      <c r="M1230" t="s">
        <v>894</v>
      </c>
      <c r="N1230" s="1" t="s">
        <v>22</v>
      </c>
      <c r="O1230" s="5">
        <v>43490</v>
      </c>
      <c r="P1230" s="1"/>
    </row>
    <row r="1231" spans="1:16">
      <c r="A1231" t="s">
        <v>4512</v>
      </c>
      <c r="B1231" s="5" t="s">
        <v>4513</v>
      </c>
      <c r="C1231" s="7">
        <v>361.24</v>
      </c>
      <c r="D1231" s="7">
        <v>5.85</v>
      </c>
      <c r="E1231">
        <v>0</v>
      </c>
      <c r="F1231" s="7">
        <v>6.98</v>
      </c>
      <c r="G1231" s="7">
        <v>39.74</v>
      </c>
      <c r="H1231" s="7">
        <v>1.1299999999999999</v>
      </c>
      <c r="I1231" s="2">
        <v>0</v>
      </c>
      <c r="J1231" s="9">
        <v>0</v>
      </c>
      <c r="K1231" s="7">
        <v>10</v>
      </c>
      <c r="L1231" s="7">
        <v>8.7100000000000009</v>
      </c>
      <c r="M1231" t="s">
        <v>1063</v>
      </c>
      <c r="N1231" s="1" t="s">
        <v>22</v>
      </c>
      <c r="O1231" s="5">
        <v>43490</v>
      </c>
      <c r="P1231" s="1"/>
    </row>
    <row r="1232" spans="1:16">
      <c r="A1232" t="s">
        <v>4515</v>
      </c>
      <c r="B1232" s="5" t="s">
        <v>4516</v>
      </c>
      <c r="C1232" s="7">
        <v>24.63</v>
      </c>
      <c r="D1232">
        <v>0</v>
      </c>
      <c r="E1232">
        <v>0</v>
      </c>
      <c r="F1232">
        <v>0</v>
      </c>
      <c r="G1232" s="7">
        <v>105.71</v>
      </c>
      <c r="H1232">
        <v>0</v>
      </c>
      <c r="I1232" s="2">
        <v>0</v>
      </c>
      <c r="J1232" s="9">
        <v>0</v>
      </c>
      <c r="K1232" s="7">
        <v>10</v>
      </c>
      <c r="L1232" s="7">
        <v>11.32</v>
      </c>
      <c r="M1232" t="s">
        <v>521</v>
      </c>
      <c r="N1232" s="1" t="s">
        <v>22</v>
      </c>
      <c r="O1232" s="5">
        <v>43490</v>
      </c>
      <c r="P1232" s="1"/>
    </row>
    <row r="1233" spans="1:16">
      <c r="A1233" t="s">
        <v>4517</v>
      </c>
      <c r="B1233" s="5" t="s">
        <v>4518</v>
      </c>
      <c r="C1233" s="3">
        <v>8973.06</v>
      </c>
      <c r="D1233" s="7">
        <v>34.06</v>
      </c>
      <c r="E1233" s="7">
        <v>19.54</v>
      </c>
      <c r="F1233" s="7">
        <v>10.61</v>
      </c>
      <c r="G1233" s="7">
        <v>211.32</v>
      </c>
      <c r="H1233" s="7">
        <v>3.15</v>
      </c>
      <c r="I1233" s="2">
        <v>0.5</v>
      </c>
      <c r="J1233" s="2">
        <v>8.0000000000000004E-4</v>
      </c>
      <c r="K1233" s="7">
        <v>1</v>
      </c>
      <c r="L1233" s="7">
        <v>59.07</v>
      </c>
      <c r="M1233" t="s">
        <v>106</v>
      </c>
      <c r="N1233" s="1" t="s">
        <v>22</v>
      </c>
      <c r="O1233" s="5">
        <v>43490</v>
      </c>
      <c r="P1233" s="1"/>
    </row>
    <row r="1234" spans="1:16">
      <c r="A1234" t="s">
        <v>4521</v>
      </c>
      <c r="B1234" s="5" t="s">
        <v>4522</v>
      </c>
      <c r="C1234" s="7">
        <v>288.58</v>
      </c>
      <c r="D1234">
        <v>0</v>
      </c>
      <c r="E1234">
        <v>0</v>
      </c>
      <c r="F1234" s="7">
        <v>14.21</v>
      </c>
      <c r="G1234" s="7">
        <v>38.340000000000003</v>
      </c>
      <c r="H1234" s="7">
        <v>0.42</v>
      </c>
      <c r="I1234" s="2">
        <v>0</v>
      </c>
      <c r="J1234" s="9">
        <v>0</v>
      </c>
      <c r="K1234" s="7">
        <v>10</v>
      </c>
      <c r="L1234" s="7">
        <v>22.48</v>
      </c>
      <c r="M1234" t="s">
        <v>240</v>
      </c>
      <c r="N1234" s="1" t="s">
        <v>22</v>
      </c>
      <c r="O1234" s="5">
        <v>43490</v>
      </c>
      <c r="P1234" s="1"/>
    </row>
    <row r="1235" spans="1:16">
      <c r="A1235" t="s">
        <v>4523</v>
      </c>
      <c r="B1235" s="5" t="s">
        <v>4524</v>
      </c>
      <c r="C1235" s="7">
        <v>33.18</v>
      </c>
      <c r="D1235" s="7">
        <v>2.5299999999999998</v>
      </c>
      <c r="E1235" s="7">
        <v>4.37</v>
      </c>
      <c r="F1235" s="7">
        <v>2.56</v>
      </c>
      <c r="G1235" s="7">
        <v>28.84</v>
      </c>
      <c r="H1235" s="7">
        <v>0.38</v>
      </c>
      <c r="I1235" s="2">
        <v>0</v>
      </c>
      <c r="J1235" s="9">
        <v>0</v>
      </c>
      <c r="K1235" s="7">
        <v>10</v>
      </c>
      <c r="L1235" s="7">
        <v>5.92</v>
      </c>
      <c r="M1235" t="s">
        <v>228</v>
      </c>
      <c r="N1235" s="1" t="s">
        <v>22</v>
      </c>
      <c r="O1235" s="5">
        <v>43490</v>
      </c>
      <c r="P1235" s="1"/>
    </row>
    <row r="1236" spans="1:16">
      <c r="A1236" t="s">
        <v>4526</v>
      </c>
      <c r="B1236" s="5" t="s">
        <v>4527</v>
      </c>
      <c r="C1236" s="3">
        <v>14141.97</v>
      </c>
      <c r="D1236" s="7">
        <v>15.96</v>
      </c>
      <c r="E1236" s="7">
        <v>48.52</v>
      </c>
      <c r="F1236" s="7">
        <v>22.16</v>
      </c>
      <c r="G1236" s="7">
        <v>96.8</v>
      </c>
      <c r="H1236" s="7">
        <v>8</v>
      </c>
      <c r="I1236" s="2">
        <v>0.25</v>
      </c>
      <c r="J1236" s="2">
        <v>3.2000000000000002E-3</v>
      </c>
      <c r="K1236" s="7">
        <v>10</v>
      </c>
      <c r="L1236" s="7">
        <v>44.82</v>
      </c>
      <c r="M1236" t="s">
        <v>146</v>
      </c>
      <c r="N1236" s="1" t="s">
        <v>22</v>
      </c>
      <c r="O1236" s="5">
        <v>43490</v>
      </c>
      <c r="P1236" s="1"/>
    </row>
    <row r="1237" spans="1:16">
      <c r="A1237" t="s">
        <v>4530</v>
      </c>
      <c r="B1237" s="5" t="s">
        <v>4531</v>
      </c>
      <c r="C1237" s="3">
        <v>72466.75</v>
      </c>
      <c r="D1237" s="7">
        <v>26.18</v>
      </c>
      <c r="E1237" s="7">
        <v>7.45</v>
      </c>
      <c r="F1237" s="7">
        <v>4.53</v>
      </c>
      <c r="G1237" s="7">
        <v>213.78</v>
      </c>
      <c r="H1237" s="7">
        <v>0.91</v>
      </c>
      <c r="I1237" s="2">
        <v>21.2</v>
      </c>
      <c r="J1237" s="2">
        <v>0.1087</v>
      </c>
      <c r="K1237" s="7">
        <v>1</v>
      </c>
      <c r="L1237" s="7">
        <v>11.91</v>
      </c>
      <c r="M1237" t="s">
        <v>21</v>
      </c>
      <c r="N1237" s="1" t="s">
        <v>22</v>
      </c>
      <c r="O1237" s="5">
        <v>43490</v>
      </c>
      <c r="P1237" s="1"/>
    </row>
    <row r="1238" spans="1:16">
      <c r="A1238" t="s">
        <v>4532</v>
      </c>
      <c r="B1238" s="5" t="s">
        <v>4533</v>
      </c>
      <c r="C1238" s="3">
        <v>3085.13</v>
      </c>
      <c r="D1238" s="7">
        <v>139.94999999999999</v>
      </c>
      <c r="E1238" s="7">
        <v>15.65</v>
      </c>
      <c r="F1238" s="7">
        <v>13.69</v>
      </c>
      <c r="G1238" s="7">
        <v>511.92</v>
      </c>
      <c r="H1238" s="7">
        <v>4.28</v>
      </c>
      <c r="I1238" s="2">
        <v>0.8</v>
      </c>
      <c r="J1238" s="2">
        <v>3.7000000000000002E-3</v>
      </c>
      <c r="K1238" s="7">
        <v>10</v>
      </c>
      <c r="L1238" s="7">
        <v>15.32</v>
      </c>
      <c r="M1238" t="s">
        <v>29</v>
      </c>
      <c r="N1238" s="1" t="s">
        <v>22</v>
      </c>
      <c r="O1238" s="5">
        <v>43490</v>
      </c>
      <c r="P1238" s="1"/>
    </row>
    <row r="1239" spans="1:16">
      <c r="A1239" t="s">
        <v>4537</v>
      </c>
      <c r="B1239" s="5" t="s">
        <v>4538</v>
      </c>
      <c r="C1239" s="7">
        <v>48.63</v>
      </c>
      <c r="D1239">
        <v>0</v>
      </c>
      <c r="E1239">
        <v>0</v>
      </c>
      <c r="F1239">
        <v>0</v>
      </c>
      <c r="G1239" s="7">
        <v>293.23</v>
      </c>
      <c r="H1239" s="7">
        <v>0.13</v>
      </c>
      <c r="I1239" s="2">
        <v>0</v>
      </c>
      <c r="J1239" s="9">
        <v>0</v>
      </c>
      <c r="K1239" s="7">
        <v>10</v>
      </c>
      <c r="L1239" s="7">
        <v>30.27</v>
      </c>
      <c r="M1239" t="s">
        <v>55</v>
      </c>
      <c r="N1239" s="1" t="s">
        <v>22</v>
      </c>
      <c r="O1239" s="5">
        <v>43490</v>
      </c>
      <c r="P1239" s="1"/>
    </row>
    <row r="1240" spans="1:16">
      <c r="A1240" t="s">
        <v>4540</v>
      </c>
      <c r="B1240" s="5" t="s">
        <v>4541</v>
      </c>
      <c r="C1240" s="7">
        <v>116.98</v>
      </c>
      <c r="D1240" s="7">
        <v>13.26</v>
      </c>
      <c r="E1240" s="7">
        <v>4.62</v>
      </c>
      <c r="F1240" s="7">
        <v>4.34</v>
      </c>
      <c r="G1240" s="7">
        <v>68.069999999999993</v>
      </c>
      <c r="H1240" s="7">
        <v>0.9</v>
      </c>
      <c r="I1240" s="2">
        <v>0.2</v>
      </c>
      <c r="J1240" s="2">
        <v>3.27E-2</v>
      </c>
      <c r="K1240" s="7">
        <v>10</v>
      </c>
      <c r="L1240" s="7">
        <v>6.23</v>
      </c>
      <c r="M1240" t="s">
        <v>378</v>
      </c>
      <c r="N1240" s="1" t="s">
        <v>22</v>
      </c>
      <c r="O1240" s="5">
        <v>43490</v>
      </c>
      <c r="P1240" s="1"/>
    </row>
    <row r="1241" spans="1:16">
      <c r="A1241" t="s">
        <v>4546</v>
      </c>
      <c r="B1241" s="5" t="s">
        <v>4547</v>
      </c>
      <c r="C1241" s="3">
        <v>8658.5</v>
      </c>
      <c r="D1241">
        <v>0</v>
      </c>
      <c r="E1241">
        <v>0</v>
      </c>
      <c r="F1241">
        <v>0</v>
      </c>
      <c r="G1241" s="7">
        <v>17.61</v>
      </c>
      <c r="H1241" s="7">
        <v>11.52</v>
      </c>
      <c r="I1241" s="2">
        <v>0.7</v>
      </c>
      <c r="J1241" s="2">
        <v>3.3999999999999998E-3</v>
      </c>
      <c r="K1241" s="7">
        <v>1</v>
      </c>
      <c r="L1241" s="7">
        <v>52.18</v>
      </c>
      <c r="M1241" t="s">
        <v>378</v>
      </c>
      <c r="N1241" s="1" t="s">
        <v>22</v>
      </c>
      <c r="O1241" s="5">
        <v>43490</v>
      </c>
      <c r="P1241" s="1"/>
    </row>
    <row r="1242" spans="1:16">
      <c r="A1242" t="s">
        <v>4548</v>
      </c>
      <c r="B1242" s="5" t="s">
        <v>4549</v>
      </c>
      <c r="C1242" s="7">
        <v>20.12</v>
      </c>
      <c r="D1242">
        <v>0</v>
      </c>
      <c r="E1242">
        <v>0</v>
      </c>
      <c r="F1242">
        <v>0</v>
      </c>
      <c r="G1242" s="7">
        <v>70.19</v>
      </c>
      <c r="H1242">
        <v>0</v>
      </c>
      <c r="I1242" s="2">
        <v>0</v>
      </c>
      <c r="J1242" s="9">
        <v>0</v>
      </c>
      <c r="K1242" s="7">
        <v>10</v>
      </c>
      <c r="L1242" s="7">
        <v>61.62</v>
      </c>
      <c r="M1242" t="s">
        <v>182</v>
      </c>
      <c r="N1242" s="1" t="s">
        <v>22</v>
      </c>
      <c r="O1242" s="5">
        <v>43490</v>
      </c>
      <c r="P1242" s="1"/>
    </row>
    <row r="1243" spans="1:16">
      <c r="A1243" t="s">
        <v>4550</v>
      </c>
      <c r="B1243" s="5" t="s">
        <v>4551</v>
      </c>
      <c r="C1243" s="7">
        <v>100.34</v>
      </c>
      <c r="D1243">
        <v>0</v>
      </c>
      <c r="E1243">
        <v>0</v>
      </c>
      <c r="F1243">
        <v>0</v>
      </c>
      <c r="G1243" s="7">
        <v>106.5</v>
      </c>
      <c r="H1243">
        <v>0</v>
      </c>
      <c r="I1243" s="2">
        <v>0</v>
      </c>
      <c r="J1243" s="9">
        <v>0</v>
      </c>
      <c r="K1243" s="7">
        <v>10</v>
      </c>
      <c r="L1243" s="7">
        <v>19.43</v>
      </c>
      <c r="M1243" t="s">
        <v>918</v>
      </c>
      <c r="N1243" s="1" t="s">
        <v>22</v>
      </c>
      <c r="O1243" s="5">
        <v>43490</v>
      </c>
      <c r="P1243" s="1"/>
    </row>
    <row r="1244" spans="1:16">
      <c r="A1244" t="s">
        <v>4552</v>
      </c>
      <c r="B1244" s="5" t="s">
        <v>4553</v>
      </c>
      <c r="C1244" s="7">
        <v>370.34</v>
      </c>
      <c r="D1244" s="7">
        <v>4.59</v>
      </c>
      <c r="E1244" s="7">
        <v>16.149999999999999</v>
      </c>
      <c r="F1244" s="7">
        <v>14.57</v>
      </c>
      <c r="G1244" s="7">
        <v>15.41</v>
      </c>
      <c r="H1244" s="7">
        <v>4.8099999999999996</v>
      </c>
      <c r="I1244" s="2">
        <v>0.8</v>
      </c>
      <c r="J1244" s="2">
        <v>1.0800000000000001E-2</v>
      </c>
      <c r="K1244" s="7">
        <v>1</v>
      </c>
      <c r="L1244" s="7">
        <v>22.41</v>
      </c>
      <c r="M1244" t="s">
        <v>583</v>
      </c>
      <c r="N1244" s="1" t="s">
        <v>22</v>
      </c>
      <c r="O1244" s="5">
        <v>43490</v>
      </c>
      <c r="P1244" s="1"/>
    </row>
    <row r="1245" spans="1:16">
      <c r="A1245" t="s">
        <v>4558</v>
      </c>
      <c r="B1245" s="5" t="s">
        <v>4559</v>
      </c>
      <c r="C1245" s="3">
        <v>5699.13</v>
      </c>
      <c r="D1245" s="7">
        <v>4.87</v>
      </c>
      <c r="E1245" s="7">
        <v>8.9700000000000006</v>
      </c>
      <c r="F1245" s="7">
        <v>7.73</v>
      </c>
      <c r="G1245" s="7">
        <v>75.430000000000007</v>
      </c>
      <c r="H1245" s="7">
        <v>0.57999999999999996</v>
      </c>
      <c r="I1245" s="2">
        <v>0.12</v>
      </c>
      <c r="J1245" s="2">
        <v>2.75E-2</v>
      </c>
      <c r="K1245" s="7">
        <v>10</v>
      </c>
      <c r="L1245" s="7">
        <v>8.64</v>
      </c>
      <c r="M1245" t="s">
        <v>265</v>
      </c>
      <c r="N1245" s="1" t="s">
        <v>22</v>
      </c>
      <c r="O1245" s="5">
        <v>43490</v>
      </c>
      <c r="P1245" s="1"/>
    </row>
    <row r="1246" spans="1:16">
      <c r="A1246" t="s">
        <v>4561</v>
      </c>
      <c r="B1246" s="5" t="s">
        <v>4562</v>
      </c>
      <c r="C1246" s="7">
        <v>16.5</v>
      </c>
      <c r="D1246">
        <v>0</v>
      </c>
      <c r="E1246">
        <v>0</v>
      </c>
      <c r="F1246">
        <v>0</v>
      </c>
      <c r="G1246" s="7">
        <v>48.54</v>
      </c>
      <c r="H1246" s="7">
        <v>0.13</v>
      </c>
      <c r="I1246" s="2">
        <v>0</v>
      </c>
      <c r="J1246" s="9">
        <v>0</v>
      </c>
      <c r="K1246" s="7">
        <v>10</v>
      </c>
      <c r="L1246" s="7">
        <v>22.48</v>
      </c>
      <c r="M1246" t="s">
        <v>368</v>
      </c>
      <c r="N1246" s="1" t="s">
        <v>22</v>
      </c>
      <c r="O1246" s="5">
        <v>43490</v>
      </c>
      <c r="P1246" s="1"/>
    </row>
    <row r="1247" spans="1:16">
      <c r="A1247" t="s">
        <v>4564</v>
      </c>
      <c r="B1247" s="5" t="s">
        <v>4565</v>
      </c>
      <c r="C1247" s="7">
        <v>348.75</v>
      </c>
      <c r="D1247" s="7">
        <v>0.13</v>
      </c>
      <c r="E1247" s="7">
        <v>95.85</v>
      </c>
      <c r="F1247" s="7">
        <v>46.15</v>
      </c>
      <c r="G1247" s="7">
        <v>2.4</v>
      </c>
      <c r="H1247" s="7">
        <v>5.19</v>
      </c>
      <c r="I1247" s="2">
        <v>0.05</v>
      </c>
      <c r="J1247" s="2">
        <v>4.0000000000000001E-3</v>
      </c>
      <c r="K1247" s="7">
        <v>1</v>
      </c>
      <c r="L1247" s="7">
        <v>17.989999999999998</v>
      </c>
      <c r="M1247" t="s">
        <v>60</v>
      </c>
      <c r="N1247" s="1" t="s">
        <v>22</v>
      </c>
      <c r="O1247" s="5">
        <v>43490</v>
      </c>
      <c r="P1247" s="1"/>
    </row>
    <row r="1248" spans="1:16">
      <c r="A1248" t="s">
        <v>4568</v>
      </c>
      <c r="B1248" s="5" t="s">
        <v>4569</v>
      </c>
      <c r="C1248" s="7">
        <v>563.86</v>
      </c>
      <c r="D1248" s="7">
        <v>11.07</v>
      </c>
      <c r="E1248" s="7">
        <v>23.04</v>
      </c>
      <c r="F1248" s="7">
        <v>14.04</v>
      </c>
      <c r="G1248" s="7">
        <v>68.78</v>
      </c>
      <c r="H1248" s="7">
        <v>3.71</v>
      </c>
      <c r="I1248" s="2">
        <v>1</v>
      </c>
      <c r="J1248" s="2">
        <v>7.7999999999999996E-3</v>
      </c>
      <c r="K1248" s="7">
        <v>2</v>
      </c>
      <c r="L1248" s="7">
        <v>51.53</v>
      </c>
      <c r="M1248" t="s">
        <v>29</v>
      </c>
      <c r="N1248" s="1" t="s">
        <v>22</v>
      </c>
      <c r="O1248" s="5">
        <v>43490</v>
      </c>
      <c r="P1248" s="1"/>
    </row>
    <row r="1249" spans="1:16">
      <c r="A1249" t="s">
        <v>4571</v>
      </c>
      <c r="B1249" s="5" t="s">
        <v>4572</v>
      </c>
      <c r="C1249" s="3">
        <v>8037.56</v>
      </c>
      <c r="D1249" s="7">
        <v>41.43</v>
      </c>
      <c r="E1249" s="7">
        <v>37.75</v>
      </c>
      <c r="F1249" s="7">
        <v>34.01</v>
      </c>
      <c r="G1249" s="7">
        <v>155.02000000000001</v>
      </c>
      <c r="H1249" s="7">
        <v>10.09</v>
      </c>
      <c r="I1249" s="2">
        <v>2.25</v>
      </c>
      <c r="J1249" s="2">
        <v>2.8999999999999998E-3</v>
      </c>
      <c r="K1249" s="7">
        <v>2</v>
      </c>
      <c r="L1249" s="7">
        <v>46.93</v>
      </c>
      <c r="M1249" t="s">
        <v>60</v>
      </c>
      <c r="N1249" s="1" t="s">
        <v>22</v>
      </c>
      <c r="O1249" s="5">
        <v>43490</v>
      </c>
      <c r="P1249" s="1"/>
    </row>
    <row r="1250" spans="1:16">
      <c r="A1250" t="s">
        <v>4574</v>
      </c>
      <c r="B1250" s="5" t="s">
        <v>4575</v>
      </c>
      <c r="C1250" s="3">
        <v>1927.6</v>
      </c>
      <c r="D1250">
        <v>0</v>
      </c>
      <c r="E1250">
        <v>0</v>
      </c>
      <c r="F1250">
        <v>0</v>
      </c>
      <c r="G1250" s="7">
        <v>1593.76</v>
      </c>
      <c r="H1250" s="7">
        <v>1.02</v>
      </c>
      <c r="I1250" s="2">
        <v>1</v>
      </c>
      <c r="J1250" s="2">
        <v>6.1000000000000004E-3</v>
      </c>
      <c r="K1250" s="7">
        <v>10</v>
      </c>
      <c r="L1250" s="7">
        <v>27.23</v>
      </c>
      <c r="M1250" t="s">
        <v>246</v>
      </c>
      <c r="N1250" s="1" t="s">
        <v>22</v>
      </c>
      <c r="O1250" s="5">
        <v>43490</v>
      </c>
      <c r="P1250" s="1"/>
    </row>
    <row r="1251" spans="1:16">
      <c r="A1251" t="s">
        <v>4576</v>
      </c>
      <c r="B1251" s="5" t="s">
        <v>4577</v>
      </c>
      <c r="C1251" s="7">
        <v>137.53</v>
      </c>
      <c r="D1251" s="7">
        <v>4.72</v>
      </c>
      <c r="E1251" s="7">
        <v>15.89</v>
      </c>
      <c r="F1251" s="7">
        <v>15.89</v>
      </c>
      <c r="G1251" s="7">
        <v>30.26</v>
      </c>
      <c r="H1251" s="7">
        <v>2.48</v>
      </c>
      <c r="I1251" s="2">
        <v>2.4</v>
      </c>
      <c r="J1251" s="2">
        <v>3.2000000000000001E-2</v>
      </c>
      <c r="K1251" s="7">
        <v>1</v>
      </c>
      <c r="L1251" s="7">
        <v>25.74</v>
      </c>
      <c r="M1251" t="s">
        <v>60</v>
      </c>
      <c r="N1251" s="1" t="s">
        <v>22</v>
      </c>
      <c r="O1251" s="5">
        <v>43490</v>
      </c>
      <c r="P1251" s="1"/>
    </row>
    <row r="1252" spans="1:16">
      <c r="A1252" t="s">
        <v>4579</v>
      </c>
      <c r="B1252" s="5" t="s">
        <v>4580</v>
      </c>
      <c r="C1252" s="7">
        <v>188.73</v>
      </c>
      <c r="D1252">
        <v>0</v>
      </c>
      <c r="E1252">
        <v>0</v>
      </c>
      <c r="F1252">
        <v>0</v>
      </c>
      <c r="G1252" s="7">
        <v>23.56</v>
      </c>
      <c r="H1252" s="7">
        <v>0.97</v>
      </c>
      <c r="I1252" s="2">
        <v>0</v>
      </c>
      <c r="J1252" s="9">
        <v>0</v>
      </c>
      <c r="K1252" s="7">
        <v>2</v>
      </c>
      <c r="L1252" s="7">
        <v>43.85</v>
      </c>
      <c r="M1252" t="s">
        <v>225</v>
      </c>
      <c r="N1252" s="1" t="s">
        <v>22</v>
      </c>
      <c r="O1252" s="5">
        <v>43490</v>
      </c>
      <c r="P1252" s="1"/>
    </row>
    <row r="1253" spans="1:16">
      <c r="A1253" t="s">
        <v>4581</v>
      </c>
      <c r="B1253" s="5" t="s">
        <v>4582</v>
      </c>
      <c r="C1253" s="3">
        <v>6769.81</v>
      </c>
      <c r="D1253" s="7">
        <v>11.19</v>
      </c>
      <c r="E1253" s="7">
        <v>42.81</v>
      </c>
      <c r="F1253" s="7">
        <v>39.590000000000003</v>
      </c>
      <c r="G1253" s="7">
        <v>34.61</v>
      </c>
      <c r="H1253" s="7">
        <v>13.84</v>
      </c>
      <c r="I1253" s="2">
        <v>1.5</v>
      </c>
      <c r="J1253" s="2">
        <v>6.3E-3</v>
      </c>
      <c r="K1253" s="7">
        <v>2</v>
      </c>
      <c r="L1253" s="7">
        <v>29.52</v>
      </c>
      <c r="M1253" t="s">
        <v>468</v>
      </c>
      <c r="N1253" s="1" t="s">
        <v>22</v>
      </c>
      <c r="O1253" s="5">
        <v>43490</v>
      </c>
      <c r="P1253" s="1"/>
    </row>
    <row r="1254" spans="1:16">
      <c r="A1254" t="s">
        <v>4585</v>
      </c>
      <c r="B1254" s="5" t="s">
        <v>4586</v>
      </c>
      <c r="C1254" s="7">
        <v>350.95</v>
      </c>
      <c r="D1254">
        <v>0</v>
      </c>
      <c r="E1254">
        <v>0</v>
      </c>
      <c r="F1254">
        <v>0</v>
      </c>
      <c r="G1254" s="7">
        <v>30.4</v>
      </c>
      <c r="H1254" s="7">
        <v>0.96</v>
      </c>
      <c r="I1254" s="2">
        <v>0.05</v>
      </c>
      <c r="J1254" s="2">
        <v>1.6999999999999999E-3</v>
      </c>
      <c r="K1254" s="7">
        <v>1</v>
      </c>
      <c r="L1254" s="7">
        <v>22.48</v>
      </c>
      <c r="M1254" t="s">
        <v>240</v>
      </c>
      <c r="N1254" s="1" t="s">
        <v>22</v>
      </c>
      <c r="O1254" s="5">
        <v>43490</v>
      </c>
      <c r="P1254" s="1"/>
    </row>
    <row r="1255" spans="1:16">
      <c r="A1255" t="s">
        <v>4588</v>
      </c>
      <c r="B1255" s="5" t="s">
        <v>4589</v>
      </c>
      <c r="C1255" s="7">
        <v>594.03</v>
      </c>
      <c r="D1255" s="7">
        <v>46.43</v>
      </c>
      <c r="E1255" s="7">
        <v>8.06</v>
      </c>
      <c r="F1255" s="7">
        <v>5.47</v>
      </c>
      <c r="G1255" s="7">
        <v>280.60000000000002</v>
      </c>
      <c r="H1255" s="7">
        <v>1.33</v>
      </c>
      <c r="I1255" s="2">
        <v>0.7</v>
      </c>
      <c r="J1255" s="2">
        <v>1.8700000000000001E-2</v>
      </c>
      <c r="K1255" s="7">
        <v>10</v>
      </c>
      <c r="L1255" s="7">
        <v>16.89</v>
      </c>
      <c r="M1255" t="s">
        <v>1580</v>
      </c>
      <c r="N1255" s="1" t="s">
        <v>22</v>
      </c>
      <c r="O1255" s="5">
        <v>43490</v>
      </c>
      <c r="P1255" s="1"/>
    </row>
    <row r="1256" spans="1:16">
      <c r="A1256" t="s">
        <v>4590</v>
      </c>
      <c r="B1256" s="5" t="s">
        <v>4591</v>
      </c>
      <c r="C1256" s="7">
        <v>92.63</v>
      </c>
      <c r="D1256">
        <v>0</v>
      </c>
      <c r="E1256">
        <v>0</v>
      </c>
      <c r="F1256">
        <v>0</v>
      </c>
      <c r="G1256" s="7">
        <v>68.52</v>
      </c>
      <c r="H1256">
        <v>0</v>
      </c>
      <c r="I1256" s="2">
        <v>0</v>
      </c>
      <c r="J1256" s="9">
        <v>0</v>
      </c>
      <c r="K1256" s="7">
        <v>10</v>
      </c>
      <c r="L1256" s="7">
        <v>13.7</v>
      </c>
      <c r="M1256" t="s">
        <v>2457</v>
      </c>
      <c r="N1256" s="1" t="s">
        <v>22</v>
      </c>
      <c r="O1256" s="5">
        <v>43490</v>
      </c>
      <c r="P1256" s="1"/>
    </row>
    <row r="1257" spans="1:16">
      <c r="A1257" t="s">
        <v>4593</v>
      </c>
      <c r="B1257" s="5" t="s">
        <v>4594</v>
      </c>
      <c r="C1257" s="7">
        <v>154.1</v>
      </c>
      <c r="D1257">
        <v>0</v>
      </c>
      <c r="E1257">
        <v>0</v>
      </c>
      <c r="F1257">
        <v>0</v>
      </c>
      <c r="G1257" s="7">
        <v>93.19</v>
      </c>
      <c r="H1257" s="7">
        <v>1.38</v>
      </c>
      <c r="I1257" s="2">
        <v>0.1</v>
      </c>
      <c r="J1257" s="2">
        <v>7.7999999999999996E-3</v>
      </c>
      <c r="K1257" s="7">
        <v>10</v>
      </c>
      <c r="L1257" s="7">
        <v>20.309999999999999</v>
      </c>
      <c r="M1257" t="s">
        <v>60</v>
      </c>
      <c r="N1257" s="1" t="s">
        <v>22</v>
      </c>
      <c r="O1257" s="5">
        <v>43490</v>
      </c>
      <c r="P1257" s="1"/>
    </row>
    <row r="1258" spans="1:16">
      <c r="A1258" t="s">
        <v>4595</v>
      </c>
      <c r="B1258" s="5" t="s">
        <v>4596</v>
      </c>
      <c r="C1258" s="7">
        <v>191.46</v>
      </c>
      <c r="D1258" s="7">
        <v>9.5299999999999994</v>
      </c>
      <c r="E1258" s="7">
        <v>2.4300000000000002</v>
      </c>
      <c r="F1258" s="7">
        <v>1.42</v>
      </c>
      <c r="G1258" s="7">
        <v>110.69</v>
      </c>
      <c r="H1258" s="7">
        <v>0.21</v>
      </c>
      <c r="I1258" s="2">
        <v>0.2</v>
      </c>
      <c r="J1258" s="2">
        <v>1.72E-2</v>
      </c>
      <c r="K1258" s="7">
        <v>2</v>
      </c>
      <c r="L1258" s="7">
        <v>30.27</v>
      </c>
      <c r="M1258" t="s">
        <v>55</v>
      </c>
      <c r="N1258" s="1" t="s">
        <v>22</v>
      </c>
      <c r="O1258" s="5">
        <v>43490</v>
      </c>
      <c r="P1258" s="1"/>
    </row>
    <row r="1259" spans="1:16">
      <c r="A1259" t="s">
        <v>4598</v>
      </c>
      <c r="B1259" s="5" t="s">
        <v>4599</v>
      </c>
      <c r="C1259" s="7">
        <v>201.43</v>
      </c>
      <c r="D1259">
        <v>0</v>
      </c>
      <c r="E1259">
        <v>0</v>
      </c>
      <c r="F1259">
        <v>0</v>
      </c>
      <c r="G1259" s="7">
        <v>78.27</v>
      </c>
      <c r="H1259" s="7">
        <v>0.67</v>
      </c>
      <c r="I1259" s="2">
        <v>0.1</v>
      </c>
      <c r="J1259" s="2">
        <v>1.9199999999999998E-2</v>
      </c>
      <c r="K1259" s="7">
        <v>10</v>
      </c>
      <c r="L1259" s="7">
        <v>34.85</v>
      </c>
      <c r="M1259" t="s">
        <v>676</v>
      </c>
      <c r="N1259" s="1" t="s">
        <v>22</v>
      </c>
      <c r="O1259" s="5">
        <v>43490</v>
      </c>
      <c r="P1259" s="1"/>
    </row>
    <row r="1260" spans="1:16">
      <c r="A1260" t="s">
        <v>4601</v>
      </c>
      <c r="B1260" s="5" t="s">
        <v>4602</v>
      </c>
      <c r="C1260" s="3">
        <v>4426.66</v>
      </c>
      <c r="D1260" s="7">
        <v>40.51</v>
      </c>
      <c r="E1260" s="7">
        <v>60.28</v>
      </c>
      <c r="F1260" s="7">
        <v>45.94</v>
      </c>
      <c r="G1260" s="7">
        <v>191.68</v>
      </c>
      <c r="H1260" s="7">
        <v>12.74</v>
      </c>
      <c r="I1260" s="2">
        <v>0.2</v>
      </c>
      <c r="J1260" s="2">
        <v>8.0000000000000004E-4</v>
      </c>
      <c r="K1260" s="7">
        <v>10</v>
      </c>
      <c r="L1260" s="7">
        <v>129.56</v>
      </c>
      <c r="M1260" t="s">
        <v>94</v>
      </c>
      <c r="N1260" s="1" t="s">
        <v>22</v>
      </c>
      <c r="O1260" s="5">
        <v>43490</v>
      </c>
      <c r="P1260" s="1"/>
    </row>
    <row r="1261" spans="1:16">
      <c r="A1261" t="s">
        <v>4604</v>
      </c>
      <c r="B1261" s="5" t="s">
        <v>4605</v>
      </c>
      <c r="C1261" s="3">
        <v>1058.5999999999999</v>
      </c>
      <c r="D1261" s="7">
        <v>73.290000000000006</v>
      </c>
      <c r="E1261" s="7">
        <v>14.28</v>
      </c>
      <c r="F1261" s="7">
        <v>13.21</v>
      </c>
      <c r="G1261" s="7">
        <v>612.95000000000005</v>
      </c>
      <c r="H1261" s="7">
        <v>1.71</v>
      </c>
      <c r="I1261" s="2">
        <v>1.5</v>
      </c>
      <c r="J1261" s="2">
        <v>1.43E-2</v>
      </c>
      <c r="K1261" s="7">
        <v>10</v>
      </c>
      <c r="L1261" s="7">
        <v>13.27</v>
      </c>
      <c r="M1261" t="s">
        <v>47</v>
      </c>
      <c r="N1261" s="1" t="s">
        <v>22</v>
      </c>
      <c r="O1261" s="5">
        <v>43490</v>
      </c>
      <c r="P1261" s="1"/>
    </row>
    <row r="1262" spans="1:16">
      <c r="A1262" t="s">
        <v>4606</v>
      </c>
      <c r="B1262" s="5" t="s">
        <v>4607</v>
      </c>
      <c r="C1262" s="3">
        <v>17669.25</v>
      </c>
      <c r="D1262" s="7">
        <v>17.510000000000002</v>
      </c>
      <c r="E1262" s="7">
        <v>30.5</v>
      </c>
      <c r="F1262" s="7">
        <v>29.26</v>
      </c>
      <c r="G1262" s="7">
        <v>118.98</v>
      </c>
      <c r="H1262" s="7">
        <v>4.49</v>
      </c>
      <c r="I1262" s="2">
        <v>4</v>
      </c>
      <c r="J1262" s="2">
        <v>7.4999999999999997E-3</v>
      </c>
      <c r="K1262" s="7">
        <v>1</v>
      </c>
      <c r="L1262" s="7">
        <v>29.4</v>
      </c>
      <c r="M1262" t="s">
        <v>556</v>
      </c>
      <c r="N1262" s="1" t="s">
        <v>22</v>
      </c>
      <c r="O1262" s="5">
        <v>43490</v>
      </c>
      <c r="P1262" s="1"/>
    </row>
    <row r="1263" spans="1:16">
      <c r="A1263" t="s">
        <v>4610</v>
      </c>
      <c r="B1263" s="5" t="s">
        <v>4611</v>
      </c>
      <c r="C1263" s="3">
        <v>2371.0700000000002</v>
      </c>
      <c r="D1263" s="7">
        <v>9.08</v>
      </c>
      <c r="E1263" s="7">
        <v>28.9</v>
      </c>
      <c r="F1263" s="7">
        <v>13.2</v>
      </c>
      <c r="G1263" s="7">
        <v>65.66</v>
      </c>
      <c r="H1263" s="7">
        <v>4</v>
      </c>
      <c r="I1263" s="2">
        <v>0</v>
      </c>
      <c r="J1263" s="9">
        <v>0</v>
      </c>
      <c r="K1263" s="7">
        <v>10</v>
      </c>
      <c r="L1263" s="7">
        <v>34.9</v>
      </c>
      <c r="M1263" t="s">
        <v>197</v>
      </c>
      <c r="N1263" s="1" t="s">
        <v>22</v>
      </c>
      <c r="O1263" s="5">
        <v>43490</v>
      </c>
      <c r="P1263" s="1"/>
    </row>
    <row r="1264" spans="1:16">
      <c r="A1264" t="s">
        <v>4614</v>
      </c>
      <c r="B1264" s="5" t="s">
        <v>4615</v>
      </c>
      <c r="C1264" s="7">
        <v>326.27</v>
      </c>
      <c r="D1264" s="7">
        <v>9.2200000000000006</v>
      </c>
      <c r="E1264" s="7">
        <v>9.91</v>
      </c>
      <c r="F1264" s="7">
        <v>6</v>
      </c>
      <c r="G1264" s="7">
        <v>94.9</v>
      </c>
      <c r="H1264" s="7">
        <v>0.96</v>
      </c>
      <c r="I1264" s="2">
        <v>0</v>
      </c>
      <c r="J1264" s="9">
        <v>0</v>
      </c>
      <c r="K1264" s="7">
        <v>10</v>
      </c>
      <c r="L1264" s="7">
        <v>7.08</v>
      </c>
      <c r="M1264" t="s">
        <v>154</v>
      </c>
      <c r="N1264" s="1" t="s">
        <v>22</v>
      </c>
      <c r="O1264" s="5">
        <v>43490</v>
      </c>
      <c r="P1264" s="1"/>
    </row>
    <row r="1265" spans="1:16">
      <c r="A1265" t="s">
        <v>4618</v>
      </c>
      <c r="B1265" s="5" t="s">
        <v>4619</v>
      </c>
      <c r="C1265" s="3">
        <v>6120.85</v>
      </c>
      <c r="D1265" s="7">
        <v>113.91</v>
      </c>
      <c r="E1265" s="7">
        <v>9.35</v>
      </c>
      <c r="F1265" s="7">
        <v>6.84</v>
      </c>
      <c r="G1265" s="7">
        <v>879.01</v>
      </c>
      <c r="H1265" s="7">
        <v>1.21</v>
      </c>
      <c r="I1265" s="2">
        <v>1.5</v>
      </c>
      <c r="J1265" s="2">
        <v>1.41E-2</v>
      </c>
      <c r="K1265" s="7">
        <v>10</v>
      </c>
      <c r="L1265" s="7">
        <v>11.32</v>
      </c>
      <c r="M1265" t="s">
        <v>521</v>
      </c>
      <c r="N1265" s="1" t="s">
        <v>22</v>
      </c>
      <c r="O1265" s="5">
        <v>43490</v>
      </c>
      <c r="P1265" s="1"/>
    </row>
    <row r="1266" spans="1:16">
      <c r="A1266" t="s">
        <v>4621</v>
      </c>
      <c r="B1266" s="5" t="s">
        <v>4622</v>
      </c>
      <c r="C1266" s="3">
        <v>1601.61</v>
      </c>
      <c r="D1266" s="7">
        <v>25.34</v>
      </c>
      <c r="E1266" s="7">
        <v>11.56</v>
      </c>
      <c r="F1266" s="7">
        <v>10.24</v>
      </c>
      <c r="G1266" s="7">
        <v>212.58</v>
      </c>
      <c r="H1266" s="7">
        <v>1.38</v>
      </c>
      <c r="I1266" s="2">
        <v>2</v>
      </c>
      <c r="J1266" s="2">
        <v>1.37E-2</v>
      </c>
      <c r="K1266" s="7">
        <v>2</v>
      </c>
      <c r="L1266" s="7">
        <v>25.91</v>
      </c>
      <c r="M1266" t="s">
        <v>81</v>
      </c>
      <c r="N1266" s="1" t="s">
        <v>22</v>
      </c>
      <c r="O1266" s="5">
        <v>43490</v>
      </c>
      <c r="P1266" s="1"/>
    </row>
    <row r="1267" spans="1:16">
      <c r="A1267" t="s">
        <v>4625</v>
      </c>
      <c r="B1267" s="5" t="s">
        <v>4626</v>
      </c>
      <c r="C1267" s="7">
        <v>358.24</v>
      </c>
      <c r="D1267">
        <v>0</v>
      </c>
      <c r="E1267">
        <v>0</v>
      </c>
      <c r="F1267" s="7">
        <v>11.48</v>
      </c>
      <c r="G1267" s="7">
        <v>89.06</v>
      </c>
      <c r="H1267" s="7">
        <v>1.06</v>
      </c>
      <c r="I1267" s="2">
        <v>0</v>
      </c>
      <c r="J1267" s="9">
        <v>0</v>
      </c>
      <c r="K1267" s="7">
        <v>2</v>
      </c>
      <c r="L1267" s="7">
        <v>18.239999999999998</v>
      </c>
      <c r="M1267" t="s">
        <v>106</v>
      </c>
      <c r="N1267" s="1" t="s">
        <v>22</v>
      </c>
      <c r="O1267" s="5">
        <v>43490</v>
      </c>
      <c r="P1267" s="1"/>
    </row>
    <row r="1268" spans="1:16">
      <c r="A1268" t="s">
        <v>4628</v>
      </c>
      <c r="B1268" s="5" t="s">
        <v>4629</v>
      </c>
      <c r="C1268" s="7">
        <v>66.91</v>
      </c>
      <c r="D1268">
        <v>0</v>
      </c>
      <c r="E1268">
        <v>0</v>
      </c>
      <c r="F1268" s="7">
        <v>49.04</v>
      </c>
      <c r="G1268" s="7">
        <v>31.75</v>
      </c>
      <c r="H1268" s="7">
        <v>0.73</v>
      </c>
      <c r="I1268" s="2">
        <v>0</v>
      </c>
      <c r="J1268" s="9">
        <v>0</v>
      </c>
      <c r="K1268" s="7">
        <v>10</v>
      </c>
      <c r="L1268" s="7">
        <v>52.18</v>
      </c>
      <c r="M1268" t="s">
        <v>378</v>
      </c>
      <c r="N1268" s="1" t="s">
        <v>22</v>
      </c>
      <c r="O1268" s="5">
        <v>43490</v>
      </c>
      <c r="P1268" s="1"/>
    </row>
    <row r="1269" spans="1:16">
      <c r="A1269" t="s">
        <v>4632</v>
      </c>
      <c r="B1269" s="5" t="s">
        <v>4633</v>
      </c>
      <c r="C1269" s="7">
        <v>565.85</v>
      </c>
      <c r="D1269">
        <v>0</v>
      </c>
      <c r="E1269">
        <v>0</v>
      </c>
      <c r="F1269">
        <v>0</v>
      </c>
      <c r="G1269" s="7">
        <v>160.44999999999999</v>
      </c>
      <c r="H1269" s="7">
        <v>3.17</v>
      </c>
      <c r="I1269" s="2">
        <v>0.1</v>
      </c>
      <c r="J1269" s="2">
        <v>2E-3</v>
      </c>
      <c r="K1269" s="7">
        <v>10</v>
      </c>
      <c r="L1269" s="7">
        <v>34.85</v>
      </c>
      <c r="M1269" t="s">
        <v>88</v>
      </c>
      <c r="N1269" s="1" t="s">
        <v>22</v>
      </c>
      <c r="O1269" s="5">
        <v>43490</v>
      </c>
      <c r="P1269" s="1"/>
    </row>
    <row r="1270" spans="1:16">
      <c r="A1270" t="s">
        <v>4634</v>
      </c>
      <c r="B1270" s="5" t="s">
        <v>4635</v>
      </c>
      <c r="C1270" s="3">
        <v>2779.57</v>
      </c>
      <c r="D1270" s="7">
        <v>6.31</v>
      </c>
      <c r="E1270" s="7">
        <v>16.61</v>
      </c>
      <c r="F1270" s="7">
        <v>5.08</v>
      </c>
      <c r="G1270" s="7">
        <v>109.74</v>
      </c>
      <c r="H1270" s="7">
        <v>0.95</v>
      </c>
      <c r="I1270" s="2">
        <v>0.1</v>
      </c>
      <c r="J1270" s="2">
        <v>4.7999999999999996E-3</v>
      </c>
      <c r="K1270" s="7">
        <v>5</v>
      </c>
      <c r="L1270" s="7">
        <v>14.54</v>
      </c>
      <c r="M1270" t="s">
        <v>398</v>
      </c>
      <c r="N1270" s="1" t="s">
        <v>22</v>
      </c>
      <c r="O1270" s="5">
        <v>43490</v>
      </c>
      <c r="P1270" s="1"/>
    </row>
    <row r="1271" spans="1:16">
      <c r="A1271" t="s">
        <v>4637</v>
      </c>
      <c r="B1271" s="5" t="s">
        <v>4638</v>
      </c>
      <c r="C1271" s="3">
        <v>1487.49</v>
      </c>
      <c r="D1271" s="7">
        <v>6.39</v>
      </c>
      <c r="E1271" s="7">
        <v>15.72</v>
      </c>
      <c r="F1271" s="7">
        <v>12.59</v>
      </c>
      <c r="G1271" s="7">
        <v>90.44</v>
      </c>
      <c r="H1271" s="7">
        <v>1.1100000000000001</v>
      </c>
      <c r="I1271" s="2">
        <v>0.15</v>
      </c>
      <c r="J1271" s="2">
        <v>1.49E-2</v>
      </c>
      <c r="K1271" s="7">
        <v>10</v>
      </c>
      <c r="L1271" s="7">
        <v>22.48</v>
      </c>
      <c r="M1271" t="s">
        <v>216</v>
      </c>
      <c r="N1271" s="1" t="s">
        <v>22</v>
      </c>
      <c r="O1271" s="5">
        <v>43490</v>
      </c>
      <c r="P1271" s="1"/>
    </row>
    <row r="1272" spans="1:16">
      <c r="A1272" t="s">
        <v>4640</v>
      </c>
      <c r="B1272" s="5" t="s">
        <v>4641</v>
      </c>
      <c r="C1272" s="3">
        <v>5787.22</v>
      </c>
      <c r="D1272" s="7">
        <v>4.04</v>
      </c>
      <c r="E1272" s="7">
        <v>14.26</v>
      </c>
      <c r="F1272" s="7">
        <v>6.36</v>
      </c>
      <c r="G1272" s="7">
        <v>26.4</v>
      </c>
      <c r="H1272" s="7">
        <v>2.1800000000000002</v>
      </c>
      <c r="I1272" s="2">
        <v>0.65</v>
      </c>
      <c r="J1272" s="2">
        <v>1.1299999999999999E-2</v>
      </c>
      <c r="K1272" s="7">
        <v>1</v>
      </c>
      <c r="L1272" s="7">
        <v>18.98</v>
      </c>
      <c r="M1272" t="s">
        <v>476</v>
      </c>
      <c r="N1272" s="1" t="s">
        <v>22</v>
      </c>
      <c r="O1272" s="5">
        <v>43490</v>
      </c>
      <c r="P1272" s="1"/>
    </row>
    <row r="1273" spans="1:16">
      <c r="A1273" t="s">
        <v>4643</v>
      </c>
      <c r="B1273" s="5" t="s">
        <v>4644</v>
      </c>
      <c r="C1273" s="3">
        <v>18473.169999999998</v>
      </c>
      <c r="D1273" s="7">
        <v>30.49</v>
      </c>
      <c r="E1273" s="7">
        <v>47.76</v>
      </c>
      <c r="F1273" s="7">
        <v>37.83</v>
      </c>
      <c r="G1273" s="7">
        <v>141.59</v>
      </c>
      <c r="H1273" s="7">
        <v>10.28</v>
      </c>
      <c r="I1273" s="2">
        <v>0.4</v>
      </c>
      <c r="J1273" s="2">
        <v>2.7000000000000001E-3</v>
      </c>
      <c r="K1273" s="7">
        <v>10</v>
      </c>
      <c r="L1273" s="7">
        <v>50.01</v>
      </c>
      <c r="M1273" t="s">
        <v>894</v>
      </c>
      <c r="N1273" s="1" t="s">
        <v>22</v>
      </c>
      <c r="O1273" s="5">
        <v>43490</v>
      </c>
      <c r="P1273" s="1"/>
    </row>
    <row r="1274" spans="1:16">
      <c r="A1274" t="s">
        <v>4649</v>
      </c>
      <c r="B1274" s="5" t="s">
        <v>4650</v>
      </c>
      <c r="C1274" s="7">
        <v>405.5</v>
      </c>
      <c r="D1274">
        <v>0</v>
      </c>
      <c r="E1274">
        <v>0</v>
      </c>
      <c r="F1274">
        <v>0</v>
      </c>
      <c r="G1274" s="7">
        <v>46.7</v>
      </c>
      <c r="H1274" s="7">
        <v>1.34</v>
      </c>
      <c r="I1274" s="2">
        <v>0.5</v>
      </c>
      <c r="J1274" s="2">
        <v>1.6E-2</v>
      </c>
      <c r="K1274" s="7">
        <v>2</v>
      </c>
      <c r="L1274" s="7">
        <v>18.239999999999998</v>
      </c>
      <c r="M1274" t="s">
        <v>106</v>
      </c>
      <c r="N1274" s="1" t="s">
        <v>22</v>
      </c>
      <c r="O1274" s="5">
        <v>43490</v>
      </c>
      <c r="P1274" s="1"/>
    </row>
    <row r="1275" spans="1:16">
      <c r="A1275" t="s">
        <v>4652</v>
      </c>
      <c r="B1275" s="5" t="s">
        <v>4653</v>
      </c>
      <c r="C1275" s="3">
        <v>159803.56</v>
      </c>
      <c r="D1275" s="7">
        <v>18.39</v>
      </c>
      <c r="E1275" s="7">
        <v>19.2</v>
      </c>
      <c r="F1275" s="7">
        <v>15.31</v>
      </c>
      <c r="G1275" s="7">
        <v>106.45</v>
      </c>
      <c r="H1275" s="7">
        <v>3.32</v>
      </c>
      <c r="I1275" s="2">
        <v>0.5</v>
      </c>
      <c r="J1275" s="2">
        <v>2.8E-3</v>
      </c>
      <c r="K1275" s="7">
        <v>2</v>
      </c>
      <c r="L1275" s="7">
        <v>23.13</v>
      </c>
      <c r="M1275" t="s">
        <v>36</v>
      </c>
      <c r="N1275" s="1" t="s">
        <v>22</v>
      </c>
      <c r="O1275" s="5">
        <v>43490</v>
      </c>
      <c r="P1275" s="1"/>
    </row>
    <row r="1276" spans="1:16">
      <c r="A1276" t="s">
        <v>4655</v>
      </c>
      <c r="B1276" s="5" t="s">
        <v>4656</v>
      </c>
      <c r="C1276" s="3">
        <v>5298</v>
      </c>
      <c r="D1276">
        <v>0</v>
      </c>
      <c r="E1276">
        <v>0</v>
      </c>
      <c r="F1276">
        <v>0</v>
      </c>
      <c r="G1276" s="7">
        <v>288.92</v>
      </c>
      <c r="H1276" s="7">
        <v>1.66</v>
      </c>
      <c r="I1276" s="2">
        <v>0</v>
      </c>
      <c r="J1276" s="9">
        <v>0</v>
      </c>
      <c r="K1276" s="7">
        <v>5</v>
      </c>
      <c r="L1276" s="7">
        <v>30.27</v>
      </c>
      <c r="M1276" t="s">
        <v>55</v>
      </c>
      <c r="N1276" s="1" t="s">
        <v>22</v>
      </c>
      <c r="O1276" s="5">
        <v>43490</v>
      </c>
      <c r="P1276" s="1"/>
    </row>
    <row r="1277" spans="1:16">
      <c r="A1277" t="s">
        <v>4657</v>
      </c>
      <c r="B1277" s="5" t="s">
        <v>4658</v>
      </c>
      <c r="C1277" s="3">
        <v>1599.2</v>
      </c>
      <c r="D1277" s="7">
        <v>9.2200000000000006</v>
      </c>
      <c r="E1277" s="7">
        <v>30.69</v>
      </c>
      <c r="F1277" s="7">
        <v>18.05</v>
      </c>
      <c r="G1277" s="7">
        <v>136.72999999999999</v>
      </c>
      <c r="H1277" s="7">
        <v>2.0699999999999998</v>
      </c>
      <c r="I1277" s="2">
        <v>0.15</v>
      </c>
      <c r="J1277" s="2">
        <v>5.3E-3</v>
      </c>
      <c r="K1277" s="7">
        <v>10</v>
      </c>
      <c r="L1277" s="7">
        <v>16.8</v>
      </c>
      <c r="M1277" t="s">
        <v>29</v>
      </c>
      <c r="N1277" s="1" t="s">
        <v>22</v>
      </c>
      <c r="O1277" s="5">
        <v>43490</v>
      </c>
      <c r="P1277" s="1"/>
    </row>
    <row r="1278" spans="1:16">
      <c r="A1278" t="s">
        <v>4659</v>
      </c>
      <c r="B1278" s="5" t="s">
        <v>4660</v>
      </c>
      <c r="C1278" s="3">
        <v>1757.89</v>
      </c>
      <c r="D1278">
        <v>0</v>
      </c>
      <c r="E1278">
        <v>0</v>
      </c>
      <c r="F1278">
        <v>0</v>
      </c>
      <c r="G1278" s="7">
        <v>127.02</v>
      </c>
      <c r="H1278" s="7">
        <v>2.1</v>
      </c>
      <c r="I1278" s="2">
        <v>2</v>
      </c>
      <c r="J1278" s="2">
        <v>1.4999999999999999E-2</v>
      </c>
      <c r="K1278" s="7">
        <v>2</v>
      </c>
      <c r="L1278" s="7">
        <v>12.14</v>
      </c>
      <c r="M1278" t="s">
        <v>337</v>
      </c>
      <c r="N1278" s="1" t="s">
        <v>22</v>
      </c>
      <c r="O1278" s="5">
        <v>43490</v>
      </c>
      <c r="P1278" s="1"/>
    </row>
    <row r="1279" spans="1:16">
      <c r="A1279" t="s">
        <v>4661</v>
      </c>
      <c r="B1279" s="5" t="s">
        <v>4662</v>
      </c>
      <c r="C1279" s="7">
        <v>520.26</v>
      </c>
      <c r="D1279">
        <v>0</v>
      </c>
      <c r="E1279">
        <v>0</v>
      </c>
      <c r="F1279">
        <v>0</v>
      </c>
      <c r="G1279" s="7">
        <v>34.43</v>
      </c>
      <c r="H1279" s="7">
        <v>1.36</v>
      </c>
      <c r="I1279" s="2">
        <v>0</v>
      </c>
      <c r="J1279" s="9">
        <v>0</v>
      </c>
      <c r="K1279" s="7">
        <v>10</v>
      </c>
      <c r="L1279" s="7">
        <v>23.13</v>
      </c>
      <c r="M1279" t="s">
        <v>175</v>
      </c>
      <c r="N1279" s="1" t="s">
        <v>22</v>
      </c>
      <c r="O1279" s="5">
        <v>43490</v>
      </c>
      <c r="P1279" s="1"/>
    </row>
    <row r="1280" spans="1:16">
      <c r="A1280" t="s">
        <v>4663</v>
      </c>
      <c r="B1280" s="5" t="s">
        <v>4664</v>
      </c>
      <c r="C1280" s="3">
        <v>50801.87</v>
      </c>
      <c r="D1280">
        <v>0</v>
      </c>
      <c r="E1280">
        <v>0</v>
      </c>
      <c r="F1280">
        <v>0</v>
      </c>
      <c r="G1280" s="7">
        <v>111.35</v>
      </c>
      <c r="H1280" s="7">
        <v>1.97</v>
      </c>
      <c r="I1280" s="2">
        <v>1.35</v>
      </c>
      <c r="J1280" s="2">
        <v>1.23E-2</v>
      </c>
      <c r="K1280" s="7">
        <v>2</v>
      </c>
      <c r="L1280" s="7">
        <v>33.799999999999997</v>
      </c>
      <c r="M1280" t="s">
        <v>635</v>
      </c>
      <c r="N1280" s="1" t="s">
        <v>22</v>
      </c>
      <c r="O1280" s="5">
        <v>43490</v>
      </c>
      <c r="P1280" s="1"/>
    </row>
    <row r="1281" spans="1:16">
      <c r="A1281" t="s">
        <v>4665</v>
      </c>
      <c r="B1281" s="5" t="s">
        <v>4666</v>
      </c>
      <c r="C1281" s="3">
        <v>30672.5</v>
      </c>
      <c r="D1281" s="7">
        <v>15.68</v>
      </c>
      <c r="E1281" s="7">
        <v>20.37</v>
      </c>
      <c r="F1281" s="7">
        <v>18.170000000000002</v>
      </c>
      <c r="G1281" s="7">
        <v>78.88</v>
      </c>
      <c r="H1281" s="7">
        <v>4.05</v>
      </c>
      <c r="I1281" s="2">
        <v>2.9</v>
      </c>
      <c r="J1281" s="2">
        <v>9.1000000000000004E-3</v>
      </c>
      <c r="K1281" s="7">
        <v>1</v>
      </c>
      <c r="L1281" s="7">
        <v>21.51</v>
      </c>
      <c r="M1281" t="s">
        <v>681</v>
      </c>
      <c r="N1281" s="1" t="s">
        <v>22</v>
      </c>
      <c r="O1281" s="5">
        <v>43490</v>
      </c>
      <c r="P1281" s="1"/>
    </row>
    <row r="1282" spans="1:16">
      <c r="A1282" t="s">
        <v>4669</v>
      </c>
      <c r="B1282" s="5" t="s">
        <v>4670</v>
      </c>
      <c r="C1282" s="7">
        <v>898.35</v>
      </c>
      <c r="D1282" s="7">
        <v>1.99</v>
      </c>
      <c r="E1282" s="7">
        <v>13.84</v>
      </c>
      <c r="F1282" s="7">
        <v>11.82</v>
      </c>
      <c r="G1282" s="7">
        <v>10.84</v>
      </c>
      <c r="H1282" s="7">
        <v>2.54</v>
      </c>
      <c r="I1282" s="2">
        <v>0.1</v>
      </c>
      <c r="J1282" s="2">
        <v>3.5999999999999999E-3</v>
      </c>
      <c r="K1282" s="7">
        <v>1</v>
      </c>
      <c r="L1282" s="7">
        <v>18.59</v>
      </c>
      <c r="M1282" t="s">
        <v>427</v>
      </c>
      <c r="N1282" s="1" t="s">
        <v>22</v>
      </c>
      <c r="O1282" s="5">
        <v>43490</v>
      </c>
      <c r="P1282" s="1"/>
    </row>
    <row r="1283" spans="1:16">
      <c r="A1283" t="s">
        <v>4671</v>
      </c>
      <c r="B1283" s="5" t="s">
        <v>4672</v>
      </c>
      <c r="C1283" s="3">
        <v>1040.44</v>
      </c>
      <c r="D1283" s="7">
        <v>1.74</v>
      </c>
      <c r="E1283" s="7">
        <v>12.7</v>
      </c>
      <c r="F1283" s="7">
        <v>8.4700000000000006</v>
      </c>
      <c r="G1283" s="7">
        <v>14.72</v>
      </c>
      <c r="H1283" s="7">
        <v>1.5</v>
      </c>
      <c r="I1283" s="2">
        <v>0</v>
      </c>
      <c r="J1283" s="9">
        <v>0</v>
      </c>
      <c r="K1283" s="7">
        <v>1</v>
      </c>
      <c r="L1283" s="7">
        <v>21.51</v>
      </c>
      <c r="M1283" t="s">
        <v>681</v>
      </c>
      <c r="N1283" s="1" t="s">
        <v>22</v>
      </c>
      <c r="O1283" s="5">
        <v>43490</v>
      </c>
      <c r="P1283" s="1"/>
    </row>
    <row r="1284" spans="1:16">
      <c r="A1284" t="s">
        <v>4673</v>
      </c>
      <c r="B1284" s="5" t="s">
        <v>4674</v>
      </c>
      <c r="C1284" s="3">
        <v>5065.29</v>
      </c>
      <c r="D1284" s="7">
        <v>13.48</v>
      </c>
      <c r="E1284" s="7">
        <v>16.690000000000001</v>
      </c>
      <c r="F1284" s="7">
        <v>13.74</v>
      </c>
      <c r="G1284" s="7">
        <v>74.739999999999995</v>
      </c>
      <c r="H1284" s="7">
        <v>3.01</v>
      </c>
      <c r="I1284" s="2">
        <v>1.2</v>
      </c>
      <c r="J1284" s="2">
        <v>1.0699999999999999E-2</v>
      </c>
      <c r="K1284" s="7">
        <v>2</v>
      </c>
      <c r="L1284" s="7">
        <v>23.13</v>
      </c>
      <c r="M1284" t="s">
        <v>36</v>
      </c>
      <c r="N1284" s="1" t="s">
        <v>22</v>
      </c>
      <c r="O1284" s="5">
        <v>43490</v>
      </c>
      <c r="P1284" s="1"/>
    </row>
    <row r="1285" spans="1:16">
      <c r="A1285" t="s">
        <v>4678</v>
      </c>
      <c r="B1285" s="5" t="s">
        <v>4679</v>
      </c>
      <c r="C1285" s="7">
        <v>638.11</v>
      </c>
      <c r="D1285">
        <v>0</v>
      </c>
      <c r="E1285">
        <v>0</v>
      </c>
      <c r="F1285">
        <v>0</v>
      </c>
      <c r="G1285" s="7">
        <v>15.49</v>
      </c>
      <c r="H1285" s="7">
        <v>5.34</v>
      </c>
      <c r="I1285" s="2">
        <v>0.1</v>
      </c>
      <c r="J1285" s="2">
        <v>1.1999999999999999E-3</v>
      </c>
      <c r="K1285" s="7">
        <v>1</v>
      </c>
      <c r="L1285" s="7">
        <v>23.13</v>
      </c>
      <c r="M1285" t="s">
        <v>175</v>
      </c>
      <c r="N1285" s="1" t="s">
        <v>22</v>
      </c>
      <c r="O1285" s="5">
        <v>43490</v>
      </c>
      <c r="P1285" s="1"/>
    </row>
    <row r="1286" spans="1:16">
      <c r="A1286" t="s">
        <v>4680</v>
      </c>
      <c r="B1286" s="5" t="s">
        <v>4681</v>
      </c>
      <c r="C1286" s="7">
        <v>24.4</v>
      </c>
      <c r="D1286">
        <v>0</v>
      </c>
      <c r="E1286">
        <v>0</v>
      </c>
      <c r="F1286">
        <v>0</v>
      </c>
      <c r="G1286" s="7">
        <v>14.85</v>
      </c>
      <c r="H1286">
        <v>0</v>
      </c>
      <c r="I1286" s="2">
        <v>0</v>
      </c>
      <c r="J1286" s="9">
        <v>0</v>
      </c>
      <c r="K1286" s="7">
        <v>10</v>
      </c>
      <c r="L1286" s="7">
        <v>14.41</v>
      </c>
      <c r="M1286" t="s">
        <v>766</v>
      </c>
      <c r="N1286" s="1" t="s">
        <v>22</v>
      </c>
      <c r="O1286" s="5">
        <v>43490</v>
      </c>
      <c r="P1286" s="1"/>
    </row>
    <row r="1287" spans="1:16">
      <c r="A1287" t="s">
        <v>4683</v>
      </c>
      <c r="B1287" s="5" t="s">
        <v>4684</v>
      </c>
      <c r="C1287" s="7">
        <v>896.89</v>
      </c>
      <c r="D1287">
        <v>0</v>
      </c>
      <c r="E1287">
        <v>0</v>
      </c>
      <c r="F1287">
        <v>0</v>
      </c>
      <c r="G1287" s="7">
        <v>443.76</v>
      </c>
      <c r="H1287" s="7">
        <v>0.48</v>
      </c>
      <c r="I1287" s="2">
        <v>0</v>
      </c>
      <c r="J1287" s="9">
        <v>0</v>
      </c>
      <c r="K1287" s="7">
        <v>10</v>
      </c>
      <c r="L1287" s="7">
        <v>12.49</v>
      </c>
      <c r="M1287" t="s">
        <v>212</v>
      </c>
      <c r="N1287" s="1" t="s">
        <v>22</v>
      </c>
      <c r="O1287" s="5">
        <v>43490</v>
      </c>
      <c r="P1287" s="1"/>
    </row>
    <row r="1288" spans="1:16">
      <c r="A1288" t="s">
        <v>4685</v>
      </c>
      <c r="B1288" t="s">
        <v>4686</v>
      </c>
      <c r="C1288" s="7">
        <v>337.83</v>
      </c>
      <c r="D1288">
        <v>0</v>
      </c>
      <c r="E1288">
        <v>0</v>
      </c>
      <c r="F1288">
        <v>0</v>
      </c>
      <c r="G1288" s="7">
        <v>822.33</v>
      </c>
      <c r="H1288" s="7">
        <v>0.14000000000000001</v>
      </c>
      <c r="I1288" s="2">
        <v>0.1</v>
      </c>
      <c r="J1288" s="2">
        <v>8.6999999999999994E-3</v>
      </c>
      <c r="K1288" s="7">
        <v>10</v>
      </c>
      <c r="L1288" s="7">
        <v>22.48</v>
      </c>
      <c r="M1288" t="s">
        <v>212</v>
      </c>
      <c r="N1288" s="1" t="s">
        <v>22</v>
      </c>
      <c r="O1288" s="5">
        <v>43490</v>
      </c>
      <c r="P1288" s="1"/>
    </row>
    <row r="1289" spans="1:16">
      <c r="A1289" t="s">
        <v>4687</v>
      </c>
      <c r="B1289" t="s">
        <v>4688</v>
      </c>
      <c r="C1289" s="3">
        <v>5110.63</v>
      </c>
      <c r="D1289" s="7">
        <v>35.72</v>
      </c>
      <c r="E1289" s="7">
        <v>36.619999999999997</v>
      </c>
      <c r="F1289" s="7">
        <v>34.43</v>
      </c>
      <c r="G1289" s="7">
        <v>180.27</v>
      </c>
      <c r="H1289" s="7">
        <v>7.26</v>
      </c>
      <c r="I1289" s="2">
        <v>0.8</v>
      </c>
      <c r="J1289" s="2">
        <v>6.1000000000000004E-3</v>
      </c>
      <c r="K1289" s="7">
        <v>10</v>
      </c>
      <c r="L1289" s="7">
        <v>69.709999999999994</v>
      </c>
      <c r="M1289" t="s">
        <v>2483</v>
      </c>
      <c r="N1289" s="1" t="s">
        <v>22</v>
      </c>
      <c r="O1289" s="5">
        <v>43490</v>
      </c>
      <c r="P1289" s="1"/>
    </row>
  </sheetData>
  <autoFilter ref="A1:N1289">
    <filterColumn colId="1"/>
    <filterColumn colId="2"/>
    <filterColumn colId="13"/>
  </autoFilter>
  <conditionalFormatting sqref="B2:B641">
    <cfRule type="duplicateValues" dxfId="10" priority="201"/>
  </conditionalFormatting>
  <conditionalFormatting sqref="C2:C1038">
    <cfRule type="duplicateValues" dxfId="9" priority="215"/>
    <cfRule type="duplicateValues" dxfId="8" priority="216"/>
  </conditionalFormatting>
  <conditionalFormatting sqref="A2:A1038">
    <cfRule type="duplicateValues" dxfId="7" priority="219"/>
    <cfRule type="duplicateValues" dxfId="6" priority="220"/>
    <cfRule type="duplicateValues" dxfId="5" priority="221"/>
  </conditionalFormatting>
  <conditionalFormatting sqref="B2:B1289">
    <cfRule type="duplicateValues" dxfId="4" priority="232"/>
    <cfRule type="duplicateValues" dxfId="3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412"/>
  <sheetViews>
    <sheetView workbookViewId="0">
      <pane ySplit="1" topLeftCell="A2" activePane="bottomLeft" state="frozen"/>
      <selection pane="bottomLeft" activeCell="D2" sqref="D2"/>
    </sheetView>
  </sheetViews>
  <sheetFormatPr defaultRowHeight="15"/>
  <cols>
    <col min="1" max="1" width="14.5703125" style="1" bestFit="1" customWidth="1"/>
    <col min="2" max="2" width="75.5703125" style="1" bestFit="1" customWidth="1"/>
    <col min="3" max="3" width="14.42578125" style="1" bestFit="1" customWidth="1"/>
    <col min="4" max="4" width="10.140625" style="1" bestFit="1" customWidth="1"/>
    <col min="5" max="5" width="38.42578125" style="7" bestFit="1" customWidth="1"/>
    <col min="6" max="68" width="9.140625" style="1" customWidth="1"/>
    <col min="69" max="16384" width="9.140625" style="1"/>
  </cols>
  <sheetData>
    <row r="1" spans="1:6">
      <c r="A1" s="1" t="s">
        <v>4690</v>
      </c>
      <c r="B1" s="1" t="s">
        <v>4691</v>
      </c>
      <c r="C1" s="1" t="s">
        <v>4692</v>
      </c>
      <c r="D1" s="1" t="s">
        <v>14</v>
      </c>
      <c r="E1" s="7" t="s">
        <v>12</v>
      </c>
    </row>
    <row r="2" spans="1:6">
      <c r="A2" s="6" t="s">
        <v>392</v>
      </c>
      <c r="B2" t="s">
        <v>4693</v>
      </c>
      <c r="C2" s="8">
        <v>833285</v>
      </c>
      <c r="D2" s="5">
        <v>6941</v>
      </c>
      <c r="E2" s="7" t="str">
        <f>VLOOKUP(A2:A2414,DataFrame,13,TRUE)</f>
        <v>STEEL - TUBES &amp; PIPES</v>
      </c>
    </row>
    <row r="3" spans="1:6">
      <c r="A3" t="s">
        <v>1946</v>
      </c>
      <c r="B3" t="s">
        <v>4899</v>
      </c>
      <c r="C3" s="7">
        <v>0</v>
      </c>
      <c r="D3" s="5">
        <v>6941</v>
      </c>
      <c r="E3" s="7" t="str">
        <f>VLOOKUP(A3:A2413,DataFrame,13,TRUE)</f>
        <v>LUBRICANTS</v>
      </c>
      <c r="F3" s="7"/>
    </row>
    <row r="4" spans="1:6">
      <c r="A4" t="s">
        <v>1946</v>
      </c>
      <c r="B4" t="s">
        <v>4766</v>
      </c>
      <c r="C4" s="7">
        <v>0</v>
      </c>
      <c r="D4" s="5">
        <v>6941</v>
      </c>
      <c r="E4" s="7" t="str">
        <f>VLOOKUP(A4:A2414,DataFrame,13,TRUE)</f>
        <v>LUBRICANTS</v>
      </c>
    </row>
    <row r="5" spans="1:6">
      <c r="A5" t="s">
        <v>2377</v>
      </c>
      <c r="B5" t="s">
        <v>4778</v>
      </c>
      <c r="C5" s="8">
        <v>1938295</v>
      </c>
      <c r="D5" s="5">
        <v>6941</v>
      </c>
      <c r="E5" s="7" t="str">
        <f>VLOOKUP(A5:A2420,DataFrame,13,TRUE)</f>
        <v>AUTO ANCILLARIES</v>
      </c>
    </row>
    <row r="6" spans="1:6">
      <c r="A6" t="s">
        <v>963</v>
      </c>
      <c r="B6" t="s">
        <v>4740</v>
      </c>
      <c r="C6" s="8">
        <v>1423549</v>
      </c>
      <c r="D6" s="5">
        <v>6941</v>
      </c>
      <c r="E6" s="7" t="str">
        <f>VLOOKUP(A6:A2418,DataFrame,13,TRUE)</f>
        <v>CHEMICALS</v>
      </c>
    </row>
    <row r="7" spans="1:6">
      <c r="A7" t="s">
        <v>963</v>
      </c>
      <c r="B7" t="s">
        <v>4836</v>
      </c>
      <c r="C7" s="8">
        <v>1733969</v>
      </c>
      <c r="D7" s="5">
        <v>6941</v>
      </c>
      <c r="E7" s="7" t="str">
        <f>VLOOKUP(A7:A2421,DataFrame,13,TRUE)</f>
        <v>CHEMICALS</v>
      </c>
    </row>
    <row r="8" spans="1:6">
      <c r="A8" t="s">
        <v>2377</v>
      </c>
      <c r="B8" t="s">
        <v>4820</v>
      </c>
      <c r="C8" s="8">
        <v>4966579</v>
      </c>
      <c r="D8" s="5">
        <v>6941</v>
      </c>
      <c r="E8" s="7" t="str">
        <f>VLOOKUP(A8:A2428,DataFrame,13,TRUE)</f>
        <v>AUTO ANCILLARIES</v>
      </c>
    </row>
    <row r="9" spans="1:6">
      <c r="A9" t="s">
        <v>2377</v>
      </c>
      <c r="B9" t="s">
        <v>4732</v>
      </c>
      <c r="C9" s="8">
        <v>5972235</v>
      </c>
      <c r="D9" s="5">
        <v>6941</v>
      </c>
      <c r="E9" s="7" t="str">
        <f>VLOOKUP(A9:A2431,DataFrame,13,TRUE)</f>
        <v>AUTO ANCILLARIES</v>
      </c>
    </row>
    <row r="10" spans="1:6">
      <c r="A10" t="s">
        <v>2377</v>
      </c>
      <c r="B10" t="s">
        <v>4693</v>
      </c>
      <c r="C10" s="8">
        <v>6073321</v>
      </c>
      <c r="D10" s="5">
        <v>6941</v>
      </c>
      <c r="E10" s="7" t="str">
        <f>VLOOKUP(A10:A2432,DataFrame,13,TRUE)</f>
        <v>AUTO ANCILLARIES</v>
      </c>
    </row>
    <row r="11" spans="1:6">
      <c r="A11" t="s">
        <v>2347</v>
      </c>
      <c r="B11" t="s">
        <v>4857</v>
      </c>
      <c r="C11" s="8">
        <v>2725561</v>
      </c>
      <c r="D11" s="5">
        <v>6941</v>
      </c>
      <c r="E11" s="7" t="str">
        <f>VLOOKUP(A11:A2427,DataFrame,13,TRUE)</f>
        <v>CONSTRUCTION &amp; CONTRACTING - CIVIL</v>
      </c>
    </row>
    <row r="12" spans="1:6">
      <c r="A12" t="s">
        <v>963</v>
      </c>
      <c r="B12" t="s">
        <v>4833</v>
      </c>
      <c r="C12" s="8">
        <v>2824494</v>
      </c>
      <c r="D12" s="5">
        <v>6941</v>
      </c>
      <c r="E12" s="7" t="str">
        <f>VLOOKUP(A12:A2428,DataFrame,13,TRUE)</f>
        <v>CHEMICALS</v>
      </c>
    </row>
    <row r="13" spans="1:6">
      <c r="A13" t="s">
        <v>2347</v>
      </c>
      <c r="B13" t="s">
        <v>4728</v>
      </c>
      <c r="C13" s="8">
        <v>4586114</v>
      </c>
      <c r="D13" s="5">
        <v>6941</v>
      </c>
      <c r="E13" s="7" t="str">
        <f>VLOOKUP(A13:A2431,DataFrame,13,TRUE)</f>
        <v>CONSTRUCTION &amp; CONTRACTING - CIVIL</v>
      </c>
    </row>
    <row r="14" spans="1:6">
      <c r="A14" t="s">
        <v>963</v>
      </c>
      <c r="B14" t="s">
        <v>4700</v>
      </c>
      <c r="C14" s="8">
        <v>4589220</v>
      </c>
      <c r="D14" s="5">
        <v>6941</v>
      </c>
      <c r="E14" s="7" t="str">
        <f>VLOOKUP(A14:A2432,DataFrame,13,TRUE)</f>
        <v>CHEMICALS</v>
      </c>
    </row>
    <row r="15" spans="1:6">
      <c r="A15" t="s">
        <v>2347</v>
      </c>
      <c r="B15" t="s">
        <v>4702</v>
      </c>
      <c r="C15" s="8">
        <v>5700578</v>
      </c>
      <c r="D15" s="5">
        <v>6941</v>
      </c>
      <c r="E15" s="7" t="str">
        <f>VLOOKUP(A15:A2441,DataFrame,13,TRUE)</f>
        <v>CONSTRUCTION &amp; CONTRACTING - CIVIL</v>
      </c>
    </row>
    <row r="16" spans="1:6">
      <c r="A16" t="s">
        <v>3676</v>
      </c>
      <c r="B16" t="s">
        <v>4705</v>
      </c>
      <c r="C16" s="8">
        <v>9411687</v>
      </c>
      <c r="D16" s="5">
        <v>6941</v>
      </c>
      <c r="E16" s="7" t="str">
        <f>VLOOKUP(A16:A2447,DataFrame,13,TRUE)</f>
        <v>REFINERIES</v>
      </c>
    </row>
    <row r="17" spans="1:5">
      <c r="A17" t="s">
        <v>3676</v>
      </c>
      <c r="B17" t="s">
        <v>4783</v>
      </c>
      <c r="C17" s="8">
        <v>12008798</v>
      </c>
      <c r="D17" s="5">
        <v>6941</v>
      </c>
      <c r="E17" s="7" t="str">
        <f>VLOOKUP(A17:A2448,DataFrame,13,TRUE)</f>
        <v>REFINERIES</v>
      </c>
    </row>
    <row r="18" spans="1:5">
      <c r="A18" t="s">
        <v>3676</v>
      </c>
      <c r="B18" t="s">
        <v>4718</v>
      </c>
      <c r="C18" s="8">
        <v>33625866</v>
      </c>
      <c r="D18" s="5">
        <v>6941</v>
      </c>
      <c r="E18" s="7" t="str">
        <f>VLOOKUP(A18:A2449,DataFrame,13,TRUE)</f>
        <v>REFINERIES</v>
      </c>
    </row>
    <row r="19" spans="1:5">
      <c r="A19" t="s">
        <v>3676</v>
      </c>
      <c r="B19" t="s">
        <v>4698</v>
      </c>
      <c r="C19" s="8">
        <v>62502021</v>
      </c>
      <c r="D19" s="5">
        <v>6941</v>
      </c>
      <c r="E19" s="7" t="str">
        <f>VLOOKUP(A19:A2450,DataFrame,13,TRUE)</f>
        <v>REFINERIES</v>
      </c>
    </row>
    <row r="20" spans="1:5">
      <c r="A20" s="6" t="s">
        <v>4132</v>
      </c>
      <c r="B20" t="s">
        <v>4730</v>
      </c>
      <c r="C20" s="8">
        <v>833285</v>
      </c>
      <c r="D20" s="5">
        <v>6941</v>
      </c>
      <c r="E20" s="7" t="str">
        <f>VLOOKUP(A20:A2445,DataFrame,13,TRUE)</f>
        <v>FINANCE - GENERAL</v>
      </c>
    </row>
    <row r="21" spans="1:5">
      <c r="A21" t="s">
        <v>4257</v>
      </c>
      <c r="B21" t="s">
        <v>4698</v>
      </c>
      <c r="C21" s="8">
        <v>134498399</v>
      </c>
      <c r="D21" s="5">
        <v>6941</v>
      </c>
      <c r="E21" s="7" t="str">
        <f>VLOOKUP(A21:A2456,DataFrame,13,TRUE)</f>
        <v>STEEL - LARGE</v>
      </c>
    </row>
    <row r="22" spans="1:5">
      <c r="A22" t="s">
        <v>48</v>
      </c>
      <c r="B22" t="s">
        <v>4693</v>
      </c>
      <c r="C22" s="8">
        <v>720577</v>
      </c>
      <c r="D22" s="5">
        <v>6941</v>
      </c>
      <c r="E22" s="7" t="str">
        <f t="shared" ref="E22:E85" si="0">VLOOKUP(A22:A2454,DataFrame,13,TRUE)</f>
        <v>PHARMACEUTICALS</v>
      </c>
    </row>
    <row r="23" spans="1:5">
      <c r="A23" t="s">
        <v>48</v>
      </c>
      <c r="B23" t="s">
        <v>4694</v>
      </c>
      <c r="C23" s="8">
        <v>130084</v>
      </c>
      <c r="D23" s="5">
        <v>6941</v>
      </c>
      <c r="E23" s="7" t="str">
        <f t="shared" si="0"/>
        <v>PHARMACEUTICALS</v>
      </c>
    </row>
    <row r="24" spans="1:5">
      <c r="A24" t="s">
        <v>56</v>
      </c>
      <c r="B24" t="s">
        <v>4695</v>
      </c>
      <c r="C24" s="8">
        <v>3405563</v>
      </c>
      <c r="D24" s="5">
        <v>6941</v>
      </c>
      <c r="E24" s="7" t="str">
        <f t="shared" si="0"/>
        <v>CHEMICALS</v>
      </c>
    </row>
    <row r="25" spans="1:5">
      <c r="A25" t="s">
        <v>56</v>
      </c>
      <c r="B25" t="s">
        <v>4696</v>
      </c>
      <c r="C25" s="8">
        <v>1898128</v>
      </c>
      <c r="D25" s="5">
        <v>6941</v>
      </c>
      <c r="E25" s="7" t="str">
        <f t="shared" si="0"/>
        <v>CHEMICALS</v>
      </c>
    </row>
    <row r="26" spans="1:5">
      <c r="A26" t="s">
        <v>56</v>
      </c>
      <c r="B26" t="s">
        <v>4693</v>
      </c>
      <c r="C26" s="8">
        <v>1061944</v>
      </c>
      <c r="D26" s="5">
        <v>6941</v>
      </c>
      <c r="E26" s="7" t="str">
        <f t="shared" si="0"/>
        <v>CHEMICALS</v>
      </c>
    </row>
    <row r="27" spans="1:5">
      <c r="A27" t="s">
        <v>56</v>
      </c>
      <c r="B27" t="s">
        <v>4697</v>
      </c>
      <c r="C27" s="8">
        <v>545956</v>
      </c>
      <c r="D27" s="5">
        <v>6941</v>
      </c>
      <c r="E27" s="7" t="str">
        <f t="shared" si="0"/>
        <v>CHEMICALS</v>
      </c>
    </row>
    <row r="28" spans="1:5">
      <c r="A28" t="s">
        <v>67</v>
      </c>
      <c r="B28" t="s">
        <v>4698</v>
      </c>
      <c r="C28" s="8">
        <v>81726403</v>
      </c>
      <c r="D28" s="5">
        <v>6941</v>
      </c>
      <c r="E28" s="7" t="str">
        <f t="shared" si="0"/>
        <v>FINANCE - GENERAL</v>
      </c>
    </row>
    <row r="29" spans="1:5">
      <c r="A29" t="s">
        <v>67</v>
      </c>
      <c r="B29" t="s">
        <v>4699</v>
      </c>
      <c r="C29" s="8">
        <v>3684050</v>
      </c>
      <c r="D29" s="5">
        <v>6941</v>
      </c>
      <c r="E29" s="7" t="str">
        <f t="shared" si="0"/>
        <v>FINANCE - GENERAL</v>
      </c>
    </row>
    <row r="30" spans="1:5">
      <c r="A30" t="s">
        <v>67</v>
      </c>
      <c r="B30" t="s">
        <v>4700</v>
      </c>
      <c r="C30" s="8">
        <v>890149</v>
      </c>
      <c r="D30" s="5">
        <v>6941</v>
      </c>
      <c r="E30" s="7" t="str">
        <f t="shared" si="0"/>
        <v>FINANCE - GENERAL</v>
      </c>
    </row>
    <row r="31" spans="1:5">
      <c r="A31" t="s">
        <v>67</v>
      </c>
      <c r="B31" t="s">
        <v>4701</v>
      </c>
      <c r="C31" s="8">
        <v>578986</v>
      </c>
      <c r="D31" s="5">
        <v>6941</v>
      </c>
      <c r="E31" s="7" t="str">
        <f t="shared" si="0"/>
        <v>FINANCE - GENERAL</v>
      </c>
    </row>
    <row r="32" spans="1:5">
      <c r="A32" t="s">
        <v>77</v>
      </c>
      <c r="B32" t="s">
        <v>4702</v>
      </c>
      <c r="C32" s="8">
        <v>2901645</v>
      </c>
      <c r="D32" s="5">
        <v>6941</v>
      </c>
      <c r="E32" s="7" t="str">
        <f t="shared" si="0"/>
        <v>INFRASTRUCTURE - GENERAL</v>
      </c>
    </row>
    <row r="33" spans="1:5">
      <c r="A33" t="s">
        <v>77</v>
      </c>
      <c r="B33" t="s">
        <v>4703</v>
      </c>
      <c r="C33" s="8">
        <v>1992688</v>
      </c>
      <c r="D33" s="5">
        <v>6941</v>
      </c>
      <c r="E33" s="7" t="str">
        <f t="shared" si="0"/>
        <v>INFRASTRUCTURE - GENERAL</v>
      </c>
    </row>
    <row r="34" spans="1:5">
      <c r="A34" t="s">
        <v>77</v>
      </c>
      <c r="B34" t="s">
        <v>4704</v>
      </c>
      <c r="C34" s="8">
        <v>1153777</v>
      </c>
      <c r="D34" s="5">
        <v>6941</v>
      </c>
      <c r="E34" s="7" t="str">
        <f t="shared" si="0"/>
        <v>INFRASTRUCTURE - GENERAL</v>
      </c>
    </row>
    <row r="35" spans="1:5">
      <c r="A35" t="s">
        <v>77</v>
      </c>
      <c r="B35" t="s">
        <v>4705</v>
      </c>
      <c r="C35" s="8">
        <v>1006150</v>
      </c>
      <c r="D35" s="5">
        <v>6941</v>
      </c>
      <c r="E35" s="7" t="str">
        <f t="shared" si="0"/>
        <v>INFRASTRUCTURE - GENERAL</v>
      </c>
    </row>
    <row r="36" spans="1:5">
      <c r="A36" t="s">
        <v>82</v>
      </c>
      <c r="B36" t="s">
        <v>4706</v>
      </c>
      <c r="C36" s="8">
        <v>5347987</v>
      </c>
      <c r="D36" s="5">
        <v>6941</v>
      </c>
      <c r="E36" s="7" t="str">
        <f t="shared" si="0"/>
        <v>FINANCE - INVESTMENTS</v>
      </c>
    </row>
    <row r="37" spans="1:5">
      <c r="A37" t="s">
        <v>82</v>
      </c>
      <c r="B37" t="s">
        <v>4707</v>
      </c>
      <c r="C37" s="8">
        <v>4998279</v>
      </c>
      <c r="D37" s="5">
        <v>6941</v>
      </c>
      <c r="E37" s="7" t="str">
        <f t="shared" si="0"/>
        <v>FINANCE - INVESTMENTS</v>
      </c>
    </row>
    <row r="38" spans="1:5">
      <c r="A38" t="s">
        <v>82</v>
      </c>
      <c r="B38" t="s">
        <v>4708</v>
      </c>
      <c r="C38" s="8">
        <v>3286814</v>
      </c>
      <c r="D38" s="5">
        <v>6941</v>
      </c>
      <c r="E38" s="7" t="str">
        <f t="shared" si="0"/>
        <v>FINANCE - INVESTMENTS</v>
      </c>
    </row>
    <row r="39" spans="1:5">
      <c r="A39" t="s">
        <v>82</v>
      </c>
      <c r="B39" t="s">
        <v>4709</v>
      </c>
      <c r="C39" s="8">
        <v>2435698</v>
      </c>
      <c r="D39" s="5">
        <v>6941</v>
      </c>
      <c r="E39" s="7" t="str">
        <f t="shared" si="0"/>
        <v>FINANCE - INVESTMENTS</v>
      </c>
    </row>
    <row r="40" spans="1:5">
      <c r="A40" t="s">
        <v>89</v>
      </c>
      <c r="B40" t="s">
        <v>4710</v>
      </c>
      <c r="C40" s="8">
        <v>16416195</v>
      </c>
      <c r="D40" s="5">
        <v>6941</v>
      </c>
      <c r="E40" s="7" t="str">
        <f t="shared" si="0"/>
        <v>RETAIL</v>
      </c>
    </row>
    <row r="41" spans="1:5">
      <c r="A41" t="s">
        <v>89</v>
      </c>
      <c r="B41" t="s">
        <v>4711</v>
      </c>
      <c r="C41" s="8">
        <v>8843041</v>
      </c>
      <c r="D41" s="5">
        <v>6941</v>
      </c>
      <c r="E41" s="7" t="str">
        <f t="shared" si="0"/>
        <v>RETAIL</v>
      </c>
    </row>
    <row r="42" spans="1:5">
      <c r="A42" t="s">
        <v>89</v>
      </c>
      <c r="B42" t="s">
        <v>4707</v>
      </c>
      <c r="C42" s="8">
        <v>7274948</v>
      </c>
      <c r="D42" s="5">
        <v>6941</v>
      </c>
      <c r="E42" s="7" t="str">
        <f t="shared" si="0"/>
        <v>RETAIL</v>
      </c>
    </row>
    <row r="43" spans="1:5">
      <c r="A43" t="s">
        <v>89</v>
      </c>
      <c r="B43" t="s">
        <v>4712</v>
      </c>
      <c r="C43" s="8">
        <v>6855838</v>
      </c>
      <c r="D43" s="5">
        <v>6941</v>
      </c>
      <c r="E43" s="7" t="str">
        <f t="shared" si="0"/>
        <v>RETAIL</v>
      </c>
    </row>
    <row r="44" spans="1:5">
      <c r="A44" t="s">
        <v>95</v>
      </c>
      <c r="B44" t="s">
        <v>4698</v>
      </c>
      <c r="C44" s="8">
        <v>46469326</v>
      </c>
      <c r="D44" s="5">
        <v>6941</v>
      </c>
      <c r="E44" s="7" t="str">
        <f t="shared" si="0"/>
        <v>CEMENT - MAJOR</v>
      </c>
    </row>
    <row r="45" spans="1:5">
      <c r="A45" t="s">
        <v>95</v>
      </c>
      <c r="B45" t="s">
        <v>4707</v>
      </c>
      <c r="C45" s="8">
        <v>1226868</v>
      </c>
      <c r="D45" s="5">
        <v>6941</v>
      </c>
      <c r="E45" s="7" t="str">
        <f t="shared" si="0"/>
        <v>CEMENT - MAJOR</v>
      </c>
    </row>
    <row r="46" spans="1:5">
      <c r="A46" t="s">
        <v>95</v>
      </c>
      <c r="B46" t="s">
        <v>4709</v>
      </c>
      <c r="C46" s="8">
        <v>1173499</v>
      </c>
      <c r="D46" s="5">
        <v>6941</v>
      </c>
      <c r="E46" s="7" t="str">
        <f t="shared" si="0"/>
        <v>CEMENT - MAJOR</v>
      </c>
    </row>
    <row r="47" spans="1:5">
      <c r="A47" t="s">
        <v>95</v>
      </c>
      <c r="B47" t="s">
        <v>4713</v>
      </c>
      <c r="C47" s="8">
        <v>919634</v>
      </c>
      <c r="D47" s="5">
        <v>6941</v>
      </c>
      <c r="E47" s="7" t="str">
        <f t="shared" si="0"/>
        <v>CEMENT - MAJOR</v>
      </c>
    </row>
    <row r="48" spans="1:5">
      <c r="A48" t="s">
        <v>107</v>
      </c>
      <c r="B48" t="s">
        <v>4714</v>
      </c>
      <c r="C48" s="8">
        <v>1747154</v>
      </c>
      <c r="D48" s="5">
        <v>6941</v>
      </c>
      <c r="E48" s="7" t="str">
        <f t="shared" si="0"/>
        <v>TRADING</v>
      </c>
    </row>
    <row r="49" spans="1:5">
      <c r="A49" t="s">
        <v>107</v>
      </c>
      <c r="B49" t="s">
        <v>4715</v>
      </c>
      <c r="C49" s="8">
        <v>1628002</v>
      </c>
      <c r="D49" s="5">
        <v>6941</v>
      </c>
      <c r="E49" s="7" t="str">
        <f t="shared" si="0"/>
        <v>TRADING</v>
      </c>
    </row>
    <row r="50" spans="1:5">
      <c r="A50" t="s">
        <v>107</v>
      </c>
      <c r="B50" t="s">
        <v>4716</v>
      </c>
      <c r="C50" s="8">
        <v>1548929</v>
      </c>
      <c r="D50" s="5">
        <v>6941</v>
      </c>
      <c r="E50" s="7" t="str">
        <f t="shared" si="0"/>
        <v>TRADING</v>
      </c>
    </row>
    <row r="51" spans="1:5">
      <c r="A51" t="s">
        <v>107</v>
      </c>
      <c r="B51" t="s">
        <v>4717</v>
      </c>
      <c r="C51" s="8">
        <v>1423220</v>
      </c>
      <c r="D51" s="5">
        <v>6941</v>
      </c>
      <c r="E51" s="7" t="str">
        <f t="shared" si="0"/>
        <v>TRADING</v>
      </c>
    </row>
    <row r="52" spans="1:5">
      <c r="A52" t="s">
        <v>122</v>
      </c>
      <c r="B52" t="s">
        <v>4699</v>
      </c>
      <c r="C52" s="8">
        <v>12901382</v>
      </c>
      <c r="D52" s="5">
        <v>6941</v>
      </c>
      <c r="E52" s="7" t="str">
        <f t="shared" si="0"/>
        <v>INFRASTRUCTURE - GENERAL</v>
      </c>
    </row>
    <row r="53" spans="1:5">
      <c r="A53" t="s">
        <v>122</v>
      </c>
      <c r="B53" t="s">
        <v>4718</v>
      </c>
      <c r="C53" s="8">
        <v>7731012</v>
      </c>
      <c r="D53" s="5">
        <v>6941</v>
      </c>
      <c r="E53" s="7" t="str">
        <f t="shared" si="0"/>
        <v>INFRASTRUCTURE - GENERAL</v>
      </c>
    </row>
    <row r="54" spans="1:5">
      <c r="A54" t="s">
        <v>122</v>
      </c>
      <c r="B54" t="s">
        <v>4719</v>
      </c>
      <c r="C54" s="8">
        <v>4313900</v>
      </c>
      <c r="D54" s="5">
        <v>6941</v>
      </c>
      <c r="E54" s="7" t="str">
        <f t="shared" si="0"/>
        <v>INFRASTRUCTURE - GENERAL</v>
      </c>
    </row>
    <row r="55" spans="1:5">
      <c r="A55" t="s">
        <v>122</v>
      </c>
      <c r="B55" t="s">
        <v>4720</v>
      </c>
      <c r="C55" s="8">
        <v>3425738</v>
      </c>
      <c r="D55" s="5">
        <v>6941</v>
      </c>
      <c r="E55" s="7" t="str">
        <f t="shared" si="0"/>
        <v>INFRASTRUCTURE - GENERAL</v>
      </c>
    </row>
    <row r="56" spans="1:5">
      <c r="A56" t="s">
        <v>128</v>
      </c>
      <c r="B56" t="s">
        <v>4716</v>
      </c>
      <c r="C56" s="8">
        <v>7115614</v>
      </c>
      <c r="D56" s="5">
        <v>6941</v>
      </c>
      <c r="E56" s="7" t="str">
        <f t="shared" si="0"/>
        <v>POWER - GENERATION &amp; DISTRIBUTION</v>
      </c>
    </row>
    <row r="57" spans="1:5">
      <c r="A57" t="s">
        <v>128</v>
      </c>
      <c r="B57" t="s">
        <v>4714</v>
      </c>
      <c r="C57" s="8">
        <v>6863868</v>
      </c>
      <c r="D57" s="5">
        <v>6941</v>
      </c>
      <c r="E57" s="7" t="str">
        <f t="shared" si="0"/>
        <v>POWER - GENERATION &amp; DISTRIBUTION</v>
      </c>
    </row>
    <row r="58" spans="1:5">
      <c r="A58" t="s">
        <v>128</v>
      </c>
      <c r="B58" t="s">
        <v>4721</v>
      </c>
      <c r="C58" s="8">
        <v>5942342</v>
      </c>
      <c r="D58" s="5">
        <v>6941</v>
      </c>
      <c r="E58" s="7" t="str">
        <f t="shared" si="0"/>
        <v>POWER - GENERATION &amp; DISTRIBUTION</v>
      </c>
    </row>
    <row r="59" spans="1:5">
      <c r="A59" t="s">
        <v>128</v>
      </c>
      <c r="B59" t="s">
        <v>4719</v>
      </c>
      <c r="C59" s="8">
        <v>5160464</v>
      </c>
      <c r="D59" s="5">
        <v>6941</v>
      </c>
      <c r="E59" s="7" t="str">
        <f t="shared" si="0"/>
        <v>POWER - GENERATION &amp; DISTRIBUTION</v>
      </c>
    </row>
    <row r="60" spans="1:5">
      <c r="A60" t="s">
        <v>159</v>
      </c>
      <c r="B60" t="s">
        <v>4722</v>
      </c>
      <c r="C60" s="8">
        <v>805362</v>
      </c>
      <c r="D60" s="5">
        <v>6941</v>
      </c>
      <c r="E60" s="7" t="str">
        <f t="shared" si="0"/>
        <v>ELECTRODES &amp; GRAPHITE</v>
      </c>
    </row>
    <row r="61" spans="1:5">
      <c r="A61" t="s">
        <v>159</v>
      </c>
      <c r="B61" t="s">
        <v>4723</v>
      </c>
      <c r="C61" s="8">
        <v>167699</v>
      </c>
      <c r="D61" s="5">
        <v>6941</v>
      </c>
      <c r="E61" s="7" t="str">
        <f t="shared" si="0"/>
        <v>ELECTRODES &amp; GRAPHITE</v>
      </c>
    </row>
    <row r="62" spans="1:5">
      <c r="A62" t="s">
        <v>159</v>
      </c>
      <c r="B62" t="s">
        <v>4724</v>
      </c>
      <c r="C62" s="8">
        <v>58930</v>
      </c>
      <c r="D62" s="5">
        <v>6941</v>
      </c>
      <c r="E62" s="7" t="str">
        <f t="shared" si="0"/>
        <v>ELECTRODES &amp; GRAPHITE</v>
      </c>
    </row>
    <row r="63" spans="1:5">
      <c r="A63" t="s">
        <v>159</v>
      </c>
      <c r="B63" t="s">
        <v>4725</v>
      </c>
      <c r="C63" s="8">
        <v>42077</v>
      </c>
      <c r="D63" s="5">
        <v>6941</v>
      </c>
      <c r="E63" s="7" t="str">
        <f t="shared" si="0"/>
        <v>ELECTRODES &amp; GRAPHITE</v>
      </c>
    </row>
    <row r="64" spans="1:5">
      <c r="A64" t="s">
        <v>183</v>
      </c>
      <c r="B64" t="s">
        <v>4726</v>
      </c>
      <c r="C64" s="8">
        <v>2859801</v>
      </c>
      <c r="D64" s="5">
        <v>6941</v>
      </c>
      <c r="E64" s="7" t="str">
        <f t="shared" si="0"/>
        <v>PHARMACEUTICALS</v>
      </c>
    </row>
    <row r="65" spans="1:5">
      <c r="A65" t="s">
        <v>183</v>
      </c>
      <c r="B65" t="s">
        <v>4727</v>
      </c>
      <c r="C65" s="8">
        <v>1393390</v>
      </c>
      <c r="D65" s="5">
        <v>6941</v>
      </c>
      <c r="E65" s="7" t="str">
        <f t="shared" si="0"/>
        <v>PHARMACEUTICALS</v>
      </c>
    </row>
    <row r="66" spans="1:5">
      <c r="A66" t="s">
        <v>183</v>
      </c>
      <c r="B66" t="s">
        <v>4728</v>
      </c>
      <c r="C66" s="8">
        <v>1241425</v>
      </c>
      <c r="D66" s="5">
        <v>6941</v>
      </c>
      <c r="E66" s="7" t="str">
        <f t="shared" si="0"/>
        <v>PHARMACEUTICALS</v>
      </c>
    </row>
    <row r="67" spans="1:5">
      <c r="A67" t="s">
        <v>183</v>
      </c>
      <c r="B67" t="s">
        <v>4729</v>
      </c>
      <c r="C67" s="8">
        <v>1087401</v>
      </c>
      <c r="D67" s="5">
        <v>6941</v>
      </c>
      <c r="E67" s="7" t="str">
        <f t="shared" si="0"/>
        <v>PHARMACEUTICALS</v>
      </c>
    </row>
    <row r="68" spans="1:5">
      <c r="A68" t="s">
        <v>190</v>
      </c>
      <c r="B68" t="s">
        <v>4730</v>
      </c>
      <c r="C68" s="8">
        <v>1278628</v>
      </c>
      <c r="D68" s="5">
        <v>6941</v>
      </c>
      <c r="E68" s="7" t="str">
        <f t="shared" si="0"/>
        <v>TRANSPORT &amp; LOGISTICS</v>
      </c>
    </row>
    <row r="69" spans="1:5">
      <c r="A69" t="s">
        <v>190</v>
      </c>
      <c r="B69" t="s">
        <v>4731</v>
      </c>
      <c r="C69" s="8">
        <v>1213669</v>
      </c>
      <c r="D69" s="5">
        <v>6941</v>
      </c>
      <c r="E69" s="7" t="str">
        <f t="shared" si="0"/>
        <v>TRANSPORT &amp; LOGISTICS</v>
      </c>
    </row>
    <row r="70" spans="1:5">
      <c r="A70" t="s">
        <v>190</v>
      </c>
      <c r="B70" t="s">
        <v>4732</v>
      </c>
      <c r="C70" s="8">
        <v>1186331</v>
      </c>
      <c r="D70" s="5">
        <v>6941</v>
      </c>
      <c r="E70" s="7" t="str">
        <f t="shared" si="0"/>
        <v>TRANSPORT &amp; LOGISTICS</v>
      </c>
    </row>
    <row r="71" spans="1:5">
      <c r="A71" t="s">
        <v>190</v>
      </c>
      <c r="B71" t="s">
        <v>4733</v>
      </c>
      <c r="C71" s="8">
        <v>1137549</v>
      </c>
      <c r="D71" s="5">
        <v>6941</v>
      </c>
      <c r="E71" s="7" t="str">
        <f t="shared" si="0"/>
        <v>TRANSPORT &amp; LOGISTICS</v>
      </c>
    </row>
    <row r="72" spans="1:5">
      <c r="A72" t="s">
        <v>213</v>
      </c>
      <c r="B72" t="s">
        <v>4734</v>
      </c>
      <c r="C72" s="8">
        <v>2447173</v>
      </c>
      <c r="D72" s="5">
        <v>6941</v>
      </c>
      <c r="E72" s="7" t="str">
        <f t="shared" si="0"/>
        <v>CONSTRUCTION &amp; CONTRACTING - CIVIL</v>
      </c>
    </row>
    <row r="73" spans="1:5">
      <c r="A73" t="s">
        <v>213</v>
      </c>
      <c r="B73" t="s">
        <v>4701</v>
      </c>
      <c r="C73" s="8">
        <v>1699511</v>
      </c>
      <c r="D73" s="5">
        <v>6941</v>
      </c>
      <c r="E73" s="7" t="str">
        <f t="shared" si="0"/>
        <v>CONSTRUCTION &amp; CONTRACTING - CIVIL</v>
      </c>
    </row>
    <row r="74" spans="1:5">
      <c r="A74" t="s">
        <v>213</v>
      </c>
      <c r="B74" t="s">
        <v>4735</v>
      </c>
      <c r="C74" s="8">
        <v>1045183</v>
      </c>
      <c r="D74" s="5">
        <v>6941</v>
      </c>
      <c r="E74" s="7" t="str">
        <f t="shared" si="0"/>
        <v>CONSTRUCTION &amp; CONTRACTING - CIVIL</v>
      </c>
    </row>
    <row r="75" spans="1:5">
      <c r="A75" t="s">
        <v>213</v>
      </c>
      <c r="B75" t="s">
        <v>4736</v>
      </c>
      <c r="C75" s="8">
        <v>942151</v>
      </c>
      <c r="D75" s="5">
        <v>6941</v>
      </c>
      <c r="E75" s="7" t="str">
        <f t="shared" si="0"/>
        <v>CONSTRUCTION &amp; CONTRACTING - CIVIL</v>
      </c>
    </row>
    <row r="76" spans="1:5">
      <c r="A76" t="s">
        <v>217</v>
      </c>
      <c r="B76" t="s">
        <v>4695</v>
      </c>
      <c r="C76" s="8">
        <v>1961161</v>
      </c>
      <c r="D76" s="5">
        <v>6941</v>
      </c>
      <c r="E76" s="7" t="str">
        <f t="shared" si="0"/>
        <v>CASTINGS &amp; FORGINGS</v>
      </c>
    </row>
    <row r="77" spans="1:5">
      <c r="A77" t="s">
        <v>217</v>
      </c>
      <c r="B77" t="s">
        <v>4699</v>
      </c>
      <c r="C77" s="8">
        <v>1648147</v>
      </c>
      <c r="D77" s="5">
        <v>6941</v>
      </c>
      <c r="E77" s="7" t="str">
        <f t="shared" si="0"/>
        <v>CASTINGS &amp; FORGINGS</v>
      </c>
    </row>
    <row r="78" spans="1:5">
      <c r="A78" t="s">
        <v>217</v>
      </c>
      <c r="B78" t="s">
        <v>4737</v>
      </c>
      <c r="C78" s="8">
        <v>696059</v>
      </c>
      <c r="D78" s="5">
        <v>6941</v>
      </c>
      <c r="E78" s="7" t="str">
        <f t="shared" si="0"/>
        <v>CASTINGS &amp; FORGINGS</v>
      </c>
    </row>
    <row r="79" spans="1:5">
      <c r="A79" t="s">
        <v>217</v>
      </c>
      <c r="B79" t="s">
        <v>4738</v>
      </c>
      <c r="C79" s="8">
        <v>687662</v>
      </c>
      <c r="D79" s="5">
        <v>6941</v>
      </c>
      <c r="E79" s="7" t="str">
        <f t="shared" si="0"/>
        <v>CASTINGS &amp; FORGINGS</v>
      </c>
    </row>
    <row r="80" spans="1:5">
      <c r="A80" t="s">
        <v>261</v>
      </c>
      <c r="B80" t="s">
        <v>4696</v>
      </c>
      <c r="C80" s="8">
        <v>14078632</v>
      </c>
      <c r="D80" s="5">
        <v>6941</v>
      </c>
      <c r="E80" s="7" t="str">
        <f t="shared" si="0"/>
        <v>BANKS - PUBLIC SECTOR</v>
      </c>
    </row>
    <row r="81" spans="1:5">
      <c r="A81" t="s">
        <v>261</v>
      </c>
      <c r="B81" t="s">
        <v>4726</v>
      </c>
      <c r="C81" s="8">
        <v>4043162</v>
      </c>
      <c r="D81" s="5">
        <v>6941</v>
      </c>
      <c r="E81" s="7" t="str">
        <f t="shared" si="0"/>
        <v>BANKS - PUBLIC SECTOR</v>
      </c>
    </row>
    <row r="82" spans="1:5">
      <c r="A82" t="s">
        <v>261</v>
      </c>
      <c r="B82" t="s">
        <v>4739</v>
      </c>
      <c r="C82" s="8">
        <v>2667038</v>
      </c>
      <c r="D82" s="5">
        <v>6941</v>
      </c>
      <c r="E82" s="7" t="str">
        <f t="shared" si="0"/>
        <v>BANKS - PUBLIC SECTOR</v>
      </c>
    </row>
    <row r="83" spans="1:5">
      <c r="A83" t="s">
        <v>261</v>
      </c>
      <c r="B83" t="s">
        <v>4729</v>
      </c>
      <c r="C83" s="8">
        <v>1537359</v>
      </c>
      <c r="D83" s="5">
        <v>6941</v>
      </c>
      <c r="E83" s="7" t="str">
        <f t="shared" si="0"/>
        <v>BANKS - PUBLIC SECTOR</v>
      </c>
    </row>
    <row r="84" spans="1:5">
      <c r="A84" t="s">
        <v>266</v>
      </c>
      <c r="B84" t="s">
        <v>4740</v>
      </c>
      <c r="C84" s="8">
        <v>6045112</v>
      </c>
      <c r="D84" s="5">
        <v>6941</v>
      </c>
      <c r="E84" s="7" t="str">
        <f t="shared" si="0"/>
        <v>PHARMACEUTICALS</v>
      </c>
    </row>
    <row r="85" spans="1:5">
      <c r="A85" t="s">
        <v>266</v>
      </c>
      <c r="B85" t="s">
        <v>4741</v>
      </c>
      <c r="C85" s="8">
        <v>3114637</v>
      </c>
      <c r="D85" s="5">
        <v>6941</v>
      </c>
      <c r="E85" s="7" t="str">
        <f t="shared" si="0"/>
        <v>PHARMACEUTICALS</v>
      </c>
    </row>
    <row r="86" spans="1:5">
      <c r="A86" t="s">
        <v>266</v>
      </c>
      <c r="B86" t="s">
        <v>4742</v>
      </c>
      <c r="C86" s="8">
        <v>1805731</v>
      </c>
      <c r="D86" s="5">
        <v>6941</v>
      </c>
      <c r="E86" s="7" t="str">
        <f t="shared" ref="E86:E149" si="1">VLOOKUP(A86:A2518,DataFrame,13,TRUE)</f>
        <v>PHARMACEUTICALS</v>
      </c>
    </row>
    <row r="87" spans="1:5">
      <c r="A87" t="s">
        <v>266</v>
      </c>
      <c r="B87" t="s">
        <v>4743</v>
      </c>
      <c r="C87" s="8">
        <v>912090</v>
      </c>
      <c r="D87" s="5">
        <v>6941</v>
      </c>
      <c r="E87" s="7" t="str">
        <f t="shared" si="1"/>
        <v>PHARMACEUTICALS</v>
      </c>
    </row>
    <row r="88" spans="1:5">
      <c r="A88" t="s">
        <v>279</v>
      </c>
      <c r="B88" t="s">
        <v>4699</v>
      </c>
      <c r="C88" s="8">
        <v>8249500</v>
      </c>
      <c r="D88" s="5">
        <v>6941</v>
      </c>
      <c r="E88" s="7" t="str">
        <f t="shared" si="1"/>
        <v>TRANSPORT &amp; LOGISTICS</v>
      </c>
    </row>
    <row r="89" spans="1:5">
      <c r="A89" t="s">
        <v>279</v>
      </c>
      <c r="B89" t="s">
        <v>4744</v>
      </c>
      <c r="C89" s="8">
        <v>715773</v>
      </c>
      <c r="D89" s="5">
        <v>6941</v>
      </c>
      <c r="E89" s="7" t="str">
        <f t="shared" si="1"/>
        <v>TRANSPORT &amp; LOGISTICS</v>
      </c>
    </row>
    <row r="90" spans="1:5">
      <c r="A90" t="s">
        <v>279</v>
      </c>
      <c r="B90" t="s">
        <v>4745</v>
      </c>
      <c r="C90" s="8">
        <v>441409</v>
      </c>
      <c r="D90" s="5">
        <v>6941</v>
      </c>
      <c r="E90" s="7" t="str">
        <f t="shared" si="1"/>
        <v>TRANSPORT &amp; LOGISTICS</v>
      </c>
    </row>
    <row r="91" spans="1:5">
      <c r="A91" t="s">
        <v>279</v>
      </c>
      <c r="B91" t="s">
        <v>4746</v>
      </c>
      <c r="C91" s="8">
        <v>376877</v>
      </c>
      <c r="D91" s="5">
        <v>6941</v>
      </c>
      <c r="E91" s="7" t="str">
        <f t="shared" si="1"/>
        <v>TRANSPORT &amp; LOGISTICS</v>
      </c>
    </row>
    <row r="92" spans="1:5">
      <c r="A92" t="s">
        <v>310</v>
      </c>
      <c r="B92" t="s">
        <v>4747</v>
      </c>
      <c r="C92" s="8">
        <v>2446441</v>
      </c>
      <c r="D92" s="5">
        <v>6941</v>
      </c>
      <c r="E92" s="7" t="str">
        <f t="shared" si="1"/>
        <v>AUTO ANCILLARIES</v>
      </c>
    </row>
    <row r="93" spans="1:5">
      <c r="A93" t="s">
        <v>310</v>
      </c>
      <c r="B93" t="s">
        <v>4748</v>
      </c>
      <c r="C93" s="8">
        <v>1445067</v>
      </c>
      <c r="D93" s="5">
        <v>6941</v>
      </c>
      <c r="E93" s="7" t="str">
        <f t="shared" si="1"/>
        <v>AUTO ANCILLARIES</v>
      </c>
    </row>
    <row r="94" spans="1:5">
      <c r="A94" t="s">
        <v>310</v>
      </c>
      <c r="B94" t="s">
        <v>4703</v>
      </c>
      <c r="C94" s="8">
        <v>999059</v>
      </c>
      <c r="D94" s="5">
        <v>6941</v>
      </c>
      <c r="E94" s="7" t="str">
        <f t="shared" si="1"/>
        <v>AUTO ANCILLARIES</v>
      </c>
    </row>
    <row r="95" spans="1:5">
      <c r="A95" t="s">
        <v>310</v>
      </c>
      <c r="B95" t="s">
        <v>4738</v>
      </c>
      <c r="C95" s="8">
        <v>788597</v>
      </c>
      <c r="D95" s="5">
        <v>6941</v>
      </c>
      <c r="E95" s="7" t="str">
        <f t="shared" si="1"/>
        <v>AUTO ANCILLARIES</v>
      </c>
    </row>
    <row r="96" spans="1:5">
      <c r="A96" t="s">
        <v>317</v>
      </c>
      <c r="B96" t="s">
        <v>4693</v>
      </c>
      <c r="C96" s="8">
        <v>390095</v>
      </c>
      <c r="D96" s="5">
        <v>6941</v>
      </c>
      <c r="E96" s="7" t="str">
        <f t="shared" si="1"/>
        <v>MISCELLANEOUS</v>
      </c>
    </row>
    <row r="97" spans="1:5">
      <c r="A97" t="s">
        <v>317</v>
      </c>
      <c r="B97" t="s">
        <v>4749</v>
      </c>
      <c r="C97" s="8">
        <v>164177</v>
      </c>
      <c r="D97" s="5">
        <v>6941</v>
      </c>
      <c r="E97" s="7" t="str">
        <f t="shared" si="1"/>
        <v>MISCELLANEOUS</v>
      </c>
    </row>
    <row r="98" spans="1:5">
      <c r="A98" t="s">
        <v>317</v>
      </c>
      <c r="B98" t="s">
        <v>4750</v>
      </c>
      <c r="C98" s="8">
        <v>135737</v>
      </c>
      <c r="D98" s="5">
        <v>6941</v>
      </c>
      <c r="E98" s="7" t="str">
        <f t="shared" si="1"/>
        <v>MISCELLANEOUS</v>
      </c>
    </row>
    <row r="99" spans="1:5">
      <c r="A99" t="s">
        <v>317</v>
      </c>
      <c r="B99" t="s">
        <v>4751</v>
      </c>
      <c r="C99" s="8">
        <v>114276</v>
      </c>
      <c r="D99" s="5">
        <v>6941</v>
      </c>
      <c r="E99" s="7" t="str">
        <f t="shared" si="1"/>
        <v>MISCELLANEOUS</v>
      </c>
    </row>
    <row r="100" spans="1:5">
      <c r="A100" t="s">
        <v>322</v>
      </c>
      <c r="B100" t="s">
        <v>4698</v>
      </c>
      <c r="C100" s="8">
        <v>311330035</v>
      </c>
      <c r="D100" s="5">
        <v>6941</v>
      </c>
      <c r="E100" s="7" t="str">
        <f t="shared" si="1"/>
        <v>CEMENT - MAJOR</v>
      </c>
    </row>
    <row r="101" spans="1:5">
      <c r="A101" t="s">
        <v>322</v>
      </c>
      <c r="B101" t="s">
        <v>4752</v>
      </c>
      <c r="C101" s="8">
        <v>8571845</v>
      </c>
      <c r="D101" s="5">
        <v>6941</v>
      </c>
      <c r="E101" s="7" t="str">
        <f t="shared" si="1"/>
        <v>CEMENT - MAJOR</v>
      </c>
    </row>
    <row r="102" spans="1:5">
      <c r="A102" t="s">
        <v>322</v>
      </c>
      <c r="B102" t="s">
        <v>4753</v>
      </c>
      <c r="C102" s="8">
        <v>4040252</v>
      </c>
      <c r="D102" s="5">
        <v>6941</v>
      </c>
      <c r="E102" s="7" t="str">
        <f t="shared" si="1"/>
        <v>CEMENT - MAJOR</v>
      </c>
    </row>
    <row r="103" spans="1:5">
      <c r="A103" t="s">
        <v>322</v>
      </c>
      <c r="B103" t="s">
        <v>4754</v>
      </c>
      <c r="C103" s="8">
        <v>3763499</v>
      </c>
      <c r="D103" s="5">
        <v>6941</v>
      </c>
      <c r="E103" s="7" t="str">
        <f t="shared" si="1"/>
        <v>CEMENT - MAJOR</v>
      </c>
    </row>
    <row r="104" spans="1:5">
      <c r="A104" t="s">
        <v>338</v>
      </c>
      <c r="B104" t="s">
        <v>4693</v>
      </c>
      <c r="C104" s="8">
        <v>700240</v>
      </c>
      <c r="D104" s="5">
        <v>6941</v>
      </c>
      <c r="E104" s="7" t="str">
        <f t="shared" si="1"/>
        <v>PHARMACEUTICALS</v>
      </c>
    </row>
    <row r="105" spans="1:5">
      <c r="A105" t="s">
        <v>338</v>
      </c>
      <c r="B105" t="s">
        <v>4755</v>
      </c>
      <c r="C105" s="8">
        <v>612813</v>
      </c>
      <c r="D105" s="5">
        <v>6941</v>
      </c>
      <c r="E105" s="7" t="str">
        <f t="shared" si="1"/>
        <v>PHARMACEUTICALS</v>
      </c>
    </row>
    <row r="106" spans="1:5">
      <c r="A106" t="s">
        <v>338</v>
      </c>
      <c r="B106" t="s">
        <v>4694</v>
      </c>
      <c r="C106" s="8">
        <v>126412</v>
      </c>
      <c r="D106" s="5">
        <v>6941</v>
      </c>
      <c r="E106" s="7" t="str">
        <f t="shared" si="1"/>
        <v>PHARMACEUTICALS</v>
      </c>
    </row>
    <row r="107" spans="1:5">
      <c r="A107" t="s">
        <v>338</v>
      </c>
      <c r="B107" t="s">
        <v>4756</v>
      </c>
      <c r="C107" s="8">
        <v>45752</v>
      </c>
      <c r="D107" s="5">
        <v>6941</v>
      </c>
      <c r="E107" s="7" t="str">
        <f t="shared" si="1"/>
        <v>PHARMACEUTICALS</v>
      </c>
    </row>
    <row r="108" spans="1:5">
      <c r="A108" t="s">
        <v>357</v>
      </c>
      <c r="B108" t="s">
        <v>4757</v>
      </c>
      <c r="C108" s="8">
        <v>224529</v>
      </c>
      <c r="D108" s="5">
        <v>6941</v>
      </c>
      <c r="E108" s="7" t="str">
        <f t="shared" si="1"/>
        <v>SUGAR</v>
      </c>
    </row>
    <row r="109" spans="1:5">
      <c r="A109" t="s">
        <v>357</v>
      </c>
      <c r="B109" t="s">
        <v>4758</v>
      </c>
      <c r="C109" s="8">
        <v>153181</v>
      </c>
      <c r="D109" s="5">
        <v>6941</v>
      </c>
      <c r="E109" s="7" t="str">
        <f t="shared" si="1"/>
        <v>SUGAR</v>
      </c>
    </row>
    <row r="110" spans="1:5">
      <c r="A110" t="s">
        <v>357</v>
      </c>
      <c r="B110" t="s">
        <v>4759</v>
      </c>
      <c r="C110" s="8">
        <v>13844</v>
      </c>
      <c r="D110" s="5">
        <v>6941</v>
      </c>
      <c r="E110" s="7" t="str">
        <f t="shared" si="1"/>
        <v>SUGAR</v>
      </c>
    </row>
    <row r="111" spans="1:5">
      <c r="A111" t="s">
        <v>357</v>
      </c>
      <c r="B111" t="s">
        <v>4760</v>
      </c>
      <c r="C111" s="8">
        <v>5202</v>
      </c>
      <c r="D111" s="5">
        <v>6941</v>
      </c>
      <c r="E111" s="7" t="str">
        <f t="shared" si="1"/>
        <v>SUGAR</v>
      </c>
    </row>
    <row r="112" spans="1:5">
      <c r="A112" t="s">
        <v>373</v>
      </c>
      <c r="B112" t="s">
        <v>4705</v>
      </c>
      <c r="C112" s="8">
        <v>2037064</v>
      </c>
      <c r="D112" s="5">
        <v>6941</v>
      </c>
      <c r="E112" s="7" t="str">
        <f t="shared" si="1"/>
        <v>ELECTRIC EQUIPMENT</v>
      </c>
    </row>
    <row r="113" spans="1:5">
      <c r="A113" t="s">
        <v>373</v>
      </c>
      <c r="B113" t="s">
        <v>4728</v>
      </c>
      <c r="C113" s="8">
        <v>1041904</v>
      </c>
      <c r="D113" s="5">
        <v>6941</v>
      </c>
      <c r="E113" s="7" t="str">
        <f t="shared" si="1"/>
        <v>ELECTRIC EQUIPMENT</v>
      </c>
    </row>
    <row r="114" spans="1:5">
      <c r="A114" t="s">
        <v>373</v>
      </c>
      <c r="B114" t="s">
        <v>4761</v>
      </c>
      <c r="C114" s="8">
        <v>1026414</v>
      </c>
      <c r="D114" s="5">
        <v>6941</v>
      </c>
      <c r="E114" s="7" t="str">
        <f t="shared" si="1"/>
        <v>ELECTRIC EQUIPMENT</v>
      </c>
    </row>
    <row r="115" spans="1:5">
      <c r="A115" t="s">
        <v>373</v>
      </c>
      <c r="B115" t="s">
        <v>4732</v>
      </c>
      <c r="C115" s="8">
        <v>716641</v>
      </c>
      <c r="D115" s="5">
        <v>6941</v>
      </c>
      <c r="E115" s="7" t="str">
        <f t="shared" si="1"/>
        <v>ELECTRIC EQUIPMENT</v>
      </c>
    </row>
    <row r="116" spans="1:5">
      <c r="A116" t="s">
        <v>399</v>
      </c>
      <c r="B116" t="s">
        <v>4762</v>
      </c>
      <c r="C116" s="8">
        <v>1497094</v>
      </c>
      <c r="D116" s="5">
        <v>6941</v>
      </c>
      <c r="E116" s="7" t="str">
        <f t="shared" si="1"/>
        <v>PHARMACEUTICALS</v>
      </c>
    </row>
    <row r="117" spans="1:5">
      <c r="A117" t="s">
        <v>399</v>
      </c>
      <c r="B117" t="s">
        <v>4711</v>
      </c>
      <c r="C117" s="8">
        <v>887778</v>
      </c>
      <c r="D117" s="5">
        <v>6941</v>
      </c>
      <c r="E117" s="7" t="str">
        <f t="shared" si="1"/>
        <v>PHARMACEUTICALS</v>
      </c>
    </row>
    <row r="118" spans="1:5">
      <c r="A118" t="s">
        <v>399</v>
      </c>
      <c r="B118" t="s">
        <v>4763</v>
      </c>
      <c r="C118" s="8">
        <v>813016</v>
      </c>
      <c r="D118" s="5">
        <v>6941</v>
      </c>
      <c r="E118" s="7" t="str">
        <f t="shared" si="1"/>
        <v>PHARMACEUTICALS</v>
      </c>
    </row>
    <row r="119" spans="1:5">
      <c r="A119" t="s">
        <v>399</v>
      </c>
      <c r="B119" t="s">
        <v>4764</v>
      </c>
      <c r="C119" s="8">
        <v>804644</v>
      </c>
      <c r="D119" s="5">
        <v>6941</v>
      </c>
      <c r="E119" s="7" t="str">
        <f t="shared" si="1"/>
        <v>PHARMACEUTICALS</v>
      </c>
    </row>
    <row r="120" spans="1:5">
      <c r="A120" t="s">
        <v>405</v>
      </c>
      <c r="B120" t="s">
        <v>4765</v>
      </c>
      <c r="C120" s="8">
        <v>826894</v>
      </c>
      <c r="D120" s="5">
        <v>6941</v>
      </c>
      <c r="E120" s="7" t="str">
        <f t="shared" si="1"/>
        <v>MISCELLANEOUS</v>
      </c>
    </row>
    <row r="121" spans="1:5">
      <c r="A121" t="s">
        <v>405</v>
      </c>
      <c r="B121" t="s">
        <v>4716</v>
      </c>
      <c r="C121" s="8">
        <v>50988</v>
      </c>
      <c r="D121" s="5">
        <v>6941</v>
      </c>
      <c r="E121" s="7" t="str">
        <f t="shared" si="1"/>
        <v>MISCELLANEOUS</v>
      </c>
    </row>
    <row r="122" spans="1:5">
      <c r="A122" t="s">
        <v>405</v>
      </c>
      <c r="B122" t="s">
        <v>4766</v>
      </c>
      <c r="C122" s="8">
        <v>50338</v>
      </c>
      <c r="D122" s="5">
        <v>6941</v>
      </c>
      <c r="E122" s="7" t="str">
        <f t="shared" si="1"/>
        <v>MISCELLANEOUS</v>
      </c>
    </row>
    <row r="123" spans="1:5">
      <c r="A123" t="s">
        <v>405</v>
      </c>
      <c r="B123" t="s">
        <v>4767</v>
      </c>
      <c r="C123" s="8">
        <v>47514</v>
      </c>
      <c r="D123" s="5">
        <v>6941</v>
      </c>
      <c r="E123" s="7" t="str">
        <f t="shared" si="1"/>
        <v>MISCELLANEOUS</v>
      </c>
    </row>
    <row r="124" spans="1:5">
      <c r="A124" t="s">
        <v>411</v>
      </c>
      <c r="B124" t="s">
        <v>4712</v>
      </c>
      <c r="C124" s="8">
        <v>1005152</v>
      </c>
      <c r="D124" s="5">
        <v>6941</v>
      </c>
      <c r="E124" s="7" t="str">
        <f t="shared" si="1"/>
        <v>HOSPITALS &amp; MEDICAL SERVICES</v>
      </c>
    </row>
    <row r="125" spans="1:5">
      <c r="A125" t="s">
        <v>411</v>
      </c>
      <c r="B125" t="s">
        <v>4738</v>
      </c>
      <c r="C125" s="8">
        <v>800175</v>
      </c>
      <c r="D125" s="5">
        <v>6941</v>
      </c>
      <c r="E125" s="7" t="str">
        <f t="shared" si="1"/>
        <v>HOSPITALS &amp; MEDICAL SERVICES</v>
      </c>
    </row>
    <row r="126" spans="1:5">
      <c r="A126" t="s">
        <v>411</v>
      </c>
      <c r="B126" t="s">
        <v>4768</v>
      </c>
      <c r="C126" s="8">
        <v>605429</v>
      </c>
      <c r="D126" s="5">
        <v>6941</v>
      </c>
      <c r="E126" s="7" t="str">
        <f t="shared" si="1"/>
        <v>HOSPITALS &amp; MEDICAL SERVICES</v>
      </c>
    </row>
    <row r="127" spans="1:5">
      <c r="A127" t="s">
        <v>411</v>
      </c>
      <c r="B127" t="s">
        <v>4769</v>
      </c>
      <c r="C127" s="8">
        <v>506579</v>
      </c>
      <c r="D127" s="5">
        <v>6941</v>
      </c>
      <c r="E127" s="7" t="str">
        <f t="shared" si="1"/>
        <v>HOSPITALS &amp; MEDICAL SERVICES</v>
      </c>
    </row>
    <row r="128" spans="1:5">
      <c r="A128" t="s">
        <v>415</v>
      </c>
      <c r="B128" t="s">
        <v>4695</v>
      </c>
      <c r="C128" s="8">
        <v>14956543</v>
      </c>
      <c r="D128" s="5">
        <v>6941</v>
      </c>
      <c r="E128" s="7" t="str">
        <f t="shared" si="1"/>
        <v>TYRES</v>
      </c>
    </row>
    <row r="129" spans="1:5">
      <c r="A129" t="s">
        <v>415</v>
      </c>
      <c r="B129" t="s">
        <v>4705</v>
      </c>
      <c r="C129" s="8">
        <v>8038800</v>
      </c>
      <c r="D129" s="5">
        <v>6941</v>
      </c>
      <c r="E129" s="7" t="str">
        <f t="shared" si="1"/>
        <v>TYRES</v>
      </c>
    </row>
    <row r="130" spans="1:5">
      <c r="A130" t="s">
        <v>415</v>
      </c>
      <c r="B130" t="s">
        <v>4738</v>
      </c>
      <c r="C130" s="8">
        <v>7137960</v>
      </c>
      <c r="D130" s="5">
        <v>6941</v>
      </c>
      <c r="E130" s="7" t="str">
        <f t="shared" si="1"/>
        <v>TYRES</v>
      </c>
    </row>
    <row r="131" spans="1:5">
      <c r="A131" t="s">
        <v>415</v>
      </c>
      <c r="B131" t="s">
        <v>4707</v>
      </c>
      <c r="C131" s="8">
        <v>5723298</v>
      </c>
      <c r="D131" s="5">
        <v>6941</v>
      </c>
      <c r="E131" s="7" t="str">
        <f t="shared" si="1"/>
        <v>TYRES</v>
      </c>
    </row>
    <row r="132" spans="1:5">
      <c r="A132" t="s">
        <v>451</v>
      </c>
      <c r="B132" t="s">
        <v>4770</v>
      </c>
      <c r="C132" s="8">
        <v>665605</v>
      </c>
      <c r="D132" s="5">
        <v>6941</v>
      </c>
      <c r="E132" s="7" t="str">
        <f t="shared" si="1"/>
        <v>CONSTRUCTION &amp; CONTRACTING - REAL ESTATE</v>
      </c>
    </row>
    <row r="133" spans="1:5">
      <c r="A133" t="s">
        <v>451</v>
      </c>
      <c r="B133" t="s">
        <v>4771</v>
      </c>
      <c r="C133" s="8">
        <v>573393</v>
      </c>
      <c r="D133" s="5">
        <v>6941</v>
      </c>
      <c r="E133" s="7" t="str">
        <f t="shared" si="1"/>
        <v>CONSTRUCTION &amp; CONTRACTING - REAL ESTATE</v>
      </c>
    </row>
    <row r="134" spans="1:5">
      <c r="A134" t="s">
        <v>451</v>
      </c>
      <c r="B134" t="s">
        <v>4732</v>
      </c>
      <c r="C134" s="8">
        <v>464841</v>
      </c>
      <c r="D134" s="5">
        <v>6941</v>
      </c>
      <c r="E134" s="7" t="str">
        <f t="shared" si="1"/>
        <v>CONSTRUCTION &amp; CONTRACTING - REAL ESTATE</v>
      </c>
    </row>
    <row r="135" spans="1:5">
      <c r="A135" t="s">
        <v>451</v>
      </c>
      <c r="B135" t="s">
        <v>4772</v>
      </c>
      <c r="C135" s="8">
        <v>142828</v>
      </c>
      <c r="D135" s="5">
        <v>6941</v>
      </c>
      <c r="E135" s="7" t="str">
        <f t="shared" si="1"/>
        <v>CONSTRUCTION &amp; CONTRACTING - REAL ESTATE</v>
      </c>
    </row>
    <row r="136" spans="1:5">
      <c r="A136" t="s">
        <v>463</v>
      </c>
      <c r="B136" t="s">
        <v>4773</v>
      </c>
      <c r="C136" s="8">
        <v>30881</v>
      </c>
      <c r="D136" s="5">
        <v>6941</v>
      </c>
      <c r="E136" s="7" t="str">
        <f t="shared" si="1"/>
        <v>PLASTICS</v>
      </c>
    </row>
    <row r="137" spans="1:5">
      <c r="A137" t="s">
        <v>463</v>
      </c>
      <c r="B137" t="s">
        <v>4774</v>
      </c>
      <c r="C137" s="8">
        <v>25289</v>
      </c>
      <c r="D137" s="5">
        <v>6941</v>
      </c>
      <c r="E137" s="7" t="str">
        <f t="shared" si="1"/>
        <v>PLASTICS</v>
      </c>
    </row>
    <row r="138" spans="1:5">
      <c r="A138" t="s">
        <v>463</v>
      </c>
      <c r="B138" t="s">
        <v>4775</v>
      </c>
      <c r="C138" s="8">
        <v>23608</v>
      </c>
      <c r="D138" s="5">
        <v>6941</v>
      </c>
      <c r="E138" s="7" t="str">
        <f t="shared" si="1"/>
        <v>PLASTICS</v>
      </c>
    </row>
    <row r="139" spans="1:5">
      <c r="A139" t="s">
        <v>463</v>
      </c>
      <c r="B139" t="s">
        <v>4724</v>
      </c>
      <c r="C139" s="8">
        <v>22866</v>
      </c>
      <c r="D139" s="5">
        <v>6941</v>
      </c>
      <c r="E139" s="7" t="str">
        <f t="shared" si="1"/>
        <v>PLASTICS</v>
      </c>
    </row>
    <row r="140" spans="1:5">
      <c r="A140" t="s">
        <v>487</v>
      </c>
      <c r="B140" t="s">
        <v>4695</v>
      </c>
      <c r="C140" s="8">
        <v>9809190</v>
      </c>
      <c r="D140" s="5">
        <v>6941</v>
      </c>
      <c r="E140" s="7" t="str">
        <f t="shared" si="1"/>
        <v>TEXTILES - DENIM</v>
      </c>
    </row>
    <row r="141" spans="1:5">
      <c r="A141" t="s">
        <v>487</v>
      </c>
      <c r="B141" t="s">
        <v>4707</v>
      </c>
      <c r="C141" s="8">
        <v>4124436</v>
      </c>
      <c r="D141" s="5">
        <v>6941</v>
      </c>
      <c r="E141" s="7" t="str">
        <f t="shared" si="1"/>
        <v>TEXTILES - DENIM</v>
      </c>
    </row>
    <row r="142" spans="1:5">
      <c r="A142" t="s">
        <v>487</v>
      </c>
      <c r="B142" t="s">
        <v>4776</v>
      </c>
      <c r="C142" s="8">
        <v>3667936</v>
      </c>
      <c r="D142" s="5">
        <v>6941</v>
      </c>
      <c r="E142" s="7" t="str">
        <f t="shared" si="1"/>
        <v>TEXTILES - DENIM</v>
      </c>
    </row>
    <row r="143" spans="1:5">
      <c r="A143" t="s">
        <v>487</v>
      </c>
      <c r="B143" t="s">
        <v>4738</v>
      </c>
      <c r="C143" s="8">
        <v>1622256</v>
      </c>
      <c r="D143" s="5">
        <v>6941</v>
      </c>
      <c r="E143" s="7" t="str">
        <f t="shared" si="1"/>
        <v>TEXTILES - DENIM</v>
      </c>
    </row>
    <row r="144" spans="1:5">
      <c r="A144" t="s">
        <v>493</v>
      </c>
      <c r="B144" t="s">
        <v>4777</v>
      </c>
      <c r="C144" s="8">
        <v>414398</v>
      </c>
      <c r="D144" s="5">
        <v>6941</v>
      </c>
      <c r="E144" s="7" t="str">
        <f t="shared" si="1"/>
        <v>GLASS &amp; GLASS PRODUCTS</v>
      </c>
    </row>
    <row r="145" spans="1:5">
      <c r="A145" t="s">
        <v>493</v>
      </c>
      <c r="B145" t="s">
        <v>4778</v>
      </c>
      <c r="C145" s="8">
        <v>104438</v>
      </c>
      <c r="D145" s="5">
        <v>6941</v>
      </c>
      <c r="E145" s="7" t="str">
        <f t="shared" si="1"/>
        <v>GLASS &amp; GLASS PRODUCTS</v>
      </c>
    </row>
    <row r="146" spans="1:5">
      <c r="A146" t="s">
        <v>493</v>
      </c>
      <c r="B146" t="s">
        <v>4779</v>
      </c>
      <c r="C146" s="8">
        <v>14387</v>
      </c>
      <c r="D146" s="5">
        <v>6941</v>
      </c>
      <c r="E146" s="7" t="str">
        <f t="shared" si="1"/>
        <v>GLASS &amp; GLASS PRODUCTS</v>
      </c>
    </row>
    <row r="147" spans="1:5">
      <c r="A147" t="s">
        <v>493</v>
      </c>
      <c r="B147" t="s">
        <v>4780</v>
      </c>
      <c r="C147" s="8">
        <v>13758</v>
      </c>
      <c r="D147" s="5">
        <v>6941</v>
      </c>
      <c r="E147" s="7" t="str">
        <f t="shared" si="1"/>
        <v>GLASS &amp; GLASS PRODUCTS</v>
      </c>
    </row>
    <row r="148" spans="1:5">
      <c r="A148" t="s">
        <v>522</v>
      </c>
      <c r="B148" t="s">
        <v>4705</v>
      </c>
      <c r="C148" s="8">
        <v>10811668</v>
      </c>
      <c r="D148" s="5">
        <v>6941</v>
      </c>
      <c r="E148" s="7" t="str">
        <f t="shared" si="1"/>
        <v>CONSTRUCTION &amp; CONTRACTING - CIVIL</v>
      </c>
    </row>
    <row r="149" spans="1:5">
      <c r="A149" t="s">
        <v>522</v>
      </c>
      <c r="B149" t="s">
        <v>4734</v>
      </c>
      <c r="C149" s="8">
        <v>4727182</v>
      </c>
      <c r="D149" s="5">
        <v>6941</v>
      </c>
      <c r="E149" s="7" t="str">
        <f t="shared" si="1"/>
        <v>CONSTRUCTION &amp; CONTRACTING - CIVIL</v>
      </c>
    </row>
    <row r="150" spans="1:5">
      <c r="A150" t="s">
        <v>522</v>
      </c>
      <c r="B150" t="s">
        <v>4728</v>
      </c>
      <c r="C150" s="8">
        <v>4004396</v>
      </c>
      <c r="D150" s="5">
        <v>6941</v>
      </c>
      <c r="E150" s="7" t="str">
        <f t="shared" ref="E150:E213" si="2">VLOOKUP(A150:A2582,DataFrame,13,TRUE)</f>
        <v>CONSTRUCTION &amp; CONTRACTING - CIVIL</v>
      </c>
    </row>
    <row r="151" spans="1:5">
      <c r="A151" t="s">
        <v>522</v>
      </c>
      <c r="B151" t="s">
        <v>4781</v>
      </c>
      <c r="C151" s="8">
        <v>3372443</v>
      </c>
      <c r="D151" s="5">
        <v>6941</v>
      </c>
      <c r="E151" s="7" t="str">
        <f t="shared" si="2"/>
        <v>CONSTRUCTION &amp; CONTRACTING - CIVIL</v>
      </c>
    </row>
    <row r="152" spans="1:5">
      <c r="A152" t="s">
        <v>526</v>
      </c>
      <c r="B152" t="s">
        <v>4702</v>
      </c>
      <c r="C152" s="8">
        <v>20414794</v>
      </c>
      <c r="D152" s="5">
        <v>6941</v>
      </c>
      <c r="E152" s="7" t="str">
        <f t="shared" si="2"/>
        <v>AUTO - LCVS &amp; HCVS</v>
      </c>
    </row>
    <row r="153" spans="1:5">
      <c r="A153" t="s">
        <v>526</v>
      </c>
      <c r="B153" t="s">
        <v>4730</v>
      </c>
      <c r="C153" s="8">
        <v>10438744</v>
      </c>
      <c r="D153" s="5">
        <v>6941</v>
      </c>
      <c r="E153" s="7" t="str">
        <f t="shared" si="2"/>
        <v>AUTO - LCVS &amp; HCVS</v>
      </c>
    </row>
    <row r="154" spans="1:5">
      <c r="A154" t="s">
        <v>526</v>
      </c>
      <c r="B154" t="s">
        <v>4704</v>
      </c>
      <c r="C154" s="8">
        <v>8049108</v>
      </c>
      <c r="D154" s="5">
        <v>6941</v>
      </c>
      <c r="E154" s="7" t="str">
        <f t="shared" si="2"/>
        <v>AUTO - LCVS &amp; HCVS</v>
      </c>
    </row>
    <row r="155" spans="1:5">
      <c r="A155" t="s">
        <v>526</v>
      </c>
      <c r="B155" t="s">
        <v>4782</v>
      </c>
      <c r="C155" s="8">
        <v>7824332</v>
      </c>
      <c r="D155" s="5">
        <v>6941</v>
      </c>
      <c r="E155" s="7" t="str">
        <f t="shared" si="2"/>
        <v>AUTO - LCVS &amp; HCVS</v>
      </c>
    </row>
    <row r="156" spans="1:5">
      <c r="A156" t="s">
        <v>532</v>
      </c>
      <c r="B156" t="s">
        <v>4698</v>
      </c>
      <c r="C156" s="8">
        <v>51039941</v>
      </c>
      <c r="D156" s="5">
        <v>6941</v>
      </c>
      <c r="E156" s="7" t="str">
        <f t="shared" si="2"/>
        <v>PAINTS &amp; VARNISHES</v>
      </c>
    </row>
    <row r="157" spans="1:5">
      <c r="A157" t="s">
        <v>532</v>
      </c>
      <c r="B157" t="s">
        <v>4718</v>
      </c>
      <c r="C157" s="8">
        <v>4428830</v>
      </c>
      <c r="D157" s="5">
        <v>6941</v>
      </c>
      <c r="E157" s="7" t="str">
        <f t="shared" si="2"/>
        <v>PAINTS &amp; VARNISHES</v>
      </c>
    </row>
    <row r="158" spans="1:5">
      <c r="A158" t="s">
        <v>532</v>
      </c>
      <c r="B158" t="s">
        <v>4730</v>
      </c>
      <c r="C158" s="8">
        <v>2432866</v>
      </c>
      <c r="D158" s="5">
        <v>6941</v>
      </c>
      <c r="E158" s="7" t="str">
        <f t="shared" si="2"/>
        <v>PAINTS &amp; VARNISHES</v>
      </c>
    </row>
    <row r="159" spans="1:5">
      <c r="A159" t="s">
        <v>532</v>
      </c>
      <c r="B159" t="s">
        <v>4783</v>
      </c>
      <c r="C159" s="8">
        <v>1676299</v>
      </c>
      <c r="D159" s="5">
        <v>6941</v>
      </c>
      <c r="E159" s="7" t="str">
        <f t="shared" si="2"/>
        <v>PAINTS &amp; VARNISHES</v>
      </c>
    </row>
    <row r="160" spans="1:5">
      <c r="A160" t="s">
        <v>537</v>
      </c>
      <c r="B160" t="s">
        <v>4755</v>
      </c>
      <c r="C160" s="8">
        <v>321823</v>
      </c>
      <c r="D160" s="5">
        <v>6941</v>
      </c>
      <c r="E160" s="7" t="str">
        <f t="shared" si="2"/>
        <v>CERAMICS &amp; GRANITE</v>
      </c>
    </row>
    <row r="161" spans="1:5">
      <c r="A161" t="s">
        <v>537</v>
      </c>
      <c r="B161" t="s">
        <v>4773</v>
      </c>
      <c r="C161" s="8">
        <v>79878</v>
      </c>
      <c r="D161" s="5">
        <v>6941</v>
      </c>
      <c r="E161" s="7" t="str">
        <f t="shared" si="2"/>
        <v>CERAMICS &amp; GRANITE</v>
      </c>
    </row>
    <row r="162" spans="1:5">
      <c r="A162" t="s">
        <v>537</v>
      </c>
      <c r="B162" t="s">
        <v>4774</v>
      </c>
      <c r="C162" s="8">
        <v>75053</v>
      </c>
      <c r="D162" s="5">
        <v>6941</v>
      </c>
      <c r="E162" s="7" t="str">
        <f t="shared" si="2"/>
        <v>CERAMICS &amp; GRANITE</v>
      </c>
    </row>
    <row r="163" spans="1:5">
      <c r="A163" t="s">
        <v>537</v>
      </c>
      <c r="B163" t="s">
        <v>4775</v>
      </c>
      <c r="C163" s="8">
        <v>65392</v>
      </c>
      <c r="D163" s="5">
        <v>6941</v>
      </c>
      <c r="E163" s="7" t="str">
        <f t="shared" si="2"/>
        <v>CERAMICS &amp; GRANITE</v>
      </c>
    </row>
    <row r="164" spans="1:5">
      <c r="A164" t="s">
        <v>544</v>
      </c>
      <c r="B164" t="s">
        <v>4784</v>
      </c>
      <c r="C164" s="8">
        <v>351253</v>
      </c>
      <c r="D164" s="5">
        <v>6941</v>
      </c>
      <c r="E164" s="7" t="str">
        <f t="shared" si="2"/>
        <v>PHARMACEUTICALS</v>
      </c>
    </row>
    <row r="165" spans="1:5">
      <c r="A165" t="s">
        <v>544</v>
      </c>
      <c r="B165" t="s">
        <v>4785</v>
      </c>
      <c r="C165" s="8">
        <v>29114</v>
      </c>
      <c r="D165" s="5">
        <v>6941</v>
      </c>
      <c r="E165" s="7" t="str">
        <f t="shared" si="2"/>
        <v>PHARMACEUTICALS</v>
      </c>
    </row>
    <row r="166" spans="1:5">
      <c r="A166" t="s">
        <v>544</v>
      </c>
      <c r="B166" t="s">
        <v>4786</v>
      </c>
      <c r="C166" s="8">
        <v>21711</v>
      </c>
      <c r="D166" s="5">
        <v>6941</v>
      </c>
      <c r="E166" s="7" t="str">
        <f t="shared" si="2"/>
        <v>PHARMACEUTICALS</v>
      </c>
    </row>
    <row r="167" spans="1:5">
      <c r="A167" t="s">
        <v>544</v>
      </c>
      <c r="B167" t="s">
        <v>4787</v>
      </c>
      <c r="C167" s="8">
        <v>3958</v>
      </c>
      <c r="D167" s="5">
        <v>6941</v>
      </c>
      <c r="E167" s="7" t="str">
        <f t="shared" si="2"/>
        <v>PHARMACEUTICALS</v>
      </c>
    </row>
    <row r="168" spans="1:5">
      <c r="A168" t="s">
        <v>551</v>
      </c>
      <c r="B168" t="s">
        <v>4752</v>
      </c>
      <c r="C168" s="8">
        <v>3189901</v>
      </c>
      <c r="D168" s="5">
        <v>6941</v>
      </c>
      <c r="E168" s="7" t="str">
        <f t="shared" si="2"/>
        <v>DIVERSIFIED</v>
      </c>
    </row>
    <row r="169" spans="1:5">
      <c r="A169" t="s">
        <v>551</v>
      </c>
      <c r="B169" t="s">
        <v>4741</v>
      </c>
      <c r="C169" s="8">
        <v>1575629</v>
      </c>
      <c r="D169" s="5">
        <v>6941</v>
      </c>
      <c r="E169" s="7" t="str">
        <f t="shared" si="2"/>
        <v>DIVERSIFIED</v>
      </c>
    </row>
    <row r="170" spans="1:5">
      <c r="A170" t="s">
        <v>551</v>
      </c>
      <c r="B170" t="s">
        <v>4788</v>
      </c>
      <c r="C170" s="8">
        <v>715929</v>
      </c>
      <c r="D170" s="5">
        <v>6941</v>
      </c>
      <c r="E170" s="7" t="str">
        <f t="shared" si="2"/>
        <v>DIVERSIFIED</v>
      </c>
    </row>
    <row r="171" spans="1:5">
      <c r="A171" t="s">
        <v>551</v>
      </c>
      <c r="B171" t="s">
        <v>4743</v>
      </c>
      <c r="C171" s="8">
        <v>461407</v>
      </c>
      <c r="D171" s="5">
        <v>6941</v>
      </c>
      <c r="E171" s="7" t="str">
        <f t="shared" si="2"/>
        <v>DIVERSIFIED</v>
      </c>
    </row>
    <row r="172" spans="1:5">
      <c r="A172" t="s">
        <v>557</v>
      </c>
      <c r="B172" t="s">
        <v>4789</v>
      </c>
      <c r="C172" s="8">
        <v>2030430</v>
      </c>
      <c r="D172" s="5">
        <v>6941</v>
      </c>
      <c r="E172" s="7" t="str">
        <f t="shared" si="2"/>
        <v>PLASTICS</v>
      </c>
    </row>
    <row r="173" spans="1:5">
      <c r="A173" t="s">
        <v>557</v>
      </c>
      <c r="B173" t="s">
        <v>4748</v>
      </c>
      <c r="C173" s="8">
        <v>1680022</v>
      </c>
      <c r="D173" s="5">
        <v>6941</v>
      </c>
      <c r="E173" s="7" t="str">
        <f t="shared" si="2"/>
        <v>PLASTICS</v>
      </c>
    </row>
    <row r="174" spans="1:5">
      <c r="A174" t="s">
        <v>557</v>
      </c>
      <c r="B174" t="s">
        <v>4790</v>
      </c>
      <c r="C174" s="8">
        <v>536672</v>
      </c>
      <c r="D174" s="5">
        <v>6941</v>
      </c>
      <c r="E174" s="7" t="str">
        <f t="shared" si="2"/>
        <v>PLASTICS</v>
      </c>
    </row>
    <row r="175" spans="1:5">
      <c r="A175" t="s">
        <v>557</v>
      </c>
      <c r="B175" t="s">
        <v>4791</v>
      </c>
      <c r="C175" s="8">
        <v>423186</v>
      </c>
      <c r="D175" s="5">
        <v>6941</v>
      </c>
      <c r="E175" s="7" t="str">
        <f t="shared" si="2"/>
        <v>PLASTICS</v>
      </c>
    </row>
    <row r="176" spans="1:5">
      <c r="A176" t="s">
        <v>562</v>
      </c>
      <c r="B176" t="s">
        <v>4792</v>
      </c>
      <c r="C176" s="8">
        <v>1756530</v>
      </c>
      <c r="D176" s="5">
        <v>6941</v>
      </c>
      <c r="E176" s="7" t="str">
        <f t="shared" si="2"/>
        <v>TELECOMMUNICATIONS - EQUIPMENT</v>
      </c>
    </row>
    <row r="177" spans="1:5">
      <c r="A177" t="s">
        <v>562</v>
      </c>
      <c r="B177" t="s">
        <v>4755</v>
      </c>
      <c r="C177" s="8">
        <v>1184473</v>
      </c>
      <c r="D177" s="5">
        <v>6941</v>
      </c>
      <c r="E177" s="7" t="str">
        <f t="shared" si="2"/>
        <v>TELECOMMUNICATIONS - EQUIPMENT</v>
      </c>
    </row>
    <row r="178" spans="1:5">
      <c r="A178" t="s">
        <v>562</v>
      </c>
      <c r="B178" t="s">
        <v>4793</v>
      </c>
      <c r="C178" s="8">
        <v>1137550</v>
      </c>
      <c r="D178" s="5">
        <v>6941</v>
      </c>
      <c r="E178" s="7" t="str">
        <f t="shared" si="2"/>
        <v>TELECOMMUNICATIONS - EQUIPMENT</v>
      </c>
    </row>
    <row r="179" spans="1:5">
      <c r="A179" t="s">
        <v>562</v>
      </c>
      <c r="B179" t="s">
        <v>4765</v>
      </c>
      <c r="C179" s="8">
        <v>888655</v>
      </c>
      <c r="D179" s="5">
        <v>6941</v>
      </c>
      <c r="E179" s="7" t="str">
        <f t="shared" si="2"/>
        <v>TELECOMMUNICATIONS - EQUIPMENT</v>
      </c>
    </row>
    <row r="180" spans="1:5">
      <c r="A180" t="s">
        <v>566</v>
      </c>
      <c r="B180" t="s">
        <v>4762</v>
      </c>
      <c r="C180" s="8">
        <v>628746</v>
      </c>
      <c r="D180" s="5">
        <v>6941</v>
      </c>
      <c r="E180" s="7" t="str">
        <f t="shared" si="2"/>
        <v>PHARMACEUTICALS</v>
      </c>
    </row>
    <row r="181" spans="1:5">
      <c r="A181" t="s">
        <v>566</v>
      </c>
      <c r="B181" t="s">
        <v>4728</v>
      </c>
      <c r="C181" s="8">
        <v>224695</v>
      </c>
      <c r="D181" s="5">
        <v>6941</v>
      </c>
      <c r="E181" s="7" t="str">
        <f t="shared" si="2"/>
        <v>PHARMACEUTICALS</v>
      </c>
    </row>
    <row r="182" spans="1:5">
      <c r="A182" t="s">
        <v>566</v>
      </c>
      <c r="B182" t="s">
        <v>4730</v>
      </c>
      <c r="C182" s="8">
        <v>143859</v>
      </c>
      <c r="D182" s="5">
        <v>6941</v>
      </c>
      <c r="E182" s="7" t="str">
        <f t="shared" si="2"/>
        <v>PHARMACEUTICALS</v>
      </c>
    </row>
    <row r="183" spans="1:5">
      <c r="A183" t="s">
        <v>566</v>
      </c>
      <c r="B183" t="s">
        <v>4794</v>
      </c>
      <c r="C183" s="8">
        <v>113668</v>
      </c>
      <c r="D183" s="5">
        <v>6941</v>
      </c>
      <c r="E183" s="7" t="str">
        <f t="shared" si="2"/>
        <v>PHARMACEUTICALS</v>
      </c>
    </row>
    <row r="184" spans="1:5">
      <c r="A184" t="s">
        <v>573</v>
      </c>
      <c r="B184" t="s">
        <v>4740</v>
      </c>
      <c r="C184" s="8">
        <v>440579</v>
      </c>
      <c r="D184" s="5">
        <v>6941</v>
      </c>
      <c r="E184" s="7" t="str">
        <f t="shared" si="2"/>
        <v>EDIBLE OILS &amp; SOLVENT EXTRACTION</v>
      </c>
    </row>
    <row r="185" spans="1:5">
      <c r="A185" t="s">
        <v>573</v>
      </c>
      <c r="B185" t="s">
        <v>4742</v>
      </c>
      <c r="C185" s="8">
        <v>131605</v>
      </c>
      <c r="D185" s="5">
        <v>6941</v>
      </c>
      <c r="E185" s="7" t="str">
        <f t="shared" si="2"/>
        <v>EDIBLE OILS &amp; SOLVENT EXTRACTION</v>
      </c>
    </row>
    <row r="186" spans="1:5">
      <c r="A186" t="s">
        <v>579</v>
      </c>
      <c r="B186" t="s">
        <v>4695</v>
      </c>
      <c r="C186" s="8">
        <v>697813</v>
      </c>
      <c r="D186" s="5">
        <v>6941</v>
      </c>
      <c r="E186" s="7" t="str">
        <f t="shared" si="2"/>
        <v>DYES &amp; PIGMENTS</v>
      </c>
    </row>
    <row r="187" spans="1:5">
      <c r="A187" t="s">
        <v>579</v>
      </c>
      <c r="B187" t="s">
        <v>4693</v>
      </c>
      <c r="C187" s="8">
        <v>493966</v>
      </c>
      <c r="D187" s="5">
        <v>6941</v>
      </c>
      <c r="E187" s="7" t="str">
        <f t="shared" si="2"/>
        <v>DYES &amp; PIGMENTS</v>
      </c>
    </row>
    <row r="188" spans="1:5">
      <c r="A188" t="s">
        <v>579</v>
      </c>
      <c r="B188" t="s">
        <v>4696</v>
      </c>
      <c r="C188" s="8">
        <v>482585</v>
      </c>
      <c r="D188" s="5">
        <v>6941</v>
      </c>
      <c r="E188" s="7" t="str">
        <f t="shared" si="2"/>
        <v>DYES &amp; PIGMENTS</v>
      </c>
    </row>
    <row r="189" spans="1:5">
      <c r="A189" t="s">
        <v>579</v>
      </c>
      <c r="B189" t="s">
        <v>4737</v>
      </c>
      <c r="C189" s="8">
        <v>349171</v>
      </c>
      <c r="D189" s="5">
        <v>6941</v>
      </c>
      <c r="E189" s="7" t="str">
        <f t="shared" si="2"/>
        <v>DYES &amp; PIGMENTS</v>
      </c>
    </row>
    <row r="190" spans="1:5">
      <c r="A190" t="s">
        <v>584</v>
      </c>
      <c r="B190" t="s">
        <v>4726</v>
      </c>
      <c r="C190" s="8">
        <v>806267</v>
      </c>
      <c r="D190" s="5">
        <v>6941</v>
      </c>
      <c r="E190" s="7" t="str">
        <f t="shared" si="2"/>
        <v>AUTO - 2 &amp; 3 WHEELERS</v>
      </c>
    </row>
    <row r="191" spans="1:5">
      <c r="A191" t="s">
        <v>584</v>
      </c>
      <c r="B191" t="s">
        <v>4744</v>
      </c>
      <c r="C191" s="8">
        <v>619248</v>
      </c>
      <c r="D191" s="5">
        <v>6941</v>
      </c>
      <c r="E191" s="7" t="str">
        <f t="shared" si="2"/>
        <v>AUTO - 2 &amp; 3 WHEELERS</v>
      </c>
    </row>
    <row r="192" spans="1:5">
      <c r="A192" t="s">
        <v>584</v>
      </c>
      <c r="B192" t="s">
        <v>4696</v>
      </c>
      <c r="C192" s="8">
        <v>495884</v>
      </c>
      <c r="D192" s="5">
        <v>6941</v>
      </c>
      <c r="E192" s="7" t="str">
        <f t="shared" si="2"/>
        <v>AUTO - 2 &amp; 3 WHEELERS</v>
      </c>
    </row>
    <row r="193" spans="1:5">
      <c r="A193" t="s">
        <v>584</v>
      </c>
      <c r="B193" t="s">
        <v>4729</v>
      </c>
      <c r="C193" s="8">
        <v>306572</v>
      </c>
      <c r="D193" s="5">
        <v>6941</v>
      </c>
      <c r="E193" s="7" t="str">
        <f t="shared" si="2"/>
        <v>AUTO - 2 &amp; 3 WHEELERS</v>
      </c>
    </row>
    <row r="194" spans="1:5">
      <c r="A194" t="s">
        <v>589</v>
      </c>
      <c r="B194" t="s">
        <v>4699</v>
      </c>
      <c r="C194" s="8">
        <v>4654906</v>
      </c>
      <c r="D194" s="5">
        <v>6941</v>
      </c>
      <c r="E194" s="7" t="str">
        <f t="shared" si="2"/>
        <v>FINANCE - GENERAL</v>
      </c>
    </row>
    <row r="195" spans="1:5">
      <c r="A195" t="s">
        <v>589</v>
      </c>
      <c r="B195" t="s">
        <v>4776</v>
      </c>
      <c r="C195" s="8">
        <v>4211936</v>
      </c>
      <c r="D195" s="5">
        <v>6941</v>
      </c>
      <c r="E195" s="7" t="str">
        <f t="shared" si="2"/>
        <v>FINANCE - GENERAL</v>
      </c>
    </row>
    <row r="196" spans="1:5">
      <c r="A196" t="s">
        <v>589</v>
      </c>
      <c r="B196" t="s">
        <v>4711</v>
      </c>
      <c r="C196" s="8">
        <v>2281883</v>
      </c>
      <c r="D196" s="5">
        <v>6941</v>
      </c>
      <c r="E196" s="7" t="str">
        <f t="shared" si="2"/>
        <v>FINANCE - GENERAL</v>
      </c>
    </row>
    <row r="197" spans="1:5">
      <c r="A197" t="s">
        <v>589</v>
      </c>
      <c r="B197" t="s">
        <v>4700</v>
      </c>
      <c r="C197" s="8">
        <v>1662259</v>
      </c>
      <c r="D197" s="5">
        <v>6941</v>
      </c>
      <c r="E197" s="7" t="str">
        <f t="shared" si="2"/>
        <v>FINANCE - GENERAL</v>
      </c>
    </row>
    <row r="198" spans="1:5">
      <c r="A198" t="s">
        <v>594</v>
      </c>
      <c r="B198" t="s">
        <v>4705</v>
      </c>
      <c r="C198" s="8">
        <v>7669406</v>
      </c>
      <c r="D198" s="5">
        <v>6941</v>
      </c>
      <c r="E198" s="7" t="str">
        <f t="shared" si="2"/>
        <v>PHARMACEUTICALS</v>
      </c>
    </row>
    <row r="199" spans="1:5">
      <c r="A199" t="s">
        <v>594</v>
      </c>
      <c r="B199" t="s">
        <v>4696</v>
      </c>
      <c r="C199" s="8">
        <v>5558952</v>
      </c>
      <c r="D199" s="5">
        <v>6941</v>
      </c>
      <c r="E199" s="7" t="str">
        <f t="shared" si="2"/>
        <v>PHARMACEUTICALS</v>
      </c>
    </row>
    <row r="200" spans="1:5">
      <c r="A200" t="s">
        <v>594</v>
      </c>
      <c r="B200" t="s">
        <v>4795</v>
      </c>
      <c r="C200" s="8">
        <v>3632408</v>
      </c>
      <c r="D200" s="5">
        <v>6941</v>
      </c>
      <c r="E200" s="7" t="str">
        <f t="shared" si="2"/>
        <v>PHARMACEUTICALS</v>
      </c>
    </row>
    <row r="201" spans="1:5">
      <c r="A201" t="s">
        <v>594</v>
      </c>
      <c r="B201" t="s">
        <v>4796</v>
      </c>
      <c r="C201" s="8">
        <v>2993655</v>
      </c>
      <c r="D201" s="5">
        <v>6941</v>
      </c>
      <c r="E201" s="7" t="str">
        <f t="shared" si="2"/>
        <v>PHARMACEUTICALS</v>
      </c>
    </row>
    <row r="202" spans="1:5">
      <c r="A202" t="s">
        <v>602</v>
      </c>
      <c r="B202" t="s">
        <v>4702</v>
      </c>
      <c r="C202" s="8">
        <v>669875</v>
      </c>
      <c r="D202" s="5">
        <v>6941</v>
      </c>
      <c r="E202" s="7" t="str">
        <f t="shared" si="2"/>
        <v>AUTO ANCILLARIES</v>
      </c>
    </row>
    <row r="203" spans="1:5">
      <c r="A203" t="s">
        <v>602</v>
      </c>
      <c r="B203" t="s">
        <v>4797</v>
      </c>
      <c r="C203" s="8">
        <v>334963</v>
      </c>
      <c r="D203" s="5">
        <v>6941</v>
      </c>
      <c r="E203" s="7" t="str">
        <f t="shared" si="2"/>
        <v>AUTO ANCILLARIES</v>
      </c>
    </row>
    <row r="204" spans="1:5">
      <c r="A204" t="s">
        <v>602</v>
      </c>
      <c r="B204" t="s">
        <v>4706</v>
      </c>
      <c r="C204" s="8">
        <v>80618</v>
      </c>
      <c r="D204" s="5">
        <v>6941</v>
      </c>
      <c r="E204" s="7" t="str">
        <f t="shared" si="2"/>
        <v>AUTO ANCILLARIES</v>
      </c>
    </row>
    <row r="205" spans="1:5">
      <c r="A205" t="s">
        <v>602</v>
      </c>
      <c r="B205" t="s">
        <v>4778</v>
      </c>
      <c r="C205" s="8">
        <v>65892</v>
      </c>
      <c r="D205" s="5">
        <v>6941</v>
      </c>
      <c r="E205" s="7" t="str">
        <f t="shared" si="2"/>
        <v>AUTO ANCILLARIES</v>
      </c>
    </row>
    <row r="206" spans="1:5">
      <c r="A206" t="s">
        <v>622</v>
      </c>
      <c r="B206" t="s">
        <v>4728</v>
      </c>
      <c r="C206" s="8">
        <v>292172</v>
      </c>
      <c r="D206" s="5">
        <v>6941</v>
      </c>
      <c r="E206" s="7" t="str">
        <f t="shared" si="2"/>
        <v>AQUACULTURE</v>
      </c>
    </row>
    <row r="207" spans="1:5">
      <c r="A207" t="s">
        <v>622</v>
      </c>
      <c r="B207" t="s">
        <v>4740</v>
      </c>
      <c r="C207" s="8">
        <v>236033</v>
      </c>
      <c r="D207" s="5">
        <v>6941</v>
      </c>
      <c r="E207" s="7" t="str">
        <f t="shared" si="2"/>
        <v>AQUACULTURE</v>
      </c>
    </row>
    <row r="208" spans="1:5">
      <c r="A208" t="s">
        <v>622</v>
      </c>
      <c r="B208" t="s">
        <v>4757</v>
      </c>
      <c r="C208" s="8">
        <v>200058</v>
      </c>
      <c r="D208" s="5">
        <v>6941</v>
      </c>
      <c r="E208" s="7" t="str">
        <f t="shared" si="2"/>
        <v>AQUACULTURE</v>
      </c>
    </row>
    <row r="209" spans="1:5">
      <c r="A209" t="s">
        <v>622</v>
      </c>
      <c r="B209" t="s">
        <v>4798</v>
      </c>
      <c r="C209" s="8">
        <v>181452</v>
      </c>
      <c r="D209" s="5">
        <v>6941</v>
      </c>
      <c r="E209" s="7" t="str">
        <f t="shared" si="2"/>
        <v>AQUACULTURE</v>
      </c>
    </row>
    <row r="210" spans="1:5">
      <c r="A210" t="s">
        <v>632</v>
      </c>
      <c r="B210" t="s">
        <v>4698</v>
      </c>
      <c r="C210" s="8">
        <v>113051122</v>
      </c>
      <c r="D210" s="5">
        <v>6941</v>
      </c>
      <c r="E210" s="7" t="str">
        <f t="shared" si="2"/>
        <v>BANKS - PRIVATE SECTOR</v>
      </c>
    </row>
    <row r="211" spans="1:5">
      <c r="A211" t="s">
        <v>632</v>
      </c>
      <c r="B211" t="s">
        <v>4718</v>
      </c>
      <c r="C211" s="8">
        <v>17420217</v>
      </c>
      <c r="D211" s="5">
        <v>6941</v>
      </c>
      <c r="E211" s="7" t="str">
        <f t="shared" si="2"/>
        <v>BANKS - PRIVATE SECTOR</v>
      </c>
    </row>
    <row r="212" spans="1:5">
      <c r="A212" t="s">
        <v>632</v>
      </c>
      <c r="B212" t="s">
        <v>4730</v>
      </c>
      <c r="C212" s="8">
        <v>10447206</v>
      </c>
      <c r="D212" s="5">
        <v>6941</v>
      </c>
      <c r="E212" s="7" t="str">
        <f t="shared" si="2"/>
        <v>BANKS - PRIVATE SECTOR</v>
      </c>
    </row>
    <row r="213" spans="1:5">
      <c r="A213" t="s">
        <v>632</v>
      </c>
      <c r="B213" t="s">
        <v>4705</v>
      </c>
      <c r="C213" s="8">
        <v>10013810</v>
      </c>
      <c r="D213" s="5">
        <v>6941</v>
      </c>
      <c r="E213" s="7" t="str">
        <f t="shared" si="2"/>
        <v>BANKS - PRIVATE SECTOR</v>
      </c>
    </row>
    <row r="214" spans="1:5">
      <c r="A214" t="s">
        <v>649</v>
      </c>
      <c r="B214" t="s">
        <v>4718</v>
      </c>
      <c r="C214" s="8">
        <v>1336074</v>
      </c>
      <c r="D214" s="5">
        <v>6941</v>
      </c>
      <c r="E214" s="7" t="str">
        <f t="shared" ref="E214:E277" si="3">VLOOKUP(A214:A2646,DataFrame,13,TRUE)</f>
        <v>AUTO - 2 &amp; 3 WHEELERS</v>
      </c>
    </row>
    <row r="215" spans="1:5">
      <c r="A215" t="s">
        <v>649</v>
      </c>
      <c r="B215" t="s">
        <v>4782</v>
      </c>
      <c r="C215" s="8">
        <v>750867</v>
      </c>
      <c r="D215" s="5">
        <v>6941</v>
      </c>
      <c r="E215" s="7" t="str">
        <f t="shared" si="3"/>
        <v>AUTO - 2 &amp; 3 WHEELERS</v>
      </c>
    </row>
    <row r="216" spans="1:5">
      <c r="A216" t="s">
        <v>649</v>
      </c>
      <c r="B216" t="s">
        <v>4707</v>
      </c>
      <c r="C216" s="8">
        <v>651185</v>
      </c>
      <c r="D216" s="5">
        <v>6941</v>
      </c>
      <c r="E216" s="7" t="str">
        <f t="shared" si="3"/>
        <v>AUTO - 2 &amp; 3 WHEELERS</v>
      </c>
    </row>
    <row r="217" spans="1:5">
      <c r="A217" t="s">
        <v>649</v>
      </c>
      <c r="B217" t="s">
        <v>4799</v>
      </c>
      <c r="C217" s="8">
        <v>594049</v>
      </c>
      <c r="D217" s="5">
        <v>6941</v>
      </c>
      <c r="E217" s="7" t="str">
        <f t="shared" si="3"/>
        <v>AUTO - 2 &amp; 3 WHEELERS</v>
      </c>
    </row>
    <row r="218" spans="1:5">
      <c r="A218" t="s">
        <v>654</v>
      </c>
      <c r="B218" t="s">
        <v>4728</v>
      </c>
      <c r="C218" s="8">
        <v>1638609</v>
      </c>
      <c r="D218" s="5">
        <v>6941</v>
      </c>
      <c r="E218" s="7" t="str">
        <f t="shared" si="3"/>
        <v>PERSONAL CARE</v>
      </c>
    </row>
    <row r="219" spans="1:5">
      <c r="A219" t="s">
        <v>654</v>
      </c>
      <c r="B219" t="s">
        <v>4730</v>
      </c>
      <c r="C219" s="8">
        <v>1422478</v>
      </c>
      <c r="D219" s="5">
        <v>6941</v>
      </c>
      <c r="E219" s="7" t="str">
        <f t="shared" si="3"/>
        <v>PERSONAL CARE</v>
      </c>
    </row>
    <row r="220" spans="1:5">
      <c r="A220" t="s">
        <v>654</v>
      </c>
      <c r="B220" t="s">
        <v>4727</v>
      </c>
      <c r="C220" s="8">
        <v>1140082</v>
      </c>
      <c r="D220" s="5">
        <v>6941</v>
      </c>
      <c r="E220" s="7" t="str">
        <f t="shared" si="3"/>
        <v>PERSONAL CARE</v>
      </c>
    </row>
    <row r="221" spans="1:5">
      <c r="A221" t="s">
        <v>654</v>
      </c>
      <c r="B221" t="s">
        <v>4800</v>
      </c>
      <c r="C221" s="8">
        <v>312115</v>
      </c>
      <c r="D221" s="5">
        <v>6941</v>
      </c>
      <c r="E221" s="7" t="str">
        <f t="shared" si="3"/>
        <v>PERSONAL CARE</v>
      </c>
    </row>
    <row r="222" spans="1:5">
      <c r="A222" t="s">
        <v>658</v>
      </c>
      <c r="B222" t="s">
        <v>4728</v>
      </c>
      <c r="C222" s="8">
        <v>1786737</v>
      </c>
      <c r="D222" s="5">
        <v>6941</v>
      </c>
      <c r="E222" s="7" t="str">
        <f t="shared" si="3"/>
        <v>DOMESTIC APPLIANCES</v>
      </c>
    </row>
    <row r="223" spans="1:5">
      <c r="A223" t="s">
        <v>658</v>
      </c>
      <c r="B223" t="s">
        <v>4801</v>
      </c>
      <c r="C223" s="8">
        <v>849784</v>
      </c>
      <c r="D223" s="5">
        <v>6941</v>
      </c>
      <c r="E223" s="7" t="str">
        <f t="shared" si="3"/>
        <v>DOMESTIC APPLIANCES</v>
      </c>
    </row>
    <row r="224" spans="1:5">
      <c r="A224" t="s">
        <v>658</v>
      </c>
      <c r="B224" t="s">
        <v>4744</v>
      </c>
      <c r="C224" s="8">
        <v>517491</v>
      </c>
      <c r="D224" s="5">
        <v>6941</v>
      </c>
      <c r="E224" s="7" t="str">
        <f t="shared" si="3"/>
        <v>DOMESTIC APPLIANCES</v>
      </c>
    </row>
    <row r="225" spans="1:5">
      <c r="A225" t="s">
        <v>658</v>
      </c>
      <c r="B225" t="s">
        <v>4802</v>
      </c>
      <c r="C225" s="8">
        <v>439154</v>
      </c>
      <c r="D225" s="5">
        <v>6941</v>
      </c>
      <c r="E225" s="7" t="str">
        <f t="shared" si="3"/>
        <v>DOMESTIC APPLIANCES</v>
      </c>
    </row>
    <row r="226" spans="1:5">
      <c r="A226" t="s">
        <v>661</v>
      </c>
      <c r="B226" t="s">
        <v>4698</v>
      </c>
      <c r="C226" s="8">
        <v>10819968</v>
      </c>
      <c r="D226" s="5">
        <v>6941</v>
      </c>
      <c r="E226" s="7" t="str">
        <f t="shared" si="3"/>
        <v>FINANCE - INVESTMENTS</v>
      </c>
    </row>
    <row r="227" spans="1:5">
      <c r="A227" t="s">
        <v>661</v>
      </c>
      <c r="B227" t="s">
        <v>4718</v>
      </c>
      <c r="C227" s="8">
        <v>594288</v>
      </c>
      <c r="D227" s="5">
        <v>6941</v>
      </c>
      <c r="E227" s="7" t="str">
        <f t="shared" si="3"/>
        <v>FINANCE - INVESTMENTS</v>
      </c>
    </row>
    <row r="228" spans="1:5">
      <c r="A228" t="s">
        <v>661</v>
      </c>
      <c r="B228" t="s">
        <v>4730</v>
      </c>
      <c r="C228" s="8">
        <v>463272</v>
      </c>
      <c r="D228" s="5">
        <v>6941</v>
      </c>
      <c r="E228" s="7" t="str">
        <f t="shared" si="3"/>
        <v>FINANCE - INVESTMENTS</v>
      </c>
    </row>
    <row r="229" spans="1:5">
      <c r="A229" t="s">
        <v>661</v>
      </c>
      <c r="B229" t="s">
        <v>4803</v>
      </c>
      <c r="C229" s="8">
        <v>443520</v>
      </c>
      <c r="D229" s="5">
        <v>6941</v>
      </c>
      <c r="E229" s="7" t="str">
        <f t="shared" si="3"/>
        <v>FINANCE - INVESTMENTS</v>
      </c>
    </row>
    <row r="230" spans="1:5">
      <c r="A230" t="s">
        <v>667</v>
      </c>
      <c r="B230" t="s">
        <v>4699</v>
      </c>
      <c r="C230" s="8">
        <v>642523</v>
      </c>
      <c r="D230" s="5">
        <v>6941</v>
      </c>
      <c r="E230" s="7" t="str">
        <f t="shared" si="3"/>
        <v>FINANCE - INVESTMENTS</v>
      </c>
    </row>
    <row r="231" spans="1:5">
      <c r="A231" t="s">
        <v>667</v>
      </c>
      <c r="B231" t="s">
        <v>4804</v>
      </c>
      <c r="C231" s="8">
        <v>195998</v>
      </c>
      <c r="D231" s="5">
        <v>6941</v>
      </c>
      <c r="E231" s="7" t="str">
        <f t="shared" si="3"/>
        <v>FINANCE - INVESTMENTS</v>
      </c>
    </row>
    <row r="232" spans="1:5">
      <c r="A232" t="s">
        <v>667</v>
      </c>
      <c r="B232" t="s">
        <v>4805</v>
      </c>
      <c r="C232" s="8">
        <v>134970</v>
      </c>
      <c r="D232" s="5">
        <v>6941</v>
      </c>
      <c r="E232" s="7" t="str">
        <f t="shared" si="3"/>
        <v>FINANCE - INVESTMENTS</v>
      </c>
    </row>
    <row r="233" spans="1:5">
      <c r="A233" t="s">
        <v>667</v>
      </c>
      <c r="B233" t="s">
        <v>4746</v>
      </c>
      <c r="C233" s="8">
        <v>29354</v>
      </c>
      <c r="D233" s="5">
        <v>6941</v>
      </c>
      <c r="E233" s="7" t="str">
        <f t="shared" si="3"/>
        <v>FINANCE - INVESTMENTS</v>
      </c>
    </row>
    <row r="234" spans="1:5">
      <c r="A234" t="s">
        <v>677</v>
      </c>
      <c r="B234" t="s">
        <v>4806</v>
      </c>
      <c r="C234" s="8">
        <v>40197</v>
      </c>
      <c r="D234" s="5">
        <v>6941</v>
      </c>
      <c r="E234" s="7" t="str">
        <f t="shared" si="3"/>
        <v>MEDIA &amp; ENTERTAINMENT</v>
      </c>
    </row>
    <row r="235" spans="1:5">
      <c r="A235" t="s">
        <v>677</v>
      </c>
      <c r="B235" t="s">
        <v>4807</v>
      </c>
      <c r="C235" s="8">
        <v>1117</v>
      </c>
      <c r="D235" s="5">
        <v>6941</v>
      </c>
      <c r="E235" s="7" t="str">
        <f t="shared" si="3"/>
        <v>MEDIA &amp; ENTERTAINMENT</v>
      </c>
    </row>
    <row r="236" spans="1:5">
      <c r="A236" t="s">
        <v>682</v>
      </c>
      <c r="B236" t="s">
        <v>4808</v>
      </c>
      <c r="C236" s="8">
        <v>288228</v>
      </c>
      <c r="D236" s="5">
        <v>6941</v>
      </c>
      <c r="E236" s="7" t="str">
        <f t="shared" si="3"/>
        <v>CHEMICALS</v>
      </c>
    </row>
    <row r="237" spans="1:5">
      <c r="A237" t="s">
        <v>682</v>
      </c>
      <c r="B237" t="s">
        <v>4809</v>
      </c>
      <c r="C237" s="8">
        <v>54573</v>
      </c>
      <c r="D237" s="5">
        <v>6941</v>
      </c>
      <c r="E237" s="7" t="str">
        <f t="shared" si="3"/>
        <v>CHEMICALS</v>
      </c>
    </row>
    <row r="238" spans="1:5">
      <c r="A238" t="s">
        <v>686</v>
      </c>
      <c r="B238" t="s">
        <v>4695</v>
      </c>
      <c r="C238" s="8">
        <v>6619531</v>
      </c>
      <c r="D238" s="5">
        <v>6941</v>
      </c>
      <c r="E238" s="7" t="str">
        <f t="shared" si="3"/>
        <v>TYRES</v>
      </c>
    </row>
    <row r="239" spans="1:5">
      <c r="A239" t="s">
        <v>686</v>
      </c>
      <c r="B239" t="s">
        <v>4696</v>
      </c>
      <c r="C239" s="8">
        <v>1931831</v>
      </c>
      <c r="D239" s="5">
        <v>6941</v>
      </c>
      <c r="E239" s="7" t="str">
        <f t="shared" si="3"/>
        <v>TYRES</v>
      </c>
    </row>
    <row r="240" spans="1:5">
      <c r="A240" t="s">
        <v>686</v>
      </c>
      <c r="B240" t="s">
        <v>4726</v>
      </c>
      <c r="C240" s="8">
        <v>1119950</v>
      </c>
      <c r="D240" s="5">
        <v>6941</v>
      </c>
      <c r="E240" s="7" t="str">
        <f t="shared" si="3"/>
        <v>TYRES</v>
      </c>
    </row>
    <row r="241" spans="1:5">
      <c r="A241" t="s">
        <v>686</v>
      </c>
      <c r="B241" t="s">
        <v>4697</v>
      </c>
      <c r="C241" s="8">
        <v>1061197</v>
      </c>
      <c r="D241" s="5">
        <v>6941</v>
      </c>
      <c r="E241" s="7" t="str">
        <f t="shared" si="3"/>
        <v>TYRES</v>
      </c>
    </row>
    <row r="242" spans="1:5">
      <c r="A242" t="s">
        <v>698</v>
      </c>
      <c r="B242" t="s">
        <v>4784</v>
      </c>
      <c r="C242" s="8">
        <v>1957439</v>
      </c>
      <c r="D242" s="5">
        <v>6941</v>
      </c>
      <c r="E242" s="7" t="str">
        <f t="shared" si="3"/>
        <v>SUGAR</v>
      </c>
    </row>
    <row r="243" spans="1:5">
      <c r="A243" t="s">
        <v>698</v>
      </c>
      <c r="B243" t="s">
        <v>4785</v>
      </c>
      <c r="C243" s="8">
        <v>162245</v>
      </c>
      <c r="D243" s="5">
        <v>6941</v>
      </c>
      <c r="E243" s="7" t="str">
        <f t="shared" si="3"/>
        <v>SUGAR</v>
      </c>
    </row>
    <row r="244" spans="1:5">
      <c r="A244" t="s">
        <v>698</v>
      </c>
      <c r="B244" t="s">
        <v>4810</v>
      </c>
      <c r="C244" s="8">
        <v>59232</v>
      </c>
      <c r="D244" s="5">
        <v>6941</v>
      </c>
      <c r="E244" s="7" t="str">
        <f t="shared" si="3"/>
        <v>SUGAR</v>
      </c>
    </row>
    <row r="245" spans="1:5">
      <c r="A245" t="s">
        <v>698</v>
      </c>
      <c r="B245" t="s">
        <v>4811</v>
      </c>
      <c r="C245" s="8">
        <v>34851</v>
      </c>
      <c r="D245" s="5">
        <v>6941</v>
      </c>
      <c r="E245" s="7" t="str">
        <f t="shared" si="3"/>
        <v>SUGAR</v>
      </c>
    </row>
    <row r="246" spans="1:5">
      <c r="A246" t="s">
        <v>708</v>
      </c>
      <c r="B246" t="s">
        <v>4734</v>
      </c>
      <c r="C246" s="8">
        <v>1460433</v>
      </c>
      <c r="D246" s="5">
        <v>6941</v>
      </c>
      <c r="E246" s="7" t="str">
        <f t="shared" si="3"/>
        <v>AUTO ANCILLARIES</v>
      </c>
    </row>
    <row r="247" spans="1:5">
      <c r="A247" t="s">
        <v>708</v>
      </c>
      <c r="B247" t="s">
        <v>4726</v>
      </c>
      <c r="C247" s="8">
        <v>518256</v>
      </c>
      <c r="D247" s="5">
        <v>6941</v>
      </c>
      <c r="E247" s="7" t="str">
        <f t="shared" si="3"/>
        <v>AUTO ANCILLARIES</v>
      </c>
    </row>
    <row r="248" spans="1:5">
      <c r="A248" t="s">
        <v>708</v>
      </c>
      <c r="B248" t="s">
        <v>4812</v>
      </c>
      <c r="C248" s="8">
        <v>408736</v>
      </c>
      <c r="D248" s="5">
        <v>6941</v>
      </c>
      <c r="E248" s="7" t="str">
        <f t="shared" si="3"/>
        <v>AUTO ANCILLARIES</v>
      </c>
    </row>
    <row r="249" spans="1:5">
      <c r="A249" t="s">
        <v>708</v>
      </c>
      <c r="B249" t="s">
        <v>4729</v>
      </c>
      <c r="C249" s="8">
        <v>197060</v>
      </c>
      <c r="D249" s="5">
        <v>6941</v>
      </c>
      <c r="E249" s="7" t="str">
        <f t="shared" si="3"/>
        <v>AUTO ANCILLARIES</v>
      </c>
    </row>
    <row r="250" spans="1:5">
      <c r="A250" t="s">
        <v>712</v>
      </c>
      <c r="B250" t="s">
        <v>4789</v>
      </c>
      <c r="C250" s="8">
        <v>10902429</v>
      </c>
      <c r="D250" s="5">
        <v>6941</v>
      </c>
      <c r="E250" s="7" t="str">
        <f t="shared" si="3"/>
        <v>BANKS - PRIVATE SECTOR</v>
      </c>
    </row>
    <row r="251" spans="1:5">
      <c r="A251" t="s">
        <v>712</v>
      </c>
      <c r="B251" t="s">
        <v>4803</v>
      </c>
      <c r="C251" s="8">
        <v>3689453</v>
      </c>
      <c r="D251" s="5">
        <v>6941</v>
      </c>
      <c r="E251" s="7" t="str">
        <f t="shared" si="3"/>
        <v>BANKS - PRIVATE SECTOR</v>
      </c>
    </row>
    <row r="252" spans="1:5">
      <c r="A252" t="s">
        <v>712</v>
      </c>
      <c r="B252" t="s">
        <v>4801</v>
      </c>
      <c r="C252" s="8">
        <v>1908034</v>
      </c>
      <c r="D252" s="5">
        <v>6941</v>
      </c>
      <c r="E252" s="7" t="str">
        <f t="shared" si="3"/>
        <v>BANKS - PRIVATE SECTOR</v>
      </c>
    </row>
    <row r="253" spans="1:5">
      <c r="A253" t="s">
        <v>712</v>
      </c>
      <c r="B253" t="s">
        <v>4813</v>
      </c>
      <c r="C253" s="8">
        <v>1894025</v>
      </c>
      <c r="D253" s="5">
        <v>6941</v>
      </c>
      <c r="E253" s="7" t="str">
        <f t="shared" si="3"/>
        <v>BANKS - PRIVATE SECTOR</v>
      </c>
    </row>
    <row r="254" spans="1:5">
      <c r="A254" t="s">
        <v>722</v>
      </c>
      <c r="B254" t="s">
        <v>4795</v>
      </c>
      <c r="C254" s="8">
        <v>30464346</v>
      </c>
      <c r="D254" s="5">
        <v>6941</v>
      </c>
      <c r="E254" s="7" t="str">
        <f t="shared" si="3"/>
        <v>BANKS - PUBLIC SECTOR</v>
      </c>
    </row>
    <row r="255" spans="1:5">
      <c r="A255" t="s">
        <v>722</v>
      </c>
      <c r="B255" t="s">
        <v>4705</v>
      </c>
      <c r="C255" s="8">
        <v>25835809</v>
      </c>
      <c r="D255" s="5">
        <v>6941</v>
      </c>
      <c r="E255" s="7" t="str">
        <f t="shared" si="3"/>
        <v>BANKS - PUBLIC SECTOR</v>
      </c>
    </row>
    <row r="256" spans="1:5">
      <c r="A256" t="s">
        <v>722</v>
      </c>
      <c r="B256" t="s">
        <v>4703</v>
      </c>
      <c r="C256" s="8">
        <v>24734248</v>
      </c>
      <c r="D256" s="5">
        <v>6941</v>
      </c>
      <c r="E256" s="7" t="str">
        <f t="shared" si="3"/>
        <v>BANKS - PUBLIC SECTOR</v>
      </c>
    </row>
    <row r="257" spans="1:5">
      <c r="A257" t="s">
        <v>722</v>
      </c>
      <c r="B257" t="s">
        <v>4702</v>
      </c>
      <c r="C257" s="8">
        <v>22959661</v>
      </c>
      <c r="D257" s="5">
        <v>6941</v>
      </c>
      <c r="E257" s="7" t="str">
        <f t="shared" si="3"/>
        <v>BANKS - PUBLIC SECTOR</v>
      </c>
    </row>
    <row r="258" spans="1:5">
      <c r="A258" t="s">
        <v>727</v>
      </c>
      <c r="B258" t="s">
        <v>4796</v>
      </c>
      <c r="C258" s="8">
        <v>10515194</v>
      </c>
      <c r="D258" s="5">
        <v>6941</v>
      </c>
      <c r="E258" s="7" t="str">
        <f t="shared" si="3"/>
        <v>BANKS - PUBLIC SECTOR</v>
      </c>
    </row>
    <row r="259" spans="1:5">
      <c r="A259" t="s">
        <v>727</v>
      </c>
      <c r="B259" t="s">
        <v>4814</v>
      </c>
      <c r="C259" s="8">
        <v>1800177</v>
      </c>
      <c r="D259" s="5">
        <v>6941</v>
      </c>
      <c r="E259" s="7" t="str">
        <f t="shared" si="3"/>
        <v>BANKS - PUBLIC SECTOR</v>
      </c>
    </row>
    <row r="260" spans="1:5">
      <c r="A260" t="s">
        <v>727</v>
      </c>
      <c r="B260" t="s">
        <v>4719</v>
      </c>
      <c r="C260" s="8">
        <v>1262851</v>
      </c>
      <c r="D260" s="5">
        <v>6941</v>
      </c>
      <c r="E260" s="7" t="str">
        <f t="shared" si="3"/>
        <v>BANKS - PUBLIC SECTOR</v>
      </c>
    </row>
    <row r="261" spans="1:5">
      <c r="A261" t="s">
        <v>727</v>
      </c>
      <c r="B261" t="s">
        <v>4720</v>
      </c>
      <c r="C261" s="8">
        <v>1002851</v>
      </c>
      <c r="D261" s="5">
        <v>6941</v>
      </c>
      <c r="E261" s="7" t="str">
        <f t="shared" si="3"/>
        <v>BANKS - PUBLIC SECTOR</v>
      </c>
    </row>
    <row r="262" spans="1:5">
      <c r="A262" t="s">
        <v>734</v>
      </c>
      <c r="B262" t="s">
        <v>4815</v>
      </c>
      <c r="C262" s="8">
        <v>376336</v>
      </c>
      <c r="D262" s="5">
        <v>6941</v>
      </c>
      <c r="E262" s="7" t="str">
        <f t="shared" si="3"/>
        <v>CHEMICALS</v>
      </c>
    </row>
    <row r="263" spans="1:5">
      <c r="A263" t="s">
        <v>734</v>
      </c>
      <c r="B263" t="s">
        <v>4816</v>
      </c>
      <c r="C263" s="8">
        <v>354023</v>
      </c>
      <c r="D263" s="5">
        <v>6941</v>
      </c>
      <c r="E263" s="7" t="str">
        <f t="shared" si="3"/>
        <v>CHEMICALS</v>
      </c>
    </row>
    <row r="264" spans="1:5">
      <c r="A264" t="s">
        <v>734</v>
      </c>
      <c r="B264" t="s">
        <v>4817</v>
      </c>
      <c r="C264" s="8">
        <v>99033</v>
      </c>
      <c r="D264" s="5">
        <v>6941</v>
      </c>
      <c r="E264" s="7" t="str">
        <f t="shared" si="3"/>
        <v>CHEMICALS</v>
      </c>
    </row>
    <row r="265" spans="1:5">
      <c r="A265" t="s">
        <v>734</v>
      </c>
      <c r="B265" t="s">
        <v>4818</v>
      </c>
      <c r="C265" s="8">
        <v>41655</v>
      </c>
      <c r="D265" s="5">
        <v>6941</v>
      </c>
      <c r="E265" s="7" t="str">
        <f t="shared" si="3"/>
        <v>CHEMICALS</v>
      </c>
    </row>
    <row r="266" spans="1:5">
      <c r="A266" t="s">
        <v>738</v>
      </c>
      <c r="B266" t="s">
        <v>4776</v>
      </c>
      <c r="C266" s="8">
        <v>1292506</v>
      </c>
      <c r="D266" s="5">
        <v>6941</v>
      </c>
      <c r="E266" s="7" t="str">
        <f t="shared" si="3"/>
        <v>LEATHER PRODUCTS</v>
      </c>
    </row>
    <row r="267" spans="1:5">
      <c r="A267" t="s">
        <v>738</v>
      </c>
      <c r="B267" t="s">
        <v>4768</v>
      </c>
      <c r="C267" s="8">
        <v>1288178</v>
      </c>
      <c r="D267" s="5">
        <v>6941</v>
      </c>
      <c r="E267" s="7" t="str">
        <f t="shared" si="3"/>
        <v>LEATHER PRODUCTS</v>
      </c>
    </row>
    <row r="268" spans="1:5">
      <c r="A268" t="s">
        <v>738</v>
      </c>
      <c r="B268" t="s">
        <v>4707</v>
      </c>
      <c r="C268" s="8">
        <v>1074564</v>
      </c>
      <c r="D268" s="5">
        <v>6941</v>
      </c>
      <c r="E268" s="7" t="str">
        <f t="shared" si="3"/>
        <v>LEATHER PRODUCTS</v>
      </c>
    </row>
    <row r="269" spans="1:5">
      <c r="A269" t="s">
        <v>738</v>
      </c>
      <c r="B269" t="s">
        <v>4819</v>
      </c>
      <c r="C269" s="8">
        <v>865237</v>
      </c>
      <c r="D269" s="5">
        <v>6941</v>
      </c>
      <c r="E269" s="7" t="str">
        <f t="shared" si="3"/>
        <v>LEATHER PRODUCTS</v>
      </c>
    </row>
    <row r="270" spans="1:5">
      <c r="A270" t="s">
        <v>744</v>
      </c>
      <c r="B270" t="s">
        <v>4820</v>
      </c>
      <c r="C270" s="8">
        <v>132213</v>
      </c>
      <c r="D270" s="5">
        <v>6941</v>
      </c>
      <c r="E270" s="7" t="str">
        <f t="shared" si="3"/>
        <v>ELECTRIC EQUIPMENT</v>
      </c>
    </row>
    <row r="271" spans="1:5">
      <c r="A271" t="s">
        <v>744</v>
      </c>
      <c r="B271" t="s">
        <v>4821</v>
      </c>
      <c r="C271" s="8">
        <v>35667</v>
      </c>
      <c r="D271" s="5">
        <v>6941</v>
      </c>
      <c r="E271" s="7" t="str">
        <f t="shared" si="3"/>
        <v>ELECTRIC EQUIPMENT</v>
      </c>
    </row>
    <row r="272" spans="1:5">
      <c r="A272" t="s">
        <v>744</v>
      </c>
      <c r="B272" t="s">
        <v>4822</v>
      </c>
      <c r="C272" s="8">
        <v>26794</v>
      </c>
      <c r="D272" s="5">
        <v>6941</v>
      </c>
      <c r="E272" s="7" t="str">
        <f t="shared" si="3"/>
        <v>ELECTRIC EQUIPMENT</v>
      </c>
    </row>
    <row r="273" spans="1:5">
      <c r="A273" t="s">
        <v>744</v>
      </c>
      <c r="B273" t="s">
        <v>4823</v>
      </c>
      <c r="C273" s="8">
        <v>5011</v>
      </c>
      <c r="D273" s="5">
        <v>6941</v>
      </c>
      <c r="E273" s="7" t="str">
        <f t="shared" si="3"/>
        <v>ELECTRIC EQUIPMENT</v>
      </c>
    </row>
    <row r="274" spans="1:5">
      <c r="A274" t="s">
        <v>748</v>
      </c>
      <c r="B274" t="s">
        <v>4722</v>
      </c>
      <c r="C274" s="8">
        <v>555768</v>
      </c>
      <c r="D274" s="5">
        <v>6941</v>
      </c>
      <c r="E274" s="7" t="str">
        <f t="shared" si="3"/>
        <v>PLANTATIONS - TEA &amp; COFFEE</v>
      </c>
    </row>
    <row r="275" spans="1:5">
      <c r="A275" t="s">
        <v>748</v>
      </c>
      <c r="B275" t="s">
        <v>4725</v>
      </c>
      <c r="C275" s="8">
        <v>29037</v>
      </c>
      <c r="D275" s="5">
        <v>6941</v>
      </c>
      <c r="E275" s="7" t="str">
        <f t="shared" si="3"/>
        <v>PLANTATIONS - TEA &amp; COFFEE</v>
      </c>
    </row>
    <row r="276" spans="1:5">
      <c r="A276" t="s">
        <v>753</v>
      </c>
      <c r="B276" t="s">
        <v>4795</v>
      </c>
      <c r="C276" s="8">
        <v>2359192</v>
      </c>
      <c r="D276" s="5">
        <v>6941</v>
      </c>
      <c r="E276" s="7" t="str">
        <f t="shared" si="3"/>
        <v>MISCELLANEOUS</v>
      </c>
    </row>
    <row r="277" spans="1:5">
      <c r="A277" t="s">
        <v>753</v>
      </c>
      <c r="B277" t="s">
        <v>4824</v>
      </c>
      <c r="C277" s="8">
        <v>1060201</v>
      </c>
      <c r="D277" s="5">
        <v>6941</v>
      </c>
      <c r="E277" s="7" t="str">
        <f t="shared" si="3"/>
        <v>MISCELLANEOUS</v>
      </c>
    </row>
    <row r="278" spans="1:5">
      <c r="A278" t="s">
        <v>753</v>
      </c>
      <c r="B278" t="s">
        <v>4727</v>
      </c>
      <c r="C278" s="8">
        <v>417546</v>
      </c>
      <c r="D278" s="5">
        <v>6941</v>
      </c>
      <c r="E278" s="7" t="str">
        <f t="shared" ref="E278:E341" si="4">VLOOKUP(A278:A2710,DataFrame,13,TRUE)</f>
        <v>MISCELLANEOUS</v>
      </c>
    </row>
    <row r="279" spans="1:5">
      <c r="A279" t="s">
        <v>753</v>
      </c>
      <c r="B279" t="s">
        <v>4825</v>
      </c>
      <c r="C279" s="8">
        <v>101674</v>
      </c>
      <c r="D279" s="5">
        <v>6941</v>
      </c>
      <c r="E279" s="7" t="str">
        <f t="shared" si="4"/>
        <v>MISCELLANEOUS</v>
      </c>
    </row>
    <row r="280" spans="1:5">
      <c r="A280" t="s">
        <v>767</v>
      </c>
      <c r="B280" t="s">
        <v>4795</v>
      </c>
      <c r="C280" s="8">
        <v>1225500</v>
      </c>
      <c r="D280" s="5">
        <v>6941</v>
      </c>
      <c r="E280" s="7" t="str">
        <f t="shared" si="4"/>
        <v>INFRASTRUCTURE - GENERAL</v>
      </c>
    </row>
    <row r="281" spans="1:5">
      <c r="A281" t="s">
        <v>767</v>
      </c>
      <c r="B281" t="s">
        <v>4705</v>
      </c>
      <c r="C281" s="8">
        <v>1142945</v>
      </c>
      <c r="D281" s="5">
        <v>6941</v>
      </c>
      <c r="E281" s="7" t="str">
        <f t="shared" si="4"/>
        <v>INFRASTRUCTURE - GENERAL</v>
      </c>
    </row>
    <row r="282" spans="1:5">
      <c r="A282" t="s">
        <v>767</v>
      </c>
      <c r="B282" t="s">
        <v>4732</v>
      </c>
      <c r="C282" s="8">
        <v>767344</v>
      </c>
      <c r="D282" s="5">
        <v>6941</v>
      </c>
      <c r="E282" s="7" t="str">
        <f t="shared" si="4"/>
        <v>INFRASTRUCTURE - GENERAL</v>
      </c>
    </row>
    <row r="283" spans="1:5">
      <c r="A283" t="s">
        <v>767</v>
      </c>
      <c r="B283" t="s">
        <v>4776</v>
      </c>
      <c r="C283" s="8">
        <v>689205</v>
      </c>
      <c r="D283" s="5">
        <v>6941</v>
      </c>
      <c r="E283" s="7" t="str">
        <f t="shared" si="4"/>
        <v>INFRASTRUCTURE - GENERAL</v>
      </c>
    </row>
    <row r="284" spans="1:5">
      <c r="A284" t="s">
        <v>774</v>
      </c>
      <c r="B284" t="s">
        <v>4734</v>
      </c>
      <c r="C284" s="8">
        <v>2576611</v>
      </c>
      <c r="D284" s="5">
        <v>6941</v>
      </c>
      <c r="E284" s="7" t="str">
        <f t="shared" si="4"/>
        <v>PAINTS &amp; VARNISHES</v>
      </c>
    </row>
    <row r="285" spans="1:5">
      <c r="A285" t="s">
        <v>774</v>
      </c>
      <c r="B285" t="s">
        <v>4748</v>
      </c>
      <c r="C285" s="8">
        <v>2574494</v>
      </c>
      <c r="D285" s="5">
        <v>6941</v>
      </c>
      <c r="E285" s="7" t="str">
        <f t="shared" si="4"/>
        <v>PAINTS &amp; VARNISHES</v>
      </c>
    </row>
    <row r="286" spans="1:5">
      <c r="A286" t="s">
        <v>774</v>
      </c>
      <c r="B286" t="s">
        <v>4731</v>
      </c>
      <c r="C286" s="8">
        <v>2256819</v>
      </c>
      <c r="D286" s="5">
        <v>6941</v>
      </c>
      <c r="E286" s="7" t="str">
        <f t="shared" si="4"/>
        <v>PAINTS &amp; VARNISHES</v>
      </c>
    </row>
    <row r="287" spans="1:5">
      <c r="A287" t="s">
        <v>774</v>
      </c>
      <c r="B287" t="s">
        <v>4711</v>
      </c>
      <c r="C287" s="8">
        <v>1604526</v>
      </c>
      <c r="D287" s="5">
        <v>6941</v>
      </c>
      <c r="E287" s="7" t="str">
        <f t="shared" si="4"/>
        <v>PAINTS &amp; VARNISHES</v>
      </c>
    </row>
    <row r="288" spans="1:5">
      <c r="A288" t="s">
        <v>784</v>
      </c>
      <c r="B288" t="s">
        <v>4761</v>
      </c>
      <c r="C288" s="8">
        <v>1402265</v>
      </c>
      <c r="D288" s="5">
        <v>6941</v>
      </c>
      <c r="E288" s="7" t="str">
        <f t="shared" si="4"/>
        <v>INFRASTRUCTURE - GENERAL</v>
      </c>
    </row>
    <row r="289" spans="1:5">
      <c r="A289" t="s">
        <v>784</v>
      </c>
      <c r="B289" t="s">
        <v>4826</v>
      </c>
      <c r="C289" s="8">
        <v>63217</v>
      </c>
      <c r="D289" s="5">
        <v>6941</v>
      </c>
      <c r="E289" s="7" t="str">
        <f t="shared" si="4"/>
        <v>INFRASTRUCTURE - GENERAL</v>
      </c>
    </row>
    <row r="290" spans="1:5">
      <c r="A290" t="s">
        <v>801</v>
      </c>
      <c r="B290" t="s">
        <v>4776</v>
      </c>
      <c r="C290" s="8">
        <v>3804073</v>
      </c>
      <c r="D290" s="5">
        <v>6941</v>
      </c>
      <c r="E290" s="7" t="str">
        <f t="shared" si="4"/>
        <v>FINANCE - GENERAL</v>
      </c>
    </row>
    <row r="291" spans="1:5">
      <c r="A291" t="s">
        <v>801</v>
      </c>
      <c r="B291" t="s">
        <v>4706</v>
      </c>
      <c r="C291" s="8">
        <v>3487863</v>
      </c>
      <c r="D291" s="5">
        <v>6941</v>
      </c>
      <c r="E291" s="7" t="str">
        <f t="shared" si="4"/>
        <v>FINANCE - GENERAL</v>
      </c>
    </row>
    <row r="292" spans="1:5">
      <c r="A292" t="s">
        <v>801</v>
      </c>
      <c r="B292" t="s">
        <v>4736</v>
      </c>
      <c r="C292" s="8">
        <v>1261041</v>
      </c>
      <c r="D292" s="5">
        <v>6941</v>
      </c>
      <c r="E292" s="7" t="str">
        <f t="shared" si="4"/>
        <v>FINANCE - GENERAL</v>
      </c>
    </row>
    <row r="293" spans="1:5">
      <c r="A293" t="s">
        <v>801</v>
      </c>
      <c r="B293" t="s">
        <v>4827</v>
      </c>
      <c r="C293" s="8">
        <v>1222273</v>
      </c>
      <c r="D293" s="5">
        <v>6941</v>
      </c>
      <c r="E293" s="7" t="str">
        <f t="shared" si="4"/>
        <v>FINANCE - GENERAL</v>
      </c>
    </row>
    <row r="294" spans="1:5">
      <c r="A294" t="s">
        <v>806</v>
      </c>
      <c r="B294" t="s">
        <v>4703</v>
      </c>
      <c r="C294" s="8">
        <v>3331168</v>
      </c>
      <c r="D294" s="5">
        <v>6941</v>
      </c>
      <c r="E294" s="7" t="str">
        <f t="shared" si="4"/>
        <v>CASTINGS &amp; FORGINGS</v>
      </c>
    </row>
    <row r="295" spans="1:5">
      <c r="A295" t="s">
        <v>806</v>
      </c>
      <c r="B295" t="s">
        <v>4710</v>
      </c>
      <c r="C295" s="8">
        <v>3227312</v>
      </c>
      <c r="D295" s="5">
        <v>6941</v>
      </c>
      <c r="E295" s="7" t="str">
        <f t="shared" si="4"/>
        <v>CASTINGS &amp; FORGINGS</v>
      </c>
    </row>
    <row r="296" spans="1:5">
      <c r="A296" t="s">
        <v>806</v>
      </c>
      <c r="B296" t="s">
        <v>4713</v>
      </c>
      <c r="C296" s="8">
        <v>2954280</v>
      </c>
      <c r="D296" s="5">
        <v>6941</v>
      </c>
      <c r="E296" s="7" t="str">
        <f t="shared" si="4"/>
        <v>CASTINGS &amp; FORGINGS</v>
      </c>
    </row>
    <row r="297" spans="1:5">
      <c r="A297" t="s">
        <v>806</v>
      </c>
      <c r="B297" t="s">
        <v>4702</v>
      </c>
      <c r="C297" s="8">
        <v>2199946</v>
      </c>
      <c r="D297" s="5">
        <v>6941</v>
      </c>
      <c r="E297" s="7" t="str">
        <f t="shared" si="4"/>
        <v>CASTINGS &amp; FORGINGS</v>
      </c>
    </row>
    <row r="298" spans="1:5">
      <c r="A298" t="s">
        <v>819</v>
      </c>
      <c r="B298" t="s">
        <v>4698</v>
      </c>
      <c r="C298" s="8">
        <v>224257251</v>
      </c>
      <c r="D298" s="5">
        <v>6941</v>
      </c>
      <c r="E298" s="7" t="str">
        <f t="shared" si="4"/>
        <v>TELECOMMUNICATIONS - SERVICE</v>
      </c>
    </row>
    <row r="299" spans="1:5">
      <c r="A299" t="s">
        <v>819</v>
      </c>
      <c r="B299" t="s">
        <v>4828</v>
      </c>
      <c r="C299" s="8">
        <v>34408140</v>
      </c>
      <c r="D299" s="5">
        <v>6941</v>
      </c>
      <c r="E299" s="7" t="str">
        <f t="shared" si="4"/>
        <v>TELECOMMUNICATIONS - SERVICE</v>
      </c>
    </row>
    <row r="300" spans="1:5">
      <c r="A300" t="s">
        <v>819</v>
      </c>
      <c r="B300" t="s">
        <v>4699</v>
      </c>
      <c r="C300" s="8">
        <v>19291407</v>
      </c>
      <c r="D300" s="5">
        <v>6941</v>
      </c>
      <c r="E300" s="7" t="str">
        <f t="shared" si="4"/>
        <v>TELECOMMUNICATIONS - SERVICE</v>
      </c>
    </row>
    <row r="301" spans="1:5">
      <c r="A301" t="s">
        <v>819</v>
      </c>
      <c r="B301" t="s">
        <v>4829</v>
      </c>
      <c r="C301" s="8">
        <v>17308324</v>
      </c>
      <c r="D301" s="5">
        <v>6941</v>
      </c>
      <c r="E301" s="7" t="str">
        <f t="shared" si="4"/>
        <v>TELECOMMUNICATIONS - SERVICE</v>
      </c>
    </row>
    <row r="302" spans="1:5">
      <c r="A302" t="s">
        <v>824</v>
      </c>
      <c r="B302" t="s">
        <v>4830</v>
      </c>
      <c r="C302" s="8">
        <v>12094959</v>
      </c>
      <c r="D302" s="5">
        <v>6941</v>
      </c>
      <c r="E302" s="7" t="str">
        <f t="shared" si="4"/>
        <v>INFRASTRUCTURE - GENERAL</v>
      </c>
    </row>
    <row r="303" spans="1:5">
      <c r="A303" s="6" t="s">
        <v>824</v>
      </c>
      <c r="B303" t="s">
        <v>4752</v>
      </c>
      <c r="C303" s="8">
        <v>12006400</v>
      </c>
      <c r="D303" s="5">
        <v>6941</v>
      </c>
      <c r="E303" s="7" t="str">
        <f t="shared" si="4"/>
        <v>INFRASTRUCTURE - GENERAL</v>
      </c>
    </row>
    <row r="304" spans="1:5">
      <c r="A304" t="s">
        <v>824</v>
      </c>
      <c r="B304" t="s">
        <v>4747</v>
      </c>
      <c r="C304" s="8">
        <v>10088519</v>
      </c>
      <c r="D304" s="5">
        <v>6941</v>
      </c>
      <c r="E304" s="7" t="str">
        <f t="shared" si="4"/>
        <v>INFRASTRUCTURE - GENERAL</v>
      </c>
    </row>
    <row r="305" spans="1:5">
      <c r="A305" t="s">
        <v>824</v>
      </c>
      <c r="B305" t="s">
        <v>4702</v>
      </c>
      <c r="C305" s="8">
        <v>9559530</v>
      </c>
      <c r="D305" s="5">
        <v>6941</v>
      </c>
      <c r="E305" s="7" t="str">
        <f t="shared" si="4"/>
        <v>INFRASTRUCTURE - GENERAL</v>
      </c>
    </row>
    <row r="306" spans="1:5">
      <c r="A306" t="s">
        <v>844</v>
      </c>
      <c r="B306" t="s">
        <v>4821</v>
      </c>
      <c r="C306" s="8">
        <v>2426038</v>
      </c>
      <c r="D306" s="5">
        <v>6941</v>
      </c>
      <c r="E306" s="7" t="str">
        <f t="shared" si="4"/>
        <v>PHARMACEUTICALS</v>
      </c>
    </row>
    <row r="307" spans="1:5">
      <c r="A307" t="s">
        <v>844</v>
      </c>
      <c r="B307" t="s">
        <v>4769</v>
      </c>
      <c r="C307" s="8">
        <v>2034983</v>
      </c>
      <c r="D307" s="5">
        <v>6941</v>
      </c>
      <c r="E307" s="7" t="str">
        <f t="shared" si="4"/>
        <v>PHARMACEUTICALS</v>
      </c>
    </row>
    <row r="308" spans="1:5">
      <c r="A308" t="s">
        <v>844</v>
      </c>
      <c r="B308" t="s">
        <v>4831</v>
      </c>
      <c r="C308" s="8">
        <v>1731284</v>
      </c>
      <c r="D308" s="5">
        <v>6941</v>
      </c>
      <c r="E308" s="7" t="str">
        <f t="shared" si="4"/>
        <v>PHARMACEUTICALS</v>
      </c>
    </row>
    <row r="309" spans="1:5">
      <c r="A309" t="s">
        <v>844</v>
      </c>
      <c r="B309" t="s">
        <v>4788</v>
      </c>
      <c r="C309" s="8">
        <v>1235086</v>
      </c>
      <c r="D309" s="5">
        <v>6941</v>
      </c>
      <c r="E309" s="7" t="str">
        <f t="shared" si="4"/>
        <v>PHARMACEUTICALS</v>
      </c>
    </row>
    <row r="310" spans="1:5">
      <c r="A310" t="s">
        <v>854</v>
      </c>
      <c r="B310" t="s">
        <v>4710</v>
      </c>
      <c r="C310" s="8">
        <v>1383979</v>
      </c>
      <c r="D310" s="5">
        <v>6941</v>
      </c>
      <c r="E310" s="7" t="str">
        <f t="shared" si="4"/>
        <v>CEMENT - MAJOR</v>
      </c>
    </row>
    <row r="311" spans="1:5">
      <c r="A311" t="s">
        <v>854</v>
      </c>
      <c r="B311" t="s">
        <v>4702</v>
      </c>
      <c r="C311" s="8">
        <v>1225376</v>
      </c>
      <c r="D311" s="5">
        <v>6941</v>
      </c>
      <c r="E311" s="7" t="str">
        <f t="shared" si="4"/>
        <v>CEMENT - MAJOR</v>
      </c>
    </row>
    <row r="312" spans="1:5">
      <c r="A312" t="s">
        <v>854</v>
      </c>
      <c r="B312" t="s">
        <v>4728</v>
      </c>
      <c r="C312" s="8">
        <v>1076982</v>
      </c>
      <c r="D312" s="5">
        <v>6941</v>
      </c>
      <c r="E312" s="7" t="str">
        <f t="shared" si="4"/>
        <v>CEMENT - MAJOR</v>
      </c>
    </row>
    <row r="313" spans="1:5">
      <c r="A313" t="s">
        <v>854</v>
      </c>
      <c r="B313" t="s">
        <v>4781</v>
      </c>
      <c r="C313" s="8">
        <v>717462</v>
      </c>
      <c r="D313" s="5">
        <v>6941</v>
      </c>
      <c r="E313" s="7" t="str">
        <f t="shared" si="4"/>
        <v>CEMENT - MAJOR</v>
      </c>
    </row>
    <row r="314" spans="1:5">
      <c r="A314" t="s">
        <v>875</v>
      </c>
      <c r="B314" t="s">
        <v>4792</v>
      </c>
      <c r="C314" s="8">
        <v>3687808</v>
      </c>
      <c r="D314" s="5">
        <v>6941</v>
      </c>
      <c r="E314" s="7" t="str">
        <f t="shared" si="4"/>
        <v>CONSTRUCTION &amp; CONTRACTING - CIVIL</v>
      </c>
    </row>
    <row r="315" spans="1:5">
      <c r="A315" t="s">
        <v>875</v>
      </c>
      <c r="B315" t="s">
        <v>4832</v>
      </c>
      <c r="C315" s="8">
        <v>572843</v>
      </c>
      <c r="D315" s="5">
        <v>6941</v>
      </c>
      <c r="E315" s="7" t="str">
        <f t="shared" si="4"/>
        <v>CONSTRUCTION &amp; CONTRACTING - CIVIL</v>
      </c>
    </row>
    <row r="316" spans="1:5">
      <c r="A316" t="s">
        <v>889</v>
      </c>
      <c r="B316" t="s">
        <v>4695</v>
      </c>
      <c r="C316" s="8">
        <v>2172665</v>
      </c>
      <c r="D316" s="5">
        <v>6941</v>
      </c>
      <c r="E316" s="7" t="str">
        <f t="shared" si="4"/>
        <v>CONSUMER GOODS - WHITE GOODS</v>
      </c>
    </row>
    <row r="317" spans="1:5">
      <c r="A317" t="s">
        <v>889</v>
      </c>
      <c r="B317" t="s">
        <v>4762</v>
      </c>
      <c r="C317" s="8">
        <v>1441334</v>
      </c>
      <c r="D317" s="5">
        <v>6941</v>
      </c>
      <c r="E317" s="7" t="str">
        <f t="shared" si="4"/>
        <v>CONSUMER GOODS - WHITE GOODS</v>
      </c>
    </row>
    <row r="318" spans="1:5">
      <c r="A318" t="s">
        <v>889</v>
      </c>
      <c r="B318" t="s">
        <v>4712</v>
      </c>
      <c r="C318" s="8">
        <v>1086838</v>
      </c>
      <c r="D318" s="5">
        <v>6941</v>
      </c>
      <c r="E318" s="7" t="str">
        <f t="shared" si="4"/>
        <v>CONSUMER GOODS - WHITE GOODS</v>
      </c>
    </row>
    <row r="319" spans="1:5">
      <c r="A319" t="s">
        <v>889</v>
      </c>
      <c r="B319" t="s">
        <v>4801</v>
      </c>
      <c r="C319" s="8">
        <v>1079417</v>
      </c>
      <c r="D319" s="5">
        <v>6941</v>
      </c>
      <c r="E319" s="7" t="str">
        <f t="shared" si="4"/>
        <v>CONSUMER GOODS - WHITE GOODS</v>
      </c>
    </row>
    <row r="320" spans="1:5">
      <c r="A320" t="s">
        <v>895</v>
      </c>
      <c r="B320" t="s">
        <v>4711</v>
      </c>
      <c r="C320" s="8">
        <v>2323766</v>
      </c>
      <c r="D320" s="5">
        <v>6941</v>
      </c>
      <c r="E320" s="7" t="str">
        <f t="shared" si="4"/>
        <v>DYES &amp; PIGMENTS</v>
      </c>
    </row>
    <row r="321" spans="1:5">
      <c r="A321" t="s">
        <v>895</v>
      </c>
      <c r="B321" t="s">
        <v>4762</v>
      </c>
      <c r="C321" s="8">
        <v>1792602</v>
      </c>
      <c r="D321" s="5">
        <v>6941</v>
      </c>
      <c r="E321" s="7" t="str">
        <f t="shared" si="4"/>
        <v>DYES &amp; PIGMENTS</v>
      </c>
    </row>
    <row r="322" spans="1:5">
      <c r="A322" t="s">
        <v>895</v>
      </c>
      <c r="B322" t="s">
        <v>4833</v>
      </c>
      <c r="C322" s="8">
        <v>1497389</v>
      </c>
      <c r="D322" s="5">
        <v>6941</v>
      </c>
      <c r="E322" s="7" t="str">
        <f t="shared" si="4"/>
        <v>DYES &amp; PIGMENTS</v>
      </c>
    </row>
    <row r="323" spans="1:5">
      <c r="A323" t="s">
        <v>895</v>
      </c>
      <c r="B323" t="s">
        <v>4834</v>
      </c>
      <c r="C323" s="8">
        <v>204656</v>
      </c>
      <c r="D323" s="5">
        <v>6941</v>
      </c>
      <c r="E323" s="7" t="str">
        <f t="shared" si="4"/>
        <v>DYES &amp; PIGMENTS</v>
      </c>
    </row>
    <row r="324" spans="1:5">
      <c r="A324" t="s">
        <v>907</v>
      </c>
      <c r="B324" t="s">
        <v>4821</v>
      </c>
      <c r="C324" s="8">
        <v>60941</v>
      </c>
      <c r="D324" s="5">
        <v>6941</v>
      </c>
      <c r="E324" s="7" t="str">
        <f t="shared" si="4"/>
        <v>AUTO ANCILLARIES</v>
      </c>
    </row>
    <row r="325" spans="1:5">
      <c r="A325" t="s">
        <v>907</v>
      </c>
      <c r="B325" t="s">
        <v>4819</v>
      </c>
      <c r="C325" s="8">
        <v>60548</v>
      </c>
      <c r="D325" s="5">
        <v>6941</v>
      </c>
      <c r="E325" s="7" t="str">
        <f t="shared" si="4"/>
        <v>AUTO ANCILLARIES</v>
      </c>
    </row>
    <row r="326" spans="1:5">
      <c r="A326" t="s">
        <v>907</v>
      </c>
      <c r="B326" t="s">
        <v>4781</v>
      </c>
      <c r="C326" s="8">
        <v>56152</v>
      </c>
      <c r="D326" s="5">
        <v>6941</v>
      </c>
      <c r="E326" s="7" t="str">
        <f t="shared" si="4"/>
        <v>AUTO ANCILLARIES</v>
      </c>
    </row>
    <row r="327" spans="1:5">
      <c r="A327" t="s">
        <v>907</v>
      </c>
      <c r="B327" t="s">
        <v>4730</v>
      </c>
      <c r="C327" s="8">
        <v>45239</v>
      </c>
      <c r="D327" s="5">
        <v>6941</v>
      </c>
      <c r="E327" s="7" t="str">
        <f t="shared" si="4"/>
        <v>AUTO ANCILLARIES</v>
      </c>
    </row>
    <row r="328" spans="1:5">
      <c r="A328" t="s">
        <v>909</v>
      </c>
      <c r="B328" t="s">
        <v>4699</v>
      </c>
      <c r="C328" s="8">
        <v>21699124</v>
      </c>
      <c r="D328" s="5">
        <v>6941</v>
      </c>
      <c r="E328" s="7" t="str">
        <f t="shared" si="4"/>
        <v>REFINERIES</v>
      </c>
    </row>
    <row r="329" spans="1:5">
      <c r="A329" t="s">
        <v>909</v>
      </c>
      <c r="B329" t="s">
        <v>4705</v>
      </c>
      <c r="C329" s="8">
        <v>17112504</v>
      </c>
      <c r="D329" s="5">
        <v>6941</v>
      </c>
      <c r="E329" s="7" t="str">
        <f t="shared" si="4"/>
        <v>REFINERIES</v>
      </c>
    </row>
    <row r="330" spans="1:5">
      <c r="A330" t="s">
        <v>909</v>
      </c>
      <c r="B330" t="s">
        <v>4816</v>
      </c>
      <c r="C330" s="8">
        <v>8596296</v>
      </c>
      <c r="D330" s="5">
        <v>6941</v>
      </c>
      <c r="E330" s="7" t="str">
        <f t="shared" si="4"/>
        <v>REFINERIES</v>
      </c>
    </row>
    <row r="331" spans="1:5">
      <c r="A331" t="s">
        <v>909</v>
      </c>
      <c r="B331" t="s">
        <v>4710</v>
      </c>
      <c r="C331" s="8">
        <v>8565693</v>
      </c>
      <c r="D331" s="5">
        <v>6941</v>
      </c>
      <c r="E331" s="7" t="str">
        <f t="shared" si="4"/>
        <v>REFINERIES</v>
      </c>
    </row>
    <row r="332" spans="1:5">
      <c r="A332" t="s">
        <v>922</v>
      </c>
      <c r="B332" t="s">
        <v>4734</v>
      </c>
      <c r="C332" s="8">
        <v>4674125</v>
      </c>
      <c r="D332" s="5">
        <v>6941</v>
      </c>
      <c r="E332" s="7" t="str">
        <f t="shared" si="4"/>
        <v>CONSTRUCTION &amp; CONTRACTING - REAL ESTATE</v>
      </c>
    </row>
    <row r="333" spans="1:5">
      <c r="A333" t="s">
        <v>922</v>
      </c>
      <c r="B333" t="s">
        <v>4793</v>
      </c>
      <c r="C333" s="8">
        <v>1354430</v>
      </c>
      <c r="D333" s="5">
        <v>6941</v>
      </c>
      <c r="E333" s="7" t="str">
        <f t="shared" si="4"/>
        <v>CONSTRUCTION &amp; CONTRACTING - REAL ESTATE</v>
      </c>
    </row>
    <row r="334" spans="1:5">
      <c r="A334" t="s">
        <v>922</v>
      </c>
      <c r="B334" t="s">
        <v>4829</v>
      </c>
      <c r="C334" s="8">
        <v>1339043</v>
      </c>
      <c r="D334" s="5">
        <v>6941</v>
      </c>
      <c r="E334" s="7" t="str">
        <f t="shared" si="4"/>
        <v>CONSTRUCTION &amp; CONTRACTING - REAL ESTATE</v>
      </c>
    </row>
    <row r="335" spans="1:5">
      <c r="A335" t="s">
        <v>922</v>
      </c>
      <c r="B335" t="s">
        <v>4812</v>
      </c>
      <c r="C335" s="8">
        <v>1308162</v>
      </c>
      <c r="D335" s="5">
        <v>6941</v>
      </c>
      <c r="E335" s="7" t="str">
        <f t="shared" si="4"/>
        <v>CONSTRUCTION &amp; CONTRACTING - REAL ESTATE</v>
      </c>
    </row>
    <row r="336" spans="1:5">
      <c r="A336" t="s">
        <v>941</v>
      </c>
      <c r="B336" t="s">
        <v>4755</v>
      </c>
      <c r="C336" s="8">
        <v>332779</v>
      </c>
      <c r="D336" s="5">
        <v>6941</v>
      </c>
      <c r="E336" s="7" t="str">
        <f t="shared" si="4"/>
        <v>DOMESTIC APPLIANCES</v>
      </c>
    </row>
    <row r="337" spans="1:5">
      <c r="A337" t="s">
        <v>941</v>
      </c>
      <c r="B337" t="s">
        <v>4756</v>
      </c>
      <c r="C337" s="8">
        <v>24845</v>
      </c>
      <c r="D337" s="5">
        <v>6941</v>
      </c>
      <c r="E337" s="7" t="str">
        <f t="shared" si="4"/>
        <v>DOMESTIC APPLIANCES</v>
      </c>
    </row>
    <row r="338" spans="1:5">
      <c r="A338" t="s">
        <v>941</v>
      </c>
      <c r="B338" t="s">
        <v>4835</v>
      </c>
      <c r="C338" s="7">
        <v>3</v>
      </c>
      <c r="D338" s="5">
        <v>6941</v>
      </c>
      <c r="E338" s="7" t="str">
        <f t="shared" si="4"/>
        <v>DOMESTIC APPLIANCES</v>
      </c>
    </row>
    <row r="339" spans="1:5">
      <c r="A339" t="s">
        <v>954</v>
      </c>
      <c r="B339" t="s">
        <v>4707</v>
      </c>
      <c r="C339" s="8">
        <v>4982764</v>
      </c>
      <c r="D339" s="5">
        <v>6941</v>
      </c>
      <c r="E339" s="7" t="str">
        <f t="shared" si="4"/>
        <v>PHARMACEUTICALS</v>
      </c>
    </row>
    <row r="340" spans="1:5">
      <c r="A340" t="s">
        <v>954</v>
      </c>
      <c r="B340" t="s">
        <v>4776</v>
      </c>
      <c r="C340" s="8">
        <v>3894139</v>
      </c>
      <c r="D340" s="5">
        <v>6941</v>
      </c>
      <c r="E340" s="7" t="str">
        <f t="shared" si="4"/>
        <v>PHARMACEUTICALS</v>
      </c>
    </row>
    <row r="341" spans="1:5">
      <c r="A341" t="s">
        <v>954</v>
      </c>
      <c r="B341" t="s">
        <v>4708</v>
      </c>
      <c r="C341" s="8">
        <v>3130625</v>
      </c>
      <c r="D341" s="5">
        <v>6941</v>
      </c>
      <c r="E341" s="7" t="str">
        <f t="shared" si="4"/>
        <v>PHARMACEUTICALS</v>
      </c>
    </row>
    <row r="342" spans="1:5">
      <c r="A342" t="s">
        <v>954</v>
      </c>
      <c r="B342" t="s">
        <v>4788</v>
      </c>
      <c r="C342" s="8">
        <v>3042944</v>
      </c>
      <c r="D342" s="5">
        <v>6941</v>
      </c>
      <c r="E342" s="7" t="str">
        <f t="shared" ref="E342:E405" si="5">VLOOKUP(A342:A2774,DataFrame,13,TRUE)</f>
        <v>PHARMACEUTICALS</v>
      </c>
    </row>
    <row r="343" spans="1:5">
      <c r="A343" t="s">
        <v>3567</v>
      </c>
      <c r="B343" t="s">
        <v>4974</v>
      </c>
      <c r="C343" s="8">
        <v>301476</v>
      </c>
      <c r="D343" s="5">
        <v>6941</v>
      </c>
      <c r="E343" s="7" t="str">
        <f t="shared" si="5"/>
        <v>CEMENT - MAJOR</v>
      </c>
    </row>
    <row r="344" spans="1:5">
      <c r="A344" t="s">
        <v>3567</v>
      </c>
      <c r="B344" t="s">
        <v>4973</v>
      </c>
      <c r="C344" s="8">
        <v>423245</v>
      </c>
      <c r="D344" s="5">
        <v>6941</v>
      </c>
      <c r="E344" s="7" t="str">
        <f>VLOOKUP(A344:A2777,DataFrame,13,TRUE)</f>
        <v>CEMENT - MAJOR</v>
      </c>
    </row>
    <row r="345" spans="1:5">
      <c r="A345" t="s">
        <v>974</v>
      </c>
      <c r="B345" t="s">
        <v>4719</v>
      </c>
      <c r="C345" s="8">
        <v>505607</v>
      </c>
      <c r="D345" s="5">
        <v>6941</v>
      </c>
      <c r="E345" s="7" t="str">
        <f t="shared" ref="E345:E408" si="6">VLOOKUP(A345:A2779,DataFrame,13,TRUE)</f>
        <v>FINANCE - HOUSING</v>
      </c>
    </row>
    <row r="346" spans="1:5">
      <c r="A346" t="s">
        <v>974</v>
      </c>
      <c r="B346" t="s">
        <v>4720</v>
      </c>
      <c r="C346" s="8">
        <v>401511</v>
      </c>
      <c r="D346" s="5">
        <v>6941</v>
      </c>
      <c r="E346" s="7" t="str">
        <f t="shared" si="6"/>
        <v>FINANCE - HOUSING</v>
      </c>
    </row>
    <row r="347" spans="1:5">
      <c r="A347" t="s">
        <v>974</v>
      </c>
      <c r="B347" t="s">
        <v>4717</v>
      </c>
      <c r="C347" s="8">
        <v>288415</v>
      </c>
      <c r="D347" s="5">
        <v>6941</v>
      </c>
      <c r="E347" s="7" t="str">
        <f t="shared" si="6"/>
        <v>FINANCE - HOUSING</v>
      </c>
    </row>
    <row r="348" spans="1:5">
      <c r="A348" t="s">
        <v>974</v>
      </c>
      <c r="B348" t="s">
        <v>4837</v>
      </c>
      <c r="C348" s="8">
        <v>231138</v>
      </c>
      <c r="D348" s="5">
        <v>6941</v>
      </c>
      <c r="E348" s="7" t="str">
        <f t="shared" si="6"/>
        <v>FINANCE - HOUSING</v>
      </c>
    </row>
    <row r="349" spans="1:5">
      <c r="A349" t="s">
        <v>986</v>
      </c>
      <c r="B349" t="s">
        <v>4838</v>
      </c>
      <c r="C349" s="8">
        <v>672416</v>
      </c>
      <c r="D349" s="5">
        <v>6941</v>
      </c>
      <c r="E349" s="7" t="str">
        <f t="shared" si="6"/>
        <v>CONSTRUCTION &amp; CONTRACTING - CIVIL</v>
      </c>
    </row>
    <row r="350" spans="1:5">
      <c r="A350" t="s">
        <v>986</v>
      </c>
      <c r="B350" t="s">
        <v>4828</v>
      </c>
      <c r="C350" s="8">
        <v>582592</v>
      </c>
      <c r="D350" s="5">
        <v>6941</v>
      </c>
      <c r="E350" s="7" t="str">
        <f t="shared" si="6"/>
        <v>CONSTRUCTION &amp; CONTRACTING - CIVIL</v>
      </c>
    </row>
    <row r="351" spans="1:5">
      <c r="A351" t="s">
        <v>986</v>
      </c>
      <c r="B351" t="s">
        <v>4755</v>
      </c>
      <c r="C351" s="8">
        <v>555110</v>
      </c>
      <c r="D351" s="5">
        <v>6941</v>
      </c>
      <c r="E351" s="7" t="str">
        <f t="shared" si="6"/>
        <v>CONSTRUCTION &amp; CONTRACTING - CIVIL</v>
      </c>
    </row>
    <row r="352" spans="1:5">
      <c r="A352" t="s">
        <v>986</v>
      </c>
      <c r="B352" t="s">
        <v>4765</v>
      </c>
      <c r="C352" s="8">
        <v>364004</v>
      </c>
      <c r="D352" s="5">
        <v>6941</v>
      </c>
      <c r="E352" s="7" t="str">
        <f t="shared" si="6"/>
        <v>CONSTRUCTION &amp; CONTRACTING - CIVIL</v>
      </c>
    </row>
    <row r="353" spans="1:5">
      <c r="A353" t="s">
        <v>1002</v>
      </c>
      <c r="B353" t="s">
        <v>4695</v>
      </c>
      <c r="C353" s="8">
        <v>8298946</v>
      </c>
      <c r="D353" s="5">
        <v>6941</v>
      </c>
      <c r="E353" s="7" t="str">
        <f t="shared" si="6"/>
        <v>ABRASIVES</v>
      </c>
    </row>
    <row r="354" spans="1:5">
      <c r="A354" t="s">
        <v>1002</v>
      </c>
      <c r="B354" t="s">
        <v>4839</v>
      </c>
      <c r="C354" s="8">
        <v>3296543</v>
      </c>
      <c r="D354" s="5">
        <v>6941</v>
      </c>
      <c r="E354" s="7" t="str">
        <f t="shared" si="6"/>
        <v>ABRASIVES</v>
      </c>
    </row>
    <row r="355" spans="1:5">
      <c r="A355" t="s">
        <v>1002</v>
      </c>
      <c r="B355" t="s">
        <v>4781</v>
      </c>
      <c r="C355" s="8">
        <v>2548005</v>
      </c>
      <c r="D355" s="5">
        <v>6941</v>
      </c>
      <c r="E355" s="7" t="str">
        <f t="shared" si="6"/>
        <v>ABRASIVES</v>
      </c>
    </row>
    <row r="356" spans="1:5">
      <c r="A356" t="s">
        <v>1002</v>
      </c>
      <c r="B356" t="s">
        <v>4732</v>
      </c>
      <c r="C356" s="8">
        <v>2248353</v>
      </c>
      <c r="D356" s="5">
        <v>6941</v>
      </c>
      <c r="E356" s="7" t="str">
        <f t="shared" si="6"/>
        <v>ABRASIVES</v>
      </c>
    </row>
    <row r="357" spans="1:5">
      <c r="A357" t="s">
        <v>1009</v>
      </c>
      <c r="B357" t="s">
        <v>4693</v>
      </c>
      <c r="C357" s="8">
        <v>306871</v>
      </c>
      <c r="D357" s="5">
        <v>6941</v>
      </c>
      <c r="E357" s="7" t="str">
        <f t="shared" si="6"/>
        <v>COMPUTERS - SOFTWARE - TRAINING</v>
      </c>
    </row>
    <row r="358" spans="1:5">
      <c r="A358" t="s">
        <v>1009</v>
      </c>
      <c r="B358" t="s">
        <v>4694</v>
      </c>
      <c r="C358" s="8">
        <v>55399</v>
      </c>
      <c r="D358" s="5">
        <v>6941</v>
      </c>
      <c r="E358" s="7" t="str">
        <f t="shared" si="6"/>
        <v>COMPUTERS - SOFTWARE - TRAINING</v>
      </c>
    </row>
    <row r="359" spans="1:5">
      <c r="A359" t="s">
        <v>1013</v>
      </c>
      <c r="B359" t="s">
        <v>4734</v>
      </c>
      <c r="C359" s="8">
        <v>799785</v>
      </c>
      <c r="D359" s="5">
        <v>6941</v>
      </c>
      <c r="E359" s="7" t="str">
        <f t="shared" si="6"/>
        <v>MISCELLANEOUS</v>
      </c>
    </row>
    <row r="360" spans="1:5">
      <c r="A360" t="s">
        <v>1013</v>
      </c>
      <c r="B360" t="s">
        <v>4728</v>
      </c>
      <c r="C360" s="8">
        <v>637087</v>
      </c>
      <c r="D360" s="5">
        <v>6941</v>
      </c>
      <c r="E360" s="7" t="str">
        <f t="shared" si="6"/>
        <v>MISCELLANEOUS</v>
      </c>
    </row>
    <row r="361" spans="1:5">
      <c r="A361" t="s">
        <v>1013</v>
      </c>
      <c r="B361" t="s">
        <v>4732</v>
      </c>
      <c r="C361" s="8">
        <v>597535</v>
      </c>
      <c r="D361" s="5">
        <v>6941</v>
      </c>
      <c r="E361" s="7" t="str">
        <f t="shared" si="6"/>
        <v>MISCELLANEOUS</v>
      </c>
    </row>
    <row r="362" spans="1:5">
      <c r="A362" t="s">
        <v>1013</v>
      </c>
      <c r="B362" t="s">
        <v>4737</v>
      </c>
      <c r="C362" s="8">
        <v>567903</v>
      </c>
      <c r="D362" s="5">
        <v>6941</v>
      </c>
      <c r="E362" s="7" t="str">
        <f t="shared" si="6"/>
        <v>MISCELLANEOUS</v>
      </c>
    </row>
    <row r="363" spans="1:5">
      <c r="A363" t="s">
        <v>1016</v>
      </c>
      <c r="B363" t="s">
        <v>4713</v>
      </c>
      <c r="C363" s="8">
        <v>8462514</v>
      </c>
      <c r="D363" s="5">
        <v>6941</v>
      </c>
      <c r="E363" s="7" t="str">
        <f t="shared" si="6"/>
        <v>LUBRICANTS</v>
      </c>
    </row>
    <row r="364" spans="1:5">
      <c r="A364" t="s">
        <v>1016</v>
      </c>
      <c r="B364" t="s">
        <v>4703</v>
      </c>
      <c r="C364" s="8">
        <v>6532862</v>
      </c>
      <c r="D364" s="5">
        <v>6941</v>
      </c>
      <c r="E364" s="7" t="str">
        <f t="shared" si="6"/>
        <v>LUBRICANTS</v>
      </c>
    </row>
    <row r="365" spans="1:5">
      <c r="A365" t="s">
        <v>1016</v>
      </c>
      <c r="B365" t="s">
        <v>4710</v>
      </c>
      <c r="C365" s="8">
        <v>4267406</v>
      </c>
      <c r="D365" s="5">
        <v>6941</v>
      </c>
      <c r="E365" s="7" t="str">
        <f t="shared" si="6"/>
        <v>LUBRICANTS</v>
      </c>
    </row>
    <row r="366" spans="1:5">
      <c r="A366" t="s">
        <v>1016</v>
      </c>
      <c r="B366" t="s">
        <v>4797</v>
      </c>
      <c r="C366" s="8">
        <v>3226488</v>
      </c>
      <c r="D366" s="5">
        <v>6941</v>
      </c>
      <c r="E366" s="7" t="str">
        <f t="shared" si="6"/>
        <v>LUBRICANTS</v>
      </c>
    </row>
    <row r="367" spans="1:5">
      <c r="A367" t="s">
        <v>1029</v>
      </c>
      <c r="B367" t="s">
        <v>4808</v>
      </c>
      <c r="C367" s="8">
        <v>303276</v>
      </c>
      <c r="D367" s="5">
        <v>6941</v>
      </c>
      <c r="E367" s="7" t="str">
        <f t="shared" si="6"/>
        <v>PLANTATIONS - TEA &amp; COFFEE</v>
      </c>
    </row>
    <row r="368" spans="1:5">
      <c r="A368" t="s">
        <v>1029</v>
      </c>
      <c r="B368" t="s">
        <v>4809</v>
      </c>
      <c r="C368" s="8">
        <v>57422</v>
      </c>
      <c r="D368" s="5">
        <v>6941</v>
      </c>
      <c r="E368" s="7" t="str">
        <f t="shared" si="6"/>
        <v>PLANTATIONS - TEA &amp; COFFEE</v>
      </c>
    </row>
    <row r="369" spans="1:5">
      <c r="A369" t="s">
        <v>1033</v>
      </c>
      <c r="B369" t="s">
        <v>4732</v>
      </c>
      <c r="C369" s="8">
        <v>1482307</v>
      </c>
      <c r="D369" s="5">
        <v>6941</v>
      </c>
      <c r="E369" s="7" t="str">
        <f t="shared" si="6"/>
        <v>FINANCE - INVESTMENTS</v>
      </c>
    </row>
    <row r="370" spans="1:5">
      <c r="A370" t="s">
        <v>1033</v>
      </c>
      <c r="B370" t="s">
        <v>4728</v>
      </c>
      <c r="C370" s="8">
        <v>743447</v>
      </c>
      <c r="D370" s="5">
        <v>6941</v>
      </c>
      <c r="E370" s="7" t="str">
        <f t="shared" si="6"/>
        <v>FINANCE - INVESTMENTS</v>
      </c>
    </row>
    <row r="371" spans="1:5">
      <c r="A371" t="s">
        <v>1033</v>
      </c>
      <c r="B371" t="s">
        <v>4772</v>
      </c>
      <c r="C371" s="8">
        <v>455455</v>
      </c>
      <c r="D371" s="5">
        <v>6941</v>
      </c>
      <c r="E371" s="7" t="str">
        <f t="shared" si="6"/>
        <v>FINANCE - INVESTMENTS</v>
      </c>
    </row>
    <row r="372" spans="1:5">
      <c r="A372" t="s">
        <v>1033</v>
      </c>
      <c r="B372" t="s">
        <v>4840</v>
      </c>
      <c r="C372" s="8">
        <v>215970</v>
      </c>
      <c r="D372" s="5">
        <v>6941</v>
      </c>
      <c r="E372" s="7" t="str">
        <f t="shared" si="6"/>
        <v>FINANCE - INVESTMENTS</v>
      </c>
    </row>
    <row r="373" spans="1:5">
      <c r="A373" t="s">
        <v>1039</v>
      </c>
      <c r="B373" t="s">
        <v>4782</v>
      </c>
      <c r="C373" s="8">
        <v>607539</v>
      </c>
      <c r="D373" s="5">
        <v>6941</v>
      </c>
      <c r="E373" s="7" t="str">
        <f t="shared" si="6"/>
        <v>TYRES</v>
      </c>
    </row>
    <row r="374" spans="1:5">
      <c r="A374" t="s">
        <v>1039</v>
      </c>
      <c r="B374" t="s">
        <v>4841</v>
      </c>
      <c r="C374" s="8">
        <v>106455</v>
      </c>
      <c r="D374" s="5">
        <v>6941</v>
      </c>
      <c r="E374" s="7" t="str">
        <f t="shared" si="6"/>
        <v>TYRES</v>
      </c>
    </row>
    <row r="375" spans="1:5">
      <c r="A375" t="s">
        <v>1039</v>
      </c>
      <c r="B375" t="s">
        <v>4842</v>
      </c>
      <c r="C375" s="8">
        <v>86826</v>
      </c>
      <c r="D375" s="5">
        <v>6941</v>
      </c>
      <c r="E375" s="7" t="str">
        <f t="shared" si="6"/>
        <v>TYRES</v>
      </c>
    </row>
    <row r="376" spans="1:5">
      <c r="A376" t="s">
        <v>1039</v>
      </c>
      <c r="B376" t="s">
        <v>4843</v>
      </c>
      <c r="C376" s="8">
        <v>72151</v>
      </c>
      <c r="D376" s="5">
        <v>6941</v>
      </c>
      <c r="E376" s="7" t="str">
        <f t="shared" si="6"/>
        <v>TYRES</v>
      </c>
    </row>
    <row r="377" spans="1:5">
      <c r="A377" t="s">
        <v>1064</v>
      </c>
      <c r="B377" t="s">
        <v>4844</v>
      </c>
      <c r="C377" s="8">
        <v>360037</v>
      </c>
      <c r="D377" s="5">
        <v>6941</v>
      </c>
      <c r="E377" s="7" t="str">
        <f t="shared" si="6"/>
        <v>BANKS - PUBLIC SECTOR</v>
      </c>
    </row>
    <row r="378" spans="1:5">
      <c r="A378" t="s">
        <v>1064</v>
      </c>
      <c r="B378" t="s">
        <v>4845</v>
      </c>
      <c r="C378" s="8">
        <v>149362</v>
      </c>
      <c r="D378" s="5">
        <v>6941</v>
      </c>
      <c r="E378" s="7" t="str">
        <f t="shared" si="6"/>
        <v>BANKS - PUBLIC SECTOR</v>
      </c>
    </row>
    <row r="379" spans="1:5">
      <c r="A379" t="s">
        <v>1070</v>
      </c>
      <c r="B379" t="s">
        <v>4820</v>
      </c>
      <c r="C379" s="8">
        <v>1644217</v>
      </c>
      <c r="D379" s="5">
        <v>6941</v>
      </c>
      <c r="E379" s="7" t="str">
        <f t="shared" si="6"/>
        <v>MISCELLANEOUS</v>
      </c>
    </row>
    <row r="380" spans="1:5">
      <c r="A380" t="s">
        <v>1070</v>
      </c>
      <c r="B380" t="s">
        <v>4728</v>
      </c>
      <c r="C380" s="8">
        <v>1333780</v>
      </c>
      <c r="D380" s="5">
        <v>6941</v>
      </c>
      <c r="E380" s="7" t="str">
        <f t="shared" si="6"/>
        <v>MISCELLANEOUS</v>
      </c>
    </row>
    <row r="381" spans="1:5">
      <c r="A381" t="s">
        <v>1070</v>
      </c>
      <c r="B381" t="s">
        <v>4755</v>
      </c>
      <c r="C381" s="8">
        <v>1019442</v>
      </c>
      <c r="D381" s="5">
        <v>6941</v>
      </c>
      <c r="E381" s="7" t="str">
        <f t="shared" si="6"/>
        <v>MISCELLANEOUS</v>
      </c>
    </row>
    <row r="382" spans="1:5">
      <c r="A382" t="s">
        <v>1070</v>
      </c>
      <c r="B382" t="s">
        <v>4838</v>
      </c>
      <c r="C382" s="8">
        <v>930556</v>
      </c>
      <c r="D382" s="5">
        <v>6941</v>
      </c>
      <c r="E382" s="7" t="str">
        <f t="shared" si="6"/>
        <v>MISCELLANEOUS</v>
      </c>
    </row>
    <row r="383" spans="1:5">
      <c r="A383" t="s">
        <v>1074</v>
      </c>
      <c r="B383" t="s">
        <v>4713</v>
      </c>
      <c r="C383" s="8">
        <v>1662250</v>
      </c>
      <c r="D383" s="5">
        <v>6941</v>
      </c>
      <c r="E383" s="7" t="str">
        <f t="shared" si="6"/>
        <v>DIVERSIFIED</v>
      </c>
    </row>
    <row r="384" spans="1:5">
      <c r="A384" t="s">
        <v>1074</v>
      </c>
      <c r="B384" t="s">
        <v>4776</v>
      </c>
      <c r="C384" s="8">
        <v>1166014</v>
      </c>
      <c r="D384" s="5">
        <v>6941</v>
      </c>
      <c r="E384" s="7" t="str">
        <f t="shared" si="6"/>
        <v>DIVERSIFIED</v>
      </c>
    </row>
    <row r="385" spans="1:5">
      <c r="A385" t="s">
        <v>1074</v>
      </c>
      <c r="B385" t="s">
        <v>4781</v>
      </c>
      <c r="C385" s="8">
        <v>1042721</v>
      </c>
      <c r="D385" s="5">
        <v>6941</v>
      </c>
      <c r="E385" s="7" t="str">
        <f t="shared" si="6"/>
        <v>DIVERSIFIED</v>
      </c>
    </row>
    <row r="386" spans="1:5">
      <c r="A386" t="s">
        <v>1074</v>
      </c>
      <c r="B386" t="s">
        <v>4707</v>
      </c>
      <c r="C386" s="8">
        <v>684069</v>
      </c>
      <c r="D386" s="5">
        <v>6941</v>
      </c>
      <c r="E386" s="7" t="str">
        <f t="shared" si="6"/>
        <v>DIVERSIFIED</v>
      </c>
    </row>
    <row r="387" spans="1:5">
      <c r="A387" t="s">
        <v>1077</v>
      </c>
      <c r="B387" t="s">
        <v>4734</v>
      </c>
      <c r="C387" s="8">
        <v>244516</v>
      </c>
      <c r="D387" s="5">
        <v>6941</v>
      </c>
      <c r="E387" s="7" t="str">
        <f t="shared" si="6"/>
        <v>CERAMICS &amp; GRANITE</v>
      </c>
    </row>
    <row r="388" spans="1:5">
      <c r="A388" t="s">
        <v>1077</v>
      </c>
      <c r="B388" t="s">
        <v>4748</v>
      </c>
      <c r="C388" s="8">
        <v>209628</v>
      </c>
      <c r="D388" s="5">
        <v>6941</v>
      </c>
      <c r="E388" s="7" t="str">
        <f t="shared" si="6"/>
        <v>CERAMICS &amp; GRANITE</v>
      </c>
    </row>
    <row r="389" spans="1:5">
      <c r="A389" t="s">
        <v>1077</v>
      </c>
      <c r="B389" t="s">
        <v>4812</v>
      </c>
      <c r="C389" s="8">
        <v>68434</v>
      </c>
      <c r="D389" s="5">
        <v>6941</v>
      </c>
      <c r="E389" s="7" t="str">
        <f t="shared" si="6"/>
        <v>CERAMICS &amp; GRANITE</v>
      </c>
    </row>
    <row r="390" spans="1:5">
      <c r="A390" t="s">
        <v>1077</v>
      </c>
      <c r="B390" t="s">
        <v>4791</v>
      </c>
      <c r="C390" s="8">
        <v>47616</v>
      </c>
      <c r="D390" s="5">
        <v>6941</v>
      </c>
      <c r="E390" s="7" t="str">
        <f t="shared" si="6"/>
        <v>CERAMICS &amp; GRANITE</v>
      </c>
    </row>
    <row r="391" spans="1:5">
      <c r="A391" t="s">
        <v>1087</v>
      </c>
      <c r="B391" t="s">
        <v>4698</v>
      </c>
      <c r="C391" s="8">
        <v>104855825</v>
      </c>
      <c r="D391" s="5">
        <v>6941</v>
      </c>
      <c r="E391" s="7" t="str">
        <f t="shared" si="6"/>
        <v>POWER - GENERATION &amp; DISTRIBUTION</v>
      </c>
    </row>
    <row r="392" spans="1:5">
      <c r="A392" t="s">
        <v>1087</v>
      </c>
      <c r="B392" t="s">
        <v>4795</v>
      </c>
      <c r="C392" s="8">
        <v>3900513</v>
      </c>
      <c r="D392" s="5">
        <v>6941</v>
      </c>
      <c r="E392" s="7" t="str">
        <f t="shared" si="6"/>
        <v>POWER - GENERATION &amp; DISTRIBUTION</v>
      </c>
    </row>
    <row r="393" spans="1:5">
      <c r="A393" t="s">
        <v>1087</v>
      </c>
      <c r="B393" t="s">
        <v>4796</v>
      </c>
      <c r="C393" s="8">
        <v>2313550</v>
      </c>
      <c r="D393" s="5">
        <v>6941</v>
      </c>
      <c r="E393" s="7" t="str">
        <f t="shared" si="6"/>
        <v>POWER - GENERATION &amp; DISTRIBUTION</v>
      </c>
    </row>
    <row r="394" spans="1:5">
      <c r="A394" t="s">
        <v>1087</v>
      </c>
      <c r="B394" t="s">
        <v>4705</v>
      </c>
      <c r="C394" s="8">
        <v>1960777</v>
      </c>
      <c r="D394" s="5">
        <v>6941</v>
      </c>
      <c r="E394" s="7" t="str">
        <f t="shared" si="6"/>
        <v>POWER - GENERATION &amp; DISTRIBUTION</v>
      </c>
    </row>
    <row r="395" spans="1:5">
      <c r="A395" t="s">
        <v>1096</v>
      </c>
      <c r="B395" t="s">
        <v>4795</v>
      </c>
      <c r="C395" s="8">
        <v>22879002</v>
      </c>
      <c r="D395" s="5">
        <v>6941</v>
      </c>
      <c r="E395" s="7" t="str">
        <f t="shared" si="6"/>
        <v>ELECTRIC EQUIPMENT</v>
      </c>
    </row>
    <row r="396" spans="1:5">
      <c r="A396" t="s">
        <v>1096</v>
      </c>
      <c r="B396" t="s">
        <v>4707</v>
      </c>
      <c r="C396" s="8">
        <v>15250278</v>
      </c>
      <c r="D396" s="5">
        <v>6941</v>
      </c>
      <c r="E396" s="7" t="str">
        <f t="shared" si="6"/>
        <v>ELECTRIC EQUIPMENT</v>
      </c>
    </row>
    <row r="397" spans="1:5">
      <c r="A397" t="s">
        <v>1096</v>
      </c>
      <c r="B397" t="s">
        <v>4768</v>
      </c>
      <c r="C397" s="8">
        <v>15036586</v>
      </c>
      <c r="D397" s="5">
        <v>6941</v>
      </c>
      <c r="E397" s="7" t="str">
        <f t="shared" si="6"/>
        <v>ELECTRIC EQUIPMENT</v>
      </c>
    </row>
    <row r="398" spans="1:5">
      <c r="A398" t="s">
        <v>1096</v>
      </c>
      <c r="B398" t="s">
        <v>4709</v>
      </c>
      <c r="C398" s="8">
        <v>12164971</v>
      </c>
      <c r="D398" s="5">
        <v>6941</v>
      </c>
      <c r="E398" s="7" t="str">
        <f t="shared" si="6"/>
        <v>ELECTRIC EQUIPMENT</v>
      </c>
    </row>
    <row r="399" spans="1:5">
      <c r="A399" t="s">
        <v>1099</v>
      </c>
      <c r="B399" t="s">
        <v>4705</v>
      </c>
      <c r="C399" s="8">
        <v>17685359</v>
      </c>
      <c r="D399" s="5">
        <v>6941</v>
      </c>
      <c r="E399" s="7" t="str">
        <f t="shared" si="6"/>
        <v>FERTILISERS</v>
      </c>
    </row>
    <row r="400" spans="1:5">
      <c r="A400" t="s">
        <v>1099</v>
      </c>
      <c r="B400" t="s">
        <v>4726</v>
      </c>
      <c r="C400" s="8">
        <v>8419489</v>
      </c>
      <c r="D400" s="5">
        <v>6941</v>
      </c>
      <c r="E400" s="7" t="str">
        <f t="shared" si="6"/>
        <v>FERTILISERS</v>
      </c>
    </row>
    <row r="401" spans="1:5">
      <c r="A401" t="s">
        <v>1099</v>
      </c>
      <c r="B401" t="s">
        <v>4797</v>
      </c>
      <c r="C401" s="8">
        <v>3977988</v>
      </c>
      <c r="D401" s="5">
        <v>6941</v>
      </c>
      <c r="E401" s="7" t="str">
        <f t="shared" si="6"/>
        <v>FERTILISERS</v>
      </c>
    </row>
    <row r="402" spans="1:5">
      <c r="A402" t="s">
        <v>1099</v>
      </c>
      <c r="B402" t="s">
        <v>4693</v>
      </c>
      <c r="C402" s="8">
        <v>3242000</v>
      </c>
      <c r="D402" s="5">
        <v>6941</v>
      </c>
      <c r="E402" s="7" t="str">
        <f t="shared" si="6"/>
        <v>FERTILISERS</v>
      </c>
    </row>
    <row r="403" spans="1:5">
      <c r="A403" t="s">
        <v>1102</v>
      </c>
      <c r="B403" t="s">
        <v>4768</v>
      </c>
      <c r="C403" s="8">
        <v>2569349</v>
      </c>
      <c r="D403" s="5">
        <v>6941</v>
      </c>
      <c r="E403" s="7" t="str">
        <f t="shared" si="6"/>
        <v>REFINERIES</v>
      </c>
    </row>
    <row r="404" spans="1:5">
      <c r="A404" t="s">
        <v>1102</v>
      </c>
      <c r="B404" t="s">
        <v>4820</v>
      </c>
      <c r="C404" s="8">
        <v>2380356</v>
      </c>
      <c r="D404" s="5">
        <v>6941</v>
      </c>
      <c r="E404" s="7" t="str">
        <f t="shared" si="6"/>
        <v>REFINERIES</v>
      </c>
    </row>
    <row r="405" spans="1:5">
      <c r="A405" t="s">
        <v>1102</v>
      </c>
      <c r="B405" t="s">
        <v>4700</v>
      </c>
      <c r="C405" s="8">
        <v>1985492</v>
      </c>
      <c r="D405" s="5">
        <v>6941</v>
      </c>
      <c r="E405" s="7" t="str">
        <f t="shared" si="6"/>
        <v>REFINERIES</v>
      </c>
    </row>
    <row r="406" spans="1:5">
      <c r="A406" t="s">
        <v>1102</v>
      </c>
      <c r="B406" t="s">
        <v>4744</v>
      </c>
      <c r="C406" s="8">
        <v>1109011</v>
      </c>
      <c r="D406" s="5">
        <v>6941</v>
      </c>
      <c r="E406" s="7" t="str">
        <f t="shared" si="6"/>
        <v>REFINERIES</v>
      </c>
    </row>
    <row r="407" spans="1:5">
      <c r="A407" t="s">
        <v>1106</v>
      </c>
      <c r="B407" t="s">
        <v>4695</v>
      </c>
      <c r="C407" s="8">
        <v>4882152</v>
      </c>
      <c r="D407" s="5">
        <v>6941</v>
      </c>
      <c r="E407" s="7" t="str">
        <f t="shared" si="6"/>
        <v>FINANCE - LEASING &amp; HIRE PURCHASE</v>
      </c>
    </row>
    <row r="408" spans="1:5">
      <c r="A408" t="s">
        <v>1106</v>
      </c>
      <c r="B408" t="s">
        <v>4799</v>
      </c>
      <c r="C408" s="8">
        <v>2112712</v>
      </c>
      <c r="D408" s="5">
        <v>6941</v>
      </c>
      <c r="E408" s="7" t="str">
        <f t="shared" si="6"/>
        <v>FINANCE - LEASING &amp; HIRE PURCHASE</v>
      </c>
    </row>
    <row r="409" spans="1:5">
      <c r="A409" t="s">
        <v>1106</v>
      </c>
      <c r="B409" t="s">
        <v>4709</v>
      </c>
      <c r="C409" s="8">
        <v>1171752</v>
      </c>
      <c r="D409" s="5">
        <v>6941</v>
      </c>
      <c r="E409" s="7" t="str">
        <f t="shared" ref="E409:E472" si="7">VLOOKUP(A409:A2843,DataFrame,13,TRUE)</f>
        <v>FINANCE - LEASING &amp; HIRE PURCHASE</v>
      </c>
    </row>
    <row r="410" spans="1:5">
      <c r="A410" t="s">
        <v>1106</v>
      </c>
      <c r="B410" t="s">
        <v>4839</v>
      </c>
      <c r="C410" s="8">
        <v>1083997</v>
      </c>
      <c r="D410" s="5">
        <v>6941</v>
      </c>
      <c r="E410" s="7" t="str">
        <f t="shared" si="7"/>
        <v>FINANCE - LEASING &amp; HIRE PURCHASE</v>
      </c>
    </row>
    <row r="411" spans="1:5">
      <c r="A411" t="s">
        <v>1128</v>
      </c>
      <c r="B411" t="s">
        <v>4828</v>
      </c>
      <c r="C411" s="8">
        <v>6697738</v>
      </c>
      <c r="D411" s="5">
        <v>6941</v>
      </c>
      <c r="E411" s="7" t="str">
        <f t="shared" si="7"/>
        <v>PHARMACEUTICALS</v>
      </c>
    </row>
    <row r="412" spans="1:5">
      <c r="A412" t="s">
        <v>1128</v>
      </c>
      <c r="B412" t="s">
        <v>4705</v>
      </c>
      <c r="C412" s="8">
        <v>6372857</v>
      </c>
      <c r="D412" s="5">
        <v>6941</v>
      </c>
      <c r="E412" s="7" t="str">
        <f t="shared" si="7"/>
        <v>PHARMACEUTICALS</v>
      </c>
    </row>
    <row r="413" spans="1:5">
      <c r="A413" t="s">
        <v>1128</v>
      </c>
      <c r="B413" t="s">
        <v>4718</v>
      </c>
      <c r="C413" s="8">
        <v>4984735</v>
      </c>
      <c r="D413" s="5">
        <v>6941</v>
      </c>
      <c r="E413" s="7" t="str">
        <f t="shared" si="7"/>
        <v>PHARMACEUTICALS</v>
      </c>
    </row>
    <row r="414" spans="1:5">
      <c r="A414" t="s">
        <v>1128</v>
      </c>
      <c r="B414" t="s">
        <v>4831</v>
      </c>
      <c r="C414" s="8">
        <v>4388402</v>
      </c>
      <c r="D414" s="5">
        <v>6941</v>
      </c>
      <c r="E414" s="7" t="str">
        <f t="shared" si="7"/>
        <v>PHARMACEUTICALS</v>
      </c>
    </row>
    <row r="415" spans="1:5">
      <c r="A415" t="s">
        <v>1131</v>
      </c>
      <c r="B415" t="s">
        <v>4838</v>
      </c>
      <c r="C415" s="8">
        <v>548469</v>
      </c>
      <c r="D415" s="5">
        <v>6941</v>
      </c>
      <c r="E415" s="7" t="str">
        <f t="shared" si="7"/>
        <v>MISCELLANEOUS</v>
      </c>
    </row>
    <row r="416" spans="1:5">
      <c r="A416" t="s">
        <v>1131</v>
      </c>
      <c r="B416" t="s">
        <v>4693</v>
      </c>
      <c r="C416" s="8">
        <v>434419</v>
      </c>
      <c r="D416" s="5">
        <v>6941</v>
      </c>
      <c r="E416" s="7" t="str">
        <f t="shared" si="7"/>
        <v>MISCELLANEOUS</v>
      </c>
    </row>
    <row r="417" spans="1:5">
      <c r="A417" t="s">
        <v>1131</v>
      </c>
      <c r="B417" t="s">
        <v>4694</v>
      </c>
      <c r="C417" s="8">
        <v>78424</v>
      </c>
      <c r="D417" s="5">
        <v>6941</v>
      </c>
      <c r="E417" s="7" t="str">
        <f t="shared" si="7"/>
        <v>MISCELLANEOUS</v>
      </c>
    </row>
    <row r="418" spans="1:5">
      <c r="A418" t="s">
        <v>1131</v>
      </c>
      <c r="B418" t="s">
        <v>4773</v>
      </c>
      <c r="C418" s="8">
        <v>45800</v>
      </c>
      <c r="D418" s="5">
        <v>6941</v>
      </c>
      <c r="E418" s="7" t="str">
        <f t="shared" si="7"/>
        <v>MISCELLANEOUS</v>
      </c>
    </row>
    <row r="419" spans="1:5">
      <c r="A419" t="s">
        <v>1136</v>
      </c>
      <c r="B419" t="s">
        <v>4839</v>
      </c>
      <c r="C419" s="8">
        <v>738990</v>
      </c>
      <c r="D419" s="5">
        <v>6941</v>
      </c>
      <c r="E419" s="7" t="str">
        <f t="shared" si="7"/>
        <v>DYES &amp; PIGMENTS</v>
      </c>
    </row>
    <row r="420" spans="1:5">
      <c r="A420" t="s">
        <v>1136</v>
      </c>
      <c r="B420" t="s">
        <v>4693</v>
      </c>
      <c r="C420" s="8">
        <v>564306</v>
      </c>
      <c r="D420" s="5">
        <v>6941</v>
      </c>
      <c r="E420" s="7" t="str">
        <f t="shared" si="7"/>
        <v>DYES &amp; PIGMENTS</v>
      </c>
    </row>
    <row r="421" spans="1:5">
      <c r="A421" t="s">
        <v>1136</v>
      </c>
      <c r="B421" t="s">
        <v>4846</v>
      </c>
      <c r="C421" s="8">
        <v>126323</v>
      </c>
      <c r="D421" s="5">
        <v>6941</v>
      </c>
      <c r="E421" s="7" t="str">
        <f t="shared" si="7"/>
        <v>DYES &amp; PIGMENTS</v>
      </c>
    </row>
    <row r="422" spans="1:5">
      <c r="A422" t="s">
        <v>1136</v>
      </c>
      <c r="B422" t="s">
        <v>4694</v>
      </c>
      <c r="C422" s="8">
        <v>101873</v>
      </c>
      <c r="D422" s="5">
        <v>6941</v>
      </c>
      <c r="E422" s="7" t="str">
        <f t="shared" si="7"/>
        <v>DYES &amp; PIGMENTS</v>
      </c>
    </row>
    <row r="423" spans="1:5">
      <c r="A423" t="s">
        <v>1138</v>
      </c>
      <c r="B423" t="s">
        <v>4847</v>
      </c>
      <c r="C423" s="8">
        <v>244262</v>
      </c>
      <c r="D423" s="5">
        <v>6941</v>
      </c>
      <c r="E423" s="7" t="str">
        <f t="shared" si="7"/>
        <v>CABLES - TELEPHONE</v>
      </c>
    </row>
    <row r="424" spans="1:5">
      <c r="A424" t="s">
        <v>1138</v>
      </c>
      <c r="B424" t="s">
        <v>4848</v>
      </c>
      <c r="C424" s="8">
        <v>3992</v>
      </c>
      <c r="D424" s="5">
        <v>6941</v>
      </c>
      <c r="E424" s="7" t="str">
        <f t="shared" si="7"/>
        <v>CABLES - TELEPHONE</v>
      </c>
    </row>
    <row r="425" spans="1:5">
      <c r="A425" t="s">
        <v>1148</v>
      </c>
      <c r="B425" t="s">
        <v>4698</v>
      </c>
      <c r="C425" s="8">
        <v>291091966</v>
      </c>
      <c r="D425" s="5">
        <v>6941</v>
      </c>
      <c r="E425" s="7" t="str">
        <f t="shared" si="7"/>
        <v>MINING &amp; MINERALS</v>
      </c>
    </row>
    <row r="426" spans="1:5">
      <c r="A426" t="s">
        <v>1148</v>
      </c>
      <c r="B426" t="s">
        <v>4849</v>
      </c>
      <c r="C426" s="8">
        <v>106108464</v>
      </c>
      <c r="D426" s="5">
        <v>6941</v>
      </c>
      <c r="E426" s="7" t="str">
        <f t="shared" si="7"/>
        <v>MINING &amp; MINERALS</v>
      </c>
    </row>
    <row r="427" spans="1:5">
      <c r="A427" t="s">
        <v>1148</v>
      </c>
      <c r="B427" t="s">
        <v>4705</v>
      </c>
      <c r="C427" s="8">
        <v>35954720</v>
      </c>
      <c r="D427" s="5">
        <v>6941</v>
      </c>
      <c r="E427" s="7" t="str">
        <f t="shared" si="7"/>
        <v>MINING &amp; MINERALS</v>
      </c>
    </row>
    <row r="428" spans="1:5">
      <c r="A428" t="s">
        <v>1148</v>
      </c>
      <c r="B428" t="s">
        <v>4828</v>
      </c>
      <c r="C428" s="8">
        <v>18065809</v>
      </c>
      <c r="D428" s="5">
        <v>6941</v>
      </c>
      <c r="E428" s="7" t="str">
        <f t="shared" si="7"/>
        <v>MINING &amp; MINERALS</v>
      </c>
    </row>
    <row r="429" spans="1:5">
      <c r="A429" t="s">
        <v>1155</v>
      </c>
      <c r="B429" t="s">
        <v>4702</v>
      </c>
      <c r="C429" s="8">
        <v>3653192</v>
      </c>
      <c r="D429" s="5">
        <v>6941</v>
      </c>
      <c r="E429" s="7" t="str">
        <f t="shared" si="7"/>
        <v>MISCELLANEOUS</v>
      </c>
    </row>
    <row r="430" spans="1:5">
      <c r="A430" t="s">
        <v>1155</v>
      </c>
      <c r="B430" t="s">
        <v>4705</v>
      </c>
      <c r="C430" s="8">
        <v>1659554</v>
      </c>
      <c r="D430" s="5">
        <v>6941</v>
      </c>
      <c r="E430" s="7" t="str">
        <f t="shared" si="7"/>
        <v>MISCELLANEOUS</v>
      </c>
    </row>
    <row r="431" spans="1:5">
      <c r="A431" t="s">
        <v>1155</v>
      </c>
      <c r="B431" t="s">
        <v>4710</v>
      </c>
      <c r="C431" s="8">
        <v>1216235</v>
      </c>
      <c r="D431" s="5">
        <v>6941</v>
      </c>
      <c r="E431" s="7" t="str">
        <f t="shared" si="7"/>
        <v>MISCELLANEOUS</v>
      </c>
    </row>
    <row r="432" spans="1:5">
      <c r="A432" t="s">
        <v>1155</v>
      </c>
      <c r="B432" t="s">
        <v>4728</v>
      </c>
      <c r="C432" s="8">
        <v>982970</v>
      </c>
      <c r="D432" s="5">
        <v>6941</v>
      </c>
      <c r="E432" s="7" t="str">
        <f t="shared" si="7"/>
        <v>MISCELLANEOUS</v>
      </c>
    </row>
    <row r="433" spans="1:5">
      <c r="A433" t="s">
        <v>1163</v>
      </c>
      <c r="B433" t="s">
        <v>4850</v>
      </c>
      <c r="C433" s="8">
        <v>1822168</v>
      </c>
      <c r="D433" s="5">
        <v>6941</v>
      </c>
      <c r="E433" s="7" t="str">
        <f t="shared" si="7"/>
        <v>PERSONAL CARE</v>
      </c>
    </row>
    <row r="434" spans="1:5">
      <c r="A434" t="s">
        <v>1163</v>
      </c>
      <c r="B434" t="s">
        <v>4781</v>
      </c>
      <c r="C434" s="8">
        <v>1238931</v>
      </c>
      <c r="D434" s="5">
        <v>6941</v>
      </c>
      <c r="E434" s="7" t="str">
        <f t="shared" si="7"/>
        <v>PERSONAL CARE</v>
      </c>
    </row>
    <row r="435" spans="1:5">
      <c r="A435" t="s">
        <v>1163</v>
      </c>
      <c r="B435" t="s">
        <v>4752</v>
      </c>
      <c r="C435" s="8">
        <v>1043526</v>
      </c>
      <c r="D435" s="5">
        <v>6941</v>
      </c>
      <c r="E435" s="7" t="str">
        <f t="shared" si="7"/>
        <v>PERSONAL CARE</v>
      </c>
    </row>
    <row r="436" spans="1:5">
      <c r="A436" t="s">
        <v>1163</v>
      </c>
      <c r="B436" t="s">
        <v>4700</v>
      </c>
      <c r="C436" s="8">
        <v>907843</v>
      </c>
      <c r="D436" s="5">
        <v>6941</v>
      </c>
      <c r="E436" s="7" t="str">
        <f t="shared" si="7"/>
        <v>PERSONAL CARE</v>
      </c>
    </row>
    <row r="437" spans="1:5">
      <c r="A437" t="s">
        <v>1180</v>
      </c>
      <c r="B437" t="s">
        <v>4740</v>
      </c>
      <c r="C437" s="8">
        <v>647337</v>
      </c>
      <c r="D437" s="5">
        <v>6941</v>
      </c>
      <c r="E437" s="7" t="str">
        <f t="shared" si="7"/>
        <v>TRADING</v>
      </c>
    </row>
    <row r="438" spans="1:5">
      <c r="A438" t="s">
        <v>1180</v>
      </c>
      <c r="B438" t="s">
        <v>4851</v>
      </c>
      <c r="C438" s="8">
        <v>205724</v>
      </c>
      <c r="D438" s="5">
        <v>6941</v>
      </c>
      <c r="E438" s="7" t="str">
        <f t="shared" si="7"/>
        <v>TRADING</v>
      </c>
    </row>
    <row r="439" spans="1:5">
      <c r="A439" t="s">
        <v>1180</v>
      </c>
      <c r="B439" t="s">
        <v>4742</v>
      </c>
      <c r="C439" s="8">
        <v>193366</v>
      </c>
      <c r="D439" s="5">
        <v>6941</v>
      </c>
      <c r="E439" s="7" t="str">
        <f t="shared" si="7"/>
        <v>TRADING</v>
      </c>
    </row>
    <row r="440" spans="1:5">
      <c r="A440" t="s">
        <v>1180</v>
      </c>
      <c r="B440" t="s">
        <v>4852</v>
      </c>
      <c r="C440" s="8">
        <v>162942</v>
      </c>
      <c r="D440" s="5">
        <v>6941</v>
      </c>
      <c r="E440" s="7" t="str">
        <f t="shared" si="7"/>
        <v>TRADING</v>
      </c>
    </row>
    <row r="441" spans="1:5">
      <c r="A441" t="s">
        <v>1197</v>
      </c>
      <c r="B441" t="s">
        <v>4737</v>
      </c>
      <c r="C441" s="8">
        <v>2686110</v>
      </c>
      <c r="D441" s="5">
        <v>6941</v>
      </c>
      <c r="E441" s="7" t="str">
        <f t="shared" si="7"/>
        <v>FERTILISERS</v>
      </c>
    </row>
    <row r="442" spans="1:5">
      <c r="A442" t="s">
        <v>1197</v>
      </c>
      <c r="B442" t="s">
        <v>4738</v>
      </c>
      <c r="C442" s="8">
        <v>2453070</v>
      </c>
      <c r="D442" s="5">
        <v>6941</v>
      </c>
      <c r="E442" s="7" t="str">
        <f t="shared" si="7"/>
        <v>FERTILISERS</v>
      </c>
    </row>
    <row r="443" spans="1:5">
      <c r="A443" t="s">
        <v>1197</v>
      </c>
      <c r="B443" t="s">
        <v>4754</v>
      </c>
      <c r="C443" s="8">
        <v>2224588</v>
      </c>
      <c r="D443" s="5">
        <v>6941</v>
      </c>
      <c r="E443" s="7" t="str">
        <f t="shared" si="7"/>
        <v>FERTILISERS</v>
      </c>
    </row>
    <row r="444" spans="1:5">
      <c r="A444" t="s">
        <v>1197</v>
      </c>
      <c r="B444" t="s">
        <v>4839</v>
      </c>
      <c r="C444" s="8">
        <v>1949646</v>
      </c>
      <c r="D444" s="5">
        <v>6941</v>
      </c>
      <c r="E444" s="7" t="str">
        <f t="shared" si="7"/>
        <v>FERTILISERS</v>
      </c>
    </row>
    <row r="445" spans="1:5">
      <c r="A445" t="s">
        <v>1202</v>
      </c>
      <c r="B445" t="s">
        <v>4705</v>
      </c>
      <c r="C445" s="8">
        <v>16706239</v>
      </c>
      <c r="D445" s="5">
        <v>6941</v>
      </c>
      <c r="E445" s="7" t="str">
        <f t="shared" si="7"/>
        <v>BANKS - PUBLIC SECTOR</v>
      </c>
    </row>
    <row r="446" spans="1:5">
      <c r="A446" t="s">
        <v>1202</v>
      </c>
      <c r="B446" t="s">
        <v>4726</v>
      </c>
      <c r="C446" s="8">
        <v>1643830</v>
      </c>
      <c r="D446" s="5">
        <v>6941</v>
      </c>
      <c r="E446" s="7" t="str">
        <f t="shared" si="7"/>
        <v>BANKS - PUBLIC SECTOR</v>
      </c>
    </row>
    <row r="447" spans="1:5">
      <c r="A447" t="s">
        <v>1202</v>
      </c>
      <c r="B447" t="s">
        <v>4853</v>
      </c>
      <c r="C447" s="8">
        <v>1547180</v>
      </c>
      <c r="D447" s="5">
        <v>6941</v>
      </c>
      <c r="E447" s="7" t="str">
        <f t="shared" si="7"/>
        <v>BANKS - PUBLIC SECTOR</v>
      </c>
    </row>
    <row r="448" spans="1:5">
      <c r="A448" t="s">
        <v>1202</v>
      </c>
      <c r="B448" t="s">
        <v>4792</v>
      </c>
      <c r="C448" s="8">
        <v>1357099</v>
      </c>
      <c r="D448" s="5">
        <v>6941</v>
      </c>
      <c r="E448" s="7" t="str">
        <f t="shared" si="7"/>
        <v>BANKS - PUBLIC SECTOR</v>
      </c>
    </row>
    <row r="449" spans="1:5">
      <c r="A449" t="s">
        <v>1213</v>
      </c>
      <c r="B449" t="s">
        <v>4854</v>
      </c>
      <c r="C449" s="8">
        <v>966510</v>
      </c>
      <c r="D449" s="5">
        <v>6941</v>
      </c>
      <c r="E449" s="7" t="str">
        <f t="shared" si="7"/>
        <v>FINANCE - TERM LENDING INSTITUTIONS</v>
      </c>
    </row>
    <row r="450" spans="1:5">
      <c r="A450" t="s">
        <v>1213</v>
      </c>
      <c r="B450" t="s">
        <v>4784</v>
      </c>
      <c r="C450" s="8">
        <v>691530</v>
      </c>
      <c r="D450" s="5">
        <v>6941</v>
      </c>
      <c r="E450" s="7" t="str">
        <f t="shared" si="7"/>
        <v>FINANCE - TERM LENDING INSTITUTIONS</v>
      </c>
    </row>
    <row r="451" spans="1:5">
      <c r="A451" t="s">
        <v>1213</v>
      </c>
      <c r="B451" t="s">
        <v>4855</v>
      </c>
      <c r="C451" s="8">
        <v>631105</v>
      </c>
      <c r="D451" s="5">
        <v>6941</v>
      </c>
      <c r="E451" s="7" t="str">
        <f t="shared" si="7"/>
        <v>FINANCE - TERM LENDING INSTITUTIONS</v>
      </c>
    </row>
    <row r="452" spans="1:5">
      <c r="A452" t="s">
        <v>1213</v>
      </c>
      <c r="B452" t="s">
        <v>4856</v>
      </c>
      <c r="C452" s="8">
        <v>372069</v>
      </c>
      <c r="D452" s="5">
        <v>6941</v>
      </c>
      <c r="E452" s="7" t="str">
        <f t="shared" si="7"/>
        <v>FINANCE - TERM LENDING INSTITUTIONS</v>
      </c>
    </row>
    <row r="453" spans="1:5">
      <c r="A453" t="s">
        <v>1220</v>
      </c>
      <c r="B453" t="s">
        <v>4819</v>
      </c>
      <c r="C453" s="8">
        <v>221522</v>
      </c>
      <c r="D453" s="5">
        <v>6941</v>
      </c>
      <c r="E453" s="7" t="str">
        <f t="shared" si="7"/>
        <v>MISCELLANEOUS</v>
      </c>
    </row>
    <row r="454" spans="1:5">
      <c r="A454" t="s">
        <v>1220</v>
      </c>
      <c r="B454" t="s">
        <v>4857</v>
      </c>
      <c r="C454" s="8">
        <v>98369</v>
      </c>
      <c r="D454" s="5">
        <v>6941</v>
      </c>
      <c r="E454" s="7" t="str">
        <f t="shared" si="7"/>
        <v>MISCELLANEOUS</v>
      </c>
    </row>
    <row r="455" spans="1:5">
      <c r="A455" t="s">
        <v>1220</v>
      </c>
      <c r="B455" t="s">
        <v>4777</v>
      </c>
      <c r="C455" s="8">
        <v>74368</v>
      </c>
      <c r="D455" s="5">
        <v>6941</v>
      </c>
      <c r="E455" s="7" t="str">
        <f t="shared" si="7"/>
        <v>MISCELLANEOUS</v>
      </c>
    </row>
    <row r="456" spans="1:5">
      <c r="A456" t="s">
        <v>1220</v>
      </c>
      <c r="B456" t="s">
        <v>4763</v>
      </c>
      <c r="C456" s="8">
        <v>57307</v>
      </c>
      <c r="D456" s="5">
        <v>6941</v>
      </c>
      <c r="E456" s="7" t="str">
        <f t="shared" si="7"/>
        <v>MISCELLANEOUS</v>
      </c>
    </row>
    <row r="457" spans="1:5">
      <c r="A457" t="s">
        <v>1225</v>
      </c>
      <c r="B457" t="s">
        <v>4695</v>
      </c>
      <c r="C457" s="8">
        <v>15324421</v>
      </c>
      <c r="D457" s="5">
        <v>6941</v>
      </c>
      <c r="E457" s="7" t="str">
        <f t="shared" si="7"/>
        <v>ELECTRICALS</v>
      </c>
    </row>
    <row r="458" spans="1:5">
      <c r="A458" t="s">
        <v>1225</v>
      </c>
      <c r="B458" t="s">
        <v>4709</v>
      </c>
      <c r="C458" s="8">
        <v>8697009</v>
      </c>
      <c r="D458" s="5">
        <v>6941</v>
      </c>
      <c r="E458" s="7" t="str">
        <f t="shared" si="7"/>
        <v>ELECTRICALS</v>
      </c>
    </row>
    <row r="459" spans="1:5">
      <c r="A459" t="s">
        <v>1225</v>
      </c>
      <c r="B459" t="s">
        <v>4738</v>
      </c>
      <c r="C459" s="8">
        <v>5592439</v>
      </c>
      <c r="D459" s="5">
        <v>6941</v>
      </c>
      <c r="E459" s="7" t="str">
        <f t="shared" si="7"/>
        <v>ELECTRICALS</v>
      </c>
    </row>
    <row r="460" spans="1:5">
      <c r="A460" t="s">
        <v>1225</v>
      </c>
      <c r="B460" t="s">
        <v>4801</v>
      </c>
      <c r="C460" s="8">
        <v>5251304</v>
      </c>
      <c r="D460" s="5">
        <v>6941</v>
      </c>
      <c r="E460" s="7" t="str">
        <f t="shared" si="7"/>
        <v>ELECTRICALS</v>
      </c>
    </row>
    <row r="461" spans="1:5">
      <c r="A461" t="s">
        <v>1230</v>
      </c>
      <c r="B461" t="s">
        <v>4695</v>
      </c>
      <c r="C461" s="8">
        <v>26173047</v>
      </c>
      <c r="D461" s="5">
        <v>6941</v>
      </c>
      <c r="E461" s="7" t="str">
        <f t="shared" si="7"/>
        <v>BANKS - PRIVATE SECTOR</v>
      </c>
    </row>
    <row r="462" spans="1:5">
      <c r="A462" t="s">
        <v>1230</v>
      </c>
      <c r="B462" t="s">
        <v>4738</v>
      </c>
      <c r="C462" s="8">
        <v>8978855</v>
      </c>
      <c r="D462" s="5">
        <v>6941</v>
      </c>
      <c r="E462" s="7" t="str">
        <f t="shared" si="7"/>
        <v>BANKS - PRIVATE SECTOR</v>
      </c>
    </row>
    <row r="463" spans="1:5">
      <c r="A463" t="s">
        <v>1230</v>
      </c>
      <c r="B463" t="s">
        <v>4737</v>
      </c>
      <c r="C463" s="8">
        <v>7732757</v>
      </c>
      <c r="D463" s="5">
        <v>6941</v>
      </c>
      <c r="E463" s="7" t="str">
        <f t="shared" si="7"/>
        <v>BANKS - PRIVATE SECTOR</v>
      </c>
    </row>
    <row r="464" spans="1:5">
      <c r="A464" t="s">
        <v>1230</v>
      </c>
      <c r="B464" t="s">
        <v>4748</v>
      </c>
      <c r="C464" s="8">
        <v>5097116</v>
      </c>
      <c r="D464" s="5">
        <v>6941</v>
      </c>
      <c r="E464" s="7" t="str">
        <f t="shared" si="7"/>
        <v>BANKS - PRIVATE SECTOR</v>
      </c>
    </row>
    <row r="465" spans="1:5">
      <c r="A465" t="s">
        <v>1235</v>
      </c>
      <c r="B465" t="s">
        <v>4789</v>
      </c>
      <c r="C465" s="8">
        <v>2799777</v>
      </c>
      <c r="D465" s="5">
        <v>6941</v>
      </c>
      <c r="E465" s="7" t="str">
        <f t="shared" si="7"/>
        <v>ENGINES</v>
      </c>
    </row>
    <row r="466" spans="1:5">
      <c r="A466" t="s">
        <v>1235</v>
      </c>
      <c r="B466" t="s">
        <v>4710</v>
      </c>
      <c r="C466" s="8">
        <v>2723724</v>
      </c>
      <c r="D466" s="5">
        <v>6941</v>
      </c>
      <c r="E466" s="7" t="str">
        <f t="shared" si="7"/>
        <v>ENGINES</v>
      </c>
    </row>
    <row r="467" spans="1:5">
      <c r="A467" t="s">
        <v>1235</v>
      </c>
      <c r="B467" t="s">
        <v>4703</v>
      </c>
      <c r="C467" s="8">
        <v>2510774</v>
      </c>
      <c r="D467" s="5">
        <v>6941</v>
      </c>
      <c r="E467" s="7" t="str">
        <f t="shared" si="7"/>
        <v>ENGINES</v>
      </c>
    </row>
    <row r="468" spans="1:5">
      <c r="A468" t="s">
        <v>1235</v>
      </c>
      <c r="B468" t="s">
        <v>4709</v>
      </c>
      <c r="C468" s="8">
        <v>1972951</v>
      </c>
      <c r="D468" s="5">
        <v>6941</v>
      </c>
      <c r="E468" s="7" t="str">
        <f t="shared" si="7"/>
        <v>ENGINES</v>
      </c>
    </row>
    <row r="469" spans="1:5">
      <c r="A469" t="s">
        <v>1249</v>
      </c>
      <c r="B469" t="s">
        <v>4698</v>
      </c>
      <c r="C469" s="8">
        <v>113032888</v>
      </c>
      <c r="D469" s="5">
        <v>6941</v>
      </c>
      <c r="E469" s="7" t="str">
        <f t="shared" si="7"/>
        <v>COMPUTERS - SOFTWARE</v>
      </c>
    </row>
    <row r="470" spans="1:5">
      <c r="A470" t="s">
        <v>1249</v>
      </c>
      <c r="B470" t="s">
        <v>4734</v>
      </c>
      <c r="C470" s="8">
        <v>2149300</v>
      </c>
      <c r="D470" s="5">
        <v>6941</v>
      </c>
      <c r="E470" s="7" t="str">
        <f t="shared" si="7"/>
        <v>COMPUTERS - SOFTWARE</v>
      </c>
    </row>
    <row r="471" spans="1:5">
      <c r="A471" t="s">
        <v>1249</v>
      </c>
      <c r="B471" t="s">
        <v>4728</v>
      </c>
      <c r="C471" s="8">
        <v>1664316</v>
      </c>
      <c r="D471" s="5">
        <v>6941</v>
      </c>
      <c r="E471" s="7" t="str">
        <f t="shared" si="7"/>
        <v>COMPUTERS - SOFTWARE</v>
      </c>
    </row>
    <row r="472" spans="1:5">
      <c r="A472" t="s">
        <v>1249</v>
      </c>
      <c r="B472" t="s">
        <v>4768</v>
      </c>
      <c r="C472" s="8">
        <v>1369731</v>
      </c>
      <c r="D472" s="5">
        <v>6941</v>
      </c>
      <c r="E472" s="7" t="str">
        <f t="shared" si="7"/>
        <v>COMPUTERS - SOFTWARE</v>
      </c>
    </row>
    <row r="473" spans="1:5">
      <c r="A473" t="s">
        <v>1253</v>
      </c>
      <c r="B473" t="s">
        <v>4693</v>
      </c>
      <c r="C473" s="8">
        <v>11016358</v>
      </c>
      <c r="D473" s="5">
        <v>6941</v>
      </c>
      <c r="E473" s="7" t="str">
        <f t="shared" ref="E473:E536" si="8">VLOOKUP(A473:A2907,DataFrame,13,TRUE)</f>
        <v>FOOD PROCESSING</v>
      </c>
    </row>
    <row r="474" spans="1:5">
      <c r="A474" t="s">
        <v>1253</v>
      </c>
      <c r="B474" t="s">
        <v>4700</v>
      </c>
      <c r="C474" s="8">
        <v>4532630</v>
      </c>
      <c r="D474" s="5">
        <v>6941</v>
      </c>
      <c r="E474" s="7" t="str">
        <f t="shared" si="8"/>
        <v>FOOD PROCESSING</v>
      </c>
    </row>
    <row r="475" spans="1:5">
      <c r="A475" t="s">
        <v>1253</v>
      </c>
      <c r="B475" t="s">
        <v>4728</v>
      </c>
      <c r="C475" s="8">
        <v>4240992</v>
      </c>
      <c r="D475" s="5">
        <v>6941</v>
      </c>
      <c r="E475" s="7" t="str">
        <f t="shared" si="8"/>
        <v>FOOD PROCESSING</v>
      </c>
    </row>
    <row r="476" spans="1:5">
      <c r="A476" t="s">
        <v>1253</v>
      </c>
      <c r="B476" t="s">
        <v>4752</v>
      </c>
      <c r="C476" s="8">
        <v>3916890</v>
      </c>
      <c r="D476" s="5">
        <v>6941</v>
      </c>
      <c r="E476" s="7" t="str">
        <f t="shared" si="8"/>
        <v>FOOD PROCESSING</v>
      </c>
    </row>
    <row r="477" spans="1:5">
      <c r="A477" t="s">
        <v>1258</v>
      </c>
      <c r="B477" t="s">
        <v>4709</v>
      </c>
      <c r="C477" s="8">
        <v>4061851</v>
      </c>
      <c r="D477" s="5">
        <v>6941</v>
      </c>
      <c r="E477" s="7" t="str">
        <f t="shared" si="8"/>
        <v>PERSONAL CARE</v>
      </c>
    </row>
    <row r="478" spans="1:5">
      <c r="A478" t="s">
        <v>1258</v>
      </c>
      <c r="B478" t="s">
        <v>4707</v>
      </c>
      <c r="C478" s="8">
        <v>3604080</v>
      </c>
      <c r="D478" s="5">
        <v>6941</v>
      </c>
      <c r="E478" s="7" t="str">
        <f t="shared" si="8"/>
        <v>PERSONAL CARE</v>
      </c>
    </row>
    <row r="479" spans="1:5">
      <c r="A479" t="s">
        <v>1258</v>
      </c>
      <c r="B479" t="s">
        <v>4768</v>
      </c>
      <c r="C479" s="8">
        <v>2899970</v>
      </c>
      <c r="D479" s="5">
        <v>6941</v>
      </c>
      <c r="E479" s="7" t="str">
        <f t="shared" si="8"/>
        <v>PERSONAL CARE</v>
      </c>
    </row>
    <row r="480" spans="1:5">
      <c r="A480" t="s">
        <v>1258</v>
      </c>
      <c r="B480" t="s">
        <v>4708</v>
      </c>
      <c r="C480" s="8">
        <v>2616513</v>
      </c>
      <c r="D480" s="5">
        <v>6941</v>
      </c>
      <c r="E480" s="7" t="str">
        <f t="shared" si="8"/>
        <v>PERSONAL CARE</v>
      </c>
    </row>
    <row r="481" spans="1:5">
      <c r="A481" t="s">
        <v>1275</v>
      </c>
      <c r="B481" t="s">
        <v>4829</v>
      </c>
      <c r="C481" s="8">
        <v>1608908</v>
      </c>
      <c r="D481" s="5">
        <v>6941</v>
      </c>
      <c r="E481" s="7" t="str">
        <f t="shared" si="8"/>
        <v>MEDIA &amp; ENTERTAINMENT</v>
      </c>
    </row>
    <row r="482" spans="1:5">
      <c r="A482" t="s">
        <v>1275</v>
      </c>
      <c r="B482" t="s">
        <v>4726</v>
      </c>
      <c r="C482" s="8">
        <v>751132</v>
      </c>
      <c r="D482" s="5">
        <v>6941</v>
      </c>
      <c r="E482" s="7" t="str">
        <f t="shared" si="8"/>
        <v>MEDIA &amp; ENTERTAINMENT</v>
      </c>
    </row>
    <row r="483" spans="1:5">
      <c r="A483" t="s">
        <v>1275</v>
      </c>
      <c r="B483" t="s">
        <v>4729</v>
      </c>
      <c r="C483" s="8">
        <v>285608</v>
      </c>
      <c r="D483" s="5">
        <v>6941</v>
      </c>
      <c r="E483" s="7" t="str">
        <f t="shared" si="8"/>
        <v>MEDIA &amp; ENTERTAINMENT</v>
      </c>
    </row>
    <row r="484" spans="1:5">
      <c r="A484" t="s">
        <v>1275</v>
      </c>
      <c r="B484" t="s">
        <v>4858</v>
      </c>
      <c r="C484" s="8">
        <v>184320</v>
      </c>
      <c r="D484" s="5">
        <v>6941</v>
      </c>
      <c r="E484" s="7" t="str">
        <f t="shared" si="8"/>
        <v>MEDIA &amp; ENTERTAINMENT</v>
      </c>
    </row>
    <row r="485" spans="1:5">
      <c r="A485" t="s">
        <v>1289</v>
      </c>
      <c r="B485" t="s">
        <v>4693</v>
      </c>
      <c r="C485" s="8">
        <v>7493302</v>
      </c>
      <c r="D485" s="5">
        <v>6941</v>
      </c>
      <c r="E485" s="7" t="str">
        <f t="shared" si="8"/>
        <v>BANKS - PRIVATE SECTOR</v>
      </c>
    </row>
    <row r="486" spans="1:5">
      <c r="A486" t="s">
        <v>1289</v>
      </c>
      <c r="B486" t="s">
        <v>4734</v>
      </c>
      <c r="C486" s="8">
        <v>4365601</v>
      </c>
      <c r="D486" s="5">
        <v>6941</v>
      </c>
      <c r="E486" s="7" t="str">
        <f t="shared" si="8"/>
        <v>BANKS - PRIVATE SECTOR</v>
      </c>
    </row>
    <row r="487" spans="1:5">
      <c r="A487" t="s">
        <v>1289</v>
      </c>
      <c r="B487" t="s">
        <v>4782</v>
      </c>
      <c r="C487" s="8">
        <v>3842753</v>
      </c>
      <c r="D487" s="5">
        <v>6941</v>
      </c>
      <c r="E487" s="7" t="str">
        <f t="shared" si="8"/>
        <v>BANKS - PRIVATE SECTOR</v>
      </c>
    </row>
    <row r="488" spans="1:5">
      <c r="A488" t="s">
        <v>1289</v>
      </c>
      <c r="B488" t="s">
        <v>4712</v>
      </c>
      <c r="C488" s="8">
        <v>3781167</v>
      </c>
      <c r="D488" s="5">
        <v>6941</v>
      </c>
      <c r="E488" s="7" t="str">
        <f t="shared" si="8"/>
        <v>BANKS - PRIVATE SECTOR</v>
      </c>
    </row>
    <row r="489" spans="1:5">
      <c r="A489" t="s">
        <v>1296</v>
      </c>
      <c r="B489" t="s">
        <v>4859</v>
      </c>
      <c r="C489" s="8">
        <v>610182</v>
      </c>
      <c r="D489" s="5">
        <v>6941</v>
      </c>
      <c r="E489" s="7" t="str">
        <f t="shared" si="8"/>
        <v>DIVERSIFIED</v>
      </c>
    </row>
    <row r="490" spans="1:5">
      <c r="A490" t="s">
        <v>1296</v>
      </c>
      <c r="B490" t="s">
        <v>4758</v>
      </c>
      <c r="C490" s="8">
        <v>280299</v>
      </c>
      <c r="D490" s="5">
        <v>6941</v>
      </c>
      <c r="E490" s="7" t="str">
        <f t="shared" si="8"/>
        <v>DIVERSIFIED</v>
      </c>
    </row>
    <row r="491" spans="1:5">
      <c r="A491" t="s">
        <v>1296</v>
      </c>
      <c r="B491" t="s">
        <v>4860</v>
      </c>
      <c r="C491" s="8">
        <v>28900</v>
      </c>
      <c r="D491" s="5">
        <v>6941</v>
      </c>
      <c r="E491" s="7" t="str">
        <f t="shared" si="8"/>
        <v>DIVERSIFIED</v>
      </c>
    </row>
    <row r="492" spans="1:5">
      <c r="A492" t="s">
        <v>1296</v>
      </c>
      <c r="B492" t="s">
        <v>4759</v>
      </c>
      <c r="C492" s="8">
        <v>25332</v>
      </c>
      <c r="D492" s="5">
        <v>6941</v>
      </c>
      <c r="E492" s="7" t="str">
        <f t="shared" si="8"/>
        <v>DIVERSIFIED</v>
      </c>
    </row>
    <row r="493" spans="1:5">
      <c r="A493" t="s">
        <v>1305</v>
      </c>
      <c r="B493" t="s">
        <v>4758</v>
      </c>
      <c r="C493" s="8">
        <v>528081</v>
      </c>
      <c r="D493" s="5">
        <v>6941</v>
      </c>
      <c r="E493" s="7" t="str">
        <f t="shared" si="8"/>
        <v>FERTILISERS</v>
      </c>
    </row>
    <row r="494" spans="1:5">
      <c r="A494" t="s">
        <v>1305</v>
      </c>
      <c r="B494" t="s">
        <v>4759</v>
      </c>
      <c r="C494" s="8">
        <v>47726</v>
      </c>
      <c r="D494" s="5">
        <v>6941</v>
      </c>
      <c r="E494" s="7" t="str">
        <f t="shared" si="8"/>
        <v>FERTILISERS</v>
      </c>
    </row>
    <row r="495" spans="1:5">
      <c r="A495" t="s">
        <v>1318</v>
      </c>
      <c r="B495" t="s">
        <v>4695</v>
      </c>
      <c r="C495" s="8">
        <v>4863705</v>
      </c>
      <c r="D495" s="5">
        <v>6941</v>
      </c>
      <c r="E495" s="7" t="str">
        <f t="shared" si="8"/>
        <v>CONSTRUCTION &amp; CONTRACTING - REAL ESTATE</v>
      </c>
    </row>
    <row r="496" spans="1:5">
      <c r="A496" t="s">
        <v>1318</v>
      </c>
      <c r="B496" t="s">
        <v>4697</v>
      </c>
      <c r="C496" s="8">
        <v>779715</v>
      </c>
      <c r="D496" s="5">
        <v>6941</v>
      </c>
      <c r="E496" s="7" t="str">
        <f t="shared" si="8"/>
        <v>CONSTRUCTION &amp; CONTRACTING - REAL ESTATE</v>
      </c>
    </row>
    <row r="497" spans="1:5">
      <c r="A497" t="s">
        <v>1318</v>
      </c>
      <c r="B497" t="s">
        <v>4744</v>
      </c>
      <c r="C497" s="8">
        <v>742785</v>
      </c>
      <c r="D497" s="5">
        <v>6941</v>
      </c>
      <c r="E497" s="7" t="str">
        <f t="shared" si="8"/>
        <v>CONSTRUCTION &amp; CONTRACTING - REAL ESTATE</v>
      </c>
    </row>
    <row r="498" spans="1:5">
      <c r="A498" t="s">
        <v>1318</v>
      </c>
      <c r="B498" t="s">
        <v>4861</v>
      </c>
      <c r="C498" s="8">
        <v>190937</v>
      </c>
      <c r="D498" s="5">
        <v>6941</v>
      </c>
      <c r="E498" s="7" t="str">
        <f t="shared" si="8"/>
        <v>CONSTRUCTION &amp; CONTRACTING - REAL ESTATE</v>
      </c>
    </row>
    <row r="499" spans="1:5">
      <c r="A499" t="s">
        <v>1324</v>
      </c>
      <c r="B499" t="s">
        <v>4732</v>
      </c>
      <c r="C499" s="8">
        <v>2017299</v>
      </c>
      <c r="D499" s="5">
        <v>6941</v>
      </c>
      <c r="E499" s="7" t="str">
        <f t="shared" si="8"/>
        <v>MEDIA &amp; ENTERTAINMENT</v>
      </c>
    </row>
    <row r="500" spans="1:5">
      <c r="A500" t="s">
        <v>1324</v>
      </c>
      <c r="B500" t="s">
        <v>4772</v>
      </c>
      <c r="C500" s="8">
        <v>619837</v>
      </c>
      <c r="D500" s="5">
        <v>6941</v>
      </c>
      <c r="E500" s="7" t="str">
        <f t="shared" si="8"/>
        <v>MEDIA &amp; ENTERTAINMENT</v>
      </c>
    </row>
    <row r="501" spans="1:5">
      <c r="A501" t="s">
        <v>1348</v>
      </c>
      <c r="B501" t="s">
        <v>4862</v>
      </c>
      <c r="C501" s="8">
        <v>768701</v>
      </c>
      <c r="D501" s="5">
        <v>6941</v>
      </c>
      <c r="E501" s="7" t="str">
        <f t="shared" si="8"/>
        <v>FINANCE - HOUSING</v>
      </c>
    </row>
    <row r="502" spans="1:5">
      <c r="A502" t="s">
        <v>1348</v>
      </c>
      <c r="B502" t="s">
        <v>4863</v>
      </c>
      <c r="C502" s="8">
        <v>232217</v>
      </c>
      <c r="D502" s="5">
        <v>6941</v>
      </c>
      <c r="E502" s="7" t="str">
        <f t="shared" si="8"/>
        <v>FINANCE - HOUSING</v>
      </c>
    </row>
    <row r="503" spans="1:5">
      <c r="A503" t="s">
        <v>1348</v>
      </c>
      <c r="B503" t="s">
        <v>4777</v>
      </c>
      <c r="C503" s="8">
        <v>183965</v>
      </c>
      <c r="D503" s="5">
        <v>6941</v>
      </c>
      <c r="E503" s="7" t="str">
        <f t="shared" si="8"/>
        <v>FINANCE - HOUSING</v>
      </c>
    </row>
    <row r="504" spans="1:5">
      <c r="A504" t="s">
        <v>1348</v>
      </c>
      <c r="B504" t="s">
        <v>4864</v>
      </c>
      <c r="C504" s="8">
        <v>51041</v>
      </c>
      <c r="D504" s="5">
        <v>6941</v>
      </c>
      <c r="E504" s="7" t="str">
        <f t="shared" si="8"/>
        <v>FINANCE - HOUSING</v>
      </c>
    </row>
    <row r="505" spans="1:5">
      <c r="A505" t="s">
        <v>1351</v>
      </c>
      <c r="B505" t="s">
        <v>4735</v>
      </c>
      <c r="C505" s="8">
        <v>346335</v>
      </c>
      <c r="D505" s="5">
        <v>6941</v>
      </c>
      <c r="E505" s="7" t="str">
        <f t="shared" si="8"/>
        <v>FOOD PROCESSING</v>
      </c>
    </row>
    <row r="506" spans="1:5">
      <c r="A506" t="s">
        <v>1351</v>
      </c>
      <c r="B506" t="s">
        <v>4865</v>
      </c>
      <c r="C506" s="8">
        <v>277217</v>
      </c>
      <c r="D506" s="5">
        <v>6941</v>
      </c>
      <c r="E506" s="7" t="str">
        <f t="shared" si="8"/>
        <v>FOOD PROCESSING</v>
      </c>
    </row>
    <row r="507" spans="1:5">
      <c r="A507" t="s">
        <v>1351</v>
      </c>
      <c r="B507" t="s">
        <v>4749</v>
      </c>
      <c r="C507" s="8">
        <v>195927</v>
      </c>
      <c r="D507" s="5">
        <v>6941</v>
      </c>
      <c r="E507" s="7" t="str">
        <f t="shared" si="8"/>
        <v>FOOD PROCESSING</v>
      </c>
    </row>
    <row r="508" spans="1:5">
      <c r="A508" t="s">
        <v>1351</v>
      </c>
      <c r="B508" t="s">
        <v>4866</v>
      </c>
      <c r="C508" s="8">
        <v>141244</v>
      </c>
      <c r="D508" s="5">
        <v>6941</v>
      </c>
      <c r="E508" s="7" t="str">
        <f t="shared" si="8"/>
        <v>FOOD PROCESSING</v>
      </c>
    </row>
    <row r="509" spans="1:5">
      <c r="A509" t="s">
        <v>1361</v>
      </c>
      <c r="B509" t="s">
        <v>4713</v>
      </c>
      <c r="C509" s="8">
        <v>5755826</v>
      </c>
      <c r="D509" s="5">
        <v>6941</v>
      </c>
      <c r="E509" s="7" t="str">
        <f t="shared" si="8"/>
        <v>MEDIA &amp; ENTERTAINMENT</v>
      </c>
    </row>
    <row r="510" spans="1:5">
      <c r="A510" t="s">
        <v>1361</v>
      </c>
      <c r="B510" t="s">
        <v>4867</v>
      </c>
      <c r="C510" s="8">
        <v>3614962</v>
      </c>
      <c r="D510" s="5">
        <v>6941</v>
      </c>
      <c r="E510" s="7" t="str">
        <f t="shared" si="8"/>
        <v>MEDIA &amp; ENTERTAINMENT</v>
      </c>
    </row>
    <row r="511" spans="1:5">
      <c r="A511" t="s">
        <v>1361</v>
      </c>
      <c r="B511" t="s">
        <v>4717</v>
      </c>
      <c r="C511" s="8">
        <v>2722975</v>
      </c>
      <c r="D511" s="5">
        <v>6941</v>
      </c>
      <c r="E511" s="7" t="str">
        <f t="shared" si="8"/>
        <v>MEDIA &amp; ENTERTAINMENT</v>
      </c>
    </row>
    <row r="512" spans="1:5">
      <c r="A512" t="s">
        <v>1361</v>
      </c>
      <c r="B512" t="s">
        <v>4868</v>
      </c>
      <c r="C512" s="8">
        <v>2637667</v>
      </c>
      <c r="D512" s="5">
        <v>6941</v>
      </c>
      <c r="E512" s="7" t="str">
        <f t="shared" si="8"/>
        <v>MEDIA &amp; ENTERTAINMENT</v>
      </c>
    </row>
    <row r="513" spans="1:5">
      <c r="A513" t="s">
        <v>1367</v>
      </c>
      <c r="B513" t="s">
        <v>4699</v>
      </c>
      <c r="C513" s="8">
        <v>4314655</v>
      </c>
      <c r="D513" s="5">
        <v>6941</v>
      </c>
      <c r="E513" s="7" t="str">
        <f t="shared" si="8"/>
        <v>PHARMACEUTICALS</v>
      </c>
    </row>
    <row r="514" spans="1:5">
      <c r="A514" t="s">
        <v>1367</v>
      </c>
      <c r="B514" t="s">
        <v>4710</v>
      </c>
      <c r="C514" s="8">
        <v>2431762</v>
      </c>
      <c r="D514" s="5">
        <v>6941</v>
      </c>
      <c r="E514" s="7" t="str">
        <f t="shared" si="8"/>
        <v>PHARMACEUTICALS</v>
      </c>
    </row>
    <row r="515" spans="1:5">
      <c r="A515" t="s">
        <v>1367</v>
      </c>
      <c r="B515" t="s">
        <v>4799</v>
      </c>
      <c r="C515" s="8">
        <v>2051484</v>
      </c>
      <c r="D515" s="5">
        <v>6941</v>
      </c>
      <c r="E515" s="7" t="str">
        <f t="shared" si="8"/>
        <v>PHARMACEUTICALS</v>
      </c>
    </row>
    <row r="516" spans="1:5">
      <c r="A516" t="s">
        <v>1367</v>
      </c>
      <c r="B516" t="s">
        <v>4703</v>
      </c>
      <c r="C516" s="8">
        <v>1957638</v>
      </c>
      <c r="D516" s="5">
        <v>6941</v>
      </c>
      <c r="E516" s="7" t="str">
        <f t="shared" si="8"/>
        <v>PHARMACEUTICALS</v>
      </c>
    </row>
    <row r="517" spans="1:5">
      <c r="A517" t="s">
        <v>1370</v>
      </c>
      <c r="B517" t="s">
        <v>4869</v>
      </c>
      <c r="C517" s="8">
        <v>349266</v>
      </c>
      <c r="D517" s="5">
        <v>6941</v>
      </c>
      <c r="E517" s="7" t="str">
        <f t="shared" si="8"/>
        <v>ELECTRICALS</v>
      </c>
    </row>
    <row r="518" spans="1:5">
      <c r="A518" t="s">
        <v>1370</v>
      </c>
      <c r="B518" t="s">
        <v>4839</v>
      </c>
      <c r="C518" s="8">
        <v>244750</v>
      </c>
      <c r="D518" s="5">
        <v>6941</v>
      </c>
      <c r="E518" s="7" t="str">
        <f t="shared" si="8"/>
        <v>ELECTRICALS</v>
      </c>
    </row>
    <row r="519" spans="1:5">
      <c r="A519" t="s">
        <v>1370</v>
      </c>
      <c r="B519" t="s">
        <v>4830</v>
      </c>
      <c r="C519" s="8">
        <v>216324</v>
      </c>
      <c r="D519" s="5">
        <v>6941</v>
      </c>
      <c r="E519" s="7" t="str">
        <f t="shared" si="8"/>
        <v>ELECTRICALS</v>
      </c>
    </row>
    <row r="520" spans="1:5">
      <c r="A520" t="s">
        <v>1370</v>
      </c>
      <c r="B520" t="s">
        <v>4850</v>
      </c>
      <c r="C520" s="8">
        <v>200680</v>
      </c>
      <c r="D520" s="5">
        <v>6941</v>
      </c>
      <c r="E520" s="7" t="str">
        <f t="shared" si="8"/>
        <v>ELECTRICALS</v>
      </c>
    </row>
    <row r="521" spans="1:5">
      <c r="A521" t="s">
        <v>1373</v>
      </c>
      <c r="B521" t="s">
        <v>4870</v>
      </c>
      <c r="C521" s="8">
        <v>2168830</v>
      </c>
      <c r="D521" s="5">
        <v>6941</v>
      </c>
      <c r="E521" s="7" t="str">
        <f t="shared" si="8"/>
        <v>CONSTRUCTION &amp; CONTRACTING - REAL ESTATE</v>
      </c>
    </row>
    <row r="522" spans="1:5">
      <c r="A522" t="s">
        <v>1373</v>
      </c>
      <c r="B522" t="s">
        <v>4719</v>
      </c>
      <c r="C522" s="8">
        <v>1069506</v>
      </c>
      <c r="D522" s="5">
        <v>6941</v>
      </c>
      <c r="E522" s="7" t="str">
        <f t="shared" si="8"/>
        <v>CONSTRUCTION &amp; CONTRACTING - REAL ESTATE</v>
      </c>
    </row>
    <row r="523" spans="1:5">
      <c r="A523" t="s">
        <v>1373</v>
      </c>
      <c r="B523" t="s">
        <v>4714</v>
      </c>
      <c r="C523" s="8">
        <v>1056197</v>
      </c>
      <c r="D523" s="5">
        <v>6941</v>
      </c>
      <c r="E523" s="7" t="str">
        <f t="shared" si="8"/>
        <v>CONSTRUCTION &amp; CONTRACTING - REAL ESTATE</v>
      </c>
    </row>
    <row r="524" spans="1:5">
      <c r="A524" t="s">
        <v>1373</v>
      </c>
      <c r="B524" t="s">
        <v>4720</v>
      </c>
      <c r="C524" s="8">
        <v>849312</v>
      </c>
      <c r="D524" s="5">
        <v>6941</v>
      </c>
      <c r="E524" s="7" t="str">
        <f t="shared" si="8"/>
        <v>CONSTRUCTION &amp; CONTRACTING - REAL ESTATE</v>
      </c>
    </row>
    <row r="525" spans="1:5">
      <c r="A525" t="s">
        <v>1378</v>
      </c>
      <c r="B525" t="s">
        <v>4871</v>
      </c>
      <c r="C525" s="8">
        <v>714191</v>
      </c>
      <c r="D525" s="5">
        <v>6941</v>
      </c>
      <c r="E525" s="7" t="str">
        <f t="shared" si="8"/>
        <v>COMPUTERS - HARDWARE</v>
      </c>
    </row>
    <row r="526" spans="1:5">
      <c r="A526" t="s">
        <v>1378</v>
      </c>
      <c r="B526" t="s">
        <v>4872</v>
      </c>
      <c r="C526" s="8">
        <v>75930</v>
      </c>
      <c r="D526" s="5">
        <v>6941</v>
      </c>
      <c r="E526" s="7" t="str">
        <f t="shared" si="8"/>
        <v>COMPUTERS - HARDWARE</v>
      </c>
    </row>
    <row r="527" spans="1:5">
      <c r="A527" t="s">
        <v>1382</v>
      </c>
      <c r="B527" t="s">
        <v>4789</v>
      </c>
      <c r="C527" s="8">
        <v>4367058</v>
      </c>
      <c r="D527" s="5">
        <v>6941</v>
      </c>
      <c r="E527" s="7" t="str">
        <f t="shared" si="8"/>
        <v>RETAIL</v>
      </c>
    </row>
    <row r="528" spans="1:5">
      <c r="A528" t="s">
        <v>1382</v>
      </c>
      <c r="B528" t="s">
        <v>4803</v>
      </c>
      <c r="C528" s="8">
        <v>2193724</v>
      </c>
      <c r="D528" s="5">
        <v>6941</v>
      </c>
      <c r="E528" s="7" t="str">
        <f t="shared" si="8"/>
        <v>RETAIL</v>
      </c>
    </row>
    <row r="529" spans="1:5">
      <c r="A529" t="s">
        <v>1382</v>
      </c>
      <c r="B529" t="s">
        <v>4730</v>
      </c>
      <c r="C529" s="8">
        <v>795777</v>
      </c>
      <c r="D529" s="5">
        <v>6941</v>
      </c>
      <c r="E529" s="7" t="str">
        <f t="shared" si="8"/>
        <v>RETAIL</v>
      </c>
    </row>
    <row r="530" spans="1:5">
      <c r="A530" t="s">
        <v>1382</v>
      </c>
      <c r="B530" t="s">
        <v>4873</v>
      </c>
      <c r="C530" s="8">
        <v>787726</v>
      </c>
      <c r="D530" s="5">
        <v>6941</v>
      </c>
      <c r="E530" s="7" t="str">
        <f t="shared" si="8"/>
        <v>RETAIL</v>
      </c>
    </row>
    <row r="531" spans="1:5">
      <c r="A531" t="s">
        <v>1385</v>
      </c>
      <c r="B531" t="s">
        <v>4781</v>
      </c>
      <c r="C531" s="8">
        <v>802942</v>
      </c>
      <c r="D531" s="5">
        <v>6941</v>
      </c>
      <c r="E531" s="7" t="str">
        <f t="shared" si="8"/>
        <v>TEXTILES - READYMADE APPARELS</v>
      </c>
    </row>
    <row r="532" spans="1:5">
      <c r="A532" t="s">
        <v>1385</v>
      </c>
      <c r="B532" t="s">
        <v>4732</v>
      </c>
      <c r="C532" s="8">
        <v>565762</v>
      </c>
      <c r="D532" s="5">
        <v>6941</v>
      </c>
      <c r="E532" s="7" t="str">
        <f t="shared" si="8"/>
        <v>TEXTILES - READYMADE APPARELS</v>
      </c>
    </row>
    <row r="533" spans="1:5">
      <c r="A533" t="s">
        <v>1385</v>
      </c>
      <c r="B533" t="s">
        <v>4731</v>
      </c>
      <c r="C533" s="8">
        <v>433666</v>
      </c>
      <c r="D533" s="5">
        <v>6941</v>
      </c>
      <c r="E533" s="7" t="str">
        <f t="shared" si="8"/>
        <v>TEXTILES - READYMADE APPARELS</v>
      </c>
    </row>
    <row r="534" spans="1:5">
      <c r="A534" t="s">
        <v>1385</v>
      </c>
      <c r="B534" t="s">
        <v>4754</v>
      </c>
      <c r="C534" s="8">
        <v>347043</v>
      </c>
      <c r="D534" s="5">
        <v>6941</v>
      </c>
      <c r="E534" s="7" t="str">
        <f t="shared" si="8"/>
        <v>TEXTILES - READYMADE APPARELS</v>
      </c>
    </row>
    <row r="535" spans="1:5">
      <c r="A535" t="s">
        <v>1414</v>
      </c>
      <c r="B535" t="s">
        <v>4713</v>
      </c>
      <c r="C535" s="8">
        <v>1364059</v>
      </c>
      <c r="D535" s="5">
        <v>6941</v>
      </c>
      <c r="E535" s="7" t="str">
        <f t="shared" si="8"/>
        <v>PHARMACEUTICALS</v>
      </c>
    </row>
    <row r="536" spans="1:5">
      <c r="A536" t="s">
        <v>1414</v>
      </c>
      <c r="B536" t="s">
        <v>4718</v>
      </c>
      <c r="C536" s="8">
        <v>1190714</v>
      </c>
      <c r="D536" s="5">
        <v>6941</v>
      </c>
      <c r="E536" s="7" t="str">
        <f t="shared" si="8"/>
        <v>PHARMACEUTICALS</v>
      </c>
    </row>
    <row r="537" spans="1:5">
      <c r="A537" t="s">
        <v>1414</v>
      </c>
      <c r="B537" t="s">
        <v>4707</v>
      </c>
      <c r="C537" s="8">
        <v>918281</v>
      </c>
      <c r="D537" s="5">
        <v>6941</v>
      </c>
      <c r="E537" s="7" t="str">
        <f t="shared" ref="E537:E600" si="9">VLOOKUP(A537:A2971,DataFrame,13,TRUE)</f>
        <v>PHARMACEUTICALS</v>
      </c>
    </row>
    <row r="538" spans="1:5">
      <c r="A538" t="s">
        <v>1414</v>
      </c>
      <c r="B538" t="s">
        <v>4709</v>
      </c>
      <c r="C538" s="8">
        <v>901636</v>
      </c>
      <c r="D538" s="5">
        <v>6941</v>
      </c>
      <c r="E538" s="7" t="str">
        <f t="shared" si="9"/>
        <v>PHARMACEUTICALS</v>
      </c>
    </row>
    <row r="539" spans="1:5">
      <c r="A539" t="s">
        <v>1439</v>
      </c>
      <c r="B539" t="s">
        <v>4793</v>
      </c>
      <c r="C539" s="8">
        <v>918904</v>
      </c>
      <c r="D539" s="5">
        <v>6941</v>
      </c>
      <c r="E539" s="7" t="str">
        <f t="shared" si="9"/>
        <v>ELECTRIC EQUIPMENT</v>
      </c>
    </row>
    <row r="540" spans="1:5">
      <c r="A540" t="s">
        <v>1439</v>
      </c>
      <c r="B540" t="s">
        <v>4792</v>
      </c>
      <c r="C540" s="8">
        <v>140072</v>
      </c>
      <c r="D540" s="5">
        <v>6941</v>
      </c>
      <c r="E540" s="7" t="str">
        <f t="shared" si="9"/>
        <v>ELECTRIC EQUIPMENT</v>
      </c>
    </row>
    <row r="541" spans="1:5">
      <c r="A541" t="s">
        <v>1439</v>
      </c>
      <c r="B541" t="s">
        <v>4874</v>
      </c>
      <c r="C541" s="8">
        <v>59664</v>
      </c>
      <c r="D541" s="5">
        <v>6941</v>
      </c>
      <c r="E541" s="7" t="str">
        <f t="shared" si="9"/>
        <v>ELECTRIC EQUIPMENT</v>
      </c>
    </row>
    <row r="542" spans="1:5">
      <c r="A542" t="s">
        <v>1439</v>
      </c>
      <c r="B542" t="s">
        <v>4832</v>
      </c>
      <c r="C542" s="8">
        <v>21758</v>
      </c>
      <c r="D542" s="5">
        <v>6941</v>
      </c>
      <c r="E542" s="7" t="str">
        <f t="shared" si="9"/>
        <v>ELECTRIC EQUIPMENT</v>
      </c>
    </row>
    <row r="543" spans="1:5">
      <c r="A543" t="s">
        <v>1442</v>
      </c>
      <c r="B543" t="s">
        <v>4699</v>
      </c>
      <c r="C543" s="8">
        <v>1617248</v>
      </c>
      <c r="D543" s="5">
        <v>6941</v>
      </c>
      <c r="E543" s="7" t="str">
        <f t="shared" si="9"/>
        <v>COMPUTERS - SOFTWARE MEDIUM &amp; SMALL</v>
      </c>
    </row>
    <row r="544" spans="1:5">
      <c r="A544" t="s">
        <v>1442</v>
      </c>
      <c r="B544" t="s">
        <v>4748</v>
      </c>
      <c r="C544" s="8">
        <v>1162294</v>
      </c>
      <c r="D544" s="5">
        <v>6941</v>
      </c>
      <c r="E544" s="7" t="str">
        <f t="shared" si="9"/>
        <v>COMPUTERS - SOFTWARE MEDIUM &amp; SMALL</v>
      </c>
    </row>
    <row r="545" spans="1:5">
      <c r="A545" t="s">
        <v>1442</v>
      </c>
      <c r="B545" t="s">
        <v>4734</v>
      </c>
      <c r="C545" s="8">
        <v>1055414</v>
      </c>
      <c r="D545" s="5">
        <v>6941</v>
      </c>
      <c r="E545" s="7" t="str">
        <f t="shared" si="9"/>
        <v>COMPUTERS - SOFTWARE MEDIUM &amp; SMALL</v>
      </c>
    </row>
    <row r="546" spans="1:5">
      <c r="A546" t="s">
        <v>1442</v>
      </c>
      <c r="B546" t="s">
        <v>4875</v>
      </c>
      <c r="C546" s="8">
        <v>400619</v>
      </c>
      <c r="D546" s="5">
        <v>6941</v>
      </c>
      <c r="E546" s="7" t="str">
        <f t="shared" si="9"/>
        <v>COMPUTERS - SOFTWARE MEDIUM &amp; SMALL</v>
      </c>
    </row>
    <row r="547" spans="1:5">
      <c r="A547" t="s">
        <v>1447</v>
      </c>
      <c r="B547" t="s">
        <v>4695</v>
      </c>
      <c r="C547" s="8">
        <v>14103499</v>
      </c>
      <c r="D547" s="5">
        <v>6941</v>
      </c>
      <c r="E547" s="7" t="str">
        <f t="shared" si="9"/>
        <v>FINANCE - GENERAL</v>
      </c>
    </row>
    <row r="548" spans="1:5">
      <c r="A548" t="s">
        <v>1447</v>
      </c>
      <c r="B548" t="s">
        <v>4696</v>
      </c>
      <c r="C548" s="8">
        <v>5442184</v>
      </c>
      <c r="D548" s="5">
        <v>6941</v>
      </c>
      <c r="E548" s="7" t="str">
        <f t="shared" si="9"/>
        <v>FINANCE - GENERAL</v>
      </c>
    </row>
    <row r="549" spans="1:5">
      <c r="A549" t="s">
        <v>1447</v>
      </c>
      <c r="B549" t="s">
        <v>4697</v>
      </c>
      <c r="C549" s="8">
        <v>2260974</v>
      </c>
      <c r="D549" s="5">
        <v>6941</v>
      </c>
      <c r="E549" s="7" t="str">
        <f t="shared" si="9"/>
        <v>FINANCE - GENERAL</v>
      </c>
    </row>
    <row r="550" spans="1:5">
      <c r="A550" t="s">
        <v>1447</v>
      </c>
      <c r="B550" t="s">
        <v>4871</v>
      </c>
      <c r="C550" s="8">
        <v>2198493</v>
      </c>
      <c r="D550" s="5">
        <v>6941</v>
      </c>
      <c r="E550" s="7" t="str">
        <f t="shared" si="9"/>
        <v>FINANCE - GENERAL</v>
      </c>
    </row>
    <row r="551" spans="1:5">
      <c r="A551" t="s">
        <v>1455</v>
      </c>
      <c r="B551" t="s">
        <v>4789</v>
      </c>
      <c r="C551" s="8">
        <v>233772</v>
      </c>
      <c r="D551" s="5">
        <v>6941</v>
      </c>
      <c r="E551" s="7" t="str">
        <f t="shared" si="9"/>
        <v>AUTO - LCVS &amp; HCVS</v>
      </c>
    </row>
    <row r="552" spans="1:5">
      <c r="A552" t="s">
        <v>1455</v>
      </c>
      <c r="B552" t="s">
        <v>4718</v>
      </c>
      <c r="C552" s="8">
        <v>136782</v>
      </c>
      <c r="D552" s="5">
        <v>6941</v>
      </c>
      <c r="E552" s="7" t="str">
        <f t="shared" si="9"/>
        <v>AUTO - LCVS &amp; HCVS</v>
      </c>
    </row>
    <row r="553" spans="1:5">
      <c r="A553" t="s">
        <v>1455</v>
      </c>
      <c r="B553" t="s">
        <v>4730</v>
      </c>
      <c r="C553" s="8">
        <v>132979</v>
      </c>
      <c r="D553" s="5">
        <v>6941</v>
      </c>
      <c r="E553" s="7" t="str">
        <f t="shared" si="9"/>
        <v>AUTO - LCVS &amp; HCVS</v>
      </c>
    </row>
    <row r="554" spans="1:5">
      <c r="A554" t="s">
        <v>1455</v>
      </c>
      <c r="B554" t="s">
        <v>4803</v>
      </c>
      <c r="C554" s="8">
        <v>98162</v>
      </c>
      <c r="D554" s="5">
        <v>6941</v>
      </c>
      <c r="E554" s="7" t="str">
        <f t="shared" si="9"/>
        <v>AUTO - LCVS &amp; HCVS</v>
      </c>
    </row>
    <row r="555" spans="1:5">
      <c r="A555" t="s">
        <v>1458</v>
      </c>
      <c r="B555" t="s">
        <v>4797</v>
      </c>
      <c r="C555" s="8">
        <v>1141133</v>
      </c>
      <c r="D555" s="5">
        <v>6941</v>
      </c>
      <c r="E555" s="7" t="str">
        <f t="shared" si="9"/>
        <v>SUGAR</v>
      </c>
    </row>
    <row r="556" spans="1:5">
      <c r="A556" t="s">
        <v>1458</v>
      </c>
      <c r="B556" t="s">
        <v>4876</v>
      </c>
      <c r="C556" s="8">
        <v>110963</v>
      </c>
      <c r="D556" s="5">
        <v>6941</v>
      </c>
      <c r="E556" s="7" t="str">
        <f t="shared" si="9"/>
        <v>SUGAR</v>
      </c>
    </row>
    <row r="557" spans="1:5">
      <c r="A557" t="s">
        <v>1464</v>
      </c>
      <c r="B557" t="s">
        <v>4710</v>
      </c>
      <c r="C557" s="8">
        <v>10262714</v>
      </c>
      <c r="D557" s="5">
        <v>6941</v>
      </c>
      <c r="E557" s="7" t="str">
        <f t="shared" si="9"/>
        <v>HOTELS</v>
      </c>
    </row>
    <row r="558" spans="1:5">
      <c r="A558" t="s">
        <v>1464</v>
      </c>
      <c r="B558" t="s">
        <v>4712</v>
      </c>
      <c r="C558" s="8">
        <v>4946173</v>
      </c>
      <c r="D558" s="5">
        <v>6941</v>
      </c>
      <c r="E558" s="7" t="str">
        <f t="shared" si="9"/>
        <v>HOTELS</v>
      </c>
    </row>
    <row r="559" spans="1:5">
      <c r="A559" t="s">
        <v>1464</v>
      </c>
      <c r="B559" t="s">
        <v>4726</v>
      </c>
      <c r="C559" s="8">
        <v>4086524</v>
      </c>
      <c r="D559" s="5">
        <v>6941</v>
      </c>
      <c r="E559" s="7" t="str">
        <f t="shared" si="9"/>
        <v>HOTELS</v>
      </c>
    </row>
    <row r="560" spans="1:5">
      <c r="A560" t="s">
        <v>1464</v>
      </c>
      <c r="B560" t="s">
        <v>4722</v>
      </c>
      <c r="C560" s="8">
        <v>3885492</v>
      </c>
      <c r="D560" s="5">
        <v>6941</v>
      </c>
      <c r="E560" s="7" t="str">
        <f t="shared" si="9"/>
        <v>HOTELS</v>
      </c>
    </row>
    <row r="561" spans="1:5">
      <c r="A561" t="s">
        <v>1473</v>
      </c>
      <c r="B561" t="s">
        <v>4705</v>
      </c>
      <c r="C561" s="8">
        <v>3443725</v>
      </c>
      <c r="D561" s="5">
        <v>6941</v>
      </c>
      <c r="E561" s="7" t="str">
        <f t="shared" si="9"/>
        <v>ENGINEERING - HEAVY</v>
      </c>
    </row>
    <row r="562" spans="1:5">
      <c r="A562" t="s">
        <v>1473</v>
      </c>
      <c r="B562" t="s">
        <v>4877</v>
      </c>
      <c r="C562" s="8">
        <v>2171146</v>
      </c>
      <c r="D562" s="5">
        <v>6941</v>
      </c>
      <c r="E562" s="7" t="str">
        <f t="shared" si="9"/>
        <v>ENGINEERING - HEAVY</v>
      </c>
    </row>
    <row r="563" spans="1:5">
      <c r="A563" t="s">
        <v>1473</v>
      </c>
      <c r="B563" t="s">
        <v>4792</v>
      </c>
      <c r="C563" s="8">
        <v>399635</v>
      </c>
      <c r="D563" s="5">
        <v>6941</v>
      </c>
      <c r="E563" s="7" t="str">
        <f t="shared" si="9"/>
        <v>ENGINEERING - HEAVY</v>
      </c>
    </row>
    <row r="564" spans="1:5">
      <c r="A564" t="s">
        <v>1473</v>
      </c>
      <c r="B564" t="s">
        <v>4878</v>
      </c>
      <c r="C564" s="8">
        <v>272805</v>
      </c>
      <c r="D564" s="5">
        <v>6941</v>
      </c>
      <c r="E564" s="7" t="str">
        <f t="shared" si="9"/>
        <v>ENGINEERING - HEAVY</v>
      </c>
    </row>
    <row r="565" spans="1:5">
      <c r="A565" t="s">
        <v>1485</v>
      </c>
      <c r="B565" t="s">
        <v>4865</v>
      </c>
      <c r="C565" s="8">
        <v>3115578</v>
      </c>
      <c r="D565" s="5">
        <v>6941</v>
      </c>
      <c r="E565" s="7" t="str">
        <f t="shared" si="9"/>
        <v>COMPRESSORS</v>
      </c>
    </row>
    <row r="566" spans="1:5">
      <c r="A566" t="s">
        <v>1485</v>
      </c>
      <c r="B566" t="s">
        <v>4830</v>
      </c>
      <c r="C566" s="8">
        <v>2658310</v>
      </c>
      <c r="D566" s="5">
        <v>6941</v>
      </c>
      <c r="E566" s="7" t="str">
        <f t="shared" si="9"/>
        <v>COMPRESSORS</v>
      </c>
    </row>
    <row r="567" spans="1:5">
      <c r="A567" t="s">
        <v>1485</v>
      </c>
      <c r="B567" t="s">
        <v>4850</v>
      </c>
      <c r="C567" s="8">
        <v>2348079</v>
      </c>
      <c r="D567" s="5">
        <v>6941</v>
      </c>
      <c r="E567" s="7" t="str">
        <f t="shared" si="9"/>
        <v>COMPRESSORS</v>
      </c>
    </row>
    <row r="568" spans="1:5">
      <c r="A568" t="s">
        <v>1485</v>
      </c>
      <c r="B568" t="s">
        <v>4700</v>
      </c>
      <c r="C568" s="8">
        <v>1332772</v>
      </c>
      <c r="D568" s="5">
        <v>6941</v>
      </c>
      <c r="E568" s="7" t="str">
        <f t="shared" si="9"/>
        <v>COMPRESSORS</v>
      </c>
    </row>
    <row r="569" spans="1:5">
      <c r="A569" t="s">
        <v>1500</v>
      </c>
      <c r="B569" t="s">
        <v>4738</v>
      </c>
      <c r="C569" s="8">
        <v>2454817</v>
      </c>
      <c r="D569" s="5">
        <v>6941</v>
      </c>
      <c r="E569" s="7" t="str">
        <f t="shared" si="9"/>
        <v>PERSONAL CARE</v>
      </c>
    </row>
    <row r="570" spans="1:5">
      <c r="A570" t="s">
        <v>1500</v>
      </c>
      <c r="B570" t="s">
        <v>4737</v>
      </c>
      <c r="C570" s="8">
        <v>2389811</v>
      </c>
      <c r="D570" s="5">
        <v>6941</v>
      </c>
      <c r="E570" s="7" t="str">
        <f t="shared" si="9"/>
        <v>PERSONAL CARE</v>
      </c>
    </row>
    <row r="571" spans="1:5">
      <c r="A571" t="s">
        <v>1500</v>
      </c>
      <c r="B571" t="s">
        <v>4781</v>
      </c>
      <c r="C571" s="8">
        <v>2232884</v>
      </c>
      <c r="D571" s="5">
        <v>6941</v>
      </c>
      <c r="E571" s="7" t="str">
        <f t="shared" si="9"/>
        <v>PERSONAL CARE</v>
      </c>
    </row>
    <row r="572" spans="1:5">
      <c r="A572" t="s">
        <v>1500</v>
      </c>
      <c r="B572" t="s">
        <v>4709</v>
      </c>
      <c r="C572" s="8">
        <v>1820075</v>
      </c>
      <c r="D572" s="5">
        <v>6941</v>
      </c>
      <c r="E572" s="7" t="str">
        <f t="shared" si="9"/>
        <v>PERSONAL CARE</v>
      </c>
    </row>
    <row r="573" spans="1:5">
      <c r="A573" t="s">
        <v>1517</v>
      </c>
      <c r="B573" t="s">
        <v>4789</v>
      </c>
      <c r="C573" s="8">
        <v>1763703</v>
      </c>
      <c r="D573" s="5">
        <v>6941</v>
      </c>
      <c r="E573" s="7" t="str">
        <f t="shared" si="9"/>
        <v>AUTO - 2 &amp; 3 WHEELERS</v>
      </c>
    </row>
    <row r="574" spans="1:5">
      <c r="A574" t="s">
        <v>1517</v>
      </c>
      <c r="B574" t="s">
        <v>4748</v>
      </c>
      <c r="C574" s="8">
        <v>950378</v>
      </c>
      <c r="D574" s="5">
        <v>6941</v>
      </c>
      <c r="E574" s="7" t="str">
        <f t="shared" si="9"/>
        <v>AUTO - 2 &amp; 3 WHEELERS</v>
      </c>
    </row>
    <row r="575" spans="1:5">
      <c r="A575" t="s">
        <v>1517</v>
      </c>
      <c r="B575" t="s">
        <v>4803</v>
      </c>
      <c r="C575" s="8">
        <v>632651</v>
      </c>
      <c r="D575" s="5">
        <v>6941</v>
      </c>
      <c r="E575" s="7" t="str">
        <f t="shared" si="9"/>
        <v>AUTO - 2 &amp; 3 WHEELERS</v>
      </c>
    </row>
    <row r="576" spans="1:5">
      <c r="A576" t="s">
        <v>1517</v>
      </c>
      <c r="B576" t="s">
        <v>4790</v>
      </c>
      <c r="C576" s="8">
        <v>413846</v>
      </c>
      <c r="D576" s="5">
        <v>6941</v>
      </c>
      <c r="E576" s="7" t="str">
        <f t="shared" si="9"/>
        <v>AUTO - 2 &amp; 3 WHEELERS</v>
      </c>
    </row>
    <row r="577" spans="1:5">
      <c r="A577" t="s">
        <v>1523</v>
      </c>
      <c r="B577" t="s">
        <v>4828</v>
      </c>
      <c r="C577" s="8">
        <v>11404945</v>
      </c>
      <c r="D577" s="5">
        <v>6941</v>
      </c>
      <c r="E577" s="7" t="str">
        <f t="shared" si="9"/>
        <v>INFRASTRUCTURE - GENERAL</v>
      </c>
    </row>
    <row r="578" spans="1:5">
      <c r="A578" t="s">
        <v>1523</v>
      </c>
      <c r="B578" t="s">
        <v>4710</v>
      </c>
      <c r="C578" s="8">
        <v>6541484</v>
      </c>
      <c r="D578" s="5">
        <v>6941</v>
      </c>
      <c r="E578" s="7" t="str">
        <f t="shared" si="9"/>
        <v>INFRASTRUCTURE - GENERAL</v>
      </c>
    </row>
    <row r="579" spans="1:5">
      <c r="A579" t="s">
        <v>1523</v>
      </c>
      <c r="B579" t="s">
        <v>4737</v>
      </c>
      <c r="C579" s="8">
        <v>5864992</v>
      </c>
      <c r="D579" s="5">
        <v>6941</v>
      </c>
      <c r="E579" s="7" t="str">
        <f t="shared" si="9"/>
        <v>INFRASTRUCTURE - GENERAL</v>
      </c>
    </row>
    <row r="580" spans="1:5">
      <c r="A580" t="s">
        <v>1523</v>
      </c>
      <c r="B580" t="s">
        <v>4781</v>
      </c>
      <c r="C580" s="8">
        <v>5733811</v>
      </c>
      <c r="D580" s="5">
        <v>6941</v>
      </c>
      <c r="E580" s="7" t="str">
        <f t="shared" si="9"/>
        <v>INFRASTRUCTURE - GENERAL</v>
      </c>
    </row>
    <row r="581" spans="1:5">
      <c r="A581" t="s">
        <v>1528</v>
      </c>
      <c r="B581" t="s">
        <v>4829</v>
      </c>
      <c r="C581" s="8">
        <v>1090210</v>
      </c>
      <c r="D581" s="5">
        <v>6941</v>
      </c>
      <c r="E581" s="7" t="str">
        <f t="shared" si="9"/>
        <v>MEDIA &amp; ENTERTAINMENT</v>
      </c>
    </row>
    <row r="582" spans="1:5">
      <c r="A582" t="s">
        <v>1528</v>
      </c>
      <c r="B582" t="s">
        <v>4728</v>
      </c>
      <c r="C582" s="8">
        <v>587542</v>
      </c>
      <c r="D582" s="5">
        <v>6941</v>
      </c>
      <c r="E582" s="7" t="str">
        <f t="shared" si="9"/>
        <v>MEDIA &amp; ENTERTAINMENT</v>
      </c>
    </row>
    <row r="583" spans="1:5">
      <c r="A583" t="s">
        <v>1528</v>
      </c>
      <c r="B583" t="s">
        <v>4768</v>
      </c>
      <c r="C583" s="8">
        <v>486811</v>
      </c>
      <c r="D583" s="5">
        <v>6941</v>
      </c>
      <c r="E583" s="7" t="str">
        <f t="shared" si="9"/>
        <v>MEDIA &amp; ENTERTAINMENT</v>
      </c>
    </row>
    <row r="584" spans="1:5">
      <c r="A584" t="s">
        <v>1528</v>
      </c>
      <c r="B584" t="s">
        <v>4734</v>
      </c>
      <c r="C584" s="8">
        <v>362922</v>
      </c>
      <c r="D584" s="5">
        <v>6941</v>
      </c>
      <c r="E584" s="7" t="str">
        <f t="shared" si="9"/>
        <v>MEDIA &amp; ENTERTAINMENT</v>
      </c>
    </row>
    <row r="585" spans="1:5">
      <c r="A585" t="s">
        <v>1537</v>
      </c>
      <c r="B585" t="s">
        <v>4738</v>
      </c>
      <c r="C585" s="8">
        <v>10434411</v>
      </c>
      <c r="D585" s="5">
        <v>6941</v>
      </c>
      <c r="E585" s="7" t="str">
        <f t="shared" si="9"/>
        <v>FINANCE - GENERAL</v>
      </c>
    </row>
    <row r="586" spans="1:5">
      <c r="A586" t="s">
        <v>1537</v>
      </c>
      <c r="B586" t="s">
        <v>4734</v>
      </c>
      <c r="C586" s="8">
        <v>7359642</v>
      </c>
      <c r="D586" s="5">
        <v>6941</v>
      </c>
      <c r="E586" s="7" t="str">
        <f t="shared" si="9"/>
        <v>FINANCE - GENERAL</v>
      </c>
    </row>
    <row r="587" spans="1:5">
      <c r="A587" t="s">
        <v>1537</v>
      </c>
      <c r="B587" t="s">
        <v>4879</v>
      </c>
      <c r="C587" s="8">
        <v>5286678</v>
      </c>
      <c r="D587" s="5">
        <v>6941</v>
      </c>
      <c r="E587" s="7" t="str">
        <f t="shared" si="9"/>
        <v>FINANCE - GENERAL</v>
      </c>
    </row>
    <row r="588" spans="1:5">
      <c r="A588" t="s">
        <v>1537</v>
      </c>
      <c r="B588" t="s">
        <v>4752</v>
      </c>
      <c r="C588" s="8">
        <v>4374704</v>
      </c>
      <c r="D588" s="5">
        <v>6941</v>
      </c>
      <c r="E588" s="7" t="str">
        <f t="shared" si="9"/>
        <v>FINANCE - GENERAL</v>
      </c>
    </row>
    <row r="589" spans="1:5">
      <c r="A589" t="s">
        <v>1541</v>
      </c>
      <c r="B589" t="s">
        <v>4768</v>
      </c>
      <c r="C589" s="8">
        <v>2544453</v>
      </c>
      <c r="D589" s="5">
        <v>6941</v>
      </c>
      <c r="E589" s="7" t="str">
        <f t="shared" si="9"/>
        <v>PHARMACEUTICALS</v>
      </c>
    </row>
    <row r="590" spans="1:5">
      <c r="A590" t="s">
        <v>1541</v>
      </c>
      <c r="B590" t="s">
        <v>4839</v>
      </c>
      <c r="C590" s="8">
        <v>784864</v>
      </c>
      <c r="D590" s="5">
        <v>6941</v>
      </c>
      <c r="E590" s="7" t="str">
        <f t="shared" si="9"/>
        <v>PHARMACEUTICALS</v>
      </c>
    </row>
    <row r="591" spans="1:5">
      <c r="A591" t="s">
        <v>1541</v>
      </c>
      <c r="B591" t="s">
        <v>4748</v>
      </c>
      <c r="C591" s="8">
        <v>768472</v>
      </c>
      <c r="D591" s="5">
        <v>6941</v>
      </c>
      <c r="E591" s="7" t="str">
        <f t="shared" si="9"/>
        <v>PHARMACEUTICALS</v>
      </c>
    </row>
    <row r="592" spans="1:5">
      <c r="A592" t="s">
        <v>1541</v>
      </c>
      <c r="B592" t="s">
        <v>4871</v>
      </c>
      <c r="C592" s="8">
        <v>546930</v>
      </c>
      <c r="D592" s="5">
        <v>6941</v>
      </c>
      <c r="E592" s="7" t="str">
        <f t="shared" si="9"/>
        <v>PHARMACEUTICALS</v>
      </c>
    </row>
    <row r="593" spans="1:5">
      <c r="A593" t="s">
        <v>1548</v>
      </c>
      <c r="B593" t="s">
        <v>4765</v>
      </c>
      <c r="C593" s="8">
        <v>86546</v>
      </c>
      <c r="D593" s="5">
        <v>6941</v>
      </c>
      <c r="E593" s="7" t="str">
        <f t="shared" si="9"/>
        <v>ELECTRODES &amp; GRAPHITE</v>
      </c>
    </row>
    <row r="594" spans="1:5">
      <c r="A594" t="s">
        <v>1548</v>
      </c>
      <c r="B594" t="s">
        <v>4880</v>
      </c>
      <c r="C594" s="8">
        <v>9336</v>
      </c>
      <c r="D594" s="5">
        <v>6941</v>
      </c>
      <c r="E594" s="7" t="str">
        <f t="shared" si="9"/>
        <v>ELECTRODES &amp; GRAPHITE</v>
      </c>
    </row>
    <row r="595" spans="1:5">
      <c r="A595" t="s">
        <v>1548</v>
      </c>
      <c r="B595" t="s">
        <v>4881</v>
      </c>
      <c r="C595" s="8">
        <v>7001</v>
      </c>
      <c r="D595" s="5">
        <v>6941</v>
      </c>
      <c r="E595" s="7" t="str">
        <f t="shared" si="9"/>
        <v>ELECTRODES &amp; GRAPHITE</v>
      </c>
    </row>
    <row r="596" spans="1:5">
      <c r="A596" t="s">
        <v>1548</v>
      </c>
      <c r="B596" t="s">
        <v>4767</v>
      </c>
      <c r="C596" s="8">
        <v>4973</v>
      </c>
      <c r="D596" s="5">
        <v>6941</v>
      </c>
      <c r="E596" s="7" t="str">
        <f t="shared" si="9"/>
        <v>ELECTRODES &amp; GRAPHITE</v>
      </c>
    </row>
    <row r="597" spans="1:5">
      <c r="A597" t="s">
        <v>1552</v>
      </c>
      <c r="B597" t="s">
        <v>4797</v>
      </c>
      <c r="C597" s="8">
        <v>1238466</v>
      </c>
      <c r="D597" s="5">
        <v>6941</v>
      </c>
      <c r="E597" s="7" t="str">
        <f t="shared" si="9"/>
        <v>AUTO - TRACTORS</v>
      </c>
    </row>
    <row r="598" spans="1:5">
      <c r="A598" t="s">
        <v>1552</v>
      </c>
      <c r="B598" t="s">
        <v>4870</v>
      </c>
      <c r="C598" s="8">
        <v>323805</v>
      </c>
      <c r="D598" s="5">
        <v>6941</v>
      </c>
      <c r="E598" s="7" t="str">
        <f t="shared" si="9"/>
        <v>AUTO - TRACTORS</v>
      </c>
    </row>
    <row r="599" spans="1:5">
      <c r="A599" t="s">
        <v>1552</v>
      </c>
      <c r="B599" t="s">
        <v>4778</v>
      </c>
      <c r="C599" s="8">
        <v>241139</v>
      </c>
      <c r="D599" s="5">
        <v>6941</v>
      </c>
      <c r="E599" s="7" t="str">
        <f t="shared" si="9"/>
        <v>AUTO - TRACTORS</v>
      </c>
    </row>
    <row r="600" spans="1:5">
      <c r="A600" t="s">
        <v>1552</v>
      </c>
      <c r="B600" t="s">
        <v>4715</v>
      </c>
      <c r="C600" s="8">
        <v>225499</v>
      </c>
      <c r="D600" s="5">
        <v>6941</v>
      </c>
      <c r="E600" s="7" t="str">
        <f t="shared" si="9"/>
        <v>AUTO - TRACTORS</v>
      </c>
    </row>
    <row r="601" spans="1:5">
      <c r="A601" t="s">
        <v>1564</v>
      </c>
      <c r="B601" t="s">
        <v>4777</v>
      </c>
      <c r="C601" s="8">
        <v>3024187</v>
      </c>
      <c r="D601" s="5">
        <v>6941</v>
      </c>
      <c r="E601" s="7" t="str">
        <f t="shared" ref="E601:E664" si="10">VLOOKUP(A601:A3035,DataFrame,13,TRUE)</f>
        <v>PACKAGING</v>
      </c>
    </row>
    <row r="602" spans="1:5">
      <c r="A602" t="s">
        <v>1564</v>
      </c>
      <c r="B602" t="s">
        <v>4734</v>
      </c>
      <c r="C602" s="8">
        <v>2790681</v>
      </c>
      <c r="D602" s="5">
        <v>6941</v>
      </c>
      <c r="E602" s="7" t="str">
        <f t="shared" si="10"/>
        <v>PACKAGING</v>
      </c>
    </row>
    <row r="603" spans="1:5">
      <c r="A603" t="s">
        <v>1564</v>
      </c>
      <c r="B603" t="s">
        <v>4812</v>
      </c>
      <c r="C603" s="8">
        <v>781037</v>
      </c>
      <c r="D603" s="5">
        <v>6941</v>
      </c>
      <c r="E603" s="7" t="str">
        <f t="shared" si="10"/>
        <v>PACKAGING</v>
      </c>
    </row>
    <row r="604" spans="1:5">
      <c r="A604" t="s">
        <v>1564</v>
      </c>
      <c r="B604" t="s">
        <v>4780</v>
      </c>
      <c r="C604" s="8">
        <v>100401</v>
      </c>
      <c r="D604" s="5">
        <v>6941</v>
      </c>
      <c r="E604" s="7" t="str">
        <f t="shared" si="10"/>
        <v>PACKAGING</v>
      </c>
    </row>
    <row r="605" spans="1:5">
      <c r="A605" t="s">
        <v>1573</v>
      </c>
      <c r="B605" t="s">
        <v>4693</v>
      </c>
      <c r="C605" s="8">
        <v>3582559</v>
      </c>
      <c r="D605" s="5">
        <v>6941</v>
      </c>
      <c r="E605" s="7" t="str">
        <f t="shared" si="10"/>
        <v>DRY CELLS</v>
      </c>
    </row>
    <row r="606" spans="1:5">
      <c r="A606" t="s">
        <v>1573</v>
      </c>
      <c r="B606" t="s">
        <v>4871</v>
      </c>
      <c r="C606" s="8">
        <v>1061777</v>
      </c>
      <c r="D606" s="5">
        <v>6941</v>
      </c>
      <c r="E606" s="7" t="str">
        <f t="shared" si="10"/>
        <v>DRY CELLS</v>
      </c>
    </row>
    <row r="607" spans="1:5">
      <c r="A607" t="s">
        <v>1573</v>
      </c>
      <c r="B607" t="s">
        <v>4749</v>
      </c>
      <c r="C607" s="8">
        <v>863190</v>
      </c>
      <c r="D607" s="5">
        <v>6941</v>
      </c>
      <c r="E607" s="7" t="str">
        <f t="shared" si="10"/>
        <v>DRY CELLS</v>
      </c>
    </row>
    <row r="608" spans="1:5">
      <c r="A608" t="s">
        <v>1573</v>
      </c>
      <c r="B608" t="s">
        <v>4694</v>
      </c>
      <c r="C608" s="8">
        <v>646749</v>
      </c>
      <c r="D608" s="5">
        <v>6941</v>
      </c>
      <c r="E608" s="7" t="str">
        <f t="shared" si="10"/>
        <v>DRY CELLS</v>
      </c>
    </row>
    <row r="609" spans="1:5">
      <c r="A609" t="s">
        <v>1592</v>
      </c>
      <c r="B609" t="s">
        <v>4698</v>
      </c>
      <c r="C609" s="8">
        <v>261542791</v>
      </c>
      <c r="D609" s="5">
        <v>6941</v>
      </c>
      <c r="E609" s="7" t="str">
        <f t="shared" si="10"/>
        <v>AUTO ANCILLARIES</v>
      </c>
    </row>
    <row r="610" spans="1:5">
      <c r="A610" t="s">
        <v>1592</v>
      </c>
      <c r="B610" t="s">
        <v>4695</v>
      </c>
      <c r="C610" s="8">
        <v>16047373</v>
      </c>
      <c r="D610" s="5">
        <v>6941</v>
      </c>
      <c r="E610" s="7" t="str">
        <f t="shared" si="10"/>
        <v>AUTO ANCILLARIES</v>
      </c>
    </row>
    <row r="611" spans="1:5">
      <c r="A611" t="s">
        <v>1592</v>
      </c>
      <c r="B611" t="s">
        <v>4747</v>
      </c>
      <c r="C611" s="8">
        <v>15432371</v>
      </c>
      <c r="D611" s="5">
        <v>6941</v>
      </c>
      <c r="E611" s="7" t="str">
        <f t="shared" si="10"/>
        <v>AUTO ANCILLARIES</v>
      </c>
    </row>
    <row r="612" spans="1:5">
      <c r="A612" t="s">
        <v>1592</v>
      </c>
      <c r="B612" t="s">
        <v>4737</v>
      </c>
      <c r="C612" s="8">
        <v>7702759</v>
      </c>
      <c r="D612" s="5">
        <v>6941</v>
      </c>
      <c r="E612" s="7" t="str">
        <f t="shared" si="10"/>
        <v>AUTO ANCILLARIES</v>
      </c>
    </row>
    <row r="613" spans="1:5">
      <c r="A613" t="s">
        <v>1598</v>
      </c>
      <c r="B613" t="s">
        <v>4740</v>
      </c>
      <c r="C613" s="8">
        <v>296897</v>
      </c>
      <c r="D613" s="5">
        <v>6941</v>
      </c>
      <c r="E613" s="7" t="str">
        <f t="shared" si="10"/>
        <v>CHEMICALS</v>
      </c>
    </row>
    <row r="614" spans="1:5">
      <c r="A614" t="s">
        <v>1598</v>
      </c>
      <c r="B614" t="s">
        <v>4742</v>
      </c>
      <c r="C614" s="8">
        <v>88686</v>
      </c>
      <c r="D614" s="5">
        <v>6941</v>
      </c>
      <c r="E614" s="7" t="str">
        <f t="shared" si="10"/>
        <v>CHEMICALS</v>
      </c>
    </row>
    <row r="615" spans="1:5">
      <c r="A615" t="s">
        <v>1608</v>
      </c>
      <c r="B615" t="s">
        <v>4842</v>
      </c>
      <c r="C615" s="8">
        <v>7446285</v>
      </c>
      <c r="D615" s="5">
        <v>6941</v>
      </c>
      <c r="E615" s="7" t="str">
        <f t="shared" si="10"/>
        <v>FOOD PROCESSING</v>
      </c>
    </row>
    <row r="616" spans="1:5">
      <c r="A616" t="s">
        <v>1608</v>
      </c>
      <c r="B616" t="s">
        <v>4841</v>
      </c>
      <c r="C616" s="8">
        <v>2929654</v>
      </c>
      <c r="D616" s="5">
        <v>6941</v>
      </c>
      <c r="E616" s="7" t="str">
        <f t="shared" si="10"/>
        <v>FOOD PROCESSING</v>
      </c>
    </row>
    <row r="617" spans="1:5">
      <c r="A617" t="s">
        <v>1608</v>
      </c>
      <c r="B617" t="s">
        <v>4856</v>
      </c>
      <c r="C617" s="8">
        <v>2826587</v>
      </c>
      <c r="D617" s="5">
        <v>6941</v>
      </c>
      <c r="E617" s="7" t="str">
        <f t="shared" si="10"/>
        <v>FOOD PROCESSING</v>
      </c>
    </row>
    <row r="618" spans="1:5">
      <c r="A618" t="s">
        <v>1608</v>
      </c>
      <c r="B618" t="s">
        <v>4882</v>
      </c>
      <c r="C618" s="8">
        <v>2349368</v>
      </c>
      <c r="D618" s="5">
        <v>6941</v>
      </c>
      <c r="E618" s="7" t="str">
        <f t="shared" si="10"/>
        <v>FOOD PROCESSING</v>
      </c>
    </row>
    <row r="619" spans="1:5">
      <c r="A619" t="s">
        <v>1611</v>
      </c>
      <c r="B619" t="s">
        <v>4728</v>
      </c>
      <c r="C619" s="8">
        <v>3721526</v>
      </c>
      <c r="D619" s="5">
        <v>6941</v>
      </c>
      <c r="E619" s="7" t="str">
        <f t="shared" si="10"/>
        <v>PHARMACEUTICALS</v>
      </c>
    </row>
    <row r="620" spans="1:5">
      <c r="A620" t="s">
        <v>1611</v>
      </c>
      <c r="B620" t="s">
        <v>4777</v>
      </c>
      <c r="C620" s="8">
        <v>1353476</v>
      </c>
      <c r="D620" s="5">
        <v>6941</v>
      </c>
      <c r="E620" s="7" t="str">
        <f t="shared" si="10"/>
        <v>PHARMACEUTICALS</v>
      </c>
    </row>
    <row r="621" spans="1:5">
      <c r="A621" t="s">
        <v>1611</v>
      </c>
      <c r="B621" t="s">
        <v>4800</v>
      </c>
      <c r="C621" s="8">
        <v>708859</v>
      </c>
      <c r="D621" s="5">
        <v>6941</v>
      </c>
      <c r="E621" s="7" t="str">
        <f t="shared" si="10"/>
        <v>PHARMACEUTICALS</v>
      </c>
    </row>
    <row r="622" spans="1:5">
      <c r="A622" t="s">
        <v>1611</v>
      </c>
      <c r="B622" t="s">
        <v>4769</v>
      </c>
      <c r="C622" s="8">
        <v>669908</v>
      </c>
      <c r="D622" s="5">
        <v>6941</v>
      </c>
      <c r="E622" s="7" t="str">
        <f t="shared" si="10"/>
        <v>PHARMACEUTICALS</v>
      </c>
    </row>
    <row r="623" spans="1:5">
      <c r="A623" t="s">
        <v>1617</v>
      </c>
      <c r="B623" t="s">
        <v>4698</v>
      </c>
      <c r="C623" s="8">
        <v>751532341</v>
      </c>
      <c r="D623" s="5">
        <v>6941</v>
      </c>
      <c r="E623" s="7" t="str">
        <f t="shared" si="10"/>
        <v>BANKS - PRIVATE SECTOR</v>
      </c>
    </row>
    <row r="624" spans="1:5">
      <c r="A624" t="s">
        <v>1617</v>
      </c>
      <c r="B624" t="s">
        <v>4695</v>
      </c>
      <c r="C624" s="8">
        <v>32516846</v>
      </c>
      <c r="D624" s="5">
        <v>6941</v>
      </c>
      <c r="E624" s="7" t="str">
        <f t="shared" si="10"/>
        <v>BANKS - PRIVATE SECTOR</v>
      </c>
    </row>
    <row r="625" spans="1:5">
      <c r="A625" t="s">
        <v>1617</v>
      </c>
      <c r="B625" t="s">
        <v>4696</v>
      </c>
      <c r="C625" s="8">
        <v>20106819</v>
      </c>
      <c r="D625" s="5">
        <v>6941</v>
      </c>
      <c r="E625" s="7" t="str">
        <f t="shared" si="10"/>
        <v>BANKS - PRIVATE SECTOR</v>
      </c>
    </row>
    <row r="626" spans="1:5">
      <c r="A626" t="s">
        <v>1617</v>
      </c>
      <c r="B626" t="s">
        <v>4828</v>
      </c>
      <c r="C626" s="8">
        <v>17361097</v>
      </c>
      <c r="D626" s="5">
        <v>6941</v>
      </c>
      <c r="E626" s="7" t="str">
        <f t="shared" si="10"/>
        <v>BANKS - PRIVATE SECTOR</v>
      </c>
    </row>
    <row r="627" spans="1:5">
      <c r="A627" t="s">
        <v>1628</v>
      </c>
      <c r="B627" t="s">
        <v>4738</v>
      </c>
      <c r="C627" s="8">
        <v>3842412</v>
      </c>
      <c r="D627" s="5">
        <v>6941</v>
      </c>
      <c r="E627" s="7" t="str">
        <f t="shared" si="10"/>
        <v>CABLES - TELEPHONE</v>
      </c>
    </row>
    <row r="628" spans="1:5">
      <c r="A628" t="s">
        <v>1628</v>
      </c>
      <c r="B628" t="s">
        <v>4734</v>
      </c>
      <c r="C628" s="8">
        <v>2914214</v>
      </c>
      <c r="D628" s="5">
        <v>6941</v>
      </c>
      <c r="E628" s="7" t="str">
        <f t="shared" si="10"/>
        <v>CABLES - TELEPHONE</v>
      </c>
    </row>
    <row r="629" spans="1:5">
      <c r="A629" t="s">
        <v>1628</v>
      </c>
      <c r="B629" t="s">
        <v>4693</v>
      </c>
      <c r="C629" s="8">
        <v>2368830</v>
      </c>
      <c r="D629" s="5">
        <v>6941</v>
      </c>
      <c r="E629" s="7" t="str">
        <f t="shared" si="10"/>
        <v>CABLES - TELEPHONE</v>
      </c>
    </row>
    <row r="630" spans="1:5">
      <c r="A630" t="s">
        <v>1628</v>
      </c>
      <c r="B630" t="s">
        <v>4737</v>
      </c>
      <c r="C630" s="8">
        <v>1891684</v>
      </c>
      <c r="D630" s="5">
        <v>6941</v>
      </c>
      <c r="E630" s="7" t="str">
        <f t="shared" si="10"/>
        <v>CABLES - TELEPHONE</v>
      </c>
    </row>
    <row r="631" spans="1:5">
      <c r="A631" t="s">
        <v>1630</v>
      </c>
      <c r="B631" t="s">
        <v>4830</v>
      </c>
      <c r="C631" s="8">
        <v>619798</v>
      </c>
      <c r="D631" s="5">
        <v>6941</v>
      </c>
      <c r="E631" s="7" t="str">
        <f t="shared" si="10"/>
        <v>MISCELLANEOUS</v>
      </c>
    </row>
    <row r="632" spans="1:5">
      <c r="A632" t="s">
        <v>1630</v>
      </c>
      <c r="B632" t="s">
        <v>4728</v>
      </c>
      <c r="C632" s="8">
        <v>574063</v>
      </c>
      <c r="D632" s="5">
        <v>6941</v>
      </c>
      <c r="E632" s="7" t="str">
        <f t="shared" si="10"/>
        <v>MISCELLANEOUS</v>
      </c>
    </row>
    <row r="633" spans="1:5">
      <c r="A633" t="s">
        <v>1630</v>
      </c>
      <c r="B633" t="s">
        <v>4700</v>
      </c>
      <c r="C633" s="8">
        <v>488198</v>
      </c>
      <c r="D633" s="5">
        <v>6941</v>
      </c>
      <c r="E633" s="7" t="str">
        <f t="shared" si="10"/>
        <v>MISCELLANEOUS</v>
      </c>
    </row>
    <row r="634" spans="1:5">
      <c r="A634" t="s">
        <v>1630</v>
      </c>
      <c r="B634" t="s">
        <v>4883</v>
      </c>
      <c r="C634" s="8">
        <v>138454</v>
      </c>
      <c r="D634" s="5">
        <v>6941</v>
      </c>
      <c r="E634" s="7" t="str">
        <f t="shared" si="10"/>
        <v>MISCELLANEOUS</v>
      </c>
    </row>
    <row r="635" spans="1:5">
      <c r="A635" t="s">
        <v>1633</v>
      </c>
      <c r="B635" t="s">
        <v>4726</v>
      </c>
      <c r="C635" s="8">
        <v>1441560</v>
      </c>
      <c r="D635" s="5">
        <v>6941</v>
      </c>
      <c r="E635" s="7" t="str">
        <f t="shared" si="10"/>
        <v>PETROCHEMICALS</v>
      </c>
    </row>
    <row r="636" spans="1:5">
      <c r="A636" t="s">
        <v>1633</v>
      </c>
      <c r="B636" t="s">
        <v>4707</v>
      </c>
      <c r="C636" s="8">
        <v>1384861</v>
      </c>
      <c r="D636" s="5">
        <v>6941</v>
      </c>
      <c r="E636" s="7" t="str">
        <f t="shared" si="10"/>
        <v>PETROCHEMICALS</v>
      </c>
    </row>
    <row r="637" spans="1:5">
      <c r="A637" t="s">
        <v>1633</v>
      </c>
      <c r="B637" t="s">
        <v>4693</v>
      </c>
      <c r="C637" s="8">
        <v>1373177</v>
      </c>
      <c r="D637" s="5">
        <v>6941</v>
      </c>
      <c r="E637" s="7" t="str">
        <f t="shared" si="10"/>
        <v>PETROCHEMICALS</v>
      </c>
    </row>
    <row r="638" spans="1:5">
      <c r="A638" t="s">
        <v>1633</v>
      </c>
      <c r="B638" t="s">
        <v>4732</v>
      </c>
      <c r="C638" s="8">
        <v>1150510</v>
      </c>
      <c r="D638" s="5">
        <v>6941</v>
      </c>
      <c r="E638" s="7" t="str">
        <f t="shared" si="10"/>
        <v>PETROCHEMICALS</v>
      </c>
    </row>
    <row r="639" spans="1:5">
      <c r="A639" t="s">
        <v>1638</v>
      </c>
      <c r="B639" t="s">
        <v>4754</v>
      </c>
      <c r="C639" s="8">
        <v>1811703</v>
      </c>
      <c r="D639" s="5">
        <v>6941</v>
      </c>
      <c r="E639" s="7" t="str">
        <f t="shared" si="10"/>
        <v>RETAIL</v>
      </c>
    </row>
    <row r="640" spans="1:5">
      <c r="A640" t="s">
        <v>1638</v>
      </c>
      <c r="B640" t="s">
        <v>4733</v>
      </c>
      <c r="C640" s="8">
        <v>1761174</v>
      </c>
      <c r="D640" s="5">
        <v>6941</v>
      </c>
      <c r="E640" s="7" t="str">
        <f t="shared" si="10"/>
        <v>RETAIL</v>
      </c>
    </row>
    <row r="641" spans="1:5">
      <c r="A641" t="s">
        <v>1638</v>
      </c>
      <c r="B641" t="s">
        <v>4732</v>
      </c>
      <c r="C641" s="8">
        <v>1264089</v>
      </c>
      <c r="D641" s="5">
        <v>6941</v>
      </c>
      <c r="E641" s="7" t="str">
        <f t="shared" si="10"/>
        <v>RETAIL</v>
      </c>
    </row>
    <row r="642" spans="1:5">
      <c r="A642" t="s">
        <v>1638</v>
      </c>
      <c r="B642" t="s">
        <v>4731</v>
      </c>
      <c r="C642" s="8">
        <v>647517</v>
      </c>
      <c r="D642" s="5">
        <v>6941</v>
      </c>
      <c r="E642" s="7" t="str">
        <f t="shared" si="10"/>
        <v>RETAIL</v>
      </c>
    </row>
    <row r="643" spans="1:5">
      <c r="A643" t="s">
        <v>1643</v>
      </c>
      <c r="B643" t="s">
        <v>4702</v>
      </c>
      <c r="C643" s="8">
        <v>4008833</v>
      </c>
      <c r="D643" s="5">
        <v>6941</v>
      </c>
      <c r="E643" s="7" t="str">
        <f t="shared" si="10"/>
        <v>AUTO ANCILLARIES</v>
      </c>
    </row>
    <row r="644" spans="1:5">
      <c r="A644" t="s">
        <v>1643</v>
      </c>
      <c r="B644" t="s">
        <v>4706</v>
      </c>
      <c r="C644" s="8">
        <v>453085</v>
      </c>
      <c r="D644" s="5">
        <v>6941</v>
      </c>
      <c r="E644" s="7" t="str">
        <f t="shared" si="10"/>
        <v>AUTO ANCILLARIES</v>
      </c>
    </row>
    <row r="645" spans="1:5">
      <c r="A645" t="s">
        <v>1643</v>
      </c>
      <c r="B645" t="s">
        <v>4884</v>
      </c>
      <c r="C645" s="8">
        <v>314192</v>
      </c>
      <c r="D645" s="5">
        <v>6941</v>
      </c>
      <c r="E645" s="7" t="str">
        <f t="shared" si="10"/>
        <v>AUTO ANCILLARIES</v>
      </c>
    </row>
    <row r="646" spans="1:5">
      <c r="A646" t="s">
        <v>1643</v>
      </c>
      <c r="B646" t="s">
        <v>4885</v>
      </c>
      <c r="C646" s="8">
        <v>209139</v>
      </c>
      <c r="D646" s="5">
        <v>6941</v>
      </c>
      <c r="E646" s="7" t="str">
        <f t="shared" si="10"/>
        <v>AUTO ANCILLARIES</v>
      </c>
    </row>
    <row r="647" spans="1:5">
      <c r="A647" t="s">
        <v>1650</v>
      </c>
      <c r="B647" t="s">
        <v>4769</v>
      </c>
      <c r="C647" s="8">
        <v>5931468</v>
      </c>
      <c r="D647" s="5">
        <v>6941</v>
      </c>
      <c r="E647" s="7" t="str">
        <f t="shared" si="10"/>
        <v>HOSPITALS &amp; MEDICAL SERVICES</v>
      </c>
    </row>
    <row r="648" spans="1:5">
      <c r="A648" t="s">
        <v>1650</v>
      </c>
      <c r="B648" t="s">
        <v>4711</v>
      </c>
      <c r="C648" s="8">
        <v>3737224</v>
      </c>
      <c r="D648" s="5">
        <v>6941</v>
      </c>
      <c r="E648" s="7" t="str">
        <f t="shared" si="10"/>
        <v>HOSPITALS &amp; MEDICAL SERVICES</v>
      </c>
    </row>
    <row r="649" spans="1:5">
      <c r="A649" t="s">
        <v>1650</v>
      </c>
      <c r="B649" t="s">
        <v>4833</v>
      </c>
      <c r="C649" s="8">
        <v>2877475</v>
      </c>
      <c r="D649" s="5">
        <v>6941</v>
      </c>
      <c r="E649" s="7" t="str">
        <f t="shared" si="10"/>
        <v>HOSPITALS &amp; MEDICAL SERVICES</v>
      </c>
    </row>
    <row r="650" spans="1:5">
      <c r="A650" t="s">
        <v>1650</v>
      </c>
      <c r="B650" t="s">
        <v>4868</v>
      </c>
      <c r="C650" s="8">
        <v>1760009</v>
      </c>
      <c r="D650" s="5">
        <v>6941</v>
      </c>
      <c r="E650" s="7" t="str">
        <f t="shared" si="10"/>
        <v>HOSPITALS &amp; MEDICAL SERVICES</v>
      </c>
    </row>
    <row r="651" spans="1:5">
      <c r="A651" t="s">
        <v>1657</v>
      </c>
      <c r="B651" t="s">
        <v>4781</v>
      </c>
      <c r="C651" s="8">
        <v>4408261</v>
      </c>
      <c r="D651" s="5">
        <v>6941</v>
      </c>
      <c r="E651" s="7" t="str">
        <f t="shared" si="10"/>
        <v>RETAIL</v>
      </c>
    </row>
    <row r="652" spans="1:5">
      <c r="A652" t="s">
        <v>1657</v>
      </c>
      <c r="B652" t="s">
        <v>4754</v>
      </c>
      <c r="C652" s="8">
        <v>2499223</v>
      </c>
      <c r="D652" s="5">
        <v>6941</v>
      </c>
      <c r="E652" s="7" t="str">
        <f t="shared" si="10"/>
        <v>RETAIL</v>
      </c>
    </row>
    <row r="653" spans="1:5">
      <c r="A653" t="s">
        <v>1657</v>
      </c>
      <c r="B653" t="s">
        <v>4732</v>
      </c>
      <c r="C653" s="8">
        <v>1970088</v>
      </c>
      <c r="D653" s="5">
        <v>6941</v>
      </c>
      <c r="E653" s="7" t="str">
        <f t="shared" si="10"/>
        <v>RETAIL</v>
      </c>
    </row>
    <row r="654" spans="1:5">
      <c r="A654" t="s">
        <v>1657</v>
      </c>
      <c r="B654" t="s">
        <v>4733</v>
      </c>
      <c r="C654" s="8">
        <v>1717343</v>
      </c>
      <c r="D654" s="5">
        <v>6941</v>
      </c>
      <c r="E654" s="7" t="str">
        <f t="shared" si="10"/>
        <v>RETAIL</v>
      </c>
    </row>
    <row r="655" spans="1:5">
      <c r="A655" t="s">
        <v>1659</v>
      </c>
      <c r="B655" t="s">
        <v>4732</v>
      </c>
      <c r="C655" s="8">
        <v>1029516</v>
      </c>
      <c r="D655" s="5">
        <v>6941</v>
      </c>
      <c r="E655" s="7" t="str">
        <f t="shared" si="10"/>
        <v>TRANSPORT &amp; LOGISTICS</v>
      </c>
    </row>
    <row r="656" spans="1:5">
      <c r="A656" t="s">
        <v>1659</v>
      </c>
      <c r="B656" t="s">
        <v>4705</v>
      </c>
      <c r="C656" s="8">
        <v>736160</v>
      </c>
      <c r="D656" s="5">
        <v>6941</v>
      </c>
      <c r="E656" s="7" t="str">
        <f t="shared" si="10"/>
        <v>TRANSPORT &amp; LOGISTICS</v>
      </c>
    </row>
    <row r="657" spans="1:5">
      <c r="A657" t="s">
        <v>1659</v>
      </c>
      <c r="B657" t="s">
        <v>4728</v>
      </c>
      <c r="C657" s="8">
        <v>587742</v>
      </c>
      <c r="D657" s="5">
        <v>6941</v>
      </c>
      <c r="E657" s="7" t="str">
        <f t="shared" si="10"/>
        <v>TRANSPORT &amp; LOGISTICS</v>
      </c>
    </row>
    <row r="658" spans="1:5">
      <c r="A658" t="s">
        <v>1659</v>
      </c>
      <c r="B658" t="s">
        <v>4771</v>
      </c>
      <c r="C658" s="8">
        <v>460351</v>
      </c>
      <c r="D658" s="5">
        <v>6941</v>
      </c>
      <c r="E658" s="7" t="str">
        <f t="shared" si="10"/>
        <v>TRANSPORT &amp; LOGISTICS</v>
      </c>
    </row>
    <row r="659" spans="1:5">
      <c r="A659" t="s">
        <v>1663</v>
      </c>
      <c r="B659" t="s">
        <v>4726</v>
      </c>
      <c r="C659" s="8">
        <v>17456035</v>
      </c>
      <c r="D659" s="5">
        <v>6941</v>
      </c>
      <c r="E659" s="7" t="str">
        <f t="shared" si="10"/>
        <v>COMPUTERS - SOFTWARE MEDIUM &amp; SMALL</v>
      </c>
    </row>
    <row r="660" spans="1:5">
      <c r="A660" t="s">
        <v>1663</v>
      </c>
      <c r="B660" t="s">
        <v>4729</v>
      </c>
      <c r="C660" s="8">
        <v>6637426</v>
      </c>
      <c r="D660" s="5">
        <v>6941</v>
      </c>
      <c r="E660" s="7" t="str">
        <f t="shared" si="10"/>
        <v>COMPUTERS - SOFTWARE MEDIUM &amp; SMALL</v>
      </c>
    </row>
    <row r="661" spans="1:5">
      <c r="A661" t="s">
        <v>1663</v>
      </c>
      <c r="B661" t="s">
        <v>4744</v>
      </c>
      <c r="C661" s="8">
        <v>1620661</v>
      </c>
      <c r="D661" s="5">
        <v>6941</v>
      </c>
      <c r="E661" s="7" t="str">
        <f t="shared" si="10"/>
        <v>COMPUTERS - SOFTWARE MEDIUM &amp; SMALL</v>
      </c>
    </row>
    <row r="662" spans="1:5">
      <c r="A662" t="s">
        <v>1663</v>
      </c>
      <c r="B662" t="s">
        <v>4861</v>
      </c>
      <c r="C662" s="8">
        <v>416599</v>
      </c>
      <c r="D662" s="5">
        <v>6941</v>
      </c>
      <c r="E662" s="7" t="str">
        <f t="shared" si="10"/>
        <v>COMPUTERS - SOFTWARE MEDIUM &amp; SMALL</v>
      </c>
    </row>
    <row r="663" spans="1:5">
      <c r="A663" t="s">
        <v>1668</v>
      </c>
      <c r="B663" t="s">
        <v>4726</v>
      </c>
      <c r="C663" s="8">
        <v>1366055</v>
      </c>
      <c r="D663" s="5">
        <v>6941</v>
      </c>
      <c r="E663" s="7" t="str">
        <f t="shared" si="10"/>
        <v>AUTO ANCILLARIES</v>
      </c>
    </row>
    <row r="664" spans="1:5">
      <c r="A664" t="s">
        <v>1668</v>
      </c>
      <c r="B664" t="s">
        <v>4729</v>
      </c>
      <c r="C664" s="8">
        <v>519424</v>
      </c>
      <c r="D664" s="5">
        <v>6941</v>
      </c>
      <c r="E664" s="7" t="str">
        <f t="shared" si="10"/>
        <v>AUTO ANCILLARIES</v>
      </c>
    </row>
    <row r="665" spans="1:5">
      <c r="A665" t="s">
        <v>1668</v>
      </c>
      <c r="B665" t="s">
        <v>4886</v>
      </c>
      <c r="C665" s="8">
        <v>289166</v>
      </c>
      <c r="D665" s="5">
        <v>6941</v>
      </c>
      <c r="E665" s="7" t="str">
        <f t="shared" ref="E665:E728" si="11">VLOOKUP(A665:A3099,DataFrame,13,TRUE)</f>
        <v>AUTO ANCILLARIES</v>
      </c>
    </row>
    <row r="666" spans="1:5">
      <c r="A666" t="s">
        <v>1668</v>
      </c>
      <c r="B666" t="s">
        <v>4887</v>
      </c>
      <c r="C666" s="8">
        <v>137141</v>
      </c>
      <c r="D666" s="5">
        <v>6941</v>
      </c>
      <c r="E666" s="7" t="str">
        <f t="shared" si="11"/>
        <v>AUTO ANCILLARIES</v>
      </c>
    </row>
    <row r="667" spans="1:5">
      <c r="A667" t="s">
        <v>1673</v>
      </c>
      <c r="B667" t="s">
        <v>4757</v>
      </c>
      <c r="C667" s="8">
        <v>396337</v>
      </c>
      <c r="D667" s="5">
        <v>6941</v>
      </c>
      <c r="E667" s="7" t="str">
        <f t="shared" si="11"/>
        <v>EDIBLE OILS &amp; SOLVENT EXTRACTION</v>
      </c>
    </row>
    <row r="668" spans="1:5">
      <c r="A668" t="s">
        <v>1673</v>
      </c>
      <c r="B668" t="s">
        <v>4760</v>
      </c>
      <c r="C668" s="8">
        <v>9183</v>
      </c>
      <c r="D668" s="5">
        <v>6941</v>
      </c>
      <c r="E668" s="7" t="str">
        <f t="shared" si="11"/>
        <v>EDIBLE OILS &amp; SOLVENT EXTRACTION</v>
      </c>
    </row>
    <row r="669" spans="1:5">
      <c r="A669" t="s">
        <v>1676</v>
      </c>
      <c r="B669" t="s">
        <v>4698</v>
      </c>
      <c r="C669" s="8">
        <v>194505664</v>
      </c>
      <c r="D669" s="5">
        <v>6941</v>
      </c>
      <c r="E669" s="7" t="str">
        <f t="shared" si="11"/>
        <v>OIL DRILLING AND EXPLORATION</v>
      </c>
    </row>
    <row r="670" spans="1:5">
      <c r="A670" t="s">
        <v>1676</v>
      </c>
      <c r="B670" t="s">
        <v>4705</v>
      </c>
      <c r="C670" s="8">
        <v>22971823</v>
      </c>
      <c r="D670" s="5">
        <v>6941</v>
      </c>
      <c r="E670" s="7" t="str">
        <f t="shared" si="11"/>
        <v>OIL DRILLING AND EXPLORATION</v>
      </c>
    </row>
    <row r="671" spans="1:5">
      <c r="A671" t="s">
        <v>1676</v>
      </c>
      <c r="B671" t="s">
        <v>4875</v>
      </c>
      <c r="C671" s="8">
        <v>9539522</v>
      </c>
      <c r="D671" s="5">
        <v>6941</v>
      </c>
      <c r="E671" s="7" t="str">
        <f t="shared" si="11"/>
        <v>OIL DRILLING AND EXPLORATION</v>
      </c>
    </row>
    <row r="672" spans="1:5">
      <c r="A672" t="s">
        <v>1676</v>
      </c>
      <c r="B672" t="s">
        <v>4776</v>
      </c>
      <c r="C672" s="8">
        <v>9003923</v>
      </c>
      <c r="D672" s="5">
        <v>6941</v>
      </c>
      <c r="E672" s="7" t="str">
        <f t="shared" si="11"/>
        <v>OIL DRILLING AND EXPLORATION</v>
      </c>
    </row>
    <row r="673" spans="1:5">
      <c r="A673" t="s">
        <v>1687</v>
      </c>
      <c r="B673" t="s">
        <v>4701</v>
      </c>
      <c r="C673" s="8">
        <v>844380</v>
      </c>
      <c r="D673" s="5">
        <v>6941</v>
      </c>
      <c r="E673" s="7" t="str">
        <f t="shared" si="11"/>
        <v>TEXTILES - PROCESSING</v>
      </c>
    </row>
    <row r="674" spans="1:5">
      <c r="A674" t="s">
        <v>1687</v>
      </c>
      <c r="B674" t="s">
        <v>4886</v>
      </c>
      <c r="C674" s="8">
        <v>544339</v>
      </c>
      <c r="D674" s="5">
        <v>6941</v>
      </c>
      <c r="E674" s="7" t="str">
        <f t="shared" si="11"/>
        <v>TEXTILES - PROCESSING</v>
      </c>
    </row>
    <row r="675" spans="1:5">
      <c r="A675" t="s">
        <v>1687</v>
      </c>
      <c r="B675" t="s">
        <v>4866</v>
      </c>
      <c r="C675" s="8">
        <v>458033</v>
      </c>
      <c r="D675" s="5">
        <v>6941</v>
      </c>
      <c r="E675" s="7" t="str">
        <f t="shared" si="11"/>
        <v>TEXTILES - PROCESSING</v>
      </c>
    </row>
    <row r="676" spans="1:5">
      <c r="A676" t="s">
        <v>1687</v>
      </c>
      <c r="B676" t="s">
        <v>4888</v>
      </c>
      <c r="C676" s="8">
        <v>340762</v>
      </c>
      <c r="D676" s="5">
        <v>6941</v>
      </c>
      <c r="E676" s="7" t="str">
        <f t="shared" si="11"/>
        <v>TEXTILES - PROCESSING</v>
      </c>
    </row>
    <row r="677" spans="1:5">
      <c r="A677" t="s">
        <v>1706</v>
      </c>
      <c r="B677" t="s">
        <v>4747</v>
      </c>
      <c r="C677" s="8">
        <v>4271066</v>
      </c>
      <c r="D677" s="5">
        <v>6941</v>
      </c>
      <c r="E677" s="7" t="str">
        <f t="shared" si="11"/>
        <v>MISCELLANEOUS</v>
      </c>
    </row>
    <row r="678" spans="1:5">
      <c r="A678" t="s">
        <v>1706</v>
      </c>
      <c r="B678" t="s">
        <v>4793</v>
      </c>
      <c r="C678" s="8">
        <v>1135325</v>
      </c>
      <c r="D678" s="5">
        <v>6941</v>
      </c>
      <c r="E678" s="7" t="str">
        <f t="shared" si="11"/>
        <v>MISCELLANEOUS</v>
      </c>
    </row>
    <row r="679" spans="1:5">
      <c r="A679" t="s">
        <v>1706</v>
      </c>
      <c r="B679" t="s">
        <v>4889</v>
      </c>
      <c r="C679" s="8">
        <v>913742</v>
      </c>
      <c r="D679" s="5">
        <v>6941</v>
      </c>
      <c r="E679" s="7" t="str">
        <f t="shared" si="11"/>
        <v>MISCELLANEOUS</v>
      </c>
    </row>
    <row r="680" spans="1:5">
      <c r="A680" t="s">
        <v>1706</v>
      </c>
      <c r="B680" t="s">
        <v>4734</v>
      </c>
      <c r="C680" s="8">
        <v>568320</v>
      </c>
      <c r="D680" s="5">
        <v>6941</v>
      </c>
      <c r="E680" s="7" t="str">
        <f t="shared" si="11"/>
        <v>MISCELLANEOUS</v>
      </c>
    </row>
    <row r="681" spans="1:5">
      <c r="A681" t="s">
        <v>1721</v>
      </c>
      <c r="B681" t="s">
        <v>4728</v>
      </c>
      <c r="C681" s="8">
        <v>8429876</v>
      </c>
      <c r="D681" s="5">
        <v>6941</v>
      </c>
      <c r="E681" s="7" t="str">
        <f t="shared" si="11"/>
        <v>ELECTRICALS</v>
      </c>
    </row>
    <row r="682" spans="1:5">
      <c r="A682" t="s">
        <v>1721</v>
      </c>
      <c r="B682" t="s">
        <v>4761</v>
      </c>
      <c r="C682" s="8">
        <v>2514618</v>
      </c>
      <c r="D682" s="5">
        <v>6941</v>
      </c>
      <c r="E682" s="7" t="str">
        <f t="shared" si="11"/>
        <v>ELECTRICALS</v>
      </c>
    </row>
    <row r="683" spans="1:5">
      <c r="A683" t="s">
        <v>1721</v>
      </c>
      <c r="B683" t="s">
        <v>4859</v>
      </c>
      <c r="C683" s="8">
        <v>2275323</v>
      </c>
      <c r="D683" s="5">
        <v>6941</v>
      </c>
      <c r="E683" s="7" t="str">
        <f t="shared" si="11"/>
        <v>ELECTRICALS</v>
      </c>
    </row>
    <row r="684" spans="1:5">
      <c r="A684" t="s">
        <v>1721</v>
      </c>
      <c r="B684" t="s">
        <v>4890</v>
      </c>
      <c r="C684" s="8">
        <v>1945739</v>
      </c>
      <c r="D684" s="5">
        <v>6941</v>
      </c>
      <c r="E684" s="7" t="str">
        <f t="shared" si="11"/>
        <v>ELECTRICALS</v>
      </c>
    </row>
    <row r="685" spans="1:5">
      <c r="A685" t="s">
        <v>1729</v>
      </c>
      <c r="B685" t="s">
        <v>4869</v>
      </c>
      <c r="C685" s="8">
        <v>1232245</v>
      </c>
      <c r="D685" s="5">
        <v>6941</v>
      </c>
      <c r="E685" s="7" t="str">
        <f t="shared" si="11"/>
        <v>POWER - TRANSMISSION &amp; EQUIPMENT</v>
      </c>
    </row>
    <row r="686" spans="1:5">
      <c r="A686" t="s">
        <v>1729</v>
      </c>
      <c r="B686" t="s">
        <v>4710</v>
      </c>
      <c r="C686" s="8">
        <v>1191349</v>
      </c>
      <c r="D686" s="5">
        <v>6941</v>
      </c>
      <c r="E686" s="7" t="str">
        <f t="shared" si="11"/>
        <v>POWER - TRANSMISSION &amp; EQUIPMENT</v>
      </c>
    </row>
    <row r="687" spans="1:5">
      <c r="A687" t="s">
        <v>1729</v>
      </c>
      <c r="B687" t="s">
        <v>4761</v>
      </c>
      <c r="C687" s="8">
        <v>1170889</v>
      </c>
      <c r="D687" s="5">
        <v>6941</v>
      </c>
      <c r="E687" s="7" t="str">
        <f t="shared" si="11"/>
        <v>POWER - TRANSMISSION &amp; EQUIPMENT</v>
      </c>
    </row>
    <row r="688" spans="1:5">
      <c r="A688" t="s">
        <v>1729</v>
      </c>
      <c r="B688" t="s">
        <v>4722</v>
      </c>
      <c r="C688" s="8">
        <v>921348</v>
      </c>
      <c r="D688" s="5">
        <v>6941</v>
      </c>
      <c r="E688" s="7" t="str">
        <f t="shared" si="11"/>
        <v>POWER - TRANSMISSION &amp; EQUIPMENT</v>
      </c>
    </row>
    <row r="689" spans="1:5">
      <c r="A689" t="s">
        <v>1732</v>
      </c>
      <c r="B689" t="s">
        <v>4699</v>
      </c>
      <c r="C689" s="8">
        <v>5085866</v>
      </c>
      <c r="D689" s="5">
        <v>6941</v>
      </c>
      <c r="E689" s="7" t="str">
        <f t="shared" si="11"/>
        <v>SHIPPING</v>
      </c>
    </row>
    <row r="690" spans="1:5">
      <c r="A690" t="s">
        <v>1732</v>
      </c>
      <c r="B690" t="s">
        <v>4829</v>
      </c>
      <c r="C690" s="8">
        <v>4128494</v>
      </c>
      <c r="D690" s="5">
        <v>6941</v>
      </c>
      <c r="E690" s="7" t="str">
        <f t="shared" si="11"/>
        <v>SHIPPING</v>
      </c>
    </row>
    <row r="691" spans="1:5">
      <c r="A691" t="s">
        <v>1732</v>
      </c>
      <c r="B691" t="s">
        <v>4747</v>
      </c>
      <c r="C691" s="8">
        <v>2836105</v>
      </c>
      <c r="D691" s="5">
        <v>6941</v>
      </c>
      <c r="E691" s="7" t="str">
        <f t="shared" si="11"/>
        <v>SHIPPING</v>
      </c>
    </row>
    <row r="692" spans="1:5">
      <c r="A692" t="s">
        <v>1732</v>
      </c>
      <c r="B692" t="s">
        <v>4726</v>
      </c>
      <c r="C692" s="8">
        <v>2813025</v>
      </c>
      <c r="D692" s="5">
        <v>6941</v>
      </c>
      <c r="E692" s="7" t="str">
        <f t="shared" si="11"/>
        <v>SHIPPING</v>
      </c>
    </row>
    <row r="693" spans="1:5">
      <c r="A693" t="s">
        <v>1735</v>
      </c>
      <c r="B693" t="s">
        <v>4710</v>
      </c>
      <c r="C693" s="8">
        <v>8454980</v>
      </c>
      <c r="D693" s="5">
        <v>6941</v>
      </c>
      <c r="E693" s="7" t="str">
        <f t="shared" si="11"/>
        <v>POWER - TRANSMISSION &amp; EQUIPMENT</v>
      </c>
    </row>
    <row r="694" spans="1:5">
      <c r="A694" t="s">
        <v>1735</v>
      </c>
      <c r="B694" t="s">
        <v>4702</v>
      </c>
      <c r="C694" s="8">
        <v>5751476</v>
      </c>
      <c r="D694" s="5">
        <v>6941</v>
      </c>
      <c r="E694" s="7" t="str">
        <f t="shared" si="11"/>
        <v>POWER - TRANSMISSION &amp; EQUIPMENT</v>
      </c>
    </row>
    <row r="695" spans="1:5">
      <c r="A695" t="s">
        <v>1735</v>
      </c>
      <c r="B695" t="s">
        <v>4703</v>
      </c>
      <c r="C695" s="8">
        <v>5565709</v>
      </c>
      <c r="D695" s="5">
        <v>6941</v>
      </c>
      <c r="E695" s="7" t="str">
        <f t="shared" si="11"/>
        <v>POWER - TRANSMISSION &amp; EQUIPMENT</v>
      </c>
    </row>
    <row r="696" spans="1:5">
      <c r="A696" t="s">
        <v>1735</v>
      </c>
      <c r="B696" t="s">
        <v>4752</v>
      </c>
      <c r="C696" s="8">
        <v>3081220</v>
      </c>
      <c r="D696" s="5">
        <v>6941</v>
      </c>
      <c r="E696" s="7" t="str">
        <f t="shared" si="11"/>
        <v>POWER - TRANSMISSION &amp; EQUIPMENT</v>
      </c>
    </row>
    <row r="697" spans="1:5">
      <c r="A697" t="s">
        <v>1738</v>
      </c>
      <c r="B697" t="s">
        <v>4693</v>
      </c>
      <c r="C697" s="8">
        <v>2576037</v>
      </c>
      <c r="D697" s="5">
        <v>6941</v>
      </c>
      <c r="E697" s="7" t="str">
        <f t="shared" si="11"/>
        <v>CHEMICALS</v>
      </c>
    </row>
    <row r="698" spans="1:5">
      <c r="A698" t="s">
        <v>1738</v>
      </c>
      <c r="B698" t="s">
        <v>4734</v>
      </c>
      <c r="C698" s="8">
        <v>2064880</v>
      </c>
      <c r="D698" s="5">
        <v>6941</v>
      </c>
      <c r="E698" s="7" t="str">
        <f t="shared" si="11"/>
        <v>CHEMICALS</v>
      </c>
    </row>
    <row r="699" spans="1:5">
      <c r="A699" t="s">
        <v>1738</v>
      </c>
      <c r="B699" t="s">
        <v>4859</v>
      </c>
      <c r="C699" s="8">
        <v>2057654</v>
      </c>
      <c r="D699" s="5">
        <v>6941</v>
      </c>
      <c r="E699" s="7" t="str">
        <f t="shared" si="11"/>
        <v>CHEMICALS</v>
      </c>
    </row>
    <row r="700" spans="1:5">
      <c r="A700" t="s">
        <v>1738</v>
      </c>
      <c r="B700" t="s">
        <v>4820</v>
      </c>
      <c r="C700" s="8">
        <v>1848376</v>
      </c>
      <c r="D700" s="5">
        <v>6941</v>
      </c>
      <c r="E700" s="7" t="str">
        <f t="shared" si="11"/>
        <v>CHEMICALS</v>
      </c>
    </row>
    <row r="701" spans="1:5">
      <c r="A701" t="s">
        <v>1741</v>
      </c>
      <c r="B701" t="s">
        <v>4728</v>
      </c>
      <c r="C701" s="8">
        <v>1799794</v>
      </c>
      <c r="D701" s="5">
        <v>6941</v>
      </c>
      <c r="E701" s="7" t="str">
        <f t="shared" si="11"/>
        <v>FINANCE - HOUSING</v>
      </c>
    </row>
    <row r="702" spans="1:5">
      <c r="A702" t="s">
        <v>1741</v>
      </c>
      <c r="B702" t="s">
        <v>4800</v>
      </c>
      <c r="C702" s="8">
        <v>342816</v>
      </c>
      <c r="D702" s="5">
        <v>6941</v>
      </c>
      <c r="E702" s="7" t="str">
        <f t="shared" si="11"/>
        <v>FINANCE - HOUSING</v>
      </c>
    </row>
    <row r="703" spans="1:5">
      <c r="A703" t="s">
        <v>1741</v>
      </c>
      <c r="B703" t="s">
        <v>4891</v>
      </c>
      <c r="C703" s="8">
        <v>1000</v>
      </c>
      <c r="D703" s="5">
        <v>6941</v>
      </c>
      <c r="E703" s="7" t="str">
        <f t="shared" si="11"/>
        <v>FINANCE - HOUSING</v>
      </c>
    </row>
    <row r="704" spans="1:5">
      <c r="A704" t="s">
        <v>1747</v>
      </c>
      <c r="B704" t="s">
        <v>4828</v>
      </c>
      <c r="C704" s="8">
        <v>3731741</v>
      </c>
      <c r="D704" s="5">
        <v>6941</v>
      </c>
      <c r="E704" s="7" t="str">
        <f t="shared" si="11"/>
        <v>DIVERSIFIED</v>
      </c>
    </row>
    <row r="705" spans="1:5">
      <c r="A705" t="s">
        <v>1747</v>
      </c>
      <c r="B705" t="s">
        <v>4781</v>
      </c>
      <c r="C705" s="8">
        <v>2707167</v>
      </c>
      <c r="D705" s="5">
        <v>6941</v>
      </c>
      <c r="E705" s="7" t="str">
        <f t="shared" si="11"/>
        <v>DIVERSIFIED</v>
      </c>
    </row>
    <row r="706" spans="1:5">
      <c r="A706" t="s">
        <v>1747</v>
      </c>
      <c r="B706" t="s">
        <v>4733</v>
      </c>
      <c r="C706" s="8">
        <v>1725839</v>
      </c>
      <c r="D706" s="5">
        <v>6941</v>
      </c>
      <c r="E706" s="7" t="str">
        <f t="shared" si="11"/>
        <v>DIVERSIFIED</v>
      </c>
    </row>
    <row r="707" spans="1:5">
      <c r="A707" t="s">
        <v>1747</v>
      </c>
      <c r="B707" t="s">
        <v>4892</v>
      </c>
      <c r="C707" s="8">
        <v>651481</v>
      </c>
      <c r="D707" s="5">
        <v>6941</v>
      </c>
      <c r="E707" s="7" t="str">
        <f t="shared" si="11"/>
        <v>DIVERSIFIED</v>
      </c>
    </row>
    <row r="708" spans="1:5">
      <c r="A708" t="s">
        <v>1754</v>
      </c>
      <c r="B708" t="s">
        <v>4828</v>
      </c>
      <c r="C708" s="8">
        <v>6195646</v>
      </c>
      <c r="D708" s="5">
        <v>6941</v>
      </c>
      <c r="E708" s="7" t="str">
        <f t="shared" si="11"/>
        <v>POWER - GENERATION &amp; DISTRIBUTION</v>
      </c>
    </row>
    <row r="709" spans="1:5">
      <c r="A709" t="s">
        <v>1754</v>
      </c>
      <c r="B709" t="s">
        <v>4705</v>
      </c>
      <c r="C709" s="8">
        <v>6189876</v>
      </c>
      <c r="D709" s="5">
        <v>6941</v>
      </c>
      <c r="E709" s="7" t="str">
        <f t="shared" si="11"/>
        <v>POWER - GENERATION &amp; DISTRIBUTION</v>
      </c>
    </row>
    <row r="710" spans="1:5">
      <c r="A710" t="s">
        <v>1754</v>
      </c>
      <c r="B710" t="s">
        <v>4893</v>
      </c>
      <c r="C710" s="8">
        <v>617103</v>
      </c>
      <c r="D710" s="5">
        <v>6941</v>
      </c>
      <c r="E710" s="7" t="str">
        <f t="shared" si="11"/>
        <v>POWER - GENERATION &amp; DISTRIBUTION</v>
      </c>
    </row>
    <row r="711" spans="1:5">
      <c r="A711" t="s">
        <v>1754</v>
      </c>
      <c r="B711" t="s">
        <v>4878</v>
      </c>
      <c r="C711" s="8">
        <v>490350</v>
      </c>
      <c r="D711" s="5">
        <v>6941</v>
      </c>
      <c r="E711" s="7" t="str">
        <f t="shared" si="11"/>
        <v>POWER - GENERATION &amp; DISTRIBUTION</v>
      </c>
    </row>
    <row r="712" spans="1:5">
      <c r="A712" t="s">
        <v>1762</v>
      </c>
      <c r="B712" t="s">
        <v>4821</v>
      </c>
      <c r="C712" s="8">
        <v>2010908</v>
      </c>
      <c r="D712" s="5">
        <v>6941</v>
      </c>
      <c r="E712" s="7" t="str">
        <f t="shared" si="11"/>
        <v>PHARMACEUTICALS</v>
      </c>
    </row>
    <row r="713" spans="1:5">
      <c r="A713" t="s">
        <v>1762</v>
      </c>
      <c r="B713" t="s">
        <v>4819</v>
      </c>
      <c r="C713" s="8">
        <v>1217369</v>
      </c>
      <c r="D713" s="5">
        <v>6941</v>
      </c>
      <c r="E713" s="7" t="str">
        <f t="shared" si="11"/>
        <v>PHARMACEUTICALS</v>
      </c>
    </row>
    <row r="714" spans="1:5">
      <c r="A714" t="s">
        <v>1762</v>
      </c>
      <c r="B714" t="s">
        <v>4781</v>
      </c>
      <c r="C714" s="8">
        <v>321230</v>
      </c>
      <c r="D714" s="5">
        <v>6941</v>
      </c>
      <c r="E714" s="7" t="str">
        <f t="shared" si="11"/>
        <v>PHARMACEUTICALS</v>
      </c>
    </row>
    <row r="715" spans="1:5">
      <c r="A715" t="s">
        <v>1762</v>
      </c>
      <c r="B715" t="s">
        <v>4823</v>
      </c>
      <c r="C715" s="8">
        <v>282547</v>
      </c>
      <c r="D715" s="5">
        <v>6941</v>
      </c>
      <c r="E715" s="7" t="str">
        <f t="shared" si="11"/>
        <v>PHARMACEUTICALS</v>
      </c>
    </row>
    <row r="716" spans="1:5">
      <c r="A716" t="s">
        <v>1765</v>
      </c>
      <c r="B716" t="s">
        <v>4695</v>
      </c>
      <c r="C716" s="8">
        <v>4622331</v>
      </c>
      <c r="D716" s="5">
        <v>6941</v>
      </c>
      <c r="E716" s="7" t="str">
        <f t="shared" si="11"/>
        <v>PHARMACEUTICALS</v>
      </c>
    </row>
    <row r="717" spans="1:5">
      <c r="A717" t="s">
        <v>1765</v>
      </c>
      <c r="B717" t="s">
        <v>4736</v>
      </c>
      <c r="C717" s="8">
        <v>1028931</v>
      </c>
      <c r="D717" s="5">
        <v>6941</v>
      </c>
      <c r="E717" s="7" t="str">
        <f t="shared" si="11"/>
        <v>PHARMACEUTICALS</v>
      </c>
    </row>
    <row r="718" spans="1:5">
      <c r="A718" t="s">
        <v>1765</v>
      </c>
      <c r="B718" t="s">
        <v>4727</v>
      </c>
      <c r="C718" s="8">
        <v>913138</v>
      </c>
      <c r="D718" s="5">
        <v>6941</v>
      </c>
      <c r="E718" s="7" t="str">
        <f t="shared" si="11"/>
        <v>PHARMACEUTICALS</v>
      </c>
    </row>
    <row r="719" spans="1:5">
      <c r="A719" t="s">
        <v>1765</v>
      </c>
      <c r="B719" t="s">
        <v>4697</v>
      </c>
      <c r="C719" s="8">
        <v>741020</v>
      </c>
      <c r="D719" s="5">
        <v>6941</v>
      </c>
      <c r="E719" s="7" t="str">
        <f t="shared" si="11"/>
        <v>PHARMACEUTICALS</v>
      </c>
    </row>
    <row r="720" spans="1:5">
      <c r="A720" t="s">
        <v>1788</v>
      </c>
      <c r="B720" t="s">
        <v>4716</v>
      </c>
      <c r="C720" s="8">
        <v>19806070</v>
      </c>
      <c r="D720" s="5">
        <v>6941</v>
      </c>
      <c r="E720" s="7" t="str">
        <f t="shared" si="11"/>
        <v>INFRASTRUCTURE - GENERAL</v>
      </c>
    </row>
    <row r="721" spans="1:5">
      <c r="A721" t="s">
        <v>1788</v>
      </c>
      <c r="B721" t="s">
        <v>4719</v>
      </c>
      <c r="C721" s="8">
        <v>11578704</v>
      </c>
      <c r="D721" s="5">
        <v>6941</v>
      </c>
      <c r="E721" s="7" t="str">
        <f t="shared" si="11"/>
        <v>INFRASTRUCTURE - GENERAL</v>
      </c>
    </row>
    <row r="722" spans="1:5">
      <c r="A722" t="s">
        <v>1788</v>
      </c>
      <c r="B722" t="s">
        <v>4720</v>
      </c>
      <c r="C722" s="8">
        <v>9194837</v>
      </c>
      <c r="D722" s="5">
        <v>6941</v>
      </c>
      <c r="E722" s="7" t="str">
        <f t="shared" si="11"/>
        <v>INFRASTRUCTURE - GENERAL</v>
      </c>
    </row>
    <row r="723" spans="1:5">
      <c r="A723" t="s">
        <v>1788</v>
      </c>
      <c r="B723" t="s">
        <v>4894</v>
      </c>
      <c r="C723" s="8">
        <v>4210127</v>
      </c>
      <c r="D723" s="5">
        <v>6941</v>
      </c>
      <c r="E723" s="7" t="str">
        <f t="shared" si="11"/>
        <v>INFRASTRUCTURE - GENERAL</v>
      </c>
    </row>
    <row r="724" spans="1:5">
      <c r="A724" t="s">
        <v>1792</v>
      </c>
      <c r="B724" t="s">
        <v>4726</v>
      </c>
      <c r="C724" s="8">
        <v>691507</v>
      </c>
      <c r="D724" s="5">
        <v>6941</v>
      </c>
      <c r="E724" s="7" t="str">
        <f t="shared" si="11"/>
        <v>AUTO ANCILLARIES</v>
      </c>
    </row>
    <row r="725" spans="1:5">
      <c r="A725" t="s">
        <v>1792</v>
      </c>
      <c r="B725" t="s">
        <v>4729</v>
      </c>
      <c r="C725" s="8">
        <v>262937</v>
      </c>
      <c r="D725" s="5">
        <v>6941</v>
      </c>
      <c r="E725" s="7" t="str">
        <f t="shared" si="11"/>
        <v>AUTO ANCILLARIES</v>
      </c>
    </row>
    <row r="726" spans="1:5">
      <c r="A726" t="s">
        <v>1792</v>
      </c>
      <c r="B726" t="s">
        <v>4773</v>
      </c>
      <c r="C726" s="8">
        <v>46670</v>
      </c>
      <c r="D726" s="5">
        <v>6941</v>
      </c>
      <c r="E726" s="7" t="str">
        <f t="shared" si="11"/>
        <v>AUTO ANCILLARIES</v>
      </c>
    </row>
    <row r="727" spans="1:5">
      <c r="A727" t="s">
        <v>1792</v>
      </c>
      <c r="B727" t="s">
        <v>4774</v>
      </c>
      <c r="C727" s="8">
        <v>46099</v>
      </c>
      <c r="D727" s="5">
        <v>6941</v>
      </c>
      <c r="E727" s="7" t="str">
        <f t="shared" si="11"/>
        <v>AUTO ANCILLARIES</v>
      </c>
    </row>
    <row r="728" spans="1:5">
      <c r="A728" t="s">
        <v>1795</v>
      </c>
      <c r="B728" t="s">
        <v>4820</v>
      </c>
      <c r="C728" s="8">
        <v>1931183</v>
      </c>
      <c r="D728" s="5">
        <v>6941</v>
      </c>
      <c r="E728" s="7" t="str">
        <f t="shared" si="11"/>
        <v>FERTILISERS</v>
      </c>
    </row>
    <row r="729" spans="1:5">
      <c r="A729" t="s">
        <v>1795</v>
      </c>
      <c r="B729" t="s">
        <v>4744</v>
      </c>
      <c r="C729" s="8">
        <v>852586</v>
      </c>
      <c r="D729" s="5">
        <v>6941</v>
      </c>
      <c r="E729" s="7" t="str">
        <f t="shared" ref="E729:E792" si="12">VLOOKUP(A729:A3163,DataFrame,13,TRUE)</f>
        <v>FERTILISERS</v>
      </c>
    </row>
    <row r="730" spans="1:5">
      <c r="A730" t="s">
        <v>1795</v>
      </c>
      <c r="B730" t="s">
        <v>4822</v>
      </c>
      <c r="C730" s="8">
        <v>391374</v>
      </c>
      <c r="D730" s="5">
        <v>6941</v>
      </c>
      <c r="E730" s="7" t="str">
        <f t="shared" si="12"/>
        <v>FERTILISERS</v>
      </c>
    </row>
    <row r="731" spans="1:5">
      <c r="A731" t="s">
        <v>1795</v>
      </c>
      <c r="B731" t="s">
        <v>4861</v>
      </c>
      <c r="C731" s="8">
        <v>219162</v>
      </c>
      <c r="D731" s="5">
        <v>6941</v>
      </c>
      <c r="E731" s="7" t="str">
        <f t="shared" si="12"/>
        <v>FERTILISERS</v>
      </c>
    </row>
    <row r="732" spans="1:5">
      <c r="A732" t="s">
        <v>1800</v>
      </c>
      <c r="B732" t="s">
        <v>4784</v>
      </c>
      <c r="C732" s="8">
        <v>256255</v>
      </c>
      <c r="D732" s="5">
        <v>6941</v>
      </c>
      <c r="E732" s="7" t="str">
        <f t="shared" si="12"/>
        <v>CIGARETTES</v>
      </c>
    </row>
    <row r="733" spans="1:5">
      <c r="A733" t="s">
        <v>1800</v>
      </c>
      <c r="B733" t="s">
        <v>4717</v>
      </c>
      <c r="C733" s="8">
        <v>58708</v>
      </c>
      <c r="D733" s="5">
        <v>6941</v>
      </c>
      <c r="E733" s="7" t="str">
        <f t="shared" si="12"/>
        <v>CIGARETTES</v>
      </c>
    </row>
    <row r="734" spans="1:5">
      <c r="A734" t="s">
        <v>1800</v>
      </c>
      <c r="B734" t="s">
        <v>4719</v>
      </c>
      <c r="C734" s="8">
        <v>57634</v>
      </c>
      <c r="D734" s="5">
        <v>6941</v>
      </c>
      <c r="E734" s="7" t="str">
        <f t="shared" si="12"/>
        <v>CIGARETTES</v>
      </c>
    </row>
    <row r="735" spans="1:5">
      <c r="A735" t="s">
        <v>1800</v>
      </c>
      <c r="B735" t="s">
        <v>4716</v>
      </c>
      <c r="C735" s="8">
        <v>49611</v>
      </c>
      <c r="D735" s="5">
        <v>6941</v>
      </c>
      <c r="E735" s="7" t="str">
        <f t="shared" si="12"/>
        <v>CIGARETTES</v>
      </c>
    </row>
    <row r="736" spans="1:5">
      <c r="A736" t="s">
        <v>1804</v>
      </c>
      <c r="B736" t="s">
        <v>4871</v>
      </c>
      <c r="C736" s="8">
        <v>829536</v>
      </c>
      <c r="D736" s="5">
        <v>6941</v>
      </c>
      <c r="E736" s="7" t="str">
        <f t="shared" si="12"/>
        <v>MISCELLANEOUS</v>
      </c>
    </row>
    <row r="737" spans="1:5">
      <c r="A737" t="s">
        <v>1804</v>
      </c>
      <c r="B737" t="s">
        <v>4730</v>
      </c>
      <c r="C737" s="8">
        <v>829287</v>
      </c>
      <c r="D737" s="5">
        <v>6941</v>
      </c>
      <c r="E737" s="7" t="str">
        <f t="shared" si="12"/>
        <v>MISCELLANEOUS</v>
      </c>
    </row>
    <row r="738" spans="1:5">
      <c r="A738" t="s">
        <v>1804</v>
      </c>
      <c r="B738" t="s">
        <v>4801</v>
      </c>
      <c r="C738" s="8">
        <v>743487</v>
      </c>
      <c r="D738" s="5">
        <v>6941</v>
      </c>
      <c r="E738" s="7" t="str">
        <f t="shared" si="12"/>
        <v>MISCELLANEOUS</v>
      </c>
    </row>
    <row r="739" spans="1:5">
      <c r="A739" t="s">
        <v>1804</v>
      </c>
      <c r="B739" t="s">
        <v>4895</v>
      </c>
      <c r="C739" s="8">
        <v>733889</v>
      </c>
      <c r="D739" s="5">
        <v>6941</v>
      </c>
      <c r="E739" s="7" t="str">
        <f t="shared" si="12"/>
        <v>MISCELLANEOUS</v>
      </c>
    </row>
    <row r="740" spans="1:5">
      <c r="A740" t="s">
        <v>1809</v>
      </c>
      <c r="B740" t="s">
        <v>4776</v>
      </c>
      <c r="C740" s="8">
        <v>1943214</v>
      </c>
      <c r="D740" s="5">
        <v>6941</v>
      </c>
      <c r="E740" s="7" t="str">
        <f t="shared" si="12"/>
        <v>PERSONAL CARE</v>
      </c>
    </row>
    <row r="741" spans="1:5">
      <c r="A741" t="s">
        <v>1809</v>
      </c>
      <c r="B741" t="s">
        <v>4827</v>
      </c>
      <c r="C741" s="8">
        <v>624367</v>
      </c>
      <c r="D741" s="5">
        <v>6941</v>
      </c>
      <c r="E741" s="7" t="str">
        <f t="shared" si="12"/>
        <v>PERSONAL CARE</v>
      </c>
    </row>
    <row r="742" spans="1:5">
      <c r="A742" t="s">
        <v>1809</v>
      </c>
      <c r="B742" t="s">
        <v>4709</v>
      </c>
      <c r="C742" s="8">
        <v>542580</v>
      </c>
      <c r="D742" s="5">
        <v>6941</v>
      </c>
      <c r="E742" s="7" t="str">
        <f t="shared" si="12"/>
        <v>PERSONAL CARE</v>
      </c>
    </row>
    <row r="743" spans="1:5">
      <c r="A743" t="s">
        <v>1809</v>
      </c>
      <c r="B743" t="s">
        <v>4896</v>
      </c>
      <c r="C743" s="8">
        <v>494881</v>
      </c>
      <c r="D743" s="5">
        <v>6941</v>
      </c>
      <c r="E743" s="7" t="str">
        <f t="shared" si="12"/>
        <v>PERSONAL CARE</v>
      </c>
    </row>
    <row r="744" spans="1:5">
      <c r="A744" t="s">
        <v>1812</v>
      </c>
      <c r="B744" t="s">
        <v>4868</v>
      </c>
      <c r="C744" s="8">
        <v>369259</v>
      </c>
      <c r="D744" s="5">
        <v>6941</v>
      </c>
      <c r="E744" s="7" t="str">
        <f t="shared" si="12"/>
        <v>PERSONAL CARE</v>
      </c>
    </row>
    <row r="745" spans="1:5">
      <c r="A745" t="s">
        <v>1812</v>
      </c>
      <c r="B745" t="s">
        <v>4719</v>
      </c>
      <c r="C745" s="8">
        <v>347499</v>
      </c>
      <c r="D745" s="5">
        <v>6941</v>
      </c>
      <c r="E745" s="7" t="str">
        <f t="shared" si="12"/>
        <v>PERSONAL CARE</v>
      </c>
    </row>
    <row r="746" spans="1:5">
      <c r="A746" t="s">
        <v>1812</v>
      </c>
      <c r="B746" t="s">
        <v>4720</v>
      </c>
      <c r="C746" s="8">
        <v>275954</v>
      </c>
      <c r="D746" s="5">
        <v>6941</v>
      </c>
      <c r="E746" s="7" t="str">
        <f t="shared" si="12"/>
        <v>PERSONAL CARE</v>
      </c>
    </row>
    <row r="747" spans="1:5">
      <c r="A747" t="s">
        <v>1812</v>
      </c>
      <c r="B747" t="s">
        <v>4715</v>
      </c>
      <c r="C747" s="8">
        <v>107586</v>
      </c>
      <c r="D747" s="5">
        <v>6941</v>
      </c>
      <c r="E747" s="7" t="str">
        <f t="shared" si="12"/>
        <v>PERSONAL CARE</v>
      </c>
    </row>
    <row r="748" spans="1:5">
      <c r="A748" t="s">
        <v>1815</v>
      </c>
      <c r="B748" t="s">
        <v>4839</v>
      </c>
      <c r="C748" s="8">
        <v>1705322</v>
      </c>
      <c r="D748" s="5">
        <v>6941</v>
      </c>
      <c r="E748" s="7" t="str">
        <f t="shared" si="12"/>
        <v>CONSTRUCTION &amp; CONTRACTING - REAL ESTATE</v>
      </c>
    </row>
    <row r="749" spans="1:5">
      <c r="A749" t="s">
        <v>1815</v>
      </c>
      <c r="B749" t="s">
        <v>4846</v>
      </c>
      <c r="C749" s="8">
        <v>291508</v>
      </c>
      <c r="D749" s="5">
        <v>6941</v>
      </c>
      <c r="E749" s="7" t="str">
        <f t="shared" si="12"/>
        <v>CONSTRUCTION &amp; CONTRACTING - REAL ESTATE</v>
      </c>
    </row>
    <row r="750" spans="1:5">
      <c r="A750" t="s">
        <v>1815</v>
      </c>
      <c r="B750" t="s">
        <v>4731</v>
      </c>
      <c r="C750" s="8">
        <v>213667</v>
      </c>
      <c r="D750" s="5">
        <v>6941</v>
      </c>
      <c r="E750" s="7" t="str">
        <f t="shared" si="12"/>
        <v>CONSTRUCTION &amp; CONTRACTING - REAL ESTATE</v>
      </c>
    </row>
    <row r="751" spans="1:5">
      <c r="A751" t="s">
        <v>1815</v>
      </c>
      <c r="B751" t="s">
        <v>4771</v>
      </c>
      <c r="C751" s="8">
        <v>184060</v>
      </c>
      <c r="D751" s="5">
        <v>6941</v>
      </c>
      <c r="E751" s="7" t="str">
        <f t="shared" si="12"/>
        <v>CONSTRUCTION &amp; CONTRACTING - REAL ESTATE</v>
      </c>
    </row>
    <row r="752" spans="1:5">
      <c r="A752" t="s">
        <v>1819</v>
      </c>
      <c r="B752" t="s">
        <v>4732</v>
      </c>
      <c r="C752" s="8">
        <v>1253551</v>
      </c>
      <c r="D752" s="5">
        <v>6941</v>
      </c>
      <c r="E752" s="7" t="str">
        <f t="shared" si="12"/>
        <v>TEXTILES - READYMADE APPARELS</v>
      </c>
    </row>
    <row r="753" spans="1:5">
      <c r="A753" t="s">
        <v>1819</v>
      </c>
      <c r="B753" t="s">
        <v>4772</v>
      </c>
      <c r="C753" s="8">
        <v>385167</v>
      </c>
      <c r="D753" s="5">
        <v>6941</v>
      </c>
      <c r="E753" s="7" t="str">
        <f t="shared" si="12"/>
        <v>TEXTILES - READYMADE APPARELS</v>
      </c>
    </row>
    <row r="754" spans="1:5">
      <c r="A754" t="s">
        <v>1853</v>
      </c>
      <c r="B754" t="s">
        <v>4698</v>
      </c>
      <c r="C754" s="8">
        <v>682712039</v>
      </c>
      <c r="D754" s="5">
        <v>6941</v>
      </c>
      <c r="E754" s="7" t="str">
        <f t="shared" si="12"/>
        <v>SHIPPING</v>
      </c>
    </row>
    <row r="755" spans="1:5">
      <c r="A755" t="s">
        <v>1853</v>
      </c>
      <c r="B755" t="s">
        <v>4705</v>
      </c>
      <c r="C755" s="8">
        <v>20157691</v>
      </c>
      <c r="D755" s="5">
        <v>6941</v>
      </c>
      <c r="E755" s="7" t="str">
        <f t="shared" si="12"/>
        <v>SHIPPING</v>
      </c>
    </row>
    <row r="756" spans="1:5">
      <c r="A756" t="s">
        <v>1853</v>
      </c>
      <c r="B756" t="s">
        <v>4747</v>
      </c>
      <c r="C756" s="8">
        <v>9878444</v>
      </c>
      <c r="D756" s="5">
        <v>6941</v>
      </c>
      <c r="E756" s="7" t="str">
        <f t="shared" si="12"/>
        <v>SHIPPING</v>
      </c>
    </row>
    <row r="757" spans="1:5">
      <c r="A757" t="s">
        <v>1853</v>
      </c>
      <c r="B757" t="s">
        <v>4875</v>
      </c>
      <c r="C757" s="8">
        <v>6528999</v>
      </c>
      <c r="D757" s="5">
        <v>6941</v>
      </c>
      <c r="E757" s="7" t="str">
        <f t="shared" si="12"/>
        <v>SHIPPING</v>
      </c>
    </row>
    <row r="758" spans="1:5">
      <c r="A758" t="s">
        <v>1867</v>
      </c>
      <c r="B758" t="s">
        <v>4781</v>
      </c>
      <c r="C758" s="8">
        <v>2061514</v>
      </c>
      <c r="D758" s="5">
        <v>6941</v>
      </c>
      <c r="E758" s="7" t="str">
        <f t="shared" si="12"/>
        <v>ELECTRODES &amp; GRAPHITE</v>
      </c>
    </row>
    <row r="759" spans="1:5">
      <c r="A759" t="s">
        <v>1867</v>
      </c>
      <c r="B759" t="s">
        <v>4754</v>
      </c>
      <c r="C759" s="8">
        <v>1683660</v>
      </c>
      <c r="D759" s="5">
        <v>6941</v>
      </c>
      <c r="E759" s="7" t="str">
        <f t="shared" si="12"/>
        <v>ELECTRODES &amp; GRAPHITE</v>
      </c>
    </row>
    <row r="760" spans="1:5">
      <c r="A760" t="s">
        <v>1867</v>
      </c>
      <c r="B760" t="s">
        <v>4733</v>
      </c>
      <c r="C760" s="8">
        <v>1531391</v>
      </c>
      <c r="D760" s="5">
        <v>6941</v>
      </c>
      <c r="E760" s="7" t="str">
        <f t="shared" si="12"/>
        <v>ELECTRODES &amp; GRAPHITE</v>
      </c>
    </row>
    <row r="761" spans="1:5">
      <c r="A761" t="s">
        <v>1867</v>
      </c>
      <c r="B761" t="s">
        <v>4771</v>
      </c>
      <c r="C761" s="8">
        <v>791050</v>
      </c>
      <c r="D761" s="5">
        <v>6941</v>
      </c>
      <c r="E761" s="7" t="str">
        <f t="shared" si="12"/>
        <v>ELECTRODES &amp; GRAPHITE</v>
      </c>
    </row>
    <row r="762" spans="1:5">
      <c r="A762" t="s">
        <v>1872</v>
      </c>
      <c r="B762" t="s">
        <v>4706</v>
      </c>
      <c r="C762" s="8">
        <v>7547271</v>
      </c>
      <c r="D762" s="5">
        <v>6941</v>
      </c>
      <c r="E762" s="7" t="str">
        <f t="shared" si="12"/>
        <v>DIVERSIFIED</v>
      </c>
    </row>
    <row r="763" spans="1:5">
      <c r="A763" t="s">
        <v>1872</v>
      </c>
      <c r="B763" t="s">
        <v>4718</v>
      </c>
      <c r="C763" s="8">
        <v>3876076</v>
      </c>
      <c r="D763" s="5">
        <v>6941</v>
      </c>
      <c r="E763" s="7" t="str">
        <f t="shared" si="12"/>
        <v>DIVERSIFIED</v>
      </c>
    </row>
    <row r="764" spans="1:5">
      <c r="A764" t="s">
        <v>1872</v>
      </c>
      <c r="B764" t="s">
        <v>4719</v>
      </c>
      <c r="C764" s="8">
        <v>1636562</v>
      </c>
      <c r="D764" s="5">
        <v>6941</v>
      </c>
      <c r="E764" s="7" t="str">
        <f t="shared" si="12"/>
        <v>DIVERSIFIED</v>
      </c>
    </row>
    <row r="765" spans="1:5">
      <c r="A765" t="s">
        <v>1872</v>
      </c>
      <c r="B765" t="s">
        <v>4709</v>
      </c>
      <c r="C765" s="8">
        <v>1362494</v>
      </c>
      <c r="D765" s="5">
        <v>6941</v>
      </c>
      <c r="E765" s="7" t="str">
        <f t="shared" si="12"/>
        <v>DIVERSIFIED</v>
      </c>
    </row>
    <row r="766" spans="1:5">
      <c r="A766" t="s">
        <v>1883</v>
      </c>
      <c r="B766" t="s">
        <v>4732</v>
      </c>
      <c r="C766" s="8">
        <v>2408917</v>
      </c>
      <c r="D766" s="5">
        <v>6941</v>
      </c>
      <c r="E766" s="7" t="str">
        <f t="shared" si="12"/>
        <v>ENGINES</v>
      </c>
    </row>
    <row r="767" spans="1:5">
      <c r="A767" t="s">
        <v>1883</v>
      </c>
      <c r="B767" t="s">
        <v>4733</v>
      </c>
      <c r="C767" s="8">
        <v>2205501</v>
      </c>
      <c r="D767" s="5">
        <v>6941</v>
      </c>
      <c r="E767" s="7" t="str">
        <f t="shared" si="12"/>
        <v>ENGINES</v>
      </c>
    </row>
    <row r="768" spans="1:5">
      <c r="A768" t="s">
        <v>1883</v>
      </c>
      <c r="B768" t="s">
        <v>4897</v>
      </c>
      <c r="C768" s="8">
        <v>1192634</v>
      </c>
      <c r="D768" s="5">
        <v>6941</v>
      </c>
      <c r="E768" s="7" t="str">
        <f t="shared" si="12"/>
        <v>ENGINES</v>
      </c>
    </row>
    <row r="769" spans="1:5">
      <c r="A769" t="s">
        <v>1883</v>
      </c>
      <c r="B769" t="s">
        <v>4771</v>
      </c>
      <c r="C769" s="8">
        <v>1080050</v>
      </c>
      <c r="D769" s="5">
        <v>6941</v>
      </c>
      <c r="E769" s="7" t="str">
        <f t="shared" si="12"/>
        <v>ENGINES</v>
      </c>
    </row>
    <row r="770" spans="1:5">
      <c r="A770" t="s">
        <v>1895</v>
      </c>
      <c r="B770" t="s">
        <v>4850</v>
      </c>
      <c r="C770" s="8">
        <v>2357311</v>
      </c>
      <c r="D770" s="5">
        <v>6941</v>
      </c>
      <c r="E770" s="7" t="str">
        <f t="shared" si="12"/>
        <v>ABRASIVES</v>
      </c>
    </row>
    <row r="771" spans="1:5">
      <c r="A771" t="s">
        <v>1895</v>
      </c>
      <c r="B771" t="s">
        <v>4748</v>
      </c>
      <c r="C771" s="8">
        <v>1883722</v>
      </c>
      <c r="D771" s="5">
        <v>6941</v>
      </c>
      <c r="E771" s="7" t="str">
        <f t="shared" si="12"/>
        <v>ABRASIVES</v>
      </c>
    </row>
    <row r="772" spans="1:5">
      <c r="A772" t="s">
        <v>1895</v>
      </c>
      <c r="B772" t="s">
        <v>4732</v>
      </c>
      <c r="C772" s="8">
        <v>1613545</v>
      </c>
      <c r="D772" s="5">
        <v>6941</v>
      </c>
      <c r="E772" s="7" t="str">
        <f t="shared" si="12"/>
        <v>ABRASIVES</v>
      </c>
    </row>
    <row r="773" spans="1:5">
      <c r="A773" t="s">
        <v>1895</v>
      </c>
      <c r="B773" t="s">
        <v>4695</v>
      </c>
      <c r="C773" s="8">
        <v>1526559</v>
      </c>
      <c r="D773" s="5">
        <v>6941</v>
      </c>
      <c r="E773" s="7" t="str">
        <f t="shared" si="12"/>
        <v>ABRASIVES</v>
      </c>
    </row>
    <row r="774" spans="1:5">
      <c r="A774" t="s">
        <v>1899</v>
      </c>
      <c r="B774" t="s">
        <v>4789</v>
      </c>
      <c r="C774" s="8">
        <v>20915397</v>
      </c>
      <c r="D774" s="5">
        <v>6941</v>
      </c>
      <c r="E774" s="7" t="str">
        <f t="shared" si="12"/>
        <v>FINANCE - HOUSING</v>
      </c>
    </row>
    <row r="775" spans="1:5">
      <c r="A775" t="s">
        <v>1899</v>
      </c>
      <c r="B775" t="s">
        <v>4699</v>
      </c>
      <c r="C775" s="8">
        <v>16742438</v>
      </c>
      <c r="D775" s="5">
        <v>6941</v>
      </c>
      <c r="E775" s="7" t="str">
        <f t="shared" si="12"/>
        <v>FINANCE - HOUSING</v>
      </c>
    </row>
    <row r="776" spans="1:5">
      <c r="A776" t="s">
        <v>1899</v>
      </c>
      <c r="B776" t="s">
        <v>4803</v>
      </c>
      <c r="C776" s="8">
        <v>4833014</v>
      </c>
      <c r="D776" s="5">
        <v>6941</v>
      </c>
      <c r="E776" s="7" t="str">
        <f t="shared" si="12"/>
        <v>FINANCE - HOUSING</v>
      </c>
    </row>
    <row r="777" spans="1:5">
      <c r="A777" t="s">
        <v>1899</v>
      </c>
      <c r="B777" t="s">
        <v>4748</v>
      </c>
      <c r="C777" s="8">
        <v>4771106</v>
      </c>
      <c r="D777" s="5">
        <v>6941</v>
      </c>
      <c r="E777" s="7" t="str">
        <f t="shared" si="12"/>
        <v>FINANCE - HOUSING</v>
      </c>
    </row>
    <row r="778" spans="1:5">
      <c r="A778" t="s">
        <v>1907</v>
      </c>
      <c r="B778" t="s">
        <v>4820</v>
      </c>
      <c r="C778" s="8">
        <v>4405872</v>
      </c>
      <c r="D778" s="5">
        <v>6941</v>
      </c>
      <c r="E778" s="7" t="str">
        <f t="shared" si="12"/>
        <v>FERTILISERS</v>
      </c>
    </row>
    <row r="779" spans="1:5">
      <c r="A779" t="s">
        <v>1907</v>
      </c>
      <c r="B779" t="s">
        <v>4784</v>
      </c>
      <c r="C779" s="8">
        <v>1357400</v>
      </c>
      <c r="D779" s="5">
        <v>6941</v>
      </c>
      <c r="E779" s="7" t="str">
        <f t="shared" si="12"/>
        <v>FERTILISERS</v>
      </c>
    </row>
    <row r="780" spans="1:5">
      <c r="A780" t="s">
        <v>1907</v>
      </c>
      <c r="B780" t="s">
        <v>4717</v>
      </c>
      <c r="C780" s="8">
        <v>1299682</v>
      </c>
      <c r="D780" s="5">
        <v>6941</v>
      </c>
      <c r="E780" s="7" t="str">
        <f t="shared" si="12"/>
        <v>FERTILISERS</v>
      </c>
    </row>
    <row r="781" spans="1:5">
      <c r="A781" t="s">
        <v>1907</v>
      </c>
      <c r="B781" t="s">
        <v>4719</v>
      </c>
      <c r="C781" s="8">
        <v>1194202</v>
      </c>
      <c r="D781" s="5">
        <v>6941</v>
      </c>
      <c r="E781" s="7" t="str">
        <f t="shared" si="12"/>
        <v>FERTILISERS</v>
      </c>
    </row>
    <row r="782" spans="1:5">
      <c r="A782" t="s">
        <v>1909</v>
      </c>
      <c r="B782" t="s">
        <v>4738</v>
      </c>
      <c r="C782" s="8">
        <v>155642</v>
      </c>
      <c r="D782" s="5">
        <v>6941</v>
      </c>
      <c r="E782" s="7" t="str">
        <f t="shared" si="12"/>
        <v>FOOD PROCESSING</v>
      </c>
    </row>
    <row r="783" spans="1:5">
      <c r="A783" t="s">
        <v>1909</v>
      </c>
      <c r="B783" t="s">
        <v>4850</v>
      </c>
      <c r="C783" s="8">
        <v>130057</v>
      </c>
      <c r="D783" s="5">
        <v>6941</v>
      </c>
      <c r="E783" s="7" t="str">
        <f t="shared" si="12"/>
        <v>FOOD PROCESSING</v>
      </c>
    </row>
    <row r="784" spans="1:5">
      <c r="A784" t="s">
        <v>1909</v>
      </c>
      <c r="B784" t="s">
        <v>4797</v>
      </c>
      <c r="C784" s="8">
        <v>103244</v>
      </c>
      <c r="D784" s="5">
        <v>6941</v>
      </c>
      <c r="E784" s="7" t="str">
        <f t="shared" si="12"/>
        <v>FOOD PROCESSING</v>
      </c>
    </row>
    <row r="785" spans="1:5">
      <c r="A785" t="s">
        <v>1909</v>
      </c>
      <c r="B785" t="s">
        <v>4857</v>
      </c>
      <c r="C785" s="8">
        <v>82337</v>
      </c>
      <c r="D785" s="5">
        <v>6941</v>
      </c>
      <c r="E785" s="7" t="str">
        <f t="shared" si="12"/>
        <v>FOOD PROCESSING</v>
      </c>
    </row>
    <row r="786" spans="1:5">
      <c r="A786" t="s">
        <v>1911</v>
      </c>
      <c r="B786" t="s">
        <v>4738</v>
      </c>
      <c r="C786" s="8">
        <v>6280890</v>
      </c>
      <c r="D786" s="5">
        <v>6941</v>
      </c>
      <c r="E786" s="7" t="str">
        <f t="shared" si="12"/>
        <v>OIL DRILLING AND EXPLORATION</v>
      </c>
    </row>
    <row r="787" spans="1:5">
      <c r="A787" t="s">
        <v>1911</v>
      </c>
      <c r="B787" t="s">
        <v>4700</v>
      </c>
      <c r="C787" s="8">
        <v>5849106</v>
      </c>
      <c r="D787" s="5">
        <v>6941</v>
      </c>
      <c r="E787" s="7" t="str">
        <f t="shared" si="12"/>
        <v>OIL DRILLING AND EXPLORATION</v>
      </c>
    </row>
    <row r="788" spans="1:5">
      <c r="A788" t="s">
        <v>1911</v>
      </c>
      <c r="B788" t="s">
        <v>4839</v>
      </c>
      <c r="C788" s="8">
        <v>4828781</v>
      </c>
      <c r="D788" s="5">
        <v>6941</v>
      </c>
      <c r="E788" s="7" t="str">
        <f t="shared" si="12"/>
        <v>OIL DRILLING AND EXPLORATION</v>
      </c>
    </row>
    <row r="789" spans="1:5">
      <c r="A789" t="s">
        <v>1911</v>
      </c>
      <c r="B789" t="s">
        <v>4868</v>
      </c>
      <c r="C789" s="8">
        <v>4769849</v>
      </c>
      <c r="D789" s="5">
        <v>6941</v>
      </c>
      <c r="E789" s="7" t="str">
        <f t="shared" si="12"/>
        <v>OIL DRILLING AND EXPLORATION</v>
      </c>
    </row>
    <row r="790" spans="1:5">
      <c r="A790" t="s">
        <v>1928</v>
      </c>
      <c r="B790" t="s">
        <v>4741</v>
      </c>
      <c r="C790" s="8">
        <v>2913300</v>
      </c>
      <c r="D790" s="5">
        <v>6941</v>
      </c>
      <c r="E790" s="7" t="str">
        <f t="shared" si="12"/>
        <v>PHARMACEUTICALS</v>
      </c>
    </row>
    <row r="791" spans="1:5">
      <c r="A791" t="s">
        <v>1928</v>
      </c>
      <c r="B791" t="s">
        <v>4788</v>
      </c>
      <c r="C791" s="8">
        <v>1421918</v>
      </c>
      <c r="D791" s="5">
        <v>6941</v>
      </c>
      <c r="E791" s="7" t="str">
        <f t="shared" si="12"/>
        <v>PHARMACEUTICALS</v>
      </c>
    </row>
    <row r="792" spans="1:5">
      <c r="A792" t="s">
        <v>1928</v>
      </c>
      <c r="B792" t="s">
        <v>4743</v>
      </c>
      <c r="C792" s="8">
        <v>853131</v>
      </c>
      <c r="D792" s="5">
        <v>6941</v>
      </c>
      <c r="E792" s="7" t="str">
        <f t="shared" si="12"/>
        <v>PHARMACEUTICALS</v>
      </c>
    </row>
    <row r="793" spans="1:5">
      <c r="A793" t="s">
        <v>1928</v>
      </c>
      <c r="B793" t="s">
        <v>4740</v>
      </c>
      <c r="C793" s="8">
        <v>802283</v>
      </c>
      <c r="D793" s="5">
        <v>6941</v>
      </c>
      <c r="E793" s="7" t="str">
        <f t="shared" ref="E793:E856" si="13">VLOOKUP(A793:A3227,DataFrame,13,TRUE)</f>
        <v>PHARMACEUTICALS</v>
      </c>
    </row>
    <row r="794" spans="1:5">
      <c r="A794" t="s">
        <v>1931</v>
      </c>
      <c r="B794" t="s">
        <v>4820</v>
      </c>
      <c r="C794" s="8">
        <v>1675257</v>
      </c>
      <c r="D794" s="5">
        <v>6941</v>
      </c>
      <c r="E794" s="7" t="str">
        <f t="shared" si="13"/>
        <v>CHEMICALS</v>
      </c>
    </row>
    <row r="795" spans="1:5">
      <c r="A795" t="s">
        <v>1931</v>
      </c>
      <c r="B795" t="s">
        <v>4757</v>
      </c>
      <c r="C795" s="8">
        <v>349575</v>
      </c>
      <c r="D795" s="5">
        <v>6941</v>
      </c>
      <c r="E795" s="7" t="str">
        <f t="shared" si="13"/>
        <v>CHEMICALS</v>
      </c>
    </row>
    <row r="796" spans="1:5">
      <c r="A796" t="s">
        <v>1931</v>
      </c>
      <c r="B796" t="s">
        <v>4822</v>
      </c>
      <c r="C796" s="8">
        <v>339508</v>
      </c>
      <c r="D796" s="5">
        <v>6941</v>
      </c>
      <c r="E796" s="7" t="str">
        <f t="shared" si="13"/>
        <v>CHEMICALS</v>
      </c>
    </row>
    <row r="797" spans="1:5">
      <c r="A797" t="s">
        <v>1931</v>
      </c>
      <c r="B797" t="s">
        <v>4758</v>
      </c>
      <c r="C797" s="8">
        <v>255517</v>
      </c>
      <c r="D797" s="5">
        <v>6941</v>
      </c>
      <c r="E797" s="7" t="str">
        <f t="shared" si="13"/>
        <v>CHEMICALS</v>
      </c>
    </row>
    <row r="798" spans="1:5">
      <c r="A798" t="s">
        <v>1933</v>
      </c>
      <c r="B798" t="s">
        <v>4868</v>
      </c>
      <c r="C798" s="8">
        <v>877191</v>
      </c>
      <c r="D798" s="5">
        <v>6941</v>
      </c>
      <c r="E798" s="7" t="str">
        <f t="shared" si="13"/>
        <v>CHEMICALS</v>
      </c>
    </row>
    <row r="799" spans="1:5">
      <c r="A799" t="s">
        <v>1933</v>
      </c>
      <c r="B799" t="s">
        <v>4726</v>
      </c>
      <c r="C799" s="8">
        <v>794251</v>
      </c>
      <c r="D799" s="5">
        <v>6941</v>
      </c>
      <c r="E799" s="7" t="str">
        <f t="shared" si="13"/>
        <v>CHEMICALS</v>
      </c>
    </row>
    <row r="800" spans="1:5">
      <c r="A800" t="s">
        <v>1933</v>
      </c>
      <c r="B800" t="s">
        <v>4695</v>
      </c>
      <c r="C800" s="8">
        <v>791664</v>
      </c>
      <c r="D800" s="5">
        <v>6941</v>
      </c>
      <c r="E800" s="7" t="str">
        <f t="shared" si="13"/>
        <v>CHEMICALS</v>
      </c>
    </row>
    <row r="801" spans="1:5">
      <c r="A801" t="s">
        <v>1933</v>
      </c>
      <c r="B801" t="s">
        <v>4797</v>
      </c>
      <c r="C801" s="8">
        <v>479290</v>
      </c>
      <c r="D801" s="5">
        <v>6941</v>
      </c>
      <c r="E801" s="7" t="str">
        <f t="shared" si="13"/>
        <v>CHEMICALS</v>
      </c>
    </row>
    <row r="802" spans="1:5">
      <c r="A802" t="s">
        <v>1937</v>
      </c>
      <c r="B802" t="s">
        <v>4862</v>
      </c>
      <c r="C802" s="8">
        <v>2026221</v>
      </c>
      <c r="D802" s="5">
        <v>6941</v>
      </c>
      <c r="E802" s="7" t="str">
        <f t="shared" si="13"/>
        <v>OIL DRILLING AND EXPLORATION</v>
      </c>
    </row>
    <row r="803" spans="1:5">
      <c r="A803" t="s">
        <v>1937</v>
      </c>
      <c r="B803" t="s">
        <v>4802</v>
      </c>
      <c r="C803" s="8">
        <v>1329643</v>
      </c>
      <c r="D803" s="5">
        <v>6941</v>
      </c>
      <c r="E803" s="7" t="str">
        <f t="shared" si="13"/>
        <v>OIL DRILLING AND EXPLORATION</v>
      </c>
    </row>
    <row r="804" spans="1:5">
      <c r="A804" t="s">
        <v>1937</v>
      </c>
      <c r="B804" t="s">
        <v>4898</v>
      </c>
      <c r="C804" s="8">
        <v>1161306</v>
      </c>
      <c r="D804" s="5">
        <v>6941</v>
      </c>
      <c r="E804" s="7" t="str">
        <f t="shared" si="13"/>
        <v>OIL DRILLING AND EXPLORATION</v>
      </c>
    </row>
    <row r="805" spans="1:5">
      <c r="A805" t="s">
        <v>1937</v>
      </c>
      <c r="B805" t="s">
        <v>4757</v>
      </c>
      <c r="C805" s="8">
        <v>957578</v>
      </c>
      <c r="D805" s="5">
        <v>6941</v>
      </c>
      <c r="E805" s="7" t="str">
        <f t="shared" si="13"/>
        <v>OIL DRILLING AND EXPLORATION</v>
      </c>
    </row>
    <row r="806" spans="1:5">
      <c r="A806" t="s">
        <v>1940</v>
      </c>
      <c r="B806" t="s">
        <v>4734</v>
      </c>
      <c r="C806" s="8">
        <v>1128415</v>
      </c>
      <c r="D806" s="5">
        <v>6941</v>
      </c>
      <c r="E806" s="7" t="str">
        <f t="shared" si="13"/>
        <v>LUBRICANTS</v>
      </c>
    </row>
    <row r="807" spans="1:5">
      <c r="A807" t="s">
        <v>1940</v>
      </c>
      <c r="B807" t="s">
        <v>4812</v>
      </c>
      <c r="C807" s="8">
        <v>315813</v>
      </c>
      <c r="D807" s="5">
        <v>6941</v>
      </c>
      <c r="E807" s="7" t="str">
        <f t="shared" si="13"/>
        <v>LUBRICANTS</v>
      </c>
    </row>
    <row r="808" spans="1:5">
      <c r="A808" t="s">
        <v>1940</v>
      </c>
      <c r="B808" t="s">
        <v>4820</v>
      </c>
      <c r="C808" s="8">
        <v>291687</v>
      </c>
      <c r="D808" s="5">
        <v>6941</v>
      </c>
      <c r="E808" s="7" t="str">
        <f t="shared" si="13"/>
        <v>LUBRICANTS</v>
      </c>
    </row>
    <row r="809" spans="1:5">
      <c r="A809" t="s">
        <v>1940</v>
      </c>
      <c r="B809" t="s">
        <v>4751</v>
      </c>
      <c r="C809" s="8">
        <v>221446</v>
      </c>
      <c r="D809" s="5">
        <v>6941</v>
      </c>
      <c r="E809" s="7" t="str">
        <f t="shared" si="13"/>
        <v>LUBRICANTS</v>
      </c>
    </row>
    <row r="810" spans="1:5">
      <c r="A810" t="s">
        <v>1957</v>
      </c>
      <c r="B810" t="s">
        <v>4828</v>
      </c>
      <c r="C810" s="8">
        <v>718736</v>
      </c>
      <c r="D810" s="5">
        <v>6941</v>
      </c>
      <c r="E810" s="7" t="str">
        <f t="shared" si="13"/>
        <v>DIVERSIFIED</v>
      </c>
    </row>
    <row r="811" spans="1:5">
      <c r="A811" t="s">
        <v>1957</v>
      </c>
      <c r="B811" t="s">
        <v>4838</v>
      </c>
      <c r="C811" s="8">
        <v>189236</v>
      </c>
      <c r="D811" s="5">
        <v>6941</v>
      </c>
      <c r="E811" s="7" t="str">
        <f t="shared" si="13"/>
        <v>DIVERSIFIED</v>
      </c>
    </row>
    <row r="812" spans="1:5">
      <c r="A812" t="s">
        <v>1957</v>
      </c>
      <c r="B812" t="s">
        <v>4893</v>
      </c>
      <c r="C812" s="8">
        <v>71588</v>
      </c>
      <c r="D812" s="5">
        <v>6941</v>
      </c>
      <c r="E812" s="7" t="str">
        <f t="shared" si="13"/>
        <v>DIVERSIFIED</v>
      </c>
    </row>
    <row r="813" spans="1:5">
      <c r="A813" t="s">
        <v>1957</v>
      </c>
      <c r="B813" t="s">
        <v>4765</v>
      </c>
      <c r="C813" s="8">
        <v>58183</v>
      </c>
      <c r="D813" s="5">
        <v>6941</v>
      </c>
      <c r="E813" s="7" t="str">
        <f t="shared" si="13"/>
        <v>DIVERSIFIED</v>
      </c>
    </row>
    <row r="814" spans="1:5">
      <c r="A814" t="s">
        <v>1967</v>
      </c>
      <c r="B814" t="s">
        <v>4737</v>
      </c>
      <c r="C814" s="8">
        <v>1222030</v>
      </c>
      <c r="D814" s="5">
        <v>6941</v>
      </c>
      <c r="E814" s="7" t="str">
        <f t="shared" si="13"/>
        <v>FOOD PROCESSING</v>
      </c>
    </row>
    <row r="815" spans="1:5">
      <c r="A815" t="s">
        <v>1967</v>
      </c>
      <c r="B815" t="s">
        <v>4830</v>
      </c>
      <c r="C815" s="8">
        <v>837376</v>
      </c>
      <c r="D815" s="5">
        <v>6941</v>
      </c>
      <c r="E815" s="7" t="str">
        <f t="shared" si="13"/>
        <v>FOOD PROCESSING</v>
      </c>
    </row>
    <row r="816" spans="1:5">
      <c r="A816" t="s">
        <v>1967</v>
      </c>
      <c r="B816" t="s">
        <v>4736</v>
      </c>
      <c r="C816" s="8">
        <v>561225</v>
      </c>
      <c r="D816" s="5">
        <v>6941</v>
      </c>
      <c r="E816" s="7" t="str">
        <f t="shared" si="13"/>
        <v>FOOD PROCESSING</v>
      </c>
    </row>
    <row r="817" spans="1:5">
      <c r="A817" t="s">
        <v>1967</v>
      </c>
      <c r="B817" t="s">
        <v>4740</v>
      </c>
      <c r="C817" s="8">
        <v>492160</v>
      </c>
      <c r="D817" s="5">
        <v>6941</v>
      </c>
      <c r="E817" s="7" t="str">
        <f t="shared" si="13"/>
        <v>FOOD PROCESSING</v>
      </c>
    </row>
    <row r="818" spans="1:5">
      <c r="A818" t="s">
        <v>1971</v>
      </c>
      <c r="B818" t="s">
        <v>4699</v>
      </c>
      <c r="C818" s="8">
        <v>4149662</v>
      </c>
      <c r="D818" s="5">
        <v>6941</v>
      </c>
      <c r="E818" s="7" t="str">
        <f t="shared" si="13"/>
        <v>ELECTRIC EQUIPMENT</v>
      </c>
    </row>
    <row r="819" spans="1:5">
      <c r="A819" t="s">
        <v>1971</v>
      </c>
      <c r="B819" t="s">
        <v>4748</v>
      </c>
      <c r="C819" s="8">
        <v>1785602</v>
      </c>
      <c r="D819" s="5">
        <v>6941</v>
      </c>
      <c r="E819" s="7" t="str">
        <f t="shared" si="13"/>
        <v>ELECTRIC EQUIPMENT</v>
      </c>
    </row>
    <row r="820" spans="1:5">
      <c r="A820" t="s">
        <v>1971</v>
      </c>
      <c r="B820" t="s">
        <v>4701</v>
      </c>
      <c r="C820" s="8">
        <v>1562655</v>
      </c>
      <c r="D820" s="5">
        <v>6941</v>
      </c>
      <c r="E820" s="7" t="str">
        <f t="shared" si="13"/>
        <v>ELECTRIC EQUIPMENT</v>
      </c>
    </row>
    <row r="821" spans="1:5">
      <c r="A821" t="s">
        <v>1971</v>
      </c>
      <c r="B821" t="s">
        <v>4888</v>
      </c>
      <c r="C821" s="8">
        <v>803000</v>
      </c>
      <c r="D821" s="5">
        <v>6941</v>
      </c>
      <c r="E821" s="7" t="str">
        <f t="shared" si="13"/>
        <v>ELECTRIC EQUIPMENT</v>
      </c>
    </row>
    <row r="822" spans="1:5">
      <c r="A822" t="s">
        <v>1979</v>
      </c>
      <c r="B822" t="s">
        <v>4795</v>
      </c>
      <c r="C822" s="8">
        <v>25404330</v>
      </c>
      <c r="D822" s="5">
        <v>6941</v>
      </c>
      <c r="E822" s="7" t="str">
        <f t="shared" si="13"/>
        <v>CONSTRUCTION &amp; CONTRACTING - CIVIL</v>
      </c>
    </row>
    <row r="823" spans="1:5">
      <c r="A823" t="s">
        <v>1979</v>
      </c>
      <c r="B823" t="s">
        <v>4705</v>
      </c>
      <c r="C823" s="8">
        <v>15795321</v>
      </c>
      <c r="D823" s="5">
        <v>6941</v>
      </c>
      <c r="E823" s="7" t="str">
        <f t="shared" si="13"/>
        <v>CONSTRUCTION &amp; CONTRACTING - CIVIL</v>
      </c>
    </row>
    <row r="824" spans="1:5">
      <c r="A824" t="s">
        <v>1979</v>
      </c>
      <c r="B824" t="s">
        <v>4792</v>
      </c>
      <c r="C824" s="8">
        <v>15343765</v>
      </c>
      <c r="D824" s="5">
        <v>6941</v>
      </c>
      <c r="E824" s="7" t="str">
        <f t="shared" si="13"/>
        <v>CONSTRUCTION &amp; CONTRACTING - CIVIL</v>
      </c>
    </row>
    <row r="825" spans="1:5">
      <c r="A825" t="s">
        <v>1979</v>
      </c>
      <c r="B825" t="s">
        <v>4875</v>
      </c>
      <c r="C825" s="8">
        <v>12672769</v>
      </c>
      <c r="D825" s="5">
        <v>6941</v>
      </c>
      <c r="E825" s="7" t="str">
        <f t="shared" si="13"/>
        <v>CONSTRUCTION &amp; CONTRACTING - CIVIL</v>
      </c>
    </row>
    <row r="826" spans="1:5">
      <c r="A826" t="s">
        <v>1981</v>
      </c>
      <c r="B826" t="s">
        <v>4712</v>
      </c>
      <c r="C826" s="8">
        <v>2559176</v>
      </c>
      <c r="D826" s="5">
        <v>6941</v>
      </c>
      <c r="E826" s="7" t="str">
        <f t="shared" si="13"/>
        <v>HOSPITALS &amp; MEDICAL SERVICES</v>
      </c>
    </row>
    <row r="827" spans="1:5">
      <c r="A827" t="s">
        <v>1981</v>
      </c>
      <c r="B827" t="s">
        <v>4734</v>
      </c>
      <c r="C827" s="8">
        <v>2211787</v>
      </c>
      <c r="D827" s="5">
        <v>6941</v>
      </c>
      <c r="E827" s="7" t="str">
        <f t="shared" si="13"/>
        <v>HOSPITALS &amp; MEDICAL SERVICES</v>
      </c>
    </row>
    <row r="828" spans="1:5">
      <c r="A828" t="s">
        <v>1981</v>
      </c>
      <c r="B828" t="s">
        <v>4838</v>
      </c>
      <c r="C828" s="8">
        <v>1264171</v>
      </c>
      <c r="D828" s="5">
        <v>6941</v>
      </c>
      <c r="E828" s="7" t="str">
        <f t="shared" si="13"/>
        <v>HOSPITALS &amp; MEDICAL SERVICES</v>
      </c>
    </row>
    <row r="829" spans="1:5">
      <c r="A829" t="s">
        <v>1981</v>
      </c>
      <c r="B829" t="s">
        <v>4769</v>
      </c>
      <c r="C829" s="8">
        <v>839361</v>
      </c>
      <c r="D829" s="5">
        <v>6941</v>
      </c>
      <c r="E829" s="7" t="str">
        <f t="shared" si="13"/>
        <v>HOSPITALS &amp; MEDICAL SERVICES</v>
      </c>
    </row>
    <row r="830" spans="1:5">
      <c r="A830" t="s">
        <v>1986</v>
      </c>
      <c r="B830" t="s">
        <v>4698</v>
      </c>
      <c r="C830" s="8">
        <v>72671116</v>
      </c>
      <c r="D830" s="5">
        <v>6941</v>
      </c>
      <c r="E830" s="7" t="str">
        <f t="shared" si="13"/>
        <v>COMPUTERS - SOFTWARE</v>
      </c>
    </row>
    <row r="831" spans="1:5">
      <c r="A831" t="s">
        <v>1986</v>
      </c>
      <c r="B831" t="s">
        <v>4718</v>
      </c>
      <c r="C831" s="8">
        <v>5472586</v>
      </c>
      <c r="D831" s="5">
        <v>6941</v>
      </c>
      <c r="E831" s="7" t="str">
        <f t="shared" si="13"/>
        <v>COMPUTERS - SOFTWARE</v>
      </c>
    </row>
    <row r="832" spans="1:5">
      <c r="A832" t="s">
        <v>1986</v>
      </c>
      <c r="B832" t="s">
        <v>4828</v>
      </c>
      <c r="C832" s="8">
        <v>4284623</v>
      </c>
      <c r="D832" s="5">
        <v>6941</v>
      </c>
      <c r="E832" s="7" t="str">
        <f t="shared" si="13"/>
        <v>COMPUTERS - SOFTWARE</v>
      </c>
    </row>
    <row r="833" spans="1:5">
      <c r="A833" t="s">
        <v>1986</v>
      </c>
      <c r="B833" t="s">
        <v>4730</v>
      </c>
      <c r="C833" s="8">
        <v>4014565</v>
      </c>
      <c r="D833" s="5">
        <v>6941</v>
      </c>
      <c r="E833" s="7" t="str">
        <f t="shared" si="13"/>
        <v>COMPUTERS - SOFTWARE</v>
      </c>
    </row>
    <row r="834" spans="1:5">
      <c r="A834" t="s">
        <v>1990</v>
      </c>
      <c r="B834" t="s">
        <v>4698</v>
      </c>
      <c r="C834" s="8">
        <v>35603623</v>
      </c>
      <c r="D834" s="5">
        <v>6941</v>
      </c>
      <c r="E834" s="7" t="str">
        <f t="shared" si="13"/>
        <v>FINANCE - HOUSING</v>
      </c>
    </row>
    <row r="835" spans="1:5">
      <c r="A835" t="s">
        <v>1990</v>
      </c>
      <c r="B835" t="s">
        <v>4718</v>
      </c>
      <c r="C835" s="8">
        <v>16188336</v>
      </c>
      <c r="D835" s="5">
        <v>6941</v>
      </c>
      <c r="E835" s="7" t="str">
        <f t="shared" si="13"/>
        <v>FINANCE - HOUSING</v>
      </c>
    </row>
    <row r="836" spans="1:5">
      <c r="A836" t="s">
        <v>1990</v>
      </c>
      <c r="B836" t="s">
        <v>4783</v>
      </c>
      <c r="C836" s="8">
        <v>6386623</v>
      </c>
      <c r="D836" s="5">
        <v>6941</v>
      </c>
      <c r="E836" s="7" t="str">
        <f t="shared" si="13"/>
        <v>FINANCE - HOUSING</v>
      </c>
    </row>
    <row r="837" spans="1:5">
      <c r="A837" t="s">
        <v>1990</v>
      </c>
      <c r="B837" t="s">
        <v>4730</v>
      </c>
      <c r="C837" s="8">
        <v>5513497</v>
      </c>
      <c r="D837" s="5">
        <v>6941</v>
      </c>
      <c r="E837" s="7" t="str">
        <f t="shared" si="13"/>
        <v>FINANCE - HOUSING</v>
      </c>
    </row>
    <row r="838" spans="1:5">
      <c r="A838" t="s">
        <v>1995</v>
      </c>
      <c r="B838" t="s">
        <v>4700</v>
      </c>
      <c r="C838" s="8">
        <v>344839</v>
      </c>
      <c r="D838" s="5">
        <v>6941</v>
      </c>
      <c r="E838" s="7" t="str">
        <f t="shared" si="13"/>
        <v>FINANCE - INVESTMENTS</v>
      </c>
    </row>
    <row r="839" spans="1:5">
      <c r="A839" t="s">
        <v>1995</v>
      </c>
      <c r="B839" t="s">
        <v>4879</v>
      </c>
      <c r="C839" s="8">
        <v>269557</v>
      </c>
      <c r="D839" s="5">
        <v>6941</v>
      </c>
      <c r="E839" s="7" t="str">
        <f t="shared" si="13"/>
        <v>FINANCE - INVESTMENTS</v>
      </c>
    </row>
    <row r="840" spans="1:5">
      <c r="A840" t="s">
        <v>1995</v>
      </c>
      <c r="B840" t="s">
        <v>4900</v>
      </c>
      <c r="C840" s="8">
        <v>126689</v>
      </c>
      <c r="D840" s="5">
        <v>6941</v>
      </c>
      <c r="E840" s="7" t="str">
        <f t="shared" si="13"/>
        <v>FINANCE - INVESTMENTS</v>
      </c>
    </row>
    <row r="841" spans="1:5">
      <c r="A841" t="s">
        <v>1995</v>
      </c>
      <c r="B841" t="s">
        <v>4883</v>
      </c>
      <c r="C841" s="8">
        <v>97797</v>
      </c>
      <c r="D841" s="5">
        <v>6941</v>
      </c>
      <c r="E841" s="7" t="str">
        <f t="shared" si="13"/>
        <v>FINANCE - INVESTMENTS</v>
      </c>
    </row>
    <row r="842" spans="1:5">
      <c r="A842" t="s">
        <v>1998</v>
      </c>
      <c r="B842" t="s">
        <v>4698</v>
      </c>
      <c r="C842" s="8">
        <v>33030302</v>
      </c>
      <c r="D842" s="5">
        <v>6941</v>
      </c>
      <c r="E842" s="7" t="str">
        <f t="shared" si="13"/>
        <v>BANKS - PRIVATE SECTOR</v>
      </c>
    </row>
    <row r="843" spans="1:5">
      <c r="A843" t="s">
        <v>1998</v>
      </c>
      <c r="B843" t="s">
        <v>4718</v>
      </c>
      <c r="C843" s="8">
        <v>21097836</v>
      </c>
      <c r="D843" s="5">
        <v>6941</v>
      </c>
      <c r="E843" s="7" t="str">
        <f t="shared" si="13"/>
        <v>BANKS - PRIVATE SECTOR</v>
      </c>
    </row>
    <row r="844" spans="1:5">
      <c r="A844" t="s">
        <v>1998</v>
      </c>
      <c r="B844" t="s">
        <v>4901</v>
      </c>
      <c r="C844" s="8">
        <v>8917199</v>
      </c>
      <c r="D844" s="5">
        <v>6941</v>
      </c>
      <c r="E844" s="7" t="str">
        <f t="shared" si="13"/>
        <v>BANKS - PRIVATE SECTOR</v>
      </c>
    </row>
    <row r="845" spans="1:5">
      <c r="A845" t="s">
        <v>1998</v>
      </c>
      <c r="B845" t="s">
        <v>4783</v>
      </c>
      <c r="C845" s="8">
        <v>7980132</v>
      </c>
      <c r="D845" s="5">
        <v>6941</v>
      </c>
      <c r="E845" s="7" t="str">
        <f t="shared" si="13"/>
        <v>BANKS - PRIVATE SECTOR</v>
      </c>
    </row>
    <row r="846" spans="1:5">
      <c r="A846" t="s">
        <v>2002</v>
      </c>
      <c r="B846" t="s">
        <v>4799</v>
      </c>
      <c r="C846" s="8">
        <v>4317166</v>
      </c>
      <c r="D846" s="5">
        <v>6941</v>
      </c>
      <c r="E846" s="7" t="str">
        <f t="shared" si="13"/>
        <v>MISCELLANEOUS</v>
      </c>
    </row>
    <row r="847" spans="1:5">
      <c r="A847" t="s">
        <v>2002</v>
      </c>
      <c r="B847" t="s">
        <v>4776</v>
      </c>
      <c r="C847" s="8">
        <v>3142303</v>
      </c>
      <c r="D847" s="5">
        <v>6941</v>
      </c>
      <c r="E847" s="7" t="str">
        <f t="shared" si="13"/>
        <v>MISCELLANEOUS</v>
      </c>
    </row>
    <row r="848" spans="1:5">
      <c r="A848" t="s">
        <v>2002</v>
      </c>
      <c r="B848" t="s">
        <v>4902</v>
      </c>
      <c r="C848" s="8">
        <v>1488617</v>
      </c>
      <c r="D848" s="5">
        <v>6941</v>
      </c>
      <c r="E848" s="7" t="str">
        <f t="shared" si="13"/>
        <v>MISCELLANEOUS</v>
      </c>
    </row>
    <row r="849" spans="1:5">
      <c r="A849" t="s">
        <v>2002</v>
      </c>
      <c r="B849" t="s">
        <v>4827</v>
      </c>
      <c r="C849" s="8">
        <v>1009642</v>
      </c>
      <c r="D849" s="5">
        <v>6941</v>
      </c>
      <c r="E849" s="7" t="str">
        <f t="shared" si="13"/>
        <v>MISCELLANEOUS</v>
      </c>
    </row>
    <row r="850" spans="1:5">
      <c r="A850" t="s">
        <v>2010</v>
      </c>
      <c r="B850" t="s">
        <v>4732</v>
      </c>
      <c r="C850" s="8">
        <v>128086</v>
      </c>
      <c r="D850" s="5">
        <v>6941</v>
      </c>
      <c r="E850" s="7" t="str">
        <f t="shared" si="13"/>
        <v>ELECTRODES &amp; GRAPHITE</v>
      </c>
    </row>
    <row r="851" spans="1:5">
      <c r="A851" t="s">
        <v>2010</v>
      </c>
      <c r="B851" t="s">
        <v>4771</v>
      </c>
      <c r="C851" s="8">
        <v>79729</v>
      </c>
      <c r="D851" s="5">
        <v>6941</v>
      </c>
      <c r="E851" s="7" t="str">
        <f t="shared" si="13"/>
        <v>ELECTRODES &amp; GRAPHITE</v>
      </c>
    </row>
    <row r="852" spans="1:5">
      <c r="A852" t="s">
        <v>2010</v>
      </c>
      <c r="B852" t="s">
        <v>4772</v>
      </c>
      <c r="C852" s="8">
        <v>39356</v>
      </c>
      <c r="D852" s="5">
        <v>6941</v>
      </c>
      <c r="E852" s="7" t="str">
        <f t="shared" si="13"/>
        <v>ELECTRODES &amp; GRAPHITE</v>
      </c>
    </row>
    <row r="853" spans="1:5">
      <c r="A853" t="s">
        <v>2010</v>
      </c>
      <c r="B853" t="s">
        <v>4801</v>
      </c>
      <c r="C853" s="8">
        <v>38359</v>
      </c>
      <c r="D853" s="5">
        <v>6941</v>
      </c>
      <c r="E853" s="7" t="str">
        <f t="shared" si="13"/>
        <v>ELECTRODES &amp; GRAPHITE</v>
      </c>
    </row>
    <row r="854" spans="1:5">
      <c r="A854" t="s">
        <v>2012</v>
      </c>
      <c r="B854" t="s">
        <v>4755</v>
      </c>
      <c r="C854" s="8">
        <v>1808803</v>
      </c>
      <c r="D854" s="5">
        <v>6941</v>
      </c>
      <c r="E854" s="7" t="str">
        <f t="shared" si="13"/>
        <v>CEMENT - MAJOR</v>
      </c>
    </row>
    <row r="855" spans="1:5">
      <c r="A855" t="s">
        <v>2012</v>
      </c>
      <c r="B855" t="s">
        <v>4903</v>
      </c>
      <c r="C855" s="8">
        <v>1111826</v>
      </c>
      <c r="D855" s="5">
        <v>6941</v>
      </c>
      <c r="E855" s="7" t="str">
        <f t="shared" si="13"/>
        <v>CEMENT - MAJOR</v>
      </c>
    </row>
    <row r="856" spans="1:5">
      <c r="A856" t="s">
        <v>2012</v>
      </c>
      <c r="B856" t="s">
        <v>4751</v>
      </c>
      <c r="C856" s="8">
        <v>872319</v>
      </c>
      <c r="D856" s="5">
        <v>6941</v>
      </c>
      <c r="E856" s="7" t="str">
        <f t="shared" si="13"/>
        <v>CEMENT - MAJOR</v>
      </c>
    </row>
    <row r="857" spans="1:5">
      <c r="A857" t="s">
        <v>2012</v>
      </c>
      <c r="B857" t="s">
        <v>4758</v>
      </c>
      <c r="C857" s="8">
        <v>402493</v>
      </c>
      <c r="D857" s="5">
        <v>6941</v>
      </c>
      <c r="E857" s="7" t="str">
        <f t="shared" ref="E857:E920" si="14">VLOOKUP(A857:A3291,DataFrame,13,TRUE)</f>
        <v>CEMENT - MAJOR</v>
      </c>
    </row>
    <row r="858" spans="1:5">
      <c r="A858" t="s">
        <v>2022</v>
      </c>
      <c r="B858" t="s">
        <v>4784</v>
      </c>
      <c r="C858" s="8">
        <v>726320</v>
      </c>
      <c r="D858" s="5">
        <v>6941</v>
      </c>
      <c r="E858" s="7" t="str">
        <f t="shared" si="14"/>
        <v>FOOD PROCESSING</v>
      </c>
    </row>
    <row r="859" spans="1:5">
      <c r="A859" t="s">
        <v>2022</v>
      </c>
      <c r="B859" t="s">
        <v>4755</v>
      </c>
      <c r="C859" s="8">
        <v>529457</v>
      </c>
      <c r="D859" s="5">
        <v>6941</v>
      </c>
      <c r="E859" s="7" t="str">
        <f t="shared" si="14"/>
        <v>FOOD PROCESSING</v>
      </c>
    </row>
    <row r="860" spans="1:5">
      <c r="A860" t="s">
        <v>2022</v>
      </c>
      <c r="B860" t="s">
        <v>4895</v>
      </c>
      <c r="C860" s="8">
        <v>304674</v>
      </c>
      <c r="D860" s="5">
        <v>6941</v>
      </c>
      <c r="E860" s="7" t="str">
        <f t="shared" si="14"/>
        <v>FOOD PROCESSING</v>
      </c>
    </row>
    <row r="861" spans="1:5">
      <c r="A861" t="s">
        <v>2022</v>
      </c>
      <c r="B861" t="s">
        <v>4749</v>
      </c>
      <c r="C861" s="8">
        <v>227817</v>
      </c>
      <c r="D861" s="5">
        <v>6941</v>
      </c>
      <c r="E861" s="7" t="str">
        <f t="shared" si="14"/>
        <v>FOOD PROCESSING</v>
      </c>
    </row>
    <row r="862" spans="1:5">
      <c r="A862" t="s">
        <v>2026</v>
      </c>
      <c r="B862" t="s">
        <v>4718</v>
      </c>
      <c r="C862" s="8">
        <v>1275201</v>
      </c>
      <c r="D862" s="5">
        <v>6941</v>
      </c>
      <c r="E862" s="7" t="str">
        <f t="shared" si="14"/>
        <v>AUTO - 2 &amp; 3 WHEELERS</v>
      </c>
    </row>
    <row r="863" spans="1:5">
      <c r="A863" t="s">
        <v>2026</v>
      </c>
      <c r="B863" t="s">
        <v>4776</v>
      </c>
      <c r="C863" s="8">
        <v>1040031</v>
      </c>
      <c r="D863" s="5">
        <v>6941</v>
      </c>
      <c r="E863" s="7" t="str">
        <f t="shared" si="14"/>
        <v>AUTO - 2 &amp; 3 WHEELERS</v>
      </c>
    </row>
    <row r="864" spans="1:5">
      <c r="A864" t="s">
        <v>2026</v>
      </c>
      <c r="B864" t="s">
        <v>4799</v>
      </c>
      <c r="C864" s="8">
        <v>871329</v>
      </c>
      <c r="D864" s="5">
        <v>6941</v>
      </c>
      <c r="E864" s="7" t="str">
        <f t="shared" si="14"/>
        <v>AUTO - 2 &amp; 3 WHEELERS</v>
      </c>
    </row>
    <row r="865" spans="1:5">
      <c r="A865" t="s">
        <v>2026</v>
      </c>
      <c r="B865" t="s">
        <v>4783</v>
      </c>
      <c r="C865" s="8">
        <v>483352</v>
      </c>
      <c r="D865" s="5">
        <v>6941</v>
      </c>
      <c r="E865" s="7" t="str">
        <f t="shared" si="14"/>
        <v>AUTO - 2 &amp; 3 WHEELERS</v>
      </c>
    </row>
    <row r="866" spans="1:5">
      <c r="A866" t="s">
        <v>2032</v>
      </c>
      <c r="B866" t="s">
        <v>4698</v>
      </c>
      <c r="C866" s="8">
        <v>210514842</v>
      </c>
      <c r="D866" s="5">
        <v>6941</v>
      </c>
      <c r="E866" s="7" t="str">
        <f t="shared" si="14"/>
        <v>COMPUTERS - SOFTWARE</v>
      </c>
    </row>
    <row r="867" spans="1:5">
      <c r="A867" t="s">
        <v>2032</v>
      </c>
      <c r="B867" t="s">
        <v>4695</v>
      </c>
      <c r="C867" s="8">
        <v>11269751</v>
      </c>
      <c r="D867" s="5">
        <v>6941</v>
      </c>
      <c r="E867" s="7" t="str">
        <f t="shared" si="14"/>
        <v>COMPUTERS - SOFTWARE</v>
      </c>
    </row>
    <row r="868" spans="1:5">
      <c r="A868" t="s">
        <v>2032</v>
      </c>
      <c r="B868" t="s">
        <v>4696</v>
      </c>
      <c r="C868" s="8">
        <v>2924414</v>
      </c>
      <c r="D868" s="5">
        <v>6941</v>
      </c>
      <c r="E868" s="7" t="str">
        <f t="shared" si="14"/>
        <v>COMPUTERS - SOFTWARE</v>
      </c>
    </row>
    <row r="869" spans="1:5">
      <c r="A869" t="s">
        <v>2032</v>
      </c>
      <c r="B869" t="s">
        <v>4697</v>
      </c>
      <c r="C869" s="8">
        <v>1806688</v>
      </c>
      <c r="D869" s="5">
        <v>6941</v>
      </c>
      <c r="E869" s="7" t="str">
        <f t="shared" si="14"/>
        <v>COMPUTERS - SOFTWARE</v>
      </c>
    </row>
    <row r="870" spans="1:5">
      <c r="A870" t="s">
        <v>2042</v>
      </c>
      <c r="B870" t="s">
        <v>4728</v>
      </c>
      <c r="C870" s="8">
        <v>2636972</v>
      </c>
      <c r="D870" s="5">
        <v>6941</v>
      </c>
      <c r="E870" s="7" t="str">
        <f t="shared" si="14"/>
        <v>INFRASTRUCTURE - GENERAL</v>
      </c>
    </row>
    <row r="871" spans="1:5">
      <c r="A871" t="s">
        <v>2042</v>
      </c>
      <c r="B871" t="s">
        <v>4732</v>
      </c>
      <c r="C871" s="8">
        <v>1189789</v>
      </c>
      <c r="D871" s="5">
        <v>6941</v>
      </c>
      <c r="E871" s="7" t="str">
        <f t="shared" si="14"/>
        <v>INFRASTRUCTURE - GENERAL</v>
      </c>
    </row>
    <row r="872" spans="1:5">
      <c r="A872" t="s">
        <v>2042</v>
      </c>
      <c r="B872" t="s">
        <v>4731</v>
      </c>
      <c r="C872" s="8">
        <v>684144</v>
      </c>
      <c r="D872" s="5">
        <v>6941</v>
      </c>
      <c r="E872" s="7" t="str">
        <f t="shared" si="14"/>
        <v>INFRASTRUCTURE - GENERAL</v>
      </c>
    </row>
    <row r="873" spans="1:5">
      <c r="A873" t="s">
        <v>2042</v>
      </c>
      <c r="B873" t="s">
        <v>4771</v>
      </c>
      <c r="C873" s="8">
        <v>672330</v>
      </c>
      <c r="D873" s="5">
        <v>6941</v>
      </c>
      <c r="E873" s="7" t="str">
        <f t="shared" si="14"/>
        <v>INFRASTRUCTURE - GENERAL</v>
      </c>
    </row>
    <row r="874" spans="1:5">
      <c r="A874" t="s">
        <v>2048</v>
      </c>
      <c r="B874" t="s">
        <v>4728</v>
      </c>
      <c r="C874" s="8">
        <v>296423</v>
      </c>
      <c r="D874" s="5">
        <v>6941</v>
      </c>
      <c r="E874" s="7" t="str">
        <f t="shared" si="14"/>
        <v>COMPUTERS - SOFTWARE</v>
      </c>
    </row>
    <row r="875" spans="1:5">
      <c r="A875" t="s">
        <v>2048</v>
      </c>
      <c r="B875" t="s">
        <v>4800</v>
      </c>
      <c r="C875" s="8">
        <v>56461</v>
      </c>
      <c r="D875" s="5">
        <v>6941</v>
      </c>
      <c r="E875" s="7" t="str">
        <f t="shared" si="14"/>
        <v>COMPUTERS - SOFTWARE</v>
      </c>
    </row>
    <row r="876" spans="1:5">
      <c r="A876" t="s">
        <v>2055</v>
      </c>
      <c r="B876" t="s">
        <v>4855</v>
      </c>
      <c r="C876" s="8">
        <v>994731</v>
      </c>
      <c r="D876" s="5">
        <v>6941</v>
      </c>
      <c r="E876" s="7" t="str">
        <f t="shared" si="14"/>
        <v>PHARMACEUTICALS</v>
      </c>
    </row>
    <row r="877" spans="1:5">
      <c r="A877" t="s">
        <v>2055</v>
      </c>
      <c r="B877" t="s">
        <v>4904</v>
      </c>
      <c r="C877" s="8">
        <v>147620</v>
      </c>
      <c r="D877" s="5">
        <v>6941</v>
      </c>
      <c r="E877" s="7" t="str">
        <f t="shared" si="14"/>
        <v>PHARMACEUTICALS</v>
      </c>
    </row>
    <row r="878" spans="1:5">
      <c r="A878" t="s">
        <v>2055</v>
      </c>
      <c r="B878" t="s">
        <v>4806</v>
      </c>
      <c r="C878" s="8">
        <v>53172</v>
      </c>
      <c r="D878" s="5">
        <v>6941</v>
      </c>
      <c r="E878" s="7" t="str">
        <f t="shared" si="14"/>
        <v>PHARMACEUTICALS</v>
      </c>
    </row>
    <row r="879" spans="1:5">
      <c r="A879" t="s">
        <v>2055</v>
      </c>
      <c r="B879" t="s">
        <v>4905</v>
      </c>
      <c r="C879" s="8">
        <v>34492</v>
      </c>
      <c r="D879" s="5">
        <v>6941</v>
      </c>
      <c r="E879" s="7" t="str">
        <f t="shared" si="14"/>
        <v>PHARMACEUTICALS</v>
      </c>
    </row>
    <row r="880" spans="1:5">
      <c r="A880" t="s">
        <v>2059</v>
      </c>
      <c r="B880" t="s">
        <v>4782</v>
      </c>
      <c r="C880" s="8">
        <v>151678</v>
      </c>
      <c r="D880" s="5">
        <v>6941</v>
      </c>
      <c r="E880" s="7" t="str">
        <f t="shared" si="14"/>
        <v>CEMENT - PRODUCTS &amp; BUILDING MATERIALS</v>
      </c>
    </row>
    <row r="881" spans="1:5">
      <c r="A881" t="s">
        <v>2059</v>
      </c>
      <c r="B881" t="s">
        <v>4906</v>
      </c>
      <c r="C881" s="8">
        <v>15416</v>
      </c>
      <c r="D881" s="5">
        <v>6941</v>
      </c>
      <c r="E881" s="7" t="str">
        <f t="shared" si="14"/>
        <v>CEMENT - PRODUCTS &amp; BUILDING MATERIALS</v>
      </c>
    </row>
    <row r="882" spans="1:5">
      <c r="A882" t="s">
        <v>2065</v>
      </c>
      <c r="B882" t="s">
        <v>4734</v>
      </c>
      <c r="C882" s="8">
        <v>2385420</v>
      </c>
      <c r="D882" s="5">
        <v>6941</v>
      </c>
      <c r="E882" s="7" t="str">
        <f t="shared" si="14"/>
        <v>TEXTILES - SYNTHETIC &amp; SILK</v>
      </c>
    </row>
    <row r="883" spans="1:5">
      <c r="A883" t="s">
        <v>2065</v>
      </c>
      <c r="B883" t="s">
        <v>4693</v>
      </c>
      <c r="C883" s="8">
        <v>1102092</v>
      </c>
      <c r="D883" s="5">
        <v>6941</v>
      </c>
      <c r="E883" s="7" t="str">
        <f t="shared" si="14"/>
        <v>TEXTILES - SYNTHETIC &amp; SILK</v>
      </c>
    </row>
    <row r="884" spans="1:5">
      <c r="A884" t="s">
        <v>2065</v>
      </c>
      <c r="B884" t="s">
        <v>4701</v>
      </c>
      <c r="C884" s="8">
        <v>1067715</v>
      </c>
      <c r="D884" s="5">
        <v>6941</v>
      </c>
      <c r="E884" s="7" t="str">
        <f t="shared" si="14"/>
        <v>TEXTILES - SYNTHETIC &amp; SILK</v>
      </c>
    </row>
    <row r="885" spans="1:5">
      <c r="A885" t="s">
        <v>2065</v>
      </c>
      <c r="B885" t="s">
        <v>4755</v>
      </c>
      <c r="C885" s="8">
        <v>948734</v>
      </c>
      <c r="D885" s="5">
        <v>6941</v>
      </c>
      <c r="E885" s="7" t="str">
        <f t="shared" si="14"/>
        <v>TEXTILES - SYNTHETIC &amp; SILK</v>
      </c>
    </row>
    <row r="886" spans="1:5">
      <c r="A886" t="s">
        <v>2071</v>
      </c>
      <c r="B886" t="s">
        <v>4698</v>
      </c>
      <c r="C886" s="8">
        <v>309816051</v>
      </c>
      <c r="D886" s="5">
        <v>6941</v>
      </c>
      <c r="E886" s="7" t="str">
        <f t="shared" si="14"/>
        <v>ALUMINIUM</v>
      </c>
    </row>
    <row r="887" spans="1:5">
      <c r="A887" t="s">
        <v>2071</v>
      </c>
      <c r="B887" t="s">
        <v>4828</v>
      </c>
      <c r="C887" s="8">
        <v>34182875</v>
      </c>
      <c r="D887" s="5">
        <v>6941</v>
      </c>
      <c r="E887" s="7" t="str">
        <f t="shared" si="14"/>
        <v>ALUMINIUM</v>
      </c>
    </row>
    <row r="888" spans="1:5">
      <c r="A888" t="s">
        <v>2071</v>
      </c>
      <c r="B888" t="s">
        <v>4831</v>
      </c>
      <c r="C888" s="8">
        <v>18680682</v>
      </c>
      <c r="D888" s="5">
        <v>6941</v>
      </c>
      <c r="E888" s="7" t="str">
        <f t="shared" si="14"/>
        <v>ALUMINIUM</v>
      </c>
    </row>
    <row r="889" spans="1:5">
      <c r="A889" t="s">
        <v>2071</v>
      </c>
      <c r="B889" t="s">
        <v>4829</v>
      </c>
      <c r="C889" s="8">
        <v>14450302</v>
      </c>
      <c r="D889" s="5">
        <v>6941</v>
      </c>
      <c r="E889" s="7" t="str">
        <f t="shared" si="14"/>
        <v>ALUMINIUM</v>
      </c>
    </row>
    <row r="890" spans="1:5">
      <c r="A890" t="s">
        <v>2083</v>
      </c>
      <c r="B890" t="s">
        <v>4749</v>
      </c>
      <c r="C890" s="8">
        <v>806124</v>
      </c>
      <c r="D890" s="5">
        <v>6941</v>
      </c>
      <c r="E890" s="7" t="str">
        <f t="shared" si="14"/>
        <v>OIL DRILLING AND EXPLORATION</v>
      </c>
    </row>
    <row r="891" spans="1:5">
      <c r="A891" t="s">
        <v>2083</v>
      </c>
      <c r="B891" t="s">
        <v>4907</v>
      </c>
      <c r="C891" s="8">
        <v>638418</v>
      </c>
      <c r="D891" s="5">
        <v>6941</v>
      </c>
      <c r="E891" s="7" t="str">
        <f t="shared" si="14"/>
        <v>OIL DRILLING AND EXPLORATION</v>
      </c>
    </row>
    <row r="892" spans="1:5">
      <c r="A892" t="s">
        <v>2083</v>
      </c>
      <c r="B892" t="s">
        <v>4908</v>
      </c>
      <c r="C892" s="8">
        <v>564240</v>
      </c>
      <c r="D892" s="5">
        <v>6941</v>
      </c>
      <c r="E892" s="7" t="str">
        <f t="shared" si="14"/>
        <v>OIL DRILLING AND EXPLORATION</v>
      </c>
    </row>
    <row r="893" spans="1:5">
      <c r="A893" t="s">
        <v>2083</v>
      </c>
      <c r="B893" t="s">
        <v>4909</v>
      </c>
      <c r="C893" s="8">
        <v>462065</v>
      </c>
      <c r="D893" s="5">
        <v>6941</v>
      </c>
      <c r="E893" s="7" t="str">
        <f t="shared" si="14"/>
        <v>OIL DRILLING AND EXPLORATION</v>
      </c>
    </row>
    <row r="894" spans="1:5">
      <c r="A894" t="s">
        <v>2086</v>
      </c>
      <c r="B894" t="s">
        <v>4705</v>
      </c>
      <c r="C894" s="8">
        <v>17975168</v>
      </c>
      <c r="D894" s="5">
        <v>6941</v>
      </c>
      <c r="E894" s="7" t="str">
        <f t="shared" si="14"/>
        <v>REFINERIES</v>
      </c>
    </row>
    <row r="895" spans="1:5">
      <c r="A895" t="s">
        <v>2086</v>
      </c>
      <c r="B895" t="s">
        <v>4796</v>
      </c>
      <c r="C895" s="8">
        <v>10428214</v>
      </c>
      <c r="D895" s="5">
        <v>6941</v>
      </c>
      <c r="E895" s="7" t="str">
        <f t="shared" si="14"/>
        <v>REFINERIES</v>
      </c>
    </row>
    <row r="896" spans="1:5">
      <c r="A896" t="s">
        <v>2086</v>
      </c>
      <c r="B896" t="s">
        <v>4702</v>
      </c>
      <c r="C896" s="8">
        <v>9185202</v>
      </c>
      <c r="D896" s="5">
        <v>6941</v>
      </c>
      <c r="E896" s="7" t="str">
        <f t="shared" si="14"/>
        <v>REFINERIES</v>
      </c>
    </row>
    <row r="897" spans="1:5">
      <c r="A897" t="s">
        <v>2086</v>
      </c>
      <c r="B897" t="s">
        <v>4799</v>
      </c>
      <c r="C897" s="8">
        <v>8961977</v>
      </c>
      <c r="D897" s="5">
        <v>6941</v>
      </c>
      <c r="E897" s="7" t="str">
        <f t="shared" si="14"/>
        <v>REFINERIES</v>
      </c>
    </row>
    <row r="898" spans="1:5">
      <c r="A898" t="s">
        <v>2091</v>
      </c>
      <c r="B898" t="s">
        <v>4698</v>
      </c>
      <c r="C898" s="8">
        <v>38513116</v>
      </c>
      <c r="D898" s="5">
        <v>6941</v>
      </c>
      <c r="E898" s="7" t="str">
        <f t="shared" si="14"/>
        <v>PERSONAL CARE</v>
      </c>
    </row>
    <row r="899" spans="1:5">
      <c r="A899" t="s">
        <v>2091</v>
      </c>
      <c r="B899" t="s">
        <v>4718</v>
      </c>
      <c r="C899" s="8">
        <v>7017568</v>
      </c>
      <c r="D899" s="5">
        <v>6941</v>
      </c>
      <c r="E899" s="7" t="str">
        <f t="shared" si="14"/>
        <v>PERSONAL CARE</v>
      </c>
    </row>
    <row r="900" spans="1:5">
      <c r="A900" t="s">
        <v>2091</v>
      </c>
      <c r="B900" t="s">
        <v>4783</v>
      </c>
      <c r="C900" s="8">
        <v>2655441</v>
      </c>
      <c r="D900" s="5">
        <v>6941</v>
      </c>
      <c r="E900" s="7" t="str">
        <f t="shared" si="14"/>
        <v>PERSONAL CARE</v>
      </c>
    </row>
    <row r="901" spans="1:5">
      <c r="A901" t="s">
        <v>2091</v>
      </c>
      <c r="B901" t="s">
        <v>4730</v>
      </c>
      <c r="C901" s="8">
        <v>2226004</v>
      </c>
      <c r="D901" s="5">
        <v>6941</v>
      </c>
      <c r="E901" s="7" t="str">
        <f t="shared" si="14"/>
        <v>PERSONAL CARE</v>
      </c>
    </row>
    <row r="902" spans="1:5">
      <c r="A902" t="s">
        <v>2094</v>
      </c>
      <c r="B902" t="s">
        <v>4748</v>
      </c>
      <c r="C902" s="8">
        <v>3357383</v>
      </c>
      <c r="D902" s="5">
        <v>6941</v>
      </c>
      <c r="E902" s="7" t="str">
        <f t="shared" si="14"/>
        <v>METALS - NON FERROUS</v>
      </c>
    </row>
    <row r="903" spans="1:5">
      <c r="A903" t="s">
        <v>2094</v>
      </c>
      <c r="B903" t="s">
        <v>4910</v>
      </c>
      <c r="C903" s="8">
        <v>1658505</v>
      </c>
      <c r="D903" s="5">
        <v>6941</v>
      </c>
      <c r="E903" s="7" t="str">
        <f t="shared" si="14"/>
        <v>METALS - NON FERROUS</v>
      </c>
    </row>
    <row r="904" spans="1:5">
      <c r="A904" t="s">
        <v>2094</v>
      </c>
      <c r="B904" t="s">
        <v>4903</v>
      </c>
      <c r="C904" s="8">
        <v>849211</v>
      </c>
      <c r="D904" s="5">
        <v>6941</v>
      </c>
      <c r="E904" s="7" t="str">
        <f t="shared" si="14"/>
        <v>METALS - NON FERROUS</v>
      </c>
    </row>
    <row r="905" spans="1:5">
      <c r="A905" t="s">
        <v>2094</v>
      </c>
      <c r="B905" t="s">
        <v>4791</v>
      </c>
      <c r="C905" s="8">
        <v>766045</v>
      </c>
      <c r="D905" s="5">
        <v>6941</v>
      </c>
      <c r="E905" s="7" t="str">
        <f t="shared" si="14"/>
        <v>METALS - NON FERROUS</v>
      </c>
    </row>
    <row r="906" spans="1:5">
      <c r="A906" t="s">
        <v>2107</v>
      </c>
      <c r="B906" t="s">
        <v>4911</v>
      </c>
      <c r="C906" s="8">
        <v>307007</v>
      </c>
      <c r="D906" s="5">
        <v>6941</v>
      </c>
      <c r="E906" s="7" t="str">
        <f t="shared" si="14"/>
        <v>MEDIA &amp; ENTERTAINMENT</v>
      </c>
    </row>
    <row r="907" spans="1:5">
      <c r="A907" t="s">
        <v>2107</v>
      </c>
      <c r="B907" t="s">
        <v>4912</v>
      </c>
      <c r="C907" s="8">
        <v>74341</v>
      </c>
      <c r="D907" s="5">
        <v>6941</v>
      </c>
      <c r="E907" s="7" t="str">
        <f t="shared" si="14"/>
        <v>MEDIA &amp; ENTERTAINMENT</v>
      </c>
    </row>
    <row r="908" spans="1:5">
      <c r="A908" t="s">
        <v>2121</v>
      </c>
      <c r="B908" t="s">
        <v>4734</v>
      </c>
      <c r="C908" s="8">
        <v>3934206</v>
      </c>
      <c r="D908" s="5">
        <v>6941</v>
      </c>
      <c r="E908" s="7" t="str">
        <f t="shared" si="14"/>
        <v>CHEMICALS</v>
      </c>
    </row>
    <row r="909" spans="1:5">
      <c r="A909" t="s">
        <v>2121</v>
      </c>
      <c r="B909" t="s">
        <v>4812</v>
      </c>
      <c r="C909" s="8">
        <v>1101079</v>
      </c>
      <c r="D909" s="5">
        <v>6941</v>
      </c>
      <c r="E909" s="7" t="str">
        <f t="shared" si="14"/>
        <v>CHEMICALS</v>
      </c>
    </row>
    <row r="910" spans="1:5">
      <c r="A910" t="s">
        <v>2125</v>
      </c>
      <c r="B910" t="s">
        <v>4712</v>
      </c>
      <c r="C910" s="8">
        <v>1788869</v>
      </c>
      <c r="D910" s="5">
        <v>6941</v>
      </c>
      <c r="E910" s="7" t="str">
        <f t="shared" si="14"/>
        <v>CERAMICS &amp; GRANITE</v>
      </c>
    </row>
    <row r="911" spans="1:5">
      <c r="A911" t="s">
        <v>2125</v>
      </c>
      <c r="B911" t="s">
        <v>4755</v>
      </c>
      <c r="C911" s="8">
        <v>833463</v>
      </c>
      <c r="D911" s="5">
        <v>6941</v>
      </c>
      <c r="E911" s="7" t="str">
        <f t="shared" si="14"/>
        <v>CERAMICS &amp; GRANITE</v>
      </c>
    </row>
    <row r="912" spans="1:5">
      <c r="A912" t="s">
        <v>2125</v>
      </c>
      <c r="B912" t="s">
        <v>4875</v>
      </c>
      <c r="C912" s="8">
        <v>654668</v>
      </c>
      <c r="D912" s="5">
        <v>6941</v>
      </c>
      <c r="E912" s="7" t="str">
        <f t="shared" si="14"/>
        <v>CERAMICS &amp; GRANITE</v>
      </c>
    </row>
    <row r="913" spans="1:5">
      <c r="A913" t="s">
        <v>2125</v>
      </c>
      <c r="B913" t="s">
        <v>4765</v>
      </c>
      <c r="C913" s="8">
        <v>349486</v>
      </c>
      <c r="D913" s="5">
        <v>6941</v>
      </c>
      <c r="E913" s="7" t="str">
        <f t="shared" si="14"/>
        <v>CERAMICS &amp; GRANITE</v>
      </c>
    </row>
    <row r="914" spans="1:5">
      <c r="A914" t="s">
        <v>2127</v>
      </c>
      <c r="B914" t="s">
        <v>4734</v>
      </c>
      <c r="C914" s="8">
        <v>8282909</v>
      </c>
      <c r="D914" s="5">
        <v>6941</v>
      </c>
      <c r="E914" s="7" t="str">
        <f t="shared" si="14"/>
        <v>MEDIA &amp; ENTERTAINMENT</v>
      </c>
    </row>
    <row r="915" spans="1:5">
      <c r="A915" t="s">
        <v>2127</v>
      </c>
      <c r="B915" t="s">
        <v>4728</v>
      </c>
      <c r="C915" s="8">
        <v>2682054</v>
      </c>
      <c r="D915" s="5">
        <v>6941</v>
      </c>
      <c r="E915" s="7" t="str">
        <f t="shared" si="14"/>
        <v>MEDIA &amp; ENTERTAINMENT</v>
      </c>
    </row>
    <row r="916" spans="1:5">
      <c r="A916" t="s">
        <v>2127</v>
      </c>
      <c r="B916" t="s">
        <v>4812</v>
      </c>
      <c r="C916" s="8">
        <v>2318164</v>
      </c>
      <c r="D916" s="5">
        <v>6941</v>
      </c>
      <c r="E916" s="7" t="str">
        <f t="shared" si="14"/>
        <v>MEDIA &amp; ENTERTAINMENT</v>
      </c>
    </row>
    <row r="917" spans="1:5">
      <c r="A917" t="s">
        <v>2127</v>
      </c>
      <c r="B917" t="s">
        <v>4800</v>
      </c>
      <c r="C917" s="8">
        <v>510865</v>
      </c>
      <c r="D917" s="5">
        <v>6941</v>
      </c>
      <c r="E917" s="7" t="str">
        <f t="shared" si="14"/>
        <v>MEDIA &amp; ENTERTAINMENT</v>
      </c>
    </row>
    <row r="918" spans="1:5">
      <c r="A918" t="s">
        <v>2134</v>
      </c>
      <c r="B918" t="s">
        <v>4839</v>
      </c>
      <c r="C918" s="8">
        <v>14894635</v>
      </c>
      <c r="D918" s="5">
        <v>6941</v>
      </c>
      <c r="E918" s="7" t="str">
        <f t="shared" si="14"/>
        <v>CONSTRUCTION &amp; CONTRACTING - REAL ESTATE</v>
      </c>
    </row>
    <row r="919" spans="1:5">
      <c r="A919" t="s">
        <v>2134</v>
      </c>
      <c r="B919" t="s">
        <v>4846</v>
      </c>
      <c r="C919" s="8">
        <v>2546094</v>
      </c>
      <c r="D919" s="5">
        <v>6941</v>
      </c>
      <c r="E919" s="7" t="str">
        <f t="shared" si="14"/>
        <v>CONSTRUCTION &amp; CONTRACTING - REAL ESTATE</v>
      </c>
    </row>
    <row r="920" spans="1:5">
      <c r="A920" t="s">
        <v>2134</v>
      </c>
      <c r="B920" t="s">
        <v>4754</v>
      </c>
      <c r="C920" s="8">
        <v>317146</v>
      </c>
      <c r="D920" s="5">
        <v>6941</v>
      </c>
      <c r="E920" s="7" t="str">
        <f t="shared" si="14"/>
        <v>CONSTRUCTION &amp; CONTRACTING - REAL ESTATE</v>
      </c>
    </row>
    <row r="921" spans="1:5">
      <c r="A921" t="s">
        <v>2134</v>
      </c>
      <c r="B921" t="s">
        <v>4913</v>
      </c>
      <c r="C921" s="8">
        <v>152726</v>
      </c>
      <c r="D921" s="5">
        <v>6941</v>
      </c>
      <c r="E921" s="7" t="str">
        <f t="shared" ref="E921:E984" si="15">VLOOKUP(A921:A3355,DataFrame,13,TRUE)</f>
        <v>CONSTRUCTION &amp; CONTRACTING - REAL ESTATE</v>
      </c>
    </row>
    <row r="922" spans="1:5">
      <c r="A922" t="s">
        <v>2138</v>
      </c>
      <c r="B922" t="s">
        <v>4847</v>
      </c>
      <c r="C922" s="8">
        <v>223576</v>
      </c>
      <c r="D922" s="5">
        <v>6941</v>
      </c>
      <c r="E922" s="7" t="str">
        <f t="shared" si="15"/>
        <v>CONSTRUCTION &amp; CONTRACTING - REAL ESTATE</v>
      </c>
    </row>
    <row r="923" spans="1:5">
      <c r="A923" t="s">
        <v>2138</v>
      </c>
      <c r="B923" t="s">
        <v>4848</v>
      </c>
      <c r="C923" s="8">
        <v>3654</v>
      </c>
      <c r="D923" s="5">
        <v>6941</v>
      </c>
      <c r="E923" s="7" t="str">
        <f t="shared" si="15"/>
        <v>CONSTRUCTION &amp; CONTRACTING - REAL ESTATE</v>
      </c>
    </row>
    <row r="924" spans="1:5">
      <c r="A924" t="s">
        <v>2142</v>
      </c>
      <c r="B924" t="s">
        <v>4718</v>
      </c>
      <c r="C924" s="8">
        <v>3269811</v>
      </c>
      <c r="D924" s="5">
        <v>6941</v>
      </c>
      <c r="E924" s="7" t="str">
        <f t="shared" si="15"/>
        <v>FINANCE - HOUSING</v>
      </c>
    </row>
    <row r="925" spans="1:5">
      <c r="A925" t="s">
        <v>2142</v>
      </c>
      <c r="B925" t="s">
        <v>4719</v>
      </c>
      <c r="C925" s="8">
        <v>1257379</v>
      </c>
      <c r="D925" s="5">
        <v>6941</v>
      </c>
      <c r="E925" s="7" t="str">
        <f t="shared" si="15"/>
        <v>FINANCE - HOUSING</v>
      </c>
    </row>
    <row r="926" spans="1:5">
      <c r="A926" t="s">
        <v>2142</v>
      </c>
      <c r="B926" t="s">
        <v>4717</v>
      </c>
      <c r="C926" s="8">
        <v>1164922</v>
      </c>
      <c r="D926" s="5">
        <v>6941</v>
      </c>
      <c r="E926" s="7" t="str">
        <f t="shared" si="15"/>
        <v>FINANCE - HOUSING</v>
      </c>
    </row>
    <row r="927" spans="1:5">
      <c r="A927" t="s">
        <v>2142</v>
      </c>
      <c r="B927" t="s">
        <v>4720</v>
      </c>
      <c r="C927" s="8">
        <v>998505</v>
      </c>
      <c r="D927" s="5">
        <v>6941</v>
      </c>
      <c r="E927" s="7" t="str">
        <f t="shared" si="15"/>
        <v>FINANCE - HOUSING</v>
      </c>
    </row>
    <row r="928" spans="1:5">
      <c r="A928" t="s">
        <v>2153</v>
      </c>
      <c r="B928" t="s">
        <v>4698</v>
      </c>
      <c r="C928" s="8">
        <v>194586674</v>
      </c>
      <c r="D928" s="5">
        <v>6941</v>
      </c>
      <c r="E928" s="7" t="str">
        <f t="shared" si="15"/>
        <v>BANKS - PRIVATE SECTOR</v>
      </c>
    </row>
    <row r="929" spans="1:5">
      <c r="A929" t="s">
        <v>2153</v>
      </c>
      <c r="B929" t="s">
        <v>4705</v>
      </c>
      <c r="C929" s="8">
        <v>86467484</v>
      </c>
      <c r="D929" s="5">
        <v>6941</v>
      </c>
      <c r="E929" s="7" t="str">
        <f t="shared" si="15"/>
        <v>BANKS - PRIVATE SECTOR</v>
      </c>
    </row>
    <row r="930" spans="1:5">
      <c r="A930" t="s">
        <v>2153</v>
      </c>
      <c r="B930" t="s">
        <v>4718</v>
      </c>
      <c r="C930" s="8">
        <v>63267401</v>
      </c>
      <c r="D930" s="5">
        <v>6941</v>
      </c>
      <c r="E930" s="7" t="str">
        <f t="shared" si="15"/>
        <v>BANKS - PRIVATE SECTOR</v>
      </c>
    </row>
    <row r="931" spans="1:5">
      <c r="A931" t="s">
        <v>2153</v>
      </c>
      <c r="B931" t="s">
        <v>4828</v>
      </c>
      <c r="C931" s="8">
        <v>39315645</v>
      </c>
      <c r="D931" s="5">
        <v>6941</v>
      </c>
      <c r="E931" s="7" t="str">
        <f t="shared" si="15"/>
        <v>BANKS - PRIVATE SECTOR</v>
      </c>
    </row>
    <row r="932" spans="1:5">
      <c r="A932" t="s">
        <v>2158</v>
      </c>
      <c r="B932" t="s">
        <v>4799</v>
      </c>
      <c r="C932" s="8">
        <v>6243563</v>
      </c>
      <c r="D932" s="5">
        <v>6941</v>
      </c>
      <c r="E932" s="7" t="str">
        <f t="shared" si="15"/>
        <v>FINANCE - GENERAL</v>
      </c>
    </row>
    <row r="933" spans="1:5">
      <c r="A933" t="s">
        <v>2158</v>
      </c>
      <c r="B933" t="s">
        <v>4709</v>
      </c>
      <c r="C933" s="8">
        <v>4088949</v>
      </c>
      <c r="D933" s="5">
        <v>6941</v>
      </c>
      <c r="E933" s="7" t="str">
        <f t="shared" si="15"/>
        <v>FINANCE - GENERAL</v>
      </c>
    </row>
    <row r="934" spans="1:5">
      <c r="A934" t="s">
        <v>2158</v>
      </c>
      <c r="B934" t="s">
        <v>4752</v>
      </c>
      <c r="C934" s="8">
        <v>2324601</v>
      </c>
      <c r="D934" s="5">
        <v>6941</v>
      </c>
      <c r="E934" s="7" t="str">
        <f t="shared" si="15"/>
        <v>FINANCE - GENERAL</v>
      </c>
    </row>
    <row r="935" spans="1:5">
      <c r="A935" t="s">
        <v>2158</v>
      </c>
      <c r="B935" t="s">
        <v>4902</v>
      </c>
      <c r="C935" s="8">
        <v>2152865</v>
      </c>
      <c r="D935" s="5">
        <v>6941</v>
      </c>
      <c r="E935" s="7" t="str">
        <f t="shared" si="15"/>
        <v>FINANCE - GENERAL</v>
      </c>
    </row>
    <row r="936" spans="1:5">
      <c r="A936" t="s">
        <v>2162</v>
      </c>
      <c r="B936" t="s">
        <v>4737</v>
      </c>
      <c r="C936" s="8">
        <v>1907644</v>
      </c>
      <c r="D936" s="5">
        <v>6941</v>
      </c>
      <c r="E936" s="7" t="str">
        <f t="shared" si="15"/>
        <v>TEXTILES - SPINNING - COTTON BLENDED</v>
      </c>
    </row>
    <row r="937" spans="1:5">
      <c r="A937" t="s">
        <v>2162</v>
      </c>
      <c r="B937" t="s">
        <v>4914</v>
      </c>
      <c r="C937" s="8">
        <v>270730</v>
      </c>
      <c r="D937" s="5">
        <v>6941</v>
      </c>
      <c r="E937" s="7" t="str">
        <f t="shared" si="15"/>
        <v>TEXTILES - SPINNING - COTTON BLENDED</v>
      </c>
    </row>
    <row r="938" spans="1:5">
      <c r="A938" t="s">
        <v>2162</v>
      </c>
      <c r="B938" t="s">
        <v>4915</v>
      </c>
      <c r="C938" s="8">
        <v>104320</v>
      </c>
      <c r="D938" s="5">
        <v>6941</v>
      </c>
      <c r="E938" s="7" t="str">
        <f t="shared" si="15"/>
        <v>TEXTILES - SPINNING - COTTON BLENDED</v>
      </c>
    </row>
    <row r="939" spans="1:5">
      <c r="A939" t="s">
        <v>2162</v>
      </c>
      <c r="B939" t="s">
        <v>4916</v>
      </c>
      <c r="C939" s="8">
        <v>1002</v>
      </c>
      <c r="D939" s="5">
        <v>6941</v>
      </c>
      <c r="E939" s="7" t="str">
        <f t="shared" si="15"/>
        <v>TEXTILES - SPINNING - COTTON BLENDED</v>
      </c>
    </row>
    <row r="940" spans="1:5">
      <c r="A940" t="s">
        <v>2165</v>
      </c>
      <c r="B940" t="s">
        <v>4717</v>
      </c>
      <c r="C940" s="8">
        <v>2975823</v>
      </c>
      <c r="D940" s="5">
        <v>6941</v>
      </c>
      <c r="E940" s="7" t="str">
        <f t="shared" si="15"/>
        <v>BANKS - PUBLIC SECTOR</v>
      </c>
    </row>
    <row r="941" spans="1:5">
      <c r="A941" t="s">
        <v>2165</v>
      </c>
      <c r="B941" t="s">
        <v>4837</v>
      </c>
      <c r="C941" s="8">
        <v>2384846</v>
      </c>
      <c r="D941" s="5">
        <v>6941</v>
      </c>
      <c r="E941" s="7" t="str">
        <f t="shared" si="15"/>
        <v>BANKS - PUBLIC SECTOR</v>
      </c>
    </row>
    <row r="942" spans="1:5">
      <c r="A942" t="s">
        <v>2165</v>
      </c>
      <c r="B942" t="s">
        <v>4844</v>
      </c>
      <c r="C942" s="8">
        <v>638870</v>
      </c>
      <c r="D942" s="5">
        <v>6941</v>
      </c>
      <c r="E942" s="7" t="str">
        <f t="shared" si="15"/>
        <v>BANKS - PUBLIC SECTOR</v>
      </c>
    </row>
    <row r="943" spans="1:5">
      <c r="A943" t="s">
        <v>2165</v>
      </c>
      <c r="B943" t="s">
        <v>4870</v>
      </c>
      <c r="C943" s="8">
        <v>392935</v>
      </c>
      <c r="D943" s="5">
        <v>6941</v>
      </c>
      <c r="E943" s="7" t="str">
        <f t="shared" si="15"/>
        <v>BANKS - PUBLIC SECTOR</v>
      </c>
    </row>
    <row r="944" spans="1:5">
      <c r="A944" t="s">
        <v>2168</v>
      </c>
      <c r="B944" t="s">
        <v>4707</v>
      </c>
      <c r="C944" s="8">
        <v>32055883</v>
      </c>
      <c r="D944" s="5">
        <v>6941</v>
      </c>
      <c r="E944" s="7" t="str">
        <f t="shared" si="15"/>
        <v>TELECOMMUNICATIONS - SERVICE</v>
      </c>
    </row>
    <row r="945" spans="1:5">
      <c r="A945" t="s">
        <v>2168</v>
      </c>
      <c r="B945" t="s">
        <v>4828</v>
      </c>
      <c r="C945" s="8">
        <v>30723840</v>
      </c>
      <c r="D945" s="5">
        <v>6941</v>
      </c>
      <c r="E945" s="7" t="str">
        <f t="shared" si="15"/>
        <v>TELECOMMUNICATIONS - SERVICE</v>
      </c>
    </row>
    <row r="946" spans="1:5">
      <c r="A946" t="s">
        <v>2168</v>
      </c>
      <c r="B946" t="s">
        <v>4816</v>
      </c>
      <c r="C946" s="8">
        <v>22474280</v>
      </c>
      <c r="D946" s="5">
        <v>6941</v>
      </c>
      <c r="E946" s="7" t="str">
        <f t="shared" si="15"/>
        <v>TELECOMMUNICATIONS - SERVICE</v>
      </c>
    </row>
    <row r="947" spans="1:5">
      <c r="A947" t="s">
        <v>2168</v>
      </c>
      <c r="B947" t="s">
        <v>4708</v>
      </c>
      <c r="C947" s="8">
        <v>21795846</v>
      </c>
      <c r="D947" s="5">
        <v>6941</v>
      </c>
      <c r="E947" s="7" t="str">
        <f t="shared" si="15"/>
        <v>TELECOMMUNICATIONS - SERVICE</v>
      </c>
    </row>
    <row r="948" spans="1:5">
      <c r="A948" t="s">
        <v>2172</v>
      </c>
      <c r="B948" t="s">
        <v>4698</v>
      </c>
      <c r="C948" s="8">
        <v>1607348413</v>
      </c>
      <c r="D948" s="5">
        <v>6941</v>
      </c>
      <c r="E948" s="7" t="str">
        <f t="shared" si="15"/>
        <v>FINANCE - TERM LENDING INSTITUTIONS</v>
      </c>
    </row>
    <row r="949" spans="1:5">
      <c r="A949" t="s">
        <v>2172</v>
      </c>
      <c r="B949" t="s">
        <v>4828</v>
      </c>
      <c r="C949" s="8">
        <v>23276304</v>
      </c>
      <c r="D949" s="5">
        <v>6941</v>
      </c>
      <c r="E949" s="7" t="str">
        <f t="shared" si="15"/>
        <v>FINANCE - TERM LENDING INSTITUTIONS</v>
      </c>
    </row>
    <row r="950" spans="1:5">
      <c r="A950" t="s">
        <v>2172</v>
      </c>
      <c r="B950" t="s">
        <v>4709</v>
      </c>
      <c r="C950" s="8">
        <v>19137624</v>
      </c>
      <c r="D950" s="5">
        <v>6941</v>
      </c>
      <c r="E950" s="7" t="str">
        <f t="shared" si="15"/>
        <v>FINANCE - TERM LENDING INSTITUTIONS</v>
      </c>
    </row>
    <row r="951" spans="1:5">
      <c r="A951" t="s">
        <v>2172</v>
      </c>
      <c r="B951" t="s">
        <v>4713</v>
      </c>
      <c r="C951" s="8">
        <v>10603642</v>
      </c>
      <c r="D951" s="5">
        <v>6941</v>
      </c>
      <c r="E951" s="7" t="str">
        <f t="shared" si="15"/>
        <v>FINANCE - TERM LENDING INSTITUTIONS</v>
      </c>
    </row>
    <row r="952" spans="1:5">
      <c r="A952" t="s">
        <v>2175</v>
      </c>
      <c r="B952" t="s">
        <v>4821</v>
      </c>
      <c r="C952" s="8">
        <v>32440505</v>
      </c>
      <c r="D952" s="5">
        <v>6941</v>
      </c>
      <c r="E952" s="7" t="str">
        <f t="shared" si="15"/>
        <v>BANKS - PRIVATE SECTOR</v>
      </c>
    </row>
    <row r="953" spans="1:5">
      <c r="A953" t="s">
        <v>2175</v>
      </c>
      <c r="B953" t="s">
        <v>4819</v>
      </c>
      <c r="C953" s="8">
        <v>31933389</v>
      </c>
      <c r="D953" s="5">
        <v>6941</v>
      </c>
      <c r="E953" s="7" t="str">
        <f t="shared" si="15"/>
        <v>BANKS - PRIVATE SECTOR</v>
      </c>
    </row>
    <row r="954" spans="1:5">
      <c r="A954" t="s">
        <v>2175</v>
      </c>
      <c r="B954" t="s">
        <v>4716</v>
      </c>
      <c r="C954" s="8">
        <v>7589637</v>
      </c>
      <c r="D954" s="5">
        <v>6941</v>
      </c>
      <c r="E954" s="7" t="str">
        <f t="shared" si="15"/>
        <v>BANKS - PRIVATE SECTOR</v>
      </c>
    </row>
    <row r="955" spans="1:5">
      <c r="A955" t="s">
        <v>2175</v>
      </c>
      <c r="B955" t="s">
        <v>4717</v>
      </c>
      <c r="C955" s="8">
        <v>7568269</v>
      </c>
      <c r="D955" s="5">
        <v>6941</v>
      </c>
      <c r="E955" s="7" t="str">
        <f t="shared" si="15"/>
        <v>BANKS - PRIVATE SECTOR</v>
      </c>
    </row>
    <row r="956" spans="1:5">
      <c r="A956" t="s">
        <v>2179</v>
      </c>
      <c r="B956" t="s">
        <v>4768</v>
      </c>
      <c r="C956" s="8">
        <v>3464904</v>
      </c>
      <c r="D956" s="5">
        <v>6941</v>
      </c>
      <c r="E956" s="7" t="str">
        <f t="shared" si="15"/>
        <v>DIVERSIFIED</v>
      </c>
    </row>
    <row r="957" spans="1:5">
      <c r="A957" t="s">
        <v>2179</v>
      </c>
      <c r="B957" t="s">
        <v>4917</v>
      </c>
      <c r="C957" s="8">
        <v>2890534</v>
      </c>
      <c r="D957" s="5">
        <v>6941</v>
      </c>
      <c r="E957" s="7" t="str">
        <f t="shared" si="15"/>
        <v>DIVERSIFIED</v>
      </c>
    </row>
    <row r="958" spans="1:5">
      <c r="A958" t="s">
        <v>2179</v>
      </c>
      <c r="B958" t="s">
        <v>4700</v>
      </c>
      <c r="C958" s="8">
        <v>2619777</v>
      </c>
      <c r="D958" s="5">
        <v>6941</v>
      </c>
      <c r="E958" s="7" t="str">
        <f t="shared" si="15"/>
        <v>DIVERSIFIED</v>
      </c>
    </row>
    <row r="959" spans="1:5">
      <c r="A959" t="s">
        <v>2179</v>
      </c>
      <c r="B959" t="s">
        <v>4918</v>
      </c>
      <c r="C959" s="8">
        <v>1132490</v>
      </c>
      <c r="D959" s="5">
        <v>6941</v>
      </c>
      <c r="E959" s="7" t="str">
        <f t="shared" si="15"/>
        <v>DIVERSIFIED</v>
      </c>
    </row>
    <row r="960" spans="1:5">
      <c r="A960" t="s">
        <v>2185</v>
      </c>
      <c r="B960" t="s">
        <v>4797</v>
      </c>
      <c r="C960" s="8">
        <v>340845</v>
      </c>
      <c r="D960" s="5">
        <v>6941</v>
      </c>
      <c r="E960" s="7" t="str">
        <f t="shared" si="15"/>
        <v>CONSUMER GOODS - WHITE GOODS</v>
      </c>
    </row>
    <row r="961" spans="1:5">
      <c r="A961" t="s">
        <v>2185</v>
      </c>
      <c r="B961" t="s">
        <v>4696</v>
      </c>
      <c r="C961" s="8">
        <v>234524</v>
      </c>
      <c r="D961" s="5">
        <v>6941</v>
      </c>
      <c r="E961" s="7" t="str">
        <f t="shared" si="15"/>
        <v>CONSUMER GOODS - WHITE GOODS</v>
      </c>
    </row>
    <row r="962" spans="1:5">
      <c r="A962" t="s">
        <v>2185</v>
      </c>
      <c r="B962" t="s">
        <v>4919</v>
      </c>
      <c r="C962" s="8">
        <v>84001</v>
      </c>
      <c r="D962" s="5">
        <v>6941</v>
      </c>
      <c r="E962" s="7" t="str">
        <f t="shared" si="15"/>
        <v>CONSUMER GOODS - WHITE GOODS</v>
      </c>
    </row>
    <row r="963" spans="1:5">
      <c r="A963" t="s">
        <v>2185</v>
      </c>
      <c r="B963" t="s">
        <v>4739</v>
      </c>
      <c r="C963" s="8">
        <v>44428</v>
      </c>
      <c r="D963" s="5">
        <v>6941</v>
      </c>
      <c r="E963" s="7" t="str">
        <f t="shared" si="15"/>
        <v>CONSUMER GOODS - WHITE GOODS</v>
      </c>
    </row>
    <row r="964" spans="1:5">
      <c r="A964" t="s">
        <v>2191</v>
      </c>
      <c r="B964" t="s">
        <v>4719</v>
      </c>
      <c r="C964" s="8">
        <v>3908222</v>
      </c>
      <c r="D964" s="5">
        <v>6941</v>
      </c>
      <c r="E964" s="7" t="str">
        <f t="shared" si="15"/>
        <v>FINANCE - TERM LENDING INSTITUTIONS</v>
      </c>
    </row>
    <row r="965" spans="1:5">
      <c r="A965" t="s">
        <v>2191</v>
      </c>
      <c r="B965" t="s">
        <v>4717</v>
      </c>
      <c r="C965" s="8">
        <v>3483405</v>
      </c>
      <c r="D965" s="5">
        <v>6941</v>
      </c>
      <c r="E965" s="7" t="str">
        <f t="shared" si="15"/>
        <v>FINANCE - TERM LENDING INSTITUTIONS</v>
      </c>
    </row>
    <row r="966" spans="1:5">
      <c r="A966" t="s">
        <v>2191</v>
      </c>
      <c r="B966" t="s">
        <v>4720</v>
      </c>
      <c r="C966" s="8">
        <v>3103583</v>
      </c>
      <c r="D966" s="5">
        <v>6941</v>
      </c>
      <c r="E966" s="7" t="str">
        <f t="shared" si="15"/>
        <v>FINANCE - TERM LENDING INSTITUTIONS</v>
      </c>
    </row>
    <row r="967" spans="1:5">
      <c r="A967" t="s">
        <v>2191</v>
      </c>
      <c r="B967" t="s">
        <v>4837</v>
      </c>
      <c r="C967" s="8">
        <v>2791625</v>
      </c>
      <c r="D967" s="5">
        <v>6941</v>
      </c>
      <c r="E967" s="7" t="str">
        <f t="shared" si="15"/>
        <v>FINANCE - TERM LENDING INSTITUTIONS</v>
      </c>
    </row>
    <row r="968" spans="1:5">
      <c r="A968" t="s">
        <v>2194</v>
      </c>
      <c r="B968" t="s">
        <v>4726</v>
      </c>
      <c r="C968" s="8">
        <v>1478222</v>
      </c>
      <c r="D968" s="5">
        <v>6941</v>
      </c>
      <c r="E968" s="7" t="str">
        <f t="shared" si="15"/>
        <v>CEMENT - PRODUCTS &amp; BUILDING MATERIALS</v>
      </c>
    </row>
    <row r="969" spans="1:5">
      <c r="A969" t="s">
        <v>2194</v>
      </c>
      <c r="B969" t="s">
        <v>4732</v>
      </c>
      <c r="C969" s="8">
        <v>1371188</v>
      </c>
      <c r="D969" s="5">
        <v>6941</v>
      </c>
      <c r="E969" s="7" t="str">
        <f t="shared" si="15"/>
        <v>CEMENT - PRODUCTS &amp; BUILDING MATERIALS</v>
      </c>
    </row>
    <row r="970" spans="1:5">
      <c r="A970" t="s">
        <v>2194</v>
      </c>
      <c r="B970" t="s">
        <v>4729</v>
      </c>
      <c r="C970" s="8">
        <v>562074</v>
      </c>
      <c r="D970" s="5">
        <v>6941</v>
      </c>
      <c r="E970" s="7" t="str">
        <f t="shared" si="15"/>
        <v>CEMENT - PRODUCTS &amp; BUILDING MATERIALS</v>
      </c>
    </row>
    <row r="971" spans="1:5">
      <c r="A971" t="s">
        <v>2194</v>
      </c>
      <c r="B971" t="s">
        <v>4693</v>
      </c>
      <c r="C971" s="8">
        <v>454397</v>
      </c>
      <c r="D971" s="5">
        <v>6941</v>
      </c>
      <c r="E971" s="7" t="str">
        <f t="shared" si="15"/>
        <v>CEMENT - PRODUCTS &amp; BUILDING MATERIALS</v>
      </c>
    </row>
    <row r="972" spans="1:5">
      <c r="A972" t="s">
        <v>2202</v>
      </c>
      <c r="B972" t="s">
        <v>4776</v>
      </c>
      <c r="C972" s="8">
        <v>9687754</v>
      </c>
      <c r="D972" s="5">
        <v>6941</v>
      </c>
      <c r="E972" s="7" t="str">
        <f t="shared" si="15"/>
        <v>OIL DRILLING AND EXPLORATION</v>
      </c>
    </row>
    <row r="973" spans="1:5">
      <c r="A973" t="s">
        <v>2202</v>
      </c>
      <c r="B973" t="s">
        <v>4738</v>
      </c>
      <c r="C973" s="8">
        <v>4361146</v>
      </c>
      <c r="D973" s="5">
        <v>6941</v>
      </c>
      <c r="E973" s="7" t="str">
        <f t="shared" si="15"/>
        <v>OIL DRILLING AND EXPLORATION</v>
      </c>
    </row>
    <row r="974" spans="1:5">
      <c r="A974" t="s">
        <v>2202</v>
      </c>
      <c r="B974" t="s">
        <v>4797</v>
      </c>
      <c r="C974" s="8">
        <v>4130012</v>
      </c>
      <c r="D974" s="5">
        <v>6941</v>
      </c>
      <c r="E974" s="7" t="str">
        <f t="shared" si="15"/>
        <v>OIL DRILLING AND EXPLORATION</v>
      </c>
    </row>
    <row r="975" spans="1:5">
      <c r="A975" t="s">
        <v>2202</v>
      </c>
      <c r="B975" t="s">
        <v>4712</v>
      </c>
      <c r="C975" s="8">
        <v>3761952</v>
      </c>
      <c r="D975" s="5">
        <v>6941</v>
      </c>
      <c r="E975" s="7" t="str">
        <f t="shared" si="15"/>
        <v>OIL DRILLING AND EXPLORATION</v>
      </c>
    </row>
    <row r="976" spans="1:5">
      <c r="A976" t="s">
        <v>2205</v>
      </c>
      <c r="B976" t="s">
        <v>4744</v>
      </c>
      <c r="C976" s="8">
        <v>532958</v>
      </c>
      <c r="D976" s="5">
        <v>6941</v>
      </c>
      <c r="E976" s="7" t="str">
        <f t="shared" si="15"/>
        <v>CHEMICALS</v>
      </c>
    </row>
    <row r="977" spans="1:5">
      <c r="A977" t="s">
        <v>2205</v>
      </c>
      <c r="B977" t="s">
        <v>4820</v>
      </c>
      <c r="C977" s="8">
        <v>470556</v>
      </c>
      <c r="D977" s="5">
        <v>6941</v>
      </c>
      <c r="E977" s="7" t="str">
        <f t="shared" si="15"/>
        <v>CHEMICALS</v>
      </c>
    </row>
    <row r="978" spans="1:5">
      <c r="A978" t="s">
        <v>2205</v>
      </c>
      <c r="B978" t="s">
        <v>4861</v>
      </c>
      <c r="C978" s="8">
        <v>137000</v>
      </c>
      <c r="D978" s="5">
        <v>6941</v>
      </c>
      <c r="E978" s="7" t="str">
        <f t="shared" si="15"/>
        <v>CHEMICALS</v>
      </c>
    </row>
    <row r="979" spans="1:5">
      <c r="A979" t="s">
        <v>2205</v>
      </c>
      <c r="B979" t="s">
        <v>4822</v>
      </c>
      <c r="C979" s="8">
        <v>95363</v>
      </c>
      <c r="D979" s="5">
        <v>6941</v>
      </c>
      <c r="E979" s="7" t="str">
        <f t="shared" si="15"/>
        <v>CHEMICALS</v>
      </c>
    </row>
    <row r="980" spans="1:5">
      <c r="A980" t="s">
        <v>2207</v>
      </c>
      <c r="B980" t="s">
        <v>4781</v>
      </c>
      <c r="C980" s="8">
        <v>1337971</v>
      </c>
      <c r="D980" s="5">
        <v>6941</v>
      </c>
      <c r="E980" s="7" t="str">
        <f t="shared" si="15"/>
        <v>FINANCE - GENERAL</v>
      </c>
    </row>
    <row r="981" spans="1:5">
      <c r="A981" t="s">
        <v>2207</v>
      </c>
      <c r="B981" t="s">
        <v>4712</v>
      </c>
      <c r="C981" s="8">
        <v>1208128</v>
      </c>
      <c r="D981" s="5">
        <v>6941</v>
      </c>
      <c r="E981" s="7" t="str">
        <f t="shared" si="15"/>
        <v>FINANCE - GENERAL</v>
      </c>
    </row>
    <row r="982" spans="1:5">
      <c r="A982" t="s">
        <v>2207</v>
      </c>
      <c r="B982" t="s">
        <v>4713</v>
      </c>
      <c r="C982" s="8">
        <v>923203</v>
      </c>
      <c r="D982" s="5">
        <v>6941</v>
      </c>
      <c r="E982" s="7" t="str">
        <f t="shared" si="15"/>
        <v>FINANCE - GENERAL</v>
      </c>
    </row>
    <row r="983" spans="1:5">
      <c r="A983" t="s">
        <v>2207</v>
      </c>
      <c r="B983" t="s">
        <v>4754</v>
      </c>
      <c r="C983" s="8">
        <v>908096</v>
      </c>
      <c r="D983" s="5">
        <v>6941</v>
      </c>
      <c r="E983" s="7" t="str">
        <f t="shared" si="15"/>
        <v>FINANCE - GENERAL</v>
      </c>
    </row>
    <row r="984" spans="1:5">
      <c r="A984" t="s">
        <v>2223</v>
      </c>
      <c r="B984" t="s">
        <v>4710</v>
      </c>
      <c r="C984" s="8">
        <v>31583957</v>
      </c>
      <c r="D984" s="5">
        <v>6941</v>
      </c>
      <c r="E984" s="7" t="str">
        <f t="shared" si="15"/>
        <v>HOTELS</v>
      </c>
    </row>
    <row r="985" spans="1:5">
      <c r="A985" t="s">
        <v>2223</v>
      </c>
      <c r="B985" t="s">
        <v>4695</v>
      </c>
      <c r="C985" s="8">
        <v>31200084</v>
      </c>
      <c r="D985" s="5">
        <v>6941</v>
      </c>
      <c r="E985" s="7" t="str">
        <f t="shared" ref="E985:E1048" si="16">VLOOKUP(A985:A3419,DataFrame,13,TRUE)</f>
        <v>HOTELS</v>
      </c>
    </row>
    <row r="986" spans="1:5">
      <c r="A986" t="s">
        <v>2223</v>
      </c>
      <c r="B986" t="s">
        <v>4696</v>
      </c>
      <c r="C986" s="8">
        <v>11351711</v>
      </c>
      <c r="D986" s="5">
        <v>6941</v>
      </c>
      <c r="E986" s="7" t="str">
        <f t="shared" si="16"/>
        <v>HOTELS</v>
      </c>
    </row>
    <row r="987" spans="1:5">
      <c r="A987" t="s">
        <v>2223</v>
      </c>
      <c r="B987" t="s">
        <v>4703</v>
      </c>
      <c r="C987" s="8">
        <v>11336307</v>
      </c>
      <c r="D987" s="5">
        <v>6941</v>
      </c>
      <c r="E987" s="7" t="str">
        <f t="shared" si="16"/>
        <v>HOTELS</v>
      </c>
    </row>
    <row r="988" spans="1:5">
      <c r="A988" t="s">
        <v>2226</v>
      </c>
      <c r="B988" t="s">
        <v>4869</v>
      </c>
      <c r="C988" s="8">
        <v>7909743</v>
      </c>
      <c r="D988" s="5">
        <v>6941</v>
      </c>
      <c r="E988" s="7" t="str">
        <f t="shared" si="16"/>
        <v>CEMENT - MAJOR</v>
      </c>
    </row>
    <row r="989" spans="1:5">
      <c r="A989" t="s">
        <v>2226</v>
      </c>
      <c r="B989" t="s">
        <v>4713</v>
      </c>
      <c r="C989" s="8">
        <v>6218295</v>
      </c>
      <c r="D989" s="5">
        <v>6941</v>
      </c>
      <c r="E989" s="7" t="str">
        <f t="shared" si="16"/>
        <v>CEMENT - MAJOR</v>
      </c>
    </row>
    <row r="990" spans="1:5">
      <c r="A990" t="s">
        <v>2226</v>
      </c>
      <c r="B990" t="s">
        <v>4820</v>
      </c>
      <c r="C990" s="8">
        <v>4944735</v>
      </c>
      <c r="D990" s="5">
        <v>6941</v>
      </c>
      <c r="E990" s="7" t="str">
        <f t="shared" si="16"/>
        <v>CEMENT - MAJOR</v>
      </c>
    </row>
    <row r="991" spans="1:5">
      <c r="A991" t="s">
        <v>2226</v>
      </c>
      <c r="B991" t="s">
        <v>4728</v>
      </c>
      <c r="C991" s="8">
        <v>4875081</v>
      </c>
      <c r="D991" s="5">
        <v>6941</v>
      </c>
      <c r="E991" s="7" t="str">
        <f t="shared" si="16"/>
        <v>CEMENT - MAJOR</v>
      </c>
    </row>
    <row r="992" spans="1:5">
      <c r="A992" t="s">
        <v>2231</v>
      </c>
      <c r="B992" t="s">
        <v>4695</v>
      </c>
      <c r="C992" s="8">
        <v>10691520</v>
      </c>
      <c r="D992" s="5">
        <v>6941</v>
      </c>
      <c r="E992" s="7" t="str">
        <f t="shared" si="16"/>
        <v>BANKS - PUBLIC SECTOR</v>
      </c>
    </row>
    <row r="993" spans="1:5">
      <c r="A993" t="s">
        <v>2231</v>
      </c>
      <c r="B993" t="s">
        <v>4726</v>
      </c>
      <c r="C993" s="8">
        <v>3790063</v>
      </c>
      <c r="D993" s="5">
        <v>6941</v>
      </c>
      <c r="E993" s="7" t="str">
        <f t="shared" si="16"/>
        <v>BANKS - PUBLIC SECTOR</v>
      </c>
    </row>
    <row r="994" spans="1:5">
      <c r="A994" t="s">
        <v>2231</v>
      </c>
      <c r="B994" t="s">
        <v>4781</v>
      </c>
      <c r="C994" s="8">
        <v>3676950</v>
      </c>
      <c r="D994" s="5">
        <v>6941</v>
      </c>
      <c r="E994" s="7" t="str">
        <f t="shared" si="16"/>
        <v>BANKS - PUBLIC SECTOR</v>
      </c>
    </row>
    <row r="995" spans="1:5">
      <c r="A995" t="s">
        <v>2231</v>
      </c>
      <c r="B995" t="s">
        <v>4754</v>
      </c>
      <c r="C995" s="8">
        <v>2095176</v>
      </c>
      <c r="D995" s="5">
        <v>6941</v>
      </c>
      <c r="E995" s="7" t="str">
        <f t="shared" si="16"/>
        <v>BANKS - PUBLIC SECTOR</v>
      </c>
    </row>
    <row r="996" spans="1:5">
      <c r="A996" t="s">
        <v>2234</v>
      </c>
      <c r="B996" t="s">
        <v>4920</v>
      </c>
      <c r="C996" s="8">
        <v>593188</v>
      </c>
      <c r="D996" s="5">
        <v>6941</v>
      </c>
      <c r="E996" s="7" t="str">
        <f t="shared" si="16"/>
        <v>CEMENT - PRODUCTS &amp; BUILDING MATERIALS</v>
      </c>
    </row>
    <row r="997" spans="1:5">
      <c r="A997" t="s">
        <v>2234</v>
      </c>
      <c r="B997" t="s">
        <v>4781</v>
      </c>
      <c r="C997" s="8">
        <v>471752</v>
      </c>
      <c r="D997" s="5">
        <v>6941</v>
      </c>
      <c r="E997" s="7" t="str">
        <f t="shared" si="16"/>
        <v>CEMENT - PRODUCTS &amp; BUILDING MATERIALS</v>
      </c>
    </row>
    <row r="998" spans="1:5">
      <c r="A998" t="s">
        <v>2234</v>
      </c>
      <c r="B998" t="s">
        <v>4754</v>
      </c>
      <c r="C998" s="8">
        <v>344078</v>
      </c>
      <c r="D998" s="5">
        <v>6941</v>
      </c>
      <c r="E998" s="7" t="str">
        <f t="shared" si="16"/>
        <v>CEMENT - PRODUCTS &amp; BUILDING MATERIALS</v>
      </c>
    </row>
    <row r="999" spans="1:5">
      <c r="A999" t="s">
        <v>2234</v>
      </c>
      <c r="B999" t="s">
        <v>4731</v>
      </c>
      <c r="C999" s="8">
        <v>267081</v>
      </c>
      <c r="D999" s="5">
        <v>6941</v>
      </c>
      <c r="E999" s="7" t="str">
        <f t="shared" si="16"/>
        <v>CEMENT - PRODUCTS &amp; BUILDING MATERIALS</v>
      </c>
    </row>
    <row r="1000" spans="1:5">
      <c r="A1000" t="s">
        <v>2240</v>
      </c>
      <c r="B1000" t="s">
        <v>4905</v>
      </c>
      <c r="C1000" s="8">
        <v>10493</v>
      </c>
      <c r="D1000" s="5">
        <v>6941</v>
      </c>
      <c r="E1000" s="7" t="str">
        <f t="shared" si="16"/>
        <v>AUTO ANCILLARIES</v>
      </c>
    </row>
    <row r="1001" spans="1:5">
      <c r="A1001" t="s">
        <v>2240</v>
      </c>
      <c r="B1001" t="s">
        <v>4806</v>
      </c>
      <c r="C1001" s="8">
        <v>5233</v>
      </c>
      <c r="D1001" s="5">
        <v>6941</v>
      </c>
      <c r="E1001" s="7" t="str">
        <f t="shared" si="16"/>
        <v>AUTO ANCILLARIES</v>
      </c>
    </row>
    <row r="1002" spans="1:5">
      <c r="A1002" t="s">
        <v>2240</v>
      </c>
      <c r="B1002" t="s">
        <v>4921</v>
      </c>
      <c r="C1002" s="7">
        <v>251</v>
      </c>
      <c r="D1002" s="5">
        <v>6941</v>
      </c>
      <c r="E1002" s="7" t="str">
        <f t="shared" si="16"/>
        <v>AUTO ANCILLARIES</v>
      </c>
    </row>
    <row r="1003" spans="1:5">
      <c r="A1003" t="s">
        <v>2240</v>
      </c>
      <c r="B1003" t="s">
        <v>4807</v>
      </c>
      <c r="C1003" s="7">
        <v>145</v>
      </c>
      <c r="D1003" s="5">
        <v>6941</v>
      </c>
      <c r="E1003" s="7" t="str">
        <f t="shared" si="16"/>
        <v>AUTO ANCILLARIES</v>
      </c>
    </row>
    <row r="1004" spans="1:5">
      <c r="A1004" t="s">
        <v>2242</v>
      </c>
      <c r="B1004" t="s">
        <v>4711</v>
      </c>
      <c r="C1004" s="8">
        <v>2008983</v>
      </c>
      <c r="D1004" s="5">
        <v>6941</v>
      </c>
      <c r="E1004" s="7" t="str">
        <f t="shared" si="16"/>
        <v>PHARMACEUTICALS</v>
      </c>
    </row>
    <row r="1005" spans="1:5">
      <c r="A1005" t="s">
        <v>2242</v>
      </c>
      <c r="B1005" t="s">
        <v>4728</v>
      </c>
      <c r="C1005" s="8">
        <v>1999138</v>
      </c>
      <c r="D1005" s="5">
        <v>6941</v>
      </c>
      <c r="E1005" s="7" t="str">
        <f t="shared" si="16"/>
        <v>PHARMACEUTICALS</v>
      </c>
    </row>
    <row r="1006" spans="1:5">
      <c r="A1006" t="s">
        <v>2242</v>
      </c>
      <c r="B1006" t="s">
        <v>4727</v>
      </c>
      <c r="C1006" s="8">
        <v>1468409</v>
      </c>
      <c r="D1006" s="5">
        <v>6941</v>
      </c>
      <c r="E1006" s="7" t="str">
        <f t="shared" si="16"/>
        <v>PHARMACEUTICALS</v>
      </c>
    </row>
    <row r="1007" spans="1:5">
      <c r="A1007" t="s">
        <v>2242</v>
      </c>
      <c r="B1007" t="s">
        <v>4788</v>
      </c>
      <c r="C1007" s="8">
        <v>889115</v>
      </c>
      <c r="D1007" s="5">
        <v>6941</v>
      </c>
      <c r="E1007" s="7" t="str">
        <f t="shared" si="16"/>
        <v>PHARMACEUTICALS</v>
      </c>
    </row>
    <row r="1008" spans="1:5">
      <c r="A1008" t="s">
        <v>2247</v>
      </c>
      <c r="B1008" t="s">
        <v>4699</v>
      </c>
      <c r="C1008" s="8">
        <v>3037278</v>
      </c>
      <c r="D1008" s="5">
        <v>6941</v>
      </c>
      <c r="E1008" s="7" t="str">
        <f t="shared" si="16"/>
        <v>FINANCE - GENERAL</v>
      </c>
    </row>
    <row r="1009" spans="1:5">
      <c r="A1009" t="s">
        <v>2247</v>
      </c>
      <c r="B1009" t="s">
        <v>4830</v>
      </c>
      <c r="C1009" s="8">
        <v>1528489</v>
      </c>
      <c r="D1009" s="5">
        <v>6941</v>
      </c>
      <c r="E1009" s="7" t="str">
        <f t="shared" si="16"/>
        <v>FINANCE - GENERAL</v>
      </c>
    </row>
    <row r="1010" spans="1:5">
      <c r="A1010" t="s">
        <v>2247</v>
      </c>
      <c r="B1010" t="s">
        <v>4727</v>
      </c>
      <c r="C1010" s="8">
        <v>1294833</v>
      </c>
      <c r="D1010" s="5">
        <v>6941</v>
      </c>
      <c r="E1010" s="7" t="str">
        <f t="shared" si="16"/>
        <v>FINANCE - GENERAL</v>
      </c>
    </row>
    <row r="1011" spans="1:5">
      <c r="A1011" t="s">
        <v>2247</v>
      </c>
      <c r="B1011" t="s">
        <v>4740</v>
      </c>
      <c r="C1011" s="8">
        <v>925709</v>
      </c>
      <c r="D1011" s="5">
        <v>6941</v>
      </c>
      <c r="E1011" s="7" t="str">
        <f t="shared" si="16"/>
        <v>FINANCE - GENERAL</v>
      </c>
    </row>
    <row r="1012" spans="1:5">
      <c r="A1012" t="s">
        <v>2259</v>
      </c>
      <c r="B1012" t="s">
        <v>4728</v>
      </c>
      <c r="C1012" s="8">
        <v>1621822</v>
      </c>
      <c r="D1012" s="5">
        <v>6941</v>
      </c>
      <c r="E1012" s="7" t="str">
        <f t="shared" si="16"/>
        <v>TEXTILES - READYMADE APPARELS</v>
      </c>
    </row>
    <row r="1013" spans="1:5">
      <c r="A1013" t="s">
        <v>2259</v>
      </c>
      <c r="B1013" t="s">
        <v>4866</v>
      </c>
      <c r="C1013" s="8">
        <v>1084984</v>
      </c>
      <c r="D1013" s="5">
        <v>6941</v>
      </c>
      <c r="E1013" s="7" t="str">
        <f t="shared" si="16"/>
        <v>TEXTILES - READYMADE APPARELS</v>
      </c>
    </row>
    <row r="1014" spans="1:5">
      <c r="A1014" t="s">
        <v>2259</v>
      </c>
      <c r="B1014" t="s">
        <v>4922</v>
      </c>
      <c r="C1014" s="8">
        <v>892660</v>
      </c>
      <c r="D1014" s="5">
        <v>6941</v>
      </c>
      <c r="E1014" s="7" t="str">
        <f t="shared" si="16"/>
        <v>TEXTILES - READYMADE APPARELS</v>
      </c>
    </row>
    <row r="1015" spans="1:5">
      <c r="A1015" t="s">
        <v>2259</v>
      </c>
      <c r="B1015" t="s">
        <v>4923</v>
      </c>
      <c r="C1015" s="8">
        <v>885464</v>
      </c>
      <c r="D1015" s="5">
        <v>6941</v>
      </c>
      <c r="E1015" s="7" t="str">
        <f t="shared" si="16"/>
        <v>TEXTILES - READYMADE APPARELS</v>
      </c>
    </row>
    <row r="1016" spans="1:5">
      <c r="A1016" t="s">
        <v>2263</v>
      </c>
      <c r="B1016" t="s">
        <v>4718</v>
      </c>
      <c r="C1016" s="8">
        <v>5027365</v>
      </c>
      <c r="D1016" s="5">
        <v>6941</v>
      </c>
      <c r="E1016" s="7" t="str">
        <f t="shared" si="16"/>
        <v>BANKS - PRIVATE SECTOR</v>
      </c>
    </row>
    <row r="1017" spans="1:5">
      <c r="A1017" t="s">
        <v>2263</v>
      </c>
      <c r="B1017" t="s">
        <v>4901</v>
      </c>
      <c r="C1017" s="8">
        <v>2124853</v>
      </c>
      <c r="D1017" s="5">
        <v>6941</v>
      </c>
      <c r="E1017" s="7" t="str">
        <f t="shared" si="16"/>
        <v>BANKS - PRIVATE SECTOR</v>
      </c>
    </row>
    <row r="1018" spans="1:5">
      <c r="A1018" t="s">
        <v>2263</v>
      </c>
      <c r="B1018" t="s">
        <v>4748</v>
      </c>
      <c r="C1018" s="8">
        <v>2022935</v>
      </c>
      <c r="D1018" s="5">
        <v>6941</v>
      </c>
      <c r="E1018" s="7" t="str">
        <f t="shared" si="16"/>
        <v>BANKS - PRIVATE SECTOR</v>
      </c>
    </row>
    <row r="1019" spans="1:5">
      <c r="A1019" t="s">
        <v>2263</v>
      </c>
      <c r="B1019" t="s">
        <v>4783</v>
      </c>
      <c r="C1019" s="8">
        <v>1869848</v>
      </c>
      <c r="D1019" s="5">
        <v>6941</v>
      </c>
      <c r="E1019" s="7" t="str">
        <f t="shared" si="16"/>
        <v>BANKS - PRIVATE SECTOR</v>
      </c>
    </row>
    <row r="1020" spans="1:5">
      <c r="A1020" t="s">
        <v>2272</v>
      </c>
      <c r="B1020" t="s">
        <v>4718</v>
      </c>
      <c r="C1020" s="8">
        <v>8358362</v>
      </c>
      <c r="D1020" s="5">
        <v>6941</v>
      </c>
      <c r="E1020" s="7" t="str">
        <f t="shared" si="16"/>
        <v>TELECOMMUNICATIONS - EQUIPMENT</v>
      </c>
    </row>
    <row r="1021" spans="1:5">
      <c r="A1021" t="s">
        <v>2272</v>
      </c>
      <c r="B1021" t="s">
        <v>4753</v>
      </c>
      <c r="C1021" s="8">
        <v>1950795</v>
      </c>
      <c r="D1021" s="5">
        <v>6941</v>
      </c>
      <c r="E1021" s="7" t="str">
        <f t="shared" si="16"/>
        <v>TELECOMMUNICATIONS - EQUIPMENT</v>
      </c>
    </row>
    <row r="1022" spans="1:5">
      <c r="A1022" t="s">
        <v>2272</v>
      </c>
      <c r="B1022" t="s">
        <v>4924</v>
      </c>
      <c r="C1022" s="8">
        <v>1394795</v>
      </c>
      <c r="D1022" s="5">
        <v>6941</v>
      </c>
      <c r="E1022" s="7" t="str">
        <f t="shared" si="16"/>
        <v>TELECOMMUNICATIONS - EQUIPMENT</v>
      </c>
    </row>
    <row r="1023" spans="1:5">
      <c r="A1023" t="s">
        <v>2272</v>
      </c>
      <c r="B1023" t="s">
        <v>4719</v>
      </c>
      <c r="C1023" s="8">
        <v>930561</v>
      </c>
      <c r="D1023" s="5">
        <v>6941</v>
      </c>
      <c r="E1023" s="7" t="str">
        <f t="shared" si="16"/>
        <v>TELECOMMUNICATIONS - EQUIPMENT</v>
      </c>
    </row>
    <row r="1024" spans="1:5">
      <c r="A1024" t="s">
        <v>2276</v>
      </c>
      <c r="B1024" t="s">
        <v>4698</v>
      </c>
      <c r="C1024" s="8">
        <v>106351606</v>
      </c>
      <c r="D1024" s="5">
        <v>6941</v>
      </c>
      <c r="E1024" s="7" t="str">
        <f t="shared" si="16"/>
        <v>COMPUTERS - SOFTWARE</v>
      </c>
    </row>
    <row r="1025" spans="1:5">
      <c r="A1025" t="s">
        <v>2276</v>
      </c>
      <c r="B1025" t="s">
        <v>4705</v>
      </c>
      <c r="C1025" s="8">
        <v>41292676</v>
      </c>
      <c r="D1025" s="5">
        <v>6941</v>
      </c>
      <c r="E1025" s="7" t="str">
        <f t="shared" si="16"/>
        <v>COMPUTERS - SOFTWARE</v>
      </c>
    </row>
    <row r="1026" spans="1:5">
      <c r="A1026" t="s">
        <v>2276</v>
      </c>
      <c r="B1026" t="s">
        <v>4718</v>
      </c>
      <c r="C1026" s="8">
        <v>37337846</v>
      </c>
      <c r="D1026" s="5">
        <v>6941</v>
      </c>
      <c r="E1026" s="7" t="str">
        <f t="shared" si="16"/>
        <v>COMPUTERS - SOFTWARE</v>
      </c>
    </row>
    <row r="1027" spans="1:5">
      <c r="A1027" t="s">
        <v>2276</v>
      </c>
      <c r="B1027" t="s">
        <v>4795</v>
      </c>
      <c r="C1027" s="8">
        <v>17739563</v>
      </c>
      <c r="D1027" s="5">
        <v>6941</v>
      </c>
      <c r="E1027" s="7" t="str">
        <f t="shared" si="16"/>
        <v>COMPUTERS - SOFTWARE</v>
      </c>
    </row>
    <row r="1028" spans="1:5">
      <c r="A1028" t="s">
        <v>2281</v>
      </c>
      <c r="B1028" t="s">
        <v>4765</v>
      </c>
      <c r="C1028" s="8">
        <v>114919</v>
      </c>
      <c r="D1028" s="5">
        <v>6941</v>
      </c>
      <c r="E1028" s="7" t="str">
        <f t="shared" si="16"/>
        <v>COMPRESSORS</v>
      </c>
    </row>
    <row r="1029" spans="1:5">
      <c r="A1029" t="s">
        <v>2281</v>
      </c>
      <c r="B1029" t="s">
        <v>4774</v>
      </c>
      <c r="C1029" s="8">
        <v>28855</v>
      </c>
      <c r="D1029" s="5">
        <v>6941</v>
      </c>
      <c r="E1029" s="7" t="str">
        <f t="shared" si="16"/>
        <v>COMPRESSORS</v>
      </c>
    </row>
    <row r="1030" spans="1:5">
      <c r="A1030" t="s">
        <v>2281</v>
      </c>
      <c r="B1030" t="s">
        <v>4773</v>
      </c>
      <c r="C1030" s="8">
        <v>12091</v>
      </c>
      <c r="D1030" s="5">
        <v>6941</v>
      </c>
      <c r="E1030" s="7" t="str">
        <f t="shared" si="16"/>
        <v>COMPRESSORS</v>
      </c>
    </row>
    <row r="1031" spans="1:5">
      <c r="A1031" t="s">
        <v>2281</v>
      </c>
      <c r="B1031" t="s">
        <v>4925</v>
      </c>
      <c r="C1031" s="8">
        <v>11871</v>
      </c>
      <c r="D1031" s="5">
        <v>6941</v>
      </c>
      <c r="E1031" s="7" t="str">
        <f t="shared" si="16"/>
        <v>COMPRESSORS</v>
      </c>
    </row>
    <row r="1032" spans="1:5">
      <c r="A1032" t="s">
        <v>2285</v>
      </c>
      <c r="B1032" t="s">
        <v>4726</v>
      </c>
      <c r="C1032" s="8">
        <v>3052423</v>
      </c>
      <c r="D1032" s="5">
        <v>6941</v>
      </c>
      <c r="E1032" s="7" t="str">
        <f t="shared" si="16"/>
        <v>MEDIA &amp; ENTERTAINMENT</v>
      </c>
    </row>
    <row r="1033" spans="1:5">
      <c r="A1033" t="s">
        <v>2285</v>
      </c>
      <c r="B1033" t="s">
        <v>4710</v>
      </c>
      <c r="C1033" s="8">
        <v>2685317</v>
      </c>
      <c r="D1033" s="5">
        <v>6941</v>
      </c>
      <c r="E1033" s="7" t="str">
        <f t="shared" si="16"/>
        <v>MEDIA &amp; ENTERTAINMENT</v>
      </c>
    </row>
    <row r="1034" spans="1:5">
      <c r="A1034" t="s">
        <v>2285</v>
      </c>
      <c r="B1034" t="s">
        <v>4693</v>
      </c>
      <c r="C1034" s="8">
        <v>1728444</v>
      </c>
      <c r="D1034" s="5">
        <v>6941</v>
      </c>
      <c r="E1034" s="7" t="str">
        <f t="shared" si="16"/>
        <v>MEDIA &amp; ENTERTAINMENT</v>
      </c>
    </row>
    <row r="1035" spans="1:5">
      <c r="A1035" t="s">
        <v>2285</v>
      </c>
      <c r="B1035" t="s">
        <v>4768</v>
      </c>
      <c r="C1035" s="8">
        <v>1464212</v>
      </c>
      <c r="D1035" s="5">
        <v>6941</v>
      </c>
      <c r="E1035" s="7" t="str">
        <f t="shared" si="16"/>
        <v>MEDIA &amp; ENTERTAINMENT</v>
      </c>
    </row>
    <row r="1036" spans="1:5">
      <c r="A1036" t="s">
        <v>2290</v>
      </c>
      <c r="B1036" t="s">
        <v>4903</v>
      </c>
      <c r="C1036" s="8">
        <v>176985</v>
      </c>
      <c r="D1036" s="5">
        <v>6941</v>
      </c>
      <c r="E1036" s="7" t="str">
        <f t="shared" si="16"/>
        <v>POWER - GENERATION &amp; DISTRIBUTION</v>
      </c>
    </row>
    <row r="1037" spans="1:5">
      <c r="A1037" t="s">
        <v>2290</v>
      </c>
      <c r="B1037" t="s">
        <v>4926</v>
      </c>
      <c r="C1037" s="8">
        <v>8938</v>
      </c>
      <c r="D1037" s="5">
        <v>6941</v>
      </c>
      <c r="E1037" s="7" t="str">
        <f t="shared" si="16"/>
        <v>POWER - GENERATION &amp; DISTRIBUTION</v>
      </c>
    </row>
    <row r="1038" spans="1:5">
      <c r="A1038" t="s">
        <v>2292</v>
      </c>
      <c r="B1038" t="s">
        <v>4726</v>
      </c>
      <c r="C1038" s="8">
        <v>604866</v>
      </c>
      <c r="D1038" s="5">
        <v>6941</v>
      </c>
      <c r="E1038" s="7" t="str">
        <f t="shared" si="16"/>
        <v>PESTICIDES &amp; AGRO CHEMICALS</v>
      </c>
    </row>
    <row r="1039" spans="1:5">
      <c r="A1039" t="s">
        <v>2292</v>
      </c>
      <c r="B1039" t="s">
        <v>4729</v>
      </c>
      <c r="C1039" s="8">
        <v>229992</v>
      </c>
      <c r="D1039" s="5">
        <v>6941</v>
      </c>
      <c r="E1039" s="7" t="str">
        <f t="shared" si="16"/>
        <v>PESTICIDES &amp; AGRO CHEMICALS</v>
      </c>
    </row>
    <row r="1040" spans="1:5">
      <c r="A1040" t="s">
        <v>2292</v>
      </c>
      <c r="B1040" t="s">
        <v>4784</v>
      </c>
      <c r="C1040" s="8">
        <v>178644</v>
      </c>
      <c r="D1040" s="5">
        <v>6941</v>
      </c>
      <c r="E1040" s="7" t="str">
        <f t="shared" si="16"/>
        <v>PESTICIDES &amp; AGRO CHEMICALS</v>
      </c>
    </row>
    <row r="1041" spans="1:5">
      <c r="A1041" t="s">
        <v>2292</v>
      </c>
      <c r="B1041" t="s">
        <v>4696</v>
      </c>
      <c r="C1041" s="8">
        <v>159473</v>
      </c>
      <c r="D1041" s="5">
        <v>6941</v>
      </c>
      <c r="E1041" s="7" t="str">
        <f t="shared" si="16"/>
        <v>PESTICIDES &amp; AGRO CHEMICALS</v>
      </c>
    </row>
    <row r="1042" spans="1:5">
      <c r="A1042" t="s">
        <v>2308</v>
      </c>
      <c r="B1042" t="s">
        <v>4698</v>
      </c>
      <c r="C1042" s="8">
        <v>511349076</v>
      </c>
      <c r="D1042" s="5">
        <v>6941</v>
      </c>
      <c r="E1042" s="7" t="str">
        <f t="shared" si="16"/>
        <v>REFINERIES</v>
      </c>
    </row>
    <row r="1043" spans="1:5">
      <c r="A1043" t="s">
        <v>2308</v>
      </c>
      <c r="B1043" t="s">
        <v>4849</v>
      </c>
      <c r="C1043" s="8">
        <v>170832137</v>
      </c>
      <c r="D1043" s="5">
        <v>6941</v>
      </c>
      <c r="E1043" s="7" t="str">
        <f t="shared" si="16"/>
        <v>REFINERIES</v>
      </c>
    </row>
    <row r="1044" spans="1:5">
      <c r="A1044" t="s">
        <v>2308</v>
      </c>
      <c r="B1044" t="s">
        <v>4828</v>
      </c>
      <c r="C1044" s="8">
        <v>44429632</v>
      </c>
      <c r="D1044" s="5">
        <v>6941</v>
      </c>
      <c r="E1044" s="7" t="str">
        <f t="shared" si="16"/>
        <v>REFINERIES</v>
      </c>
    </row>
    <row r="1045" spans="1:5">
      <c r="A1045" t="s">
        <v>2308</v>
      </c>
      <c r="B1045" t="s">
        <v>4747</v>
      </c>
      <c r="C1045" s="8">
        <v>33919733</v>
      </c>
      <c r="D1045" s="5">
        <v>6941</v>
      </c>
      <c r="E1045" s="7" t="str">
        <f t="shared" si="16"/>
        <v>REFINERIES</v>
      </c>
    </row>
    <row r="1046" spans="1:5">
      <c r="A1046" t="s">
        <v>2321</v>
      </c>
      <c r="B1046" t="s">
        <v>4695</v>
      </c>
      <c r="C1046" s="8">
        <v>3032800</v>
      </c>
      <c r="D1046" s="5">
        <v>6941</v>
      </c>
      <c r="E1046" s="7" t="str">
        <f t="shared" si="16"/>
        <v>PHARMACEUTICALS</v>
      </c>
    </row>
    <row r="1047" spans="1:5">
      <c r="A1047" t="s">
        <v>2321</v>
      </c>
      <c r="B1047" t="s">
        <v>4693</v>
      </c>
      <c r="C1047" s="8">
        <v>2068372</v>
      </c>
      <c r="D1047" s="5">
        <v>6941</v>
      </c>
      <c r="E1047" s="7" t="str">
        <f t="shared" si="16"/>
        <v>PHARMACEUTICALS</v>
      </c>
    </row>
    <row r="1048" spans="1:5">
      <c r="A1048" t="s">
        <v>2321</v>
      </c>
      <c r="B1048" t="s">
        <v>4762</v>
      </c>
      <c r="C1048" s="8">
        <v>1985093</v>
      </c>
      <c r="D1048" s="5">
        <v>6941</v>
      </c>
      <c r="E1048" s="7" t="str">
        <f t="shared" si="16"/>
        <v>PHARMACEUTICALS</v>
      </c>
    </row>
    <row r="1049" spans="1:5">
      <c r="A1049" t="s">
        <v>2321</v>
      </c>
      <c r="B1049" t="s">
        <v>4737</v>
      </c>
      <c r="C1049" s="8">
        <v>1659183</v>
      </c>
      <c r="D1049" s="5">
        <v>6941</v>
      </c>
      <c r="E1049" s="7" t="str">
        <f t="shared" ref="E1049:E1112" si="17">VLOOKUP(A1049:A3483,DataFrame,13,TRUE)</f>
        <v>PHARMACEUTICALS</v>
      </c>
    </row>
    <row r="1050" spans="1:5">
      <c r="A1050" t="s">
        <v>2324</v>
      </c>
      <c r="B1050" t="s">
        <v>4752</v>
      </c>
      <c r="C1050" s="8">
        <v>4523488</v>
      </c>
      <c r="D1050" s="5">
        <v>6941</v>
      </c>
      <c r="E1050" s="7" t="str">
        <f t="shared" si="17"/>
        <v>INFRASTRUCTURE - GENERAL</v>
      </c>
    </row>
    <row r="1051" spans="1:5">
      <c r="A1051" t="s">
        <v>2324</v>
      </c>
      <c r="B1051" t="s">
        <v>4820</v>
      </c>
      <c r="C1051" s="8">
        <v>3346323</v>
      </c>
      <c r="D1051" s="5">
        <v>6941</v>
      </c>
      <c r="E1051" s="7" t="str">
        <f t="shared" si="17"/>
        <v>INFRASTRUCTURE - GENERAL</v>
      </c>
    </row>
    <row r="1052" spans="1:5">
      <c r="A1052" t="s">
        <v>2324</v>
      </c>
      <c r="B1052" t="s">
        <v>4709</v>
      </c>
      <c r="C1052" s="8">
        <v>3065991</v>
      </c>
      <c r="D1052" s="5">
        <v>6941</v>
      </c>
      <c r="E1052" s="7" t="str">
        <f t="shared" si="17"/>
        <v>INFRASTRUCTURE - GENERAL</v>
      </c>
    </row>
    <row r="1053" spans="1:5">
      <c r="A1053" t="s">
        <v>2324</v>
      </c>
      <c r="B1053" t="s">
        <v>4699</v>
      </c>
      <c r="C1053" s="8">
        <v>3047131</v>
      </c>
      <c r="D1053" s="5">
        <v>6941</v>
      </c>
      <c r="E1053" s="7" t="str">
        <f t="shared" si="17"/>
        <v>INFRASTRUCTURE - GENERAL</v>
      </c>
    </row>
    <row r="1054" spans="1:5">
      <c r="A1054" t="s">
        <v>2327</v>
      </c>
      <c r="B1054" t="s">
        <v>4792</v>
      </c>
      <c r="C1054" s="8">
        <v>198059</v>
      </c>
      <c r="D1054" s="5">
        <v>6941</v>
      </c>
      <c r="E1054" s="7" t="str">
        <f t="shared" si="17"/>
        <v>ENGINEERING - HEAVY</v>
      </c>
    </row>
    <row r="1055" spans="1:5">
      <c r="A1055" t="s">
        <v>2327</v>
      </c>
      <c r="B1055" t="s">
        <v>4798</v>
      </c>
      <c r="C1055" s="8">
        <v>187943</v>
      </c>
      <c r="D1055" s="5">
        <v>6941</v>
      </c>
      <c r="E1055" s="7" t="str">
        <f t="shared" si="17"/>
        <v>ENGINEERING - HEAVY</v>
      </c>
    </row>
    <row r="1056" spans="1:5">
      <c r="A1056" t="s">
        <v>2327</v>
      </c>
      <c r="B1056" t="s">
        <v>4744</v>
      </c>
      <c r="C1056" s="8">
        <v>178013</v>
      </c>
      <c r="D1056" s="5">
        <v>6941</v>
      </c>
      <c r="E1056" s="7" t="str">
        <f t="shared" si="17"/>
        <v>ENGINEERING - HEAVY</v>
      </c>
    </row>
    <row r="1057" spans="1:5">
      <c r="A1057" t="s">
        <v>2327</v>
      </c>
      <c r="B1057" t="s">
        <v>4716</v>
      </c>
      <c r="C1057" s="8">
        <v>136399</v>
      </c>
      <c r="D1057" s="5">
        <v>6941</v>
      </c>
      <c r="E1057" s="7" t="str">
        <f t="shared" si="17"/>
        <v>ENGINEERING - HEAVY</v>
      </c>
    </row>
    <row r="1058" spans="1:5">
      <c r="A1058" t="s">
        <v>2329</v>
      </c>
      <c r="B1058" t="s">
        <v>4869</v>
      </c>
      <c r="C1058" s="8">
        <v>3658830</v>
      </c>
      <c r="D1058" s="5">
        <v>6941</v>
      </c>
      <c r="E1058" s="7" t="str">
        <f t="shared" si="17"/>
        <v>MISCELLANEOUS</v>
      </c>
    </row>
    <row r="1059" spans="1:5">
      <c r="A1059" t="s">
        <v>2329</v>
      </c>
      <c r="B1059" t="s">
        <v>4781</v>
      </c>
      <c r="C1059" s="8">
        <v>2658227</v>
      </c>
      <c r="D1059" s="5">
        <v>6941</v>
      </c>
      <c r="E1059" s="7" t="str">
        <f t="shared" si="17"/>
        <v>MISCELLANEOUS</v>
      </c>
    </row>
    <row r="1060" spans="1:5">
      <c r="A1060" t="s">
        <v>2329</v>
      </c>
      <c r="B1060" t="s">
        <v>4730</v>
      </c>
      <c r="C1060" s="8">
        <v>2611461</v>
      </c>
      <c r="D1060" s="5">
        <v>6941</v>
      </c>
      <c r="E1060" s="7" t="str">
        <f t="shared" si="17"/>
        <v>MISCELLANEOUS</v>
      </c>
    </row>
    <row r="1061" spans="1:5">
      <c r="A1061" t="s">
        <v>2329</v>
      </c>
      <c r="B1061" t="s">
        <v>4828</v>
      </c>
      <c r="C1061" s="8">
        <v>2604175</v>
      </c>
      <c r="D1061" s="5">
        <v>6941</v>
      </c>
      <c r="E1061" s="7" t="str">
        <f t="shared" si="17"/>
        <v>MISCELLANEOUS</v>
      </c>
    </row>
    <row r="1062" spans="1:5">
      <c r="A1062" t="s">
        <v>2342</v>
      </c>
      <c r="B1062" t="s">
        <v>4698</v>
      </c>
      <c r="C1062" s="8">
        <v>248820844</v>
      </c>
      <c r="D1062" s="5">
        <v>6941</v>
      </c>
      <c r="E1062" s="7" t="str">
        <f t="shared" si="17"/>
        <v>CIGARETTES</v>
      </c>
    </row>
    <row r="1063" spans="1:5">
      <c r="A1063" t="s">
        <v>2342</v>
      </c>
      <c r="B1063" t="s">
        <v>4718</v>
      </c>
      <c r="C1063" s="8">
        <v>84206395</v>
      </c>
      <c r="D1063" s="5">
        <v>6941</v>
      </c>
      <c r="E1063" s="7" t="str">
        <f t="shared" si="17"/>
        <v>CIGARETTES</v>
      </c>
    </row>
    <row r="1064" spans="1:5">
      <c r="A1064" t="s">
        <v>2342</v>
      </c>
      <c r="B1064" t="s">
        <v>4828</v>
      </c>
      <c r="C1064" s="8">
        <v>33544260</v>
      </c>
      <c r="D1064" s="5">
        <v>6941</v>
      </c>
      <c r="E1064" s="7" t="str">
        <f t="shared" si="17"/>
        <v>CIGARETTES</v>
      </c>
    </row>
    <row r="1065" spans="1:5">
      <c r="A1065" t="s">
        <v>2342</v>
      </c>
      <c r="B1065" t="s">
        <v>4783</v>
      </c>
      <c r="C1065" s="8">
        <v>31688217</v>
      </c>
      <c r="D1065" s="5">
        <v>6941</v>
      </c>
      <c r="E1065" s="7" t="str">
        <f t="shared" si="17"/>
        <v>CIGARETTES</v>
      </c>
    </row>
    <row r="1066" spans="1:5">
      <c r="A1066" t="s">
        <v>3574</v>
      </c>
      <c r="B1066" t="s">
        <v>4772</v>
      </c>
      <c r="C1066" s="8">
        <v>1521047</v>
      </c>
      <c r="D1066" s="5">
        <v>6941</v>
      </c>
      <c r="E1066" s="7" t="str">
        <f>VLOOKUP(A1066:A3501,DataFrame,13,TRUE)</f>
        <v>CONSTRUCTION &amp; CONTRACTING - REAL ESTATE</v>
      </c>
    </row>
    <row r="1067" spans="1:5">
      <c r="A1067" t="s">
        <v>2363</v>
      </c>
      <c r="B1067" t="s">
        <v>4695</v>
      </c>
      <c r="C1067" s="8">
        <v>13499414</v>
      </c>
      <c r="D1067" s="5">
        <v>6941</v>
      </c>
      <c r="E1067" s="7" t="str">
        <f>VLOOKUP(A1067:A3502,DataFrame,13,TRUE)</f>
        <v>MEDIA &amp; ENTERTAINMENT</v>
      </c>
    </row>
    <row r="1068" spans="1:5">
      <c r="A1068" t="s">
        <v>2363</v>
      </c>
      <c r="B1068" t="s">
        <v>4707</v>
      </c>
      <c r="C1068" s="8">
        <v>4957157</v>
      </c>
      <c r="D1068" s="5">
        <v>6941</v>
      </c>
      <c r="E1068" s="7" t="str">
        <f>VLOOKUP(A1068:A3503,DataFrame,13,TRUE)</f>
        <v>MEDIA &amp; ENTERTAINMENT</v>
      </c>
    </row>
    <row r="1069" spans="1:5">
      <c r="A1069" t="s">
        <v>2363</v>
      </c>
      <c r="B1069" t="s">
        <v>4696</v>
      </c>
      <c r="C1069" s="8">
        <v>4014906</v>
      </c>
      <c r="D1069" s="5">
        <v>6941</v>
      </c>
      <c r="E1069" s="7" t="str">
        <f>VLOOKUP(A1069:A3504,DataFrame,13,TRUE)</f>
        <v>MEDIA &amp; ENTERTAINMENT</v>
      </c>
    </row>
    <row r="1070" spans="1:5">
      <c r="A1070" t="s">
        <v>2363</v>
      </c>
      <c r="B1070" t="s">
        <v>4829</v>
      </c>
      <c r="C1070" s="8">
        <v>3999582</v>
      </c>
      <c r="D1070" s="5">
        <v>6941</v>
      </c>
      <c r="E1070" s="7" t="str">
        <f>VLOOKUP(A1070:A3505,DataFrame,13,TRUE)</f>
        <v>MEDIA &amp; ENTERTAINMENT</v>
      </c>
    </row>
    <row r="1071" spans="1:5">
      <c r="A1071" t="s">
        <v>3574</v>
      </c>
      <c r="B1071" t="s">
        <v>4732</v>
      </c>
      <c r="C1071" s="8">
        <v>4950341</v>
      </c>
      <c r="D1071" s="5">
        <v>6941</v>
      </c>
      <c r="E1071" s="7" t="str">
        <f t="shared" ref="E1071:E1134" si="18">VLOOKUP(A1071:A3507,DataFrame,13,TRUE)</f>
        <v>CONSTRUCTION &amp; CONTRACTING - REAL ESTATE</v>
      </c>
    </row>
    <row r="1072" spans="1:5">
      <c r="A1072" t="s">
        <v>2392</v>
      </c>
      <c r="B1072" t="s">
        <v>4734</v>
      </c>
      <c r="C1072" s="8">
        <v>2575832</v>
      </c>
      <c r="D1072" s="5">
        <v>6941</v>
      </c>
      <c r="E1072" s="7" t="str">
        <f t="shared" si="18"/>
        <v>PHARMACEUTICALS</v>
      </c>
    </row>
    <row r="1073" spans="1:5">
      <c r="A1073" t="s">
        <v>2392</v>
      </c>
      <c r="B1073" t="s">
        <v>4693</v>
      </c>
      <c r="C1073" s="8">
        <v>1817790</v>
      </c>
      <c r="D1073" s="5">
        <v>6941</v>
      </c>
      <c r="E1073" s="7" t="str">
        <f t="shared" si="18"/>
        <v>PHARMACEUTICALS</v>
      </c>
    </row>
    <row r="1074" spans="1:5">
      <c r="A1074" t="s">
        <v>2392</v>
      </c>
      <c r="B1074" t="s">
        <v>4927</v>
      </c>
      <c r="C1074" s="8">
        <v>1530013</v>
      </c>
      <c r="D1074" s="5">
        <v>6941</v>
      </c>
      <c r="E1074" s="7" t="str">
        <f t="shared" si="18"/>
        <v>PHARMACEUTICALS</v>
      </c>
    </row>
    <row r="1075" spans="1:5">
      <c r="A1075" t="s">
        <v>2392</v>
      </c>
      <c r="B1075" t="s">
        <v>4788</v>
      </c>
      <c r="C1075" s="8">
        <v>988446</v>
      </c>
      <c r="D1075" s="5">
        <v>6941</v>
      </c>
      <c r="E1075" s="7" t="str">
        <f t="shared" si="18"/>
        <v>PHARMACEUTICALS</v>
      </c>
    </row>
    <row r="1076" spans="1:5">
      <c r="A1076" t="s">
        <v>2398</v>
      </c>
      <c r="B1076" t="s">
        <v>4819</v>
      </c>
      <c r="C1076" s="8">
        <v>1637663</v>
      </c>
      <c r="D1076" s="5">
        <v>6941</v>
      </c>
      <c r="E1076" s="7" t="str">
        <f t="shared" si="18"/>
        <v>TRANSPORT &amp; LOGISTICS</v>
      </c>
    </row>
    <row r="1077" spans="1:5">
      <c r="A1077" t="s">
        <v>2398</v>
      </c>
      <c r="B1077" t="s">
        <v>4821</v>
      </c>
      <c r="C1077" s="8">
        <v>1570050</v>
      </c>
      <c r="D1077" s="5">
        <v>6941</v>
      </c>
      <c r="E1077" s="7" t="str">
        <f t="shared" si="18"/>
        <v>TRANSPORT &amp; LOGISTICS</v>
      </c>
    </row>
    <row r="1078" spans="1:5">
      <c r="A1078" t="s">
        <v>2398</v>
      </c>
      <c r="B1078" t="s">
        <v>4823</v>
      </c>
      <c r="C1078" s="8">
        <v>220603</v>
      </c>
      <c r="D1078" s="5">
        <v>6941</v>
      </c>
      <c r="E1078" s="7" t="str">
        <f t="shared" si="18"/>
        <v>TRANSPORT &amp; LOGISTICS</v>
      </c>
    </row>
    <row r="1079" spans="1:5">
      <c r="A1079" t="s">
        <v>2398</v>
      </c>
      <c r="B1079" t="s">
        <v>4928</v>
      </c>
      <c r="C1079" s="8">
        <v>178712</v>
      </c>
      <c r="D1079" s="5">
        <v>6941</v>
      </c>
      <c r="E1079" s="7" t="str">
        <f t="shared" si="18"/>
        <v>TRANSPORT &amp; LOGISTICS</v>
      </c>
    </row>
    <row r="1080" spans="1:5">
      <c r="A1080" t="s">
        <v>2407</v>
      </c>
      <c r="B1080" t="s">
        <v>4847</v>
      </c>
      <c r="C1080" s="8">
        <v>143220</v>
      </c>
      <c r="D1080" s="5">
        <v>6941</v>
      </c>
      <c r="E1080" s="7" t="str">
        <f t="shared" si="18"/>
        <v>STEEL - TUBES &amp; PIPES</v>
      </c>
    </row>
    <row r="1081" spans="1:5">
      <c r="A1081" t="s">
        <v>2407</v>
      </c>
      <c r="B1081" t="s">
        <v>4848</v>
      </c>
      <c r="C1081" s="8">
        <v>2340</v>
      </c>
      <c r="D1081" s="5">
        <v>6941</v>
      </c>
      <c r="E1081" s="7" t="str">
        <f t="shared" si="18"/>
        <v>STEEL - TUBES &amp; PIPES</v>
      </c>
    </row>
    <row r="1082" spans="1:5">
      <c r="A1082" t="s">
        <v>2410</v>
      </c>
      <c r="B1082" t="s">
        <v>4776</v>
      </c>
      <c r="C1082" s="8">
        <v>9742026</v>
      </c>
      <c r="D1082" s="5">
        <v>6941</v>
      </c>
      <c r="E1082" s="7" t="str">
        <f t="shared" si="18"/>
        <v>STEEL - SPONGE IRON</v>
      </c>
    </row>
    <row r="1083" spans="1:5">
      <c r="A1083" t="s">
        <v>2410</v>
      </c>
      <c r="B1083" t="s">
        <v>4712</v>
      </c>
      <c r="C1083" s="8">
        <v>4335156</v>
      </c>
      <c r="D1083" s="5">
        <v>6941</v>
      </c>
      <c r="E1083" s="7" t="str">
        <f t="shared" si="18"/>
        <v>STEEL - SPONGE IRON</v>
      </c>
    </row>
    <row r="1084" spans="1:5">
      <c r="A1084" t="s">
        <v>2410</v>
      </c>
      <c r="B1084" t="s">
        <v>4736</v>
      </c>
      <c r="C1084" s="8">
        <v>4013537</v>
      </c>
      <c r="D1084" s="5">
        <v>6941</v>
      </c>
      <c r="E1084" s="7" t="str">
        <f t="shared" si="18"/>
        <v>STEEL - SPONGE IRON</v>
      </c>
    </row>
    <row r="1085" spans="1:5">
      <c r="A1085" t="s">
        <v>2410</v>
      </c>
      <c r="B1085" t="s">
        <v>4754</v>
      </c>
      <c r="C1085" s="8">
        <v>3679236</v>
      </c>
      <c r="D1085" s="5">
        <v>6941</v>
      </c>
      <c r="E1085" s="7" t="str">
        <f t="shared" si="18"/>
        <v>STEEL - SPONGE IRON</v>
      </c>
    </row>
    <row r="1086" spans="1:5">
      <c r="A1086" t="s">
        <v>2421</v>
      </c>
      <c r="B1086" t="s">
        <v>4714</v>
      </c>
      <c r="C1086" s="8">
        <v>1851607</v>
      </c>
      <c r="D1086" s="5">
        <v>6941</v>
      </c>
      <c r="E1086" s="7" t="str">
        <f t="shared" si="18"/>
        <v>PLASTICS</v>
      </c>
    </row>
    <row r="1087" spans="1:5">
      <c r="A1087" t="s">
        <v>2421</v>
      </c>
      <c r="B1087" t="s">
        <v>4784</v>
      </c>
      <c r="C1087" s="8">
        <v>1602256</v>
      </c>
      <c r="D1087" s="5">
        <v>6941</v>
      </c>
      <c r="E1087" s="7" t="str">
        <f t="shared" si="18"/>
        <v>PLASTICS</v>
      </c>
    </row>
    <row r="1088" spans="1:5">
      <c r="A1088" t="s">
        <v>2421</v>
      </c>
      <c r="B1088" t="s">
        <v>4719</v>
      </c>
      <c r="C1088" s="8">
        <v>1569518</v>
      </c>
      <c r="D1088" s="5">
        <v>6941</v>
      </c>
      <c r="E1088" s="7" t="str">
        <f t="shared" si="18"/>
        <v>PLASTICS</v>
      </c>
    </row>
    <row r="1089" spans="1:5">
      <c r="A1089" t="s">
        <v>2421</v>
      </c>
      <c r="B1089" t="s">
        <v>4720</v>
      </c>
      <c r="C1089" s="8">
        <v>1246380</v>
      </c>
      <c r="D1089" s="5">
        <v>6941</v>
      </c>
      <c r="E1089" s="7" t="str">
        <f t="shared" si="18"/>
        <v>PLASTICS</v>
      </c>
    </row>
    <row r="1090" spans="1:5">
      <c r="A1090" t="s">
        <v>2426</v>
      </c>
      <c r="B1090" t="s">
        <v>4698</v>
      </c>
      <c r="C1090" s="8">
        <v>98213707</v>
      </c>
      <c r="D1090" s="5">
        <v>6941</v>
      </c>
      <c r="E1090" s="7" t="str">
        <f t="shared" si="18"/>
        <v>CEMENT - MAJOR</v>
      </c>
    </row>
    <row r="1091" spans="1:5">
      <c r="A1091" t="s">
        <v>2426</v>
      </c>
      <c r="B1091" t="s">
        <v>4752</v>
      </c>
      <c r="C1091" s="8">
        <v>1677494</v>
      </c>
      <c r="D1091" s="5">
        <v>6941</v>
      </c>
      <c r="E1091" s="7" t="str">
        <f t="shared" si="18"/>
        <v>CEMENT - MAJOR</v>
      </c>
    </row>
    <row r="1092" spans="1:5">
      <c r="A1092" t="s">
        <v>2426</v>
      </c>
      <c r="B1092" t="s">
        <v>4738</v>
      </c>
      <c r="C1092" s="8">
        <v>1128846</v>
      </c>
      <c r="D1092" s="5">
        <v>6941</v>
      </c>
      <c r="E1092" s="7" t="str">
        <f t="shared" si="18"/>
        <v>CEMENT - MAJOR</v>
      </c>
    </row>
    <row r="1093" spans="1:5">
      <c r="A1093" t="s">
        <v>2426</v>
      </c>
      <c r="B1093" t="s">
        <v>4700</v>
      </c>
      <c r="C1093" s="8">
        <v>987774</v>
      </c>
      <c r="D1093" s="5">
        <v>6941</v>
      </c>
      <c r="E1093" s="7" t="str">
        <f t="shared" si="18"/>
        <v>CEMENT - MAJOR</v>
      </c>
    </row>
    <row r="1094" spans="1:5">
      <c r="A1094" t="s">
        <v>2429</v>
      </c>
      <c r="B1094" t="s">
        <v>4705</v>
      </c>
      <c r="C1094" s="8">
        <v>1815759</v>
      </c>
      <c r="D1094" s="5">
        <v>6941</v>
      </c>
      <c r="E1094" s="7" t="str">
        <f t="shared" si="18"/>
        <v>CONSTRUCTION &amp; CONTRACTING - CIVIL</v>
      </c>
    </row>
    <row r="1095" spans="1:5">
      <c r="A1095" t="s">
        <v>2429</v>
      </c>
      <c r="B1095" t="s">
        <v>4792</v>
      </c>
      <c r="C1095" s="8">
        <v>890266</v>
      </c>
      <c r="D1095" s="5">
        <v>6941</v>
      </c>
      <c r="E1095" s="7" t="str">
        <f t="shared" si="18"/>
        <v>CONSTRUCTION &amp; CONTRACTING - CIVIL</v>
      </c>
    </row>
    <row r="1096" spans="1:5">
      <c r="A1096" t="s">
        <v>2429</v>
      </c>
      <c r="B1096" t="s">
        <v>4802</v>
      </c>
      <c r="C1096" s="8">
        <v>731795</v>
      </c>
      <c r="D1096" s="5">
        <v>6941</v>
      </c>
      <c r="E1096" s="7" t="str">
        <f t="shared" si="18"/>
        <v>CONSTRUCTION &amp; CONTRACTING - CIVIL</v>
      </c>
    </row>
    <row r="1097" spans="1:5">
      <c r="A1097" t="s">
        <v>2429</v>
      </c>
      <c r="B1097" t="s">
        <v>4696</v>
      </c>
      <c r="C1097" s="8">
        <v>406810</v>
      </c>
      <c r="D1097" s="5">
        <v>6941</v>
      </c>
      <c r="E1097" s="7" t="str">
        <f t="shared" si="18"/>
        <v>CONSTRUCTION &amp; CONTRACTING - CIVIL</v>
      </c>
    </row>
    <row r="1098" spans="1:5">
      <c r="A1098" t="s">
        <v>2431</v>
      </c>
      <c r="B1098" t="s">
        <v>4816</v>
      </c>
      <c r="C1098" s="8">
        <v>3355801</v>
      </c>
      <c r="D1098" s="5">
        <v>6941</v>
      </c>
      <c r="E1098" s="7" t="str">
        <f t="shared" si="18"/>
        <v>CEMENT - MAJOR</v>
      </c>
    </row>
    <row r="1099" spans="1:5">
      <c r="A1099" t="s">
        <v>2431</v>
      </c>
      <c r="B1099" t="s">
        <v>4707</v>
      </c>
      <c r="C1099" s="8">
        <v>2992802</v>
      </c>
      <c r="D1099" s="5">
        <v>6941</v>
      </c>
      <c r="E1099" s="7" t="str">
        <f t="shared" si="18"/>
        <v>CEMENT - MAJOR</v>
      </c>
    </row>
    <row r="1100" spans="1:5">
      <c r="A1100" t="s">
        <v>2431</v>
      </c>
      <c r="B1100" t="s">
        <v>4734</v>
      </c>
      <c r="C1100" s="8">
        <v>1750020</v>
      </c>
      <c r="D1100" s="5">
        <v>6941</v>
      </c>
      <c r="E1100" s="7" t="str">
        <f t="shared" si="18"/>
        <v>CEMENT - MAJOR</v>
      </c>
    </row>
    <row r="1101" spans="1:5">
      <c r="A1101" t="s">
        <v>2431</v>
      </c>
      <c r="B1101" t="s">
        <v>4828</v>
      </c>
      <c r="C1101" s="8">
        <v>1649353</v>
      </c>
      <c r="D1101" s="5">
        <v>6941</v>
      </c>
      <c r="E1101" s="7" t="str">
        <f t="shared" si="18"/>
        <v>CEMENT - MAJOR</v>
      </c>
    </row>
    <row r="1102" spans="1:5">
      <c r="A1102" t="s">
        <v>2433</v>
      </c>
      <c r="B1102" t="s">
        <v>4711</v>
      </c>
      <c r="C1102" s="8">
        <v>1381260</v>
      </c>
      <c r="D1102" s="5">
        <v>6941</v>
      </c>
      <c r="E1102" s="7" t="str">
        <f t="shared" si="18"/>
        <v>PAPER</v>
      </c>
    </row>
    <row r="1103" spans="1:5">
      <c r="A1103" t="s">
        <v>2433</v>
      </c>
      <c r="B1103" t="s">
        <v>4834</v>
      </c>
      <c r="C1103" s="8">
        <v>121649</v>
      </c>
      <c r="D1103" s="5">
        <v>6941</v>
      </c>
      <c r="E1103" s="7" t="str">
        <f t="shared" si="18"/>
        <v>PAPER</v>
      </c>
    </row>
    <row r="1104" spans="1:5">
      <c r="A1104" t="s">
        <v>2436</v>
      </c>
      <c r="B1104" t="s">
        <v>4865</v>
      </c>
      <c r="C1104" s="8">
        <v>1603283</v>
      </c>
      <c r="D1104" s="5">
        <v>6941</v>
      </c>
      <c r="E1104" s="7" t="str">
        <f t="shared" si="18"/>
        <v>TYRES</v>
      </c>
    </row>
    <row r="1105" spans="1:5">
      <c r="A1105" t="s">
        <v>2436</v>
      </c>
      <c r="B1105" t="s">
        <v>4929</v>
      </c>
      <c r="C1105" s="8">
        <v>59109</v>
      </c>
      <c r="D1105" s="5">
        <v>6941</v>
      </c>
      <c r="E1105" s="7" t="str">
        <f t="shared" si="18"/>
        <v>TYRES</v>
      </c>
    </row>
    <row r="1106" spans="1:5">
      <c r="A1106" t="s">
        <v>2444</v>
      </c>
      <c r="B1106" t="s">
        <v>4711</v>
      </c>
      <c r="C1106" s="8">
        <v>9098773</v>
      </c>
      <c r="D1106" s="5">
        <v>6941</v>
      </c>
      <c r="E1106" s="7" t="str">
        <f t="shared" si="18"/>
        <v>FINANCE - INVESTMENTS</v>
      </c>
    </row>
    <row r="1107" spans="1:5">
      <c r="A1107" t="s">
        <v>2444</v>
      </c>
      <c r="B1107" t="s">
        <v>4782</v>
      </c>
      <c r="C1107" s="8">
        <v>4854058</v>
      </c>
      <c r="D1107" s="5">
        <v>6941</v>
      </c>
      <c r="E1107" s="7" t="str">
        <f t="shared" si="18"/>
        <v>FINANCE - INVESTMENTS</v>
      </c>
    </row>
    <row r="1108" spans="1:5">
      <c r="A1108" t="s">
        <v>2444</v>
      </c>
      <c r="B1108" t="s">
        <v>4712</v>
      </c>
      <c r="C1108" s="8">
        <v>4144498</v>
      </c>
      <c r="D1108" s="5">
        <v>6941</v>
      </c>
      <c r="E1108" s="7" t="str">
        <f t="shared" si="18"/>
        <v>FINANCE - INVESTMENTS</v>
      </c>
    </row>
    <row r="1109" spans="1:5">
      <c r="A1109" t="s">
        <v>2444</v>
      </c>
      <c r="B1109" t="s">
        <v>4838</v>
      </c>
      <c r="C1109" s="8">
        <v>2693258</v>
      </c>
      <c r="D1109" s="5">
        <v>6941</v>
      </c>
      <c r="E1109" s="7" t="str">
        <f t="shared" si="18"/>
        <v>FINANCE - INVESTMENTS</v>
      </c>
    </row>
    <row r="1110" spans="1:5">
      <c r="A1110" t="s">
        <v>2447</v>
      </c>
      <c r="B1110" t="s">
        <v>4719</v>
      </c>
      <c r="C1110" s="8">
        <v>6639536</v>
      </c>
      <c r="D1110" s="5">
        <v>6941</v>
      </c>
      <c r="E1110" s="7" t="str">
        <f t="shared" si="18"/>
        <v>INFRASTRUCTURE - GENERAL</v>
      </c>
    </row>
    <row r="1111" spans="1:5">
      <c r="A1111" t="s">
        <v>2447</v>
      </c>
      <c r="B1111" t="s">
        <v>4717</v>
      </c>
      <c r="C1111" s="8">
        <v>5410587</v>
      </c>
      <c r="D1111" s="5">
        <v>6941</v>
      </c>
      <c r="E1111" s="7" t="str">
        <f t="shared" si="18"/>
        <v>INFRASTRUCTURE - GENERAL</v>
      </c>
    </row>
    <row r="1112" spans="1:5">
      <c r="A1112" t="s">
        <v>2447</v>
      </c>
      <c r="B1112" t="s">
        <v>4720</v>
      </c>
      <c r="C1112" s="8">
        <v>5272564</v>
      </c>
      <c r="D1112" s="5">
        <v>6941</v>
      </c>
      <c r="E1112" s="7" t="str">
        <f t="shared" si="18"/>
        <v>INFRASTRUCTURE - GENERAL</v>
      </c>
    </row>
    <row r="1113" spans="1:5">
      <c r="A1113" t="s">
        <v>2447</v>
      </c>
      <c r="B1113" t="s">
        <v>4716</v>
      </c>
      <c r="C1113" s="8">
        <v>5170986</v>
      </c>
      <c r="D1113" s="5">
        <v>6941</v>
      </c>
      <c r="E1113" s="7" t="str">
        <f t="shared" si="18"/>
        <v>INFRASTRUCTURE - GENERAL</v>
      </c>
    </row>
    <row r="1114" spans="1:5">
      <c r="A1114" t="s">
        <v>2455</v>
      </c>
      <c r="B1114" t="s">
        <v>4761</v>
      </c>
      <c r="C1114" s="8">
        <v>4779954</v>
      </c>
      <c r="D1114" s="5">
        <v>6941</v>
      </c>
      <c r="E1114" s="7" t="str">
        <f t="shared" si="18"/>
        <v>STEEL - LARGE</v>
      </c>
    </row>
    <row r="1115" spans="1:5">
      <c r="A1115" t="s">
        <v>2455</v>
      </c>
      <c r="B1115" t="s">
        <v>4826</v>
      </c>
      <c r="C1115" s="8">
        <v>215489</v>
      </c>
      <c r="D1115" s="5">
        <v>6941</v>
      </c>
      <c r="E1115" s="7" t="str">
        <f t="shared" si="18"/>
        <v>STEEL - LARGE</v>
      </c>
    </row>
    <row r="1116" spans="1:5">
      <c r="A1116" t="s">
        <v>2458</v>
      </c>
      <c r="B1116" t="s">
        <v>4706</v>
      </c>
      <c r="C1116" s="8">
        <v>12681757</v>
      </c>
      <c r="D1116" s="5">
        <v>6941</v>
      </c>
      <c r="E1116" s="7" t="str">
        <f t="shared" si="18"/>
        <v>POWER - GENERATION &amp; DISTRIBUTION</v>
      </c>
    </row>
    <row r="1117" spans="1:5">
      <c r="A1117" t="s">
        <v>2458</v>
      </c>
      <c r="B1117" t="s">
        <v>4711</v>
      </c>
      <c r="C1117" s="8">
        <v>8298429</v>
      </c>
      <c r="D1117" s="5">
        <v>6941</v>
      </c>
      <c r="E1117" s="7" t="str">
        <f t="shared" si="18"/>
        <v>POWER - GENERATION &amp; DISTRIBUTION</v>
      </c>
    </row>
    <row r="1118" spans="1:5">
      <c r="A1118" t="s">
        <v>2458</v>
      </c>
      <c r="B1118" t="s">
        <v>4735</v>
      </c>
      <c r="C1118" s="8">
        <v>5545549</v>
      </c>
      <c r="D1118" s="5">
        <v>6941</v>
      </c>
      <c r="E1118" s="7" t="str">
        <f t="shared" si="18"/>
        <v>POWER - GENERATION &amp; DISTRIBUTION</v>
      </c>
    </row>
    <row r="1119" spans="1:5">
      <c r="A1119" t="s">
        <v>2458</v>
      </c>
      <c r="B1119" t="s">
        <v>4752</v>
      </c>
      <c r="C1119" s="8">
        <v>4015534</v>
      </c>
      <c r="D1119" s="5">
        <v>6941</v>
      </c>
      <c r="E1119" s="7" t="str">
        <f t="shared" si="18"/>
        <v>POWER - GENERATION &amp; DISTRIBUTION</v>
      </c>
    </row>
    <row r="1120" spans="1:5">
      <c r="A1120" t="s">
        <v>2462</v>
      </c>
      <c r="B1120" t="s">
        <v>4698</v>
      </c>
      <c r="C1120" s="8">
        <v>228460932</v>
      </c>
      <c r="D1120" s="5">
        <v>6941</v>
      </c>
      <c r="E1120" s="7" t="str">
        <f t="shared" si="18"/>
        <v>STEEL - LARGE</v>
      </c>
    </row>
    <row r="1121" spans="1:5">
      <c r="A1121" t="s">
        <v>2462</v>
      </c>
      <c r="B1121" t="s">
        <v>4718</v>
      </c>
      <c r="C1121" s="8">
        <v>9974263</v>
      </c>
      <c r="D1121" s="5">
        <v>6941</v>
      </c>
      <c r="E1121" s="7" t="str">
        <f t="shared" si="18"/>
        <v>STEEL - LARGE</v>
      </c>
    </row>
    <row r="1122" spans="1:5">
      <c r="A1122" t="s">
        <v>2462</v>
      </c>
      <c r="B1122" t="s">
        <v>4706</v>
      </c>
      <c r="C1122" s="8">
        <v>8027911</v>
      </c>
      <c r="D1122" s="5">
        <v>6941</v>
      </c>
      <c r="E1122" s="7" t="str">
        <f t="shared" si="18"/>
        <v>STEEL - LARGE</v>
      </c>
    </row>
    <row r="1123" spans="1:5">
      <c r="A1123" t="s">
        <v>2462</v>
      </c>
      <c r="B1123" t="s">
        <v>4714</v>
      </c>
      <c r="C1123" s="8">
        <v>3618458</v>
      </c>
      <c r="D1123" s="5">
        <v>6941</v>
      </c>
      <c r="E1123" s="7" t="str">
        <f t="shared" si="18"/>
        <v>STEEL - LARGE</v>
      </c>
    </row>
    <row r="1124" spans="1:5">
      <c r="A1124" t="s">
        <v>2466</v>
      </c>
      <c r="B1124" t="s">
        <v>4728</v>
      </c>
      <c r="C1124" s="8">
        <v>4751209</v>
      </c>
      <c r="D1124" s="5">
        <v>6941</v>
      </c>
      <c r="E1124" s="7" t="str">
        <f t="shared" si="18"/>
        <v>AUTO ANCILLARIES</v>
      </c>
    </row>
    <row r="1125" spans="1:5">
      <c r="A1125" t="s">
        <v>2466</v>
      </c>
      <c r="B1125" t="s">
        <v>4800</v>
      </c>
      <c r="C1125" s="8">
        <v>904988</v>
      </c>
      <c r="D1125" s="5">
        <v>6941</v>
      </c>
      <c r="E1125" s="7" t="str">
        <f t="shared" si="18"/>
        <v>AUTO ANCILLARIES</v>
      </c>
    </row>
    <row r="1126" spans="1:5">
      <c r="A1126" t="s">
        <v>2470</v>
      </c>
      <c r="B1126" t="s">
        <v>4736</v>
      </c>
      <c r="C1126" s="8">
        <v>813310</v>
      </c>
      <c r="D1126" s="5">
        <v>6941</v>
      </c>
      <c r="E1126" s="7" t="str">
        <f t="shared" si="18"/>
        <v>PHARMACEUTICALS</v>
      </c>
    </row>
    <row r="1127" spans="1:5">
      <c r="A1127" t="s">
        <v>2470</v>
      </c>
      <c r="B1127" t="s">
        <v>4855</v>
      </c>
      <c r="C1127" s="8">
        <v>484919</v>
      </c>
      <c r="D1127" s="5">
        <v>6941</v>
      </c>
      <c r="E1127" s="7" t="str">
        <f t="shared" si="18"/>
        <v>PHARMACEUTICALS</v>
      </c>
    </row>
    <row r="1128" spans="1:5">
      <c r="A1128" t="s">
        <v>2470</v>
      </c>
      <c r="B1128" t="s">
        <v>4930</v>
      </c>
      <c r="C1128" s="8">
        <v>160233</v>
      </c>
      <c r="D1128" s="5">
        <v>6941</v>
      </c>
      <c r="E1128" s="7" t="str">
        <f t="shared" si="18"/>
        <v>PHARMACEUTICALS</v>
      </c>
    </row>
    <row r="1129" spans="1:5">
      <c r="A1129" t="s">
        <v>2470</v>
      </c>
      <c r="B1129" t="s">
        <v>4931</v>
      </c>
      <c r="C1129" s="8">
        <v>129083</v>
      </c>
      <c r="D1129" s="5">
        <v>6941</v>
      </c>
      <c r="E1129" s="7" t="str">
        <f t="shared" si="18"/>
        <v>PHARMACEUTICALS</v>
      </c>
    </row>
    <row r="1130" spans="1:5">
      <c r="A1130" t="s">
        <v>2473</v>
      </c>
      <c r="B1130" t="s">
        <v>4748</v>
      </c>
      <c r="C1130" s="8">
        <v>963555</v>
      </c>
      <c r="D1130" s="5">
        <v>6941</v>
      </c>
      <c r="E1130" s="7" t="str">
        <f t="shared" si="18"/>
        <v>MISCELLANEOUS</v>
      </c>
    </row>
    <row r="1131" spans="1:5">
      <c r="A1131" t="s">
        <v>2473</v>
      </c>
      <c r="B1131" t="s">
        <v>4917</v>
      </c>
      <c r="C1131" s="8">
        <v>614418</v>
      </c>
      <c r="D1131" s="5">
        <v>6941</v>
      </c>
      <c r="E1131" s="7" t="str">
        <f t="shared" si="18"/>
        <v>MISCELLANEOUS</v>
      </c>
    </row>
    <row r="1132" spans="1:5">
      <c r="A1132" t="s">
        <v>2473</v>
      </c>
      <c r="B1132" t="s">
        <v>4737</v>
      </c>
      <c r="C1132" s="8">
        <v>607941</v>
      </c>
      <c r="D1132" s="5">
        <v>6941</v>
      </c>
      <c r="E1132" s="7" t="str">
        <f t="shared" si="18"/>
        <v>MISCELLANEOUS</v>
      </c>
    </row>
    <row r="1133" spans="1:5">
      <c r="A1133" t="s">
        <v>2473</v>
      </c>
      <c r="B1133" t="s">
        <v>4862</v>
      </c>
      <c r="C1133" s="8">
        <v>551804</v>
      </c>
      <c r="D1133" s="5">
        <v>6941</v>
      </c>
      <c r="E1133" s="7" t="str">
        <f t="shared" si="18"/>
        <v>MISCELLANEOUS</v>
      </c>
    </row>
    <row r="1134" spans="1:5">
      <c r="A1134" t="s">
        <v>2479</v>
      </c>
      <c r="B1134" t="s">
        <v>4705</v>
      </c>
      <c r="C1134" s="8">
        <v>5429314</v>
      </c>
      <c r="D1134" s="5">
        <v>6941</v>
      </c>
      <c r="E1134" s="7" t="str">
        <f t="shared" si="18"/>
        <v>MISCELLANEOUS</v>
      </c>
    </row>
    <row r="1135" spans="1:5">
      <c r="A1135" t="s">
        <v>2479</v>
      </c>
      <c r="B1135" t="s">
        <v>4878</v>
      </c>
      <c r="C1135" s="8">
        <v>430100</v>
      </c>
      <c r="D1135" s="5">
        <v>6941</v>
      </c>
      <c r="E1135" s="7" t="str">
        <f t="shared" ref="E1135:E1198" si="19">VLOOKUP(A1135:A3571,DataFrame,13,TRUE)</f>
        <v>MISCELLANEOUS</v>
      </c>
    </row>
    <row r="1136" spans="1:5">
      <c r="A1136" t="s">
        <v>2484</v>
      </c>
      <c r="B1136" t="s">
        <v>4734</v>
      </c>
      <c r="C1136" s="8">
        <v>4255404</v>
      </c>
      <c r="D1136" s="5">
        <v>6941</v>
      </c>
      <c r="E1136" s="7" t="str">
        <f t="shared" si="19"/>
        <v>PERSONAL CARE</v>
      </c>
    </row>
    <row r="1137" spans="1:5">
      <c r="A1137" t="s">
        <v>2484</v>
      </c>
      <c r="B1137" t="s">
        <v>4712</v>
      </c>
      <c r="C1137" s="8">
        <v>3173555</v>
      </c>
      <c r="D1137" s="5">
        <v>6941</v>
      </c>
      <c r="E1137" s="7" t="str">
        <f t="shared" si="19"/>
        <v>PERSONAL CARE</v>
      </c>
    </row>
    <row r="1138" spans="1:5">
      <c r="A1138" t="s">
        <v>2484</v>
      </c>
      <c r="B1138" t="s">
        <v>4707</v>
      </c>
      <c r="C1138" s="8">
        <v>2051687</v>
      </c>
      <c r="D1138" s="5">
        <v>6941</v>
      </c>
      <c r="E1138" s="7" t="str">
        <f t="shared" si="19"/>
        <v>PERSONAL CARE</v>
      </c>
    </row>
    <row r="1139" spans="1:5">
      <c r="A1139" t="s">
        <v>2484</v>
      </c>
      <c r="B1139" t="s">
        <v>4744</v>
      </c>
      <c r="C1139" s="8">
        <v>1778405</v>
      </c>
      <c r="D1139" s="5">
        <v>6941</v>
      </c>
      <c r="E1139" s="7" t="str">
        <f t="shared" si="19"/>
        <v>PERSONAL CARE</v>
      </c>
    </row>
    <row r="1140" spans="1:5">
      <c r="A1140" t="s">
        <v>2489</v>
      </c>
      <c r="B1140" t="s">
        <v>4919</v>
      </c>
      <c r="C1140" s="8">
        <v>1199849</v>
      </c>
      <c r="D1140" s="5">
        <v>6941</v>
      </c>
      <c r="E1140" s="7" t="str">
        <f t="shared" si="19"/>
        <v>POWER - TRANSMISSION &amp; EQUIPMENT</v>
      </c>
    </row>
    <row r="1141" spans="1:5">
      <c r="A1141" t="s">
        <v>2489</v>
      </c>
      <c r="B1141" t="s">
        <v>4932</v>
      </c>
      <c r="C1141" s="8">
        <v>78465</v>
      </c>
      <c r="D1141" s="5">
        <v>6941</v>
      </c>
      <c r="E1141" s="7" t="str">
        <f t="shared" si="19"/>
        <v>POWER - TRANSMISSION &amp; EQUIPMENT</v>
      </c>
    </row>
    <row r="1142" spans="1:5">
      <c r="A1142" t="s">
        <v>2494</v>
      </c>
      <c r="B1142" t="s">
        <v>4738</v>
      </c>
      <c r="C1142" s="8">
        <v>1621143</v>
      </c>
      <c r="D1142" s="5">
        <v>6941</v>
      </c>
      <c r="E1142" s="7" t="str">
        <f t="shared" si="19"/>
        <v>CERAMICS &amp; GRANITE</v>
      </c>
    </row>
    <row r="1143" spans="1:5">
      <c r="A1143" t="s">
        <v>2494</v>
      </c>
      <c r="B1143" t="s">
        <v>4734</v>
      </c>
      <c r="C1143" s="8">
        <v>1493880</v>
      </c>
      <c r="D1143" s="5">
        <v>6941</v>
      </c>
      <c r="E1143" s="7" t="str">
        <f t="shared" si="19"/>
        <v>CERAMICS &amp; GRANITE</v>
      </c>
    </row>
    <row r="1144" spans="1:5">
      <c r="A1144" t="s">
        <v>2494</v>
      </c>
      <c r="B1144" t="s">
        <v>4871</v>
      </c>
      <c r="C1144" s="8">
        <v>1274788</v>
      </c>
      <c r="D1144" s="5">
        <v>6941</v>
      </c>
      <c r="E1144" s="7" t="str">
        <f t="shared" si="19"/>
        <v>CERAMICS &amp; GRANITE</v>
      </c>
    </row>
    <row r="1145" spans="1:5">
      <c r="A1145" t="s">
        <v>2494</v>
      </c>
      <c r="B1145" t="s">
        <v>4699</v>
      </c>
      <c r="C1145" s="8">
        <v>1174535</v>
      </c>
      <c r="D1145" s="5">
        <v>6941</v>
      </c>
      <c r="E1145" s="7" t="str">
        <f t="shared" si="19"/>
        <v>CERAMICS &amp; GRANITE</v>
      </c>
    </row>
    <row r="1146" spans="1:5">
      <c r="A1146" t="s">
        <v>2504</v>
      </c>
      <c r="B1146" t="s">
        <v>4795</v>
      </c>
      <c r="C1146" s="8">
        <v>4596249</v>
      </c>
      <c r="D1146" s="5">
        <v>6941</v>
      </c>
      <c r="E1146" s="7" t="str">
        <f t="shared" si="19"/>
        <v>POWER - TRANSMISSION &amp; EQUIPMENT</v>
      </c>
    </row>
    <row r="1147" spans="1:5">
      <c r="A1147" t="s">
        <v>2504</v>
      </c>
      <c r="B1147" t="s">
        <v>4693</v>
      </c>
      <c r="C1147" s="8">
        <v>2143584</v>
      </c>
      <c r="D1147" s="5">
        <v>6941</v>
      </c>
      <c r="E1147" s="7" t="str">
        <f t="shared" si="19"/>
        <v>POWER - TRANSMISSION &amp; EQUIPMENT</v>
      </c>
    </row>
    <row r="1148" spans="1:5">
      <c r="A1148" t="s">
        <v>2504</v>
      </c>
      <c r="B1148" t="s">
        <v>4824</v>
      </c>
      <c r="C1148" s="8">
        <v>2065515</v>
      </c>
      <c r="D1148" s="5">
        <v>6941</v>
      </c>
      <c r="E1148" s="7" t="str">
        <f t="shared" si="19"/>
        <v>POWER - TRANSMISSION &amp; EQUIPMENT</v>
      </c>
    </row>
    <row r="1149" spans="1:5">
      <c r="A1149" t="s">
        <v>2504</v>
      </c>
      <c r="B1149" t="s">
        <v>4728</v>
      </c>
      <c r="C1149" s="8">
        <v>2056409</v>
      </c>
      <c r="D1149" s="5">
        <v>6941</v>
      </c>
      <c r="E1149" s="7" t="str">
        <f t="shared" si="19"/>
        <v>POWER - TRANSMISSION &amp; EQUIPMENT</v>
      </c>
    </row>
    <row r="1150" spans="1:5">
      <c r="A1150" t="s">
        <v>2518</v>
      </c>
      <c r="B1150" t="s">
        <v>4738</v>
      </c>
      <c r="C1150" s="8">
        <v>3792491</v>
      </c>
      <c r="D1150" s="5">
        <v>6941</v>
      </c>
      <c r="E1150" s="7" t="str">
        <f t="shared" si="19"/>
        <v>PAINTS &amp; VARNISHES</v>
      </c>
    </row>
    <row r="1151" spans="1:5">
      <c r="A1151" t="s">
        <v>2518</v>
      </c>
      <c r="B1151" t="s">
        <v>4768</v>
      </c>
      <c r="C1151" s="8">
        <v>2112203</v>
      </c>
      <c r="D1151" s="5">
        <v>6941</v>
      </c>
      <c r="E1151" s="7" t="str">
        <f t="shared" si="19"/>
        <v>PAINTS &amp; VARNISHES</v>
      </c>
    </row>
    <row r="1152" spans="1:5">
      <c r="A1152" t="s">
        <v>2518</v>
      </c>
      <c r="B1152" t="s">
        <v>4819</v>
      </c>
      <c r="C1152" s="8">
        <v>2012219</v>
      </c>
      <c r="D1152" s="5">
        <v>6941</v>
      </c>
      <c r="E1152" s="7" t="str">
        <f t="shared" si="19"/>
        <v>PAINTS &amp; VARNISHES</v>
      </c>
    </row>
    <row r="1153" spans="1:5">
      <c r="A1153" t="s">
        <v>2518</v>
      </c>
      <c r="B1153" t="s">
        <v>4736</v>
      </c>
      <c r="C1153" s="8">
        <v>1823478</v>
      </c>
      <c r="D1153" s="5">
        <v>6941</v>
      </c>
      <c r="E1153" s="7" t="str">
        <f t="shared" si="19"/>
        <v>PAINTS &amp; VARNISHES</v>
      </c>
    </row>
    <row r="1154" spans="1:5">
      <c r="A1154" t="s">
        <v>2524</v>
      </c>
      <c r="B1154" t="s">
        <v>4695</v>
      </c>
      <c r="C1154" s="8">
        <v>18093469</v>
      </c>
      <c r="D1154" s="5">
        <v>6941</v>
      </c>
      <c r="E1154" s="7" t="str">
        <f t="shared" si="19"/>
        <v>BANKS - PRIVATE SECTOR</v>
      </c>
    </row>
    <row r="1155" spans="1:5">
      <c r="A1155" t="s">
        <v>2524</v>
      </c>
      <c r="B1155" t="s">
        <v>4738</v>
      </c>
      <c r="C1155" s="8">
        <v>11655849</v>
      </c>
      <c r="D1155" s="5">
        <v>6941</v>
      </c>
      <c r="E1155" s="7" t="str">
        <f t="shared" si="19"/>
        <v>BANKS - PRIVATE SECTOR</v>
      </c>
    </row>
    <row r="1156" spans="1:5">
      <c r="A1156" t="s">
        <v>2524</v>
      </c>
      <c r="B1156" t="s">
        <v>4734</v>
      </c>
      <c r="C1156" s="8">
        <v>11640686</v>
      </c>
      <c r="D1156" s="5">
        <v>6941</v>
      </c>
      <c r="E1156" s="7" t="str">
        <f t="shared" si="19"/>
        <v>BANKS - PRIVATE SECTOR</v>
      </c>
    </row>
    <row r="1157" spans="1:5">
      <c r="A1157" t="s">
        <v>2524</v>
      </c>
      <c r="B1157" t="s">
        <v>4728</v>
      </c>
      <c r="C1157" s="8">
        <v>9795023</v>
      </c>
      <c r="D1157" s="5">
        <v>6941</v>
      </c>
      <c r="E1157" s="7" t="str">
        <f t="shared" si="19"/>
        <v>BANKS - PRIVATE SECTOR</v>
      </c>
    </row>
    <row r="1158" spans="1:5">
      <c r="A1158" t="s">
        <v>2549</v>
      </c>
      <c r="B1158" t="s">
        <v>4816</v>
      </c>
      <c r="C1158" s="8">
        <v>3363008</v>
      </c>
      <c r="D1158" s="5">
        <v>6941</v>
      </c>
      <c r="E1158" s="7" t="str">
        <f t="shared" si="19"/>
        <v>CABLES - POWER &amp; OTHERS</v>
      </c>
    </row>
    <row r="1159" spans="1:5">
      <c r="A1159" t="s">
        <v>2549</v>
      </c>
      <c r="B1159" t="s">
        <v>4726</v>
      </c>
      <c r="C1159" s="8">
        <v>1547175</v>
      </c>
      <c r="D1159" s="5">
        <v>6941</v>
      </c>
      <c r="E1159" s="7" t="str">
        <f t="shared" si="19"/>
        <v>CABLES - POWER &amp; OTHERS</v>
      </c>
    </row>
    <row r="1160" spans="1:5">
      <c r="A1160" t="s">
        <v>2549</v>
      </c>
      <c r="B1160" t="s">
        <v>4817</v>
      </c>
      <c r="C1160" s="8">
        <v>940751</v>
      </c>
      <c r="D1160" s="5">
        <v>6941</v>
      </c>
      <c r="E1160" s="7" t="str">
        <f t="shared" si="19"/>
        <v>CABLES - POWER &amp; OTHERS</v>
      </c>
    </row>
    <row r="1161" spans="1:5">
      <c r="A1161" t="s">
        <v>2549</v>
      </c>
      <c r="B1161" t="s">
        <v>4911</v>
      </c>
      <c r="C1161" s="8">
        <v>748831</v>
      </c>
      <c r="D1161" s="5">
        <v>6941</v>
      </c>
      <c r="E1161" s="7" t="str">
        <f t="shared" si="19"/>
        <v>CABLES - POWER &amp; OTHERS</v>
      </c>
    </row>
    <row r="1162" spans="1:5">
      <c r="A1162" t="s">
        <v>2555</v>
      </c>
      <c r="B1162" t="s">
        <v>4734</v>
      </c>
      <c r="C1162" s="8">
        <v>443309</v>
      </c>
      <c r="D1162" s="5">
        <v>6941</v>
      </c>
      <c r="E1162" s="7" t="str">
        <f t="shared" si="19"/>
        <v>LEATHER PRODUCTS</v>
      </c>
    </row>
    <row r="1163" spans="1:5">
      <c r="A1163" t="s">
        <v>2555</v>
      </c>
      <c r="B1163" t="s">
        <v>4933</v>
      </c>
      <c r="C1163" s="8">
        <v>246630</v>
      </c>
      <c r="D1163" s="5">
        <v>6941</v>
      </c>
      <c r="E1163" s="7" t="str">
        <f t="shared" si="19"/>
        <v>LEATHER PRODUCTS</v>
      </c>
    </row>
    <row r="1164" spans="1:5">
      <c r="A1164" t="s">
        <v>2555</v>
      </c>
      <c r="B1164" t="s">
        <v>4755</v>
      </c>
      <c r="C1164" s="8">
        <v>224070</v>
      </c>
      <c r="D1164" s="5">
        <v>6941</v>
      </c>
      <c r="E1164" s="7" t="str">
        <f t="shared" si="19"/>
        <v>LEATHER PRODUCTS</v>
      </c>
    </row>
    <row r="1165" spans="1:5">
      <c r="A1165" t="s">
        <v>2555</v>
      </c>
      <c r="B1165" t="s">
        <v>4828</v>
      </c>
      <c r="C1165" s="8">
        <v>176372</v>
      </c>
      <c r="D1165" s="5">
        <v>6941</v>
      </c>
      <c r="E1165" s="7" t="str">
        <f t="shared" si="19"/>
        <v>LEATHER PRODUCTS</v>
      </c>
    </row>
    <row r="1166" spans="1:5">
      <c r="A1166" t="s">
        <v>2569</v>
      </c>
      <c r="B1166" t="s">
        <v>4728</v>
      </c>
      <c r="C1166" s="8">
        <v>1787060</v>
      </c>
      <c r="D1166" s="5">
        <v>6941</v>
      </c>
      <c r="E1166" s="7" t="str">
        <f t="shared" si="19"/>
        <v>PUMPS</v>
      </c>
    </row>
    <row r="1167" spans="1:5">
      <c r="A1167" t="s">
        <v>2569</v>
      </c>
      <c r="B1167" t="s">
        <v>4761</v>
      </c>
      <c r="C1167" s="8">
        <v>1032863</v>
      </c>
      <c r="D1167" s="5">
        <v>6941</v>
      </c>
      <c r="E1167" s="7" t="str">
        <f t="shared" si="19"/>
        <v>PUMPS</v>
      </c>
    </row>
    <row r="1168" spans="1:5">
      <c r="A1168" t="s">
        <v>2569</v>
      </c>
      <c r="B1168" t="s">
        <v>4800</v>
      </c>
      <c r="C1168" s="8">
        <v>340391</v>
      </c>
      <c r="D1168" s="5">
        <v>6941</v>
      </c>
      <c r="E1168" s="7" t="str">
        <f t="shared" si="19"/>
        <v>PUMPS</v>
      </c>
    </row>
    <row r="1169" spans="1:5">
      <c r="A1169" t="s">
        <v>2569</v>
      </c>
      <c r="B1169" t="s">
        <v>4826</v>
      </c>
      <c r="C1169" s="8">
        <v>46563</v>
      </c>
      <c r="D1169" s="5">
        <v>6941</v>
      </c>
      <c r="E1169" s="7" t="str">
        <f t="shared" si="19"/>
        <v>PUMPS</v>
      </c>
    </row>
    <row r="1170" spans="1:5">
      <c r="A1170" t="s">
        <v>2580</v>
      </c>
      <c r="B1170" t="s">
        <v>4695</v>
      </c>
      <c r="C1170" s="8">
        <v>7313749</v>
      </c>
      <c r="D1170" s="5">
        <v>6941</v>
      </c>
      <c r="E1170" s="7" t="str">
        <f t="shared" si="19"/>
        <v>CONSTRUCTION &amp; CONTRACTING - CIVIL</v>
      </c>
    </row>
    <row r="1171" spans="1:5">
      <c r="A1171" t="s">
        <v>2580</v>
      </c>
      <c r="B1171" t="s">
        <v>4828</v>
      </c>
      <c r="C1171" s="8">
        <v>4874548</v>
      </c>
      <c r="D1171" s="5">
        <v>6941</v>
      </c>
      <c r="E1171" s="7" t="str">
        <f t="shared" si="19"/>
        <v>CONSTRUCTION &amp; CONTRACTING - CIVIL</v>
      </c>
    </row>
    <row r="1172" spans="1:5">
      <c r="A1172" t="s">
        <v>2580</v>
      </c>
      <c r="B1172" t="s">
        <v>4734</v>
      </c>
      <c r="C1172" s="8">
        <v>1822788</v>
      </c>
      <c r="D1172" s="5">
        <v>6941</v>
      </c>
      <c r="E1172" s="7" t="str">
        <f t="shared" si="19"/>
        <v>CONSTRUCTION &amp; CONTRACTING - CIVIL</v>
      </c>
    </row>
    <row r="1173" spans="1:5">
      <c r="A1173" t="s">
        <v>2580</v>
      </c>
      <c r="B1173" t="s">
        <v>4701</v>
      </c>
      <c r="C1173" s="8">
        <v>1726389</v>
      </c>
      <c r="D1173" s="5">
        <v>6941</v>
      </c>
      <c r="E1173" s="7" t="str">
        <f t="shared" si="19"/>
        <v>CONSTRUCTION &amp; CONTRACTING - CIVIL</v>
      </c>
    </row>
    <row r="1174" spans="1:5">
      <c r="A1174" t="s">
        <v>2596</v>
      </c>
      <c r="B1174" t="s">
        <v>4698</v>
      </c>
      <c r="C1174" s="8">
        <v>55774286</v>
      </c>
      <c r="D1174" s="5">
        <v>6941</v>
      </c>
      <c r="E1174" s="7" t="str">
        <f t="shared" si="19"/>
        <v>BANKS - PRIVATE SECTOR</v>
      </c>
    </row>
    <row r="1175" spans="1:5">
      <c r="A1175" t="s">
        <v>2596</v>
      </c>
      <c r="B1175" t="s">
        <v>4718</v>
      </c>
      <c r="C1175" s="8">
        <v>13115423</v>
      </c>
      <c r="D1175" s="5">
        <v>6941</v>
      </c>
      <c r="E1175" s="7" t="str">
        <f t="shared" si="19"/>
        <v>BANKS - PRIVATE SECTOR</v>
      </c>
    </row>
    <row r="1176" spans="1:5">
      <c r="A1176" t="s">
        <v>2596</v>
      </c>
      <c r="B1176" t="s">
        <v>4699</v>
      </c>
      <c r="C1176" s="8">
        <v>8275858</v>
      </c>
      <c r="D1176" s="5">
        <v>6941</v>
      </c>
      <c r="E1176" s="7" t="str">
        <f t="shared" si="19"/>
        <v>BANKS - PRIVATE SECTOR</v>
      </c>
    </row>
    <row r="1177" spans="1:5">
      <c r="A1177" t="s">
        <v>2596</v>
      </c>
      <c r="B1177" t="s">
        <v>4789</v>
      </c>
      <c r="C1177" s="8">
        <v>8128807</v>
      </c>
      <c r="D1177" s="5">
        <v>6941</v>
      </c>
      <c r="E1177" s="7" t="str">
        <f t="shared" si="19"/>
        <v>BANKS - PRIVATE SECTOR</v>
      </c>
    </row>
    <row r="1178" spans="1:5">
      <c r="A1178" t="s">
        <v>2608</v>
      </c>
      <c r="B1178" t="s">
        <v>4717</v>
      </c>
      <c r="C1178" s="8">
        <v>573061</v>
      </c>
      <c r="D1178" s="5">
        <v>6941</v>
      </c>
      <c r="E1178" s="7" t="str">
        <f t="shared" si="19"/>
        <v>COMPUTERS - SOFTWARE MEDIUM &amp; SMALL</v>
      </c>
    </row>
    <row r="1179" spans="1:5">
      <c r="A1179" t="s">
        <v>2608</v>
      </c>
      <c r="B1179" t="s">
        <v>4837</v>
      </c>
      <c r="C1179" s="8">
        <v>459255</v>
      </c>
      <c r="D1179" s="5">
        <v>6941</v>
      </c>
      <c r="E1179" s="7" t="str">
        <f t="shared" si="19"/>
        <v>COMPUTERS - SOFTWARE MEDIUM &amp; SMALL</v>
      </c>
    </row>
    <row r="1180" spans="1:5">
      <c r="A1180" t="s">
        <v>2608</v>
      </c>
      <c r="B1180" t="s">
        <v>4894</v>
      </c>
      <c r="C1180" s="8">
        <v>425404</v>
      </c>
      <c r="D1180" s="5">
        <v>6941</v>
      </c>
      <c r="E1180" s="7" t="str">
        <f t="shared" si="19"/>
        <v>COMPUTERS - SOFTWARE MEDIUM &amp; SMALL</v>
      </c>
    </row>
    <row r="1181" spans="1:5">
      <c r="A1181" t="s">
        <v>2608</v>
      </c>
      <c r="B1181" t="s">
        <v>4721</v>
      </c>
      <c r="C1181" s="8">
        <v>283772</v>
      </c>
      <c r="D1181" s="5">
        <v>6941</v>
      </c>
      <c r="E1181" s="7" t="str">
        <f t="shared" si="19"/>
        <v>COMPUTERS - SOFTWARE MEDIUM &amp; SMALL</v>
      </c>
    </row>
    <row r="1182" spans="1:5">
      <c r="A1182" t="s">
        <v>2611</v>
      </c>
      <c r="B1182" t="s">
        <v>4693</v>
      </c>
      <c r="C1182" s="8">
        <v>1865518</v>
      </c>
      <c r="D1182" s="5">
        <v>6941</v>
      </c>
      <c r="E1182" s="7" t="str">
        <f t="shared" si="19"/>
        <v>TEXTILES - READYMADE APPARELS</v>
      </c>
    </row>
    <row r="1183" spans="1:5">
      <c r="A1183" t="s">
        <v>2611</v>
      </c>
      <c r="B1183" t="s">
        <v>4732</v>
      </c>
      <c r="C1183" s="8">
        <v>1125128</v>
      </c>
      <c r="D1183" s="5">
        <v>6941</v>
      </c>
      <c r="E1183" s="7" t="str">
        <f t="shared" si="19"/>
        <v>TEXTILES - READYMADE APPARELS</v>
      </c>
    </row>
    <row r="1184" spans="1:5">
      <c r="A1184" t="s">
        <v>2611</v>
      </c>
      <c r="B1184" t="s">
        <v>4820</v>
      </c>
      <c r="C1184" s="8">
        <v>896343</v>
      </c>
      <c r="D1184" s="5">
        <v>6941</v>
      </c>
      <c r="E1184" s="7" t="str">
        <f t="shared" si="19"/>
        <v>TEXTILES - READYMADE APPARELS</v>
      </c>
    </row>
    <row r="1185" spans="1:5">
      <c r="A1185" t="s">
        <v>2611</v>
      </c>
      <c r="B1185" t="s">
        <v>4781</v>
      </c>
      <c r="C1185" s="8">
        <v>750637</v>
      </c>
      <c r="D1185" s="5">
        <v>6941</v>
      </c>
      <c r="E1185" s="7" t="str">
        <f t="shared" si="19"/>
        <v>TEXTILES - READYMADE APPARELS</v>
      </c>
    </row>
    <row r="1186" spans="1:5">
      <c r="A1186" t="s">
        <v>2614</v>
      </c>
      <c r="B1186" t="s">
        <v>4711</v>
      </c>
      <c r="C1186" s="8">
        <v>1633247</v>
      </c>
      <c r="D1186" s="5">
        <v>6941</v>
      </c>
      <c r="E1186" s="7" t="str">
        <f t="shared" si="19"/>
        <v>FOOD PROCESSING</v>
      </c>
    </row>
    <row r="1187" spans="1:5">
      <c r="A1187" t="s">
        <v>2614</v>
      </c>
      <c r="B1187" t="s">
        <v>4834</v>
      </c>
      <c r="C1187" s="8">
        <v>143842</v>
      </c>
      <c r="D1187" s="5">
        <v>6941</v>
      </c>
      <c r="E1187" s="7" t="str">
        <f t="shared" si="19"/>
        <v>FOOD PROCESSING</v>
      </c>
    </row>
    <row r="1188" spans="1:5">
      <c r="A1188" t="s">
        <v>2618</v>
      </c>
      <c r="B1188" t="s">
        <v>4745</v>
      </c>
      <c r="C1188" s="8">
        <v>1037599</v>
      </c>
      <c r="D1188" s="5">
        <v>6941</v>
      </c>
      <c r="E1188" s="7" t="str">
        <f t="shared" si="19"/>
        <v>MISCELLANEOUS</v>
      </c>
    </row>
    <row r="1189" spans="1:5">
      <c r="A1189" t="s">
        <v>2618</v>
      </c>
      <c r="B1189" t="s">
        <v>4847</v>
      </c>
      <c r="C1189" s="8">
        <v>539206</v>
      </c>
      <c r="D1189" s="5">
        <v>6941</v>
      </c>
      <c r="E1189" s="7" t="str">
        <f t="shared" si="19"/>
        <v>MISCELLANEOUS</v>
      </c>
    </row>
    <row r="1190" spans="1:5">
      <c r="A1190" t="s">
        <v>2618</v>
      </c>
      <c r="B1190" t="s">
        <v>4934</v>
      </c>
      <c r="C1190" s="8">
        <v>139205</v>
      </c>
      <c r="D1190" s="5">
        <v>6941</v>
      </c>
      <c r="E1190" s="7" t="str">
        <f t="shared" si="19"/>
        <v>MISCELLANEOUS</v>
      </c>
    </row>
    <row r="1191" spans="1:5">
      <c r="A1191" t="s">
        <v>2618</v>
      </c>
      <c r="B1191" t="s">
        <v>4848</v>
      </c>
      <c r="C1191" s="8">
        <v>8812</v>
      </c>
      <c r="D1191" s="5">
        <v>6941</v>
      </c>
      <c r="E1191" s="7" t="str">
        <f t="shared" si="19"/>
        <v>MISCELLANEOUS</v>
      </c>
    </row>
    <row r="1192" spans="1:5">
      <c r="A1192" t="s">
        <v>2621</v>
      </c>
      <c r="B1192" t="s">
        <v>4702</v>
      </c>
      <c r="C1192" s="8">
        <v>1630333</v>
      </c>
      <c r="D1192" s="5">
        <v>6941</v>
      </c>
      <c r="E1192" s="7" t="str">
        <f t="shared" si="19"/>
        <v>PUMPS</v>
      </c>
    </row>
    <row r="1193" spans="1:5">
      <c r="A1193" t="s">
        <v>2621</v>
      </c>
      <c r="B1193" t="s">
        <v>4761</v>
      </c>
      <c r="C1193" s="8">
        <v>499872</v>
      </c>
      <c r="D1193" s="5">
        <v>6941</v>
      </c>
      <c r="E1193" s="7" t="str">
        <f t="shared" si="19"/>
        <v>PUMPS</v>
      </c>
    </row>
    <row r="1194" spans="1:5">
      <c r="A1194" t="s">
        <v>2621</v>
      </c>
      <c r="B1194" t="s">
        <v>4765</v>
      </c>
      <c r="C1194" s="8">
        <v>206980</v>
      </c>
      <c r="D1194" s="5">
        <v>6941</v>
      </c>
      <c r="E1194" s="7" t="str">
        <f t="shared" si="19"/>
        <v>PUMPS</v>
      </c>
    </row>
    <row r="1195" spans="1:5">
      <c r="A1195" t="s">
        <v>2621</v>
      </c>
      <c r="B1195" t="s">
        <v>4755</v>
      </c>
      <c r="C1195" s="8">
        <v>201841</v>
      </c>
      <c r="D1195" s="5">
        <v>6941</v>
      </c>
      <c r="E1195" s="7" t="str">
        <f t="shared" si="19"/>
        <v>PUMPS</v>
      </c>
    </row>
    <row r="1196" spans="1:5">
      <c r="A1196" t="s">
        <v>2624</v>
      </c>
      <c r="B1196" t="s">
        <v>4820</v>
      </c>
      <c r="C1196" s="8">
        <v>977949</v>
      </c>
      <c r="D1196" s="5">
        <v>6941</v>
      </c>
      <c r="E1196" s="7" t="str">
        <f t="shared" si="19"/>
        <v>MISCELLANEOUS</v>
      </c>
    </row>
    <row r="1197" spans="1:5">
      <c r="A1197" t="s">
        <v>2624</v>
      </c>
      <c r="B1197" t="s">
        <v>4696</v>
      </c>
      <c r="C1197" s="8">
        <v>533340</v>
      </c>
      <c r="D1197" s="5">
        <v>6941</v>
      </c>
      <c r="E1197" s="7" t="str">
        <f t="shared" si="19"/>
        <v>MISCELLANEOUS</v>
      </c>
    </row>
    <row r="1198" spans="1:5">
      <c r="A1198" t="s">
        <v>2624</v>
      </c>
      <c r="B1198" t="s">
        <v>4822</v>
      </c>
      <c r="C1198" s="8">
        <v>198191</v>
      </c>
      <c r="D1198" s="5">
        <v>6941</v>
      </c>
      <c r="E1198" s="7" t="str">
        <f t="shared" si="19"/>
        <v>MISCELLANEOUS</v>
      </c>
    </row>
    <row r="1199" spans="1:5">
      <c r="A1199" t="s">
        <v>2624</v>
      </c>
      <c r="B1199" t="s">
        <v>4808</v>
      </c>
      <c r="C1199" s="8">
        <v>151709</v>
      </c>
      <c r="D1199" s="5">
        <v>6941</v>
      </c>
      <c r="E1199" s="7" t="str">
        <f t="shared" ref="E1199:E1262" si="20">VLOOKUP(A1199:A3635,DataFrame,13,TRUE)</f>
        <v>MISCELLANEOUS</v>
      </c>
    </row>
    <row r="1200" spans="1:5">
      <c r="A1200" t="s">
        <v>2627</v>
      </c>
      <c r="B1200" t="s">
        <v>4833</v>
      </c>
      <c r="C1200" s="8">
        <v>3398426</v>
      </c>
      <c r="D1200" s="5">
        <v>6941</v>
      </c>
      <c r="E1200" s="7" t="str">
        <f t="shared" si="20"/>
        <v>POWER - GENERATION &amp; DISTRIBUTION</v>
      </c>
    </row>
    <row r="1201" spans="1:5">
      <c r="A1201" t="s">
        <v>2627</v>
      </c>
      <c r="B1201" t="s">
        <v>4793</v>
      </c>
      <c r="C1201" s="8">
        <v>741052</v>
      </c>
      <c r="D1201" s="5">
        <v>6941</v>
      </c>
      <c r="E1201" s="7" t="str">
        <f t="shared" si="20"/>
        <v>POWER - GENERATION &amp; DISTRIBUTION</v>
      </c>
    </row>
    <row r="1202" spans="1:5">
      <c r="A1202" t="s">
        <v>2627</v>
      </c>
      <c r="B1202" t="s">
        <v>4935</v>
      </c>
      <c r="C1202" s="8">
        <v>448929</v>
      </c>
      <c r="D1202" s="5">
        <v>6941</v>
      </c>
      <c r="E1202" s="7" t="str">
        <f t="shared" si="20"/>
        <v>POWER - GENERATION &amp; DISTRIBUTION</v>
      </c>
    </row>
    <row r="1203" spans="1:5">
      <c r="A1203" t="s">
        <v>2627</v>
      </c>
      <c r="B1203" t="s">
        <v>4874</v>
      </c>
      <c r="C1203" s="8">
        <v>48116</v>
      </c>
      <c r="D1203" s="5">
        <v>6941</v>
      </c>
      <c r="E1203" s="7" t="str">
        <f t="shared" si="20"/>
        <v>POWER - GENERATION &amp; DISTRIBUTION</v>
      </c>
    </row>
    <row r="1204" spans="1:5">
      <c r="A1204" t="s">
        <v>2630</v>
      </c>
      <c r="B1204" t="s">
        <v>4693</v>
      </c>
      <c r="C1204" s="8">
        <v>670005</v>
      </c>
      <c r="D1204" s="5">
        <v>6941</v>
      </c>
      <c r="E1204" s="7" t="str">
        <f t="shared" si="20"/>
        <v>STEEL - ROLLING</v>
      </c>
    </row>
    <row r="1205" spans="1:5">
      <c r="A1205" t="s">
        <v>2630</v>
      </c>
      <c r="B1205" t="s">
        <v>4694</v>
      </c>
      <c r="C1205" s="8">
        <v>120954</v>
      </c>
      <c r="D1205" s="5">
        <v>6941</v>
      </c>
      <c r="E1205" s="7" t="str">
        <f t="shared" si="20"/>
        <v>STEEL - ROLLING</v>
      </c>
    </row>
    <row r="1206" spans="1:5">
      <c r="A1206" t="s">
        <v>2630</v>
      </c>
      <c r="B1206" t="s">
        <v>4936</v>
      </c>
      <c r="C1206" s="8">
        <v>28841</v>
      </c>
      <c r="D1206" s="5">
        <v>6941</v>
      </c>
      <c r="E1206" s="7" t="str">
        <f t="shared" si="20"/>
        <v>STEEL - ROLLING</v>
      </c>
    </row>
    <row r="1207" spans="1:5">
      <c r="A1207" t="s">
        <v>2630</v>
      </c>
      <c r="B1207" t="s">
        <v>4937</v>
      </c>
      <c r="C1207" s="8">
        <v>17127</v>
      </c>
      <c r="D1207" s="5">
        <v>6941</v>
      </c>
      <c r="E1207" s="7" t="str">
        <f t="shared" si="20"/>
        <v>STEEL - ROLLING</v>
      </c>
    </row>
    <row r="1208" spans="1:5">
      <c r="A1208" t="s">
        <v>2636</v>
      </c>
      <c r="B1208" t="s">
        <v>4854</v>
      </c>
      <c r="C1208" s="8">
        <v>3789903</v>
      </c>
      <c r="D1208" s="5">
        <v>6941</v>
      </c>
      <c r="E1208" s="7" t="str">
        <f t="shared" si="20"/>
        <v>BANKS - PRIVATE SECTOR</v>
      </c>
    </row>
    <row r="1209" spans="1:5">
      <c r="A1209" t="s">
        <v>2636</v>
      </c>
      <c r="B1209" t="s">
        <v>4716</v>
      </c>
      <c r="C1209" s="8">
        <v>1456841</v>
      </c>
      <c r="D1209" s="5">
        <v>6941</v>
      </c>
      <c r="E1209" s="7" t="str">
        <f t="shared" si="20"/>
        <v>BANKS - PRIVATE SECTOR</v>
      </c>
    </row>
    <row r="1210" spans="1:5">
      <c r="A1210" t="s">
        <v>2636</v>
      </c>
      <c r="B1210" t="s">
        <v>4714</v>
      </c>
      <c r="C1210" s="8">
        <v>1377752</v>
      </c>
      <c r="D1210" s="5">
        <v>6941</v>
      </c>
      <c r="E1210" s="7" t="str">
        <f t="shared" si="20"/>
        <v>BANKS - PRIVATE SECTOR</v>
      </c>
    </row>
    <row r="1211" spans="1:5">
      <c r="A1211" t="s">
        <v>2636</v>
      </c>
      <c r="B1211" t="s">
        <v>4762</v>
      </c>
      <c r="C1211" s="8">
        <v>1282064</v>
      </c>
      <c r="D1211" s="5">
        <v>6941</v>
      </c>
      <c r="E1211" s="7" t="str">
        <f t="shared" si="20"/>
        <v>BANKS - PRIVATE SECTOR</v>
      </c>
    </row>
    <row r="1212" spans="1:5">
      <c r="A1212" t="s">
        <v>2641</v>
      </c>
      <c r="B1212" t="s">
        <v>4768</v>
      </c>
      <c r="C1212" s="8">
        <v>9411552</v>
      </c>
      <c r="D1212" s="5">
        <v>6941</v>
      </c>
      <c r="E1212" s="7" t="str">
        <f t="shared" si="20"/>
        <v>FINANCE - INVESTMENTS</v>
      </c>
    </row>
    <row r="1213" spans="1:5">
      <c r="A1213" t="s">
        <v>2641</v>
      </c>
      <c r="B1213" t="s">
        <v>4709</v>
      </c>
      <c r="C1213" s="8">
        <v>6668508</v>
      </c>
      <c r="D1213" s="5">
        <v>6941</v>
      </c>
      <c r="E1213" s="7" t="str">
        <f t="shared" si="20"/>
        <v>FINANCE - INVESTMENTS</v>
      </c>
    </row>
    <row r="1214" spans="1:5">
      <c r="A1214" t="s">
        <v>2641</v>
      </c>
      <c r="B1214" t="s">
        <v>4938</v>
      </c>
      <c r="C1214" s="8">
        <v>5073288</v>
      </c>
      <c r="D1214" s="5">
        <v>6941</v>
      </c>
      <c r="E1214" s="7" t="str">
        <f t="shared" si="20"/>
        <v>FINANCE - INVESTMENTS</v>
      </c>
    </row>
    <row r="1215" spans="1:5">
      <c r="A1215" t="s">
        <v>2641</v>
      </c>
      <c r="B1215" t="s">
        <v>4813</v>
      </c>
      <c r="C1215" s="8">
        <v>4609530</v>
      </c>
      <c r="D1215" s="5">
        <v>6941</v>
      </c>
      <c r="E1215" s="7" t="str">
        <f t="shared" si="20"/>
        <v>FINANCE - INVESTMENTS</v>
      </c>
    </row>
    <row r="1216" spans="1:5">
      <c r="A1216" t="s">
        <v>2664</v>
      </c>
      <c r="B1216" t="s">
        <v>4693</v>
      </c>
      <c r="C1216" s="8">
        <v>1885267</v>
      </c>
      <c r="D1216" s="5">
        <v>6941</v>
      </c>
      <c r="E1216" s="7" t="str">
        <f t="shared" si="20"/>
        <v>GLASS &amp; GLASS PRODUCTS</v>
      </c>
    </row>
    <row r="1217" spans="1:5">
      <c r="A1217" t="s">
        <v>2664</v>
      </c>
      <c r="B1217" t="s">
        <v>4748</v>
      </c>
      <c r="C1217" s="8">
        <v>1515126</v>
      </c>
      <c r="D1217" s="5">
        <v>6941</v>
      </c>
      <c r="E1217" s="7" t="str">
        <f t="shared" si="20"/>
        <v>GLASS &amp; GLASS PRODUCTS</v>
      </c>
    </row>
    <row r="1218" spans="1:5">
      <c r="A1218" t="s">
        <v>2664</v>
      </c>
      <c r="B1218" t="s">
        <v>4797</v>
      </c>
      <c r="C1218" s="8">
        <v>1280600</v>
      </c>
      <c r="D1218" s="5">
        <v>6941</v>
      </c>
      <c r="E1218" s="7" t="str">
        <f t="shared" si="20"/>
        <v>GLASS &amp; GLASS PRODUCTS</v>
      </c>
    </row>
    <row r="1219" spans="1:5">
      <c r="A1219" t="s">
        <v>2664</v>
      </c>
      <c r="B1219" t="s">
        <v>4791</v>
      </c>
      <c r="C1219" s="8">
        <v>342525</v>
      </c>
      <c r="D1219" s="5">
        <v>6941</v>
      </c>
      <c r="E1219" s="7" t="str">
        <f t="shared" si="20"/>
        <v>GLASS &amp; GLASS PRODUCTS</v>
      </c>
    </row>
    <row r="1220" spans="1:5">
      <c r="A1220" t="s">
        <v>2674</v>
      </c>
      <c r="B1220" t="s">
        <v>4839</v>
      </c>
      <c r="C1220" s="8">
        <v>1012801</v>
      </c>
      <c r="D1220" s="5">
        <v>6941</v>
      </c>
      <c r="E1220" s="7" t="str">
        <f t="shared" si="20"/>
        <v>PHARMACEUTICALS</v>
      </c>
    </row>
    <row r="1221" spans="1:5">
      <c r="A1221" t="s">
        <v>2674</v>
      </c>
      <c r="B1221" t="s">
        <v>4752</v>
      </c>
      <c r="C1221" s="8">
        <v>975999</v>
      </c>
      <c r="D1221" s="5">
        <v>6941</v>
      </c>
      <c r="E1221" s="7" t="str">
        <f t="shared" si="20"/>
        <v>PHARMACEUTICALS</v>
      </c>
    </row>
    <row r="1222" spans="1:5">
      <c r="A1222" t="s">
        <v>2674</v>
      </c>
      <c r="B1222" t="s">
        <v>4788</v>
      </c>
      <c r="C1222" s="8">
        <v>928821</v>
      </c>
      <c r="D1222" s="5">
        <v>6941</v>
      </c>
      <c r="E1222" s="7" t="str">
        <f t="shared" si="20"/>
        <v>PHARMACEUTICALS</v>
      </c>
    </row>
    <row r="1223" spans="1:5">
      <c r="A1223" t="s">
        <v>2674</v>
      </c>
      <c r="B1223" t="s">
        <v>4776</v>
      </c>
      <c r="C1223" s="8">
        <v>698574</v>
      </c>
      <c r="D1223" s="5">
        <v>6941</v>
      </c>
      <c r="E1223" s="7" t="str">
        <f t="shared" si="20"/>
        <v>PHARMACEUTICALS</v>
      </c>
    </row>
    <row r="1224" spans="1:5">
      <c r="A1224" t="s">
        <v>2680</v>
      </c>
      <c r="B1224" t="s">
        <v>4699</v>
      </c>
      <c r="C1224" s="8">
        <v>46856724</v>
      </c>
      <c r="D1224" s="5">
        <v>6941</v>
      </c>
      <c r="E1224" s="7" t="str">
        <f t="shared" si="20"/>
        <v>HOTELS</v>
      </c>
    </row>
    <row r="1225" spans="1:5">
      <c r="A1225" t="s">
        <v>2680</v>
      </c>
      <c r="B1225" t="s">
        <v>4726</v>
      </c>
      <c r="C1225" s="8">
        <v>4057715</v>
      </c>
      <c r="D1225" s="5">
        <v>6941</v>
      </c>
      <c r="E1225" s="7" t="str">
        <f t="shared" si="20"/>
        <v>HOTELS</v>
      </c>
    </row>
    <row r="1226" spans="1:5">
      <c r="A1226" t="s">
        <v>2680</v>
      </c>
      <c r="B1226" t="s">
        <v>4735</v>
      </c>
      <c r="C1226" s="8">
        <v>3075457</v>
      </c>
      <c r="D1226" s="5">
        <v>6941</v>
      </c>
      <c r="E1226" s="7" t="str">
        <f t="shared" si="20"/>
        <v>HOTELS</v>
      </c>
    </row>
    <row r="1227" spans="1:5">
      <c r="A1227" t="s">
        <v>2680</v>
      </c>
      <c r="B1227" t="s">
        <v>4746</v>
      </c>
      <c r="C1227" s="8">
        <v>2140640</v>
      </c>
      <c r="D1227" s="5">
        <v>6941</v>
      </c>
      <c r="E1227" s="7" t="str">
        <f t="shared" si="20"/>
        <v>HOTELS</v>
      </c>
    </row>
    <row r="1228" spans="1:5">
      <c r="A1228" t="s">
        <v>2685</v>
      </c>
      <c r="B1228" t="s">
        <v>4728</v>
      </c>
      <c r="C1228" s="8">
        <v>1664406</v>
      </c>
      <c r="D1228" s="5">
        <v>6941</v>
      </c>
      <c r="E1228" s="7" t="str">
        <f t="shared" si="20"/>
        <v>AUTO ANCILLARIES</v>
      </c>
    </row>
    <row r="1229" spans="1:5">
      <c r="A1229" t="s">
        <v>2685</v>
      </c>
      <c r="B1229" t="s">
        <v>4726</v>
      </c>
      <c r="C1229" s="8">
        <v>898883</v>
      </c>
      <c r="D1229" s="5">
        <v>6941</v>
      </c>
      <c r="E1229" s="7" t="str">
        <f t="shared" si="20"/>
        <v>AUTO ANCILLARIES</v>
      </c>
    </row>
    <row r="1230" spans="1:5">
      <c r="A1230" t="s">
        <v>2685</v>
      </c>
      <c r="B1230" t="s">
        <v>4755</v>
      </c>
      <c r="C1230" s="8">
        <v>538475</v>
      </c>
      <c r="D1230" s="5">
        <v>6941</v>
      </c>
      <c r="E1230" s="7" t="str">
        <f t="shared" si="20"/>
        <v>AUTO ANCILLARIES</v>
      </c>
    </row>
    <row r="1231" spans="1:5">
      <c r="A1231" t="s">
        <v>2685</v>
      </c>
      <c r="B1231" t="s">
        <v>4729</v>
      </c>
      <c r="C1231" s="8">
        <v>341788</v>
      </c>
      <c r="D1231" s="5">
        <v>6941</v>
      </c>
      <c r="E1231" s="7" t="str">
        <f t="shared" si="20"/>
        <v>AUTO ANCILLARIES</v>
      </c>
    </row>
    <row r="1232" spans="1:5">
      <c r="A1232" t="s">
        <v>2692</v>
      </c>
      <c r="B1232" t="s">
        <v>4762</v>
      </c>
      <c r="C1232" s="8">
        <v>2862274</v>
      </c>
      <c r="D1232" s="5">
        <v>6941</v>
      </c>
      <c r="E1232" s="7" t="str">
        <f t="shared" si="20"/>
        <v>FINANCE - HOUSING</v>
      </c>
    </row>
    <row r="1233" spans="1:5">
      <c r="A1233" t="s">
        <v>2692</v>
      </c>
      <c r="B1233" t="s">
        <v>4738</v>
      </c>
      <c r="C1233" s="8">
        <v>2859421</v>
      </c>
      <c r="D1233" s="5">
        <v>6941</v>
      </c>
      <c r="E1233" s="7" t="str">
        <f t="shared" si="20"/>
        <v>FINANCE - HOUSING</v>
      </c>
    </row>
    <row r="1234" spans="1:5">
      <c r="A1234" t="s">
        <v>2692</v>
      </c>
      <c r="B1234" t="s">
        <v>4736</v>
      </c>
      <c r="C1234" s="8">
        <v>1735756</v>
      </c>
      <c r="D1234" s="5">
        <v>6941</v>
      </c>
      <c r="E1234" s="7" t="str">
        <f t="shared" si="20"/>
        <v>FINANCE - HOUSING</v>
      </c>
    </row>
    <row r="1235" spans="1:5">
      <c r="A1235" t="s">
        <v>2692</v>
      </c>
      <c r="B1235" t="s">
        <v>4828</v>
      </c>
      <c r="C1235" s="8">
        <v>1582191</v>
      </c>
      <c r="D1235" s="5">
        <v>6941</v>
      </c>
      <c r="E1235" s="7" t="str">
        <f t="shared" si="20"/>
        <v>FINANCE - HOUSING</v>
      </c>
    </row>
    <row r="1236" spans="1:5">
      <c r="A1236" t="s">
        <v>2701</v>
      </c>
      <c r="B1236" t="s">
        <v>4710</v>
      </c>
      <c r="C1236" s="8">
        <v>4437128</v>
      </c>
      <c r="D1236" s="5">
        <v>6941</v>
      </c>
      <c r="E1236" s="7" t="str">
        <f t="shared" si="20"/>
        <v>CHEMICALS</v>
      </c>
    </row>
    <row r="1237" spans="1:5">
      <c r="A1237" t="s">
        <v>2701</v>
      </c>
      <c r="B1237" t="s">
        <v>4702</v>
      </c>
      <c r="C1237" s="8">
        <v>2625217</v>
      </c>
      <c r="D1237" s="5">
        <v>6941</v>
      </c>
      <c r="E1237" s="7" t="str">
        <f t="shared" si="20"/>
        <v>CHEMICALS</v>
      </c>
    </row>
    <row r="1238" spans="1:5">
      <c r="A1238" t="s">
        <v>2701</v>
      </c>
      <c r="B1238" t="s">
        <v>4939</v>
      </c>
      <c r="C1238" s="8">
        <v>672728</v>
      </c>
      <c r="D1238" s="5">
        <v>6941</v>
      </c>
      <c r="E1238" s="7" t="str">
        <f t="shared" si="20"/>
        <v>CHEMICALS</v>
      </c>
    </row>
    <row r="1239" spans="1:5">
      <c r="A1239" t="s">
        <v>2701</v>
      </c>
      <c r="B1239" t="s">
        <v>4895</v>
      </c>
      <c r="C1239" s="8">
        <v>399279</v>
      </c>
      <c r="D1239" s="5">
        <v>6941</v>
      </c>
      <c r="E1239" s="7" t="str">
        <f t="shared" si="20"/>
        <v>CHEMICALS</v>
      </c>
    </row>
    <row r="1240" spans="1:5">
      <c r="A1240" t="s">
        <v>2721</v>
      </c>
      <c r="B1240" t="s">
        <v>4698</v>
      </c>
      <c r="C1240" s="8">
        <v>48749881</v>
      </c>
      <c r="D1240" s="5">
        <v>6941</v>
      </c>
      <c r="E1240" s="7" t="str">
        <f t="shared" si="20"/>
        <v>INFRASTRUCTURE - GENERAL</v>
      </c>
    </row>
    <row r="1241" spans="1:5">
      <c r="A1241" t="s">
        <v>2721</v>
      </c>
      <c r="B1241" t="s">
        <v>4705</v>
      </c>
      <c r="C1241" s="8">
        <v>17488520</v>
      </c>
      <c r="D1241" s="5">
        <v>6941</v>
      </c>
      <c r="E1241" s="7" t="str">
        <f t="shared" si="20"/>
        <v>INFRASTRUCTURE - GENERAL</v>
      </c>
    </row>
    <row r="1242" spans="1:5">
      <c r="A1242" t="s">
        <v>2721</v>
      </c>
      <c r="B1242" t="s">
        <v>4718</v>
      </c>
      <c r="C1242" s="8">
        <v>12122283</v>
      </c>
      <c r="D1242" s="5">
        <v>6941</v>
      </c>
      <c r="E1242" s="7" t="str">
        <f t="shared" si="20"/>
        <v>INFRASTRUCTURE - GENERAL</v>
      </c>
    </row>
    <row r="1243" spans="1:5">
      <c r="A1243" t="s">
        <v>2721</v>
      </c>
      <c r="B1243" t="s">
        <v>4795</v>
      </c>
      <c r="C1243" s="8">
        <v>8584892</v>
      </c>
      <c r="D1243" s="5">
        <v>6941</v>
      </c>
      <c r="E1243" s="7" t="str">
        <f t="shared" si="20"/>
        <v>INFRASTRUCTURE - GENERAL</v>
      </c>
    </row>
    <row r="1244" spans="1:5">
      <c r="A1244" t="s">
        <v>2724</v>
      </c>
      <c r="B1244" t="s">
        <v>4698</v>
      </c>
      <c r="C1244" s="8">
        <v>40480817</v>
      </c>
      <c r="D1244" s="5">
        <v>6941</v>
      </c>
      <c r="E1244" s="7" t="str">
        <f t="shared" si="20"/>
        <v>COMPUTERS - SOFTWARE</v>
      </c>
    </row>
    <row r="1245" spans="1:5">
      <c r="A1245" t="s">
        <v>2724</v>
      </c>
      <c r="B1245" t="s">
        <v>4695</v>
      </c>
      <c r="C1245" s="8">
        <v>1207248</v>
      </c>
      <c r="D1245" s="5">
        <v>6941</v>
      </c>
      <c r="E1245" s="7" t="str">
        <f t="shared" si="20"/>
        <v>COMPUTERS - SOFTWARE</v>
      </c>
    </row>
    <row r="1246" spans="1:5">
      <c r="A1246" t="s">
        <v>2724</v>
      </c>
      <c r="B1246" t="s">
        <v>4748</v>
      </c>
      <c r="C1246" s="8">
        <v>999635</v>
      </c>
      <c r="D1246" s="5">
        <v>6941</v>
      </c>
      <c r="E1246" s="7" t="str">
        <f t="shared" si="20"/>
        <v>COMPUTERS - SOFTWARE</v>
      </c>
    </row>
    <row r="1247" spans="1:5">
      <c r="A1247" t="s">
        <v>2724</v>
      </c>
      <c r="B1247" t="s">
        <v>4762</v>
      </c>
      <c r="C1247" s="8">
        <v>567313</v>
      </c>
      <c r="D1247" s="5">
        <v>6941</v>
      </c>
      <c r="E1247" s="7" t="str">
        <f t="shared" si="20"/>
        <v>COMPUTERS - SOFTWARE</v>
      </c>
    </row>
    <row r="1248" spans="1:5">
      <c r="A1248" t="s">
        <v>2728</v>
      </c>
      <c r="B1248" t="s">
        <v>4712</v>
      </c>
      <c r="C1248" s="8">
        <v>745274</v>
      </c>
      <c r="D1248" s="5">
        <v>6941</v>
      </c>
      <c r="E1248" s="7" t="str">
        <f t="shared" si="20"/>
        <v>COMPUTERS - SOFTWARE MEDIUM &amp; SMALL</v>
      </c>
    </row>
    <row r="1249" spans="1:5">
      <c r="A1249" t="s">
        <v>2728</v>
      </c>
      <c r="B1249" t="s">
        <v>4795</v>
      </c>
      <c r="C1249" s="8">
        <v>738639</v>
      </c>
      <c r="D1249" s="5">
        <v>6941</v>
      </c>
      <c r="E1249" s="7" t="str">
        <f t="shared" si="20"/>
        <v>COMPUTERS - SOFTWARE MEDIUM &amp; SMALL</v>
      </c>
    </row>
    <row r="1250" spans="1:5">
      <c r="A1250" t="s">
        <v>2728</v>
      </c>
      <c r="B1250" t="s">
        <v>4875</v>
      </c>
      <c r="C1250" s="8">
        <v>446297</v>
      </c>
      <c r="D1250" s="5">
        <v>6941</v>
      </c>
      <c r="E1250" s="7" t="str">
        <f t="shared" si="20"/>
        <v>COMPUTERS - SOFTWARE MEDIUM &amp; SMALL</v>
      </c>
    </row>
    <row r="1251" spans="1:5">
      <c r="A1251" t="s">
        <v>2728</v>
      </c>
      <c r="B1251" t="s">
        <v>4824</v>
      </c>
      <c r="C1251" s="8">
        <v>331938</v>
      </c>
      <c r="D1251" s="5">
        <v>6941</v>
      </c>
      <c r="E1251" s="7" t="str">
        <f t="shared" si="20"/>
        <v>COMPUTERS - SOFTWARE MEDIUM &amp; SMALL</v>
      </c>
    </row>
    <row r="1252" spans="1:5">
      <c r="A1252" t="s">
        <v>2731</v>
      </c>
      <c r="B1252" t="s">
        <v>4693</v>
      </c>
      <c r="C1252" s="8">
        <v>2179984</v>
      </c>
      <c r="D1252" s="5">
        <v>6941</v>
      </c>
      <c r="E1252" s="7" t="str">
        <f t="shared" si="20"/>
        <v>AUTO ANCILLARIES</v>
      </c>
    </row>
    <row r="1253" spans="1:5">
      <c r="A1253" t="s">
        <v>2731</v>
      </c>
      <c r="B1253" t="s">
        <v>4694</v>
      </c>
      <c r="C1253" s="8">
        <v>393546</v>
      </c>
      <c r="D1253" s="5">
        <v>6941</v>
      </c>
      <c r="E1253" s="7" t="str">
        <f t="shared" si="20"/>
        <v>AUTO ANCILLARIES</v>
      </c>
    </row>
    <row r="1254" spans="1:5">
      <c r="A1254" t="s">
        <v>2738</v>
      </c>
      <c r="B1254" t="s">
        <v>4871</v>
      </c>
      <c r="C1254" s="8">
        <v>234760</v>
      </c>
      <c r="D1254" s="5">
        <v>6941</v>
      </c>
      <c r="E1254" s="7" t="str">
        <f t="shared" si="20"/>
        <v>TEXTILES - PROCESSING</v>
      </c>
    </row>
    <row r="1255" spans="1:5">
      <c r="A1255" t="s">
        <v>2738</v>
      </c>
      <c r="B1255" t="s">
        <v>4749</v>
      </c>
      <c r="C1255" s="8">
        <v>98344</v>
      </c>
      <c r="D1255" s="5">
        <v>6941</v>
      </c>
      <c r="E1255" s="7" t="str">
        <f t="shared" si="20"/>
        <v>TEXTILES - PROCESSING</v>
      </c>
    </row>
    <row r="1256" spans="1:5">
      <c r="A1256" t="s">
        <v>2738</v>
      </c>
      <c r="B1256" t="s">
        <v>4872</v>
      </c>
      <c r="C1256" s="8">
        <v>24959</v>
      </c>
      <c r="D1256" s="5">
        <v>6941</v>
      </c>
      <c r="E1256" s="7" t="str">
        <f t="shared" si="20"/>
        <v>TEXTILES - PROCESSING</v>
      </c>
    </row>
    <row r="1257" spans="1:5">
      <c r="A1257" t="s">
        <v>2738</v>
      </c>
      <c r="B1257" t="s">
        <v>4940</v>
      </c>
      <c r="C1257" s="8">
        <v>9135</v>
      </c>
      <c r="D1257" s="5">
        <v>6941</v>
      </c>
      <c r="E1257" s="7" t="str">
        <f t="shared" si="20"/>
        <v>TEXTILES - PROCESSING</v>
      </c>
    </row>
    <row r="1258" spans="1:5">
      <c r="A1258" t="s">
        <v>2749</v>
      </c>
      <c r="B1258" t="s">
        <v>4698</v>
      </c>
      <c r="C1258" s="8">
        <v>87180930</v>
      </c>
      <c r="D1258" s="5">
        <v>6941</v>
      </c>
      <c r="E1258" s="7" t="str">
        <f t="shared" si="20"/>
        <v>AUTO - CARS &amp; JEEPS</v>
      </c>
    </row>
    <row r="1259" spans="1:5">
      <c r="A1259" t="s">
        <v>2749</v>
      </c>
      <c r="B1259" t="s">
        <v>4718</v>
      </c>
      <c r="C1259" s="8">
        <v>9159970</v>
      </c>
      <c r="D1259" s="5">
        <v>6941</v>
      </c>
      <c r="E1259" s="7" t="str">
        <f t="shared" si="20"/>
        <v>AUTO - CARS &amp; JEEPS</v>
      </c>
    </row>
    <row r="1260" spans="1:5">
      <c r="A1260" t="s">
        <v>2749</v>
      </c>
      <c r="B1260" t="s">
        <v>4747</v>
      </c>
      <c r="C1260" s="8">
        <v>6929822</v>
      </c>
      <c r="D1260" s="5">
        <v>6941</v>
      </c>
      <c r="E1260" s="7" t="str">
        <f t="shared" si="20"/>
        <v>AUTO - CARS &amp; JEEPS</v>
      </c>
    </row>
    <row r="1261" spans="1:5">
      <c r="A1261" t="s">
        <v>2749</v>
      </c>
      <c r="B1261" t="s">
        <v>4799</v>
      </c>
      <c r="C1261" s="8">
        <v>6390126</v>
      </c>
      <c r="D1261" s="5">
        <v>6941</v>
      </c>
      <c r="E1261" s="7" t="str">
        <f t="shared" si="20"/>
        <v>AUTO - CARS &amp; JEEPS</v>
      </c>
    </row>
    <row r="1262" spans="1:5">
      <c r="A1262" t="s">
        <v>2754</v>
      </c>
      <c r="B1262" t="s">
        <v>4698</v>
      </c>
      <c r="C1262" s="8">
        <v>147958178</v>
      </c>
      <c r="D1262" s="5">
        <v>6941</v>
      </c>
      <c r="E1262" s="7" t="str">
        <f t="shared" si="20"/>
        <v>FINANCE - LEASING &amp; HIRE PURCHASE</v>
      </c>
    </row>
    <row r="1263" spans="1:5">
      <c r="A1263" t="s">
        <v>2754</v>
      </c>
      <c r="B1263" t="s">
        <v>4799</v>
      </c>
      <c r="C1263" s="8">
        <v>4151104</v>
      </c>
      <c r="D1263" s="5">
        <v>6941</v>
      </c>
      <c r="E1263" s="7" t="str">
        <f t="shared" ref="E1263:E1326" si="21">VLOOKUP(A1263:A3699,DataFrame,13,TRUE)</f>
        <v>FINANCE - LEASING &amp; HIRE PURCHASE</v>
      </c>
    </row>
    <row r="1264" spans="1:5">
      <c r="A1264" t="s">
        <v>2754</v>
      </c>
      <c r="B1264" t="s">
        <v>4862</v>
      </c>
      <c r="C1264" s="8">
        <v>3520056</v>
      </c>
      <c r="D1264" s="5">
        <v>6941</v>
      </c>
      <c r="E1264" s="7" t="str">
        <f t="shared" si="21"/>
        <v>FINANCE - LEASING &amp; HIRE PURCHASE</v>
      </c>
    </row>
    <row r="1265" spans="1:5">
      <c r="A1265" t="s">
        <v>2754</v>
      </c>
      <c r="B1265" t="s">
        <v>4797</v>
      </c>
      <c r="C1265" s="8">
        <v>2606892</v>
      </c>
      <c r="D1265" s="5">
        <v>6941</v>
      </c>
      <c r="E1265" s="7" t="str">
        <f t="shared" si="21"/>
        <v>FINANCE - LEASING &amp; HIRE PURCHASE</v>
      </c>
    </row>
    <row r="1266" spans="1:5">
      <c r="A1266" t="s">
        <v>2779</v>
      </c>
      <c r="B1266" t="s">
        <v>4728</v>
      </c>
      <c r="C1266" s="8">
        <v>5499024</v>
      </c>
      <c r="D1266" s="5">
        <v>6941</v>
      </c>
      <c r="E1266" s="7" t="str">
        <f t="shared" si="21"/>
        <v>FINANCE - LEASING &amp; HIRE PURCHASE</v>
      </c>
    </row>
    <row r="1267" spans="1:5">
      <c r="A1267" t="s">
        <v>2779</v>
      </c>
      <c r="B1267" t="s">
        <v>4879</v>
      </c>
      <c r="C1267" s="8">
        <v>4434267</v>
      </c>
      <c r="D1267" s="5">
        <v>6941</v>
      </c>
      <c r="E1267" s="7" t="str">
        <f t="shared" si="21"/>
        <v>FINANCE - LEASING &amp; HIRE PURCHASE</v>
      </c>
    </row>
    <row r="1268" spans="1:5">
      <c r="A1268" t="s">
        <v>2779</v>
      </c>
      <c r="B1268" t="s">
        <v>4854</v>
      </c>
      <c r="C1268" s="8">
        <v>3222345</v>
      </c>
      <c r="D1268" s="5">
        <v>6941</v>
      </c>
      <c r="E1268" s="7" t="str">
        <f t="shared" si="21"/>
        <v>FINANCE - LEASING &amp; HIRE PURCHASE</v>
      </c>
    </row>
    <row r="1269" spans="1:5">
      <c r="A1269" t="s">
        <v>2779</v>
      </c>
      <c r="B1269" t="s">
        <v>4711</v>
      </c>
      <c r="C1269" s="8">
        <v>2373163</v>
      </c>
      <c r="D1269" s="5">
        <v>6941</v>
      </c>
      <c r="E1269" s="7" t="str">
        <f t="shared" si="21"/>
        <v>FINANCE - LEASING &amp; HIRE PURCHASE</v>
      </c>
    </row>
    <row r="1270" spans="1:5">
      <c r="A1270" t="s">
        <v>2790</v>
      </c>
      <c r="B1270" t="s">
        <v>4712</v>
      </c>
      <c r="C1270" s="8">
        <v>4607852</v>
      </c>
      <c r="D1270" s="5">
        <v>6941</v>
      </c>
      <c r="E1270" s="7" t="str">
        <f t="shared" si="21"/>
        <v>CASTINGS &amp; FORGINGS</v>
      </c>
    </row>
    <row r="1271" spans="1:5">
      <c r="A1271" t="s">
        <v>2790</v>
      </c>
      <c r="B1271" t="s">
        <v>4797</v>
      </c>
      <c r="C1271" s="8">
        <v>2446849</v>
      </c>
      <c r="D1271" s="5">
        <v>6941</v>
      </c>
      <c r="E1271" s="7" t="str">
        <f t="shared" si="21"/>
        <v>CASTINGS &amp; FORGINGS</v>
      </c>
    </row>
    <row r="1272" spans="1:5">
      <c r="A1272" t="s">
        <v>2790</v>
      </c>
      <c r="B1272" t="s">
        <v>4838</v>
      </c>
      <c r="C1272" s="8">
        <v>1883391</v>
      </c>
      <c r="D1272" s="5">
        <v>6941</v>
      </c>
      <c r="E1272" s="7" t="str">
        <f t="shared" si="21"/>
        <v>CASTINGS &amp; FORGINGS</v>
      </c>
    </row>
    <row r="1273" spans="1:5">
      <c r="A1273" t="s">
        <v>2790</v>
      </c>
      <c r="B1273" t="s">
        <v>4941</v>
      </c>
      <c r="C1273" s="8">
        <v>1799669</v>
      </c>
      <c r="D1273" s="5">
        <v>6941</v>
      </c>
      <c r="E1273" s="7" t="str">
        <f t="shared" si="21"/>
        <v>CASTINGS &amp; FORGINGS</v>
      </c>
    </row>
    <row r="1274" spans="1:5">
      <c r="A1274" t="s">
        <v>2792</v>
      </c>
      <c r="B1274" t="s">
        <v>4859</v>
      </c>
      <c r="C1274" s="8">
        <v>1073194</v>
      </c>
      <c r="D1274" s="5">
        <v>6941</v>
      </c>
      <c r="E1274" s="7" t="str">
        <f t="shared" si="21"/>
        <v>CONSTRUCTION &amp; CONTRACTING - CIVIL</v>
      </c>
    </row>
    <row r="1275" spans="1:5">
      <c r="A1275" t="s">
        <v>2792</v>
      </c>
      <c r="B1275" t="s">
        <v>4749</v>
      </c>
      <c r="C1275" s="8">
        <v>392252</v>
      </c>
      <c r="D1275" s="5">
        <v>6941</v>
      </c>
      <c r="E1275" s="7" t="str">
        <f t="shared" si="21"/>
        <v>CONSTRUCTION &amp; CONTRACTING - CIVIL</v>
      </c>
    </row>
    <row r="1276" spans="1:5">
      <c r="A1276" t="s">
        <v>2792</v>
      </c>
      <c r="B1276" t="s">
        <v>4890</v>
      </c>
      <c r="C1276" s="8">
        <v>314841</v>
      </c>
      <c r="D1276" s="5">
        <v>6941</v>
      </c>
      <c r="E1276" s="7" t="str">
        <f t="shared" si="21"/>
        <v>CONSTRUCTION &amp; CONTRACTING - CIVIL</v>
      </c>
    </row>
    <row r="1277" spans="1:5">
      <c r="A1277" t="s">
        <v>2792</v>
      </c>
      <c r="B1277" t="s">
        <v>4898</v>
      </c>
      <c r="C1277" s="8">
        <v>265926</v>
      </c>
      <c r="D1277" s="5">
        <v>6941</v>
      </c>
      <c r="E1277" s="7" t="str">
        <f t="shared" si="21"/>
        <v>CONSTRUCTION &amp; CONTRACTING - CIVIL</v>
      </c>
    </row>
    <row r="1278" spans="1:5">
      <c r="A1278" t="s">
        <v>2797</v>
      </c>
      <c r="B1278" t="s">
        <v>4728</v>
      </c>
      <c r="C1278" s="8">
        <v>1272872</v>
      </c>
      <c r="D1278" s="5">
        <v>6941</v>
      </c>
      <c r="E1278" s="7" t="str">
        <f t="shared" si="21"/>
        <v>DIVERSIFIED</v>
      </c>
    </row>
    <row r="1279" spans="1:5">
      <c r="A1279" t="s">
        <v>2797</v>
      </c>
      <c r="B1279" t="s">
        <v>4701</v>
      </c>
      <c r="C1279" s="8">
        <v>1027799</v>
      </c>
      <c r="D1279" s="5">
        <v>6941</v>
      </c>
      <c r="E1279" s="7" t="str">
        <f t="shared" si="21"/>
        <v>DIVERSIFIED</v>
      </c>
    </row>
    <row r="1280" spans="1:5">
      <c r="A1280" t="s">
        <v>2797</v>
      </c>
      <c r="B1280" t="s">
        <v>4710</v>
      </c>
      <c r="C1280" s="8">
        <v>544597</v>
      </c>
      <c r="D1280" s="5">
        <v>6941</v>
      </c>
      <c r="E1280" s="7" t="str">
        <f t="shared" si="21"/>
        <v>DIVERSIFIED</v>
      </c>
    </row>
    <row r="1281" spans="1:5">
      <c r="A1281" t="s">
        <v>2797</v>
      </c>
      <c r="B1281" t="s">
        <v>4888</v>
      </c>
      <c r="C1281" s="8">
        <v>489991</v>
      </c>
      <c r="D1281" s="5">
        <v>6941</v>
      </c>
      <c r="E1281" s="7" t="str">
        <f t="shared" si="21"/>
        <v>DIVERSIFIED</v>
      </c>
    </row>
    <row r="1282" spans="1:5">
      <c r="A1282" t="s">
        <v>2802</v>
      </c>
      <c r="B1282" t="s">
        <v>4732</v>
      </c>
      <c r="C1282" s="8">
        <v>1417098</v>
      </c>
      <c r="D1282" s="5">
        <v>6941</v>
      </c>
      <c r="E1282" s="7" t="str">
        <f t="shared" si="21"/>
        <v>STEEL - TUBES &amp; PIPES</v>
      </c>
    </row>
    <row r="1283" spans="1:5">
      <c r="A1283" t="s">
        <v>2802</v>
      </c>
      <c r="B1283" t="s">
        <v>4771</v>
      </c>
      <c r="C1283" s="8">
        <v>824987</v>
      </c>
      <c r="D1283" s="5">
        <v>6941</v>
      </c>
      <c r="E1283" s="7" t="str">
        <f t="shared" si="21"/>
        <v>STEEL - TUBES &amp; PIPES</v>
      </c>
    </row>
    <row r="1284" spans="1:5">
      <c r="A1284" t="s">
        <v>2802</v>
      </c>
      <c r="B1284" t="s">
        <v>4693</v>
      </c>
      <c r="C1284" s="8">
        <v>436258</v>
      </c>
      <c r="D1284" s="5">
        <v>6941</v>
      </c>
      <c r="E1284" s="7" t="str">
        <f t="shared" si="21"/>
        <v>STEEL - TUBES &amp; PIPES</v>
      </c>
    </row>
    <row r="1285" spans="1:5">
      <c r="A1285" t="s">
        <v>2802</v>
      </c>
      <c r="B1285" t="s">
        <v>4772</v>
      </c>
      <c r="C1285" s="8">
        <v>435419</v>
      </c>
      <c r="D1285" s="5">
        <v>6941</v>
      </c>
      <c r="E1285" s="7" t="str">
        <f t="shared" si="21"/>
        <v>STEEL - TUBES &amp; PIPES</v>
      </c>
    </row>
    <row r="1286" spans="1:5">
      <c r="A1286" t="s">
        <v>2807</v>
      </c>
      <c r="B1286" t="s">
        <v>4693</v>
      </c>
      <c r="C1286" s="8">
        <v>750233</v>
      </c>
      <c r="D1286" s="5">
        <v>6941</v>
      </c>
      <c r="E1286" s="7" t="str">
        <f t="shared" si="21"/>
        <v>COMPUTERS - SOFTWARE MEDIUM &amp; SMALL</v>
      </c>
    </row>
    <row r="1287" spans="1:5">
      <c r="A1287" t="s">
        <v>2807</v>
      </c>
      <c r="B1287" t="s">
        <v>4820</v>
      </c>
      <c r="C1287" s="8">
        <v>613518</v>
      </c>
      <c r="D1287" s="5">
        <v>6941</v>
      </c>
      <c r="E1287" s="7" t="str">
        <f t="shared" si="21"/>
        <v>COMPUTERS - SOFTWARE MEDIUM &amp; SMALL</v>
      </c>
    </row>
    <row r="1288" spans="1:5">
      <c r="A1288" t="s">
        <v>2807</v>
      </c>
      <c r="B1288" t="s">
        <v>4942</v>
      </c>
      <c r="C1288" s="8">
        <v>231855</v>
      </c>
      <c r="D1288" s="5">
        <v>6941</v>
      </c>
      <c r="E1288" s="7" t="str">
        <f t="shared" si="21"/>
        <v>COMPUTERS - SOFTWARE MEDIUM &amp; SMALL</v>
      </c>
    </row>
    <row r="1289" spans="1:5">
      <c r="A1289" t="s">
        <v>2807</v>
      </c>
      <c r="B1289" t="s">
        <v>4694</v>
      </c>
      <c r="C1289" s="8">
        <v>135437</v>
      </c>
      <c r="D1289" s="5">
        <v>6941</v>
      </c>
      <c r="E1289" s="7" t="str">
        <f t="shared" si="21"/>
        <v>COMPUTERS - SOFTWARE MEDIUM &amp; SMALL</v>
      </c>
    </row>
    <row r="1290" spans="1:5">
      <c r="A1290" t="s">
        <v>2836</v>
      </c>
      <c r="B1290" t="s">
        <v>4737</v>
      </c>
      <c r="C1290" s="8">
        <v>14109161</v>
      </c>
      <c r="D1290" s="5">
        <v>6941</v>
      </c>
      <c r="E1290" s="7" t="str">
        <f t="shared" si="21"/>
        <v>FINANCE - LEASING &amp; HIRE PURCHASE</v>
      </c>
    </row>
    <row r="1291" spans="1:5">
      <c r="A1291" t="s">
        <v>2836</v>
      </c>
      <c r="B1291" t="s">
        <v>4693</v>
      </c>
      <c r="C1291" s="8">
        <v>6564604</v>
      </c>
      <c r="D1291" s="5">
        <v>6941</v>
      </c>
      <c r="E1291" s="7" t="str">
        <f t="shared" si="21"/>
        <v>FINANCE - LEASING &amp; HIRE PURCHASE</v>
      </c>
    </row>
    <row r="1292" spans="1:5">
      <c r="A1292" t="s">
        <v>2836</v>
      </c>
      <c r="B1292" t="s">
        <v>4854</v>
      </c>
      <c r="C1292" s="8">
        <v>3489807</v>
      </c>
      <c r="D1292" s="5">
        <v>6941</v>
      </c>
      <c r="E1292" s="7" t="str">
        <f t="shared" si="21"/>
        <v>FINANCE - LEASING &amp; HIRE PURCHASE</v>
      </c>
    </row>
    <row r="1293" spans="1:5">
      <c r="A1293" t="s">
        <v>2836</v>
      </c>
      <c r="B1293" t="s">
        <v>4914</v>
      </c>
      <c r="C1293" s="8">
        <v>2002352</v>
      </c>
      <c r="D1293" s="5">
        <v>6941</v>
      </c>
      <c r="E1293" s="7" t="str">
        <f t="shared" si="21"/>
        <v>FINANCE - LEASING &amp; HIRE PURCHASE</v>
      </c>
    </row>
    <row r="1294" spans="1:5">
      <c r="A1294" t="s">
        <v>2848</v>
      </c>
      <c r="B1294" t="s">
        <v>4839</v>
      </c>
      <c r="C1294" s="8">
        <v>629923</v>
      </c>
      <c r="D1294" s="5">
        <v>6941</v>
      </c>
      <c r="E1294" s="7" t="str">
        <f t="shared" si="21"/>
        <v>CEMENT - MAJOR</v>
      </c>
    </row>
    <row r="1295" spans="1:5">
      <c r="A1295" t="s">
        <v>2848</v>
      </c>
      <c r="B1295" t="s">
        <v>4846</v>
      </c>
      <c r="C1295" s="8">
        <v>107679</v>
      </c>
      <c r="D1295" s="5">
        <v>6941</v>
      </c>
      <c r="E1295" s="7" t="str">
        <f t="shared" si="21"/>
        <v>CEMENT - MAJOR</v>
      </c>
    </row>
    <row r="1296" spans="1:5">
      <c r="A1296" t="s">
        <v>2848</v>
      </c>
      <c r="B1296" t="s">
        <v>4891</v>
      </c>
      <c r="C1296" s="7">
        <v>830</v>
      </c>
      <c r="D1296" s="5">
        <v>6941</v>
      </c>
      <c r="E1296" s="7" t="str">
        <f t="shared" si="21"/>
        <v>CEMENT - MAJOR</v>
      </c>
    </row>
    <row r="1297" spans="1:5">
      <c r="A1297" t="s">
        <v>2858</v>
      </c>
      <c r="B1297" t="s">
        <v>4839</v>
      </c>
      <c r="C1297" s="8">
        <v>2130957</v>
      </c>
      <c r="D1297" s="5">
        <v>6941</v>
      </c>
      <c r="E1297" s="7" t="str">
        <f t="shared" si="21"/>
        <v>FOOD PROCESSING</v>
      </c>
    </row>
    <row r="1298" spans="1:5">
      <c r="A1298" t="s">
        <v>2858</v>
      </c>
      <c r="B1298" t="s">
        <v>4735</v>
      </c>
      <c r="C1298" s="8">
        <v>1483249</v>
      </c>
      <c r="D1298" s="5">
        <v>6941</v>
      </c>
      <c r="E1298" s="7" t="str">
        <f t="shared" si="21"/>
        <v>FOOD PROCESSING</v>
      </c>
    </row>
    <row r="1299" spans="1:5">
      <c r="A1299" t="s">
        <v>2858</v>
      </c>
      <c r="B1299" t="s">
        <v>4752</v>
      </c>
      <c r="C1299" s="8">
        <v>925310</v>
      </c>
      <c r="D1299" s="5">
        <v>6941</v>
      </c>
      <c r="E1299" s="7" t="str">
        <f t="shared" si="21"/>
        <v>FOOD PROCESSING</v>
      </c>
    </row>
    <row r="1300" spans="1:5">
      <c r="A1300" t="s">
        <v>2858</v>
      </c>
      <c r="B1300" t="s">
        <v>4866</v>
      </c>
      <c r="C1300" s="8">
        <v>542862</v>
      </c>
      <c r="D1300" s="5">
        <v>6941</v>
      </c>
      <c r="E1300" s="7" t="str">
        <f t="shared" si="21"/>
        <v>FOOD PROCESSING</v>
      </c>
    </row>
    <row r="1301" spans="1:5">
      <c r="A1301" t="s">
        <v>2867</v>
      </c>
      <c r="B1301" t="s">
        <v>4698</v>
      </c>
      <c r="C1301" s="8">
        <v>187681818</v>
      </c>
      <c r="D1301" s="5">
        <v>6941</v>
      </c>
      <c r="E1301" s="7" t="str">
        <f t="shared" si="21"/>
        <v>PERSONAL CARE</v>
      </c>
    </row>
    <row r="1302" spans="1:5">
      <c r="A1302" t="s">
        <v>2867</v>
      </c>
      <c r="B1302" t="s">
        <v>4707</v>
      </c>
      <c r="C1302" s="8">
        <v>5213439</v>
      </c>
      <c r="D1302" s="5">
        <v>6941</v>
      </c>
      <c r="E1302" s="7" t="str">
        <f t="shared" si="21"/>
        <v>PERSONAL CARE</v>
      </c>
    </row>
    <row r="1303" spans="1:5">
      <c r="A1303" t="s">
        <v>2867</v>
      </c>
      <c r="B1303" t="s">
        <v>4768</v>
      </c>
      <c r="C1303" s="8">
        <v>4916556</v>
      </c>
      <c r="D1303" s="5">
        <v>6941</v>
      </c>
      <c r="E1303" s="7" t="str">
        <f t="shared" si="21"/>
        <v>PERSONAL CARE</v>
      </c>
    </row>
    <row r="1304" spans="1:5">
      <c r="A1304" t="s">
        <v>2867</v>
      </c>
      <c r="B1304" t="s">
        <v>4708</v>
      </c>
      <c r="C1304" s="8">
        <v>3480816</v>
      </c>
      <c r="D1304" s="5">
        <v>6941</v>
      </c>
      <c r="E1304" s="7" t="str">
        <f t="shared" si="21"/>
        <v>PERSONAL CARE</v>
      </c>
    </row>
    <row r="1305" spans="1:5">
      <c r="A1305" t="s">
        <v>2877</v>
      </c>
      <c r="B1305" t="s">
        <v>4698</v>
      </c>
      <c r="C1305" s="8">
        <v>9387233</v>
      </c>
      <c r="D1305" s="5">
        <v>6941</v>
      </c>
      <c r="E1305" s="7" t="str">
        <f t="shared" si="21"/>
        <v>AUTO - CARS &amp; JEEPS</v>
      </c>
    </row>
    <row r="1306" spans="1:5">
      <c r="A1306" t="s">
        <v>2877</v>
      </c>
      <c r="B1306" t="s">
        <v>4718</v>
      </c>
      <c r="C1306" s="8">
        <v>1305937</v>
      </c>
      <c r="D1306" s="5">
        <v>6941</v>
      </c>
      <c r="E1306" s="7" t="str">
        <f t="shared" si="21"/>
        <v>AUTO - CARS &amp; JEEPS</v>
      </c>
    </row>
    <row r="1307" spans="1:5">
      <c r="A1307" t="s">
        <v>2877</v>
      </c>
      <c r="B1307" t="s">
        <v>4789</v>
      </c>
      <c r="C1307" s="8">
        <v>1091802</v>
      </c>
      <c r="D1307" s="5">
        <v>6941</v>
      </c>
      <c r="E1307" s="7" t="str">
        <f t="shared" si="21"/>
        <v>AUTO - CARS &amp; JEEPS</v>
      </c>
    </row>
    <row r="1308" spans="1:5">
      <c r="A1308" t="s">
        <v>2877</v>
      </c>
      <c r="B1308" t="s">
        <v>4783</v>
      </c>
      <c r="C1308" s="8">
        <v>494817</v>
      </c>
      <c r="D1308" s="5">
        <v>6941</v>
      </c>
      <c r="E1308" s="7" t="str">
        <f t="shared" si="21"/>
        <v>AUTO - CARS &amp; JEEPS</v>
      </c>
    </row>
    <row r="1309" spans="1:5">
      <c r="A1309" t="s">
        <v>2880</v>
      </c>
      <c r="B1309" t="s">
        <v>4789</v>
      </c>
      <c r="C1309" s="8">
        <v>1765982</v>
      </c>
      <c r="D1309" s="5">
        <v>6941</v>
      </c>
      <c r="E1309" s="7" t="str">
        <f t="shared" si="21"/>
        <v>FINANCE - GENERAL</v>
      </c>
    </row>
    <row r="1310" spans="1:5">
      <c r="A1310" t="s">
        <v>2880</v>
      </c>
      <c r="B1310" t="s">
        <v>4751</v>
      </c>
      <c r="C1310" s="8">
        <v>335385</v>
      </c>
      <c r="D1310" s="5">
        <v>6941</v>
      </c>
      <c r="E1310" s="7" t="str">
        <f t="shared" si="21"/>
        <v>FINANCE - GENERAL</v>
      </c>
    </row>
    <row r="1311" spans="1:5">
      <c r="A1311" t="s">
        <v>2880</v>
      </c>
      <c r="B1311" t="s">
        <v>4784</v>
      </c>
      <c r="C1311" s="8">
        <v>286930</v>
      </c>
      <c r="D1311" s="5">
        <v>6941</v>
      </c>
      <c r="E1311" s="7" t="str">
        <f t="shared" si="21"/>
        <v>FINANCE - GENERAL</v>
      </c>
    </row>
    <row r="1312" spans="1:5">
      <c r="A1312" t="s">
        <v>2880</v>
      </c>
      <c r="B1312" t="s">
        <v>4943</v>
      </c>
      <c r="C1312" s="8">
        <v>176557</v>
      </c>
      <c r="D1312" s="5">
        <v>6941</v>
      </c>
      <c r="E1312" s="7" t="str">
        <f t="shared" si="21"/>
        <v>FINANCE - GENERAL</v>
      </c>
    </row>
    <row r="1313" spans="1:5">
      <c r="A1313" t="s">
        <v>2882</v>
      </c>
      <c r="B1313" t="s">
        <v>4728</v>
      </c>
      <c r="C1313" s="8">
        <v>208722</v>
      </c>
      <c r="D1313" s="5">
        <v>6941</v>
      </c>
      <c r="E1313" s="7" t="str">
        <f t="shared" si="21"/>
        <v>COMPUTERS - SOFTWARE</v>
      </c>
    </row>
    <row r="1314" spans="1:5">
      <c r="A1314" t="s">
        <v>2882</v>
      </c>
      <c r="B1314" t="s">
        <v>4800</v>
      </c>
      <c r="C1314" s="8">
        <v>39756</v>
      </c>
      <c r="D1314" s="5">
        <v>6941</v>
      </c>
      <c r="E1314" s="7" t="str">
        <f t="shared" si="21"/>
        <v>COMPUTERS - SOFTWARE</v>
      </c>
    </row>
    <row r="1315" spans="1:5">
      <c r="A1315" t="s">
        <v>2884</v>
      </c>
      <c r="B1315" t="s">
        <v>4705</v>
      </c>
      <c r="C1315" s="8">
        <v>1654716</v>
      </c>
      <c r="D1315" s="5">
        <v>6941</v>
      </c>
      <c r="E1315" s="7" t="str">
        <f t="shared" si="21"/>
        <v>MISCELLANEOUS</v>
      </c>
    </row>
    <row r="1316" spans="1:5">
      <c r="A1316" t="s">
        <v>2884</v>
      </c>
      <c r="B1316" t="s">
        <v>4727</v>
      </c>
      <c r="C1316" s="8">
        <v>143079</v>
      </c>
      <c r="D1316" s="5">
        <v>6941</v>
      </c>
      <c r="E1316" s="7" t="str">
        <f t="shared" si="21"/>
        <v>MISCELLANEOUS</v>
      </c>
    </row>
    <row r="1317" spans="1:5">
      <c r="A1317" t="s">
        <v>2884</v>
      </c>
      <c r="B1317" t="s">
        <v>4878</v>
      </c>
      <c r="C1317" s="8">
        <v>131083</v>
      </c>
      <c r="D1317" s="5">
        <v>6941</v>
      </c>
      <c r="E1317" s="7" t="str">
        <f t="shared" si="21"/>
        <v>MISCELLANEOUS</v>
      </c>
    </row>
    <row r="1318" spans="1:5">
      <c r="A1318" t="s">
        <v>2884</v>
      </c>
      <c r="B1318" t="s">
        <v>4944</v>
      </c>
      <c r="C1318" s="8">
        <v>45359</v>
      </c>
      <c r="D1318" s="5">
        <v>6941</v>
      </c>
      <c r="E1318" s="7" t="str">
        <f t="shared" si="21"/>
        <v>MISCELLANEOUS</v>
      </c>
    </row>
    <row r="1319" spans="1:5">
      <c r="A1319" t="s">
        <v>2898</v>
      </c>
      <c r="B1319" t="s">
        <v>4833</v>
      </c>
      <c r="C1319" s="8">
        <v>515364</v>
      </c>
      <c r="D1319" s="5">
        <v>6941</v>
      </c>
      <c r="E1319" s="7" t="str">
        <f t="shared" si="21"/>
        <v>PLASTICS</v>
      </c>
    </row>
    <row r="1320" spans="1:5">
      <c r="A1320" t="s">
        <v>2898</v>
      </c>
      <c r="B1320" t="s">
        <v>4836</v>
      </c>
      <c r="C1320" s="8">
        <v>205176</v>
      </c>
      <c r="D1320" s="5">
        <v>6941</v>
      </c>
      <c r="E1320" s="7" t="str">
        <f t="shared" si="21"/>
        <v>PLASTICS</v>
      </c>
    </row>
    <row r="1321" spans="1:5">
      <c r="A1321" t="s">
        <v>2898</v>
      </c>
      <c r="B1321" t="s">
        <v>4945</v>
      </c>
      <c r="C1321" s="8">
        <v>166490</v>
      </c>
      <c r="D1321" s="5">
        <v>6941</v>
      </c>
      <c r="E1321" s="7" t="str">
        <f t="shared" si="21"/>
        <v>PLASTICS</v>
      </c>
    </row>
    <row r="1322" spans="1:5">
      <c r="A1322" t="s">
        <v>2898</v>
      </c>
      <c r="B1322" t="s">
        <v>4935</v>
      </c>
      <c r="C1322" s="8">
        <v>68079</v>
      </c>
      <c r="D1322" s="5">
        <v>6941</v>
      </c>
      <c r="E1322" s="7" t="str">
        <f t="shared" si="21"/>
        <v>PLASTICS</v>
      </c>
    </row>
    <row r="1323" spans="1:5">
      <c r="A1323" t="s">
        <v>2916</v>
      </c>
      <c r="B1323" t="s">
        <v>4713</v>
      </c>
      <c r="C1323" s="8">
        <v>2774548</v>
      </c>
      <c r="D1323" s="5">
        <v>6941</v>
      </c>
      <c r="E1323" s="7" t="str">
        <f t="shared" si="21"/>
        <v>BREWERIES &amp; DISTILLERIES</v>
      </c>
    </row>
    <row r="1324" spans="1:5">
      <c r="A1324" t="s">
        <v>2916</v>
      </c>
      <c r="B1324" t="s">
        <v>4815</v>
      </c>
      <c r="C1324" s="8">
        <v>1963132</v>
      </c>
      <c r="D1324" s="5">
        <v>6941</v>
      </c>
      <c r="E1324" s="7" t="str">
        <f t="shared" si="21"/>
        <v>BREWERIES &amp; DISTILLERIES</v>
      </c>
    </row>
    <row r="1325" spans="1:5">
      <c r="A1325" t="s">
        <v>2916</v>
      </c>
      <c r="B1325" t="s">
        <v>4719</v>
      </c>
      <c r="C1325" s="8">
        <v>1734550</v>
      </c>
      <c r="D1325" s="5">
        <v>6941</v>
      </c>
      <c r="E1325" s="7" t="str">
        <f t="shared" si="21"/>
        <v>BREWERIES &amp; DISTILLERIES</v>
      </c>
    </row>
    <row r="1326" spans="1:5">
      <c r="A1326" t="s">
        <v>2916</v>
      </c>
      <c r="B1326" t="s">
        <v>4720</v>
      </c>
      <c r="C1326" s="8">
        <v>1377434</v>
      </c>
      <c r="D1326" s="5">
        <v>6941</v>
      </c>
      <c r="E1326" s="7" t="str">
        <f t="shared" si="21"/>
        <v>BREWERIES &amp; DISTILLERIES</v>
      </c>
    </row>
    <row r="1327" spans="1:5">
      <c r="A1327" t="s">
        <v>2918</v>
      </c>
      <c r="B1327" t="s">
        <v>4829</v>
      </c>
      <c r="C1327" s="8">
        <v>3528557</v>
      </c>
      <c r="D1327" s="5">
        <v>6941</v>
      </c>
      <c r="E1327" s="7" t="str">
        <f t="shared" ref="E1327:E1390" si="22">VLOOKUP(A1327:A3763,DataFrame,13,TRUE)</f>
        <v>PLANTATIONS - TEA &amp; COFFEE</v>
      </c>
    </row>
    <row r="1328" spans="1:5">
      <c r="A1328" t="s">
        <v>2918</v>
      </c>
      <c r="B1328" t="s">
        <v>4726</v>
      </c>
      <c r="C1328" s="8">
        <v>3345205</v>
      </c>
      <c r="D1328" s="5">
        <v>6941</v>
      </c>
      <c r="E1328" s="7" t="str">
        <f t="shared" si="22"/>
        <v>PLANTATIONS - TEA &amp; COFFEE</v>
      </c>
    </row>
    <row r="1329" spans="1:5">
      <c r="A1329" t="s">
        <v>2918</v>
      </c>
      <c r="B1329" t="s">
        <v>4784</v>
      </c>
      <c r="C1329" s="8">
        <v>1994880</v>
      </c>
      <c r="D1329" s="5">
        <v>6941</v>
      </c>
      <c r="E1329" s="7" t="str">
        <f t="shared" si="22"/>
        <v>PLANTATIONS - TEA &amp; COFFEE</v>
      </c>
    </row>
    <row r="1330" spans="1:5">
      <c r="A1330" t="s">
        <v>2918</v>
      </c>
      <c r="B1330" t="s">
        <v>4729</v>
      </c>
      <c r="C1330" s="8">
        <v>1271970</v>
      </c>
      <c r="D1330" s="5">
        <v>6941</v>
      </c>
      <c r="E1330" s="7" t="str">
        <f t="shared" si="22"/>
        <v>PLANTATIONS - TEA &amp; COFFEE</v>
      </c>
    </row>
    <row r="1331" spans="1:5">
      <c r="A1331" t="s">
        <v>2920</v>
      </c>
      <c r="B1331" t="s">
        <v>4789</v>
      </c>
      <c r="C1331" s="8">
        <v>1448783</v>
      </c>
      <c r="D1331" s="5">
        <v>6941</v>
      </c>
      <c r="E1331" s="7" t="str">
        <f t="shared" si="22"/>
        <v>MISCELLANEOUS</v>
      </c>
    </row>
    <row r="1332" spans="1:5">
      <c r="A1332" t="s">
        <v>2920</v>
      </c>
      <c r="B1332" t="s">
        <v>4752</v>
      </c>
      <c r="C1332" s="8">
        <v>968515</v>
      </c>
      <c r="D1332" s="5">
        <v>6941</v>
      </c>
      <c r="E1332" s="7" t="str">
        <f t="shared" si="22"/>
        <v>MISCELLANEOUS</v>
      </c>
    </row>
    <row r="1333" spans="1:5">
      <c r="A1333" t="s">
        <v>2920</v>
      </c>
      <c r="B1333" t="s">
        <v>4859</v>
      </c>
      <c r="C1333" s="8">
        <v>530651</v>
      </c>
      <c r="D1333" s="5">
        <v>6941</v>
      </c>
      <c r="E1333" s="7" t="str">
        <f t="shared" si="22"/>
        <v>MISCELLANEOUS</v>
      </c>
    </row>
    <row r="1334" spans="1:5">
      <c r="A1334" t="s">
        <v>2920</v>
      </c>
      <c r="B1334" t="s">
        <v>4728</v>
      </c>
      <c r="C1334" s="8">
        <v>395355</v>
      </c>
      <c r="D1334" s="5">
        <v>6941</v>
      </c>
      <c r="E1334" s="7" t="str">
        <f t="shared" si="22"/>
        <v>MISCELLANEOUS</v>
      </c>
    </row>
    <row r="1335" spans="1:5">
      <c r="A1335" t="s">
        <v>2945</v>
      </c>
      <c r="B1335" t="s">
        <v>4726</v>
      </c>
      <c r="C1335" s="8">
        <v>34717</v>
      </c>
      <c r="D1335" s="5">
        <v>6941</v>
      </c>
      <c r="E1335" s="7" t="str">
        <f t="shared" si="22"/>
        <v>PHARMACEUTICALS</v>
      </c>
    </row>
    <row r="1336" spans="1:5">
      <c r="A1336" t="s">
        <v>2945</v>
      </c>
      <c r="B1336" t="s">
        <v>4946</v>
      </c>
      <c r="C1336" s="8">
        <v>24437</v>
      </c>
      <c r="D1336" s="5">
        <v>6941</v>
      </c>
      <c r="E1336" s="7" t="str">
        <f t="shared" si="22"/>
        <v>PHARMACEUTICALS</v>
      </c>
    </row>
    <row r="1337" spans="1:5">
      <c r="A1337" t="s">
        <v>2945</v>
      </c>
      <c r="B1337" t="s">
        <v>4947</v>
      </c>
      <c r="C1337" s="8">
        <v>18527</v>
      </c>
      <c r="D1337" s="5">
        <v>6941</v>
      </c>
      <c r="E1337" s="7" t="str">
        <f t="shared" si="22"/>
        <v>PHARMACEUTICALS</v>
      </c>
    </row>
    <row r="1338" spans="1:5">
      <c r="A1338" t="s">
        <v>2945</v>
      </c>
      <c r="B1338" t="s">
        <v>4729</v>
      </c>
      <c r="C1338" s="8">
        <v>13201</v>
      </c>
      <c r="D1338" s="5">
        <v>6941</v>
      </c>
      <c r="E1338" s="7" t="str">
        <f t="shared" si="22"/>
        <v>PHARMACEUTICALS</v>
      </c>
    </row>
    <row r="1339" spans="1:5">
      <c r="A1339" t="s">
        <v>2951</v>
      </c>
      <c r="B1339" t="s">
        <v>4695</v>
      </c>
      <c r="C1339" s="8">
        <v>7221160</v>
      </c>
      <c r="D1339" s="5">
        <v>6941</v>
      </c>
      <c r="E1339" s="7" t="str">
        <f t="shared" si="22"/>
        <v>FINANCE - INVESTMENTS</v>
      </c>
    </row>
    <row r="1340" spans="1:5">
      <c r="A1340" t="s">
        <v>2951</v>
      </c>
      <c r="B1340" t="s">
        <v>4710</v>
      </c>
      <c r="C1340" s="8">
        <v>3870776</v>
      </c>
      <c r="D1340" s="5">
        <v>6941</v>
      </c>
      <c r="E1340" s="7" t="str">
        <f t="shared" si="22"/>
        <v>FINANCE - INVESTMENTS</v>
      </c>
    </row>
    <row r="1341" spans="1:5">
      <c r="A1341" t="s">
        <v>2951</v>
      </c>
      <c r="B1341" t="s">
        <v>4747</v>
      </c>
      <c r="C1341" s="8">
        <v>3661370</v>
      </c>
      <c r="D1341" s="5">
        <v>6941</v>
      </c>
      <c r="E1341" s="7" t="str">
        <f t="shared" si="22"/>
        <v>FINANCE - INVESTMENTS</v>
      </c>
    </row>
    <row r="1342" spans="1:5">
      <c r="A1342" t="s">
        <v>2951</v>
      </c>
      <c r="B1342" t="s">
        <v>4709</v>
      </c>
      <c r="C1342" s="8">
        <v>2974532</v>
      </c>
      <c r="D1342" s="5">
        <v>6941</v>
      </c>
      <c r="E1342" s="7" t="str">
        <f t="shared" si="22"/>
        <v>FINANCE - INVESTMENTS</v>
      </c>
    </row>
    <row r="1343" spans="1:5">
      <c r="A1343" t="s">
        <v>2953</v>
      </c>
      <c r="B1343" t="s">
        <v>4732</v>
      </c>
      <c r="C1343" s="8">
        <v>934963</v>
      </c>
      <c r="D1343" s="5">
        <v>6941</v>
      </c>
      <c r="E1343" s="7" t="str">
        <f t="shared" si="22"/>
        <v>REFINERIES</v>
      </c>
    </row>
    <row r="1344" spans="1:5">
      <c r="A1344" t="s">
        <v>2953</v>
      </c>
      <c r="B1344" t="s">
        <v>4713</v>
      </c>
      <c r="C1344" s="8">
        <v>450868</v>
      </c>
      <c r="D1344" s="5">
        <v>6941</v>
      </c>
      <c r="E1344" s="7" t="str">
        <f t="shared" si="22"/>
        <v>REFINERIES</v>
      </c>
    </row>
    <row r="1345" spans="1:5">
      <c r="A1345" t="s">
        <v>2953</v>
      </c>
      <c r="B1345" t="s">
        <v>4772</v>
      </c>
      <c r="C1345" s="8">
        <v>287277</v>
      </c>
      <c r="D1345" s="5">
        <v>6941</v>
      </c>
      <c r="E1345" s="7" t="str">
        <f t="shared" si="22"/>
        <v>REFINERIES</v>
      </c>
    </row>
    <row r="1346" spans="1:5">
      <c r="A1346" t="s">
        <v>2953</v>
      </c>
      <c r="B1346" t="s">
        <v>4910</v>
      </c>
      <c r="C1346" s="8">
        <v>277844</v>
      </c>
      <c r="D1346" s="5">
        <v>6941</v>
      </c>
      <c r="E1346" s="7" t="str">
        <f t="shared" si="22"/>
        <v>REFINERIES</v>
      </c>
    </row>
    <row r="1347" spans="1:5">
      <c r="A1347" t="s">
        <v>2959</v>
      </c>
      <c r="B1347" t="s">
        <v>4696</v>
      </c>
      <c r="C1347" s="8">
        <v>4763361</v>
      </c>
      <c r="D1347" s="5">
        <v>6941</v>
      </c>
      <c r="E1347" s="7" t="str">
        <f t="shared" si="22"/>
        <v>HOTELS</v>
      </c>
    </row>
    <row r="1348" spans="1:5">
      <c r="A1348" t="s">
        <v>2959</v>
      </c>
      <c r="B1348" t="s">
        <v>4695</v>
      </c>
      <c r="C1348" s="8">
        <v>2990558</v>
      </c>
      <c r="D1348" s="5">
        <v>6941</v>
      </c>
      <c r="E1348" s="7" t="str">
        <f t="shared" si="22"/>
        <v>HOTELS</v>
      </c>
    </row>
    <row r="1349" spans="1:5">
      <c r="A1349" t="s">
        <v>2959</v>
      </c>
      <c r="B1349" t="s">
        <v>4712</v>
      </c>
      <c r="C1349" s="8">
        <v>2541186</v>
      </c>
      <c r="D1349" s="5">
        <v>6941</v>
      </c>
      <c r="E1349" s="7" t="str">
        <f t="shared" si="22"/>
        <v>HOTELS</v>
      </c>
    </row>
    <row r="1350" spans="1:5">
      <c r="A1350" t="s">
        <v>2959</v>
      </c>
      <c r="B1350" t="s">
        <v>4739</v>
      </c>
      <c r="C1350" s="8">
        <v>902365</v>
      </c>
      <c r="D1350" s="5">
        <v>6941</v>
      </c>
      <c r="E1350" s="7" t="str">
        <f t="shared" si="22"/>
        <v>HOTELS</v>
      </c>
    </row>
    <row r="1351" spans="1:5">
      <c r="A1351" t="s">
        <v>2961</v>
      </c>
      <c r="B1351" t="s">
        <v>4705</v>
      </c>
      <c r="C1351" s="8">
        <v>8002095</v>
      </c>
      <c r="D1351" s="5">
        <v>6941</v>
      </c>
      <c r="E1351" s="7" t="str">
        <f t="shared" si="22"/>
        <v>MISCELLANEOUS</v>
      </c>
    </row>
    <row r="1352" spans="1:5">
      <c r="A1352" t="s">
        <v>2961</v>
      </c>
      <c r="B1352" t="s">
        <v>4702</v>
      </c>
      <c r="C1352" s="8">
        <v>4810794</v>
      </c>
      <c r="D1352" s="5">
        <v>6941</v>
      </c>
      <c r="E1352" s="7" t="str">
        <f t="shared" si="22"/>
        <v>MISCELLANEOUS</v>
      </c>
    </row>
    <row r="1353" spans="1:5">
      <c r="A1353" t="s">
        <v>2961</v>
      </c>
      <c r="B1353" t="s">
        <v>4878</v>
      </c>
      <c r="C1353" s="8">
        <v>633911</v>
      </c>
      <c r="D1353" s="5">
        <v>6941</v>
      </c>
      <c r="E1353" s="7" t="str">
        <f t="shared" si="22"/>
        <v>MISCELLANEOUS</v>
      </c>
    </row>
    <row r="1354" spans="1:5">
      <c r="A1354" t="s">
        <v>2961</v>
      </c>
      <c r="B1354" t="s">
        <v>4884</v>
      </c>
      <c r="C1354" s="8">
        <v>377046</v>
      </c>
      <c r="D1354" s="5">
        <v>6941</v>
      </c>
      <c r="E1354" s="7" t="str">
        <f t="shared" si="22"/>
        <v>MISCELLANEOUS</v>
      </c>
    </row>
    <row r="1355" spans="1:5">
      <c r="A1355" t="s">
        <v>2966</v>
      </c>
      <c r="B1355" t="s">
        <v>4700</v>
      </c>
      <c r="C1355" s="8">
        <v>2885625</v>
      </c>
      <c r="D1355" s="5">
        <v>6941</v>
      </c>
      <c r="E1355" s="7" t="str">
        <f t="shared" si="22"/>
        <v>AUTO ANCILLARIES</v>
      </c>
    </row>
    <row r="1356" spans="1:5">
      <c r="A1356" t="s">
        <v>2966</v>
      </c>
      <c r="B1356" t="s">
        <v>4744</v>
      </c>
      <c r="C1356" s="8">
        <v>2438840</v>
      </c>
      <c r="D1356" s="5">
        <v>6941</v>
      </c>
      <c r="E1356" s="7" t="str">
        <f t="shared" si="22"/>
        <v>AUTO ANCILLARIES</v>
      </c>
    </row>
    <row r="1357" spans="1:5">
      <c r="A1357" t="s">
        <v>2966</v>
      </c>
      <c r="B1357" t="s">
        <v>4778</v>
      </c>
      <c r="C1357" s="8">
        <v>1187211</v>
      </c>
      <c r="D1357" s="5">
        <v>6941</v>
      </c>
      <c r="E1357" s="7" t="str">
        <f t="shared" si="22"/>
        <v>AUTO ANCILLARIES</v>
      </c>
    </row>
    <row r="1358" spans="1:5">
      <c r="A1358" t="s">
        <v>2966</v>
      </c>
      <c r="B1358" t="s">
        <v>4865</v>
      </c>
      <c r="C1358" s="8">
        <v>1096393</v>
      </c>
      <c r="D1358" s="5">
        <v>6941</v>
      </c>
      <c r="E1358" s="7" t="str">
        <f t="shared" si="22"/>
        <v>AUTO ANCILLARIES</v>
      </c>
    </row>
    <row r="1359" spans="1:5">
      <c r="A1359" t="s">
        <v>2971</v>
      </c>
      <c r="B1359" t="s">
        <v>4701</v>
      </c>
      <c r="C1359" s="8">
        <v>1174878</v>
      </c>
      <c r="D1359" s="5">
        <v>6941</v>
      </c>
      <c r="E1359" s="7" t="str">
        <f t="shared" si="22"/>
        <v>AUTO ANCILLARIES</v>
      </c>
    </row>
    <row r="1360" spans="1:5">
      <c r="A1360" t="s">
        <v>2971</v>
      </c>
      <c r="B1360" t="s">
        <v>4855</v>
      </c>
      <c r="C1360" s="8">
        <v>1138098</v>
      </c>
      <c r="D1360" s="5">
        <v>6941</v>
      </c>
      <c r="E1360" s="7" t="str">
        <f t="shared" si="22"/>
        <v>AUTO ANCILLARIES</v>
      </c>
    </row>
    <row r="1361" spans="1:5">
      <c r="A1361" t="s">
        <v>2971</v>
      </c>
      <c r="B1361" t="s">
        <v>4711</v>
      </c>
      <c r="C1361" s="8">
        <v>919115</v>
      </c>
      <c r="D1361" s="5">
        <v>6941</v>
      </c>
      <c r="E1361" s="7" t="str">
        <f t="shared" si="22"/>
        <v>AUTO ANCILLARIES</v>
      </c>
    </row>
    <row r="1362" spans="1:5">
      <c r="A1362" t="s">
        <v>2971</v>
      </c>
      <c r="B1362" t="s">
        <v>4736</v>
      </c>
      <c r="C1362" s="8">
        <v>894226</v>
      </c>
      <c r="D1362" s="5">
        <v>6941</v>
      </c>
      <c r="E1362" s="7" t="str">
        <f t="shared" si="22"/>
        <v>AUTO ANCILLARIES</v>
      </c>
    </row>
    <row r="1363" spans="1:5">
      <c r="A1363" t="s">
        <v>2978</v>
      </c>
      <c r="B1363" t="s">
        <v>4748</v>
      </c>
      <c r="C1363" s="8">
        <v>2289217</v>
      </c>
      <c r="D1363" s="5">
        <v>6941</v>
      </c>
      <c r="E1363" s="7" t="str">
        <f t="shared" si="22"/>
        <v>COMPUTERS - SOFTWARE</v>
      </c>
    </row>
    <row r="1364" spans="1:5">
      <c r="A1364" t="s">
        <v>2978</v>
      </c>
      <c r="B1364" t="s">
        <v>4738</v>
      </c>
      <c r="C1364" s="8">
        <v>1425842</v>
      </c>
      <c r="D1364" s="5">
        <v>6941</v>
      </c>
      <c r="E1364" s="7" t="str">
        <f t="shared" si="22"/>
        <v>COMPUTERS - SOFTWARE</v>
      </c>
    </row>
    <row r="1365" spans="1:5">
      <c r="A1365" t="s">
        <v>2978</v>
      </c>
      <c r="B1365" t="s">
        <v>4754</v>
      </c>
      <c r="C1365" s="8">
        <v>907202</v>
      </c>
      <c r="D1365" s="5">
        <v>6941</v>
      </c>
      <c r="E1365" s="7" t="str">
        <f t="shared" si="22"/>
        <v>COMPUTERS - SOFTWARE</v>
      </c>
    </row>
    <row r="1366" spans="1:5">
      <c r="A1366" t="s">
        <v>2978</v>
      </c>
      <c r="B1366" t="s">
        <v>4737</v>
      </c>
      <c r="C1366" s="8">
        <v>880441</v>
      </c>
      <c r="D1366" s="5">
        <v>6941</v>
      </c>
      <c r="E1366" s="7" t="str">
        <f t="shared" si="22"/>
        <v>COMPUTERS - SOFTWARE</v>
      </c>
    </row>
    <row r="1367" spans="1:5">
      <c r="A1367" t="s">
        <v>2986</v>
      </c>
      <c r="B1367" t="s">
        <v>4732</v>
      </c>
      <c r="C1367" s="8">
        <v>1357951</v>
      </c>
      <c r="D1367" s="5">
        <v>6941</v>
      </c>
      <c r="E1367" s="7" t="str">
        <f t="shared" si="22"/>
        <v>LEATHER PRODUCTS</v>
      </c>
    </row>
    <row r="1368" spans="1:5">
      <c r="A1368" t="s">
        <v>2986</v>
      </c>
      <c r="B1368" t="s">
        <v>4731</v>
      </c>
      <c r="C1368" s="8">
        <v>686989</v>
      </c>
      <c r="D1368" s="5">
        <v>6941</v>
      </c>
      <c r="E1368" s="7" t="str">
        <f t="shared" si="22"/>
        <v>LEATHER PRODUCTS</v>
      </c>
    </row>
    <row r="1369" spans="1:5">
      <c r="A1369" t="s">
        <v>2986</v>
      </c>
      <c r="B1369" t="s">
        <v>4772</v>
      </c>
      <c r="C1369" s="8">
        <v>417245</v>
      </c>
      <c r="D1369" s="5">
        <v>6941</v>
      </c>
      <c r="E1369" s="7" t="str">
        <f t="shared" si="22"/>
        <v>LEATHER PRODUCTS</v>
      </c>
    </row>
    <row r="1370" spans="1:5">
      <c r="A1370" t="s">
        <v>2986</v>
      </c>
      <c r="B1370" t="s">
        <v>4948</v>
      </c>
      <c r="C1370" s="8">
        <v>152133</v>
      </c>
      <c r="D1370" s="5">
        <v>6941</v>
      </c>
      <c r="E1370" s="7" t="str">
        <f t="shared" si="22"/>
        <v>LEATHER PRODUCTS</v>
      </c>
    </row>
    <row r="1371" spans="1:5">
      <c r="A1371" t="s">
        <v>3007</v>
      </c>
      <c r="B1371" t="s">
        <v>4757</v>
      </c>
      <c r="C1371" s="8">
        <v>768180</v>
      </c>
      <c r="D1371" s="5">
        <v>6941</v>
      </c>
      <c r="E1371" s="7" t="str">
        <f t="shared" si="22"/>
        <v>MINING &amp; MINERALS</v>
      </c>
    </row>
    <row r="1372" spans="1:5">
      <c r="A1372" t="s">
        <v>3007</v>
      </c>
      <c r="B1372" t="s">
        <v>4758</v>
      </c>
      <c r="C1372" s="8">
        <v>558033</v>
      </c>
      <c r="D1372" s="5">
        <v>6941</v>
      </c>
      <c r="E1372" s="7" t="str">
        <f t="shared" si="22"/>
        <v>MINING &amp; MINERALS</v>
      </c>
    </row>
    <row r="1373" spans="1:5">
      <c r="A1373" t="s">
        <v>3007</v>
      </c>
      <c r="B1373" t="s">
        <v>4949</v>
      </c>
      <c r="C1373" s="8">
        <v>63877</v>
      </c>
      <c r="D1373" s="5">
        <v>6941</v>
      </c>
      <c r="E1373" s="7" t="str">
        <f t="shared" si="22"/>
        <v>MINING &amp; MINERALS</v>
      </c>
    </row>
    <row r="1374" spans="1:5">
      <c r="A1374" t="s">
        <v>3007</v>
      </c>
      <c r="B1374" t="s">
        <v>4759</v>
      </c>
      <c r="C1374" s="8">
        <v>50432</v>
      </c>
      <c r="D1374" s="5">
        <v>6941</v>
      </c>
      <c r="E1374" s="7" t="str">
        <f t="shared" si="22"/>
        <v>MINING &amp; MINERALS</v>
      </c>
    </row>
    <row r="1375" spans="1:5">
      <c r="A1375" t="s">
        <v>3012</v>
      </c>
      <c r="B1375" t="s">
        <v>4693</v>
      </c>
      <c r="C1375" s="8">
        <v>1491468</v>
      </c>
      <c r="D1375" s="5">
        <v>6941</v>
      </c>
      <c r="E1375" s="7" t="str">
        <f t="shared" si="22"/>
        <v>PLASTICS</v>
      </c>
    </row>
    <row r="1376" spans="1:5">
      <c r="A1376" t="s">
        <v>3012</v>
      </c>
      <c r="B1376" t="s">
        <v>4694</v>
      </c>
      <c r="C1376" s="8">
        <v>269250</v>
      </c>
      <c r="D1376" s="5">
        <v>6941</v>
      </c>
      <c r="E1376" s="7" t="str">
        <f t="shared" si="22"/>
        <v>PLASTICS</v>
      </c>
    </row>
    <row r="1377" spans="1:5">
      <c r="A1377" t="s">
        <v>3022</v>
      </c>
      <c r="B1377" t="s">
        <v>4777</v>
      </c>
      <c r="C1377" s="8">
        <v>18847</v>
      </c>
      <c r="D1377" s="5">
        <v>6941</v>
      </c>
      <c r="E1377" s="7" t="str">
        <f t="shared" si="22"/>
        <v>PESTICIDES &amp; AGRO CHEMICALS</v>
      </c>
    </row>
    <row r="1378" spans="1:5">
      <c r="A1378" t="s">
        <v>3022</v>
      </c>
      <c r="B1378" t="s">
        <v>4857</v>
      </c>
      <c r="C1378" s="8">
        <v>4128</v>
      </c>
      <c r="D1378" s="5">
        <v>6941</v>
      </c>
      <c r="E1378" s="7" t="str">
        <f t="shared" si="22"/>
        <v>PESTICIDES &amp; AGRO CHEMICALS</v>
      </c>
    </row>
    <row r="1379" spans="1:5">
      <c r="A1379" t="s">
        <v>3022</v>
      </c>
      <c r="B1379" t="s">
        <v>4780</v>
      </c>
      <c r="C1379" s="7">
        <v>626</v>
      </c>
      <c r="D1379" s="5">
        <v>6941</v>
      </c>
      <c r="E1379" s="7" t="str">
        <f t="shared" si="22"/>
        <v>PESTICIDES &amp; AGRO CHEMICALS</v>
      </c>
    </row>
    <row r="1380" spans="1:5">
      <c r="A1380" t="s">
        <v>3022</v>
      </c>
      <c r="B1380" t="s">
        <v>4950</v>
      </c>
      <c r="C1380" s="7">
        <v>499</v>
      </c>
      <c r="D1380" s="5">
        <v>6941</v>
      </c>
      <c r="E1380" s="7" t="str">
        <f t="shared" si="22"/>
        <v>PESTICIDES &amp; AGRO CHEMICALS</v>
      </c>
    </row>
    <row r="1381" spans="1:5">
      <c r="A1381" t="s">
        <v>3026</v>
      </c>
      <c r="B1381" t="s">
        <v>4820</v>
      </c>
      <c r="C1381" s="8">
        <v>216736</v>
      </c>
      <c r="D1381" s="5">
        <v>6941</v>
      </c>
      <c r="E1381" s="7" t="str">
        <f t="shared" si="22"/>
        <v>TEXTILES - READYMADE APPARELS</v>
      </c>
    </row>
    <row r="1382" spans="1:5">
      <c r="A1382" t="s">
        <v>3026</v>
      </c>
      <c r="B1382" t="s">
        <v>4822</v>
      </c>
      <c r="C1382" s="8">
        <v>43924</v>
      </c>
      <c r="D1382" s="5">
        <v>6941</v>
      </c>
      <c r="E1382" s="7" t="str">
        <f t="shared" si="22"/>
        <v>TEXTILES - READYMADE APPARELS</v>
      </c>
    </row>
    <row r="1383" spans="1:5">
      <c r="A1383" t="s">
        <v>3038</v>
      </c>
      <c r="B1383" t="s">
        <v>4831</v>
      </c>
      <c r="C1383" s="8">
        <v>27936446</v>
      </c>
      <c r="D1383" s="5">
        <v>6941</v>
      </c>
      <c r="E1383" s="7" t="str">
        <f t="shared" si="22"/>
        <v>AUTO ANCILLARIES</v>
      </c>
    </row>
    <row r="1384" spans="1:5">
      <c r="A1384" t="s">
        <v>3038</v>
      </c>
      <c r="B1384" t="s">
        <v>4730</v>
      </c>
      <c r="C1384" s="8">
        <v>25365839</v>
      </c>
      <c r="D1384" s="5">
        <v>6941</v>
      </c>
      <c r="E1384" s="7" t="str">
        <f t="shared" si="22"/>
        <v>AUTO ANCILLARIES</v>
      </c>
    </row>
    <row r="1385" spans="1:5">
      <c r="A1385" t="s">
        <v>3038</v>
      </c>
      <c r="B1385" t="s">
        <v>4789</v>
      </c>
      <c r="C1385" s="8">
        <v>21098498</v>
      </c>
      <c r="D1385" s="5">
        <v>6941</v>
      </c>
      <c r="E1385" s="7" t="str">
        <f t="shared" si="22"/>
        <v>AUTO ANCILLARIES</v>
      </c>
    </row>
    <row r="1386" spans="1:5">
      <c r="A1386" t="s">
        <v>3038</v>
      </c>
      <c r="B1386" t="s">
        <v>4799</v>
      </c>
      <c r="C1386" s="8">
        <v>15530407</v>
      </c>
      <c r="D1386" s="5">
        <v>6941</v>
      </c>
      <c r="E1386" s="7" t="str">
        <f t="shared" si="22"/>
        <v>AUTO ANCILLARIES</v>
      </c>
    </row>
    <row r="1387" spans="1:5">
      <c r="A1387" t="s">
        <v>3042</v>
      </c>
      <c r="B1387" t="s">
        <v>4734</v>
      </c>
      <c r="C1387" s="8">
        <v>985454</v>
      </c>
      <c r="D1387" s="5">
        <v>6941</v>
      </c>
      <c r="E1387" s="7" t="str">
        <f t="shared" si="22"/>
        <v>FINANCE - GENERAL</v>
      </c>
    </row>
    <row r="1388" spans="1:5">
      <c r="A1388" t="s">
        <v>3042</v>
      </c>
      <c r="B1388" t="s">
        <v>4812</v>
      </c>
      <c r="C1388" s="8">
        <v>275802</v>
      </c>
      <c r="D1388" s="5">
        <v>6941</v>
      </c>
      <c r="E1388" s="7" t="str">
        <f t="shared" si="22"/>
        <v>FINANCE - GENERAL</v>
      </c>
    </row>
    <row r="1389" spans="1:5">
      <c r="A1389" t="s">
        <v>3042</v>
      </c>
      <c r="B1389" t="s">
        <v>4951</v>
      </c>
      <c r="C1389" s="8">
        <v>41800</v>
      </c>
      <c r="D1389" s="5">
        <v>6941</v>
      </c>
      <c r="E1389" s="7" t="str">
        <f t="shared" si="22"/>
        <v>FINANCE - GENERAL</v>
      </c>
    </row>
    <row r="1390" spans="1:5">
      <c r="A1390" t="s">
        <v>3042</v>
      </c>
      <c r="B1390" t="s">
        <v>4952</v>
      </c>
      <c r="C1390" s="8">
        <v>14186</v>
      </c>
      <c r="D1390" s="5">
        <v>6941</v>
      </c>
      <c r="E1390" s="7" t="str">
        <f t="shared" si="22"/>
        <v>FINANCE - GENERAL</v>
      </c>
    </row>
    <row r="1391" spans="1:5">
      <c r="A1391" t="s">
        <v>3045</v>
      </c>
      <c r="B1391" t="s">
        <v>4781</v>
      </c>
      <c r="C1391" s="8">
        <v>2044497</v>
      </c>
      <c r="D1391" s="5">
        <v>6941</v>
      </c>
      <c r="E1391" s="7" t="str">
        <f t="shared" ref="E1391:E1454" si="23">VLOOKUP(A1391:A3827,DataFrame,13,TRUE)</f>
        <v>COMPUTERS - SOFTWARE</v>
      </c>
    </row>
    <row r="1392" spans="1:5">
      <c r="A1392" t="s">
        <v>3045</v>
      </c>
      <c r="B1392" t="s">
        <v>4910</v>
      </c>
      <c r="C1392" s="8">
        <v>1188051</v>
      </c>
      <c r="D1392" s="5">
        <v>6941</v>
      </c>
      <c r="E1392" s="7" t="str">
        <f t="shared" si="23"/>
        <v>COMPUTERS - SOFTWARE</v>
      </c>
    </row>
    <row r="1393" spans="1:5">
      <c r="A1393" t="s">
        <v>3045</v>
      </c>
      <c r="B1393" t="s">
        <v>4857</v>
      </c>
      <c r="C1393" s="8">
        <v>1037809</v>
      </c>
      <c r="D1393" s="5">
        <v>6941</v>
      </c>
      <c r="E1393" s="7" t="str">
        <f t="shared" si="23"/>
        <v>COMPUTERS - SOFTWARE</v>
      </c>
    </row>
    <row r="1394" spans="1:5">
      <c r="A1394" t="s">
        <v>3045</v>
      </c>
      <c r="B1394" t="s">
        <v>4712</v>
      </c>
      <c r="C1394" s="8">
        <v>885520</v>
      </c>
      <c r="D1394" s="5">
        <v>6941</v>
      </c>
      <c r="E1394" s="7" t="str">
        <f t="shared" si="23"/>
        <v>COMPUTERS - SOFTWARE</v>
      </c>
    </row>
    <row r="1395" spans="1:5">
      <c r="A1395" t="s">
        <v>3048</v>
      </c>
      <c r="B1395" t="s">
        <v>4875</v>
      </c>
      <c r="C1395" s="8">
        <v>76365</v>
      </c>
      <c r="D1395" s="5">
        <v>6941</v>
      </c>
      <c r="E1395" s="7" t="str">
        <f t="shared" si="23"/>
        <v>PRINTING &amp; STATIONERY</v>
      </c>
    </row>
    <row r="1396" spans="1:5">
      <c r="A1396" t="s">
        <v>3048</v>
      </c>
      <c r="B1396" t="s">
        <v>4953</v>
      </c>
      <c r="C1396" s="8">
        <v>6784</v>
      </c>
      <c r="D1396" s="5">
        <v>6941</v>
      </c>
      <c r="E1396" s="7" t="str">
        <f t="shared" si="23"/>
        <v>PRINTING &amp; STATIONERY</v>
      </c>
    </row>
    <row r="1397" spans="1:5">
      <c r="A1397" t="s">
        <v>3052</v>
      </c>
      <c r="B1397" t="s">
        <v>4820</v>
      </c>
      <c r="C1397" s="8">
        <v>6273122</v>
      </c>
      <c r="D1397" s="5">
        <v>6941</v>
      </c>
      <c r="E1397" s="7" t="str">
        <f t="shared" si="23"/>
        <v>REFINERIES</v>
      </c>
    </row>
    <row r="1398" spans="1:5">
      <c r="A1398" t="s">
        <v>3052</v>
      </c>
      <c r="B1398" t="s">
        <v>4768</v>
      </c>
      <c r="C1398" s="8">
        <v>5954886</v>
      </c>
      <c r="D1398" s="5">
        <v>6941</v>
      </c>
      <c r="E1398" s="7" t="str">
        <f t="shared" si="23"/>
        <v>REFINERIES</v>
      </c>
    </row>
    <row r="1399" spans="1:5">
      <c r="A1399" t="s">
        <v>3052</v>
      </c>
      <c r="B1399" t="s">
        <v>4868</v>
      </c>
      <c r="C1399" s="8">
        <v>5712033</v>
      </c>
      <c r="D1399" s="5">
        <v>6941</v>
      </c>
      <c r="E1399" s="7" t="str">
        <f t="shared" si="23"/>
        <v>REFINERIES</v>
      </c>
    </row>
    <row r="1400" spans="1:5">
      <c r="A1400" t="s">
        <v>3052</v>
      </c>
      <c r="B1400" t="s">
        <v>4833</v>
      </c>
      <c r="C1400" s="8">
        <v>2337262</v>
      </c>
      <c r="D1400" s="5">
        <v>6941</v>
      </c>
      <c r="E1400" s="7" t="str">
        <f t="shared" si="23"/>
        <v>REFINERIES</v>
      </c>
    </row>
    <row r="1401" spans="1:5">
      <c r="A1401" t="s">
        <v>3075</v>
      </c>
      <c r="B1401" t="s">
        <v>4757</v>
      </c>
      <c r="C1401" s="8">
        <v>241980</v>
      </c>
      <c r="D1401" s="5">
        <v>6941</v>
      </c>
      <c r="E1401" s="7" t="str">
        <f t="shared" si="23"/>
        <v>AUTO ANCILLARIES</v>
      </c>
    </row>
    <row r="1402" spans="1:5">
      <c r="A1402" t="s">
        <v>3075</v>
      </c>
      <c r="B1402" t="s">
        <v>4760</v>
      </c>
      <c r="C1402" s="8">
        <v>5606</v>
      </c>
      <c r="D1402" s="5">
        <v>6941</v>
      </c>
      <c r="E1402" s="7" t="str">
        <f t="shared" si="23"/>
        <v>AUTO ANCILLARIES</v>
      </c>
    </row>
    <row r="1403" spans="1:5">
      <c r="A1403" t="s">
        <v>3083</v>
      </c>
      <c r="B1403" t="s">
        <v>4693</v>
      </c>
      <c r="C1403" s="8">
        <v>502604</v>
      </c>
      <c r="D1403" s="5">
        <v>6941</v>
      </c>
      <c r="E1403" s="7" t="str">
        <f t="shared" si="23"/>
        <v>FINANCE - INVESTMENTS</v>
      </c>
    </row>
    <row r="1404" spans="1:5">
      <c r="A1404" t="s">
        <v>3083</v>
      </c>
      <c r="B1404" t="s">
        <v>4954</v>
      </c>
      <c r="C1404" s="8">
        <v>269492</v>
      </c>
      <c r="D1404" s="5">
        <v>6941</v>
      </c>
      <c r="E1404" s="7" t="str">
        <f t="shared" si="23"/>
        <v>FINANCE - INVESTMENTS</v>
      </c>
    </row>
    <row r="1405" spans="1:5">
      <c r="A1405" t="s">
        <v>3083</v>
      </c>
      <c r="B1405" t="s">
        <v>4694</v>
      </c>
      <c r="C1405" s="8">
        <v>90734</v>
      </c>
      <c r="D1405" s="5">
        <v>6941</v>
      </c>
      <c r="E1405" s="7" t="str">
        <f t="shared" si="23"/>
        <v>FINANCE - INVESTMENTS</v>
      </c>
    </row>
    <row r="1406" spans="1:5">
      <c r="A1406" t="s">
        <v>3083</v>
      </c>
      <c r="B1406" t="s">
        <v>4713</v>
      </c>
      <c r="C1406" s="8">
        <v>73554</v>
      </c>
      <c r="D1406" s="5">
        <v>6941</v>
      </c>
      <c r="E1406" s="7" t="str">
        <f t="shared" si="23"/>
        <v>FINANCE - INVESTMENTS</v>
      </c>
    </row>
    <row r="1407" spans="1:5">
      <c r="A1407" t="s">
        <v>3089</v>
      </c>
      <c r="B1407" t="s">
        <v>4698</v>
      </c>
      <c r="C1407" s="8">
        <v>135814711</v>
      </c>
      <c r="D1407" s="5">
        <v>6941</v>
      </c>
      <c r="E1407" s="7" t="str">
        <f t="shared" si="23"/>
        <v>FINANCE - INVESTMENTS</v>
      </c>
    </row>
    <row r="1408" spans="1:5">
      <c r="A1408" t="s">
        <v>3089</v>
      </c>
      <c r="B1408" t="s">
        <v>4699</v>
      </c>
      <c r="C1408" s="8">
        <v>6275291</v>
      </c>
      <c r="D1408" s="5">
        <v>6941</v>
      </c>
      <c r="E1408" s="7" t="str">
        <f t="shared" si="23"/>
        <v>FINANCE - INVESTMENTS</v>
      </c>
    </row>
    <row r="1409" spans="1:5">
      <c r="A1409" t="s">
        <v>3089</v>
      </c>
      <c r="B1409" t="s">
        <v>4709</v>
      </c>
      <c r="C1409" s="8">
        <v>2946789</v>
      </c>
      <c r="D1409" s="5">
        <v>6941</v>
      </c>
      <c r="E1409" s="7" t="str">
        <f t="shared" si="23"/>
        <v>FINANCE - INVESTMENTS</v>
      </c>
    </row>
    <row r="1410" spans="1:5">
      <c r="A1410" t="s">
        <v>3089</v>
      </c>
      <c r="B1410" t="s">
        <v>4711</v>
      </c>
      <c r="C1410" s="8">
        <v>2821366</v>
      </c>
      <c r="D1410" s="5">
        <v>6941</v>
      </c>
      <c r="E1410" s="7" t="str">
        <f t="shared" si="23"/>
        <v>FINANCE - INVESTMENTS</v>
      </c>
    </row>
    <row r="1411" spans="1:5">
      <c r="A1411" t="s">
        <v>3113</v>
      </c>
      <c r="B1411" t="s">
        <v>4801</v>
      </c>
      <c r="C1411" s="8">
        <v>1971316</v>
      </c>
      <c r="D1411" s="5">
        <v>6941</v>
      </c>
      <c r="E1411" s="7" t="str">
        <f t="shared" si="23"/>
        <v>PHARMACEUTICALS</v>
      </c>
    </row>
    <row r="1412" spans="1:5">
      <c r="A1412" t="s">
        <v>3113</v>
      </c>
      <c r="B1412" t="s">
        <v>4768</v>
      </c>
      <c r="C1412" s="8">
        <v>1193687</v>
      </c>
      <c r="D1412" s="5">
        <v>6941</v>
      </c>
      <c r="E1412" s="7" t="str">
        <f t="shared" si="23"/>
        <v>PHARMACEUTICALS</v>
      </c>
    </row>
    <row r="1413" spans="1:5">
      <c r="A1413" t="s">
        <v>3113</v>
      </c>
      <c r="B1413" t="s">
        <v>4712</v>
      </c>
      <c r="C1413" s="8">
        <v>666918</v>
      </c>
      <c r="D1413" s="5">
        <v>6941</v>
      </c>
      <c r="E1413" s="7" t="str">
        <f t="shared" si="23"/>
        <v>PHARMACEUTICALS</v>
      </c>
    </row>
    <row r="1414" spans="1:5">
      <c r="A1414" t="s">
        <v>3113</v>
      </c>
      <c r="B1414" t="s">
        <v>4839</v>
      </c>
      <c r="C1414" s="8">
        <v>594794</v>
      </c>
      <c r="D1414" s="5">
        <v>6941</v>
      </c>
      <c r="E1414" s="7" t="str">
        <f t="shared" si="23"/>
        <v>PHARMACEUTICALS</v>
      </c>
    </row>
    <row r="1415" spans="1:5">
      <c r="A1415" t="s">
        <v>3119</v>
      </c>
      <c r="B1415" t="s">
        <v>4820</v>
      </c>
      <c r="C1415" s="8">
        <v>687462</v>
      </c>
      <c r="D1415" s="5">
        <v>6941</v>
      </c>
      <c r="E1415" s="7" t="str">
        <f t="shared" si="23"/>
        <v>PHARMACEUTICALS</v>
      </c>
    </row>
    <row r="1416" spans="1:5">
      <c r="A1416" t="s">
        <v>3119</v>
      </c>
      <c r="B1416" t="s">
        <v>4822</v>
      </c>
      <c r="C1416" s="8">
        <v>139321</v>
      </c>
      <c r="D1416" s="5">
        <v>6941</v>
      </c>
      <c r="E1416" s="7" t="str">
        <f t="shared" si="23"/>
        <v>PHARMACEUTICALS</v>
      </c>
    </row>
    <row r="1417" spans="1:5">
      <c r="A1417" t="s">
        <v>3119</v>
      </c>
      <c r="B1417" t="s">
        <v>4955</v>
      </c>
      <c r="C1417" s="8">
        <v>3680</v>
      </c>
      <c r="D1417" s="5">
        <v>6941</v>
      </c>
      <c r="E1417" s="7" t="str">
        <f t="shared" si="23"/>
        <v>PHARMACEUTICALS</v>
      </c>
    </row>
    <row r="1418" spans="1:5">
      <c r="A1418" t="s">
        <v>3119</v>
      </c>
      <c r="B1418" t="s">
        <v>4956</v>
      </c>
      <c r="C1418" s="7">
        <v>780</v>
      </c>
      <c r="D1418" s="5">
        <v>6941</v>
      </c>
      <c r="E1418" s="7" t="str">
        <f t="shared" si="23"/>
        <v>PHARMACEUTICALS</v>
      </c>
    </row>
    <row r="1419" spans="1:5">
      <c r="A1419" t="s">
        <v>3122</v>
      </c>
      <c r="B1419" t="s">
        <v>4699</v>
      </c>
      <c r="C1419" s="8">
        <v>26805712</v>
      </c>
      <c r="D1419" s="5">
        <v>6941</v>
      </c>
      <c r="E1419" s="7" t="str">
        <f t="shared" si="23"/>
        <v>ALUMINIUM</v>
      </c>
    </row>
    <row r="1420" spans="1:5">
      <c r="A1420" t="s">
        <v>3122</v>
      </c>
      <c r="B1420" t="s">
        <v>4797</v>
      </c>
      <c r="C1420" s="8">
        <v>17172454</v>
      </c>
      <c r="D1420" s="5">
        <v>6941</v>
      </c>
      <c r="E1420" s="7" t="str">
        <f t="shared" si="23"/>
        <v>ALUMINIUM</v>
      </c>
    </row>
    <row r="1421" spans="1:5">
      <c r="A1421" t="s">
        <v>3122</v>
      </c>
      <c r="B1421" t="s">
        <v>4706</v>
      </c>
      <c r="C1421" s="8">
        <v>12096953</v>
      </c>
      <c r="D1421" s="5">
        <v>6941</v>
      </c>
      <c r="E1421" s="7" t="str">
        <f t="shared" si="23"/>
        <v>ALUMINIUM</v>
      </c>
    </row>
    <row r="1422" spans="1:5">
      <c r="A1422" t="s">
        <v>3122</v>
      </c>
      <c r="B1422" t="s">
        <v>4700</v>
      </c>
      <c r="C1422" s="8">
        <v>6433956</v>
      </c>
      <c r="D1422" s="5">
        <v>6941</v>
      </c>
      <c r="E1422" s="7" t="str">
        <f t="shared" si="23"/>
        <v>ALUMINIUM</v>
      </c>
    </row>
    <row r="1423" spans="1:5">
      <c r="A1423" t="s">
        <v>3129</v>
      </c>
      <c r="B1423" t="s">
        <v>4789</v>
      </c>
      <c r="C1423" s="8">
        <v>2872403</v>
      </c>
      <c r="D1423" s="5">
        <v>6941</v>
      </c>
      <c r="E1423" s="7" t="str">
        <f t="shared" si="23"/>
        <v>MISCELLANEOUS</v>
      </c>
    </row>
    <row r="1424" spans="1:5">
      <c r="A1424" t="s">
        <v>3129</v>
      </c>
      <c r="B1424" t="s">
        <v>4699</v>
      </c>
      <c r="C1424" s="8">
        <v>1407054</v>
      </c>
      <c r="D1424" s="5">
        <v>6941</v>
      </c>
      <c r="E1424" s="7" t="str">
        <f t="shared" si="23"/>
        <v>MISCELLANEOUS</v>
      </c>
    </row>
    <row r="1425" spans="1:5">
      <c r="A1425" t="s">
        <v>3129</v>
      </c>
      <c r="B1425" t="s">
        <v>4748</v>
      </c>
      <c r="C1425" s="8">
        <v>1197972</v>
      </c>
      <c r="D1425" s="5">
        <v>6941</v>
      </c>
      <c r="E1425" s="7" t="str">
        <f t="shared" si="23"/>
        <v>MISCELLANEOUS</v>
      </c>
    </row>
    <row r="1426" spans="1:5">
      <c r="A1426" t="s">
        <v>3129</v>
      </c>
      <c r="B1426" t="s">
        <v>4803</v>
      </c>
      <c r="C1426" s="8">
        <v>1106580</v>
      </c>
      <c r="D1426" s="5">
        <v>6941</v>
      </c>
      <c r="E1426" s="7" t="str">
        <f t="shared" si="23"/>
        <v>MISCELLANEOUS</v>
      </c>
    </row>
    <row r="1427" spans="1:5">
      <c r="A1427" t="s">
        <v>3133</v>
      </c>
      <c r="B1427" t="s">
        <v>4728</v>
      </c>
      <c r="C1427" s="8">
        <v>1756440</v>
      </c>
      <c r="D1427" s="5">
        <v>6941</v>
      </c>
      <c r="E1427" s="7" t="str">
        <f t="shared" si="23"/>
        <v>CHEMICALS</v>
      </c>
    </row>
    <row r="1428" spans="1:5">
      <c r="A1428" t="s">
        <v>3133</v>
      </c>
      <c r="B1428" t="s">
        <v>4693</v>
      </c>
      <c r="C1428" s="8">
        <v>1237552</v>
      </c>
      <c r="D1428" s="5">
        <v>6941</v>
      </c>
      <c r="E1428" s="7" t="str">
        <f t="shared" si="23"/>
        <v>CHEMICALS</v>
      </c>
    </row>
    <row r="1429" spans="1:5">
      <c r="A1429" t="s">
        <v>3133</v>
      </c>
      <c r="B1429" t="s">
        <v>4755</v>
      </c>
      <c r="C1429" s="8">
        <v>617663</v>
      </c>
      <c r="D1429" s="5">
        <v>6941</v>
      </c>
      <c r="E1429" s="7" t="str">
        <f t="shared" si="23"/>
        <v>CHEMICALS</v>
      </c>
    </row>
    <row r="1430" spans="1:5">
      <c r="A1430" t="s">
        <v>3133</v>
      </c>
      <c r="B1430" t="s">
        <v>4855</v>
      </c>
      <c r="C1430" s="8">
        <v>497777</v>
      </c>
      <c r="D1430" s="5">
        <v>6941</v>
      </c>
      <c r="E1430" s="7" t="str">
        <f t="shared" si="23"/>
        <v>CHEMICALS</v>
      </c>
    </row>
    <row r="1431" spans="1:5">
      <c r="A1431" t="s">
        <v>3136</v>
      </c>
      <c r="B1431" t="s">
        <v>4728</v>
      </c>
      <c r="C1431" s="8">
        <v>7112200</v>
      </c>
      <c r="D1431" s="5">
        <v>6941</v>
      </c>
      <c r="E1431" s="7" t="str">
        <f t="shared" si="23"/>
        <v>TRANSPORT &amp; LOGISTICS</v>
      </c>
    </row>
    <row r="1432" spans="1:5">
      <c r="A1432" t="s">
        <v>3136</v>
      </c>
      <c r="B1432" t="s">
        <v>4732</v>
      </c>
      <c r="C1432" s="8">
        <v>3048492</v>
      </c>
      <c r="D1432" s="5">
        <v>6941</v>
      </c>
      <c r="E1432" s="7" t="str">
        <f t="shared" si="23"/>
        <v>TRANSPORT &amp; LOGISTICS</v>
      </c>
    </row>
    <row r="1433" spans="1:5">
      <c r="A1433" t="s">
        <v>3136</v>
      </c>
      <c r="B1433" t="s">
        <v>4693</v>
      </c>
      <c r="C1433" s="8">
        <v>2925427</v>
      </c>
      <c r="D1433" s="5">
        <v>6941</v>
      </c>
      <c r="E1433" s="7" t="str">
        <f t="shared" si="23"/>
        <v>TRANSPORT &amp; LOGISTICS</v>
      </c>
    </row>
    <row r="1434" spans="1:5">
      <c r="A1434" t="s">
        <v>3136</v>
      </c>
      <c r="B1434" t="s">
        <v>4733</v>
      </c>
      <c r="C1434" s="8">
        <v>1853998</v>
      </c>
      <c r="D1434" s="5">
        <v>6941</v>
      </c>
      <c r="E1434" s="7" t="str">
        <f t="shared" si="23"/>
        <v>TRANSPORT &amp; LOGISTICS</v>
      </c>
    </row>
    <row r="1435" spans="1:5">
      <c r="A1435" t="s">
        <v>3140</v>
      </c>
      <c r="B1435" t="s">
        <v>4695</v>
      </c>
      <c r="C1435" s="8">
        <v>12329165</v>
      </c>
      <c r="D1435" s="5">
        <v>6941</v>
      </c>
      <c r="E1435" s="7" t="str">
        <f t="shared" si="23"/>
        <v>PRINTING &amp; STATIONERY</v>
      </c>
    </row>
    <row r="1436" spans="1:5">
      <c r="A1436" t="s">
        <v>3140</v>
      </c>
      <c r="B1436" t="s">
        <v>4734</v>
      </c>
      <c r="C1436" s="8">
        <v>6636107</v>
      </c>
      <c r="D1436" s="5">
        <v>6941</v>
      </c>
      <c r="E1436" s="7" t="str">
        <f t="shared" si="23"/>
        <v>PRINTING &amp; STATIONERY</v>
      </c>
    </row>
    <row r="1437" spans="1:5">
      <c r="A1437" t="s">
        <v>3140</v>
      </c>
      <c r="B1437" t="s">
        <v>4871</v>
      </c>
      <c r="C1437" s="8">
        <v>2495263</v>
      </c>
      <c r="D1437" s="5">
        <v>6941</v>
      </c>
      <c r="E1437" s="7" t="str">
        <f t="shared" si="23"/>
        <v>PRINTING &amp; STATIONERY</v>
      </c>
    </row>
    <row r="1438" spans="1:5">
      <c r="A1438" t="s">
        <v>3140</v>
      </c>
      <c r="B1438" t="s">
        <v>4696</v>
      </c>
      <c r="C1438" s="8">
        <v>2390138</v>
      </c>
      <c r="D1438" s="5">
        <v>6941</v>
      </c>
      <c r="E1438" s="7" t="str">
        <f t="shared" si="23"/>
        <v>PRINTING &amp; STATIONERY</v>
      </c>
    </row>
    <row r="1439" spans="1:5">
      <c r="A1439" t="s">
        <v>3143</v>
      </c>
      <c r="B1439" t="s">
        <v>4849</v>
      </c>
      <c r="C1439" s="8">
        <v>36728313</v>
      </c>
      <c r="D1439" s="5">
        <v>6941</v>
      </c>
      <c r="E1439" s="7" t="str">
        <f t="shared" si="23"/>
        <v>INFRASTRUCTURE - GENERAL</v>
      </c>
    </row>
    <row r="1440" spans="1:5">
      <c r="A1440" t="s">
        <v>3143</v>
      </c>
      <c r="B1440" t="s">
        <v>4957</v>
      </c>
      <c r="C1440" s="8">
        <v>1205501</v>
      </c>
      <c r="D1440" s="5">
        <v>6941</v>
      </c>
      <c r="E1440" s="7" t="str">
        <f t="shared" si="23"/>
        <v>INFRASTRUCTURE - GENERAL</v>
      </c>
    </row>
    <row r="1441" spans="1:5">
      <c r="A1441" t="s">
        <v>3143</v>
      </c>
      <c r="B1441" t="s">
        <v>4723</v>
      </c>
      <c r="C1441" s="8">
        <v>936324</v>
      </c>
      <c r="D1441" s="5">
        <v>6941</v>
      </c>
      <c r="E1441" s="7" t="str">
        <f t="shared" si="23"/>
        <v>INFRASTRUCTURE - GENERAL</v>
      </c>
    </row>
    <row r="1442" spans="1:5">
      <c r="A1442" t="s">
        <v>3143</v>
      </c>
      <c r="B1442" t="s">
        <v>4717</v>
      </c>
      <c r="C1442" s="8">
        <v>901765</v>
      </c>
      <c r="D1442" s="5">
        <v>6941</v>
      </c>
      <c r="E1442" s="7" t="str">
        <f t="shared" si="23"/>
        <v>INFRASTRUCTURE - GENERAL</v>
      </c>
    </row>
    <row r="1443" spans="1:5">
      <c r="A1443" t="s">
        <v>3147</v>
      </c>
      <c r="B1443" t="s">
        <v>4859</v>
      </c>
      <c r="C1443" s="8">
        <v>3136345</v>
      </c>
      <c r="D1443" s="5">
        <v>6941</v>
      </c>
      <c r="E1443" s="7" t="str">
        <f t="shared" si="23"/>
        <v>DIVERSIFIED</v>
      </c>
    </row>
    <row r="1444" spans="1:5">
      <c r="A1444" t="s">
        <v>3147</v>
      </c>
      <c r="B1444" t="s">
        <v>4797</v>
      </c>
      <c r="C1444" s="8">
        <v>1166811</v>
      </c>
      <c r="D1444" s="5">
        <v>6941</v>
      </c>
      <c r="E1444" s="7" t="str">
        <f t="shared" si="23"/>
        <v>DIVERSIFIED</v>
      </c>
    </row>
    <row r="1445" spans="1:5">
      <c r="A1445" t="s">
        <v>3147</v>
      </c>
      <c r="B1445" t="s">
        <v>4890</v>
      </c>
      <c r="C1445" s="8">
        <v>869278</v>
      </c>
      <c r="D1445" s="5">
        <v>6941</v>
      </c>
      <c r="E1445" s="7" t="str">
        <f t="shared" si="23"/>
        <v>DIVERSIFIED</v>
      </c>
    </row>
    <row r="1446" spans="1:5">
      <c r="A1446" t="s">
        <v>3147</v>
      </c>
      <c r="B1446" t="s">
        <v>4951</v>
      </c>
      <c r="C1446" s="8">
        <v>670741</v>
      </c>
      <c r="D1446" s="5">
        <v>6941</v>
      </c>
      <c r="E1446" s="7" t="str">
        <f t="shared" si="23"/>
        <v>DIVERSIFIED</v>
      </c>
    </row>
    <row r="1447" spans="1:5">
      <c r="A1447" t="s">
        <v>3151</v>
      </c>
      <c r="B1447" t="s">
        <v>4768</v>
      </c>
      <c r="C1447" s="8">
        <v>11617414</v>
      </c>
      <c r="D1447" s="5">
        <v>6941</v>
      </c>
      <c r="E1447" s="7" t="str">
        <f t="shared" si="23"/>
        <v>CONSTRUCTION &amp; CONTRACTING - CIVIL</v>
      </c>
    </row>
    <row r="1448" spans="1:5">
      <c r="A1448" t="s">
        <v>3151</v>
      </c>
      <c r="B1448" t="s">
        <v>4710</v>
      </c>
      <c r="C1448" s="8">
        <v>10251543</v>
      </c>
      <c r="D1448" s="5">
        <v>6941</v>
      </c>
      <c r="E1448" s="7" t="str">
        <f t="shared" si="23"/>
        <v>CONSTRUCTION &amp; CONTRACTING - CIVIL</v>
      </c>
    </row>
    <row r="1449" spans="1:5">
      <c r="A1449" t="s">
        <v>3151</v>
      </c>
      <c r="B1449" t="s">
        <v>4869</v>
      </c>
      <c r="C1449" s="8">
        <v>9321702</v>
      </c>
      <c r="D1449" s="5">
        <v>6941</v>
      </c>
      <c r="E1449" s="7" t="str">
        <f t="shared" si="23"/>
        <v>CONSTRUCTION &amp; CONTRACTING - CIVIL</v>
      </c>
    </row>
    <row r="1450" spans="1:5">
      <c r="A1450" t="s">
        <v>3151</v>
      </c>
      <c r="B1450" t="s">
        <v>4712</v>
      </c>
      <c r="C1450" s="8">
        <v>9091298</v>
      </c>
      <c r="D1450" s="5">
        <v>6941</v>
      </c>
      <c r="E1450" s="7" t="str">
        <f t="shared" si="23"/>
        <v>CONSTRUCTION &amp; CONTRACTING - CIVIL</v>
      </c>
    </row>
    <row r="1451" spans="1:5">
      <c r="A1451" t="s">
        <v>3155</v>
      </c>
      <c r="B1451" t="s">
        <v>4722</v>
      </c>
      <c r="C1451" s="8">
        <v>1872446</v>
      </c>
      <c r="D1451" s="5">
        <v>6941</v>
      </c>
      <c r="E1451" s="7" t="str">
        <f t="shared" si="23"/>
        <v>CEMENT - MINI</v>
      </c>
    </row>
    <row r="1452" spans="1:5">
      <c r="A1452" t="s">
        <v>3155</v>
      </c>
      <c r="B1452" t="s">
        <v>4808</v>
      </c>
      <c r="C1452" s="8">
        <v>455987</v>
      </c>
      <c r="D1452" s="5">
        <v>6941</v>
      </c>
      <c r="E1452" s="7" t="str">
        <f t="shared" si="23"/>
        <v>CEMENT - MINI</v>
      </c>
    </row>
    <row r="1453" spans="1:5">
      <c r="A1453" t="s">
        <v>3155</v>
      </c>
      <c r="B1453" t="s">
        <v>4958</v>
      </c>
      <c r="C1453" s="8">
        <v>329297</v>
      </c>
      <c r="D1453" s="5">
        <v>6941</v>
      </c>
      <c r="E1453" s="7" t="str">
        <f t="shared" si="23"/>
        <v>CEMENT - MINI</v>
      </c>
    </row>
    <row r="1454" spans="1:5">
      <c r="A1454" t="s">
        <v>3155</v>
      </c>
      <c r="B1454" t="s">
        <v>4725</v>
      </c>
      <c r="C1454" s="8">
        <v>97827</v>
      </c>
      <c r="D1454" s="5">
        <v>6941</v>
      </c>
      <c r="E1454" s="7" t="str">
        <f t="shared" si="23"/>
        <v>CEMENT - MINI</v>
      </c>
    </row>
    <row r="1455" spans="1:5">
      <c r="A1455" t="s">
        <v>3183</v>
      </c>
      <c r="B1455" t="s">
        <v>4734</v>
      </c>
      <c r="C1455" s="8">
        <v>2143332</v>
      </c>
      <c r="D1455" s="5">
        <v>6941</v>
      </c>
      <c r="E1455" s="7" t="str">
        <f t="shared" ref="E1455:E1518" si="24">VLOOKUP(A1455:A3891,DataFrame,13,TRUE)</f>
        <v>DIVERSIFIED</v>
      </c>
    </row>
    <row r="1456" spans="1:5">
      <c r="A1456" t="s">
        <v>3183</v>
      </c>
      <c r="B1456" t="s">
        <v>4812</v>
      </c>
      <c r="C1456" s="8">
        <v>599861</v>
      </c>
      <c r="D1456" s="5">
        <v>6941</v>
      </c>
      <c r="E1456" s="7" t="str">
        <f t="shared" si="24"/>
        <v>DIVERSIFIED</v>
      </c>
    </row>
    <row r="1457" spans="1:5">
      <c r="A1457" t="s">
        <v>3183</v>
      </c>
      <c r="B1457" t="s">
        <v>4798</v>
      </c>
      <c r="C1457" s="8">
        <v>194041</v>
      </c>
      <c r="D1457" s="5">
        <v>6941</v>
      </c>
      <c r="E1457" s="7" t="str">
        <f t="shared" si="24"/>
        <v>DIVERSIFIED</v>
      </c>
    </row>
    <row r="1458" spans="1:5">
      <c r="A1458" t="s">
        <v>3183</v>
      </c>
      <c r="B1458" t="s">
        <v>4959</v>
      </c>
      <c r="C1458" s="8">
        <v>6926</v>
      </c>
      <c r="D1458" s="5">
        <v>6941</v>
      </c>
      <c r="E1458" s="7" t="str">
        <f t="shared" si="24"/>
        <v>DIVERSIFIED</v>
      </c>
    </row>
    <row r="1459" spans="1:5">
      <c r="A1459" t="s">
        <v>3186</v>
      </c>
      <c r="B1459" t="s">
        <v>4799</v>
      </c>
      <c r="C1459" s="8">
        <v>446659</v>
      </c>
      <c r="D1459" s="5">
        <v>6941</v>
      </c>
      <c r="E1459" s="7" t="str">
        <f t="shared" si="24"/>
        <v>FOOD PROCESSING</v>
      </c>
    </row>
    <row r="1460" spans="1:5">
      <c r="A1460" t="s">
        <v>3186</v>
      </c>
      <c r="B1460" t="s">
        <v>4789</v>
      </c>
      <c r="C1460" s="8">
        <v>244506</v>
      </c>
      <c r="D1460" s="5">
        <v>6941</v>
      </c>
      <c r="E1460" s="7" t="str">
        <f t="shared" si="24"/>
        <v>FOOD PROCESSING</v>
      </c>
    </row>
    <row r="1461" spans="1:5">
      <c r="A1461" t="s">
        <v>3186</v>
      </c>
      <c r="B1461" t="s">
        <v>4902</v>
      </c>
      <c r="C1461" s="8">
        <v>154014</v>
      </c>
      <c r="D1461" s="5">
        <v>6941</v>
      </c>
      <c r="E1461" s="7" t="str">
        <f t="shared" si="24"/>
        <v>FOOD PROCESSING</v>
      </c>
    </row>
    <row r="1462" spans="1:5">
      <c r="A1462" t="s">
        <v>3186</v>
      </c>
      <c r="B1462" t="s">
        <v>4850</v>
      </c>
      <c r="C1462" s="8">
        <v>86026</v>
      </c>
      <c r="D1462" s="5">
        <v>6941</v>
      </c>
      <c r="E1462" s="7" t="str">
        <f t="shared" si="24"/>
        <v>FOOD PROCESSING</v>
      </c>
    </row>
    <row r="1463" spans="1:5">
      <c r="A1463" t="s">
        <v>3190</v>
      </c>
      <c r="B1463" t="s">
        <v>4706</v>
      </c>
      <c r="C1463" s="8">
        <v>12498147</v>
      </c>
      <c r="D1463" s="5">
        <v>6941</v>
      </c>
      <c r="E1463" s="7" t="str">
        <f t="shared" si="24"/>
        <v>FINANCE - GENERAL</v>
      </c>
    </row>
    <row r="1464" spans="1:5">
      <c r="A1464" t="s">
        <v>3190</v>
      </c>
      <c r="B1464" t="s">
        <v>4960</v>
      </c>
      <c r="C1464" s="8">
        <v>720836</v>
      </c>
      <c r="D1464" s="5">
        <v>6941</v>
      </c>
      <c r="E1464" s="7" t="str">
        <f t="shared" si="24"/>
        <v>FINANCE - GENERAL</v>
      </c>
    </row>
    <row r="1465" spans="1:5">
      <c r="A1465" t="s">
        <v>3193</v>
      </c>
      <c r="B1465" t="s">
        <v>4788</v>
      </c>
      <c r="C1465" s="8">
        <v>210034</v>
      </c>
      <c r="D1465" s="5">
        <v>6941</v>
      </c>
      <c r="E1465" s="7" t="str">
        <f t="shared" si="24"/>
        <v>PHARMACEUTICALS</v>
      </c>
    </row>
    <row r="1466" spans="1:5">
      <c r="A1466" t="s">
        <v>3193</v>
      </c>
      <c r="B1466" t="s">
        <v>4741</v>
      </c>
      <c r="C1466" s="8">
        <v>202058</v>
      </c>
      <c r="D1466" s="5">
        <v>6941</v>
      </c>
      <c r="E1466" s="7" t="str">
        <f t="shared" si="24"/>
        <v>PHARMACEUTICALS</v>
      </c>
    </row>
    <row r="1467" spans="1:5">
      <c r="A1467" t="s">
        <v>3193</v>
      </c>
      <c r="B1467" t="s">
        <v>4743</v>
      </c>
      <c r="C1467" s="8">
        <v>59171</v>
      </c>
      <c r="D1467" s="5">
        <v>6941</v>
      </c>
      <c r="E1467" s="7" t="str">
        <f t="shared" si="24"/>
        <v>PHARMACEUTICALS</v>
      </c>
    </row>
    <row r="1468" spans="1:5">
      <c r="A1468" t="s">
        <v>3193</v>
      </c>
      <c r="B1468" t="s">
        <v>4961</v>
      </c>
      <c r="C1468" s="8">
        <v>17067</v>
      </c>
      <c r="D1468" s="5">
        <v>6941</v>
      </c>
      <c r="E1468" s="7" t="str">
        <f t="shared" si="24"/>
        <v>PHARMACEUTICALS</v>
      </c>
    </row>
    <row r="1469" spans="1:5">
      <c r="A1469" t="s">
        <v>3195</v>
      </c>
      <c r="B1469" t="s">
        <v>4727</v>
      </c>
      <c r="C1469" s="8">
        <v>983302</v>
      </c>
      <c r="D1469" s="5">
        <v>6941</v>
      </c>
      <c r="E1469" s="7" t="str">
        <f t="shared" si="24"/>
        <v>COMPUTERS - SOFTWARE</v>
      </c>
    </row>
    <row r="1470" spans="1:5">
      <c r="A1470" t="s">
        <v>3195</v>
      </c>
      <c r="B1470" t="s">
        <v>4870</v>
      </c>
      <c r="C1470" s="8">
        <v>612190</v>
      </c>
      <c r="D1470" s="5">
        <v>6941</v>
      </c>
      <c r="E1470" s="7" t="str">
        <f t="shared" si="24"/>
        <v>COMPUTERS - SOFTWARE</v>
      </c>
    </row>
    <row r="1471" spans="1:5">
      <c r="A1471" t="s">
        <v>3195</v>
      </c>
      <c r="B1471" t="s">
        <v>4825</v>
      </c>
      <c r="C1471" s="8">
        <v>239438</v>
      </c>
      <c r="D1471" s="5">
        <v>6941</v>
      </c>
      <c r="E1471" s="7" t="str">
        <f t="shared" si="24"/>
        <v>COMPUTERS - SOFTWARE</v>
      </c>
    </row>
    <row r="1472" spans="1:5">
      <c r="A1472" t="s">
        <v>3195</v>
      </c>
      <c r="B1472" t="s">
        <v>4886</v>
      </c>
      <c r="C1472" s="8">
        <v>212334</v>
      </c>
      <c r="D1472" s="5">
        <v>6941</v>
      </c>
      <c r="E1472" s="7" t="str">
        <f t="shared" si="24"/>
        <v>COMPUTERS - SOFTWARE</v>
      </c>
    </row>
    <row r="1473" spans="1:5">
      <c r="A1473" t="s">
        <v>3210</v>
      </c>
      <c r="B1473" t="s">
        <v>4698</v>
      </c>
      <c r="C1473" s="8">
        <v>2695399646</v>
      </c>
      <c r="D1473" s="5">
        <v>6941</v>
      </c>
      <c r="E1473" s="7" t="str">
        <f t="shared" si="24"/>
        <v>POWER - GENERATION &amp; DISTRIBUTION</v>
      </c>
    </row>
    <row r="1474" spans="1:5">
      <c r="A1474" t="s">
        <v>3210</v>
      </c>
      <c r="B1474" t="s">
        <v>4705</v>
      </c>
      <c r="C1474" s="8">
        <v>76931312</v>
      </c>
      <c r="D1474" s="5">
        <v>6941</v>
      </c>
      <c r="E1474" s="7" t="str">
        <f t="shared" si="24"/>
        <v>POWER - GENERATION &amp; DISTRIBUTION</v>
      </c>
    </row>
    <row r="1475" spans="1:5">
      <c r="A1475" t="s">
        <v>3210</v>
      </c>
      <c r="B1475" t="s">
        <v>4875</v>
      </c>
      <c r="C1475" s="8">
        <v>55337760</v>
      </c>
      <c r="D1475" s="5">
        <v>6941</v>
      </c>
      <c r="E1475" s="7" t="str">
        <f t="shared" si="24"/>
        <v>POWER - GENERATION &amp; DISTRIBUTION</v>
      </c>
    </row>
    <row r="1476" spans="1:5">
      <c r="A1476" t="s">
        <v>3210</v>
      </c>
      <c r="B1476" t="s">
        <v>4831</v>
      </c>
      <c r="C1476" s="8">
        <v>32951182</v>
      </c>
      <c r="D1476" s="5">
        <v>6941</v>
      </c>
      <c r="E1476" s="7" t="str">
        <f t="shared" si="24"/>
        <v>POWER - GENERATION &amp; DISTRIBUTION</v>
      </c>
    </row>
    <row r="1477" spans="1:5">
      <c r="A1477" t="s">
        <v>3213</v>
      </c>
      <c r="B1477" t="s">
        <v>4752</v>
      </c>
      <c r="C1477" s="8">
        <v>3067918</v>
      </c>
      <c r="D1477" s="5">
        <v>6941</v>
      </c>
      <c r="E1477" s="7" t="str">
        <f t="shared" si="24"/>
        <v>MISCELLANEOUS</v>
      </c>
    </row>
    <row r="1478" spans="1:5">
      <c r="A1478" t="s">
        <v>3213</v>
      </c>
      <c r="B1478" t="s">
        <v>4828</v>
      </c>
      <c r="C1478" s="8">
        <v>403277</v>
      </c>
      <c r="D1478" s="5">
        <v>6941</v>
      </c>
      <c r="E1478" s="7" t="str">
        <f t="shared" si="24"/>
        <v>MISCELLANEOUS</v>
      </c>
    </row>
    <row r="1479" spans="1:5">
      <c r="A1479" t="s">
        <v>3213</v>
      </c>
      <c r="B1479" t="s">
        <v>4763</v>
      </c>
      <c r="C1479" s="8">
        <v>402114</v>
      </c>
      <c r="D1479" s="5">
        <v>6941</v>
      </c>
      <c r="E1479" s="7" t="str">
        <f t="shared" si="24"/>
        <v>MISCELLANEOUS</v>
      </c>
    </row>
    <row r="1480" spans="1:5">
      <c r="A1480" t="s">
        <v>3213</v>
      </c>
      <c r="B1480" t="s">
        <v>4911</v>
      </c>
      <c r="C1480" s="8">
        <v>329211</v>
      </c>
      <c r="D1480" s="5">
        <v>6941</v>
      </c>
      <c r="E1480" s="7" t="str">
        <f t="shared" si="24"/>
        <v>MISCELLANEOUS</v>
      </c>
    </row>
    <row r="1481" spans="1:5">
      <c r="A1481" t="s">
        <v>3220</v>
      </c>
      <c r="B1481" t="s">
        <v>4728</v>
      </c>
      <c r="C1481" s="8">
        <v>5589497</v>
      </c>
      <c r="D1481" s="5">
        <v>6941</v>
      </c>
      <c r="E1481" s="7" t="str">
        <f t="shared" si="24"/>
        <v>COMPUTERS - SOFTWARE - TRAINING</v>
      </c>
    </row>
    <row r="1482" spans="1:5">
      <c r="A1482" t="s">
        <v>3220</v>
      </c>
      <c r="B1482" t="s">
        <v>4859</v>
      </c>
      <c r="C1482" s="8">
        <v>2637108</v>
      </c>
      <c r="D1482" s="5">
        <v>6941</v>
      </c>
      <c r="E1482" s="7" t="str">
        <f t="shared" si="24"/>
        <v>COMPUTERS - SOFTWARE - TRAINING</v>
      </c>
    </row>
    <row r="1483" spans="1:5">
      <c r="A1483" t="s">
        <v>3220</v>
      </c>
      <c r="B1483" t="s">
        <v>4797</v>
      </c>
      <c r="C1483" s="8">
        <v>1995243</v>
      </c>
      <c r="D1483" s="5">
        <v>6941</v>
      </c>
      <c r="E1483" s="7" t="str">
        <f t="shared" si="24"/>
        <v>COMPUTERS - SOFTWARE - TRAINING</v>
      </c>
    </row>
    <row r="1484" spans="1:5">
      <c r="A1484" t="s">
        <v>3220</v>
      </c>
      <c r="B1484" t="s">
        <v>4800</v>
      </c>
      <c r="C1484" s="8">
        <v>1064662</v>
      </c>
      <c r="D1484" s="5">
        <v>6941</v>
      </c>
      <c r="E1484" s="7" t="str">
        <f t="shared" si="24"/>
        <v>COMPUTERS - SOFTWARE - TRAINING</v>
      </c>
    </row>
    <row r="1485" spans="1:5">
      <c r="A1485" t="s">
        <v>3224</v>
      </c>
      <c r="B1485" t="s">
        <v>4695</v>
      </c>
      <c r="C1485" s="8">
        <v>1609809</v>
      </c>
      <c r="D1485" s="5">
        <v>6941</v>
      </c>
      <c r="E1485" s="7" t="str">
        <f t="shared" si="24"/>
        <v>COMPUTERS - SOFTWARE</v>
      </c>
    </row>
    <row r="1486" spans="1:5">
      <c r="A1486" t="s">
        <v>3224</v>
      </c>
      <c r="B1486" t="s">
        <v>4726</v>
      </c>
      <c r="C1486" s="8">
        <v>1242043</v>
      </c>
      <c r="D1486" s="5">
        <v>6941</v>
      </c>
      <c r="E1486" s="7" t="str">
        <f t="shared" si="24"/>
        <v>COMPUTERS - SOFTWARE</v>
      </c>
    </row>
    <row r="1487" spans="1:5">
      <c r="A1487" t="s">
        <v>3224</v>
      </c>
      <c r="B1487" t="s">
        <v>4696</v>
      </c>
      <c r="C1487" s="8">
        <v>894129</v>
      </c>
      <c r="D1487" s="5">
        <v>6941</v>
      </c>
      <c r="E1487" s="7" t="str">
        <f t="shared" si="24"/>
        <v>COMPUTERS - SOFTWARE</v>
      </c>
    </row>
    <row r="1488" spans="1:5">
      <c r="A1488" t="s">
        <v>3224</v>
      </c>
      <c r="B1488" t="s">
        <v>4910</v>
      </c>
      <c r="C1488" s="8">
        <v>695188</v>
      </c>
      <c r="D1488" s="5">
        <v>6941</v>
      </c>
      <c r="E1488" s="7" t="str">
        <f t="shared" si="24"/>
        <v>COMPUTERS - SOFTWARE</v>
      </c>
    </row>
    <row r="1489" spans="1:5">
      <c r="A1489" t="s">
        <v>3231</v>
      </c>
      <c r="B1489" t="s">
        <v>4693</v>
      </c>
      <c r="C1489" s="8">
        <v>650730</v>
      </c>
      <c r="D1489" s="5">
        <v>6941</v>
      </c>
      <c r="E1489" s="7" t="str">
        <f t="shared" si="24"/>
        <v>PLASTICS</v>
      </c>
    </row>
    <row r="1490" spans="1:5">
      <c r="A1490" t="s">
        <v>3231</v>
      </c>
      <c r="B1490" t="s">
        <v>4726</v>
      </c>
      <c r="C1490" s="8">
        <v>412665</v>
      </c>
      <c r="D1490" s="5">
        <v>6941</v>
      </c>
      <c r="E1490" s="7" t="str">
        <f t="shared" si="24"/>
        <v>PLASTICS</v>
      </c>
    </row>
    <row r="1491" spans="1:5">
      <c r="A1491" t="s">
        <v>3231</v>
      </c>
      <c r="B1491" t="s">
        <v>4729</v>
      </c>
      <c r="C1491" s="8">
        <v>156910</v>
      </c>
      <c r="D1491" s="5">
        <v>6941</v>
      </c>
      <c r="E1491" s="7" t="str">
        <f t="shared" si="24"/>
        <v>PLASTICS</v>
      </c>
    </row>
    <row r="1492" spans="1:5">
      <c r="A1492" t="s">
        <v>3231</v>
      </c>
      <c r="B1492" t="s">
        <v>4782</v>
      </c>
      <c r="C1492" s="8">
        <v>148948</v>
      </c>
      <c r="D1492" s="5">
        <v>6941</v>
      </c>
      <c r="E1492" s="7" t="str">
        <f t="shared" si="24"/>
        <v>PLASTICS</v>
      </c>
    </row>
    <row r="1493" spans="1:5">
      <c r="A1493" t="s">
        <v>3238</v>
      </c>
      <c r="B1493" t="s">
        <v>4744</v>
      </c>
      <c r="C1493" s="8">
        <v>2439049</v>
      </c>
      <c r="D1493" s="5">
        <v>6941</v>
      </c>
      <c r="E1493" s="7" t="str">
        <f t="shared" si="24"/>
        <v>TEXTILES - SPINNING - COTTON BLENDED</v>
      </c>
    </row>
    <row r="1494" spans="1:5">
      <c r="A1494" t="s">
        <v>3238</v>
      </c>
      <c r="B1494" t="s">
        <v>4732</v>
      </c>
      <c r="C1494" s="8">
        <v>2032502</v>
      </c>
      <c r="D1494" s="5">
        <v>6941</v>
      </c>
      <c r="E1494" s="7" t="str">
        <f t="shared" si="24"/>
        <v>TEXTILES - SPINNING - COTTON BLENDED</v>
      </c>
    </row>
    <row r="1495" spans="1:5">
      <c r="A1495" t="s">
        <v>3238</v>
      </c>
      <c r="B1495" t="s">
        <v>4861</v>
      </c>
      <c r="C1495" s="8">
        <v>626970</v>
      </c>
      <c r="D1495" s="5">
        <v>6941</v>
      </c>
      <c r="E1495" s="7" t="str">
        <f t="shared" si="24"/>
        <v>TEXTILES - SPINNING - COTTON BLENDED</v>
      </c>
    </row>
    <row r="1496" spans="1:5">
      <c r="A1496" t="s">
        <v>3238</v>
      </c>
      <c r="B1496" t="s">
        <v>4772</v>
      </c>
      <c r="C1496" s="8">
        <v>624508</v>
      </c>
      <c r="D1496" s="5">
        <v>6941</v>
      </c>
      <c r="E1496" s="7" t="str">
        <f t="shared" si="24"/>
        <v>TEXTILES - SPINNING - COTTON BLENDED</v>
      </c>
    </row>
    <row r="1497" spans="1:5">
      <c r="A1497" t="s">
        <v>3240</v>
      </c>
      <c r="B1497" t="s">
        <v>4849</v>
      </c>
      <c r="C1497" s="8">
        <v>15057033</v>
      </c>
      <c r="D1497" s="5">
        <v>6941</v>
      </c>
      <c r="E1497" s="7" t="str">
        <f t="shared" si="24"/>
        <v>POWER - GENERATION &amp; DISTRIBUTION</v>
      </c>
    </row>
    <row r="1498" spans="1:5">
      <c r="A1498" t="s">
        <v>3240</v>
      </c>
      <c r="B1498" t="s">
        <v>4699</v>
      </c>
      <c r="C1498" s="8">
        <v>11717070</v>
      </c>
      <c r="D1498" s="5">
        <v>6941</v>
      </c>
      <c r="E1498" s="7" t="str">
        <f t="shared" si="24"/>
        <v>POWER - GENERATION &amp; DISTRIBUTION</v>
      </c>
    </row>
    <row r="1499" spans="1:5">
      <c r="A1499" t="s">
        <v>3240</v>
      </c>
      <c r="B1499" t="s">
        <v>4828</v>
      </c>
      <c r="C1499" s="8">
        <v>11448380</v>
      </c>
      <c r="D1499" s="5">
        <v>6941</v>
      </c>
      <c r="E1499" s="7" t="str">
        <f t="shared" si="24"/>
        <v>POWER - GENERATION &amp; DISTRIBUTION</v>
      </c>
    </row>
    <row r="1500" spans="1:5">
      <c r="A1500" t="s">
        <v>3240</v>
      </c>
      <c r="B1500" t="s">
        <v>4711</v>
      </c>
      <c r="C1500" s="8">
        <v>9709808</v>
      </c>
      <c r="D1500" s="5">
        <v>6941</v>
      </c>
      <c r="E1500" s="7" t="str">
        <f t="shared" si="24"/>
        <v>POWER - GENERATION &amp; DISTRIBUTION</v>
      </c>
    </row>
    <row r="1501" spans="1:5">
      <c r="A1501" t="s">
        <v>3242</v>
      </c>
      <c r="B1501" t="s">
        <v>4768</v>
      </c>
      <c r="C1501" s="8">
        <v>12508062</v>
      </c>
      <c r="D1501" s="5">
        <v>6941</v>
      </c>
      <c r="E1501" s="7" t="str">
        <f t="shared" si="24"/>
        <v>MINING &amp; MINERALS</v>
      </c>
    </row>
    <row r="1502" spans="1:5">
      <c r="A1502" t="s">
        <v>3242</v>
      </c>
      <c r="B1502" t="s">
        <v>4938</v>
      </c>
      <c r="C1502" s="8">
        <v>7440232</v>
      </c>
      <c r="D1502" s="5">
        <v>6941</v>
      </c>
      <c r="E1502" s="7" t="str">
        <f t="shared" si="24"/>
        <v>MINING &amp; MINERALS</v>
      </c>
    </row>
    <row r="1503" spans="1:5">
      <c r="A1503" t="s">
        <v>3242</v>
      </c>
      <c r="B1503" t="s">
        <v>4859</v>
      </c>
      <c r="C1503" s="8">
        <v>6218374</v>
      </c>
      <c r="D1503" s="5">
        <v>6941</v>
      </c>
      <c r="E1503" s="7" t="str">
        <f t="shared" si="24"/>
        <v>MINING &amp; MINERALS</v>
      </c>
    </row>
    <row r="1504" spans="1:5">
      <c r="A1504" t="s">
        <v>3242</v>
      </c>
      <c r="B1504" t="s">
        <v>4713</v>
      </c>
      <c r="C1504" s="8">
        <v>5755297</v>
      </c>
      <c r="D1504" s="5">
        <v>6941</v>
      </c>
      <c r="E1504" s="7" t="str">
        <f t="shared" si="24"/>
        <v>MINING &amp; MINERALS</v>
      </c>
    </row>
    <row r="1505" spans="1:5">
      <c r="A1505" t="s">
        <v>3244</v>
      </c>
      <c r="B1505" t="s">
        <v>4732</v>
      </c>
      <c r="C1505" s="8">
        <v>2755876</v>
      </c>
      <c r="D1505" s="5">
        <v>6941</v>
      </c>
      <c r="E1505" s="7" t="str">
        <f t="shared" si="24"/>
        <v>PETROCHEMICALS</v>
      </c>
    </row>
    <row r="1506" spans="1:5">
      <c r="A1506" t="s">
        <v>3244</v>
      </c>
      <c r="B1506" t="s">
        <v>4757</v>
      </c>
      <c r="C1506" s="8">
        <v>1024905</v>
      </c>
      <c r="D1506" s="5">
        <v>6941</v>
      </c>
      <c r="E1506" s="7" t="str">
        <f t="shared" si="24"/>
        <v>PETROCHEMICALS</v>
      </c>
    </row>
    <row r="1507" spans="1:5">
      <c r="A1507" t="s">
        <v>3244</v>
      </c>
      <c r="B1507" t="s">
        <v>4772</v>
      </c>
      <c r="C1507" s="8">
        <v>846773</v>
      </c>
      <c r="D1507" s="5">
        <v>6941</v>
      </c>
      <c r="E1507" s="7" t="str">
        <f t="shared" si="24"/>
        <v>PETROCHEMICALS</v>
      </c>
    </row>
    <row r="1508" spans="1:5">
      <c r="A1508" t="s">
        <v>3244</v>
      </c>
      <c r="B1508" t="s">
        <v>4770</v>
      </c>
      <c r="C1508" s="8">
        <v>756269</v>
      </c>
      <c r="D1508" s="5">
        <v>6941</v>
      </c>
      <c r="E1508" s="7" t="str">
        <f t="shared" si="24"/>
        <v>PETROCHEMICALS</v>
      </c>
    </row>
    <row r="1509" spans="1:5">
      <c r="A1509" t="s">
        <v>3249</v>
      </c>
      <c r="B1509" t="s">
        <v>4757</v>
      </c>
      <c r="C1509" s="8">
        <v>202203</v>
      </c>
      <c r="D1509" s="5">
        <v>6941</v>
      </c>
      <c r="E1509" s="7" t="str">
        <f t="shared" si="24"/>
        <v>PAPER</v>
      </c>
    </row>
    <row r="1510" spans="1:5">
      <c r="A1510" t="s">
        <v>3249</v>
      </c>
      <c r="B1510" t="s">
        <v>4760</v>
      </c>
      <c r="C1510" s="8">
        <v>4685</v>
      </c>
      <c r="D1510" s="5">
        <v>6941</v>
      </c>
      <c r="E1510" s="7" t="str">
        <f t="shared" si="24"/>
        <v>PAPER</v>
      </c>
    </row>
    <row r="1511" spans="1:5">
      <c r="A1511" t="s">
        <v>3256</v>
      </c>
      <c r="B1511" t="s">
        <v>4726</v>
      </c>
      <c r="C1511" s="8">
        <v>4837667</v>
      </c>
      <c r="D1511" s="5">
        <v>6941</v>
      </c>
      <c r="E1511" s="7" t="str">
        <f t="shared" si="24"/>
        <v>BEARINGS</v>
      </c>
    </row>
    <row r="1512" spans="1:5">
      <c r="A1512" t="s">
        <v>3256</v>
      </c>
      <c r="B1512" t="s">
        <v>4755</v>
      </c>
      <c r="C1512" s="8">
        <v>2232435</v>
      </c>
      <c r="D1512" s="5">
        <v>6941</v>
      </c>
      <c r="E1512" s="7" t="str">
        <f t="shared" si="24"/>
        <v>BEARINGS</v>
      </c>
    </row>
    <row r="1513" spans="1:5">
      <c r="A1513" t="s">
        <v>3256</v>
      </c>
      <c r="B1513" t="s">
        <v>4728</v>
      </c>
      <c r="C1513" s="8">
        <v>1857243</v>
      </c>
      <c r="D1513" s="5">
        <v>6941</v>
      </c>
      <c r="E1513" s="7" t="str">
        <f t="shared" si="24"/>
        <v>BEARINGS</v>
      </c>
    </row>
    <row r="1514" spans="1:5">
      <c r="A1514" t="s">
        <v>3256</v>
      </c>
      <c r="B1514" t="s">
        <v>4729</v>
      </c>
      <c r="C1514" s="8">
        <v>1839459</v>
      </c>
      <c r="D1514" s="5">
        <v>6941</v>
      </c>
      <c r="E1514" s="7" t="str">
        <f t="shared" si="24"/>
        <v>BEARINGS</v>
      </c>
    </row>
    <row r="1515" spans="1:5">
      <c r="A1515" t="s">
        <v>3258</v>
      </c>
      <c r="B1515" t="s">
        <v>4698</v>
      </c>
      <c r="C1515" s="8">
        <v>470180415</v>
      </c>
      <c r="D1515" s="5">
        <v>6941</v>
      </c>
      <c r="E1515" s="7" t="str">
        <f t="shared" si="24"/>
        <v>POWER - GENERATION &amp; DISTRIBUTION</v>
      </c>
    </row>
    <row r="1516" spans="1:5">
      <c r="A1516" t="s">
        <v>3258</v>
      </c>
      <c r="B1516" t="s">
        <v>4849</v>
      </c>
      <c r="C1516" s="8">
        <v>178065011</v>
      </c>
      <c r="D1516" s="5">
        <v>6941</v>
      </c>
      <c r="E1516" s="7" t="str">
        <f t="shared" si="24"/>
        <v>POWER - GENERATION &amp; DISTRIBUTION</v>
      </c>
    </row>
    <row r="1517" spans="1:5">
      <c r="A1517" t="s">
        <v>3258</v>
      </c>
      <c r="B1517" t="s">
        <v>4705</v>
      </c>
      <c r="C1517" s="8">
        <v>81212640</v>
      </c>
      <c r="D1517" s="5">
        <v>6941</v>
      </c>
      <c r="E1517" s="7" t="str">
        <f t="shared" si="24"/>
        <v>POWER - GENERATION &amp; DISTRIBUTION</v>
      </c>
    </row>
    <row r="1518" spans="1:5">
      <c r="A1518" t="s">
        <v>3258</v>
      </c>
      <c r="B1518" t="s">
        <v>4828</v>
      </c>
      <c r="C1518" s="8">
        <v>77490262</v>
      </c>
      <c r="D1518" s="5">
        <v>6941</v>
      </c>
      <c r="E1518" s="7" t="str">
        <f t="shared" si="24"/>
        <v>POWER - GENERATION &amp; DISTRIBUTION</v>
      </c>
    </row>
    <row r="1519" spans="1:5">
      <c r="A1519" t="s">
        <v>3261</v>
      </c>
      <c r="B1519" t="s">
        <v>4962</v>
      </c>
      <c r="C1519" s="8">
        <v>288851</v>
      </c>
      <c r="D1519" s="5">
        <v>6941</v>
      </c>
      <c r="E1519" s="7" t="str">
        <f t="shared" ref="E1519:E1582" si="25">VLOOKUP(A1519:A3955,DataFrame,13,TRUE)</f>
        <v>COMPUTERS - SOFTWARE MEDIUM &amp; SMALL</v>
      </c>
    </row>
    <row r="1520" spans="1:5">
      <c r="A1520" t="s">
        <v>3261</v>
      </c>
      <c r="B1520" t="s">
        <v>4963</v>
      </c>
      <c r="C1520" s="8">
        <v>82496</v>
      </c>
      <c r="D1520" s="5">
        <v>6941</v>
      </c>
      <c r="E1520" s="7" t="str">
        <f t="shared" si="25"/>
        <v>COMPUTERS - SOFTWARE MEDIUM &amp; SMALL</v>
      </c>
    </row>
    <row r="1521" spans="1:5">
      <c r="A1521" t="s">
        <v>3263</v>
      </c>
      <c r="B1521" t="s">
        <v>4711</v>
      </c>
      <c r="C1521" s="8">
        <v>3809904</v>
      </c>
      <c r="D1521" s="5">
        <v>6941</v>
      </c>
      <c r="E1521" s="7" t="str">
        <f t="shared" si="25"/>
        <v>CONSTRUCTION &amp; CONTRACTING - REAL ESTATE</v>
      </c>
    </row>
    <row r="1522" spans="1:5">
      <c r="A1522" t="s">
        <v>3263</v>
      </c>
      <c r="B1522" t="s">
        <v>4738</v>
      </c>
      <c r="C1522" s="8">
        <v>2505375</v>
      </c>
      <c r="D1522" s="5">
        <v>6941</v>
      </c>
      <c r="E1522" s="7" t="str">
        <f t="shared" si="25"/>
        <v>CONSTRUCTION &amp; CONTRACTING - REAL ESTATE</v>
      </c>
    </row>
    <row r="1523" spans="1:5">
      <c r="A1523" t="s">
        <v>3263</v>
      </c>
      <c r="B1523" t="s">
        <v>4754</v>
      </c>
      <c r="C1523" s="8">
        <v>2187139</v>
      </c>
      <c r="D1523" s="5">
        <v>6941</v>
      </c>
      <c r="E1523" s="7" t="str">
        <f t="shared" si="25"/>
        <v>CONSTRUCTION &amp; CONTRACTING - REAL ESTATE</v>
      </c>
    </row>
    <row r="1524" spans="1:5">
      <c r="A1524" t="s">
        <v>3263</v>
      </c>
      <c r="B1524" t="s">
        <v>4712</v>
      </c>
      <c r="C1524" s="8">
        <v>1294577</v>
      </c>
      <c r="D1524" s="5">
        <v>6941</v>
      </c>
      <c r="E1524" s="7" t="str">
        <f t="shared" si="25"/>
        <v>CONSTRUCTION &amp; CONTRACTING - REAL ESTATE</v>
      </c>
    </row>
    <row r="1525" spans="1:5">
      <c r="A1525" t="s">
        <v>3268</v>
      </c>
      <c r="B1525" t="s">
        <v>4795</v>
      </c>
      <c r="C1525" s="8">
        <v>448785</v>
      </c>
      <c r="D1525" s="5">
        <v>6941</v>
      </c>
      <c r="E1525" s="7" t="str">
        <f t="shared" si="25"/>
        <v>COMPUTERS - SOFTWARE</v>
      </c>
    </row>
    <row r="1526" spans="1:5">
      <c r="A1526" t="s">
        <v>3268</v>
      </c>
      <c r="B1526" t="s">
        <v>4875</v>
      </c>
      <c r="C1526" s="8">
        <v>369806</v>
      </c>
      <c r="D1526" s="5">
        <v>6941</v>
      </c>
      <c r="E1526" s="7" t="str">
        <f t="shared" si="25"/>
        <v>COMPUTERS - SOFTWARE</v>
      </c>
    </row>
    <row r="1527" spans="1:5">
      <c r="A1527" t="s">
        <v>3268</v>
      </c>
      <c r="B1527" t="s">
        <v>4796</v>
      </c>
      <c r="C1527" s="8">
        <v>237365</v>
      </c>
      <c r="D1527" s="5">
        <v>6941</v>
      </c>
      <c r="E1527" s="7" t="str">
        <f t="shared" si="25"/>
        <v>COMPUTERS - SOFTWARE</v>
      </c>
    </row>
    <row r="1528" spans="1:5">
      <c r="A1528" t="s">
        <v>3268</v>
      </c>
      <c r="B1528" t="s">
        <v>4824</v>
      </c>
      <c r="C1528" s="8">
        <v>201680</v>
      </c>
      <c r="D1528" s="5">
        <v>6941</v>
      </c>
      <c r="E1528" s="7" t="str">
        <f t="shared" si="25"/>
        <v>COMPUTERS - SOFTWARE</v>
      </c>
    </row>
    <row r="1529" spans="1:5">
      <c r="A1529" t="s">
        <v>3273</v>
      </c>
      <c r="B1529" t="s">
        <v>4849</v>
      </c>
      <c r="C1529" s="8">
        <v>21560200</v>
      </c>
      <c r="D1529" s="5">
        <v>6941</v>
      </c>
      <c r="E1529" s="7" t="str">
        <f t="shared" si="25"/>
        <v>OIL DRILLING AND EXPLORATION</v>
      </c>
    </row>
    <row r="1530" spans="1:5">
      <c r="A1530" t="s">
        <v>3273</v>
      </c>
      <c r="B1530" t="s">
        <v>4695</v>
      </c>
      <c r="C1530" s="8">
        <v>6468245</v>
      </c>
      <c r="D1530" s="5">
        <v>6941</v>
      </c>
      <c r="E1530" s="7" t="str">
        <f t="shared" si="25"/>
        <v>OIL DRILLING AND EXPLORATION</v>
      </c>
    </row>
    <row r="1531" spans="1:5">
      <c r="A1531" t="s">
        <v>3273</v>
      </c>
      <c r="B1531" t="s">
        <v>4828</v>
      </c>
      <c r="C1531" s="8">
        <v>2488183</v>
      </c>
      <c r="D1531" s="5">
        <v>6941</v>
      </c>
      <c r="E1531" s="7" t="str">
        <f t="shared" si="25"/>
        <v>OIL DRILLING AND EXPLORATION</v>
      </c>
    </row>
    <row r="1532" spans="1:5">
      <c r="A1532" t="s">
        <v>3273</v>
      </c>
      <c r="B1532" t="s">
        <v>4829</v>
      </c>
      <c r="C1532" s="8">
        <v>2170468</v>
      </c>
      <c r="D1532" s="5">
        <v>6941</v>
      </c>
      <c r="E1532" s="7" t="str">
        <f t="shared" si="25"/>
        <v>OIL DRILLING AND EXPLORATION</v>
      </c>
    </row>
    <row r="1533" spans="1:5">
      <c r="A1533" t="s">
        <v>3281</v>
      </c>
      <c r="B1533" t="s">
        <v>4757</v>
      </c>
      <c r="C1533" s="8">
        <v>497675</v>
      </c>
      <c r="D1533" s="5">
        <v>6941</v>
      </c>
      <c r="E1533" s="7" t="str">
        <f t="shared" si="25"/>
        <v>AUTO ANCILLARIES</v>
      </c>
    </row>
    <row r="1534" spans="1:5">
      <c r="A1534" t="s">
        <v>3281</v>
      </c>
      <c r="B1534" t="s">
        <v>4760</v>
      </c>
      <c r="C1534" s="8">
        <v>11530</v>
      </c>
      <c r="D1534" s="5">
        <v>6941</v>
      </c>
      <c r="E1534" s="7" t="str">
        <f t="shared" si="25"/>
        <v>AUTO ANCILLARIES</v>
      </c>
    </row>
    <row r="1535" spans="1:5">
      <c r="A1535" t="s">
        <v>3294</v>
      </c>
      <c r="B1535" t="s">
        <v>4698</v>
      </c>
      <c r="C1535" s="8">
        <v>467514282</v>
      </c>
      <c r="D1535" s="5">
        <v>6941</v>
      </c>
      <c r="E1535" s="7" t="str">
        <f t="shared" si="25"/>
        <v>OIL DRILLING AND EXPLORATION</v>
      </c>
    </row>
    <row r="1536" spans="1:5">
      <c r="A1536" t="s">
        <v>3294</v>
      </c>
      <c r="B1536" t="s">
        <v>4849</v>
      </c>
      <c r="C1536" s="8">
        <v>178893346</v>
      </c>
      <c r="D1536" s="5">
        <v>6941</v>
      </c>
      <c r="E1536" s="7" t="str">
        <f t="shared" si="25"/>
        <v>OIL DRILLING AND EXPLORATION</v>
      </c>
    </row>
    <row r="1537" spans="1:5">
      <c r="A1537" t="s">
        <v>3294</v>
      </c>
      <c r="B1537" t="s">
        <v>4828</v>
      </c>
      <c r="C1537" s="8">
        <v>71570253</v>
      </c>
      <c r="D1537" s="5">
        <v>6941</v>
      </c>
      <c r="E1537" s="7" t="str">
        <f t="shared" si="25"/>
        <v>OIL DRILLING AND EXPLORATION</v>
      </c>
    </row>
    <row r="1538" spans="1:5">
      <c r="A1538" t="s">
        <v>3294</v>
      </c>
      <c r="B1538" t="s">
        <v>4718</v>
      </c>
      <c r="C1538" s="8">
        <v>30252334</v>
      </c>
      <c r="D1538" s="5">
        <v>6941</v>
      </c>
      <c r="E1538" s="7" t="str">
        <f t="shared" si="25"/>
        <v>OIL DRILLING AND EXPLORATION</v>
      </c>
    </row>
    <row r="1539" spans="1:5">
      <c r="A1539" t="s">
        <v>3330</v>
      </c>
      <c r="B1539" t="s">
        <v>4795</v>
      </c>
      <c r="C1539" s="8">
        <v>5508919</v>
      </c>
      <c r="D1539" s="5">
        <v>6941</v>
      </c>
      <c r="E1539" s="7" t="str">
        <f t="shared" si="25"/>
        <v>BANKS - PUBLIC SECTOR</v>
      </c>
    </row>
    <row r="1540" spans="1:5">
      <c r="A1540" t="s">
        <v>3330</v>
      </c>
      <c r="B1540" t="s">
        <v>4705</v>
      </c>
      <c r="C1540" s="8">
        <v>5408225</v>
      </c>
      <c r="D1540" s="5">
        <v>6941</v>
      </c>
      <c r="E1540" s="7" t="str">
        <f t="shared" si="25"/>
        <v>BANKS - PUBLIC SECTOR</v>
      </c>
    </row>
    <row r="1541" spans="1:5">
      <c r="A1541" t="s">
        <v>3330</v>
      </c>
      <c r="B1541" t="s">
        <v>4726</v>
      </c>
      <c r="C1541" s="8">
        <v>3778873</v>
      </c>
      <c r="D1541" s="5">
        <v>6941</v>
      </c>
      <c r="E1541" s="7" t="str">
        <f t="shared" si="25"/>
        <v>BANKS - PUBLIC SECTOR</v>
      </c>
    </row>
    <row r="1542" spans="1:5">
      <c r="A1542" t="s">
        <v>3330</v>
      </c>
      <c r="B1542" t="s">
        <v>4824</v>
      </c>
      <c r="C1542" s="8">
        <v>2475661</v>
      </c>
      <c r="D1542" s="5">
        <v>6941</v>
      </c>
      <c r="E1542" s="7" t="str">
        <f t="shared" si="25"/>
        <v>BANKS - PUBLIC SECTOR</v>
      </c>
    </row>
    <row r="1543" spans="1:5">
      <c r="A1543" t="s">
        <v>3335</v>
      </c>
      <c r="B1543" t="s">
        <v>4705</v>
      </c>
      <c r="C1543" s="8">
        <v>9750318</v>
      </c>
      <c r="D1543" s="5">
        <v>6941</v>
      </c>
      <c r="E1543" s="7" t="str">
        <f t="shared" si="25"/>
        <v>CEMENT - MAJOR</v>
      </c>
    </row>
    <row r="1544" spans="1:5">
      <c r="A1544" t="s">
        <v>3335</v>
      </c>
      <c r="B1544" t="s">
        <v>4816</v>
      </c>
      <c r="C1544" s="8">
        <v>7804529</v>
      </c>
      <c r="D1544" s="5">
        <v>6941</v>
      </c>
      <c r="E1544" s="7" t="str">
        <f t="shared" si="25"/>
        <v>CEMENT - MAJOR</v>
      </c>
    </row>
    <row r="1545" spans="1:5">
      <c r="A1545" t="s">
        <v>3335</v>
      </c>
      <c r="B1545" t="s">
        <v>4728</v>
      </c>
      <c r="C1545" s="8">
        <v>4519728</v>
      </c>
      <c r="D1545" s="5">
        <v>6941</v>
      </c>
      <c r="E1545" s="7" t="str">
        <f t="shared" si="25"/>
        <v>CEMENT - MAJOR</v>
      </c>
    </row>
    <row r="1546" spans="1:5">
      <c r="A1546" t="s">
        <v>3335</v>
      </c>
      <c r="B1546" t="s">
        <v>4817</v>
      </c>
      <c r="C1546" s="8">
        <v>2183199</v>
      </c>
      <c r="D1546" s="5">
        <v>6941</v>
      </c>
      <c r="E1546" s="7" t="str">
        <f t="shared" si="25"/>
        <v>CEMENT - MAJOR</v>
      </c>
    </row>
    <row r="1547" spans="1:5">
      <c r="A1547" t="s">
        <v>3337</v>
      </c>
      <c r="B1547" t="s">
        <v>4728</v>
      </c>
      <c r="C1547" s="8">
        <v>8223486</v>
      </c>
      <c r="D1547" s="5">
        <v>6941</v>
      </c>
      <c r="E1547" s="7">
        <f t="shared" si="25"/>
        <v>0</v>
      </c>
    </row>
    <row r="1548" spans="1:5">
      <c r="A1548" t="s">
        <v>3337</v>
      </c>
      <c r="B1548" t="s">
        <v>4711</v>
      </c>
      <c r="C1548" s="8">
        <v>5692797</v>
      </c>
      <c r="D1548" s="5">
        <v>6941</v>
      </c>
      <c r="E1548" s="7">
        <f t="shared" si="25"/>
        <v>0</v>
      </c>
    </row>
    <row r="1549" spans="1:5">
      <c r="A1549" t="s">
        <v>3337</v>
      </c>
      <c r="B1549" t="s">
        <v>4732</v>
      </c>
      <c r="C1549" s="8">
        <v>2069069</v>
      </c>
      <c r="D1549" s="5">
        <v>6941</v>
      </c>
      <c r="E1549" s="7">
        <f t="shared" si="25"/>
        <v>0</v>
      </c>
    </row>
    <row r="1550" spans="1:5">
      <c r="A1550" t="s">
        <v>3337</v>
      </c>
      <c r="B1550" t="s">
        <v>4800</v>
      </c>
      <c r="C1550" s="8">
        <v>1566372</v>
      </c>
      <c r="D1550" s="5">
        <v>6941</v>
      </c>
      <c r="E1550" s="7">
        <f t="shared" si="25"/>
        <v>0</v>
      </c>
    </row>
    <row r="1551" spans="1:5">
      <c r="A1551" t="s">
        <v>3341</v>
      </c>
      <c r="B1551" t="s">
        <v>4711</v>
      </c>
      <c r="C1551" s="8">
        <v>10481025</v>
      </c>
      <c r="D1551" s="5">
        <v>6941</v>
      </c>
      <c r="E1551" s="7" t="str">
        <f t="shared" si="25"/>
        <v>HOTELS</v>
      </c>
    </row>
    <row r="1552" spans="1:5">
      <c r="A1552" t="s">
        <v>3341</v>
      </c>
      <c r="B1552" t="s">
        <v>4897</v>
      </c>
      <c r="C1552" s="8">
        <v>2906294</v>
      </c>
      <c r="D1552" s="5">
        <v>6941</v>
      </c>
      <c r="E1552" s="7" t="str">
        <f t="shared" si="25"/>
        <v>HOTELS</v>
      </c>
    </row>
    <row r="1553" spans="1:5">
      <c r="A1553" t="s">
        <v>3341</v>
      </c>
      <c r="B1553" t="s">
        <v>4834</v>
      </c>
      <c r="C1553" s="8">
        <v>923074</v>
      </c>
      <c r="D1553" s="5">
        <v>6941</v>
      </c>
      <c r="E1553" s="7" t="str">
        <f t="shared" si="25"/>
        <v>HOTELS</v>
      </c>
    </row>
    <row r="1554" spans="1:5">
      <c r="A1554" t="s">
        <v>3341</v>
      </c>
      <c r="B1554" t="s">
        <v>4964</v>
      </c>
      <c r="C1554" s="8">
        <v>256579</v>
      </c>
      <c r="D1554" s="5">
        <v>6941</v>
      </c>
      <c r="E1554" s="7" t="str">
        <f t="shared" si="25"/>
        <v>HOTELS</v>
      </c>
    </row>
    <row r="1555" spans="1:5">
      <c r="A1555" t="s">
        <v>3346</v>
      </c>
      <c r="B1555" t="s">
        <v>4728</v>
      </c>
      <c r="C1555" s="8">
        <v>7888958</v>
      </c>
      <c r="D1555" s="5">
        <v>6941</v>
      </c>
      <c r="E1555" s="7" t="str">
        <f t="shared" si="25"/>
        <v>DIVERSIFIED</v>
      </c>
    </row>
    <row r="1556" spans="1:5">
      <c r="A1556" t="s">
        <v>3346</v>
      </c>
      <c r="B1556" t="s">
        <v>4732</v>
      </c>
      <c r="C1556" s="8">
        <v>6489635</v>
      </c>
      <c r="D1556" s="5">
        <v>6941</v>
      </c>
      <c r="E1556" s="7" t="str">
        <f t="shared" si="25"/>
        <v>DIVERSIFIED</v>
      </c>
    </row>
    <row r="1557" spans="1:5">
      <c r="A1557" t="s">
        <v>3346</v>
      </c>
      <c r="B1557" t="s">
        <v>4772</v>
      </c>
      <c r="C1557" s="8">
        <v>1994011</v>
      </c>
      <c r="D1557" s="5">
        <v>6941</v>
      </c>
      <c r="E1557" s="7" t="str">
        <f t="shared" si="25"/>
        <v>DIVERSIFIED</v>
      </c>
    </row>
    <row r="1558" spans="1:5">
      <c r="A1558" t="s">
        <v>3346</v>
      </c>
      <c r="B1558" t="s">
        <v>4800</v>
      </c>
      <c r="C1558" s="8">
        <v>1502652</v>
      </c>
      <c r="D1558" s="5">
        <v>6941</v>
      </c>
      <c r="E1558" s="7" t="str">
        <f t="shared" si="25"/>
        <v>DIVERSIFIED</v>
      </c>
    </row>
    <row r="1559" spans="1:5">
      <c r="A1559" t="s">
        <v>3349</v>
      </c>
      <c r="B1559" t="s">
        <v>4732</v>
      </c>
      <c r="C1559" s="8">
        <v>2269793</v>
      </c>
      <c r="D1559" s="5">
        <v>6941</v>
      </c>
      <c r="E1559" s="7" t="str">
        <f t="shared" si="25"/>
        <v>CEMENT - PRODUCTS &amp; BUILDING MATERIALS</v>
      </c>
    </row>
    <row r="1560" spans="1:5">
      <c r="A1560" t="s">
        <v>3349</v>
      </c>
      <c r="B1560" t="s">
        <v>4771</v>
      </c>
      <c r="C1560" s="8">
        <v>2055535</v>
      </c>
      <c r="D1560" s="5">
        <v>6941</v>
      </c>
      <c r="E1560" s="7" t="str">
        <f t="shared" si="25"/>
        <v>CEMENT - PRODUCTS &amp; BUILDING MATERIALS</v>
      </c>
    </row>
    <row r="1561" spans="1:5">
      <c r="A1561" t="s">
        <v>3349</v>
      </c>
      <c r="B1561" t="s">
        <v>4726</v>
      </c>
      <c r="C1561" s="8">
        <v>1976114</v>
      </c>
      <c r="D1561" s="5">
        <v>6941</v>
      </c>
      <c r="E1561" s="7" t="str">
        <f t="shared" si="25"/>
        <v>CEMENT - PRODUCTS &amp; BUILDING MATERIALS</v>
      </c>
    </row>
    <row r="1562" spans="1:5">
      <c r="A1562" t="s">
        <v>3349</v>
      </c>
      <c r="B1562" t="s">
        <v>4897</v>
      </c>
      <c r="C1562" s="8">
        <v>919354</v>
      </c>
      <c r="D1562" s="5">
        <v>6941</v>
      </c>
      <c r="E1562" s="7" t="str">
        <f t="shared" si="25"/>
        <v>CEMENT - PRODUCTS &amp; BUILDING MATERIALS</v>
      </c>
    </row>
    <row r="1563" spans="1:5">
      <c r="A1563" t="s">
        <v>3363</v>
      </c>
      <c r="B1563" t="s">
        <v>4748</v>
      </c>
      <c r="C1563" s="8">
        <v>47953</v>
      </c>
      <c r="D1563" s="5">
        <v>6941</v>
      </c>
      <c r="E1563" s="7" t="str">
        <f t="shared" si="25"/>
        <v>TEXTILES - READYMADE APPARELS</v>
      </c>
    </row>
    <row r="1564" spans="1:5">
      <c r="A1564" t="s">
        <v>3363</v>
      </c>
      <c r="B1564" t="s">
        <v>4789</v>
      </c>
      <c r="C1564" s="8">
        <v>45995</v>
      </c>
      <c r="D1564" s="5">
        <v>6941</v>
      </c>
      <c r="E1564" s="7" t="str">
        <f t="shared" si="25"/>
        <v>TEXTILES - READYMADE APPARELS</v>
      </c>
    </row>
    <row r="1565" spans="1:5">
      <c r="A1565" t="s">
        <v>3363</v>
      </c>
      <c r="B1565" t="s">
        <v>4965</v>
      </c>
      <c r="C1565" s="8">
        <v>16710</v>
      </c>
      <c r="D1565" s="5">
        <v>6941</v>
      </c>
      <c r="E1565" s="7" t="str">
        <f t="shared" si="25"/>
        <v>TEXTILES - READYMADE APPARELS</v>
      </c>
    </row>
    <row r="1566" spans="1:5">
      <c r="A1566" t="s">
        <v>3363</v>
      </c>
      <c r="B1566" t="s">
        <v>4790</v>
      </c>
      <c r="C1566" s="8">
        <v>13560</v>
      </c>
      <c r="D1566" s="5">
        <v>6941</v>
      </c>
      <c r="E1566" s="7" t="str">
        <f t="shared" si="25"/>
        <v>TEXTILES - READYMADE APPARELS</v>
      </c>
    </row>
    <row r="1567" spans="1:5">
      <c r="A1567" t="s">
        <v>3371</v>
      </c>
      <c r="B1567" t="s">
        <v>4788</v>
      </c>
      <c r="C1567" s="8">
        <v>668849</v>
      </c>
      <c r="D1567" s="5">
        <v>6941</v>
      </c>
      <c r="E1567" s="7" t="str">
        <f t="shared" si="25"/>
        <v>PHARMACEUTICALS</v>
      </c>
    </row>
    <row r="1568" spans="1:5">
      <c r="A1568" t="s">
        <v>3371</v>
      </c>
      <c r="B1568" t="s">
        <v>4961</v>
      </c>
      <c r="C1568" s="8">
        <v>54350</v>
      </c>
      <c r="D1568" s="5">
        <v>6941</v>
      </c>
      <c r="E1568" s="7" t="str">
        <f t="shared" si="25"/>
        <v>PHARMACEUTICALS</v>
      </c>
    </row>
    <row r="1569" spans="1:5">
      <c r="A1569" t="s">
        <v>3382</v>
      </c>
      <c r="B1569" t="s">
        <v>4857</v>
      </c>
      <c r="C1569" s="8">
        <v>296216</v>
      </c>
      <c r="D1569" s="5">
        <v>6941</v>
      </c>
      <c r="E1569" s="7" t="str">
        <f t="shared" si="25"/>
        <v>PACKAGING</v>
      </c>
    </row>
    <row r="1570" spans="1:5">
      <c r="A1570" t="s">
        <v>3382</v>
      </c>
      <c r="B1570" t="s">
        <v>4766</v>
      </c>
      <c r="C1570" s="8">
        <v>40541</v>
      </c>
      <c r="D1570" s="5">
        <v>6941</v>
      </c>
      <c r="E1570" s="7" t="str">
        <f t="shared" si="25"/>
        <v>PACKAGING</v>
      </c>
    </row>
    <row r="1571" spans="1:5">
      <c r="A1571" t="s">
        <v>3382</v>
      </c>
      <c r="B1571" t="s">
        <v>4950</v>
      </c>
      <c r="C1571" s="8">
        <v>35785</v>
      </c>
      <c r="D1571" s="5">
        <v>6941</v>
      </c>
      <c r="E1571" s="7" t="str">
        <f t="shared" si="25"/>
        <v>PACKAGING</v>
      </c>
    </row>
    <row r="1572" spans="1:5">
      <c r="A1572" t="s">
        <v>3382</v>
      </c>
      <c r="B1572" t="s">
        <v>4899</v>
      </c>
      <c r="C1572" s="8">
        <v>1170</v>
      </c>
      <c r="D1572" s="5">
        <v>6941</v>
      </c>
      <c r="E1572" s="7" t="str">
        <f t="shared" si="25"/>
        <v>PACKAGING</v>
      </c>
    </row>
    <row r="1573" spans="1:5">
      <c r="A1573" t="s">
        <v>3391</v>
      </c>
      <c r="B1573" t="s">
        <v>4706</v>
      </c>
      <c r="C1573" s="8">
        <v>1054424</v>
      </c>
      <c r="D1573" s="5">
        <v>6941</v>
      </c>
      <c r="E1573" s="7" t="str">
        <f t="shared" si="25"/>
        <v>FOOD PROCESSING</v>
      </c>
    </row>
    <row r="1574" spans="1:5">
      <c r="A1574" t="s">
        <v>3391</v>
      </c>
      <c r="B1574" t="s">
        <v>4923</v>
      </c>
      <c r="C1574" s="8">
        <v>465417</v>
      </c>
      <c r="D1574" s="5">
        <v>6941</v>
      </c>
      <c r="E1574" s="7" t="str">
        <f t="shared" si="25"/>
        <v>FOOD PROCESSING</v>
      </c>
    </row>
    <row r="1575" spans="1:5">
      <c r="A1575" t="s">
        <v>3391</v>
      </c>
      <c r="B1575" t="s">
        <v>4960</v>
      </c>
      <c r="C1575" s="8">
        <v>60814</v>
      </c>
      <c r="D1575" s="5">
        <v>6941</v>
      </c>
      <c r="E1575" s="7" t="str">
        <f t="shared" si="25"/>
        <v>FOOD PROCESSING</v>
      </c>
    </row>
    <row r="1576" spans="1:5">
      <c r="A1576" t="s">
        <v>3391</v>
      </c>
      <c r="B1576" t="s">
        <v>4966</v>
      </c>
      <c r="C1576" s="8">
        <v>13012</v>
      </c>
      <c r="D1576" s="5">
        <v>6941</v>
      </c>
      <c r="E1576" s="7" t="str">
        <f t="shared" si="25"/>
        <v>FOOD PROCESSING</v>
      </c>
    </row>
    <row r="1577" spans="1:5">
      <c r="A1577" t="s">
        <v>3424</v>
      </c>
      <c r="B1577" t="s">
        <v>4719</v>
      </c>
      <c r="C1577" s="8">
        <v>223850</v>
      </c>
      <c r="D1577" s="5">
        <v>6941</v>
      </c>
      <c r="E1577" s="7" t="str">
        <f t="shared" si="25"/>
        <v>PHARMACEUTICALS</v>
      </c>
    </row>
    <row r="1578" spans="1:5">
      <c r="A1578" t="s">
        <v>3424</v>
      </c>
      <c r="B1578" t="s">
        <v>4720</v>
      </c>
      <c r="C1578" s="8">
        <v>177763</v>
      </c>
      <c r="D1578" s="5">
        <v>6941</v>
      </c>
      <c r="E1578" s="7" t="str">
        <f t="shared" si="25"/>
        <v>PHARMACEUTICALS</v>
      </c>
    </row>
    <row r="1579" spans="1:5">
      <c r="A1579" t="s">
        <v>3424</v>
      </c>
      <c r="B1579" t="s">
        <v>4716</v>
      </c>
      <c r="C1579" s="8">
        <v>141658</v>
      </c>
      <c r="D1579" s="5">
        <v>6941</v>
      </c>
      <c r="E1579" s="7" t="str">
        <f t="shared" si="25"/>
        <v>PHARMACEUTICALS</v>
      </c>
    </row>
    <row r="1580" spans="1:5">
      <c r="A1580" t="s">
        <v>3424</v>
      </c>
      <c r="B1580" t="s">
        <v>4896</v>
      </c>
      <c r="C1580" s="8">
        <v>114994</v>
      </c>
      <c r="D1580" s="5">
        <v>6941</v>
      </c>
      <c r="E1580" s="7" t="str">
        <f t="shared" si="25"/>
        <v>PHARMACEUTICALS</v>
      </c>
    </row>
    <row r="1581" spans="1:5">
      <c r="A1581" t="s">
        <v>3426</v>
      </c>
      <c r="B1581" t="s">
        <v>4734</v>
      </c>
      <c r="C1581" s="8">
        <v>6501499</v>
      </c>
      <c r="D1581" s="5">
        <v>6941</v>
      </c>
      <c r="E1581" s="7" t="str">
        <f t="shared" si="25"/>
        <v>STEEL - CR &amp; HR STRIPS</v>
      </c>
    </row>
    <row r="1582" spans="1:5">
      <c r="A1582" t="s">
        <v>3426</v>
      </c>
      <c r="B1582" t="s">
        <v>4812</v>
      </c>
      <c r="C1582" s="8">
        <v>1819595</v>
      </c>
      <c r="D1582" s="5">
        <v>6941</v>
      </c>
      <c r="E1582" s="7" t="str">
        <f t="shared" si="25"/>
        <v>STEEL - CR &amp; HR STRIPS</v>
      </c>
    </row>
    <row r="1583" spans="1:5">
      <c r="A1583" t="s">
        <v>3433</v>
      </c>
      <c r="B1583" t="s">
        <v>4737</v>
      </c>
      <c r="C1583" s="8">
        <v>1935978</v>
      </c>
      <c r="D1583" s="5">
        <v>6941</v>
      </c>
      <c r="E1583" s="7" t="str">
        <f t="shared" ref="E1583:E1646" si="26">VLOOKUP(A1583:A4019,DataFrame,13,TRUE)</f>
        <v>MISCELLANEOUS</v>
      </c>
    </row>
    <row r="1584" spans="1:5">
      <c r="A1584" t="s">
        <v>3433</v>
      </c>
      <c r="B1584" t="s">
        <v>4744</v>
      </c>
      <c r="C1584" s="8">
        <v>904282</v>
      </c>
      <c r="D1584" s="5">
        <v>6941</v>
      </c>
      <c r="E1584" s="7" t="str">
        <f t="shared" si="26"/>
        <v>MISCELLANEOUS</v>
      </c>
    </row>
    <row r="1585" spans="1:5">
      <c r="A1585" t="s">
        <v>3433</v>
      </c>
      <c r="B1585" t="s">
        <v>4914</v>
      </c>
      <c r="C1585" s="8">
        <v>274751</v>
      </c>
      <c r="D1585" s="5">
        <v>6941</v>
      </c>
      <c r="E1585" s="7" t="str">
        <f t="shared" si="26"/>
        <v>MISCELLANEOUS</v>
      </c>
    </row>
    <row r="1586" spans="1:5">
      <c r="A1586" t="s">
        <v>3433</v>
      </c>
      <c r="B1586" t="s">
        <v>4861</v>
      </c>
      <c r="C1586" s="8">
        <v>232450</v>
      </c>
      <c r="D1586" s="5">
        <v>6941</v>
      </c>
      <c r="E1586" s="7" t="str">
        <f t="shared" si="26"/>
        <v>MISCELLANEOUS</v>
      </c>
    </row>
    <row r="1587" spans="1:5">
      <c r="A1587" t="s">
        <v>3437</v>
      </c>
      <c r="B1587" t="s">
        <v>4732</v>
      </c>
      <c r="C1587" s="8">
        <v>1445645</v>
      </c>
      <c r="D1587" s="5">
        <v>6941</v>
      </c>
      <c r="E1587" s="7" t="str">
        <f t="shared" si="26"/>
        <v>COMPUTERS - SOFTWARE</v>
      </c>
    </row>
    <row r="1588" spans="1:5">
      <c r="A1588" t="s">
        <v>3437</v>
      </c>
      <c r="B1588" t="s">
        <v>4747</v>
      </c>
      <c r="C1588" s="8">
        <v>1057506</v>
      </c>
      <c r="D1588" s="5">
        <v>6941</v>
      </c>
      <c r="E1588" s="7" t="str">
        <f t="shared" si="26"/>
        <v>COMPUTERS - SOFTWARE</v>
      </c>
    </row>
    <row r="1589" spans="1:5">
      <c r="A1589" t="s">
        <v>3437</v>
      </c>
      <c r="B1589" t="s">
        <v>4695</v>
      </c>
      <c r="C1589" s="8">
        <v>1045499</v>
      </c>
      <c r="D1589" s="5">
        <v>6941</v>
      </c>
      <c r="E1589" s="7" t="str">
        <f t="shared" si="26"/>
        <v>COMPUTERS - SOFTWARE</v>
      </c>
    </row>
    <row r="1590" spans="1:5">
      <c r="A1590" t="s">
        <v>3437</v>
      </c>
      <c r="B1590" t="s">
        <v>4782</v>
      </c>
      <c r="C1590" s="8">
        <v>1007745</v>
      </c>
      <c r="D1590" s="5">
        <v>6941</v>
      </c>
      <c r="E1590" s="7" t="str">
        <f t="shared" si="26"/>
        <v>COMPUTERS - SOFTWARE</v>
      </c>
    </row>
    <row r="1591" spans="1:5">
      <c r="A1591" t="s">
        <v>3440</v>
      </c>
      <c r="B1591" t="s">
        <v>4776</v>
      </c>
      <c r="C1591" s="8">
        <v>17952035</v>
      </c>
      <c r="D1591" s="5">
        <v>6941</v>
      </c>
      <c r="E1591" s="7" t="str">
        <f t="shared" si="26"/>
        <v>OIL DRILLING AND EXPLORATION</v>
      </c>
    </row>
    <row r="1592" spans="1:5">
      <c r="A1592" t="s">
        <v>3440</v>
      </c>
      <c r="B1592" t="s">
        <v>4696</v>
      </c>
      <c r="C1592" s="8">
        <v>8525620</v>
      </c>
      <c r="D1592" s="5">
        <v>6941</v>
      </c>
      <c r="E1592" s="7" t="str">
        <f t="shared" si="26"/>
        <v>OIL DRILLING AND EXPLORATION</v>
      </c>
    </row>
    <row r="1593" spans="1:5">
      <c r="A1593" t="s">
        <v>3440</v>
      </c>
      <c r="B1593" t="s">
        <v>4703</v>
      </c>
      <c r="C1593" s="8">
        <v>7619297</v>
      </c>
      <c r="D1593" s="5">
        <v>6941</v>
      </c>
      <c r="E1593" s="7" t="str">
        <f t="shared" si="26"/>
        <v>OIL DRILLING AND EXPLORATION</v>
      </c>
    </row>
    <row r="1594" spans="1:5">
      <c r="A1594" t="s">
        <v>3440</v>
      </c>
      <c r="B1594" t="s">
        <v>4747</v>
      </c>
      <c r="C1594" s="8">
        <v>6815159</v>
      </c>
      <c r="D1594" s="5">
        <v>6941</v>
      </c>
      <c r="E1594" s="7" t="str">
        <f t="shared" si="26"/>
        <v>OIL DRILLING AND EXPLORATION</v>
      </c>
    </row>
    <row r="1595" spans="1:5">
      <c r="A1595" t="s">
        <v>3442</v>
      </c>
      <c r="B1595" t="s">
        <v>4705</v>
      </c>
      <c r="C1595" s="8">
        <v>80955616</v>
      </c>
      <c r="D1595" s="5">
        <v>6941</v>
      </c>
      <c r="E1595" s="7" t="str">
        <f t="shared" si="26"/>
        <v>FINANCE - TERM LENDING INSTITUTIONS</v>
      </c>
    </row>
    <row r="1596" spans="1:5">
      <c r="A1596" t="s">
        <v>3442</v>
      </c>
      <c r="B1596" t="s">
        <v>4849</v>
      </c>
      <c r="C1596" s="8">
        <v>72445522</v>
      </c>
      <c r="D1596" s="5">
        <v>6941</v>
      </c>
      <c r="E1596" s="7" t="str">
        <f t="shared" si="26"/>
        <v>FINANCE - TERM LENDING INSTITUTIONS</v>
      </c>
    </row>
    <row r="1597" spans="1:5">
      <c r="A1597" t="s">
        <v>3442</v>
      </c>
      <c r="B1597" t="s">
        <v>4795</v>
      </c>
      <c r="C1597" s="8">
        <v>30355236</v>
      </c>
      <c r="D1597" s="5">
        <v>6941</v>
      </c>
      <c r="E1597" s="7" t="str">
        <f t="shared" si="26"/>
        <v>FINANCE - TERM LENDING INSTITUTIONS</v>
      </c>
    </row>
    <row r="1598" spans="1:5">
      <c r="A1598" t="s">
        <v>3442</v>
      </c>
      <c r="B1598" t="s">
        <v>4796</v>
      </c>
      <c r="C1598" s="8">
        <v>21498320</v>
      </c>
      <c r="D1598" s="5">
        <v>6941</v>
      </c>
      <c r="E1598" s="7" t="str">
        <f t="shared" si="26"/>
        <v>FINANCE - TERM LENDING INSTITUTIONS</v>
      </c>
    </row>
    <row r="1599" spans="1:5">
      <c r="A1599" t="s">
        <v>3444</v>
      </c>
      <c r="B1599" t="s">
        <v>4821</v>
      </c>
      <c r="C1599" s="8">
        <v>1119194</v>
      </c>
      <c r="D1599" s="5">
        <v>6941</v>
      </c>
      <c r="E1599" s="7" t="str">
        <f t="shared" si="26"/>
        <v>PHARMACEUTICALS</v>
      </c>
    </row>
    <row r="1600" spans="1:5">
      <c r="A1600" t="s">
        <v>3444</v>
      </c>
      <c r="B1600" t="s">
        <v>4819</v>
      </c>
      <c r="C1600" s="8">
        <v>816088</v>
      </c>
      <c r="D1600" s="5">
        <v>6941</v>
      </c>
      <c r="E1600" s="7" t="str">
        <f t="shared" si="26"/>
        <v>PHARMACEUTICALS</v>
      </c>
    </row>
    <row r="1601" spans="1:5">
      <c r="A1601" t="s">
        <v>3444</v>
      </c>
      <c r="B1601" t="s">
        <v>4768</v>
      </c>
      <c r="C1601" s="8">
        <v>433158</v>
      </c>
      <c r="D1601" s="5">
        <v>6941</v>
      </c>
      <c r="E1601" s="7" t="str">
        <f t="shared" si="26"/>
        <v>PHARMACEUTICALS</v>
      </c>
    </row>
    <row r="1602" spans="1:5">
      <c r="A1602" t="s">
        <v>3444</v>
      </c>
      <c r="B1602" t="s">
        <v>4868</v>
      </c>
      <c r="C1602" s="8">
        <v>197524</v>
      </c>
      <c r="D1602" s="5">
        <v>6941</v>
      </c>
      <c r="E1602" s="7" t="str">
        <f t="shared" si="26"/>
        <v>PHARMACEUTICALS</v>
      </c>
    </row>
    <row r="1603" spans="1:5">
      <c r="A1603" t="s">
        <v>3452</v>
      </c>
      <c r="B1603" t="s">
        <v>4967</v>
      </c>
      <c r="C1603" s="8">
        <v>20836</v>
      </c>
      <c r="D1603" s="5">
        <v>6941</v>
      </c>
      <c r="E1603" s="7" t="str">
        <f t="shared" si="26"/>
        <v>FINANCE - TERM LENDING INSTITUTIONS</v>
      </c>
    </row>
    <row r="1604" spans="1:5">
      <c r="A1604" t="s">
        <v>3452</v>
      </c>
      <c r="B1604" t="s">
        <v>4968</v>
      </c>
      <c r="C1604" s="8">
        <v>1317</v>
      </c>
      <c r="D1604" s="5">
        <v>6941</v>
      </c>
      <c r="E1604" s="7" t="str">
        <f t="shared" si="26"/>
        <v>FINANCE - TERM LENDING INSTITUTIONS</v>
      </c>
    </row>
    <row r="1605" spans="1:5">
      <c r="A1605" t="s">
        <v>3460</v>
      </c>
      <c r="B1605" t="s">
        <v>4754</v>
      </c>
      <c r="C1605" s="8">
        <v>1384561</v>
      </c>
      <c r="D1605" s="5">
        <v>6941</v>
      </c>
      <c r="E1605" s="7" t="str">
        <f t="shared" si="26"/>
        <v>CHEMICALS</v>
      </c>
    </row>
    <row r="1606" spans="1:5">
      <c r="A1606" t="s">
        <v>3460</v>
      </c>
      <c r="B1606" t="s">
        <v>4920</v>
      </c>
      <c r="C1606" s="8">
        <v>198463</v>
      </c>
      <c r="D1606" s="5">
        <v>6941</v>
      </c>
      <c r="E1606" s="7" t="str">
        <f t="shared" si="26"/>
        <v>CHEMICALS</v>
      </c>
    </row>
    <row r="1607" spans="1:5">
      <c r="A1607" t="s">
        <v>3460</v>
      </c>
      <c r="B1607" t="s">
        <v>4969</v>
      </c>
      <c r="C1607" s="8">
        <v>180797</v>
      </c>
      <c r="D1607" s="5">
        <v>6941</v>
      </c>
      <c r="E1607" s="7" t="str">
        <f t="shared" si="26"/>
        <v>CHEMICALS</v>
      </c>
    </row>
    <row r="1608" spans="1:5">
      <c r="A1608" t="s">
        <v>3460</v>
      </c>
      <c r="B1608" t="s">
        <v>4970</v>
      </c>
      <c r="C1608" s="8">
        <v>7864</v>
      </c>
      <c r="D1608" s="5">
        <v>6941</v>
      </c>
      <c r="E1608" s="7" t="str">
        <f t="shared" si="26"/>
        <v>CHEMICALS</v>
      </c>
    </row>
    <row r="1609" spans="1:5">
      <c r="A1609" t="s">
        <v>3462</v>
      </c>
      <c r="B1609" t="s">
        <v>4722</v>
      </c>
      <c r="C1609" s="8">
        <v>1242238</v>
      </c>
      <c r="D1609" s="5">
        <v>6941</v>
      </c>
      <c r="E1609" s="7" t="str">
        <f t="shared" si="26"/>
        <v>CONSTRUCTION &amp; CONTRACTING - REAL ESTATE</v>
      </c>
    </row>
    <row r="1610" spans="1:5">
      <c r="A1610" t="s">
        <v>3462</v>
      </c>
      <c r="B1610" t="s">
        <v>4711</v>
      </c>
      <c r="C1610" s="8">
        <v>1077532</v>
      </c>
      <c r="D1610" s="5">
        <v>6941</v>
      </c>
      <c r="E1610" s="7" t="str">
        <f t="shared" si="26"/>
        <v>CONSTRUCTION &amp; CONTRACTING - REAL ESTATE</v>
      </c>
    </row>
    <row r="1611" spans="1:5">
      <c r="A1611" t="s">
        <v>3462</v>
      </c>
      <c r="B1611" t="s">
        <v>4859</v>
      </c>
      <c r="C1611" s="8">
        <v>732738</v>
      </c>
      <c r="D1611" s="5">
        <v>6941</v>
      </c>
      <c r="E1611" s="7" t="str">
        <f t="shared" si="26"/>
        <v>CONSTRUCTION &amp; CONTRACTING - REAL ESTATE</v>
      </c>
    </row>
    <row r="1612" spans="1:5">
      <c r="A1612" t="s">
        <v>3462</v>
      </c>
      <c r="B1612" t="s">
        <v>4737</v>
      </c>
      <c r="C1612" s="8">
        <v>729104</v>
      </c>
      <c r="D1612" s="5">
        <v>6941</v>
      </c>
      <c r="E1612" s="7" t="str">
        <f t="shared" si="26"/>
        <v>CONSTRUCTION &amp; CONTRACTING - REAL ESTATE</v>
      </c>
    </row>
    <row r="1613" spans="1:5">
      <c r="A1613" t="s">
        <v>3466</v>
      </c>
      <c r="B1613" t="s">
        <v>4789</v>
      </c>
      <c r="C1613" s="8">
        <v>8847735</v>
      </c>
      <c r="D1613" s="5">
        <v>6941</v>
      </c>
      <c r="E1613" s="7" t="str">
        <f t="shared" si="26"/>
        <v>CHEMICALS</v>
      </c>
    </row>
    <row r="1614" spans="1:5">
      <c r="A1614" t="s">
        <v>3466</v>
      </c>
      <c r="B1614" t="s">
        <v>4803</v>
      </c>
      <c r="C1614" s="8">
        <v>1876395</v>
      </c>
      <c r="D1614" s="5">
        <v>6941</v>
      </c>
      <c r="E1614" s="7" t="str">
        <f t="shared" si="26"/>
        <v>CHEMICALS</v>
      </c>
    </row>
    <row r="1615" spans="1:5">
      <c r="A1615" t="s">
        <v>3466</v>
      </c>
      <c r="B1615" t="s">
        <v>4943</v>
      </c>
      <c r="C1615" s="8">
        <v>884568</v>
      </c>
      <c r="D1615" s="5">
        <v>6941</v>
      </c>
      <c r="E1615" s="7" t="str">
        <f t="shared" si="26"/>
        <v>CHEMICALS</v>
      </c>
    </row>
    <row r="1616" spans="1:5">
      <c r="A1616" t="s">
        <v>3466</v>
      </c>
      <c r="B1616" t="s">
        <v>4799</v>
      </c>
      <c r="C1616" s="8">
        <v>748823</v>
      </c>
      <c r="D1616" s="5">
        <v>6941</v>
      </c>
      <c r="E1616" s="7" t="str">
        <f t="shared" si="26"/>
        <v>CHEMICALS</v>
      </c>
    </row>
    <row r="1617" spans="1:5">
      <c r="A1617" t="s">
        <v>3470</v>
      </c>
      <c r="B1617" t="s">
        <v>4747</v>
      </c>
      <c r="C1617" s="8">
        <v>3328736</v>
      </c>
      <c r="D1617" s="5">
        <v>6941</v>
      </c>
      <c r="E1617" s="7" t="str">
        <f t="shared" si="26"/>
        <v>PESTICIDES &amp; AGRO CHEMICALS</v>
      </c>
    </row>
    <row r="1618" spans="1:5">
      <c r="A1618" t="s">
        <v>3470</v>
      </c>
      <c r="B1618" t="s">
        <v>4799</v>
      </c>
      <c r="C1618" s="8">
        <v>1697352</v>
      </c>
      <c r="D1618" s="5">
        <v>6941</v>
      </c>
      <c r="E1618" s="7" t="str">
        <f t="shared" si="26"/>
        <v>PESTICIDES &amp; AGRO CHEMICALS</v>
      </c>
    </row>
    <row r="1619" spans="1:5">
      <c r="A1619" t="s">
        <v>3470</v>
      </c>
      <c r="B1619" t="s">
        <v>4816</v>
      </c>
      <c r="C1619" s="8">
        <v>1641695</v>
      </c>
      <c r="D1619" s="5">
        <v>6941</v>
      </c>
      <c r="E1619" s="7" t="str">
        <f t="shared" si="26"/>
        <v>PESTICIDES &amp; AGRO CHEMICALS</v>
      </c>
    </row>
    <row r="1620" spans="1:5">
      <c r="A1620" t="s">
        <v>3470</v>
      </c>
      <c r="B1620" t="s">
        <v>4738</v>
      </c>
      <c r="C1620" s="8">
        <v>1372628</v>
      </c>
      <c r="D1620" s="5">
        <v>6941</v>
      </c>
      <c r="E1620" s="7" t="str">
        <f t="shared" si="26"/>
        <v>PESTICIDES &amp; AGRO CHEMICALS</v>
      </c>
    </row>
    <row r="1621" spans="1:5">
      <c r="A1621" t="s">
        <v>3489</v>
      </c>
      <c r="B1621" t="s">
        <v>4693</v>
      </c>
      <c r="C1621" s="8">
        <v>380602</v>
      </c>
      <c r="D1621" s="5">
        <v>6941</v>
      </c>
      <c r="E1621" s="7" t="str">
        <f t="shared" si="26"/>
        <v>PLASTICS</v>
      </c>
    </row>
    <row r="1622" spans="1:5">
      <c r="A1622" t="s">
        <v>3489</v>
      </c>
      <c r="B1622" t="s">
        <v>4694</v>
      </c>
      <c r="C1622" s="8">
        <v>68709</v>
      </c>
      <c r="D1622" s="5">
        <v>6941</v>
      </c>
      <c r="E1622" s="7" t="str">
        <f t="shared" si="26"/>
        <v>PLASTICS</v>
      </c>
    </row>
    <row r="1623" spans="1:5">
      <c r="A1623" t="s">
        <v>3493</v>
      </c>
      <c r="B1623" t="s">
        <v>4705</v>
      </c>
      <c r="C1623" s="8">
        <v>43273650</v>
      </c>
      <c r="D1623" s="5">
        <v>6941</v>
      </c>
      <c r="E1623" s="7" t="str">
        <f t="shared" si="26"/>
        <v>BANKS - PUBLIC SECTOR</v>
      </c>
    </row>
    <row r="1624" spans="1:5">
      <c r="A1624" t="s">
        <v>3493</v>
      </c>
      <c r="B1624" t="s">
        <v>4795</v>
      </c>
      <c r="C1624" s="8">
        <v>15801808</v>
      </c>
      <c r="D1624" s="5">
        <v>6941</v>
      </c>
      <c r="E1624" s="7" t="str">
        <f t="shared" si="26"/>
        <v>BANKS - PUBLIC SECTOR</v>
      </c>
    </row>
    <row r="1625" spans="1:5">
      <c r="A1625" t="s">
        <v>3493</v>
      </c>
      <c r="B1625" t="s">
        <v>4695</v>
      </c>
      <c r="C1625" s="8">
        <v>15793029</v>
      </c>
      <c r="D1625" s="5">
        <v>6941</v>
      </c>
      <c r="E1625" s="7" t="str">
        <f t="shared" si="26"/>
        <v>BANKS - PUBLIC SECTOR</v>
      </c>
    </row>
    <row r="1626" spans="1:5">
      <c r="A1626" t="s">
        <v>3493</v>
      </c>
      <c r="B1626" t="s">
        <v>4752</v>
      </c>
      <c r="C1626" s="8">
        <v>10167920</v>
      </c>
      <c r="D1626" s="5">
        <v>6941</v>
      </c>
      <c r="E1626" s="7" t="str">
        <f t="shared" si="26"/>
        <v>BANKS - PUBLIC SECTOR</v>
      </c>
    </row>
    <row r="1627" spans="1:5">
      <c r="A1627" t="s">
        <v>3499</v>
      </c>
      <c r="B1627" t="s">
        <v>4839</v>
      </c>
      <c r="C1627" s="8">
        <v>1205331</v>
      </c>
      <c r="D1627" s="5">
        <v>6941</v>
      </c>
      <c r="E1627" s="7" t="str">
        <f t="shared" si="26"/>
        <v>FINANCE - HOUSING</v>
      </c>
    </row>
    <row r="1628" spans="1:5">
      <c r="A1628" t="s">
        <v>3499</v>
      </c>
      <c r="B1628" t="s">
        <v>4706</v>
      </c>
      <c r="C1628" s="8">
        <v>1144794</v>
      </c>
      <c r="D1628" s="5">
        <v>6941</v>
      </c>
      <c r="E1628" s="7" t="str">
        <f t="shared" si="26"/>
        <v>FINANCE - HOUSING</v>
      </c>
    </row>
    <row r="1629" spans="1:5">
      <c r="A1629" t="s">
        <v>3499</v>
      </c>
      <c r="B1629" t="s">
        <v>4801</v>
      </c>
      <c r="C1629" s="8">
        <v>1119745</v>
      </c>
      <c r="D1629" s="5">
        <v>6941</v>
      </c>
      <c r="E1629" s="7" t="str">
        <f t="shared" si="26"/>
        <v>FINANCE - HOUSING</v>
      </c>
    </row>
    <row r="1630" spans="1:5">
      <c r="A1630" t="s">
        <v>3499</v>
      </c>
      <c r="B1630" t="s">
        <v>4713</v>
      </c>
      <c r="C1630" s="8">
        <v>961793</v>
      </c>
      <c r="D1630" s="5">
        <v>6941</v>
      </c>
      <c r="E1630" s="7" t="str">
        <f t="shared" si="26"/>
        <v>FINANCE - HOUSING</v>
      </c>
    </row>
    <row r="1631" spans="1:5">
      <c r="A1631" t="s">
        <v>3503</v>
      </c>
      <c r="B1631" t="s">
        <v>4828</v>
      </c>
      <c r="C1631" s="8">
        <v>6393201</v>
      </c>
      <c r="D1631" s="5">
        <v>6941</v>
      </c>
      <c r="E1631" s="7" t="str">
        <f t="shared" si="26"/>
        <v>CONSTRUCTION &amp; CONTRACTING - REAL ESTATE</v>
      </c>
    </row>
    <row r="1632" spans="1:5">
      <c r="A1632" t="s">
        <v>3503</v>
      </c>
      <c r="B1632" t="s">
        <v>4696</v>
      </c>
      <c r="C1632" s="8">
        <v>5993182</v>
      </c>
      <c r="D1632" s="5">
        <v>6941</v>
      </c>
      <c r="E1632" s="7" t="str">
        <f t="shared" si="26"/>
        <v>CONSTRUCTION &amp; CONTRACTING - REAL ESTATE</v>
      </c>
    </row>
    <row r="1633" spans="1:5">
      <c r="A1633" t="s">
        <v>3503</v>
      </c>
      <c r="B1633" t="s">
        <v>4744</v>
      </c>
      <c r="C1633" s="8">
        <v>3407873</v>
      </c>
      <c r="D1633" s="5">
        <v>6941</v>
      </c>
      <c r="E1633" s="7" t="str">
        <f t="shared" si="26"/>
        <v>CONSTRUCTION &amp; CONTRACTING - REAL ESTATE</v>
      </c>
    </row>
    <row r="1634" spans="1:5">
      <c r="A1634" t="s">
        <v>3503</v>
      </c>
      <c r="B1634" t="s">
        <v>4700</v>
      </c>
      <c r="C1634" s="8">
        <v>2836501</v>
      </c>
      <c r="D1634" s="5">
        <v>6941</v>
      </c>
      <c r="E1634" s="7" t="str">
        <f t="shared" si="26"/>
        <v>CONSTRUCTION &amp; CONTRACTING - REAL ESTATE</v>
      </c>
    </row>
    <row r="1635" spans="1:5">
      <c r="A1635" t="s">
        <v>3515</v>
      </c>
      <c r="B1635" t="s">
        <v>4728</v>
      </c>
      <c r="C1635" s="8">
        <v>1162365</v>
      </c>
      <c r="D1635" s="5">
        <v>6941</v>
      </c>
      <c r="E1635" s="7" t="str">
        <f t="shared" si="26"/>
        <v>PACKAGING</v>
      </c>
    </row>
    <row r="1636" spans="1:5">
      <c r="A1636" t="s">
        <v>3515</v>
      </c>
      <c r="B1636" t="s">
        <v>4800</v>
      </c>
      <c r="C1636" s="8">
        <v>221402</v>
      </c>
      <c r="D1636" s="5">
        <v>6941</v>
      </c>
      <c r="E1636" s="7" t="str">
        <f t="shared" si="26"/>
        <v>PACKAGING</v>
      </c>
    </row>
    <row r="1637" spans="1:5">
      <c r="A1637" t="s">
        <v>3517</v>
      </c>
      <c r="B1637" t="s">
        <v>4705</v>
      </c>
      <c r="C1637" s="8">
        <v>63018280</v>
      </c>
      <c r="D1637" s="5">
        <v>6941</v>
      </c>
      <c r="E1637" s="7" t="str">
        <f t="shared" si="26"/>
        <v>POWER - GENERATION &amp; DISTRIBUTION</v>
      </c>
    </row>
    <row r="1638" spans="1:5">
      <c r="A1638" t="s">
        <v>3517</v>
      </c>
      <c r="B1638" t="s">
        <v>4747</v>
      </c>
      <c r="C1638" s="8">
        <v>30759988</v>
      </c>
      <c r="D1638" s="5">
        <v>6941</v>
      </c>
      <c r="E1638" s="7" t="str">
        <f t="shared" si="26"/>
        <v>POWER - GENERATION &amp; DISTRIBUTION</v>
      </c>
    </row>
    <row r="1639" spans="1:5">
      <c r="A1639" t="s">
        <v>3517</v>
      </c>
      <c r="B1639" t="s">
        <v>4718</v>
      </c>
      <c r="C1639" s="8">
        <v>22613918</v>
      </c>
      <c r="D1639" s="5">
        <v>6941</v>
      </c>
      <c r="E1639" s="7" t="str">
        <f t="shared" si="26"/>
        <v>POWER - GENERATION &amp; DISTRIBUTION</v>
      </c>
    </row>
    <row r="1640" spans="1:5">
      <c r="A1640" t="s">
        <v>3517</v>
      </c>
      <c r="B1640" t="s">
        <v>4795</v>
      </c>
      <c r="C1640" s="8">
        <v>20243109</v>
      </c>
      <c r="D1640" s="5">
        <v>6941</v>
      </c>
      <c r="E1640" s="7" t="str">
        <f t="shared" si="26"/>
        <v>POWER - GENERATION &amp; DISTRIBUTION</v>
      </c>
    </row>
    <row r="1641" spans="1:5">
      <c r="A1641" t="s">
        <v>3519</v>
      </c>
      <c r="B1641" t="s">
        <v>4726</v>
      </c>
      <c r="C1641" s="8">
        <v>590019</v>
      </c>
      <c r="D1641" s="5">
        <v>6941</v>
      </c>
      <c r="E1641" s="7" t="str">
        <f t="shared" si="26"/>
        <v>INFRASTRUCTURE - GENERAL</v>
      </c>
    </row>
    <row r="1642" spans="1:5">
      <c r="A1642" t="s">
        <v>3519</v>
      </c>
      <c r="B1642" t="s">
        <v>4729</v>
      </c>
      <c r="C1642" s="8">
        <v>224347</v>
      </c>
      <c r="D1642" s="5">
        <v>6941</v>
      </c>
      <c r="E1642" s="7" t="str">
        <f t="shared" si="26"/>
        <v>INFRASTRUCTURE - GENERAL</v>
      </c>
    </row>
    <row r="1643" spans="1:5">
      <c r="A1643" t="s">
        <v>3519</v>
      </c>
      <c r="B1643" t="s">
        <v>4745</v>
      </c>
      <c r="C1643" s="8">
        <v>135797</v>
      </c>
      <c r="D1643" s="5">
        <v>6941</v>
      </c>
      <c r="E1643" s="7" t="str">
        <f t="shared" si="26"/>
        <v>INFRASTRUCTURE - GENERAL</v>
      </c>
    </row>
    <row r="1644" spans="1:5">
      <c r="A1644" t="s">
        <v>3519</v>
      </c>
      <c r="B1644" t="s">
        <v>4971</v>
      </c>
      <c r="C1644" s="8">
        <v>71192</v>
      </c>
      <c r="D1644" s="5">
        <v>6941</v>
      </c>
      <c r="E1644" s="7" t="str">
        <f t="shared" si="26"/>
        <v>INFRASTRUCTURE - GENERAL</v>
      </c>
    </row>
    <row r="1645" spans="1:5">
      <c r="A1645" t="s">
        <v>3524</v>
      </c>
      <c r="B1645" t="s">
        <v>4693</v>
      </c>
      <c r="C1645" s="8">
        <v>898009</v>
      </c>
      <c r="D1645" s="5">
        <v>6941</v>
      </c>
      <c r="E1645" s="7" t="str">
        <f t="shared" si="26"/>
        <v>FOOD PROCESSING</v>
      </c>
    </row>
    <row r="1646" spans="1:5">
      <c r="A1646" t="s">
        <v>3524</v>
      </c>
      <c r="B1646" t="s">
        <v>4774</v>
      </c>
      <c r="C1646" s="8">
        <v>175515</v>
      </c>
      <c r="D1646" s="5">
        <v>6941</v>
      </c>
      <c r="E1646" s="7" t="str">
        <f t="shared" si="26"/>
        <v>FOOD PROCESSING</v>
      </c>
    </row>
    <row r="1647" spans="1:5">
      <c r="A1647" t="s">
        <v>3524</v>
      </c>
      <c r="B1647" t="s">
        <v>4694</v>
      </c>
      <c r="C1647" s="8">
        <v>162115</v>
      </c>
      <c r="D1647" s="5">
        <v>6941</v>
      </c>
      <c r="E1647" s="7" t="str">
        <f t="shared" ref="E1647:E1710" si="27">VLOOKUP(A1647:A4083,DataFrame,13,TRUE)</f>
        <v>FOOD PROCESSING</v>
      </c>
    </row>
    <row r="1648" spans="1:5">
      <c r="A1648" t="s">
        <v>3524</v>
      </c>
      <c r="B1648" t="s">
        <v>4925</v>
      </c>
      <c r="C1648" s="8">
        <v>116609</v>
      </c>
      <c r="D1648" s="5">
        <v>6941</v>
      </c>
      <c r="E1648" s="7" t="str">
        <f t="shared" si="27"/>
        <v>FOOD PROCESSING</v>
      </c>
    </row>
    <row r="1649" spans="1:5">
      <c r="A1649" t="s">
        <v>3530</v>
      </c>
      <c r="B1649" t="s">
        <v>4795</v>
      </c>
      <c r="C1649" s="8">
        <v>10617945</v>
      </c>
      <c r="D1649" s="5">
        <v>6941</v>
      </c>
      <c r="E1649" s="7" t="str">
        <f t="shared" si="27"/>
        <v>ENGINEERING - HEAVY</v>
      </c>
    </row>
    <row r="1650" spans="1:5">
      <c r="A1650" t="s">
        <v>3530</v>
      </c>
      <c r="B1650" t="s">
        <v>4824</v>
      </c>
      <c r="C1650" s="8">
        <v>4771613</v>
      </c>
      <c r="D1650" s="5">
        <v>6941</v>
      </c>
      <c r="E1650" s="7" t="str">
        <f t="shared" si="27"/>
        <v>ENGINEERING - HEAVY</v>
      </c>
    </row>
    <row r="1651" spans="1:5">
      <c r="A1651" t="s">
        <v>3530</v>
      </c>
      <c r="B1651" t="s">
        <v>4755</v>
      </c>
      <c r="C1651" s="8">
        <v>2999452</v>
      </c>
      <c r="D1651" s="5">
        <v>6941</v>
      </c>
      <c r="E1651" s="7" t="str">
        <f t="shared" si="27"/>
        <v>ENGINEERING - HEAVY</v>
      </c>
    </row>
    <row r="1652" spans="1:5">
      <c r="A1652" t="s">
        <v>3530</v>
      </c>
      <c r="B1652" t="s">
        <v>4797</v>
      </c>
      <c r="C1652" s="8">
        <v>2030212</v>
      </c>
      <c r="D1652" s="5">
        <v>6941</v>
      </c>
      <c r="E1652" s="7" t="str">
        <f t="shared" si="27"/>
        <v>ENGINEERING - HEAVY</v>
      </c>
    </row>
    <row r="1653" spans="1:5">
      <c r="A1653" t="s">
        <v>3544</v>
      </c>
      <c r="B1653" t="s">
        <v>4792</v>
      </c>
      <c r="C1653" s="8">
        <v>702818</v>
      </c>
      <c r="D1653" s="5">
        <v>6941</v>
      </c>
      <c r="E1653" s="7" t="str">
        <f t="shared" si="27"/>
        <v>CHEMICALS</v>
      </c>
    </row>
    <row r="1654" spans="1:5">
      <c r="A1654" t="s">
        <v>3544</v>
      </c>
      <c r="B1654" t="s">
        <v>4832</v>
      </c>
      <c r="C1654" s="8">
        <v>109172</v>
      </c>
      <c r="D1654" s="5">
        <v>6941</v>
      </c>
      <c r="E1654" s="7" t="str">
        <f t="shared" si="27"/>
        <v>CHEMICALS</v>
      </c>
    </row>
    <row r="1655" spans="1:5">
      <c r="A1655" t="s">
        <v>3544</v>
      </c>
      <c r="B1655" t="s">
        <v>4774</v>
      </c>
      <c r="C1655" s="8">
        <v>53586</v>
      </c>
      <c r="D1655" s="5">
        <v>6941</v>
      </c>
      <c r="E1655" s="7" t="str">
        <f t="shared" si="27"/>
        <v>CHEMICALS</v>
      </c>
    </row>
    <row r="1656" spans="1:5">
      <c r="A1656" t="s">
        <v>3544</v>
      </c>
      <c r="B1656" t="s">
        <v>4724</v>
      </c>
      <c r="C1656" s="8">
        <v>53045</v>
      </c>
      <c r="D1656" s="5">
        <v>6941</v>
      </c>
      <c r="E1656" s="7" t="str">
        <f t="shared" si="27"/>
        <v>CHEMICALS</v>
      </c>
    </row>
    <row r="1657" spans="1:5">
      <c r="A1657" t="s">
        <v>3555</v>
      </c>
      <c r="B1657" t="s">
        <v>4754</v>
      </c>
      <c r="C1657" s="8">
        <v>1894023</v>
      </c>
      <c r="D1657" s="5">
        <v>6941</v>
      </c>
      <c r="E1657" s="7" t="str">
        <f t="shared" si="27"/>
        <v>CONSTRUCTION &amp; CONTRACTING - REAL ESTATE</v>
      </c>
    </row>
    <row r="1658" spans="1:5">
      <c r="A1658" t="s">
        <v>3555</v>
      </c>
      <c r="B1658" t="s">
        <v>4867</v>
      </c>
      <c r="C1658" s="8">
        <v>1676790</v>
      </c>
      <c r="D1658" s="5">
        <v>6941</v>
      </c>
      <c r="E1658" s="7" t="str">
        <f t="shared" si="27"/>
        <v>CONSTRUCTION &amp; CONTRACTING - REAL ESTATE</v>
      </c>
    </row>
    <row r="1659" spans="1:5">
      <c r="A1659" t="s">
        <v>3555</v>
      </c>
      <c r="B1659" t="s">
        <v>4957</v>
      </c>
      <c r="C1659" s="8">
        <v>946036</v>
      </c>
      <c r="D1659" s="5">
        <v>6941</v>
      </c>
      <c r="E1659" s="7" t="str">
        <f t="shared" si="27"/>
        <v>CONSTRUCTION &amp; CONTRACTING - REAL ESTATE</v>
      </c>
    </row>
    <row r="1660" spans="1:5">
      <c r="A1660" t="s">
        <v>3555</v>
      </c>
      <c r="B1660" t="s">
        <v>4808</v>
      </c>
      <c r="C1660" s="8">
        <v>381490</v>
      </c>
      <c r="D1660" s="5">
        <v>6941</v>
      </c>
      <c r="E1660" s="7" t="str">
        <f t="shared" si="27"/>
        <v>CONSTRUCTION &amp; CONTRACTING - REAL ESTATE</v>
      </c>
    </row>
    <row r="1661" spans="1:5">
      <c r="A1661" t="s">
        <v>3559</v>
      </c>
      <c r="B1661" t="s">
        <v>4797</v>
      </c>
      <c r="C1661" s="8">
        <v>1493158</v>
      </c>
      <c r="D1661" s="5">
        <v>6941</v>
      </c>
      <c r="E1661" s="7" t="str">
        <f t="shared" si="27"/>
        <v>AUTO ANCILLARIES</v>
      </c>
    </row>
    <row r="1662" spans="1:5">
      <c r="A1662" t="s">
        <v>3559</v>
      </c>
      <c r="B1662" t="s">
        <v>4890</v>
      </c>
      <c r="C1662" s="8">
        <v>557974</v>
      </c>
      <c r="D1662" s="5">
        <v>6941</v>
      </c>
      <c r="E1662" s="7" t="str">
        <f t="shared" si="27"/>
        <v>AUTO ANCILLARIES</v>
      </c>
    </row>
    <row r="1663" spans="1:5">
      <c r="A1663" t="s">
        <v>3559</v>
      </c>
      <c r="B1663" t="s">
        <v>4876</v>
      </c>
      <c r="C1663" s="8">
        <v>145194</v>
      </c>
      <c r="D1663" s="5">
        <v>6941</v>
      </c>
      <c r="E1663" s="7" t="str">
        <f t="shared" si="27"/>
        <v>AUTO ANCILLARIES</v>
      </c>
    </row>
    <row r="1664" spans="1:5">
      <c r="A1664" t="s">
        <v>3559</v>
      </c>
      <c r="B1664" t="s">
        <v>4972</v>
      </c>
      <c r="C1664" s="8">
        <v>17273</v>
      </c>
      <c r="D1664" s="5">
        <v>6941</v>
      </c>
      <c r="E1664" s="7" t="str">
        <f t="shared" si="27"/>
        <v>AUTO ANCILLARIES</v>
      </c>
    </row>
    <row r="1665" spans="1:5">
      <c r="A1665" t="s">
        <v>3578</v>
      </c>
      <c r="B1665" t="s">
        <v>4728</v>
      </c>
      <c r="C1665" s="8">
        <v>770466</v>
      </c>
      <c r="D1665" s="5">
        <v>6941</v>
      </c>
      <c r="E1665" s="7" t="str">
        <f t="shared" si="27"/>
        <v>CONSTRUCTION &amp; CONTRACTING - CIVIL</v>
      </c>
    </row>
    <row r="1666" spans="1:5">
      <c r="A1666" t="s">
        <v>3578</v>
      </c>
      <c r="B1666" t="s">
        <v>4800</v>
      </c>
      <c r="C1666" s="8">
        <v>146755</v>
      </c>
      <c r="D1666" s="5">
        <v>6941</v>
      </c>
      <c r="E1666" s="7" t="str">
        <f t="shared" si="27"/>
        <v>CONSTRUCTION &amp; CONTRACTING - CIVIL</v>
      </c>
    </row>
    <row r="1667" spans="1:5">
      <c r="A1667" t="s">
        <v>3582</v>
      </c>
      <c r="B1667" t="s">
        <v>4768</v>
      </c>
      <c r="C1667" s="8">
        <v>9280794</v>
      </c>
      <c r="D1667" s="5">
        <v>6941</v>
      </c>
      <c r="E1667" s="7" t="str">
        <f t="shared" si="27"/>
        <v>TRADING</v>
      </c>
    </row>
    <row r="1668" spans="1:5">
      <c r="A1668" t="s">
        <v>3582</v>
      </c>
      <c r="B1668" t="s">
        <v>4820</v>
      </c>
      <c r="C1668" s="8">
        <v>8491116</v>
      </c>
      <c r="D1668" s="5">
        <v>6941</v>
      </c>
      <c r="E1668" s="7" t="str">
        <f t="shared" si="27"/>
        <v>TRADING</v>
      </c>
    </row>
    <row r="1669" spans="1:5">
      <c r="A1669" t="s">
        <v>3582</v>
      </c>
      <c r="B1669" t="s">
        <v>4761</v>
      </c>
      <c r="C1669" s="8">
        <v>4766535</v>
      </c>
      <c r="D1669" s="5">
        <v>6941</v>
      </c>
      <c r="E1669" s="7" t="str">
        <f t="shared" si="27"/>
        <v>TRADING</v>
      </c>
    </row>
    <row r="1670" spans="1:5">
      <c r="A1670" t="s">
        <v>3582</v>
      </c>
      <c r="B1670" t="s">
        <v>4975</v>
      </c>
      <c r="C1670" s="8">
        <v>2237706</v>
      </c>
      <c r="D1670" s="5">
        <v>6941</v>
      </c>
      <c r="E1670" s="7" t="str">
        <f t="shared" si="27"/>
        <v>TRADING</v>
      </c>
    </row>
    <row r="1671" spans="1:5">
      <c r="A1671" t="s">
        <v>3594</v>
      </c>
      <c r="B1671" t="s">
        <v>4730</v>
      </c>
      <c r="C1671" s="8">
        <v>1695216</v>
      </c>
      <c r="D1671" s="5">
        <v>6941</v>
      </c>
      <c r="E1671" s="7" t="str">
        <f t="shared" si="27"/>
        <v>MEDIA &amp; ENTERTAINMENT</v>
      </c>
    </row>
    <row r="1672" spans="1:5">
      <c r="A1672" t="s">
        <v>3594</v>
      </c>
      <c r="B1672" t="s">
        <v>4713</v>
      </c>
      <c r="C1672" s="8">
        <v>1295916</v>
      </c>
      <c r="D1672" s="5">
        <v>6941</v>
      </c>
      <c r="E1672" s="7" t="str">
        <f t="shared" si="27"/>
        <v>MEDIA &amp; ENTERTAINMENT</v>
      </c>
    </row>
    <row r="1673" spans="1:5">
      <c r="A1673" t="s">
        <v>3594</v>
      </c>
      <c r="B1673" t="s">
        <v>4712</v>
      </c>
      <c r="C1673" s="8">
        <v>420405</v>
      </c>
      <c r="D1673" s="5">
        <v>6941</v>
      </c>
      <c r="E1673" s="7" t="str">
        <f t="shared" si="27"/>
        <v>MEDIA &amp; ENTERTAINMENT</v>
      </c>
    </row>
    <row r="1674" spans="1:5">
      <c r="A1674" t="s">
        <v>3594</v>
      </c>
      <c r="B1674" t="s">
        <v>4976</v>
      </c>
      <c r="C1674" s="8">
        <v>301075</v>
      </c>
      <c r="D1674" s="5">
        <v>6941</v>
      </c>
      <c r="E1674" s="7" t="str">
        <f t="shared" si="27"/>
        <v>MEDIA &amp; ENTERTAINMENT</v>
      </c>
    </row>
    <row r="1675" spans="1:5">
      <c r="A1675" t="s">
        <v>3597</v>
      </c>
      <c r="B1675" t="s">
        <v>4712</v>
      </c>
      <c r="C1675" s="8">
        <v>1503419</v>
      </c>
      <c r="D1675" s="5">
        <v>6941</v>
      </c>
      <c r="E1675" s="7" t="str">
        <f t="shared" si="27"/>
        <v>ENGINEERING</v>
      </c>
    </row>
    <row r="1676" spans="1:5">
      <c r="A1676" t="s">
        <v>3597</v>
      </c>
      <c r="B1676" t="s">
        <v>4801</v>
      </c>
      <c r="C1676" s="8">
        <v>982095</v>
      </c>
      <c r="D1676" s="5">
        <v>6941</v>
      </c>
      <c r="E1676" s="7" t="str">
        <f t="shared" si="27"/>
        <v>ENGINEERING</v>
      </c>
    </row>
    <row r="1677" spans="1:5">
      <c r="A1677" t="s">
        <v>3597</v>
      </c>
      <c r="B1677" t="s">
        <v>4838</v>
      </c>
      <c r="C1677" s="8">
        <v>814249</v>
      </c>
      <c r="D1677" s="5">
        <v>6941</v>
      </c>
      <c r="E1677" s="7" t="str">
        <f t="shared" si="27"/>
        <v>ENGINEERING</v>
      </c>
    </row>
    <row r="1678" spans="1:5">
      <c r="A1678" t="s">
        <v>3597</v>
      </c>
      <c r="B1678" t="s">
        <v>4977</v>
      </c>
      <c r="C1678" s="8">
        <v>276359</v>
      </c>
      <c r="D1678" s="5">
        <v>6941</v>
      </c>
      <c r="E1678" s="7" t="str">
        <f t="shared" si="27"/>
        <v>ENGINEERING</v>
      </c>
    </row>
    <row r="1679" spans="1:5">
      <c r="A1679" t="s">
        <v>3603</v>
      </c>
      <c r="B1679" t="s">
        <v>4728</v>
      </c>
      <c r="C1679" s="8">
        <v>1466105</v>
      </c>
      <c r="D1679" s="5">
        <v>6941</v>
      </c>
      <c r="E1679" s="7" t="str">
        <f t="shared" si="27"/>
        <v>BREWERIES &amp; DISTILLERIES</v>
      </c>
    </row>
    <row r="1680" spans="1:5">
      <c r="A1680" t="s">
        <v>3603</v>
      </c>
      <c r="B1680" t="s">
        <v>4782</v>
      </c>
      <c r="C1680" s="8">
        <v>1089793</v>
      </c>
      <c r="D1680" s="5">
        <v>6941</v>
      </c>
      <c r="E1680" s="7" t="str">
        <f t="shared" si="27"/>
        <v>BREWERIES &amp; DISTILLERIES</v>
      </c>
    </row>
    <row r="1681" spans="1:5">
      <c r="A1681" t="s">
        <v>3603</v>
      </c>
      <c r="B1681" t="s">
        <v>4713</v>
      </c>
      <c r="C1681" s="8">
        <v>942366</v>
      </c>
      <c r="D1681" s="5">
        <v>6941</v>
      </c>
      <c r="E1681" s="7" t="str">
        <f t="shared" si="27"/>
        <v>BREWERIES &amp; DISTILLERIES</v>
      </c>
    </row>
    <row r="1682" spans="1:5">
      <c r="A1682" t="s">
        <v>3603</v>
      </c>
      <c r="B1682" t="s">
        <v>4842</v>
      </c>
      <c r="C1682" s="8">
        <v>658155</v>
      </c>
      <c r="D1682" s="5">
        <v>6941</v>
      </c>
      <c r="E1682" s="7" t="str">
        <f t="shared" si="27"/>
        <v>BREWERIES &amp; DISTILLERIES</v>
      </c>
    </row>
    <row r="1683" spans="1:5">
      <c r="A1683" t="s">
        <v>3605</v>
      </c>
      <c r="B1683" t="s">
        <v>4734</v>
      </c>
      <c r="C1683" s="8">
        <v>2933700</v>
      </c>
      <c r="D1683" s="5">
        <v>6941</v>
      </c>
      <c r="E1683" s="7" t="str">
        <f t="shared" si="27"/>
        <v>MEDIA &amp; ENTERTAINMENT</v>
      </c>
    </row>
    <row r="1684" spans="1:5">
      <c r="A1684" t="s">
        <v>3605</v>
      </c>
      <c r="B1684" t="s">
        <v>4812</v>
      </c>
      <c r="C1684" s="8">
        <v>821064</v>
      </c>
      <c r="D1684" s="5">
        <v>6941</v>
      </c>
      <c r="E1684" s="7" t="str">
        <f t="shared" si="27"/>
        <v>MEDIA &amp; ENTERTAINMENT</v>
      </c>
    </row>
    <row r="1685" spans="1:5">
      <c r="A1685" t="s">
        <v>3605</v>
      </c>
      <c r="B1685" t="s">
        <v>4978</v>
      </c>
      <c r="C1685" s="8">
        <v>182643</v>
      </c>
      <c r="D1685" s="5">
        <v>6941</v>
      </c>
      <c r="E1685" s="7" t="str">
        <f t="shared" si="27"/>
        <v>MEDIA &amp; ENTERTAINMENT</v>
      </c>
    </row>
    <row r="1686" spans="1:5">
      <c r="A1686" t="s">
        <v>3605</v>
      </c>
      <c r="B1686" t="s">
        <v>4979</v>
      </c>
      <c r="C1686" s="8">
        <v>99663</v>
      </c>
      <c r="D1686" s="5">
        <v>6941</v>
      </c>
      <c r="E1686" s="7" t="str">
        <f t="shared" si="27"/>
        <v>MEDIA &amp; ENTERTAINMENT</v>
      </c>
    </row>
    <row r="1687" spans="1:5">
      <c r="A1687" t="s">
        <v>3621</v>
      </c>
      <c r="B1687" t="s">
        <v>4752</v>
      </c>
      <c r="C1687" s="8">
        <v>3651782</v>
      </c>
      <c r="D1687" s="5">
        <v>6941</v>
      </c>
      <c r="E1687" s="7" t="str">
        <f t="shared" si="27"/>
        <v>PESTICIDES &amp; AGRO CHEMICALS</v>
      </c>
    </row>
    <row r="1688" spans="1:5">
      <c r="A1688" t="s">
        <v>3621</v>
      </c>
      <c r="B1688" t="s">
        <v>4734</v>
      </c>
      <c r="C1688" s="8">
        <v>3147158</v>
      </c>
      <c r="D1688" s="5">
        <v>6941</v>
      </c>
      <c r="E1688" s="7" t="str">
        <f t="shared" si="27"/>
        <v>PESTICIDES &amp; AGRO CHEMICALS</v>
      </c>
    </row>
    <row r="1689" spans="1:5">
      <c r="A1689" t="s">
        <v>3621</v>
      </c>
      <c r="B1689" t="s">
        <v>4782</v>
      </c>
      <c r="C1689" s="8">
        <v>2810922</v>
      </c>
      <c r="D1689" s="5">
        <v>6941</v>
      </c>
      <c r="E1689" s="7" t="str">
        <f t="shared" si="27"/>
        <v>PESTICIDES &amp; AGRO CHEMICALS</v>
      </c>
    </row>
    <row r="1690" spans="1:5">
      <c r="A1690" t="s">
        <v>3621</v>
      </c>
      <c r="B1690" t="s">
        <v>4696</v>
      </c>
      <c r="C1690" s="8">
        <v>1715555</v>
      </c>
      <c r="D1690" s="5">
        <v>6941</v>
      </c>
      <c r="E1690" s="7" t="str">
        <f t="shared" si="27"/>
        <v>PESTICIDES &amp; AGRO CHEMICALS</v>
      </c>
    </row>
    <row r="1691" spans="1:5">
      <c r="A1691" t="s">
        <v>3634</v>
      </c>
      <c r="B1691" t="s">
        <v>4776</v>
      </c>
      <c r="C1691" s="8">
        <v>3607301</v>
      </c>
      <c r="D1691" s="5">
        <v>6941</v>
      </c>
      <c r="E1691" s="7" t="str">
        <f t="shared" si="27"/>
        <v>CEMENT - MAJOR</v>
      </c>
    </row>
    <row r="1692" spans="1:5">
      <c r="A1692" t="s">
        <v>3634</v>
      </c>
      <c r="B1692" t="s">
        <v>4712</v>
      </c>
      <c r="C1692" s="8">
        <v>2992228</v>
      </c>
      <c r="D1692" s="5">
        <v>6941</v>
      </c>
      <c r="E1692" s="7" t="str">
        <f t="shared" si="27"/>
        <v>CEMENT - MAJOR</v>
      </c>
    </row>
    <row r="1693" spans="1:5">
      <c r="A1693" t="s">
        <v>3634</v>
      </c>
      <c r="B1693" t="s">
        <v>4781</v>
      </c>
      <c r="C1693" s="8">
        <v>2862645</v>
      </c>
      <c r="D1693" s="5">
        <v>6941</v>
      </c>
      <c r="E1693" s="7" t="str">
        <f t="shared" si="27"/>
        <v>CEMENT - MAJOR</v>
      </c>
    </row>
    <row r="1694" spans="1:5">
      <c r="A1694" t="s">
        <v>3634</v>
      </c>
      <c r="B1694" t="s">
        <v>4738</v>
      </c>
      <c r="C1694" s="8">
        <v>2488934</v>
      </c>
      <c r="D1694" s="5">
        <v>6941</v>
      </c>
      <c r="E1694" s="7" t="str">
        <f t="shared" si="27"/>
        <v>CEMENT - MAJOR</v>
      </c>
    </row>
    <row r="1695" spans="1:5">
      <c r="A1695" t="s">
        <v>3637</v>
      </c>
      <c r="B1695" t="s">
        <v>4755</v>
      </c>
      <c r="C1695" s="8">
        <v>1097083</v>
      </c>
      <c r="D1695" s="5">
        <v>6941</v>
      </c>
      <c r="E1695" s="7" t="str">
        <f t="shared" si="27"/>
        <v>CEMENT - PRODUCTS &amp; BUILDING MATERIALS</v>
      </c>
    </row>
    <row r="1696" spans="1:5">
      <c r="A1696" t="s">
        <v>3637</v>
      </c>
      <c r="B1696" t="s">
        <v>4773</v>
      </c>
      <c r="C1696" s="8">
        <v>110413</v>
      </c>
      <c r="D1696" s="5">
        <v>6941</v>
      </c>
      <c r="E1696" s="7" t="str">
        <f t="shared" si="27"/>
        <v>CEMENT - PRODUCTS &amp; BUILDING MATERIALS</v>
      </c>
    </row>
    <row r="1697" spans="1:5">
      <c r="A1697" t="s">
        <v>3637</v>
      </c>
      <c r="B1697" t="s">
        <v>4774</v>
      </c>
      <c r="C1697" s="8">
        <v>94686</v>
      </c>
      <c r="D1697" s="5">
        <v>6941</v>
      </c>
      <c r="E1697" s="7" t="str">
        <f t="shared" si="27"/>
        <v>CEMENT - PRODUCTS &amp; BUILDING MATERIALS</v>
      </c>
    </row>
    <row r="1698" spans="1:5">
      <c r="A1698" t="s">
        <v>3637</v>
      </c>
      <c r="B1698" t="s">
        <v>4756</v>
      </c>
      <c r="C1698" s="8">
        <v>81907</v>
      </c>
      <c r="D1698" s="5">
        <v>6941</v>
      </c>
      <c r="E1698" s="7" t="str">
        <f t="shared" si="27"/>
        <v>CEMENT - PRODUCTS &amp; BUILDING MATERIALS</v>
      </c>
    </row>
    <row r="1699" spans="1:5">
      <c r="A1699" t="s">
        <v>3640</v>
      </c>
      <c r="B1699" t="s">
        <v>4795</v>
      </c>
      <c r="C1699" s="8">
        <v>908453</v>
      </c>
      <c r="D1699" s="5">
        <v>6941</v>
      </c>
      <c r="E1699" s="7" t="str">
        <f t="shared" si="27"/>
        <v>COMPUTERS - SOFTWARE</v>
      </c>
    </row>
    <row r="1700" spans="1:5">
      <c r="A1700" t="s">
        <v>3640</v>
      </c>
      <c r="B1700" t="s">
        <v>4705</v>
      </c>
      <c r="C1700" s="8">
        <v>753116</v>
      </c>
      <c r="D1700" s="5">
        <v>6941</v>
      </c>
      <c r="E1700" s="7" t="str">
        <f t="shared" si="27"/>
        <v>COMPUTERS - SOFTWARE</v>
      </c>
    </row>
    <row r="1701" spans="1:5">
      <c r="A1701" t="s">
        <v>3640</v>
      </c>
      <c r="B1701" t="s">
        <v>4824</v>
      </c>
      <c r="C1701" s="8">
        <v>408251</v>
      </c>
      <c r="D1701" s="5">
        <v>6941</v>
      </c>
      <c r="E1701" s="7" t="str">
        <f t="shared" si="27"/>
        <v>COMPUTERS - SOFTWARE</v>
      </c>
    </row>
    <row r="1702" spans="1:5">
      <c r="A1702" t="s">
        <v>3640</v>
      </c>
      <c r="B1702" t="s">
        <v>4755</v>
      </c>
      <c r="C1702" s="8">
        <v>356137</v>
      </c>
      <c r="D1702" s="5">
        <v>6941</v>
      </c>
      <c r="E1702" s="7" t="str">
        <f t="shared" si="27"/>
        <v>COMPUTERS - SOFTWARE</v>
      </c>
    </row>
    <row r="1703" spans="1:5">
      <c r="A1703" t="s">
        <v>3647</v>
      </c>
      <c r="B1703" t="s">
        <v>4693</v>
      </c>
      <c r="C1703" s="8">
        <v>941748</v>
      </c>
      <c r="D1703" s="5">
        <v>6941</v>
      </c>
      <c r="E1703" s="7" t="str">
        <f t="shared" si="27"/>
        <v>STEEL - TUBES &amp; PIPES</v>
      </c>
    </row>
    <row r="1704" spans="1:5">
      <c r="A1704" t="s">
        <v>3647</v>
      </c>
      <c r="B1704" t="s">
        <v>4732</v>
      </c>
      <c r="C1704" s="8">
        <v>307634</v>
      </c>
      <c r="D1704" s="5">
        <v>6941</v>
      </c>
      <c r="E1704" s="7" t="str">
        <f t="shared" si="27"/>
        <v>STEEL - TUBES &amp; PIPES</v>
      </c>
    </row>
    <row r="1705" spans="1:5">
      <c r="A1705" t="s">
        <v>3647</v>
      </c>
      <c r="B1705" t="s">
        <v>4731</v>
      </c>
      <c r="C1705" s="8">
        <v>239213</v>
      </c>
      <c r="D1705" s="5">
        <v>6941</v>
      </c>
      <c r="E1705" s="7" t="str">
        <f t="shared" si="27"/>
        <v>STEEL - TUBES &amp; PIPES</v>
      </c>
    </row>
    <row r="1706" spans="1:5">
      <c r="A1706" t="s">
        <v>3647</v>
      </c>
      <c r="B1706" t="s">
        <v>4749</v>
      </c>
      <c r="C1706" s="8">
        <v>221683</v>
      </c>
      <c r="D1706" s="5">
        <v>6941</v>
      </c>
      <c r="E1706" s="7" t="str">
        <f t="shared" si="27"/>
        <v>STEEL - TUBES &amp; PIPES</v>
      </c>
    </row>
    <row r="1707" spans="1:5">
      <c r="A1707" t="s">
        <v>3649</v>
      </c>
      <c r="B1707" t="s">
        <v>4728</v>
      </c>
      <c r="C1707" s="8">
        <v>737122</v>
      </c>
      <c r="D1707" s="5">
        <v>6941</v>
      </c>
      <c r="E1707" s="7" t="str">
        <f t="shared" si="27"/>
        <v>TEXTILES - WOOLLEN &amp; WORSTED</v>
      </c>
    </row>
    <row r="1708" spans="1:5">
      <c r="A1708" t="s">
        <v>3649</v>
      </c>
      <c r="B1708" t="s">
        <v>4782</v>
      </c>
      <c r="C1708" s="8">
        <v>512762</v>
      </c>
      <c r="D1708" s="5">
        <v>6941</v>
      </c>
      <c r="E1708" s="7" t="str">
        <f t="shared" si="27"/>
        <v>TEXTILES - WOOLLEN &amp; WORSTED</v>
      </c>
    </row>
    <row r="1709" spans="1:5">
      <c r="A1709" t="s">
        <v>3649</v>
      </c>
      <c r="B1709" t="s">
        <v>4885</v>
      </c>
      <c r="C1709" s="8">
        <v>257395</v>
      </c>
      <c r="D1709" s="5">
        <v>6941</v>
      </c>
      <c r="E1709" s="7" t="str">
        <f t="shared" si="27"/>
        <v>TEXTILES - WOOLLEN &amp; WORSTED</v>
      </c>
    </row>
    <row r="1710" spans="1:5">
      <c r="A1710" t="s">
        <v>3649</v>
      </c>
      <c r="B1710" t="s">
        <v>4716</v>
      </c>
      <c r="C1710" s="8">
        <v>198460</v>
      </c>
      <c r="D1710" s="5">
        <v>6941</v>
      </c>
      <c r="E1710" s="7" t="str">
        <f t="shared" si="27"/>
        <v>TEXTILES - WOOLLEN &amp; WORSTED</v>
      </c>
    </row>
    <row r="1711" spans="1:5">
      <c r="A1711" t="s">
        <v>3654</v>
      </c>
      <c r="B1711" t="s">
        <v>4695</v>
      </c>
      <c r="C1711" s="8">
        <v>8065522</v>
      </c>
      <c r="D1711" s="5">
        <v>6941</v>
      </c>
      <c r="E1711" s="7" t="str">
        <f t="shared" ref="E1711:E1774" si="28">VLOOKUP(A1711:A4147,DataFrame,13,TRUE)</f>
        <v>BANKS - PRIVATE SECTOR</v>
      </c>
    </row>
    <row r="1712" spans="1:5">
      <c r="A1712" t="s">
        <v>3654</v>
      </c>
      <c r="B1712" t="s">
        <v>4776</v>
      </c>
      <c r="C1712" s="8">
        <v>7207648</v>
      </c>
      <c r="D1712" s="5">
        <v>6941</v>
      </c>
      <c r="E1712" s="7" t="str">
        <f t="shared" si="28"/>
        <v>BANKS - PRIVATE SECTOR</v>
      </c>
    </row>
    <row r="1713" spans="1:5">
      <c r="A1713" t="s">
        <v>3654</v>
      </c>
      <c r="B1713" t="s">
        <v>4737</v>
      </c>
      <c r="C1713" s="8">
        <v>2969191</v>
      </c>
      <c r="D1713" s="5">
        <v>6941</v>
      </c>
      <c r="E1713" s="7" t="str">
        <f t="shared" si="28"/>
        <v>BANKS - PRIVATE SECTOR</v>
      </c>
    </row>
    <row r="1714" spans="1:5">
      <c r="A1714" t="s">
        <v>3654</v>
      </c>
      <c r="B1714" t="s">
        <v>4801</v>
      </c>
      <c r="C1714" s="8">
        <v>2592048</v>
      </c>
      <c r="D1714" s="5">
        <v>6941</v>
      </c>
      <c r="E1714" s="7" t="str">
        <f t="shared" si="28"/>
        <v>BANKS - PRIVATE SECTOR</v>
      </c>
    </row>
    <row r="1715" spans="1:5">
      <c r="A1715" t="s">
        <v>3659</v>
      </c>
      <c r="B1715" t="s">
        <v>4721</v>
      </c>
      <c r="C1715" s="8">
        <v>3368672</v>
      </c>
      <c r="D1715" s="5">
        <v>6941</v>
      </c>
      <c r="E1715" s="7" t="str">
        <f t="shared" si="28"/>
        <v>TELECOMMUNICATIONS - SERVICE</v>
      </c>
    </row>
    <row r="1716" spans="1:5">
      <c r="A1716" t="s">
        <v>3659</v>
      </c>
      <c r="B1716" t="s">
        <v>4716</v>
      </c>
      <c r="C1716" s="8">
        <v>1891870</v>
      </c>
      <c r="D1716" s="5">
        <v>6941</v>
      </c>
      <c r="E1716" s="7" t="str">
        <f t="shared" si="28"/>
        <v>TELECOMMUNICATIONS - SERVICE</v>
      </c>
    </row>
    <row r="1717" spans="1:5">
      <c r="A1717" t="s">
        <v>3659</v>
      </c>
      <c r="B1717" t="s">
        <v>4980</v>
      </c>
      <c r="C1717" s="8">
        <v>1609441</v>
      </c>
      <c r="D1717" s="5">
        <v>6941</v>
      </c>
      <c r="E1717" s="7" t="str">
        <f t="shared" si="28"/>
        <v>TELECOMMUNICATIONS - SERVICE</v>
      </c>
    </row>
    <row r="1718" spans="1:5">
      <c r="A1718" t="s">
        <v>3659</v>
      </c>
      <c r="B1718" t="s">
        <v>4981</v>
      </c>
      <c r="C1718" s="8">
        <v>1251887</v>
      </c>
      <c r="D1718" s="5">
        <v>6941</v>
      </c>
      <c r="E1718" s="7" t="str">
        <f t="shared" si="28"/>
        <v>TELECOMMUNICATIONS - SERVICE</v>
      </c>
    </row>
    <row r="1719" spans="1:5">
      <c r="A1719" t="s">
        <v>3661</v>
      </c>
      <c r="B1719" t="s">
        <v>4849</v>
      </c>
      <c r="C1719" s="8">
        <v>65309558</v>
      </c>
      <c r="D1719" s="5">
        <v>6941</v>
      </c>
      <c r="E1719" s="7" t="str">
        <f t="shared" si="28"/>
        <v>FINANCE - TERM LENDING INSTITUTIONS</v>
      </c>
    </row>
    <row r="1720" spans="1:5">
      <c r="A1720" t="s">
        <v>3661</v>
      </c>
      <c r="B1720" t="s">
        <v>4705</v>
      </c>
      <c r="C1720" s="8">
        <v>41784647</v>
      </c>
      <c r="D1720" s="5">
        <v>6941</v>
      </c>
      <c r="E1720" s="7" t="str">
        <f t="shared" si="28"/>
        <v>FINANCE - TERM LENDING INSTITUTIONS</v>
      </c>
    </row>
    <row r="1721" spans="1:5">
      <c r="A1721" t="s">
        <v>3661</v>
      </c>
      <c r="B1721" t="s">
        <v>4795</v>
      </c>
      <c r="C1721" s="8">
        <v>22817622</v>
      </c>
      <c r="D1721" s="5">
        <v>6941</v>
      </c>
      <c r="E1721" s="7" t="str">
        <f t="shared" si="28"/>
        <v>FINANCE - TERM LENDING INSTITUTIONS</v>
      </c>
    </row>
    <row r="1722" spans="1:5">
      <c r="A1722" t="s">
        <v>3661</v>
      </c>
      <c r="B1722" t="s">
        <v>4796</v>
      </c>
      <c r="C1722" s="8">
        <v>12467739</v>
      </c>
      <c r="D1722" s="5">
        <v>6941</v>
      </c>
      <c r="E1722" s="7" t="str">
        <f t="shared" si="28"/>
        <v>FINANCE - TERM LENDING INSTITUTIONS</v>
      </c>
    </row>
    <row r="1723" spans="1:5">
      <c r="A1723" t="s">
        <v>3664</v>
      </c>
      <c r="B1723" t="s">
        <v>4695</v>
      </c>
      <c r="C1723" s="8">
        <v>14493274</v>
      </c>
      <c r="D1723" s="5">
        <v>6941</v>
      </c>
      <c r="E1723" s="7" t="str">
        <f t="shared" si="28"/>
        <v>COMPUTERS - HARDWARE</v>
      </c>
    </row>
    <row r="1724" spans="1:5">
      <c r="A1724" t="s">
        <v>3664</v>
      </c>
      <c r="B1724" t="s">
        <v>4696</v>
      </c>
      <c r="C1724" s="8">
        <v>6711106</v>
      </c>
      <c r="D1724" s="5">
        <v>6941</v>
      </c>
      <c r="E1724" s="7" t="str">
        <f t="shared" si="28"/>
        <v>COMPUTERS - HARDWARE</v>
      </c>
    </row>
    <row r="1725" spans="1:5">
      <c r="A1725" t="s">
        <v>3664</v>
      </c>
      <c r="B1725" t="s">
        <v>4726</v>
      </c>
      <c r="C1725" s="8">
        <v>4301820</v>
      </c>
      <c r="D1725" s="5">
        <v>6941</v>
      </c>
      <c r="E1725" s="7" t="str">
        <f t="shared" si="28"/>
        <v>COMPUTERS - HARDWARE</v>
      </c>
    </row>
    <row r="1726" spans="1:5">
      <c r="A1726" t="s">
        <v>3664</v>
      </c>
      <c r="B1726" t="s">
        <v>4850</v>
      </c>
      <c r="C1726" s="8">
        <v>2523913</v>
      </c>
      <c r="D1726" s="5">
        <v>6941</v>
      </c>
      <c r="E1726" s="7" t="str">
        <f t="shared" si="28"/>
        <v>COMPUTERS - HARDWARE</v>
      </c>
    </row>
    <row r="1727" spans="1:5">
      <c r="A1727" t="s">
        <v>3669</v>
      </c>
      <c r="B1727" t="s">
        <v>4699</v>
      </c>
      <c r="C1727" s="8">
        <v>934042</v>
      </c>
      <c r="D1727" s="5">
        <v>6941</v>
      </c>
      <c r="E1727" s="7" t="str">
        <f t="shared" si="28"/>
        <v>LEATHER PRODUCTS</v>
      </c>
    </row>
    <row r="1728" spans="1:5">
      <c r="A1728" t="s">
        <v>3669</v>
      </c>
      <c r="B1728" t="s">
        <v>4730</v>
      </c>
      <c r="C1728" s="8">
        <v>391128</v>
      </c>
      <c r="D1728" s="5">
        <v>6941</v>
      </c>
      <c r="E1728" s="7" t="str">
        <f t="shared" si="28"/>
        <v>LEATHER PRODUCTS</v>
      </c>
    </row>
    <row r="1729" spans="1:5">
      <c r="A1729" t="s">
        <v>3669</v>
      </c>
      <c r="B1729" t="s">
        <v>4740</v>
      </c>
      <c r="C1729" s="8">
        <v>246584</v>
      </c>
      <c r="D1729" s="5">
        <v>6941</v>
      </c>
      <c r="E1729" s="7" t="str">
        <f t="shared" si="28"/>
        <v>LEATHER PRODUCTS</v>
      </c>
    </row>
    <row r="1730" spans="1:5">
      <c r="A1730" t="s">
        <v>3669</v>
      </c>
      <c r="B1730" t="s">
        <v>4982</v>
      </c>
      <c r="C1730" s="8">
        <v>149239</v>
      </c>
      <c r="D1730" s="5">
        <v>6941</v>
      </c>
      <c r="E1730" s="7" t="str">
        <f t="shared" si="28"/>
        <v>LEATHER PRODUCTS</v>
      </c>
    </row>
    <row r="1731" spans="1:5">
      <c r="A1731" t="s">
        <v>3674</v>
      </c>
      <c r="B1731" t="s">
        <v>4702</v>
      </c>
      <c r="C1731" s="8">
        <v>2298531</v>
      </c>
      <c r="D1731" s="5">
        <v>6941</v>
      </c>
      <c r="E1731" s="7" t="str">
        <f t="shared" si="28"/>
        <v>FINANCE - INVESTMENTS</v>
      </c>
    </row>
    <row r="1732" spans="1:5">
      <c r="A1732" t="s">
        <v>3674</v>
      </c>
      <c r="B1732" t="s">
        <v>4716</v>
      </c>
      <c r="C1732" s="8">
        <v>712078</v>
      </c>
      <c r="D1732" s="5">
        <v>6941</v>
      </c>
      <c r="E1732" s="7" t="str">
        <f t="shared" si="28"/>
        <v>FINANCE - INVESTMENTS</v>
      </c>
    </row>
    <row r="1733" spans="1:5">
      <c r="A1733" t="s">
        <v>3674</v>
      </c>
      <c r="B1733" t="s">
        <v>4719</v>
      </c>
      <c r="C1733" s="8">
        <v>604515</v>
      </c>
      <c r="D1733" s="5">
        <v>6941</v>
      </c>
      <c r="E1733" s="7" t="str">
        <f t="shared" si="28"/>
        <v>FINANCE - INVESTMENTS</v>
      </c>
    </row>
    <row r="1734" spans="1:5">
      <c r="A1734" t="s">
        <v>3674</v>
      </c>
      <c r="B1734" t="s">
        <v>4720</v>
      </c>
      <c r="C1734" s="8">
        <v>480055</v>
      </c>
      <c r="D1734" s="5">
        <v>6941</v>
      </c>
      <c r="E1734" s="7" t="str">
        <f t="shared" si="28"/>
        <v>FINANCE - INVESTMENTS</v>
      </c>
    </row>
    <row r="1735" spans="1:5">
      <c r="A1735" t="s">
        <v>3681</v>
      </c>
      <c r="B1735" t="s">
        <v>4719</v>
      </c>
      <c r="C1735" s="8">
        <v>692931</v>
      </c>
      <c r="D1735" s="5">
        <v>6941</v>
      </c>
      <c r="E1735" s="7" t="str">
        <f t="shared" si="28"/>
        <v>POWER - GENERATION &amp; DISTRIBUTION</v>
      </c>
    </row>
    <row r="1736" spans="1:5">
      <c r="A1736" t="s">
        <v>3681</v>
      </c>
      <c r="B1736" t="s">
        <v>4720</v>
      </c>
      <c r="C1736" s="8">
        <v>550268</v>
      </c>
      <c r="D1736" s="5">
        <v>6941</v>
      </c>
      <c r="E1736" s="7" t="str">
        <f t="shared" si="28"/>
        <v>POWER - GENERATION &amp; DISTRIBUTION</v>
      </c>
    </row>
    <row r="1737" spans="1:5">
      <c r="A1737" t="s">
        <v>3681</v>
      </c>
      <c r="B1737" t="s">
        <v>4702</v>
      </c>
      <c r="C1737" s="8">
        <v>453358</v>
      </c>
      <c r="D1737" s="5">
        <v>6941</v>
      </c>
      <c r="E1737" s="7" t="str">
        <f t="shared" si="28"/>
        <v>POWER - GENERATION &amp; DISTRIBUTION</v>
      </c>
    </row>
    <row r="1738" spans="1:5">
      <c r="A1738" t="s">
        <v>3681</v>
      </c>
      <c r="B1738" t="s">
        <v>4716</v>
      </c>
      <c r="C1738" s="8">
        <v>391021</v>
      </c>
      <c r="D1738" s="5">
        <v>6941</v>
      </c>
      <c r="E1738" s="7" t="str">
        <f t="shared" si="28"/>
        <v>POWER - GENERATION &amp; DISTRIBUTION</v>
      </c>
    </row>
    <row r="1739" spans="1:5">
      <c r="A1739" t="s">
        <v>3687</v>
      </c>
      <c r="B1739" t="s">
        <v>4734</v>
      </c>
      <c r="C1739" s="8">
        <v>2603851</v>
      </c>
      <c r="D1739" s="5">
        <v>6941</v>
      </c>
      <c r="E1739" s="7" t="str">
        <f t="shared" si="28"/>
        <v>FINANCE - HOUSING</v>
      </c>
    </row>
    <row r="1740" spans="1:5">
      <c r="A1740" t="s">
        <v>3687</v>
      </c>
      <c r="B1740" t="s">
        <v>4693</v>
      </c>
      <c r="C1740" s="8">
        <v>1514029</v>
      </c>
      <c r="D1740" s="5">
        <v>6941</v>
      </c>
      <c r="E1740" s="7" t="str">
        <f t="shared" si="28"/>
        <v>FINANCE - HOUSING</v>
      </c>
    </row>
    <row r="1741" spans="1:5">
      <c r="A1741" t="s">
        <v>3687</v>
      </c>
      <c r="B1741" t="s">
        <v>4813</v>
      </c>
      <c r="C1741" s="8">
        <v>1038956</v>
      </c>
      <c r="D1741" s="5">
        <v>6941</v>
      </c>
      <c r="E1741" s="7" t="str">
        <f t="shared" si="28"/>
        <v>FINANCE - HOUSING</v>
      </c>
    </row>
    <row r="1742" spans="1:5">
      <c r="A1742" t="s">
        <v>3687</v>
      </c>
      <c r="B1742" t="s">
        <v>4737</v>
      </c>
      <c r="C1742" s="8">
        <v>1029495</v>
      </c>
      <c r="D1742" s="5">
        <v>6941</v>
      </c>
      <c r="E1742" s="7" t="str">
        <f t="shared" si="28"/>
        <v>FINANCE - HOUSING</v>
      </c>
    </row>
    <row r="1743" spans="1:5">
      <c r="A1743" t="s">
        <v>3693</v>
      </c>
      <c r="B1743" t="s">
        <v>4744</v>
      </c>
      <c r="C1743" s="8">
        <v>5907023</v>
      </c>
      <c r="D1743" s="5">
        <v>6941</v>
      </c>
      <c r="E1743" s="7" t="str">
        <f t="shared" si="28"/>
        <v>FINANCE - HOUSING</v>
      </c>
    </row>
    <row r="1744" spans="1:5">
      <c r="A1744" t="s">
        <v>3693</v>
      </c>
      <c r="B1744" t="s">
        <v>4879</v>
      </c>
      <c r="C1744" s="8">
        <v>3966174</v>
      </c>
      <c r="D1744" s="5">
        <v>6941</v>
      </c>
      <c r="E1744" s="7" t="str">
        <f t="shared" si="28"/>
        <v>FINANCE - HOUSING</v>
      </c>
    </row>
    <row r="1745" spans="1:5">
      <c r="A1745" t="s">
        <v>3693</v>
      </c>
      <c r="B1745" t="s">
        <v>4861</v>
      </c>
      <c r="C1745" s="8">
        <v>1518430</v>
      </c>
      <c r="D1745" s="5">
        <v>6941</v>
      </c>
      <c r="E1745" s="7" t="str">
        <f t="shared" si="28"/>
        <v>FINANCE - HOUSING</v>
      </c>
    </row>
    <row r="1746" spans="1:5">
      <c r="A1746" t="s">
        <v>3693</v>
      </c>
      <c r="B1746" t="s">
        <v>4702</v>
      </c>
      <c r="C1746" s="8">
        <v>1505461</v>
      </c>
      <c r="D1746" s="5">
        <v>6941</v>
      </c>
      <c r="E1746" s="7" t="str">
        <f t="shared" si="28"/>
        <v>FINANCE - HOUSING</v>
      </c>
    </row>
    <row r="1747" spans="1:5">
      <c r="A1747" t="s">
        <v>3695</v>
      </c>
      <c r="B1747" t="s">
        <v>4706</v>
      </c>
      <c r="C1747" s="8">
        <v>3864660</v>
      </c>
      <c r="D1747" s="5">
        <v>6941</v>
      </c>
      <c r="E1747" s="7" t="str">
        <f t="shared" si="28"/>
        <v>AUTO ANCILLARIES</v>
      </c>
    </row>
    <row r="1748" spans="1:5">
      <c r="A1748" t="s">
        <v>3695</v>
      </c>
      <c r="B1748" t="s">
        <v>4732</v>
      </c>
      <c r="C1748" s="8">
        <v>2670817</v>
      </c>
      <c r="D1748" s="5">
        <v>6941</v>
      </c>
      <c r="E1748" s="7" t="str">
        <f t="shared" si="28"/>
        <v>AUTO ANCILLARIES</v>
      </c>
    </row>
    <row r="1749" spans="1:5">
      <c r="A1749" t="s">
        <v>3695</v>
      </c>
      <c r="B1749" t="s">
        <v>4772</v>
      </c>
      <c r="C1749" s="8">
        <v>820638</v>
      </c>
      <c r="D1749" s="5">
        <v>6941</v>
      </c>
      <c r="E1749" s="7" t="str">
        <f t="shared" si="28"/>
        <v>AUTO ANCILLARIES</v>
      </c>
    </row>
    <row r="1750" spans="1:5">
      <c r="A1750" t="s">
        <v>3695</v>
      </c>
      <c r="B1750" t="s">
        <v>4923</v>
      </c>
      <c r="C1750" s="8">
        <v>794539</v>
      </c>
      <c r="D1750" s="5">
        <v>6941</v>
      </c>
      <c r="E1750" s="7" t="str">
        <f t="shared" si="28"/>
        <v>AUTO ANCILLARIES</v>
      </c>
    </row>
    <row r="1751" spans="1:5">
      <c r="A1751" t="s">
        <v>3708</v>
      </c>
      <c r="B1751" t="s">
        <v>4734</v>
      </c>
      <c r="C1751" s="8">
        <v>1023743</v>
      </c>
      <c r="D1751" s="5">
        <v>6941</v>
      </c>
      <c r="E1751" s="7" t="str">
        <f t="shared" si="28"/>
        <v>CASTINGS &amp; FORGINGS</v>
      </c>
    </row>
    <row r="1752" spans="1:5">
      <c r="A1752" t="s">
        <v>3708</v>
      </c>
      <c r="B1752" t="s">
        <v>4744</v>
      </c>
      <c r="C1752" s="8">
        <v>645457</v>
      </c>
      <c r="D1752" s="5">
        <v>6941</v>
      </c>
      <c r="E1752" s="7" t="str">
        <f t="shared" si="28"/>
        <v>CASTINGS &amp; FORGINGS</v>
      </c>
    </row>
    <row r="1753" spans="1:5">
      <c r="A1753" t="s">
        <v>3708</v>
      </c>
      <c r="B1753" t="s">
        <v>4820</v>
      </c>
      <c r="C1753" s="8">
        <v>640653</v>
      </c>
      <c r="D1753" s="5">
        <v>6941</v>
      </c>
      <c r="E1753" s="7" t="str">
        <f t="shared" si="28"/>
        <v>CASTINGS &amp; FORGINGS</v>
      </c>
    </row>
    <row r="1754" spans="1:5">
      <c r="A1754" t="s">
        <v>3708</v>
      </c>
      <c r="B1754" t="s">
        <v>4871</v>
      </c>
      <c r="C1754" s="8">
        <v>361005</v>
      </c>
      <c r="D1754" s="5">
        <v>6941</v>
      </c>
      <c r="E1754" s="7" t="str">
        <f t="shared" si="28"/>
        <v>CASTINGS &amp; FORGINGS</v>
      </c>
    </row>
    <row r="1755" spans="1:5">
      <c r="A1755" t="s">
        <v>3716</v>
      </c>
      <c r="B1755" t="s">
        <v>4695</v>
      </c>
      <c r="C1755" s="8">
        <v>10035828</v>
      </c>
      <c r="D1755" s="5">
        <v>6941</v>
      </c>
      <c r="E1755" s="7" t="str">
        <f t="shared" si="28"/>
        <v>MISCELLANEOUS</v>
      </c>
    </row>
    <row r="1756" spans="1:5">
      <c r="A1756" t="s">
        <v>3716</v>
      </c>
      <c r="B1756" t="s">
        <v>4705</v>
      </c>
      <c r="C1756" s="8">
        <v>3041325</v>
      </c>
      <c r="D1756" s="5">
        <v>6941</v>
      </c>
      <c r="E1756" s="7" t="str">
        <f t="shared" si="28"/>
        <v>MISCELLANEOUS</v>
      </c>
    </row>
    <row r="1757" spans="1:5">
      <c r="A1757" t="s">
        <v>3716</v>
      </c>
      <c r="B1757" t="s">
        <v>4697</v>
      </c>
      <c r="C1757" s="8">
        <v>1608874</v>
      </c>
      <c r="D1757" s="5">
        <v>6941</v>
      </c>
      <c r="E1757" s="7" t="str">
        <f t="shared" si="28"/>
        <v>MISCELLANEOUS</v>
      </c>
    </row>
    <row r="1758" spans="1:5">
      <c r="A1758" t="s">
        <v>3716</v>
      </c>
      <c r="B1758" t="s">
        <v>4713</v>
      </c>
      <c r="C1758" s="8">
        <v>1531086</v>
      </c>
      <c r="D1758" s="5">
        <v>6941</v>
      </c>
      <c r="E1758" s="7" t="str">
        <f t="shared" si="28"/>
        <v>MISCELLANEOUS</v>
      </c>
    </row>
    <row r="1759" spans="1:5">
      <c r="A1759" t="s">
        <v>3739</v>
      </c>
      <c r="B1759" t="s">
        <v>4957</v>
      </c>
      <c r="C1759" s="8">
        <v>3763140</v>
      </c>
      <c r="D1759" s="5">
        <v>6941</v>
      </c>
      <c r="E1759" s="7" t="str">
        <f t="shared" si="28"/>
        <v>POWER - GENERATION &amp; DISTRIBUTION</v>
      </c>
    </row>
    <row r="1760" spans="1:5">
      <c r="A1760" t="s">
        <v>3739</v>
      </c>
      <c r="B1760" t="s">
        <v>4719</v>
      </c>
      <c r="C1760" s="8">
        <v>3568896</v>
      </c>
      <c r="D1760" s="5">
        <v>6941</v>
      </c>
      <c r="E1760" s="7" t="str">
        <f t="shared" si="28"/>
        <v>POWER - GENERATION &amp; DISTRIBUTION</v>
      </c>
    </row>
    <row r="1761" spans="1:5">
      <c r="A1761" t="s">
        <v>3739</v>
      </c>
      <c r="B1761" t="s">
        <v>4720</v>
      </c>
      <c r="C1761" s="8">
        <v>2834118</v>
      </c>
      <c r="D1761" s="5">
        <v>6941</v>
      </c>
      <c r="E1761" s="7" t="str">
        <f t="shared" si="28"/>
        <v>POWER - GENERATION &amp; DISTRIBUTION</v>
      </c>
    </row>
    <row r="1762" spans="1:5">
      <c r="A1762" t="s">
        <v>3739</v>
      </c>
      <c r="B1762" t="s">
        <v>4711</v>
      </c>
      <c r="C1762" s="8">
        <v>1627943</v>
      </c>
      <c r="D1762" s="5">
        <v>6941</v>
      </c>
      <c r="E1762" s="7" t="str">
        <f t="shared" si="28"/>
        <v>POWER - GENERATION &amp; DISTRIBUTION</v>
      </c>
    </row>
    <row r="1763" spans="1:5">
      <c r="A1763" t="s">
        <v>3742</v>
      </c>
      <c r="B1763" t="s">
        <v>4765</v>
      </c>
      <c r="C1763" s="8">
        <v>444969</v>
      </c>
      <c r="D1763" s="5">
        <v>6941</v>
      </c>
      <c r="E1763" s="7" t="str">
        <f t="shared" si="28"/>
        <v>CONSTRUCTION &amp; CONTRACTING - CIVIL</v>
      </c>
    </row>
    <row r="1764" spans="1:5">
      <c r="A1764" t="s">
        <v>3742</v>
      </c>
      <c r="B1764" t="s">
        <v>4773</v>
      </c>
      <c r="C1764" s="8">
        <v>53421</v>
      </c>
      <c r="D1764" s="5">
        <v>6941</v>
      </c>
      <c r="E1764" s="7" t="str">
        <f t="shared" si="28"/>
        <v>CONSTRUCTION &amp; CONTRACTING - CIVIL</v>
      </c>
    </row>
    <row r="1765" spans="1:5">
      <c r="A1765" t="s">
        <v>3742</v>
      </c>
      <c r="B1765" t="s">
        <v>4774</v>
      </c>
      <c r="C1765" s="8">
        <v>49638</v>
      </c>
      <c r="D1765" s="5">
        <v>6941</v>
      </c>
      <c r="E1765" s="7" t="str">
        <f t="shared" si="28"/>
        <v>CONSTRUCTION &amp; CONTRACTING - CIVIL</v>
      </c>
    </row>
    <row r="1766" spans="1:5">
      <c r="A1766" t="s">
        <v>3742</v>
      </c>
      <c r="B1766" t="s">
        <v>4724</v>
      </c>
      <c r="C1766" s="8">
        <v>33070</v>
      </c>
      <c r="D1766" s="5">
        <v>6941</v>
      </c>
      <c r="E1766" s="7" t="str">
        <f t="shared" si="28"/>
        <v>CONSTRUCTION &amp; CONTRACTING - CIVIL</v>
      </c>
    </row>
    <row r="1767" spans="1:5">
      <c r="A1767" t="s">
        <v>3749</v>
      </c>
      <c r="B1767" t="s">
        <v>4732</v>
      </c>
      <c r="C1767" s="8">
        <v>755678</v>
      </c>
      <c r="D1767" s="5">
        <v>6941</v>
      </c>
      <c r="E1767" s="7" t="str">
        <f t="shared" si="28"/>
        <v>TEXTILES - SPINNING - SYNTHETIC BLENDED</v>
      </c>
    </row>
    <row r="1768" spans="1:5">
      <c r="A1768" t="s">
        <v>3749</v>
      </c>
      <c r="B1768" t="s">
        <v>4770</v>
      </c>
      <c r="C1768" s="8">
        <v>546662</v>
      </c>
      <c r="D1768" s="5">
        <v>6941</v>
      </c>
      <c r="E1768" s="7" t="str">
        <f t="shared" si="28"/>
        <v>TEXTILES - SPINNING - SYNTHETIC BLENDED</v>
      </c>
    </row>
    <row r="1769" spans="1:5">
      <c r="A1769" t="s">
        <v>3749</v>
      </c>
      <c r="B1769" t="s">
        <v>4772</v>
      </c>
      <c r="C1769" s="8">
        <v>232190</v>
      </c>
      <c r="D1769" s="5">
        <v>6941</v>
      </c>
      <c r="E1769" s="7" t="str">
        <f t="shared" si="28"/>
        <v>TEXTILES - SPINNING - SYNTHETIC BLENDED</v>
      </c>
    </row>
    <row r="1770" spans="1:5">
      <c r="A1770" t="s">
        <v>3749</v>
      </c>
      <c r="B1770" t="s">
        <v>4983</v>
      </c>
      <c r="C1770" s="8">
        <v>25901</v>
      </c>
      <c r="D1770" s="5">
        <v>6941</v>
      </c>
      <c r="E1770" s="7" t="str">
        <f t="shared" si="28"/>
        <v>TEXTILES - SPINNING - SYNTHETIC BLENDED</v>
      </c>
    </row>
    <row r="1771" spans="1:5">
      <c r="A1771" t="s">
        <v>3780</v>
      </c>
      <c r="B1771" t="s">
        <v>4706</v>
      </c>
      <c r="C1771" s="8">
        <v>11488158</v>
      </c>
      <c r="D1771" s="5">
        <v>6941</v>
      </c>
      <c r="E1771" s="7" t="str">
        <f t="shared" si="28"/>
        <v>INFRASTRUCTURE - GENERAL</v>
      </c>
    </row>
    <row r="1772" spans="1:5">
      <c r="A1772" t="s">
        <v>3780</v>
      </c>
      <c r="B1772" t="s">
        <v>4875</v>
      </c>
      <c r="C1772" s="8">
        <v>1913733</v>
      </c>
      <c r="D1772" s="5">
        <v>6941</v>
      </c>
      <c r="E1772" s="7" t="str">
        <f t="shared" si="28"/>
        <v>INFRASTRUCTURE - GENERAL</v>
      </c>
    </row>
    <row r="1773" spans="1:5">
      <c r="A1773" t="s">
        <v>3780</v>
      </c>
      <c r="B1773" t="s">
        <v>4727</v>
      </c>
      <c r="C1773" s="8">
        <v>1220704</v>
      </c>
      <c r="D1773" s="5">
        <v>6941</v>
      </c>
      <c r="E1773" s="7" t="str">
        <f t="shared" si="28"/>
        <v>INFRASTRUCTURE - GENERAL</v>
      </c>
    </row>
    <row r="1774" spans="1:5">
      <c r="A1774" t="s">
        <v>3780</v>
      </c>
      <c r="B1774" t="s">
        <v>4923</v>
      </c>
      <c r="C1774" s="8">
        <v>1120693</v>
      </c>
      <c r="D1774" s="5">
        <v>6941</v>
      </c>
      <c r="E1774" s="7" t="str">
        <f t="shared" si="28"/>
        <v>INFRASTRUCTURE - GENERAL</v>
      </c>
    </row>
    <row r="1775" spans="1:5">
      <c r="A1775" t="s">
        <v>3782</v>
      </c>
      <c r="B1775" t="s">
        <v>4705</v>
      </c>
      <c r="C1775" s="8">
        <v>504704</v>
      </c>
      <c r="D1775" s="5">
        <v>6941</v>
      </c>
      <c r="E1775" s="7" t="str">
        <f t="shared" ref="E1775:E1838" si="29">VLOOKUP(A1775:A4211,DataFrame,13,TRUE)</f>
        <v>CEMENT - MINI</v>
      </c>
    </row>
    <row r="1776" spans="1:5">
      <c r="A1776" t="s">
        <v>3782</v>
      </c>
      <c r="B1776" t="s">
        <v>4836</v>
      </c>
      <c r="C1776" s="8">
        <v>133237</v>
      </c>
      <c r="D1776" s="5">
        <v>6941</v>
      </c>
      <c r="E1776" s="7" t="str">
        <f t="shared" si="29"/>
        <v>CEMENT - MINI</v>
      </c>
    </row>
    <row r="1777" spans="1:5">
      <c r="A1777" t="s">
        <v>3782</v>
      </c>
      <c r="B1777" t="s">
        <v>4878</v>
      </c>
      <c r="C1777" s="8">
        <v>39982</v>
      </c>
      <c r="D1777" s="5">
        <v>6941</v>
      </c>
      <c r="E1777" s="7" t="str">
        <f t="shared" si="29"/>
        <v>CEMENT - MINI</v>
      </c>
    </row>
    <row r="1778" spans="1:5">
      <c r="A1778" t="s">
        <v>3782</v>
      </c>
      <c r="B1778" t="s">
        <v>4984</v>
      </c>
      <c r="C1778" s="8">
        <v>13596</v>
      </c>
      <c r="D1778" s="5">
        <v>6941</v>
      </c>
      <c r="E1778" s="7" t="str">
        <f t="shared" si="29"/>
        <v>CEMENT - MINI</v>
      </c>
    </row>
    <row r="1779" spans="1:5">
      <c r="A1779" t="s">
        <v>3785</v>
      </c>
      <c r="B1779" t="s">
        <v>4704</v>
      </c>
      <c r="C1779" s="8">
        <v>15247728</v>
      </c>
      <c r="D1779" s="5">
        <v>6941</v>
      </c>
      <c r="E1779" s="7" t="str">
        <f t="shared" si="29"/>
        <v>STEEL - LARGE</v>
      </c>
    </row>
    <row r="1780" spans="1:5">
      <c r="A1780" t="s">
        <v>3785</v>
      </c>
      <c r="B1780" t="s">
        <v>4705</v>
      </c>
      <c r="C1780" s="8">
        <v>14076102</v>
      </c>
      <c r="D1780" s="5">
        <v>6941</v>
      </c>
      <c r="E1780" s="7" t="str">
        <f t="shared" si="29"/>
        <v>STEEL - LARGE</v>
      </c>
    </row>
    <row r="1781" spans="1:5">
      <c r="A1781" t="s">
        <v>3785</v>
      </c>
      <c r="B1781" t="s">
        <v>4702</v>
      </c>
      <c r="C1781" s="8">
        <v>12679171</v>
      </c>
      <c r="D1781" s="5">
        <v>6941</v>
      </c>
      <c r="E1781" s="7" t="str">
        <f t="shared" si="29"/>
        <v>STEEL - LARGE</v>
      </c>
    </row>
    <row r="1782" spans="1:5">
      <c r="A1782" t="s">
        <v>3785</v>
      </c>
      <c r="B1782" t="s">
        <v>4796</v>
      </c>
      <c r="C1782" s="8">
        <v>9579539</v>
      </c>
      <c r="D1782" s="5">
        <v>6941</v>
      </c>
      <c r="E1782" s="7" t="str">
        <f t="shared" si="29"/>
        <v>STEEL - LARGE</v>
      </c>
    </row>
    <row r="1783" spans="1:5">
      <c r="A1783" t="s">
        <v>3799</v>
      </c>
      <c r="B1783" t="s">
        <v>4724</v>
      </c>
      <c r="C1783" s="8">
        <v>74808</v>
      </c>
      <c r="D1783" s="5">
        <v>6941</v>
      </c>
      <c r="E1783" s="7" t="str">
        <f t="shared" si="29"/>
        <v>ELECTRIC EQUIPMENT</v>
      </c>
    </row>
    <row r="1784" spans="1:5">
      <c r="A1784" t="s">
        <v>3799</v>
      </c>
      <c r="B1784" t="s">
        <v>4806</v>
      </c>
      <c r="C1784" s="8">
        <v>57799</v>
      </c>
      <c r="D1784" s="5">
        <v>6941</v>
      </c>
      <c r="E1784" s="7" t="str">
        <f t="shared" si="29"/>
        <v>ELECTRIC EQUIPMENT</v>
      </c>
    </row>
    <row r="1785" spans="1:5">
      <c r="A1785" t="s">
        <v>3799</v>
      </c>
      <c r="B1785" t="s">
        <v>4880</v>
      </c>
      <c r="C1785" s="8">
        <v>49419</v>
      </c>
      <c r="D1785" s="5">
        <v>6941</v>
      </c>
      <c r="E1785" s="7" t="str">
        <f t="shared" si="29"/>
        <v>ELECTRIC EQUIPMENT</v>
      </c>
    </row>
    <row r="1786" spans="1:5">
      <c r="A1786" t="s">
        <v>3799</v>
      </c>
      <c r="B1786" t="s">
        <v>4985</v>
      </c>
      <c r="C1786" s="8">
        <v>45230</v>
      </c>
      <c r="D1786" s="5">
        <v>6941</v>
      </c>
      <c r="E1786" s="7" t="str">
        <f t="shared" si="29"/>
        <v>ELECTRIC EQUIPMENT</v>
      </c>
    </row>
    <row r="1787" spans="1:5">
      <c r="A1787" t="s">
        <v>3807</v>
      </c>
      <c r="B1787" t="s">
        <v>4700</v>
      </c>
      <c r="C1787" s="8">
        <v>1219715</v>
      </c>
      <c r="D1787" s="5">
        <v>6941</v>
      </c>
      <c r="E1787" s="7" t="str">
        <f t="shared" si="29"/>
        <v>AUTO ANCILLARIES</v>
      </c>
    </row>
    <row r="1788" spans="1:5">
      <c r="A1788" t="s">
        <v>3807</v>
      </c>
      <c r="B1788" t="s">
        <v>4693</v>
      </c>
      <c r="C1788" s="8">
        <v>710778</v>
      </c>
      <c r="D1788" s="5">
        <v>6941</v>
      </c>
      <c r="E1788" s="7" t="str">
        <f t="shared" si="29"/>
        <v>AUTO ANCILLARIES</v>
      </c>
    </row>
    <row r="1789" spans="1:5">
      <c r="A1789" t="s">
        <v>3807</v>
      </c>
      <c r="B1789" t="s">
        <v>4744</v>
      </c>
      <c r="C1789" s="8">
        <v>445048</v>
      </c>
      <c r="D1789" s="5">
        <v>6941</v>
      </c>
      <c r="E1789" s="7" t="str">
        <f t="shared" si="29"/>
        <v>AUTO ANCILLARIES</v>
      </c>
    </row>
    <row r="1790" spans="1:5">
      <c r="A1790" t="s">
        <v>3807</v>
      </c>
      <c r="B1790" t="s">
        <v>4883</v>
      </c>
      <c r="C1790" s="8">
        <v>345913</v>
      </c>
      <c r="D1790" s="5">
        <v>6941</v>
      </c>
      <c r="E1790" s="7" t="str">
        <f t="shared" si="29"/>
        <v>AUTO ANCILLARIES</v>
      </c>
    </row>
    <row r="1791" spans="1:5">
      <c r="A1791" t="s">
        <v>3812</v>
      </c>
      <c r="B1791" t="s">
        <v>4711</v>
      </c>
      <c r="C1791" s="8">
        <v>5190829</v>
      </c>
      <c r="D1791" s="5">
        <v>6941</v>
      </c>
      <c r="E1791" s="7" t="str">
        <f t="shared" si="29"/>
        <v>CEMENT - PRODUCTS &amp; BUILDING MATERIALS</v>
      </c>
    </row>
    <row r="1792" spans="1:5">
      <c r="A1792" t="s">
        <v>3812</v>
      </c>
      <c r="B1792" t="s">
        <v>4734</v>
      </c>
      <c r="C1792" s="8">
        <v>4682365</v>
      </c>
      <c r="D1792" s="5">
        <v>6941</v>
      </c>
      <c r="E1792" s="7" t="str">
        <f t="shared" si="29"/>
        <v>CEMENT - PRODUCTS &amp; BUILDING MATERIALS</v>
      </c>
    </row>
    <row r="1793" spans="1:5">
      <c r="A1793" t="s">
        <v>3812</v>
      </c>
      <c r="B1793" t="s">
        <v>4710</v>
      </c>
      <c r="C1793" s="8">
        <v>4508393</v>
      </c>
      <c r="D1793" s="5">
        <v>6941</v>
      </c>
      <c r="E1793" s="7" t="str">
        <f t="shared" si="29"/>
        <v>CEMENT - PRODUCTS &amp; BUILDING MATERIALS</v>
      </c>
    </row>
    <row r="1794" spans="1:5">
      <c r="A1794" t="s">
        <v>3812</v>
      </c>
      <c r="B1794" t="s">
        <v>4820</v>
      </c>
      <c r="C1794" s="8">
        <v>3670915</v>
      </c>
      <c r="D1794" s="5">
        <v>6941</v>
      </c>
      <c r="E1794" s="7" t="str">
        <f t="shared" si="29"/>
        <v>CEMENT - PRODUCTS &amp; BUILDING MATERIALS</v>
      </c>
    </row>
    <row r="1795" spans="1:5">
      <c r="A1795" t="s">
        <v>3817</v>
      </c>
      <c r="B1795" t="s">
        <v>4693</v>
      </c>
      <c r="C1795" s="8">
        <v>837458</v>
      </c>
      <c r="D1795" s="5">
        <v>6941</v>
      </c>
      <c r="E1795" s="7" t="str">
        <f t="shared" si="29"/>
        <v>ENGINEERING - HEAVY</v>
      </c>
    </row>
    <row r="1796" spans="1:5">
      <c r="A1796" t="s">
        <v>3817</v>
      </c>
      <c r="B1796" t="s">
        <v>4847</v>
      </c>
      <c r="C1796" s="8">
        <v>394031</v>
      </c>
      <c r="D1796" s="5">
        <v>6941</v>
      </c>
      <c r="E1796" s="7" t="str">
        <f t="shared" si="29"/>
        <v>ENGINEERING - HEAVY</v>
      </c>
    </row>
    <row r="1797" spans="1:5">
      <c r="A1797" t="s">
        <v>3817</v>
      </c>
      <c r="B1797" t="s">
        <v>4694</v>
      </c>
      <c r="C1797" s="8">
        <v>151184</v>
      </c>
      <c r="D1797" s="5">
        <v>6941</v>
      </c>
      <c r="E1797" s="7" t="str">
        <f t="shared" si="29"/>
        <v>ENGINEERING - HEAVY</v>
      </c>
    </row>
    <row r="1798" spans="1:5">
      <c r="A1798" t="s">
        <v>3817</v>
      </c>
      <c r="B1798" t="s">
        <v>4848</v>
      </c>
      <c r="C1798" s="8">
        <v>6439</v>
      </c>
      <c r="D1798" s="5">
        <v>6941</v>
      </c>
      <c r="E1798" s="7" t="str">
        <f t="shared" si="29"/>
        <v>ENGINEERING - HEAVY</v>
      </c>
    </row>
    <row r="1799" spans="1:5">
      <c r="A1799" t="s">
        <v>3819</v>
      </c>
      <c r="B1799" t="s">
        <v>4709</v>
      </c>
      <c r="C1799" s="8">
        <v>347467</v>
      </c>
      <c r="D1799" s="5">
        <v>6941</v>
      </c>
      <c r="E1799" s="7" t="str">
        <f t="shared" si="29"/>
        <v>PHARMACEUTICALS</v>
      </c>
    </row>
    <row r="1800" spans="1:5">
      <c r="A1800" t="s">
        <v>3819</v>
      </c>
      <c r="B1800" t="s">
        <v>4769</v>
      </c>
      <c r="C1800" s="8">
        <v>238963</v>
      </c>
      <c r="D1800" s="5">
        <v>6941</v>
      </c>
      <c r="E1800" s="7" t="str">
        <f t="shared" si="29"/>
        <v>PHARMACEUTICALS</v>
      </c>
    </row>
    <row r="1801" spans="1:5">
      <c r="A1801" t="s">
        <v>3819</v>
      </c>
      <c r="B1801" t="s">
        <v>4711</v>
      </c>
      <c r="C1801" s="8">
        <v>190888</v>
      </c>
      <c r="D1801" s="5">
        <v>6941</v>
      </c>
      <c r="E1801" s="7" t="str">
        <f t="shared" si="29"/>
        <v>PHARMACEUTICALS</v>
      </c>
    </row>
    <row r="1802" spans="1:5">
      <c r="A1802" t="s">
        <v>3819</v>
      </c>
      <c r="B1802" t="s">
        <v>4816</v>
      </c>
      <c r="C1802" s="8">
        <v>171984</v>
      </c>
      <c r="D1802" s="5">
        <v>6941</v>
      </c>
      <c r="E1802" s="7" t="str">
        <f t="shared" si="29"/>
        <v>PHARMACEUTICALS</v>
      </c>
    </row>
    <row r="1803" spans="1:5">
      <c r="A1803" t="s">
        <v>3831</v>
      </c>
      <c r="B1803" t="s">
        <v>4908</v>
      </c>
      <c r="C1803" s="8">
        <v>94046</v>
      </c>
      <c r="D1803" s="5">
        <v>6941</v>
      </c>
      <c r="E1803" s="7" t="str">
        <f t="shared" si="29"/>
        <v>MEDIA &amp; ENTERTAINMENT</v>
      </c>
    </row>
    <row r="1804" spans="1:5">
      <c r="A1804" t="s">
        <v>3831</v>
      </c>
      <c r="B1804" t="s">
        <v>4986</v>
      </c>
      <c r="C1804" s="8">
        <v>72636</v>
      </c>
      <c r="D1804" s="5">
        <v>6941</v>
      </c>
      <c r="E1804" s="7" t="str">
        <f t="shared" si="29"/>
        <v>MEDIA &amp; ENTERTAINMENT</v>
      </c>
    </row>
    <row r="1805" spans="1:5">
      <c r="A1805" t="s">
        <v>3831</v>
      </c>
      <c r="B1805" t="s">
        <v>4766</v>
      </c>
      <c r="C1805" s="8">
        <v>24906</v>
      </c>
      <c r="D1805" s="5">
        <v>6941</v>
      </c>
      <c r="E1805" s="7" t="str">
        <f t="shared" si="29"/>
        <v>MEDIA &amp; ENTERTAINMENT</v>
      </c>
    </row>
    <row r="1806" spans="1:5">
      <c r="A1806" t="s">
        <v>3831</v>
      </c>
      <c r="B1806" t="s">
        <v>4987</v>
      </c>
      <c r="C1806" s="8">
        <v>3063</v>
      </c>
      <c r="D1806" s="5">
        <v>6941</v>
      </c>
      <c r="E1806" s="7" t="str">
        <f t="shared" si="29"/>
        <v>MEDIA &amp; ENTERTAINMENT</v>
      </c>
    </row>
    <row r="1807" spans="1:5">
      <c r="A1807" t="s">
        <v>3833</v>
      </c>
      <c r="B1807" t="s">
        <v>4726</v>
      </c>
      <c r="C1807" s="8">
        <v>2287927</v>
      </c>
      <c r="D1807" s="5">
        <v>6941</v>
      </c>
      <c r="E1807" s="7" t="str">
        <f t="shared" si="29"/>
        <v>TEXTILES - PROCESSING</v>
      </c>
    </row>
    <row r="1808" spans="1:5">
      <c r="A1808" t="s">
        <v>3833</v>
      </c>
      <c r="B1808" t="s">
        <v>4729</v>
      </c>
      <c r="C1808" s="8">
        <v>869954</v>
      </c>
      <c r="D1808" s="5">
        <v>6941</v>
      </c>
      <c r="E1808" s="7" t="str">
        <f t="shared" si="29"/>
        <v>TEXTILES - PROCESSING</v>
      </c>
    </row>
    <row r="1809" spans="1:5">
      <c r="A1809" t="s">
        <v>3846</v>
      </c>
      <c r="B1809" t="s">
        <v>4701</v>
      </c>
      <c r="C1809" s="8">
        <v>1290688</v>
      </c>
      <c r="D1809" s="5">
        <v>6941</v>
      </c>
      <c r="E1809" s="7" t="str">
        <f t="shared" si="29"/>
        <v>FINANCE - INVESTMENTS</v>
      </c>
    </row>
    <row r="1810" spans="1:5">
      <c r="A1810" t="s">
        <v>3846</v>
      </c>
      <c r="B1810" t="s">
        <v>4744</v>
      </c>
      <c r="C1810" s="8">
        <v>1082107</v>
      </c>
      <c r="D1810" s="5">
        <v>6941</v>
      </c>
      <c r="E1810" s="7" t="str">
        <f t="shared" si="29"/>
        <v>FINANCE - INVESTMENTS</v>
      </c>
    </row>
    <row r="1811" spans="1:5">
      <c r="A1811" t="s">
        <v>3846</v>
      </c>
      <c r="B1811" t="s">
        <v>4820</v>
      </c>
      <c r="C1811" s="8">
        <v>939838</v>
      </c>
      <c r="D1811" s="5">
        <v>6941</v>
      </c>
      <c r="E1811" s="7" t="str">
        <f t="shared" si="29"/>
        <v>FINANCE - INVESTMENTS</v>
      </c>
    </row>
    <row r="1812" spans="1:5">
      <c r="A1812" t="s">
        <v>3846</v>
      </c>
      <c r="B1812" t="s">
        <v>4859</v>
      </c>
      <c r="C1812" s="8">
        <v>737416</v>
      </c>
      <c r="D1812" s="5">
        <v>6941</v>
      </c>
      <c r="E1812" s="7" t="str">
        <f t="shared" si="29"/>
        <v>FINANCE - INVESTMENTS</v>
      </c>
    </row>
    <row r="1813" spans="1:5">
      <c r="A1813" t="s">
        <v>3848</v>
      </c>
      <c r="B1813" t="s">
        <v>4698</v>
      </c>
      <c r="C1813" s="8">
        <v>117220692</v>
      </c>
      <c r="D1813" s="5">
        <v>6941</v>
      </c>
      <c r="E1813" s="7" t="str">
        <f t="shared" si="29"/>
        <v>DIVERSIFIED</v>
      </c>
    </row>
    <row r="1814" spans="1:5">
      <c r="A1814" t="s">
        <v>3848</v>
      </c>
      <c r="B1814" t="s">
        <v>4831</v>
      </c>
      <c r="C1814" s="8">
        <v>2987481</v>
      </c>
      <c r="D1814" s="5">
        <v>6941</v>
      </c>
      <c r="E1814" s="7" t="str">
        <f t="shared" si="29"/>
        <v>DIVERSIFIED</v>
      </c>
    </row>
    <row r="1815" spans="1:5">
      <c r="A1815" t="s">
        <v>3848</v>
      </c>
      <c r="B1815" t="s">
        <v>4776</v>
      </c>
      <c r="C1815" s="8">
        <v>2191390</v>
      </c>
      <c r="D1815" s="5">
        <v>6941</v>
      </c>
      <c r="E1815" s="7" t="str">
        <f t="shared" si="29"/>
        <v>DIVERSIFIED</v>
      </c>
    </row>
    <row r="1816" spans="1:5">
      <c r="A1816" t="s">
        <v>3848</v>
      </c>
      <c r="B1816" t="s">
        <v>4869</v>
      </c>
      <c r="C1816" s="8">
        <v>1761130</v>
      </c>
      <c r="D1816" s="5">
        <v>6941</v>
      </c>
      <c r="E1816" s="7" t="str">
        <f t="shared" si="29"/>
        <v>DIVERSIFIED</v>
      </c>
    </row>
    <row r="1817" spans="1:5">
      <c r="A1817" t="s">
        <v>3853</v>
      </c>
      <c r="B1817" t="s">
        <v>4698</v>
      </c>
      <c r="C1817" s="8">
        <v>236838090</v>
      </c>
      <c r="D1817" s="5">
        <v>6941</v>
      </c>
      <c r="E1817" s="7" t="str">
        <f t="shared" si="29"/>
        <v>BANKS - PUBLIC SECTOR</v>
      </c>
    </row>
    <row r="1818" spans="1:5">
      <c r="A1818" t="s">
        <v>3853</v>
      </c>
      <c r="B1818" t="s">
        <v>4705</v>
      </c>
      <c r="C1818" s="8">
        <v>99531694</v>
      </c>
      <c r="D1818" s="5">
        <v>6941</v>
      </c>
      <c r="E1818" s="7" t="str">
        <f t="shared" si="29"/>
        <v>BANKS - PUBLIC SECTOR</v>
      </c>
    </row>
    <row r="1819" spans="1:5">
      <c r="A1819" t="s">
        <v>3853</v>
      </c>
      <c r="B1819" t="s">
        <v>4795</v>
      </c>
      <c r="C1819" s="8">
        <v>46581044</v>
      </c>
      <c r="D1819" s="5">
        <v>6941</v>
      </c>
      <c r="E1819" s="7" t="str">
        <f t="shared" si="29"/>
        <v>BANKS - PUBLIC SECTOR</v>
      </c>
    </row>
    <row r="1820" spans="1:5">
      <c r="A1820" t="s">
        <v>3853</v>
      </c>
      <c r="B1820" t="s">
        <v>4699</v>
      </c>
      <c r="C1820" s="8">
        <v>40480407</v>
      </c>
      <c r="D1820" s="5">
        <v>6941</v>
      </c>
      <c r="E1820" s="7" t="str">
        <f t="shared" si="29"/>
        <v>BANKS - PUBLIC SECTOR</v>
      </c>
    </row>
    <row r="1821" spans="1:5">
      <c r="A1821" t="s">
        <v>3855</v>
      </c>
      <c r="B1821" t="s">
        <v>4705</v>
      </c>
      <c r="C1821" s="8">
        <v>2267247</v>
      </c>
      <c r="D1821" s="5">
        <v>6941</v>
      </c>
      <c r="E1821" s="7" t="str">
        <f t="shared" si="29"/>
        <v>PRINTING &amp; STATIONERY</v>
      </c>
    </row>
    <row r="1822" spans="1:5">
      <c r="A1822" t="s">
        <v>3855</v>
      </c>
      <c r="B1822" t="s">
        <v>4744</v>
      </c>
      <c r="C1822" s="8">
        <v>814740</v>
      </c>
      <c r="D1822" s="5">
        <v>6941</v>
      </c>
      <c r="E1822" s="7" t="str">
        <f t="shared" si="29"/>
        <v>PRINTING &amp; STATIONERY</v>
      </c>
    </row>
    <row r="1823" spans="1:5">
      <c r="A1823" t="s">
        <v>3855</v>
      </c>
      <c r="B1823" t="s">
        <v>4861</v>
      </c>
      <c r="C1823" s="8">
        <v>209433</v>
      </c>
      <c r="D1823" s="5">
        <v>6941</v>
      </c>
      <c r="E1823" s="7" t="str">
        <f t="shared" si="29"/>
        <v>PRINTING &amp; STATIONERY</v>
      </c>
    </row>
    <row r="1824" spans="1:5">
      <c r="A1824" t="s">
        <v>3855</v>
      </c>
      <c r="B1824" t="s">
        <v>4878</v>
      </c>
      <c r="C1824" s="8">
        <v>179607</v>
      </c>
      <c r="D1824" s="5">
        <v>6941</v>
      </c>
      <c r="E1824" s="7" t="str">
        <f t="shared" si="29"/>
        <v>PRINTING &amp; STATIONERY</v>
      </c>
    </row>
    <row r="1825" spans="1:5">
      <c r="A1825" t="s">
        <v>3857</v>
      </c>
      <c r="B1825" t="s">
        <v>4702</v>
      </c>
      <c r="C1825" s="8">
        <v>8937891</v>
      </c>
      <c r="D1825" s="5">
        <v>6941</v>
      </c>
      <c r="E1825" s="7" t="str">
        <f t="shared" si="29"/>
        <v>POWER - GENERATION &amp; DISTRIBUTION</v>
      </c>
    </row>
    <row r="1826" spans="1:5">
      <c r="A1826" t="s">
        <v>3857</v>
      </c>
      <c r="B1826" t="s">
        <v>4710</v>
      </c>
      <c r="C1826" s="8">
        <v>5737009</v>
      </c>
      <c r="D1826" s="5">
        <v>6941</v>
      </c>
      <c r="E1826" s="7" t="str">
        <f t="shared" si="29"/>
        <v>POWER - GENERATION &amp; DISTRIBUTION</v>
      </c>
    </row>
    <row r="1827" spans="1:5">
      <c r="A1827" t="s">
        <v>3857</v>
      </c>
      <c r="B1827" t="s">
        <v>4939</v>
      </c>
      <c r="C1827" s="8">
        <v>869807</v>
      </c>
      <c r="D1827" s="5">
        <v>6941</v>
      </c>
      <c r="E1827" s="7" t="str">
        <f t="shared" si="29"/>
        <v>POWER - GENERATION &amp; DISTRIBUTION</v>
      </c>
    </row>
    <row r="1828" spans="1:5">
      <c r="A1828" t="s">
        <v>3857</v>
      </c>
      <c r="B1828" t="s">
        <v>4884</v>
      </c>
      <c r="C1828" s="8">
        <v>700506</v>
      </c>
      <c r="D1828" s="5">
        <v>6941</v>
      </c>
      <c r="E1828" s="7" t="str">
        <f t="shared" si="29"/>
        <v>POWER - GENERATION &amp; DISTRIBUTION</v>
      </c>
    </row>
    <row r="1829" spans="1:5">
      <c r="A1829" t="s">
        <v>3859</v>
      </c>
      <c r="B1829" t="s">
        <v>4988</v>
      </c>
      <c r="C1829" s="8">
        <v>388979</v>
      </c>
      <c r="D1829" s="5">
        <v>6941</v>
      </c>
      <c r="E1829" s="7" t="str">
        <f t="shared" si="29"/>
        <v>SHIPPING</v>
      </c>
    </row>
    <row r="1830" spans="1:5">
      <c r="A1830" t="s">
        <v>3859</v>
      </c>
      <c r="B1830" t="s">
        <v>4989</v>
      </c>
      <c r="C1830" s="8">
        <v>7048</v>
      </c>
      <c r="D1830" s="5">
        <v>6941</v>
      </c>
      <c r="E1830" s="7" t="str">
        <f t="shared" si="29"/>
        <v>SHIPPING</v>
      </c>
    </row>
    <row r="1831" spans="1:5">
      <c r="A1831" t="s">
        <v>3859</v>
      </c>
      <c r="B1831" t="s">
        <v>4990</v>
      </c>
      <c r="C1831" s="8">
        <v>6169</v>
      </c>
      <c r="D1831" s="5">
        <v>6941</v>
      </c>
      <c r="E1831" s="7" t="str">
        <f t="shared" si="29"/>
        <v>SHIPPING</v>
      </c>
    </row>
    <row r="1832" spans="1:5">
      <c r="A1832" t="s">
        <v>3859</v>
      </c>
      <c r="B1832" t="s">
        <v>4991</v>
      </c>
      <c r="C1832" s="7">
        <v>366</v>
      </c>
      <c r="D1832" s="5">
        <v>6941</v>
      </c>
      <c r="E1832" s="7" t="str">
        <f t="shared" si="29"/>
        <v>SHIPPING</v>
      </c>
    </row>
    <row r="1833" spans="1:5">
      <c r="A1833" t="s">
        <v>3882</v>
      </c>
      <c r="B1833" t="s">
        <v>4839</v>
      </c>
      <c r="C1833" s="8">
        <v>728422</v>
      </c>
      <c r="D1833" s="5">
        <v>6941</v>
      </c>
      <c r="E1833" s="7" t="str">
        <f t="shared" si="29"/>
        <v>MISCELLANEOUS</v>
      </c>
    </row>
    <row r="1834" spans="1:5">
      <c r="A1834" t="s">
        <v>3882</v>
      </c>
      <c r="B1834" t="s">
        <v>4748</v>
      </c>
      <c r="C1834" s="8">
        <v>583226</v>
      </c>
      <c r="D1834" s="5">
        <v>6941</v>
      </c>
      <c r="E1834" s="7" t="str">
        <f t="shared" si="29"/>
        <v>MISCELLANEOUS</v>
      </c>
    </row>
    <row r="1835" spans="1:5">
      <c r="A1835" t="s">
        <v>3882</v>
      </c>
      <c r="B1835" t="s">
        <v>4830</v>
      </c>
      <c r="C1835" s="8">
        <v>530680</v>
      </c>
      <c r="D1835" s="5">
        <v>6941</v>
      </c>
      <c r="E1835" s="7" t="str">
        <f t="shared" si="29"/>
        <v>MISCELLANEOUS</v>
      </c>
    </row>
    <row r="1836" spans="1:5">
      <c r="A1836" t="s">
        <v>3882</v>
      </c>
      <c r="B1836" t="s">
        <v>4735</v>
      </c>
      <c r="C1836" s="8">
        <v>428078</v>
      </c>
      <c r="D1836" s="5">
        <v>6941</v>
      </c>
      <c r="E1836" s="7" t="str">
        <f t="shared" si="29"/>
        <v>MISCELLANEOUS</v>
      </c>
    </row>
    <row r="1837" spans="1:5">
      <c r="A1837" t="s">
        <v>3898</v>
      </c>
      <c r="B1837" t="s">
        <v>4788</v>
      </c>
      <c r="C1837" s="8">
        <v>297082</v>
      </c>
      <c r="D1837" s="5">
        <v>6941</v>
      </c>
      <c r="E1837" s="7" t="str">
        <f t="shared" si="29"/>
        <v>HOSPITALS &amp; MEDICAL SERVICES</v>
      </c>
    </row>
    <row r="1838" spans="1:5">
      <c r="A1838" t="s">
        <v>3898</v>
      </c>
      <c r="B1838" t="s">
        <v>4961</v>
      </c>
      <c r="C1838" s="8">
        <v>24141</v>
      </c>
      <c r="D1838" s="5">
        <v>6941</v>
      </c>
      <c r="E1838" s="7" t="str">
        <f t="shared" si="29"/>
        <v>HOSPITALS &amp; MEDICAL SERVICES</v>
      </c>
    </row>
    <row r="1839" spans="1:5">
      <c r="A1839" t="s">
        <v>3904</v>
      </c>
      <c r="B1839" t="s">
        <v>4734</v>
      </c>
      <c r="C1839" s="8">
        <v>729236</v>
      </c>
      <c r="D1839" s="5">
        <v>6941</v>
      </c>
      <c r="E1839" s="7" t="str">
        <f t="shared" ref="E1839:E1902" si="30">VLOOKUP(A1839:A4275,DataFrame,13,TRUE)</f>
        <v>MISCELLANEOUS</v>
      </c>
    </row>
    <row r="1840" spans="1:5">
      <c r="A1840" t="s">
        <v>3904</v>
      </c>
      <c r="B1840" t="s">
        <v>4812</v>
      </c>
      <c r="C1840" s="8">
        <v>204094</v>
      </c>
      <c r="D1840" s="5">
        <v>6941</v>
      </c>
      <c r="E1840" s="7" t="str">
        <f t="shared" si="30"/>
        <v>MISCELLANEOUS</v>
      </c>
    </row>
    <row r="1841" spans="1:5">
      <c r="A1841" t="s">
        <v>3909</v>
      </c>
      <c r="B1841" t="s">
        <v>4918</v>
      </c>
      <c r="C1841" s="8">
        <v>607903</v>
      </c>
      <c r="D1841" s="5">
        <v>6941</v>
      </c>
      <c r="E1841" s="7" t="str">
        <f t="shared" si="30"/>
        <v>AUTO ANCILLARIES</v>
      </c>
    </row>
    <row r="1842" spans="1:5">
      <c r="A1842" t="s">
        <v>3909</v>
      </c>
      <c r="B1842" t="s">
        <v>4905</v>
      </c>
      <c r="C1842" s="8">
        <v>34755</v>
      </c>
      <c r="D1842" s="5">
        <v>6941</v>
      </c>
      <c r="E1842" s="7" t="str">
        <f t="shared" si="30"/>
        <v>AUTO ANCILLARIES</v>
      </c>
    </row>
    <row r="1843" spans="1:5">
      <c r="A1843" t="s">
        <v>3909</v>
      </c>
      <c r="B1843" t="s">
        <v>4992</v>
      </c>
      <c r="C1843" s="8">
        <v>28000</v>
      </c>
      <c r="D1843" s="5">
        <v>6941</v>
      </c>
      <c r="E1843" s="7" t="str">
        <f t="shared" si="30"/>
        <v>AUTO ANCILLARIES</v>
      </c>
    </row>
    <row r="1844" spans="1:5">
      <c r="A1844" t="s">
        <v>3909</v>
      </c>
      <c r="B1844" t="s">
        <v>4921</v>
      </c>
      <c r="C1844" s="7">
        <v>833</v>
      </c>
      <c r="D1844" s="5">
        <v>6941</v>
      </c>
      <c r="E1844" s="7" t="str">
        <f t="shared" si="30"/>
        <v>AUTO ANCILLARIES</v>
      </c>
    </row>
    <row r="1845" spans="1:5">
      <c r="A1845" t="s">
        <v>3915</v>
      </c>
      <c r="B1845" t="s">
        <v>4726</v>
      </c>
      <c r="C1845" s="8">
        <v>3578998</v>
      </c>
      <c r="D1845" s="5">
        <v>6941</v>
      </c>
      <c r="E1845" s="7" t="str">
        <f t="shared" si="30"/>
        <v>PESTICIDES &amp; AGRO CHEMICALS</v>
      </c>
    </row>
    <row r="1846" spans="1:5">
      <c r="A1846" t="s">
        <v>3915</v>
      </c>
      <c r="B1846" t="s">
        <v>4693</v>
      </c>
      <c r="C1846" s="8">
        <v>2041820</v>
      </c>
      <c r="D1846" s="5">
        <v>6941</v>
      </c>
      <c r="E1846" s="7" t="str">
        <f t="shared" si="30"/>
        <v>PESTICIDES &amp; AGRO CHEMICALS</v>
      </c>
    </row>
    <row r="1847" spans="1:5">
      <c r="A1847" t="s">
        <v>3915</v>
      </c>
      <c r="B1847" t="s">
        <v>4696</v>
      </c>
      <c r="C1847" s="8">
        <v>1908721</v>
      </c>
      <c r="D1847" s="5">
        <v>6941</v>
      </c>
      <c r="E1847" s="7" t="str">
        <f t="shared" si="30"/>
        <v>PESTICIDES &amp; AGRO CHEMICALS</v>
      </c>
    </row>
    <row r="1848" spans="1:5">
      <c r="A1848" t="s">
        <v>3915</v>
      </c>
      <c r="B1848" t="s">
        <v>4732</v>
      </c>
      <c r="C1848" s="8">
        <v>1588298</v>
      </c>
      <c r="D1848" s="5">
        <v>6941</v>
      </c>
      <c r="E1848" s="7" t="str">
        <f t="shared" si="30"/>
        <v>PESTICIDES &amp; AGRO CHEMICALS</v>
      </c>
    </row>
    <row r="1849" spans="1:5">
      <c r="A1849" t="s">
        <v>3921</v>
      </c>
      <c r="B1849" t="s">
        <v>4993</v>
      </c>
      <c r="C1849" s="8">
        <v>96794</v>
      </c>
      <c r="D1849" s="5">
        <v>6941</v>
      </c>
      <c r="E1849" s="7" t="str">
        <f t="shared" si="30"/>
        <v>PHARMACEUTICALS</v>
      </c>
    </row>
    <row r="1850" spans="1:5">
      <c r="A1850" t="s">
        <v>3921</v>
      </c>
      <c r="B1850" t="s">
        <v>4994</v>
      </c>
      <c r="C1850" s="8">
        <v>12421</v>
      </c>
      <c r="D1850" s="5">
        <v>6941</v>
      </c>
      <c r="E1850" s="7" t="str">
        <f t="shared" si="30"/>
        <v>PHARMACEUTICALS</v>
      </c>
    </row>
    <row r="1851" spans="1:5">
      <c r="A1851" t="s">
        <v>3928</v>
      </c>
      <c r="B1851" t="s">
        <v>4727</v>
      </c>
      <c r="C1851" s="8">
        <v>2304547</v>
      </c>
      <c r="D1851" s="5">
        <v>6941</v>
      </c>
      <c r="E1851" s="7" t="str">
        <f t="shared" si="30"/>
        <v>CHEMICALS</v>
      </c>
    </row>
    <row r="1852" spans="1:5">
      <c r="A1852" t="s">
        <v>3928</v>
      </c>
      <c r="B1852" t="s">
        <v>4825</v>
      </c>
      <c r="C1852" s="8">
        <v>561166</v>
      </c>
      <c r="D1852" s="5">
        <v>6941</v>
      </c>
      <c r="E1852" s="7" t="str">
        <f t="shared" si="30"/>
        <v>CHEMICALS</v>
      </c>
    </row>
    <row r="1853" spans="1:5">
      <c r="A1853" t="s">
        <v>3928</v>
      </c>
      <c r="B1853" t="s">
        <v>4903</v>
      </c>
      <c r="C1853" s="8">
        <v>341646</v>
      </c>
      <c r="D1853" s="5">
        <v>6941</v>
      </c>
      <c r="E1853" s="7" t="str">
        <f t="shared" si="30"/>
        <v>CHEMICALS</v>
      </c>
    </row>
    <row r="1854" spans="1:5">
      <c r="A1854" t="s">
        <v>3928</v>
      </c>
      <c r="B1854" t="s">
        <v>4926</v>
      </c>
      <c r="C1854" s="8">
        <v>17253</v>
      </c>
      <c r="D1854" s="5">
        <v>6941</v>
      </c>
      <c r="E1854" s="7" t="str">
        <f t="shared" si="30"/>
        <v>CHEMICALS</v>
      </c>
    </row>
    <row r="1855" spans="1:5">
      <c r="A1855" t="s">
        <v>3931</v>
      </c>
      <c r="B1855" t="s">
        <v>4821</v>
      </c>
      <c r="C1855" s="8">
        <v>3938372</v>
      </c>
      <c r="D1855" s="5">
        <v>6941</v>
      </c>
      <c r="E1855" s="7" t="str">
        <f t="shared" si="30"/>
        <v>RETAIL</v>
      </c>
    </row>
    <row r="1856" spans="1:5">
      <c r="A1856" t="s">
        <v>3931</v>
      </c>
      <c r="B1856" t="s">
        <v>4710</v>
      </c>
      <c r="C1856" s="8">
        <v>3442670</v>
      </c>
      <c r="D1856" s="5">
        <v>6941</v>
      </c>
      <c r="E1856" s="7" t="str">
        <f t="shared" si="30"/>
        <v>RETAIL</v>
      </c>
    </row>
    <row r="1857" spans="1:5">
      <c r="A1857" t="s">
        <v>3931</v>
      </c>
      <c r="B1857" t="s">
        <v>4732</v>
      </c>
      <c r="C1857" s="8">
        <v>930260</v>
      </c>
      <c r="D1857" s="5">
        <v>6941</v>
      </c>
      <c r="E1857" s="7" t="str">
        <f t="shared" si="30"/>
        <v>RETAIL</v>
      </c>
    </row>
    <row r="1858" spans="1:5">
      <c r="A1858" t="s">
        <v>3931</v>
      </c>
      <c r="B1858" t="s">
        <v>4823</v>
      </c>
      <c r="C1858" s="8">
        <v>553370</v>
      </c>
      <c r="D1858" s="5">
        <v>6941</v>
      </c>
      <c r="E1858" s="7" t="str">
        <f t="shared" si="30"/>
        <v>RETAIL</v>
      </c>
    </row>
    <row r="1859" spans="1:5">
      <c r="A1859" t="s">
        <v>3935</v>
      </c>
      <c r="B1859" t="s">
        <v>4698</v>
      </c>
      <c r="C1859" s="8">
        <v>4065908</v>
      </c>
      <c r="D1859" s="5">
        <v>6941</v>
      </c>
      <c r="E1859" s="7" t="str">
        <f t="shared" si="30"/>
        <v>CEMENT - MAJOR</v>
      </c>
    </row>
    <row r="1860" spans="1:5">
      <c r="A1860" t="s">
        <v>3935</v>
      </c>
      <c r="B1860" t="s">
        <v>4776</v>
      </c>
      <c r="C1860" s="8">
        <v>152021</v>
      </c>
      <c r="D1860" s="5">
        <v>6941</v>
      </c>
      <c r="E1860" s="7" t="str">
        <f t="shared" si="30"/>
        <v>CEMENT - MAJOR</v>
      </c>
    </row>
    <row r="1861" spans="1:5">
      <c r="A1861" t="s">
        <v>3935</v>
      </c>
      <c r="B1861" t="s">
        <v>4748</v>
      </c>
      <c r="C1861" s="8">
        <v>113103</v>
      </c>
      <c r="D1861" s="5">
        <v>6941</v>
      </c>
      <c r="E1861" s="7" t="str">
        <f t="shared" si="30"/>
        <v>CEMENT - MAJOR</v>
      </c>
    </row>
    <row r="1862" spans="1:5">
      <c r="A1862" t="s">
        <v>3935</v>
      </c>
      <c r="B1862" t="s">
        <v>4799</v>
      </c>
      <c r="C1862" s="8">
        <v>100585</v>
      </c>
      <c r="D1862" s="5">
        <v>6941</v>
      </c>
      <c r="E1862" s="7" t="str">
        <f t="shared" si="30"/>
        <v>CEMENT - MAJOR</v>
      </c>
    </row>
    <row r="1863" spans="1:5">
      <c r="A1863" t="s">
        <v>3937</v>
      </c>
      <c r="B1863" t="s">
        <v>4728</v>
      </c>
      <c r="C1863" s="8">
        <v>1298354</v>
      </c>
      <c r="D1863" s="5">
        <v>6941</v>
      </c>
      <c r="E1863" s="7" t="str">
        <f t="shared" si="30"/>
        <v>CHEMICALS</v>
      </c>
    </row>
    <row r="1864" spans="1:5">
      <c r="A1864" t="s">
        <v>3937</v>
      </c>
      <c r="B1864" t="s">
        <v>4800</v>
      </c>
      <c r="C1864" s="8">
        <v>247304</v>
      </c>
      <c r="D1864" s="5">
        <v>6941</v>
      </c>
      <c r="E1864" s="7" t="str">
        <f t="shared" si="30"/>
        <v>CHEMICALS</v>
      </c>
    </row>
    <row r="1865" spans="1:5">
      <c r="A1865" t="s">
        <v>3947</v>
      </c>
      <c r="B1865" t="s">
        <v>4711</v>
      </c>
      <c r="C1865" s="8">
        <v>550333</v>
      </c>
      <c r="D1865" s="5">
        <v>6941</v>
      </c>
      <c r="E1865" s="7" t="str">
        <f t="shared" si="30"/>
        <v>FINANCE - LEASING &amp; HIRE PURCHASE</v>
      </c>
    </row>
    <row r="1866" spans="1:5">
      <c r="A1866" t="s">
        <v>3947</v>
      </c>
      <c r="B1866" t="s">
        <v>4709</v>
      </c>
      <c r="C1866" s="8">
        <v>456793</v>
      </c>
      <c r="D1866" s="5">
        <v>6941</v>
      </c>
      <c r="E1866" s="7" t="str">
        <f t="shared" si="30"/>
        <v>FINANCE - LEASING &amp; HIRE PURCHASE</v>
      </c>
    </row>
    <row r="1867" spans="1:5">
      <c r="A1867" t="s">
        <v>3947</v>
      </c>
      <c r="B1867" t="s">
        <v>4871</v>
      </c>
      <c r="C1867" s="8">
        <v>409202</v>
      </c>
      <c r="D1867" s="5">
        <v>6941</v>
      </c>
      <c r="E1867" s="7" t="str">
        <f t="shared" si="30"/>
        <v>FINANCE - LEASING &amp; HIRE PURCHASE</v>
      </c>
    </row>
    <row r="1868" spans="1:5">
      <c r="A1868" t="s">
        <v>3947</v>
      </c>
      <c r="B1868" t="s">
        <v>4839</v>
      </c>
      <c r="C1868" s="8">
        <v>404185</v>
      </c>
      <c r="D1868" s="5">
        <v>6941</v>
      </c>
      <c r="E1868" s="7" t="str">
        <f t="shared" si="30"/>
        <v>FINANCE - LEASING &amp; HIRE PURCHASE</v>
      </c>
    </row>
    <row r="1869" spans="1:5">
      <c r="A1869" t="s">
        <v>3962</v>
      </c>
      <c r="B1869" t="s">
        <v>4702</v>
      </c>
      <c r="C1869" s="8">
        <v>2298308</v>
      </c>
      <c r="D1869" s="5">
        <v>6941</v>
      </c>
      <c r="E1869" s="7" t="str">
        <f t="shared" si="30"/>
        <v>INFRASTRUCTURE - GENERAL</v>
      </c>
    </row>
    <row r="1870" spans="1:5">
      <c r="A1870" t="s">
        <v>3962</v>
      </c>
      <c r="B1870" t="s">
        <v>4705</v>
      </c>
      <c r="C1870" s="8">
        <v>1614133</v>
      </c>
      <c r="D1870" s="5">
        <v>6941</v>
      </c>
      <c r="E1870" s="7" t="str">
        <f t="shared" si="30"/>
        <v>INFRASTRUCTURE - GENERAL</v>
      </c>
    </row>
    <row r="1871" spans="1:5">
      <c r="A1871" t="s">
        <v>3962</v>
      </c>
      <c r="B1871" t="s">
        <v>4795</v>
      </c>
      <c r="C1871" s="8">
        <v>1165589</v>
      </c>
      <c r="D1871" s="5">
        <v>6941</v>
      </c>
      <c r="E1871" s="7" t="str">
        <f t="shared" si="30"/>
        <v>INFRASTRUCTURE - GENERAL</v>
      </c>
    </row>
    <row r="1872" spans="1:5">
      <c r="A1872" t="s">
        <v>3962</v>
      </c>
      <c r="B1872" t="s">
        <v>4703</v>
      </c>
      <c r="C1872" s="8">
        <v>1053874</v>
      </c>
      <c r="D1872" s="5">
        <v>6941</v>
      </c>
      <c r="E1872" s="7" t="str">
        <f t="shared" si="30"/>
        <v>INFRASTRUCTURE - GENERAL</v>
      </c>
    </row>
    <row r="1873" spans="1:5">
      <c r="A1873" t="s">
        <v>3975</v>
      </c>
      <c r="B1873" t="s">
        <v>4795</v>
      </c>
      <c r="C1873" s="8">
        <v>3016751</v>
      </c>
      <c r="D1873" s="5">
        <v>6941</v>
      </c>
      <c r="E1873" s="7" t="str">
        <f t="shared" si="30"/>
        <v>CONSTRUCTION &amp; CONTRACTING - CIVIL</v>
      </c>
    </row>
    <row r="1874" spans="1:5">
      <c r="A1874" t="s">
        <v>3975</v>
      </c>
      <c r="B1874" t="s">
        <v>4710</v>
      </c>
      <c r="C1874" s="8">
        <v>2452305</v>
      </c>
      <c r="D1874" s="5">
        <v>6941</v>
      </c>
      <c r="E1874" s="7" t="str">
        <f t="shared" si="30"/>
        <v>CONSTRUCTION &amp; CONTRACTING - CIVIL</v>
      </c>
    </row>
    <row r="1875" spans="1:5">
      <c r="A1875" t="s">
        <v>3975</v>
      </c>
      <c r="B1875" t="s">
        <v>4824</v>
      </c>
      <c r="C1875" s="8">
        <v>1355702</v>
      </c>
      <c r="D1875" s="5">
        <v>6941</v>
      </c>
      <c r="E1875" s="7" t="str">
        <f t="shared" si="30"/>
        <v>CONSTRUCTION &amp; CONTRACTING - CIVIL</v>
      </c>
    </row>
    <row r="1876" spans="1:5">
      <c r="A1876" t="s">
        <v>3975</v>
      </c>
      <c r="B1876" t="s">
        <v>4702</v>
      </c>
      <c r="C1876" s="8">
        <v>1346387</v>
      </c>
      <c r="D1876" s="5">
        <v>6941</v>
      </c>
      <c r="E1876" s="7" t="str">
        <f t="shared" si="30"/>
        <v>CONSTRUCTION &amp; CONTRACTING - CIVIL</v>
      </c>
    </row>
    <row r="1877" spans="1:5">
      <c r="A1877" t="s">
        <v>3977</v>
      </c>
      <c r="B1877" t="s">
        <v>4971</v>
      </c>
      <c r="C1877" s="8">
        <v>1511260</v>
      </c>
      <c r="D1877" s="5">
        <v>6941</v>
      </c>
      <c r="E1877" s="7" t="str">
        <f t="shared" si="30"/>
        <v>DIVERSIFIED</v>
      </c>
    </row>
    <row r="1878" spans="1:5">
      <c r="A1878" t="s">
        <v>3977</v>
      </c>
      <c r="B1878" t="s">
        <v>4995</v>
      </c>
      <c r="C1878" s="8">
        <v>160721</v>
      </c>
      <c r="D1878" s="5">
        <v>6941</v>
      </c>
      <c r="E1878" s="7" t="str">
        <f t="shared" si="30"/>
        <v>DIVERSIFIED</v>
      </c>
    </row>
    <row r="1879" spans="1:5">
      <c r="A1879" t="s">
        <v>3981</v>
      </c>
      <c r="B1879" t="s">
        <v>4728</v>
      </c>
      <c r="C1879" s="8">
        <v>863096</v>
      </c>
      <c r="D1879" s="5">
        <v>6941</v>
      </c>
      <c r="E1879" s="7" t="str">
        <f t="shared" si="30"/>
        <v>MISCELLANEOUS</v>
      </c>
    </row>
    <row r="1880" spans="1:5">
      <c r="A1880" t="s">
        <v>3981</v>
      </c>
      <c r="B1880" t="s">
        <v>4712</v>
      </c>
      <c r="C1880" s="8">
        <v>663271</v>
      </c>
      <c r="D1880" s="5">
        <v>6941</v>
      </c>
      <c r="E1880" s="7" t="str">
        <f t="shared" si="30"/>
        <v>MISCELLANEOUS</v>
      </c>
    </row>
    <row r="1881" spans="1:5">
      <c r="A1881" t="s">
        <v>3981</v>
      </c>
      <c r="B1881" t="s">
        <v>4744</v>
      </c>
      <c r="C1881" s="8">
        <v>414408</v>
      </c>
      <c r="D1881" s="5">
        <v>6941</v>
      </c>
      <c r="E1881" s="7" t="str">
        <f t="shared" si="30"/>
        <v>MISCELLANEOUS</v>
      </c>
    </row>
    <row r="1882" spans="1:5">
      <c r="A1882" t="s">
        <v>3981</v>
      </c>
      <c r="B1882" t="s">
        <v>4838</v>
      </c>
      <c r="C1882" s="8">
        <v>295460</v>
      </c>
      <c r="D1882" s="5">
        <v>6941</v>
      </c>
      <c r="E1882" s="7" t="str">
        <f t="shared" si="30"/>
        <v>MISCELLANEOUS</v>
      </c>
    </row>
    <row r="1883" spans="1:5">
      <c r="A1883" t="s">
        <v>3988</v>
      </c>
      <c r="B1883" t="s">
        <v>4693</v>
      </c>
      <c r="C1883" s="8">
        <v>2090950</v>
      </c>
      <c r="D1883" s="5">
        <v>6941</v>
      </c>
      <c r="E1883" s="7" t="str">
        <f t="shared" si="30"/>
        <v>TEXTILES - WEAVING</v>
      </c>
    </row>
    <row r="1884" spans="1:5">
      <c r="A1884" t="s">
        <v>3988</v>
      </c>
      <c r="B1884" t="s">
        <v>4728</v>
      </c>
      <c r="C1884" s="8">
        <v>1030772</v>
      </c>
      <c r="D1884" s="5">
        <v>6941</v>
      </c>
      <c r="E1884" s="7" t="str">
        <f t="shared" si="30"/>
        <v>TEXTILES - WEAVING</v>
      </c>
    </row>
    <row r="1885" spans="1:5">
      <c r="A1885" t="s">
        <v>3988</v>
      </c>
      <c r="B1885" t="s">
        <v>4694</v>
      </c>
      <c r="C1885" s="8">
        <v>377473</v>
      </c>
      <c r="D1885" s="5">
        <v>6941</v>
      </c>
      <c r="E1885" s="7" t="str">
        <f t="shared" si="30"/>
        <v>TEXTILES - WEAVING</v>
      </c>
    </row>
    <row r="1886" spans="1:5">
      <c r="A1886" t="s">
        <v>3988</v>
      </c>
      <c r="B1886" t="s">
        <v>4800</v>
      </c>
      <c r="C1886" s="8">
        <v>196337</v>
      </c>
      <c r="D1886" s="5">
        <v>6941</v>
      </c>
      <c r="E1886" s="7" t="str">
        <f t="shared" si="30"/>
        <v>TEXTILES - WEAVING</v>
      </c>
    </row>
    <row r="1887" spans="1:5">
      <c r="A1887" t="s">
        <v>3992</v>
      </c>
      <c r="B1887" t="s">
        <v>4699</v>
      </c>
      <c r="C1887" s="8">
        <v>34001766</v>
      </c>
      <c r="D1887" s="5">
        <v>6941</v>
      </c>
      <c r="E1887" s="7" t="str">
        <f t="shared" si="30"/>
        <v>POWER - GENERATION &amp; DISTRIBUTION</v>
      </c>
    </row>
    <row r="1888" spans="1:5">
      <c r="A1888" t="s">
        <v>3992</v>
      </c>
      <c r="B1888" t="s">
        <v>4849</v>
      </c>
      <c r="C1888" s="8">
        <v>27650297</v>
      </c>
      <c r="D1888" s="5">
        <v>6941</v>
      </c>
      <c r="E1888" s="7" t="str">
        <f t="shared" si="30"/>
        <v>POWER - GENERATION &amp; DISTRIBUTION</v>
      </c>
    </row>
    <row r="1889" spans="1:5">
      <c r="A1889" t="s">
        <v>3992</v>
      </c>
      <c r="B1889" t="s">
        <v>4828</v>
      </c>
      <c r="C1889" s="8">
        <v>6620005</v>
      </c>
      <c r="D1889" s="5">
        <v>6941</v>
      </c>
      <c r="E1889" s="7" t="str">
        <f t="shared" si="30"/>
        <v>POWER - GENERATION &amp; DISTRIBUTION</v>
      </c>
    </row>
    <row r="1890" spans="1:5">
      <c r="A1890" t="s">
        <v>3992</v>
      </c>
      <c r="B1890" t="s">
        <v>4829</v>
      </c>
      <c r="C1890" s="8">
        <v>3426746</v>
      </c>
      <c r="D1890" s="5">
        <v>6941</v>
      </c>
      <c r="E1890" s="7" t="str">
        <f t="shared" si="30"/>
        <v>POWER - GENERATION &amp; DISTRIBUTION</v>
      </c>
    </row>
    <row r="1891" spans="1:5">
      <c r="A1891" t="s">
        <v>4000</v>
      </c>
      <c r="B1891" t="s">
        <v>4732</v>
      </c>
      <c r="C1891" s="8">
        <v>1345827</v>
      </c>
      <c r="D1891" s="5">
        <v>6941</v>
      </c>
      <c r="E1891" s="7" t="str">
        <f t="shared" si="30"/>
        <v>ENGINEERING</v>
      </c>
    </row>
    <row r="1892" spans="1:5">
      <c r="A1892" t="s">
        <v>4000</v>
      </c>
      <c r="B1892" t="s">
        <v>4733</v>
      </c>
      <c r="C1892" s="8">
        <v>1040248</v>
      </c>
      <c r="D1892" s="5">
        <v>6941</v>
      </c>
      <c r="E1892" s="7" t="str">
        <f t="shared" si="30"/>
        <v>ENGINEERING</v>
      </c>
    </row>
    <row r="1893" spans="1:5">
      <c r="A1893" t="s">
        <v>4000</v>
      </c>
      <c r="B1893" t="s">
        <v>4892</v>
      </c>
      <c r="C1893" s="8">
        <v>786118</v>
      </c>
      <c r="D1893" s="5">
        <v>6941</v>
      </c>
      <c r="E1893" s="7" t="str">
        <f t="shared" si="30"/>
        <v>ENGINEERING</v>
      </c>
    </row>
    <row r="1894" spans="1:5">
      <c r="A1894" t="s">
        <v>4000</v>
      </c>
      <c r="B1894" t="s">
        <v>4693</v>
      </c>
      <c r="C1894" s="8">
        <v>747309</v>
      </c>
      <c r="D1894" s="5">
        <v>6941</v>
      </c>
      <c r="E1894" s="7" t="str">
        <f t="shared" si="30"/>
        <v>ENGINEERING</v>
      </c>
    </row>
    <row r="1895" spans="1:5">
      <c r="A1895" t="s">
        <v>4008</v>
      </c>
      <c r="B1895" t="s">
        <v>4819</v>
      </c>
      <c r="C1895" s="8">
        <v>123080</v>
      </c>
      <c r="D1895" s="5">
        <v>6941</v>
      </c>
      <c r="E1895" s="7" t="str">
        <f t="shared" si="30"/>
        <v>AUTO - LCVS &amp; HCVS</v>
      </c>
    </row>
    <row r="1896" spans="1:5">
      <c r="A1896" t="s">
        <v>4008</v>
      </c>
      <c r="B1896" t="s">
        <v>4996</v>
      </c>
      <c r="C1896" s="8">
        <v>12487</v>
      </c>
      <c r="D1896" s="5">
        <v>6941</v>
      </c>
      <c r="E1896" s="7" t="str">
        <f t="shared" si="30"/>
        <v>AUTO - LCVS &amp; HCVS</v>
      </c>
    </row>
    <row r="1897" spans="1:5">
      <c r="A1897" t="s">
        <v>4019</v>
      </c>
      <c r="B1897" t="s">
        <v>4816</v>
      </c>
      <c r="C1897" s="8">
        <v>2838285</v>
      </c>
      <c r="D1897" s="5">
        <v>6941</v>
      </c>
      <c r="E1897" s="7" t="str">
        <f t="shared" si="30"/>
        <v>CONSTRUCTION &amp; CONTRACTING - REAL ESTATE</v>
      </c>
    </row>
    <row r="1898" spans="1:5">
      <c r="A1898" t="s">
        <v>4019</v>
      </c>
      <c r="B1898" t="s">
        <v>4734</v>
      </c>
      <c r="C1898" s="8">
        <v>1758782</v>
      </c>
      <c r="D1898" s="5">
        <v>6941</v>
      </c>
      <c r="E1898" s="7" t="str">
        <f t="shared" si="30"/>
        <v>CONSTRUCTION &amp; CONTRACTING - REAL ESTATE</v>
      </c>
    </row>
    <row r="1899" spans="1:5">
      <c r="A1899" t="s">
        <v>4019</v>
      </c>
      <c r="B1899" t="s">
        <v>4754</v>
      </c>
      <c r="C1899" s="8">
        <v>1078926</v>
      </c>
      <c r="D1899" s="5">
        <v>6941</v>
      </c>
      <c r="E1899" s="7" t="str">
        <f t="shared" si="30"/>
        <v>CONSTRUCTION &amp; CONTRACTING - REAL ESTATE</v>
      </c>
    </row>
    <row r="1900" spans="1:5">
      <c r="A1900" t="s">
        <v>4019</v>
      </c>
      <c r="B1900" t="s">
        <v>4700</v>
      </c>
      <c r="C1900" s="8">
        <v>920537</v>
      </c>
      <c r="D1900" s="5">
        <v>6941</v>
      </c>
      <c r="E1900" s="7" t="str">
        <f t="shared" si="30"/>
        <v>CONSTRUCTION &amp; CONTRACTING - REAL ESTATE</v>
      </c>
    </row>
    <row r="1901" spans="1:5">
      <c r="A1901" t="s">
        <v>4023</v>
      </c>
      <c r="B1901" t="s">
        <v>4799</v>
      </c>
      <c r="C1901" s="8">
        <v>283419</v>
      </c>
      <c r="D1901" s="5">
        <v>6941</v>
      </c>
      <c r="E1901" s="7">
        <f t="shared" si="30"/>
        <v>0</v>
      </c>
    </row>
    <row r="1902" spans="1:5">
      <c r="A1902" t="s">
        <v>4023</v>
      </c>
      <c r="B1902" t="s">
        <v>4839</v>
      </c>
      <c r="C1902" s="8">
        <v>277439</v>
      </c>
      <c r="D1902" s="5">
        <v>6941</v>
      </c>
      <c r="E1902" s="7">
        <f t="shared" si="30"/>
        <v>0</v>
      </c>
    </row>
    <row r="1903" spans="1:5">
      <c r="A1903" t="s">
        <v>4023</v>
      </c>
      <c r="B1903" t="s">
        <v>4741</v>
      </c>
      <c r="C1903" s="8">
        <v>237726</v>
      </c>
      <c r="D1903" s="5">
        <v>6941</v>
      </c>
      <c r="E1903" s="7">
        <f t="shared" ref="E1903:E1966" si="31">VLOOKUP(A1903:A4339,DataFrame,13,TRUE)</f>
        <v>0</v>
      </c>
    </row>
    <row r="1904" spans="1:5">
      <c r="A1904" t="s">
        <v>4023</v>
      </c>
      <c r="B1904" t="s">
        <v>4752</v>
      </c>
      <c r="C1904" s="8">
        <v>171886</v>
      </c>
      <c r="D1904" s="5">
        <v>6941</v>
      </c>
      <c r="E1904" s="7">
        <f t="shared" si="31"/>
        <v>0</v>
      </c>
    </row>
    <row r="1905" spans="1:5">
      <c r="A1905" t="s">
        <v>4025</v>
      </c>
      <c r="B1905" t="s">
        <v>4705</v>
      </c>
      <c r="C1905" s="8">
        <v>2851429</v>
      </c>
      <c r="D1905" s="5">
        <v>6941</v>
      </c>
      <c r="E1905" s="7" t="str">
        <f t="shared" si="31"/>
        <v>CHEMICALS</v>
      </c>
    </row>
    <row r="1906" spans="1:5">
      <c r="A1906" t="s">
        <v>4025</v>
      </c>
      <c r="B1906" t="s">
        <v>4699</v>
      </c>
      <c r="C1906" s="8">
        <v>2829671</v>
      </c>
      <c r="D1906" s="5">
        <v>6941</v>
      </c>
      <c r="E1906" s="7" t="str">
        <f t="shared" si="31"/>
        <v>CHEMICALS</v>
      </c>
    </row>
    <row r="1907" spans="1:5">
      <c r="A1907" t="s">
        <v>4025</v>
      </c>
      <c r="B1907" t="s">
        <v>4695</v>
      </c>
      <c r="C1907" s="8">
        <v>1605298</v>
      </c>
      <c r="D1907" s="5">
        <v>6941</v>
      </c>
      <c r="E1907" s="7" t="str">
        <f t="shared" si="31"/>
        <v>CHEMICALS</v>
      </c>
    </row>
    <row r="1908" spans="1:5">
      <c r="A1908" t="s">
        <v>4025</v>
      </c>
      <c r="B1908" t="s">
        <v>4737</v>
      </c>
      <c r="C1908" s="8">
        <v>1231208</v>
      </c>
      <c r="D1908" s="5">
        <v>6941</v>
      </c>
      <c r="E1908" s="7" t="str">
        <f t="shared" si="31"/>
        <v>CHEMICALS</v>
      </c>
    </row>
    <row r="1909" spans="1:5">
      <c r="A1909" t="s">
        <v>4028</v>
      </c>
      <c r="B1909" t="s">
        <v>4816</v>
      </c>
      <c r="C1909" s="8">
        <v>2393063</v>
      </c>
      <c r="D1909" s="5">
        <v>6941</v>
      </c>
      <c r="E1909" s="7" t="str">
        <f t="shared" si="31"/>
        <v>CERAMICS &amp; GRANITE</v>
      </c>
    </row>
    <row r="1910" spans="1:5">
      <c r="A1910" t="s">
        <v>4028</v>
      </c>
      <c r="B1910" t="s">
        <v>4693</v>
      </c>
      <c r="C1910" s="8">
        <v>1217804</v>
      </c>
      <c r="D1910" s="5">
        <v>6941</v>
      </c>
      <c r="E1910" s="7" t="str">
        <f t="shared" si="31"/>
        <v>CERAMICS &amp; GRANITE</v>
      </c>
    </row>
    <row r="1911" spans="1:5">
      <c r="A1911" t="s">
        <v>4028</v>
      </c>
      <c r="B1911" t="s">
        <v>4781</v>
      </c>
      <c r="C1911" s="8">
        <v>771021</v>
      </c>
      <c r="D1911" s="5">
        <v>6941</v>
      </c>
      <c r="E1911" s="7" t="str">
        <f t="shared" si="31"/>
        <v>CERAMICS &amp; GRANITE</v>
      </c>
    </row>
    <row r="1912" spans="1:5">
      <c r="A1912" t="s">
        <v>4028</v>
      </c>
      <c r="B1912" t="s">
        <v>4817</v>
      </c>
      <c r="C1912" s="8">
        <v>669423</v>
      </c>
      <c r="D1912" s="5">
        <v>6941</v>
      </c>
      <c r="E1912" s="7" t="str">
        <f t="shared" si="31"/>
        <v>CERAMICS &amp; GRANITE</v>
      </c>
    </row>
    <row r="1913" spans="1:5">
      <c r="A1913" t="s">
        <v>4037</v>
      </c>
      <c r="B1913" t="s">
        <v>4726</v>
      </c>
      <c r="C1913" s="8">
        <v>3367877</v>
      </c>
      <c r="D1913" s="5">
        <v>6941</v>
      </c>
      <c r="E1913" s="7" t="str">
        <f t="shared" si="31"/>
        <v>COMPUTERS - SOFTWARE MEDIUM &amp; SMALL</v>
      </c>
    </row>
    <row r="1914" spans="1:5">
      <c r="A1914" t="s">
        <v>4037</v>
      </c>
      <c r="B1914" t="s">
        <v>4729</v>
      </c>
      <c r="C1914" s="8">
        <v>1280590</v>
      </c>
      <c r="D1914" s="5">
        <v>6941</v>
      </c>
      <c r="E1914" s="7" t="str">
        <f t="shared" si="31"/>
        <v>COMPUTERS - SOFTWARE MEDIUM &amp; SMALL</v>
      </c>
    </row>
    <row r="1915" spans="1:5">
      <c r="A1915" t="s">
        <v>4037</v>
      </c>
      <c r="B1915" t="s">
        <v>4732</v>
      </c>
      <c r="C1915" s="8">
        <v>1023324</v>
      </c>
      <c r="D1915" s="5">
        <v>6941</v>
      </c>
      <c r="E1915" s="7" t="str">
        <f t="shared" si="31"/>
        <v>COMPUTERS - SOFTWARE MEDIUM &amp; SMALL</v>
      </c>
    </row>
    <row r="1916" spans="1:5">
      <c r="A1916" t="s">
        <v>4037</v>
      </c>
      <c r="B1916" t="s">
        <v>4919</v>
      </c>
      <c r="C1916" s="8">
        <v>513400</v>
      </c>
      <c r="D1916" s="5">
        <v>6941</v>
      </c>
      <c r="E1916" s="7" t="str">
        <f t="shared" si="31"/>
        <v>COMPUTERS - SOFTWARE MEDIUM &amp; SMALL</v>
      </c>
    </row>
    <row r="1917" spans="1:5">
      <c r="A1917" t="s">
        <v>4044</v>
      </c>
      <c r="B1917" t="s">
        <v>4854</v>
      </c>
      <c r="C1917" s="8">
        <v>21614418</v>
      </c>
      <c r="D1917" s="5">
        <v>6941</v>
      </c>
      <c r="E1917" s="7" t="str">
        <f t="shared" si="31"/>
        <v>BANKS - PRIVATE SECTOR</v>
      </c>
    </row>
    <row r="1918" spans="1:5">
      <c r="A1918" t="s">
        <v>4044</v>
      </c>
      <c r="B1918" t="s">
        <v>4716</v>
      </c>
      <c r="C1918" s="8">
        <v>15093783</v>
      </c>
      <c r="D1918" s="5">
        <v>6941</v>
      </c>
      <c r="E1918" s="7" t="str">
        <f t="shared" si="31"/>
        <v>BANKS - PRIVATE SECTOR</v>
      </c>
    </row>
    <row r="1919" spans="1:5">
      <c r="A1919" t="s">
        <v>4044</v>
      </c>
      <c r="B1919" t="s">
        <v>4744</v>
      </c>
      <c r="C1919" s="8">
        <v>8182154</v>
      </c>
      <c r="D1919" s="5">
        <v>6941</v>
      </c>
      <c r="E1919" s="7" t="str">
        <f t="shared" si="31"/>
        <v>BANKS - PRIVATE SECTOR</v>
      </c>
    </row>
    <row r="1920" spans="1:5">
      <c r="A1920" t="s">
        <v>4044</v>
      </c>
      <c r="B1920" t="s">
        <v>4714</v>
      </c>
      <c r="C1920" s="8">
        <v>6355771</v>
      </c>
      <c r="D1920" s="5">
        <v>6941</v>
      </c>
      <c r="E1920" s="7" t="str">
        <f t="shared" si="31"/>
        <v>BANKS - PRIVATE SECTOR</v>
      </c>
    </row>
    <row r="1921" spans="1:5">
      <c r="A1921" t="s">
        <v>4050</v>
      </c>
      <c r="B1921" t="s">
        <v>4797</v>
      </c>
      <c r="C1921" s="8">
        <v>1306252</v>
      </c>
      <c r="D1921" s="5">
        <v>6941</v>
      </c>
      <c r="E1921" s="7" t="str">
        <f t="shared" si="31"/>
        <v>PHARMACEUTICALS</v>
      </c>
    </row>
    <row r="1922" spans="1:5">
      <c r="A1922" t="s">
        <v>4050</v>
      </c>
      <c r="B1922" t="s">
        <v>4789</v>
      </c>
      <c r="C1922" s="8">
        <v>740076</v>
      </c>
      <c r="D1922" s="5">
        <v>6941</v>
      </c>
      <c r="E1922" s="7" t="str">
        <f t="shared" si="31"/>
        <v>PHARMACEUTICALS</v>
      </c>
    </row>
    <row r="1923" spans="1:5">
      <c r="A1923" t="s">
        <v>4050</v>
      </c>
      <c r="B1923" t="s">
        <v>4803</v>
      </c>
      <c r="C1923" s="8">
        <v>645976</v>
      </c>
      <c r="D1923" s="5">
        <v>6941</v>
      </c>
      <c r="E1923" s="7" t="str">
        <f t="shared" si="31"/>
        <v>PHARMACEUTICALS</v>
      </c>
    </row>
    <row r="1924" spans="1:5">
      <c r="A1924" t="s">
        <v>4050</v>
      </c>
      <c r="B1924" t="s">
        <v>4693</v>
      </c>
      <c r="C1924" s="8">
        <v>389783</v>
      </c>
      <c r="D1924" s="5">
        <v>6941</v>
      </c>
      <c r="E1924" s="7" t="str">
        <f t="shared" si="31"/>
        <v>PHARMACEUTICALS</v>
      </c>
    </row>
    <row r="1925" spans="1:5">
      <c r="A1925" t="s">
        <v>4077</v>
      </c>
      <c r="B1925" t="s">
        <v>4752</v>
      </c>
      <c r="C1925" s="8">
        <v>4874859</v>
      </c>
      <c r="D1925" s="5">
        <v>6941</v>
      </c>
      <c r="E1925" s="7" t="str">
        <f t="shared" si="31"/>
        <v>FINANCE - LEASING &amp; HIRE PURCHASE</v>
      </c>
    </row>
    <row r="1926" spans="1:5">
      <c r="A1926" t="s">
        <v>4077</v>
      </c>
      <c r="B1926" t="s">
        <v>4865</v>
      </c>
      <c r="C1926" s="8">
        <v>2593326</v>
      </c>
      <c r="D1926" s="5">
        <v>6941</v>
      </c>
      <c r="E1926" s="7" t="str">
        <f t="shared" si="31"/>
        <v>FINANCE - LEASING &amp; HIRE PURCHASE</v>
      </c>
    </row>
    <row r="1927" spans="1:5">
      <c r="A1927" t="s">
        <v>4077</v>
      </c>
      <c r="B1927" t="s">
        <v>4997</v>
      </c>
      <c r="C1927" s="8">
        <v>1103184</v>
      </c>
      <c r="D1927" s="5">
        <v>6941</v>
      </c>
      <c r="E1927" s="7" t="str">
        <f t="shared" si="31"/>
        <v>FINANCE - LEASING &amp; HIRE PURCHASE</v>
      </c>
    </row>
    <row r="1928" spans="1:5">
      <c r="A1928" t="s">
        <v>4077</v>
      </c>
      <c r="B1928" t="s">
        <v>4717</v>
      </c>
      <c r="C1928" s="8">
        <v>719294</v>
      </c>
      <c r="D1928" s="5">
        <v>6941</v>
      </c>
      <c r="E1928" s="7" t="str">
        <f t="shared" si="31"/>
        <v>FINANCE - LEASING &amp; HIRE PURCHASE</v>
      </c>
    </row>
    <row r="1929" spans="1:5">
      <c r="A1929" t="s">
        <v>4080</v>
      </c>
      <c r="B1929" t="s">
        <v>4693</v>
      </c>
      <c r="C1929" s="8">
        <v>687228</v>
      </c>
      <c r="D1929" s="5">
        <v>6941</v>
      </c>
      <c r="E1929" s="7" t="str">
        <f t="shared" si="31"/>
        <v>TEXTILES - MANMADE</v>
      </c>
    </row>
    <row r="1930" spans="1:5">
      <c r="A1930" t="s">
        <v>4080</v>
      </c>
      <c r="B1930" t="s">
        <v>4737</v>
      </c>
      <c r="C1930" s="8">
        <v>663196</v>
      </c>
      <c r="D1930" s="5">
        <v>6941</v>
      </c>
      <c r="E1930" s="7" t="str">
        <f t="shared" si="31"/>
        <v>TEXTILES - MANMADE</v>
      </c>
    </row>
    <row r="1931" spans="1:5">
      <c r="A1931" t="s">
        <v>4080</v>
      </c>
      <c r="B1931" t="s">
        <v>4711</v>
      </c>
      <c r="C1931" s="8">
        <v>428821</v>
      </c>
      <c r="D1931" s="5">
        <v>6941</v>
      </c>
      <c r="E1931" s="7" t="str">
        <f t="shared" si="31"/>
        <v>TEXTILES - MANMADE</v>
      </c>
    </row>
    <row r="1932" spans="1:5">
      <c r="A1932" t="s">
        <v>4080</v>
      </c>
      <c r="B1932" t="s">
        <v>4820</v>
      </c>
      <c r="C1932" s="8">
        <v>399049</v>
      </c>
      <c r="D1932" s="5">
        <v>6941</v>
      </c>
      <c r="E1932" s="7" t="str">
        <f t="shared" si="31"/>
        <v>TEXTILES - MANMADE</v>
      </c>
    </row>
    <row r="1933" spans="1:5">
      <c r="A1933" t="s">
        <v>4086</v>
      </c>
      <c r="B1933" t="s">
        <v>4728</v>
      </c>
      <c r="C1933" s="8">
        <v>1412355</v>
      </c>
      <c r="D1933" s="5">
        <v>6941</v>
      </c>
      <c r="E1933" s="7" t="str">
        <f t="shared" si="31"/>
        <v>STEEL - PIG IRON</v>
      </c>
    </row>
    <row r="1934" spans="1:5">
      <c r="A1934" t="s">
        <v>4086</v>
      </c>
      <c r="B1934" t="s">
        <v>4693</v>
      </c>
      <c r="C1934" s="8">
        <v>883602</v>
      </c>
      <c r="D1934" s="5">
        <v>6941</v>
      </c>
      <c r="E1934" s="7" t="str">
        <f t="shared" si="31"/>
        <v>STEEL - PIG IRON</v>
      </c>
    </row>
    <row r="1935" spans="1:5">
      <c r="A1935" t="s">
        <v>4086</v>
      </c>
      <c r="B1935" t="s">
        <v>4701</v>
      </c>
      <c r="C1935" s="8">
        <v>741904</v>
      </c>
      <c r="D1935" s="5">
        <v>6941</v>
      </c>
      <c r="E1935" s="7" t="str">
        <f t="shared" si="31"/>
        <v>STEEL - PIG IRON</v>
      </c>
    </row>
    <row r="1936" spans="1:5">
      <c r="A1936" t="s">
        <v>4086</v>
      </c>
      <c r="B1936" t="s">
        <v>4927</v>
      </c>
      <c r="C1936" s="8">
        <v>649708</v>
      </c>
      <c r="D1936" s="5">
        <v>6941</v>
      </c>
      <c r="E1936" s="7" t="str">
        <f t="shared" si="31"/>
        <v>STEEL - PIG IRON</v>
      </c>
    </row>
    <row r="1937" spans="1:5">
      <c r="A1937" t="s">
        <v>4089</v>
      </c>
      <c r="B1937" t="s">
        <v>4799</v>
      </c>
      <c r="C1937" s="8">
        <v>1243792</v>
      </c>
      <c r="D1937" s="5">
        <v>6941</v>
      </c>
      <c r="E1937" s="7" t="str">
        <f t="shared" si="31"/>
        <v>FINANCE - LEASING &amp; HIRE PURCHASE</v>
      </c>
    </row>
    <row r="1938" spans="1:5">
      <c r="A1938" t="s">
        <v>4089</v>
      </c>
      <c r="B1938" t="s">
        <v>4768</v>
      </c>
      <c r="C1938" s="8">
        <v>846044</v>
      </c>
      <c r="D1938" s="5">
        <v>6941</v>
      </c>
      <c r="E1938" s="7" t="str">
        <f t="shared" si="31"/>
        <v>FINANCE - LEASING &amp; HIRE PURCHASE</v>
      </c>
    </row>
    <row r="1939" spans="1:5">
      <c r="A1939" t="s">
        <v>4089</v>
      </c>
      <c r="B1939" t="s">
        <v>4870</v>
      </c>
      <c r="C1939" s="8">
        <v>436722</v>
      </c>
      <c r="D1939" s="5">
        <v>6941</v>
      </c>
      <c r="E1939" s="7" t="str">
        <f t="shared" si="31"/>
        <v>FINANCE - LEASING &amp; HIRE PURCHASE</v>
      </c>
    </row>
    <row r="1940" spans="1:5">
      <c r="A1940" t="s">
        <v>4089</v>
      </c>
      <c r="B1940" t="s">
        <v>4902</v>
      </c>
      <c r="C1940" s="8">
        <v>428876</v>
      </c>
      <c r="D1940" s="5">
        <v>6941</v>
      </c>
      <c r="E1940" s="7" t="str">
        <f t="shared" si="31"/>
        <v>FINANCE - LEASING &amp; HIRE PURCHASE</v>
      </c>
    </row>
    <row r="1941" spans="1:5">
      <c r="A1941" t="s">
        <v>4092</v>
      </c>
      <c r="B1941" t="s">
        <v>4820</v>
      </c>
      <c r="C1941" s="8">
        <v>71267</v>
      </c>
      <c r="D1941" s="5">
        <v>6941</v>
      </c>
      <c r="E1941" s="7" t="str">
        <f t="shared" si="31"/>
        <v>AUTO ANCILLARIES</v>
      </c>
    </row>
    <row r="1942" spans="1:5">
      <c r="A1942" t="s">
        <v>4092</v>
      </c>
      <c r="B1942" t="s">
        <v>4822</v>
      </c>
      <c r="C1942" s="8">
        <v>14443</v>
      </c>
      <c r="D1942" s="5">
        <v>6941</v>
      </c>
      <c r="E1942" s="7" t="str">
        <f t="shared" si="31"/>
        <v>AUTO ANCILLARIES</v>
      </c>
    </row>
    <row r="1943" spans="1:5">
      <c r="A1943" t="s">
        <v>4096</v>
      </c>
      <c r="B1943" t="s">
        <v>4713</v>
      </c>
      <c r="C1943" s="8">
        <v>2319380</v>
      </c>
      <c r="D1943" s="5">
        <v>6941</v>
      </c>
      <c r="E1943" s="7" t="str">
        <f t="shared" si="31"/>
        <v>PHARMACEUTICALS</v>
      </c>
    </row>
    <row r="1944" spans="1:5">
      <c r="A1944" t="s">
        <v>4096</v>
      </c>
      <c r="B1944" t="s">
        <v>4799</v>
      </c>
      <c r="C1944" s="8">
        <v>1609351</v>
      </c>
      <c r="D1944" s="5">
        <v>6941</v>
      </c>
      <c r="E1944" s="7" t="str">
        <f t="shared" si="31"/>
        <v>PHARMACEUTICALS</v>
      </c>
    </row>
    <row r="1945" spans="1:5">
      <c r="A1945" t="s">
        <v>4096</v>
      </c>
      <c r="B1945" t="s">
        <v>4741</v>
      </c>
      <c r="C1945" s="8">
        <v>1556341</v>
      </c>
      <c r="D1945" s="5">
        <v>6941</v>
      </c>
      <c r="E1945" s="7" t="str">
        <f t="shared" si="31"/>
        <v>PHARMACEUTICALS</v>
      </c>
    </row>
    <row r="1946" spans="1:5">
      <c r="A1946" t="s">
        <v>4096</v>
      </c>
      <c r="B1946" t="s">
        <v>4820</v>
      </c>
      <c r="C1946" s="8">
        <v>1138779</v>
      </c>
      <c r="D1946" s="5">
        <v>6941</v>
      </c>
      <c r="E1946" s="7" t="str">
        <f t="shared" si="31"/>
        <v>PHARMACEUTICALS</v>
      </c>
    </row>
    <row r="1947" spans="1:5">
      <c r="A1947" t="s">
        <v>4113</v>
      </c>
      <c r="B1947" t="s">
        <v>4732</v>
      </c>
      <c r="C1947" s="8">
        <v>1621291</v>
      </c>
      <c r="D1947" s="5">
        <v>6941</v>
      </c>
      <c r="E1947" s="7" t="str">
        <f t="shared" si="31"/>
        <v>FASTENERS</v>
      </c>
    </row>
    <row r="1948" spans="1:5">
      <c r="A1948" t="s">
        <v>4113</v>
      </c>
      <c r="B1948" t="s">
        <v>4772</v>
      </c>
      <c r="C1948" s="8">
        <v>498159</v>
      </c>
      <c r="D1948" s="5">
        <v>6941</v>
      </c>
      <c r="E1948" s="7" t="str">
        <f t="shared" si="31"/>
        <v>FASTENERS</v>
      </c>
    </row>
    <row r="1949" spans="1:5">
      <c r="A1949" t="s">
        <v>4115</v>
      </c>
      <c r="B1949" t="s">
        <v>4754</v>
      </c>
      <c r="C1949" s="8">
        <v>3156980</v>
      </c>
      <c r="D1949" s="5">
        <v>6941</v>
      </c>
      <c r="E1949" s="7" t="str">
        <f t="shared" si="31"/>
        <v>CABLES - TELEPHONE</v>
      </c>
    </row>
    <row r="1950" spans="1:5">
      <c r="A1950" t="s">
        <v>4115</v>
      </c>
      <c r="B1950" t="s">
        <v>4732</v>
      </c>
      <c r="C1950" s="8">
        <v>2724680</v>
      </c>
      <c r="D1950" s="5">
        <v>6941</v>
      </c>
      <c r="E1950" s="7" t="str">
        <f t="shared" si="31"/>
        <v>CABLES - TELEPHONE</v>
      </c>
    </row>
    <row r="1951" spans="1:5">
      <c r="A1951" t="s">
        <v>4115</v>
      </c>
      <c r="B1951" t="s">
        <v>4728</v>
      </c>
      <c r="C1951" s="8">
        <v>2667583</v>
      </c>
      <c r="D1951" s="5">
        <v>6941</v>
      </c>
      <c r="E1951" s="7" t="str">
        <f t="shared" si="31"/>
        <v>CABLES - TELEPHONE</v>
      </c>
    </row>
    <row r="1952" spans="1:5">
      <c r="A1952" t="s">
        <v>4115</v>
      </c>
      <c r="B1952" t="s">
        <v>4737</v>
      </c>
      <c r="C1952" s="8">
        <v>2164126</v>
      </c>
      <c r="D1952" s="5">
        <v>6941</v>
      </c>
      <c r="E1952" s="7" t="str">
        <f t="shared" si="31"/>
        <v>CABLES - TELEPHONE</v>
      </c>
    </row>
    <row r="1953" spans="1:5">
      <c r="A1953" t="s">
        <v>4121</v>
      </c>
      <c r="B1953" t="s">
        <v>4693</v>
      </c>
      <c r="C1953" s="8">
        <v>1974642</v>
      </c>
      <c r="D1953" s="5">
        <v>6941</v>
      </c>
      <c r="E1953" s="7" t="str">
        <f t="shared" si="31"/>
        <v>AUTO ANCILLARIES</v>
      </c>
    </row>
    <row r="1954" spans="1:5">
      <c r="A1954" t="s">
        <v>4121</v>
      </c>
      <c r="B1954" t="s">
        <v>4778</v>
      </c>
      <c r="C1954" s="8">
        <v>541879</v>
      </c>
      <c r="D1954" s="5">
        <v>6941</v>
      </c>
      <c r="E1954" s="7" t="str">
        <f t="shared" si="31"/>
        <v>AUTO ANCILLARIES</v>
      </c>
    </row>
    <row r="1955" spans="1:5">
      <c r="A1955" t="s">
        <v>4121</v>
      </c>
      <c r="B1955" t="s">
        <v>4694</v>
      </c>
      <c r="C1955" s="8">
        <v>356476</v>
      </c>
      <c r="D1955" s="5">
        <v>6941</v>
      </c>
      <c r="E1955" s="7" t="str">
        <f t="shared" si="31"/>
        <v>AUTO ANCILLARIES</v>
      </c>
    </row>
    <row r="1956" spans="1:5">
      <c r="A1956" t="s">
        <v>4121</v>
      </c>
      <c r="B1956" t="s">
        <v>4773</v>
      </c>
      <c r="C1956" s="8">
        <v>85374</v>
      </c>
      <c r="D1956" s="5">
        <v>6941</v>
      </c>
      <c r="E1956" s="7" t="str">
        <f t="shared" si="31"/>
        <v>AUTO ANCILLARIES</v>
      </c>
    </row>
    <row r="1957" spans="1:5">
      <c r="A1957" t="s">
        <v>4124</v>
      </c>
      <c r="B1957" t="s">
        <v>4732</v>
      </c>
      <c r="C1957" s="8">
        <v>666860</v>
      </c>
      <c r="D1957" s="5">
        <v>6941</v>
      </c>
      <c r="E1957" s="7" t="str">
        <f t="shared" si="31"/>
        <v>DYES &amp; PIGMENTS</v>
      </c>
    </row>
    <row r="1958" spans="1:5">
      <c r="A1958" t="s">
        <v>4124</v>
      </c>
      <c r="B1958" t="s">
        <v>4772</v>
      </c>
      <c r="C1958" s="8">
        <v>204900</v>
      </c>
      <c r="D1958" s="5">
        <v>6941</v>
      </c>
      <c r="E1958" s="7" t="str">
        <f t="shared" si="31"/>
        <v>DYES &amp; PIGMENTS</v>
      </c>
    </row>
    <row r="1959" spans="1:5">
      <c r="A1959" t="s">
        <v>4124</v>
      </c>
      <c r="B1959" t="s">
        <v>4944</v>
      </c>
      <c r="C1959" s="8">
        <v>51730</v>
      </c>
      <c r="D1959" s="5">
        <v>6941</v>
      </c>
      <c r="E1959" s="7" t="str">
        <f t="shared" si="31"/>
        <v>DYES &amp; PIGMENTS</v>
      </c>
    </row>
    <row r="1960" spans="1:5">
      <c r="A1960" t="s">
        <v>4124</v>
      </c>
      <c r="B1960" t="s">
        <v>4998</v>
      </c>
      <c r="C1960" s="8">
        <v>32589</v>
      </c>
      <c r="D1960" s="5">
        <v>6941</v>
      </c>
      <c r="E1960" s="7" t="str">
        <f t="shared" si="31"/>
        <v>DYES &amp; PIGMENTS</v>
      </c>
    </row>
    <row r="1961" spans="1:5">
      <c r="A1961" t="s">
        <v>4130</v>
      </c>
      <c r="B1961" t="s">
        <v>4789</v>
      </c>
      <c r="C1961" s="8">
        <v>2446980</v>
      </c>
      <c r="D1961" s="5">
        <v>6941</v>
      </c>
      <c r="E1961" s="7" t="str">
        <f t="shared" si="31"/>
        <v>FINANCE - LEASING &amp; HIRE PURCHASE</v>
      </c>
    </row>
    <row r="1962" spans="1:5">
      <c r="A1962" t="s">
        <v>4130</v>
      </c>
      <c r="B1962" t="s">
        <v>4730</v>
      </c>
      <c r="C1962" s="8">
        <v>806106</v>
      </c>
      <c r="D1962" s="5">
        <v>6941</v>
      </c>
      <c r="E1962" s="7" t="str">
        <f t="shared" si="31"/>
        <v>FINANCE - LEASING &amp; HIRE PURCHASE</v>
      </c>
    </row>
    <row r="1963" spans="1:5">
      <c r="A1963" t="s">
        <v>4130</v>
      </c>
      <c r="B1963" t="s">
        <v>4738</v>
      </c>
      <c r="C1963" s="8">
        <v>738013</v>
      </c>
      <c r="D1963" s="5">
        <v>6941</v>
      </c>
      <c r="E1963" s="7" t="str">
        <f t="shared" si="31"/>
        <v>FINANCE - LEASING &amp; HIRE PURCHASE</v>
      </c>
    </row>
    <row r="1964" spans="1:5">
      <c r="A1964" t="s">
        <v>4130</v>
      </c>
      <c r="B1964" t="s">
        <v>4782</v>
      </c>
      <c r="C1964" s="8">
        <v>637262</v>
      </c>
      <c r="D1964" s="5">
        <v>6941</v>
      </c>
      <c r="E1964" s="7" t="str">
        <f t="shared" si="31"/>
        <v>FINANCE - LEASING &amp; HIRE PURCHASE</v>
      </c>
    </row>
    <row r="1965" spans="1:5">
      <c r="A1965" t="s">
        <v>4132</v>
      </c>
      <c r="B1965" t="s">
        <v>4728</v>
      </c>
      <c r="C1965" s="8">
        <v>3469868</v>
      </c>
      <c r="D1965" s="5">
        <v>6941</v>
      </c>
      <c r="E1965" s="7" t="str">
        <f t="shared" si="31"/>
        <v>FINANCE - GENERAL</v>
      </c>
    </row>
    <row r="1966" spans="1:5">
      <c r="A1966" t="s">
        <v>4132</v>
      </c>
      <c r="B1966" t="s">
        <v>4789</v>
      </c>
      <c r="C1966" s="8">
        <v>2134018</v>
      </c>
      <c r="D1966" s="5">
        <v>6941</v>
      </c>
      <c r="E1966" s="7" t="str">
        <f t="shared" si="31"/>
        <v>FINANCE - GENERAL</v>
      </c>
    </row>
    <row r="1967" spans="1:5">
      <c r="A1967" t="s">
        <v>4132</v>
      </c>
      <c r="B1967" t="s">
        <v>4699</v>
      </c>
      <c r="C1967" s="8">
        <v>1400298</v>
      </c>
      <c r="D1967" s="5">
        <v>6941</v>
      </c>
      <c r="E1967" s="7" t="str">
        <f t="shared" ref="E1967:E2030" si="32">VLOOKUP(A1967:A4403,DataFrame,13,TRUE)</f>
        <v>FINANCE - GENERAL</v>
      </c>
    </row>
    <row r="1968" spans="1:5">
      <c r="A1968" t="s">
        <v>4134</v>
      </c>
      <c r="B1968" t="s">
        <v>4695</v>
      </c>
      <c r="C1968" s="8">
        <v>12074043</v>
      </c>
      <c r="D1968" s="5">
        <v>6941</v>
      </c>
      <c r="E1968" s="7" t="str">
        <f t="shared" si="32"/>
        <v>FASTENERS</v>
      </c>
    </row>
    <row r="1969" spans="1:5">
      <c r="A1969" t="s">
        <v>4134</v>
      </c>
      <c r="B1969" t="s">
        <v>4697</v>
      </c>
      <c r="C1969" s="8">
        <v>1935626</v>
      </c>
      <c r="D1969" s="5">
        <v>6941</v>
      </c>
      <c r="E1969" s="7" t="str">
        <f t="shared" si="32"/>
        <v>FASTENERS</v>
      </c>
    </row>
    <row r="1970" spans="1:5">
      <c r="A1970" t="s">
        <v>4134</v>
      </c>
      <c r="B1970" t="s">
        <v>4933</v>
      </c>
      <c r="C1970" s="8">
        <v>1306000</v>
      </c>
      <c r="D1970" s="5">
        <v>6941</v>
      </c>
      <c r="E1970" s="7" t="str">
        <f t="shared" si="32"/>
        <v>FASTENERS</v>
      </c>
    </row>
    <row r="1971" spans="1:5">
      <c r="A1971" t="s">
        <v>4134</v>
      </c>
      <c r="B1971" t="s">
        <v>4731</v>
      </c>
      <c r="C1971" s="8">
        <v>735032</v>
      </c>
      <c r="D1971" s="5">
        <v>6941</v>
      </c>
      <c r="E1971" s="7" t="str">
        <f t="shared" si="32"/>
        <v>FASTENERS</v>
      </c>
    </row>
    <row r="1972" spans="1:5">
      <c r="A1972" t="s">
        <v>4141</v>
      </c>
      <c r="B1972" t="s">
        <v>4698</v>
      </c>
      <c r="C1972" s="8">
        <v>162788364</v>
      </c>
      <c r="D1972" s="5">
        <v>6941</v>
      </c>
      <c r="E1972" s="7" t="str">
        <f t="shared" si="32"/>
        <v>PHARMACEUTICALS</v>
      </c>
    </row>
    <row r="1973" spans="1:5">
      <c r="A1973" t="s">
        <v>4141</v>
      </c>
      <c r="B1973" t="s">
        <v>4747</v>
      </c>
      <c r="C1973" s="8">
        <v>22789766</v>
      </c>
      <c r="D1973" s="5">
        <v>6941</v>
      </c>
      <c r="E1973" s="7" t="str">
        <f t="shared" si="32"/>
        <v>PHARMACEUTICALS</v>
      </c>
    </row>
    <row r="1974" spans="1:5">
      <c r="A1974" t="s">
        <v>4141</v>
      </c>
      <c r="B1974" t="s">
        <v>4828</v>
      </c>
      <c r="C1974" s="8">
        <v>12628756</v>
      </c>
      <c r="D1974" s="5">
        <v>6941</v>
      </c>
      <c r="E1974" s="7" t="str">
        <f t="shared" si="32"/>
        <v>PHARMACEUTICALS</v>
      </c>
    </row>
    <row r="1975" spans="1:5">
      <c r="A1975" t="s">
        <v>4141</v>
      </c>
      <c r="B1975" t="s">
        <v>4718</v>
      </c>
      <c r="C1975" s="8">
        <v>10842735</v>
      </c>
      <c r="D1975" s="5">
        <v>6941</v>
      </c>
      <c r="E1975" s="7" t="str">
        <f t="shared" si="32"/>
        <v>PHARMACEUTICALS</v>
      </c>
    </row>
    <row r="1976" spans="1:5">
      <c r="A1976" t="s">
        <v>4149</v>
      </c>
      <c r="B1976" t="s">
        <v>4768</v>
      </c>
      <c r="C1976" s="8">
        <v>2116558</v>
      </c>
      <c r="D1976" s="5">
        <v>6941</v>
      </c>
      <c r="E1976" s="7" t="str">
        <f t="shared" si="32"/>
        <v>MEDIA &amp; ENTERTAINMENT</v>
      </c>
    </row>
    <row r="1977" spans="1:5">
      <c r="A1977" t="s">
        <v>4149</v>
      </c>
      <c r="B1977" t="s">
        <v>4782</v>
      </c>
      <c r="C1977" s="8">
        <v>1484049</v>
      </c>
      <c r="D1977" s="5">
        <v>6941</v>
      </c>
      <c r="E1977" s="7" t="str">
        <f t="shared" si="32"/>
        <v>MEDIA &amp; ENTERTAINMENT</v>
      </c>
    </row>
    <row r="1978" spans="1:5">
      <c r="A1978" t="s">
        <v>4149</v>
      </c>
      <c r="B1978" t="s">
        <v>4781</v>
      </c>
      <c r="C1978" s="8">
        <v>1471987</v>
      </c>
      <c r="D1978" s="5">
        <v>6941</v>
      </c>
      <c r="E1978" s="7" t="str">
        <f t="shared" si="32"/>
        <v>MEDIA &amp; ENTERTAINMENT</v>
      </c>
    </row>
    <row r="1979" spans="1:5">
      <c r="A1979" t="s">
        <v>4149</v>
      </c>
      <c r="B1979" t="s">
        <v>4938</v>
      </c>
      <c r="C1979" s="8">
        <v>1430634</v>
      </c>
      <c r="D1979" s="5">
        <v>6941</v>
      </c>
      <c r="E1979" s="7" t="str">
        <f t="shared" si="32"/>
        <v>MEDIA &amp; ENTERTAINMENT</v>
      </c>
    </row>
    <row r="1980" spans="1:5">
      <c r="A1980" t="s">
        <v>4156</v>
      </c>
      <c r="B1980" t="s">
        <v>4732</v>
      </c>
      <c r="C1980" s="8">
        <v>1267196</v>
      </c>
      <c r="D1980" s="5">
        <v>6941</v>
      </c>
      <c r="E1980" s="7" t="str">
        <f t="shared" si="32"/>
        <v>PETROCHEMICALS</v>
      </c>
    </row>
    <row r="1981" spans="1:5">
      <c r="A1981" t="s">
        <v>4156</v>
      </c>
      <c r="B1981" t="s">
        <v>4772</v>
      </c>
      <c r="C1981" s="8">
        <v>389360</v>
      </c>
      <c r="D1981" s="5">
        <v>6941</v>
      </c>
      <c r="E1981" s="7" t="str">
        <f t="shared" si="32"/>
        <v>PETROCHEMICALS</v>
      </c>
    </row>
    <row r="1982" spans="1:5">
      <c r="A1982" t="s">
        <v>4161</v>
      </c>
      <c r="B1982" t="s">
        <v>4693</v>
      </c>
      <c r="C1982" s="8">
        <v>4380347</v>
      </c>
      <c r="D1982" s="5">
        <v>6941</v>
      </c>
      <c r="E1982" s="7" t="str">
        <f t="shared" si="32"/>
        <v>AUTO ANCILLARIES</v>
      </c>
    </row>
    <row r="1983" spans="1:5">
      <c r="A1983" t="s">
        <v>4161</v>
      </c>
      <c r="B1983" t="s">
        <v>4694</v>
      </c>
      <c r="C1983" s="8">
        <v>790771</v>
      </c>
      <c r="D1983" s="5">
        <v>6941</v>
      </c>
      <c r="E1983" s="7" t="str">
        <f t="shared" si="32"/>
        <v>AUTO ANCILLARIES</v>
      </c>
    </row>
    <row r="1984" spans="1:5">
      <c r="A1984" t="s">
        <v>4161</v>
      </c>
      <c r="B1984" t="s">
        <v>4887</v>
      </c>
      <c r="C1984" s="8">
        <v>34805</v>
      </c>
      <c r="D1984" s="5">
        <v>6941</v>
      </c>
      <c r="E1984" s="7" t="str">
        <f t="shared" si="32"/>
        <v>AUTO ANCILLARIES</v>
      </c>
    </row>
    <row r="1985" spans="1:5">
      <c r="A1985" t="s">
        <v>4161</v>
      </c>
      <c r="B1985" t="s">
        <v>4999</v>
      </c>
      <c r="C1985" s="8">
        <v>4664</v>
      </c>
      <c r="D1985" s="5">
        <v>6941</v>
      </c>
      <c r="E1985" s="7" t="str">
        <f t="shared" si="32"/>
        <v>AUTO ANCILLARIES</v>
      </c>
    </row>
    <row r="1986" spans="1:5">
      <c r="A1986" t="s">
        <v>4178</v>
      </c>
      <c r="B1986" t="s">
        <v>4758</v>
      </c>
      <c r="C1986" s="8">
        <v>691900</v>
      </c>
      <c r="D1986" s="5">
        <v>6941</v>
      </c>
      <c r="E1986" s="7" t="str">
        <f t="shared" si="32"/>
        <v>TEXTILES - GENERAL</v>
      </c>
    </row>
    <row r="1987" spans="1:5">
      <c r="A1987" t="s">
        <v>4178</v>
      </c>
      <c r="B1987" t="s">
        <v>4757</v>
      </c>
      <c r="C1987" s="8">
        <v>378495</v>
      </c>
      <c r="D1987" s="5">
        <v>6941</v>
      </c>
      <c r="E1987" s="7" t="str">
        <f t="shared" si="32"/>
        <v>TEXTILES - GENERAL</v>
      </c>
    </row>
    <row r="1988" spans="1:5">
      <c r="A1988" t="s">
        <v>4178</v>
      </c>
      <c r="B1988" t="s">
        <v>4759</v>
      </c>
      <c r="C1988" s="8">
        <v>62531</v>
      </c>
      <c r="D1988" s="5">
        <v>6941</v>
      </c>
      <c r="E1988" s="7" t="str">
        <f t="shared" si="32"/>
        <v>TEXTILES - GENERAL</v>
      </c>
    </row>
    <row r="1989" spans="1:5">
      <c r="A1989" t="s">
        <v>4178</v>
      </c>
      <c r="B1989" t="s">
        <v>4760</v>
      </c>
      <c r="C1989" s="8">
        <v>8769</v>
      </c>
      <c r="D1989" s="5">
        <v>6941</v>
      </c>
      <c r="E1989" s="7" t="str">
        <f t="shared" si="32"/>
        <v>TEXTILES - GENERAL</v>
      </c>
    </row>
    <row r="1990" spans="1:5">
      <c r="A1990" t="s">
        <v>4180</v>
      </c>
      <c r="B1990" t="s">
        <v>4820</v>
      </c>
      <c r="C1990" s="8">
        <v>1315461</v>
      </c>
      <c r="D1990" s="5">
        <v>6941</v>
      </c>
      <c r="E1990" s="7" t="str">
        <f t="shared" si="32"/>
        <v>PHARMACEUTICALS</v>
      </c>
    </row>
    <row r="1991" spans="1:5">
      <c r="A1991" t="s">
        <v>4180</v>
      </c>
      <c r="B1991" t="s">
        <v>4822</v>
      </c>
      <c r="C1991" s="8">
        <v>266592</v>
      </c>
      <c r="D1991" s="5">
        <v>6941</v>
      </c>
      <c r="E1991" s="7" t="str">
        <f t="shared" si="32"/>
        <v>PHARMACEUTICALS</v>
      </c>
    </row>
    <row r="1992" spans="1:5">
      <c r="A1992" t="s">
        <v>4182</v>
      </c>
      <c r="B1992" t="s">
        <v>4717</v>
      </c>
      <c r="C1992" s="8">
        <v>14465806</v>
      </c>
      <c r="D1992" s="5">
        <v>6941</v>
      </c>
      <c r="E1992" s="7" t="str">
        <f t="shared" si="32"/>
        <v>POWER - GENERATION &amp; DISTRIBUTION</v>
      </c>
    </row>
    <row r="1993" spans="1:5">
      <c r="A1993" t="s">
        <v>4182</v>
      </c>
      <c r="B1993" t="s">
        <v>4719</v>
      </c>
      <c r="C1993" s="8">
        <v>12172483</v>
      </c>
      <c r="D1993" s="5">
        <v>6941</v>
      </c>
      <c r="E1993" s="7" t="str">
        <f t="shared" si="32"/>
        <v>POWER - GENERATION &amp; DISTRIBUTION</v>
      </c>
    </row>
    <row r="1994" spans="1:5">
      <c r="A1994" t="s">
        <v>4182</v>
      </c>
      <c r="B1994" t="s">
        <v>4837</v>
      </c>
      <c r="C1994" s="8">
        <v>11593000</v>
      </c>
      <c r="D1994" s="5">
        <v>6941</v>
      </c>
      <c r="E1994" s="7" t="str">
        <f t="shared" si="32"/>
        <v>POWER - GENERATION &amp; DISTRIBUTION</v>
      </c>
    </row>
    <row r="1995" spans="1:5">
      <c r="A1995" t="s">
        <v>4182</v>
      </c>
      <c r="B1995" t="s">
        <v>4716</v>
      </c>
      <c r="C1995" s="8">
        <v>10866126</v>
      </c>
      <c r="D1995" s="5">
        <v>6941</v>
      </c>
      <c r="E1995" s="7" t="str">
        <f t="shared" si="32"/>
        <v>POWER - GENERATION &amp; DISTRIBUTION</v>
      </c>
    </row>
    <row r="1996" spans="1:5">
      <c r="A1996" t="s">
        <v>4187</v>
      </c>
      <c r="B1996" t="s">
        <v>4789</v>
      </c>
      <c r="C1996" s="8">
        <v>2280317</v>
      </c>
      <c r="D1996" s="5">
        <v>6941</v>
      </c>
      <c r="E1996" s="7" t="str">
        <f t="shared" si="32"/>
        <v>CONSUMER GOODS - WHITE GOODS</v>
      </c>
    </row>
    <row r="1997" spans="1:5">
      <c r="A1997" t="s">
        <v>4187</v>
      </c>
      <c r="B1997" t="s">
        <v>4695</v>
      </c>
      <c r="C1997" s="8">
        <v>836986</v>
      </c>
      <c r="D1997" s="5">
        <v>6941</v>
      </c>
      <c r="E1997" s="7" t="str">
        <f t="shared" si="32"/>
        <v>CONSUMER GOODS - WHITE GOODS</v>
      </c>
    </row>
    <row r="1998" spans="1:5">
      <c r="A1998" t="s">
        <v>4187</v>
      </c>
      <c r="B1998" t="s">
        <v>4748</v>
      </c>
      <c r="C1998" s="8">
        <v>731383</v>
      </c>
      <c r="D1998" s="5">
        <v>6941</v>
      </c>
      <c r="E1998" s="7" t="str">
        <f t="shared" si="32"/>
        <v>CONSUMER GOODS - WHITE GOODS</v>
      </c>
    </row>
    <row r="1999" spans="1:5">
      <c r="A1999" t="s">
        <v>4187</v>
      </c>
      <c r="B1999" t="s">
        <v>4737</v>
      </c>
      <c r="C1999" s="8">
        <v>644411</v>
      </c>
      <c r="D1999" s="5">
        <v>6941</v>
      </c>
      <c r="E1999" s="7" t="str">
        <f t="shared" si="32"/>
        <v>CONSUMER GOODS - WHITE GOODS</v>
      </c>
    </row>
    <row r="2000" spans="1:5">
      <c r="A2000" t="s">
        <v>4191</v>
      </c>
      <c r="B2000" t="s">
        <v>4732</v>
      </c>
      <c r="C2000" s="8">
        <v>11418096</v>
      </c>
      <c r="D2000" s="5">
        <v>6941</v>
      </c>
      <c r="E2000" s="7" t="str">
        <f t="shared" si="32"/>
        <v>BANKS - PUBLIC SECTOR</v>
      </c>
    </row>
    <row r="2001" spans="1:5">
      <c r="A2001" t="s">
        <v>4191</v>
      </c>
      <c r="B2001" t="s">
        <v>4705</v>
      </c>
      <c r="C2001" s="8">
        <v>5265107</v>
      </c>
      <c r="D2001" s="5">
        <v>6941</v>
      </c>
      <c r="E2001" s="7" t="str">
        <f t="shared" si="32"/>
        <v>BANKS - PUBLIC SECTOR</v>
      </c>
    </row>
    <row r="2002" spans="1:5">
      <c r="A2002" t="s">
        <v>4191</v>
      </c>
      <c r="B2002" t="s">
        <v>4772</v>
      </c>
      <c r="C2002" s="8">
        <v>3508335</v>
      </c>
      <c r="D2002" s="5">
        <v>6941</v>
      </c>
      <c r="E2002" s="7" t="str">
        <f t="shared" si="32"/>
        <v>BANKS - PUBLIC SECTOR</v>
      </c>
    </row>
    <row r="2003" spans="1:5">
      <c r="A2003" t="s">
        <v>4191</v>
      </c>
      <c r="B2003" t="s">
        <v>4853</v>
      </c>
      <c r="C2003" s="8">
        <v>2730595</v>
      </c>
      <c r="D2003" s="5">
        <v>6941</v>
      </c>
      <c r="E2003" s="7" t="str">
        <f t="shared" si="32"/>
        <v>BANKS - PUBLIC SECTOR</v>
      </c>
    </row>
    <row r="2004" spans="1:5">
      <c r="A2004" t="s">
        <v>4193</v>
      </c>
      <c r="B2004" t="s">
        <v>4769</v>
      </c>
      <c r="C2004" s="8">
        <v>2624627</v>
      </c>
      <c r="D2004" s="5">
        <v>6941</v>
      </c>
      <c r="E2004" s="7" t="str">
        <f t="shared" si="32"/>
        <v>MISCELLANEOUS</v>
      </c>
    </row>
    <row r="2005" spans="1:5">
      <c r="A2005" t="s">
        <v>4193</v>
      </c>
      <c r="B2005" t="s">
        <v>4797</v>
      </c>
      <c r="C2005" s="8">
        <v>1292077</v>
      </c>
      <c r="D2005" s="5">
        <v>6941</v>
      </c>
      <c r="E2005" s="7" t="str">
        <f t="shared" si="32"/>
        <v>MISCELLANEOUS</v>
      </c>
    </row>
    <row r="2006" spans="1:5">
      <c r="A2006" t="s">
        <v>4193</v>
      </c>
      <c r="B2006" t="s">
        <v>4748</v>
      </c>
      <c r="C2006" s="8">
        <v>817926</v>
      </c>
      <c r="D2006" s="5">
        <v>6941</v>
      </c>
      <c r="E2006" s="7" t="str">
        <f t="shared" si="32"/>
        <v>MISCELLANEOUS</v>
      </c>
    </row>
    <row r="2007" spans="1:5">
      <c r="A2007" t="s">
        <v>4193</v>
      </c>
      <c r="B2007" t="s">
        <v>5000</v>
      </c>
      <c r="C2007" s="8">
        <v>486767</v>
      </c>
      <c r="D2007" s="5">
        <v>6941</v>
      </c>
      <c r="E2007" s="7" t="str">
        <f t="shared" si="32"/>
        <v>MISCELLANEOUS</v>
      </c>
    </row>
    <row r="2008" spans="1:5">
      <c r="A2008" t="s">
        <v>4196</v>
      </c>
      <c r="B2008" t="s">
        <v>4755</v>
      </c>
      <c r="C2008" s="8">
        <v>1028505</v>
      </c>
      <c r="D2008" s="5">
        <v>6941</v>
      </c>
      <c r="E2008" s="7" t="str">
        <f t="shared" si="32"/>
        <v>HOTELS</v>
      </c>
    </row>
    <row r="2009" spans="1:5">
      <c r="A2009" t="s">
        <v>4196</v>
      </c>
      <c r="B2009" t="s">
        <v>4726</v>
      </c>
      <c r="C2009" s="8">
        <v>836559</v>
      </c>
      <c r="D2009" s="5">
        <v>6941</v>
      </c>
      <c r="E2009" s="7" t="str">
        <f t="shared" si="32"/>
        <v>HOTELS</v>
      </c>
    </row>
    <row r="2010" spans="1:5">
      <c r="A2010" t="s">
        <v>4196</v>
      </c>
      <c r="B2010" t="s">
        <v>4729</v>
      </c>
      <c r="C2010" s="8">
        <v>318090</v>
      </c>
      <c r="D2010" s="5">
        <v>6941</v>
      </c>
      <c r="E2010" s="7" t="str">
        <f t="shared" si="32"/>
        <v>HOTELS</v>
      </c>
    </row>
    <row r="2011" spans="1:5">
      <c r="A2011" t="s">
        <v>4196</v>
      </c>
      <c r="B2011" t="s">
        <v>4756</v>
      </c>
      <c r="C2011" s="8">
        <v>76787</v>
      </c>
      <c r="D2011" s="5">
        <v>6941</v>
      </c>
      <c r="E2011" s="7" t="str">
        <f t="shared" si="32"/>
        <v>HOTELS</v>
      </c>
    </row>
    <row r="2012" spans="1:5">
      <c r="A2012" t="s">
        <v>4199</v>
      </c>
      <c r="B2012" t="s">
        <v>4755</v>
      </c>
      <c r="C2012" s="8">
        <v>1243000</v>
      </c>
      <c r="D2012" s="5">
        <v>6941</v>
      </c>
      <c r="E2012" s="7" t="str">
        <f t="shared" si="32"/>
        <v>COMPUTERS - SOFTWARE MEDIUM &amp; SMALL</v>
      </c>
    </row>
    <row r="2013" spans="1:5">
      <c r="A2013" t="s">
        <v>4199</v>
      </c>
      <c r="B2013" t="s">
        <v>4756</v>
      </c>
      <c r="C2013" s="8">
        <v>92801</v>
      </c>
      <c r="D2013" s="5">
        <v>6941</v>
      </c>
      <c r="E2013" s="7" t="str">
        <f t="shared" si="32"/>
        <v>COMPUTERS - SOFTWARE MEDIUM &amp; SMALL</v>
      </c>
    </row>
    <row r="2014" spans="1:5">
      <c r="A2014" t="s">
        <v>4199</v>
      </c>
      <c r="B2014" t="s">
        <v>4724</v>
      </c>
      <c r="C2014" s="8">
        <v>50926</v>
      </c>
      <c r="D2014" s="5">
        <v>6941</v>
      </c>
      <c r="E2014" s="7" t="str">
        <f t="shared" si="32"/>
        <v>COMPUTERS - SOFTWARE MEDIUM &amp; SMALL</v>
      </c>
    </row>
    <row r="2015" spans="1:5">
      <c r="A2015" t="s">
        <v>4199</v>
      </c>
      <c r="B2015" t="s">
        <v>4985</v>
      </c>
      <c r="C2015" s="8">
        <v>29496</v>
      </c>
      <c r="D2015" s="5">
        <v>6941</v>
      </c>
      <c r="E2015" s="7" t="str">
        <f t="shared" si="32"/>
        <v>COMPUTERS - SOFTWARE MEDIUM &amp; SMALL</v>
      </c>
    </row>
    <row r="2016" spans="1:5">
      <c r="A2016" t="s">
        <v>4224</v>
      </c>
      <c r="B2016" t="s">
        <v>4698</v>
      </c>
      <c r="C2016" s="8">
        <v>99165687</v>
      </c>
      <c r="D2016" s="5">
        <v>6941</v>
      </c>
      <c r="E2016" s="7" t="str">
        <f t="shared" si="32"/>
        <v>CHEMICALS</v>
      </c>
    </row>
    <row r="2017" spans="1:5">
      <c r="A2017" t="s">
        <v>4224</v>
      </c>
      <c r="B2017" t="s">
        <v>4695</v>
      </c>
      <c r="C2017" s="8">
        <v>6108709</v>
      </c>
      <c r="D2017" s="5">
        <v>6941</v>
      </c>
      <c r="E2017" s="7" t="str">
        <f t="shared" si="32"/>
        <v>CHEMICALS</v>
      </c>
    </row>
    <row r="2018" spans="1:5">
      <c r="A2018" t="s">
        <v>4224</v>
      </c>
      <c r="B2018" t="s">
        <v>4705</v>
      </c>
      <c r="C2018" s="8">
        <v>5758315</v>
      </c>
      <c r="D2018" s="5">
        <v>6941</v>
      </c>
      <c r="E2018" s="7" t="str">
        <f t="shared" si="32"/>
        <v>CHEMICALS</v>
      </c>
    </row>
    <row r="2019" spans="1:5">
      <c r="A2019" t="s">
        <v>4224</v>
      </c>
      <c r="B2019" t="s">
        <v>4795</v>
      </c>
      <c r="C2019" s="8">
        <v>2923607</v>
      </c>
      <c r="D2019" s="5">
        <v>6941</v>
      </c>
      <c r="E2019" s="7" t="str">
        <f t="shared" si="32"/>
        <v>CHEMICALS</v>
      </c>
    </row>
    <row r="2020" spans="1:5">
      <c r="A2020" t="s">
        <v>4227</v>
      </c>
      <c r="B2020" t="s">
        <v>4728</v>
      </c>
      <c r="C2020" s="8">
        <v>2742697</v>
      </c>
      <c r="D2020" s="5">
        <v>6941</v>
      </c>
      <c r="E2020" s="7" t="str">
        <f t="shared" si="32"/>
        <v>PLANTATIONS - TEA &amp; COFFEE</v>
      </c>
    </row>
    <row r="2021" spans="1:5">
      <c r="A2021" t="s">
        <v>4227</v>
      </c>
      <c r="B2021" t="s">
        <v>4903</v>
      </c>
      <c r="C2021" s="8">
        <v>742932</v>
      </c>
      <c r="D2021" s="5">
        <v>6941</v>
      </c>
      <c r="E2021" s="7" t="str">
        <f t="shared" si="32"/>
        <v>PLANTATIONS - TEA &amp; COFFEE</v>
      </c>
    </row>
    <row r="2022" spans="1:5">
      <c r="A2022" t="s">
        <v>4227</v>
      </c>
      <c r="B2022" t="s">
        <v>4800</v>
      </c>
      <c r="C2022" s="8">
        <v>522416</v>
      </c>
      <c r="D2022" s="5">
        <v>6941</v>
      </c>
      <c r="E2022" s="7" t="str">
        <f t="shared" si="32"/>
        <v>PLANTATIONS - TEA &amp; COFFEE</v>
      </c>
    </row>
    <row r="2023" spans="1:5">
      <c r="A2023" t="s">
        <v>4227</v>
      </c>
      <c r="B2023" t="s">
        <v>4926</v>
      </c>
      <c r="C2023" s="8">
        <v>37517</v>
      </c>
      <c r="D2023" s="5">
        <v>6941</v>
      </c>
      <c r="E2023" s="7" t="str">
        <f t="shared" si="32"/>
        <v>PLANTATIONS - TEA &amp; COFFEE</v>
      </c>
    </row>
    <row r="2024" spans="1:5">
      <c r="A2024" t="s">
        <v>4232</v>
      </c>
      <c r="B2024" t="s">
        <v>4997</v>
      </c>
      <c r="C2024" s="8">
        <v>289441</v>
      </c>
      <c r="D2024" s="5">
        <v>6941</v>
      </c>
      <c r="E2024" s="7" t="str">
        <f t="shared" si="32"/>
        <v>TELECOMMUNICATIONS - SERVICE</v>
      </c>
    </row>
    <row r="2025" spans="1:5">
      <c r="A2025" t="s">
        <v>4232</v>
      </c>
      <c r="B2025" t="s">
        <v>4870</v>
      </c>
      <c r="C2025" s="8">
        <v>218042</v>
      </c>
      <c r="D2025" s="5">
        <v>6941</v>
      </c>
      <c r="E2025" s="7" t="str">
        <f t="shared" si="32"/>
        <v>TELECOMMUNICATIONS - SERVICE</v>
      </c>
    </row>
    <row r="2026" spans="1:5">
      <c r="A2026" t="s">
        <v>4232</v>
      </c>
      <c r="B2026" t="s">
        <v>5001</v>
      </c>
      <c r="C2026" s="8">
        <v>180560</v>
      </c>
      <c r="D2026" s="5">
        <v>6941</v>
      </c>
      <c r="E2026" s="7" t="str">
        <f t="shared" si="32"/>
        <v>TELECOMMUNICATIONS - SERVICE</v>
      </c>
    </row>
    <row r="2027" spans="1:5">
      <c r="A2027" t="s">
        <v>4232</v>
      </c>
      <c r="B2027" t="s">
        <v>4867</v>
      </c>
      <c r="C2027" s="8">
        <v>138804</v>
      </c>
      <c r="D2027" s="5">
        <v>6941</v>
      </c>
      <c r="E2027" s="7" t="str">
        <f t="shared" si="32"/>
        <v>TELECOMMUNICATIONS - SERVICE</v>
      </c>
    </row>
    <row r="2028" spans="1:5">
      <c r="A2028" t="s">
        <v>4234</v>
      </c>
      <c r="B2028" t="s">
        <v>4719</v>
      </c>
      <c r="C2028" s="8">
        <v>186094</v>
      </c>
      <c r="D2028" s="5">
        <v>6941</v>
      </c>
      <c r="E2028" s="7" t="str">
        <f t="shared" si="32"/>
        <v>COMPUTERS - SOFTWARE</v>
      </c>
    </row>
    <row r="2029" spans="1:5">
      <c r="A2029" t="s">
        <v>4234</v>
      </c>
      <c r="B2029" t="s">
        <v>4716</v>
      </c>
      <c r="C2029" s="8">
        <v>180727</v>
      </c>
      <c r="D2029" s="5">
        <v>6941</v>
      </c>
      <c r="E2029" s="7" t="str">
        <f t="shared" si="32"/>
        <v>COMPUTERS - SOFTWARE</v>
      </c>
    </row>
    <row r="2030" spans="1:5">
      <c r="A2030" t="s">
        <v>4234</v>
      </c>
      <c r="B2030" t="s">
        <v>4720</v>
      </c>
      <c r="C2030" s="8">
        <v>147781</v>
      </c>
      <c r="D2030" s="5">
        <v>6941</v>
      </c>
      <c r="E2030" s="7" t="str">
        <f t="shared" si="32"/>
        <v>COMPUTERS - SOFTWARE</v>
      </c>
    </row>
    <row r="2031" spans="1:5">
      <c r="A2031" t="s">
        <v>4234</v>
      </c>
      <c r="B2031" t="s">
        <v>5002</v>
      </c>
      <c r="C2031" s="8">
        <v>115616</v>
      </c>
      <c r="D2031" s="5">
        <v>6941</v>
      </c>
      <c r="E2031" s="7" t="str">
        <f t="shared" ref="E2031:E2094" si="33">VLOOKUP(A2031:A4467,DataFrame,13,TRUE)</f>
        <v>COMPUTERS - SOFTWARE</v>
      </c>
    </row>
    <row r="2032" spans="1:5">
      <c r="A2032" t="s">
        <v>4239</v>
      </c>
      <c r="B2032" t="s">
        <v>4698</v>
      </c>
      <c r="C2032" s="8">
        <v>319418372</v>
      </c>
      <c r="D2032" s="5">
        <v>6941</v>
      </c>
      <c r="E2032" s="7" t="str">
        <f t="shared" si="33"/>
        <v>PLANTATIONS - TEA &amp; COFFEE</v>
      </c>
    </row>
    <row r="2033" spans="1:5">
      <c r="A2033" t="s">
        <v>4239</v>
      </c>
      <c r="B2033" t="s">
        <v>4797</v>
      </c>
      <c r="C2033" s="8">
        <v>3761864</v>
      </c>
      <c r="D2033" s="5">
        <v>6941</v>
      </c>
      <c r="E2033" s="7" t="str">
        <f t="shared" si="33"/>
        <v>PLANTATIONS - TEA &amp; COFFEE</v>
      </c>
    </row>
    <row r="2034" spans="1:5">
      <c r="A2034" t="s">
        <v>4239</v>
      </c>
      <c r="B2034" t="s">
        <v>4712</v>
      </c>
      <c r="C2034" s="8">
        <v>3720365</v>
      </c>
      <c r="D2034" s="5">
        <v>6941</v>
      </c>
      <c r="E2034" s="7" t="str">
        <f t="shared" si="33"/>
        <v>PLANTATIONS - TEA &amp; COFFEE</v>
      </c>
    </row>
    <row r="2035" spans="1:5">
      <c r="A2035" t="s">
        <v>4239</v>
      </c>
      <c r="B2035" t="s">
        <v>4711</v>
      </c>
      <c r="C2035" s="8">
        <v>3560754</v>
      </c>
      <c r="D2035" s="5">
        <v>6941</v>
      </c>
      <c r="E2035" s="7" t="str">
        <f t="shared" si="33"/>
        <v>PLANTATIONS - TEA &amp; COFFEE</v>
      </c>
    </row>
    <row r="2036" spans="1:5">
      <c r="A2036" t="s">
        <v>4241</v>
      </c>
      <c r="B2036" t="s">
        <v>4804</v>
      </c>
      <c r="C2036" s="8">
        <v>327446</v>
      </c>
      <c r="D2036" s="5">
        <v>6941</v>
      </c>
      <c r="E2036" s="7" t="str">
        <f t="shared" si="33"/>
        <v>FINANCE - INVESTMENTS</v>
      </c>
    </row>
    <row r="2037" spans="1:5">
      <c r="A2037" t="s">
        <v>4241</v>
      </c>
      <c r="B2037" t="s">
        <v>4805</v>
      </c>
      <c r="C2037" s="8">
        <v>233840</v>
      </c>
      <c r="D2037" s="5">
        <v>6941</v>
      </c>
      <c r="E2037" s="7" t="str">
        <f t="shared" si="33"/>
        <v>FINANCE - INVESTMENTS</v>
      </c>
    </row>
    <row r="2038" spans="1:5">
      <c r="A2038" t="s">
        <v>4241</v>
      </c>
      <c r="B2038" t="s">
        <v>5003</v>
      </c>
      <c r="C2038" s="8">
        <v>23247</v>
      </c>
      <c r="D2038" s="5">
        <v>6941</v>
      </c>
      <c r="E2038" s="7" t="str">
        <f t="shared" si="33"/>
        <v>FINANCE - INVESTMENTS</v>
      </c>
    </row>
    <row r="2039" spans="1:5">
      <c r="A2039" t="s">
        <v>4241</v>
      </c>
      <c r="B2039" t="s">
        <v>5004</v>
      </c>
      <c r="C2039" s="8">
        <v>14537</v>
      </c>
      <c r="D2039" s="5">
        <v>6941</v>
      </c>
      <c r="E2039" s="7" t="str">
        <f t="shared" si="33"/>
        <v>FINANCE - INVESTMENTS</v>
      </c>
    </row>
    <row r="2040" spans="1:5">
      <c r="A2040" t="s">
        <v>4243</v>
      </c>
      <c r="B2040" t="s">
        <v>4726</v>
      </c>
      <c r="C2040" s="8">
        <v>1271746</v>
      </c>
      <c r="D2040" s="5">
        <v>6941</v>
      </c>
      <c r="E2040" s="7" t="str">
        <f t="shared" si="33"/>
        <v>STEEL - PIG IRON</v>
      </c>
    </row>
    <row r="2041" spans="1:5">
      <c r="A2041" t="s">
        <v>4243</v>
      </c>
      <c r="B2041" t="s">
        <v>4744</v>
      </c>
      <c r="C2041" s="8">
        <v>538136</v>
      </c>
      <c r="D2041" s="5">
        <v>6941</v>
      </c>
      <c r="E2041" s="7" t="str">
        <f t="shared" si="33"/>
        <v>STEEL - PIG IRON</v>
      </c>
    </row>
    <row r="2042" spans="1:5">
      <c r="A2042" t="s">
        <v>4243</v>
      </c>
      <c r="B2042" t="s">
        <v>4729</v>
      </c>
      <c r="C2042" s="8">
        <v>483565</v>
      </c>
      <c r="D2042" s="5">
        <v>6941</v>
      </c>
      <c r="E2042" s="7" t="str">
        <f t="shared" si="33"/>
        <v>STEEL - PIG IRON</v>
      </c>
    </row>
    <row r="2043" spans="1:5">
      <c r="A2043" t="s">
        <v>4243</v>
      </c>
      <c r="B2043" t="s">
        <v>4798</v>
      </c>
      <c r="C2043" s="8">
        <v>145864</v>
      </c>
      <c r="D2043" s="5">
        <v>6941</v>
      </c>
      <c r="E2043" s="7" t="str">
        <f t="shared" si="33"/>
        <v>STEEL - PIG IRON</v>
      </c>
    </row>
    <row r="2044" spans="1:5">
      <c r="A2044" t="s">
        <v>4246</v>
      </c>
      <c r="B2044" t="s">
        <v>4698</v>
      </c>
      <c r="C2044" s="8">
        <v>405792651</v>
      </c>
      <c r="D2044" s="5">
        <v>6941</v>
      </c>
      <c r="E2044" s="7" t="str">
        <f t="shared" si="33"/>
        <v>AUTO - LCVS &amp; HCVS</v>
      </c>
    </row>
    <row r="2045" spans="1:5">
      <c r="A2045" t="s">
        <v>4246</v>
      </c>
      <c r="B2045" t="s">
        <v>4702</v>
      </c>
      <c r="C2045" s="8">
        <v>23792316</v>
      </c>
      <c r="D2045" s="5">
        <v>6941</v>
      </c>
      <c r="E2045" s="7" t="str">
        <f t="shared" si="33"/>
        <v>AUTO - LCVS &amp; HCVS</v>
      </c>
    </row>
    <row r="2046" spans="1:5">
      <c r="A2046" t="s">
        <v>4246</v>
      </c>
      <c r="B2046" t="s">
        <v>4718</v>
      </c>
      <c r="C2046" s="8">
        <v>17870613</v>
      </c>
      <c r="D2046" s="5">
        <v>6941</v>
      </c>
      <c r="E2046" s="7" t="str">
        <f t="shared" si="33"/>
        <v>AUTO - LCVS &amp; HCVS</v>
      </c>
    </row>
    <row r="2047" spans="1:5">
      <c r="A2047" t="s">
        <v>4246</v>
      </c>
      <c r="B2047" t="s">
        <v>4706</v>
      </c>
      <c r="C2047" s="8">
        <v>14043139</v>
      </c>
      <c r="D2047" s="5">
        <v>6941</v>
      </c>
      <c r="E2047" s="7" t="str">
        <f t="shared" si="33"/>
        <v>AUTO - LCVS &amp; HCVS</v>
      </c>
    </row>
    <row r="2048" spans="1:5">
      <c r="A2048" t="s">
        <v>4249</v>
      </c>
      <c r="B2048" t="s">
        <v>4698</v>
      </c>
      <c r="C2048" s="8">
        <v>756399253</v>
      </c>
      <c r="D2048" s="5">
        <v>6941</v>
      </c>
      <c r="E2048" s="7" t="str">
        <f t="shared" si="33"/>
        <v>MISCELLANEOUS</v>
      </c>
    </row>
    <row r="2049" spans="1:5">
      <c r="A2049" t="s">
        <v>4249</v>
      </c>
      <c r="B2049" t="s">
        <v>4828</v>
      </c>
      <c r="C2049" s="8">
        <v>27905485</v>
      </c>
      <c r="D2049" s="5">
        <v>6941</v>
      </c>
      <c r="E2049" s="7" t="str">
        <f t="shared" si="33"/>
        <v>MISCELLANEOUS</v>
      </c>
    </row>
    <row r="2050" spans="1:5">
      <c r="A2050" t="s">
        <v>4249</v>
      </c>
      <c r="B2050" t="s">
        <v>4816</v>
      </c>
      <c r="C2050" s="8">
        <v>19830247</v>
      </c>
      <c r="D2050" s="5">
        <v>6941</v>
      </c>
      <c r="E2050" s="7" t="str">
        <f t="shared" si="33"/>
        <v>MISCELLANEOUS</v>
      </c>
    </row>
    <row r="2051" spans="1:5">
      <c r="A2051" t="s">
        <v>4249</v>
      </c>
      <c r="B2051" t="s">
        <v>4762</v>
      </c>
      <c r="C2051" s="8">
        <v>9315545</v>
      </c>
      <c r="D2051" s="5">
        <v>6941</v>
      </c>
      <c r="E2051" s="7" t="str">
        <f t="shared" si="33"/>
        <v>MISCELLANEOUS</v>
      </c>
    </row>
    <row r="2052" spans="1:5">
      <c r="A2052" t="s">
        <v>4251</v>
      </c>
      <c r="B2052" t="s">
        <v>4698</v>
      </c>
      <c r="C2052" s="8">
        <v>912505089</v>
      </c>
      <c r="D2052" s="5">
        <v>6941</v>
      </c>
      <c r="E2052" s="7" t="str">
        <f t="shared" si="33"/>
        <v>POWER - GENERATION &amp; DISTRIBUTION</v>
      </c>
    </row>
    <row r="2053" spans="1:5">
      <c r="A2053" t="s">
        <v>4251</v>
      </c>
      <c r="B2053" t="s">
        <v>4747</v>
      </c>
      <c r="C2053" s="8">
        <v>28635977</v>
      </c>
      <c r="D2053" s="5">
        <v>6941</v>
      </c>
      <c r="E2053" s="7" t="str">
        <f t="shared" si="33"/>
        <v>POWER - GENERATION &amp; DISTRIBUTION</v>
      </c>
    </row>
    <row r="2054" spans="1:5">
      <c r="A2054" t="s">
        <v>4251</v>
      </c>
      <c r="B2054" t="s">
        <v>4828</v>
      </c>
      <c r="C2054" s="8">
        <v>25799058</v>
      </c>
      <c r="D2054" s="5">
        <v>6941</v>
      </c>
      <c r="E2054" s="7" t="str">
        <f t="shared" si="33"/>
        <v>POWER - GENERATION &amp; DISTRIBUTION</v>
      </c>
    </row>
    <row r="2055" spans="1:5">
      <c r="A2055" t="s">
        <v>4251</v>
      </c>
      <c r="B2055" t="s">
        <v>4711</v>
      </c>
      <c r="C2055" s="8">
        <v>14660632</v>
      </c>
      <c r="D2055" s="5">
        <v>6941</v>
      </c>
      <c r="E2055" s="7" t="str">
        <f t="shared" si="33"/>
        <v>POWER - GENERATION &amp; DISTRIBUTION</v>
      </c>
    </row>
    <row r="2056" spans="1:5">
      <c r="A2056" t="s">
        <v>4255</v>
      </c>
      <c r="B2056" t="s">
        <v>4728</v>
      </c>
      <c r="C2056" s="8">
        <v>117542</v>
      </c>
      <c r="D2056" s="5">
        <v>6941</v>
      </c>
      <c r="E2056" s="7" t="str">
        <f t="shared" si="33"/>
        <v>STEEL - SPONGE IRON</v>
      </c>
    </row>
    <row r="2057" spans="1:5">
      <c r="A2057" t="s">
        <v>4255</v>
      </c>
      <c r="B2057" t="s">
        <v>4702</v>
      </c>
      <c r="C2057" s="8">
        <v>94099</v>
      </c>
      <c r="D2057" s="5">
        <v>6941</v>
      </c>
      <c r="E2057" s="7" t="str">
        <f t="shared" si="33"/>
        <v>STEEL - SPONGE IRON</v>
      </c>
    </row>
    <row r="2058" spans="1:5">
      <c r="A2058" t="s">
        <v>4255</v>
      </c>
      <c r="B2058" t="s">
        <v>4800</v>
      </c>
      <c r="C2058" s="8">
        <v>22389</v>
      </c>
      <c r="D2058" s="5">
        <v>6941</v>
      </c>
      <c r="E2058" s="7" t="str">
        <f t="shared" si="33"/>
        <v>STEEL - SPONGE IRON</v>
      </c>
    </row>
    <row r="2059" spans="1:5">
      <c r="A2059" t="s">
        <v>4255</v>
      </c>
      <c r="B2059" t="s">
        <v>4786</v>
      </c>
      <c r="C2059" s="8">
        <v>8343</v>
      </c>
      <c r="D2059" s="5">
        <v>6941</v>
      </c>
      <c r="E2059" s="7" t="str">
        <f t="shared" si="33"/>
        <v>STEEL - SPONGE IRON</v>
      </c>
    </row>
    <row r="2060" spans="1:5">
      <c r="A2060" t="s">
        <v>4257</v>
      </c>
      <c r="B2060" t="s">
        <v>4705</v>
      </c>
      <c r="C2060" s="8">
        <v>12906358</v>
      </c>
      <c r="D2060" s="5">
        <v>6941</v>
      </c>
      <c r="E2060" s="7" t="str">
        <f t="shared" si="33"/>
        <v>STEEL - LARGE</v>
      </c>
    </row>
    <row r="2061" spans="1:5">
      <c r="A2061" t="s">
        <v>4257</v>
      </c>
      <c r="B2061" t="s">
        <v>4702</v>
      </c>
      <c r="C2061" s="8">
        <v>10680883</v>
      </c>
      <c r="D2061" s="5">
        <v>6941</v>
      </c>
      <c r="E2061" s="7" t="str">
        <f t="shared" si="33"/>
        <v>STEEL - LARGE</v>
      </c>
    </row>
    <row r="2062" spans="1:5">
      <c r="A2062" t="s">
        <v>4262</v>
      </c>
      <c r="B2062" t="s">
        <v>4855</v>
      </c>
      <c r="C2062" s="8">
        <v>813572</v>
      </c>
      <c r="D2062" s="5">
        <v>6941</v>
      </c>
      <c r="E2062" s="7" t="str">
        <f t="shared" si="33"/>
        <v>TRANSPORT &amp; LOGISTICS</v>
      </c>
    </row>
    <row r="2063" spans="1:5">
      <c r="A2063" t="s">
        <v>4262</v>
      </c>
      <c r="B2063" t="s">
        <v>5005</v>
      </c>
      <c r="C2063" s="8">
        <v>645706</v>
      </c>
      <c r="D2063" s="5">
        <v>6941</v>
      </c>
      <c r="E2063" s="7" t="str">
        <f t="shared" si="33"/>
        <v>TRANSPORT &amp; LOGISTICS</v>
      </c>
    </row>
    <row r="2064" spans="1:5">
      <c r="A2064" t="s">
        <v>4262</v>
      </c>
      <c r="B2064" t="s">
        <v>4930</v>
      </c>
      <c r="C2064" s="8">
        <v>423611</v>
      </c>
      <c r="D2064" s="5">
        <v>6941</v>
      </c>
      <c r="E2064" s="7" t="str">
        <f t="shared" si="33"/>
        <v>TRANSPORT &amp; LOGISTICS</v>
      </c>
    </row>
    <row r="2065" spans="1:5">
      <c r="A2065" t="s">
        <v>4262</v>
      </c>
      <c r="B2065" t="s">
        <v>5006</v>
      </c>
      <c r="C2065" s="8">
        <v>343224</v>
      </c>
      <c r="D2065" s="5">
        <v>6941</v>
      </c>
      <c r="E2065" s="7" t="str">
        <f t="shared" si="33"/>
        <v>TRANSPORT &amp; LOGISTICS</v>
      </c>
    </row>
    <row r="2066" spans="1:5">
      <c r="A2066" t="s">
        <v>4264</v>
      </c>
      <c r="B2066" t="s">
        <v>4855</v>
      </c>
      <c r="C2066" s="8">
        <v>332889</v>
      </c>
      <c r="D2066" s="5">
        <v>6941</v>
      </c>
      <c r="E2066" s="7" t="str">
        <f t="shared" si="33"/>
        <v>TRANSPORT &amp; LOGISTICS</v>
      </c>
    </row>
    <row r="2067" spans="1:5">
      <c r="A2067" t="s">
        <v>4264</v>
      </c>
      <c r="B2067" t="s">
        <v>5006</v>
      </c>
      <c r="C2067" s="8">
        <v>121231</v>
      </c>
      <c r="D2067" s="5">
        <v>6941</v>
      </c>
      <c r="E2067" s="7" t="str">
        <f t="shared" si="33"/>
        <v>TRANSPORT &amp; LOGISTICS</v>
      </c>
    </row>
    <row r="2068" spans="1:5">
      <c r="A2068" t="s">
        <v>4264</v>
      </c>
      <c r="B2068" t="s">
        <v>4904</v>
      </c>
      <c r="C2068" s="8">
        <v>49401</v>
      </c>
      <c r="D2068" s="5">
        <v>6941</v>
      </c>
      <c r="E2068" s="7" t="str">
        <f t="shared" si="33"/>
        <v>TRANSPORT &amp; LOGISTICS</v>
      </c>
    </row>
    <row r="2069" spans="1:5">
      <c r="A2069" t="s">
        <v>4264</v>
      </c>
      <c r="B2069" t="s">
        <v>5007</v>
      </c>
      <c r="C2069" s="8">
        <v>46257</v>
      </c>
      <c r="D2069" s="5">
        <v>6941</v>
      </c>
      <c r="E2069" s="7" t="str">
        <f t="shared" si="33"/>
        <v>TRANSPORT &amp; LOGISTICS</v>
      </c>
    </row>
    <row r="2070" spans="1:5">
      <c r="A2070" t="s">
        <v>4271</v>
      </c>
      <c r="B2070" t="s">
        <v>4751</v>
      </c>
      <c r="C2070" s="8">
        <v>470325</v>
      </c>
      <c r="D2070" s="5">
        <v>6941</v>
      </c>
      <c r="E2070" s="7" t="str">
        <f t="shared" si="33"/>
        <v>TEXTILES - GENERAL</v>
      </c>
    </row>
    <row r="2071" spans="1:5">
      <c r="A2071" t="s">
        <v>4271</v>
      </c>
      <c r="B2071" t="s">
        <v>4750</v>
      </c>
      <c r="C2071" s="8">
        <v>374702</v>
      </c>
      <c r="D2071" s="5">
        <v>6941</v>
      </c>
      <c r="E2071" s="7" t="str">
        <f t="shared" si="33"/>
        <v>TEXTILES - GENERAL</v>
      </c>
    </row>
    <row r="2072" spans="1:5">
      <c r="A2072" t="s">
        <v>4271</v>
      </c>
      <c r="B2072" t="s">
        <v>5008</v>
      </c>
      <c r="C2072" s="8">
        <v>109818</v>
      </c>
      <c r="D2072" s="5">
        <v>6941</v>
      </c>
      <c r="E2072" s="7" t="str">
        <f t="shared" si="33"/>
        <v>TEXTILES - GENERAL</v>
      </c>
    </row>
    <row r="2073" spans="1:5">
      <c r="A2073" t="s">
        <v>4271</v>
      </c>
      <c r="B2073" t="s">
        <v>5009</v>
      </c>
      <c r="C2073" s="8">
        <v>100197</v>
      </c>
      <c r="D2073" s="5">
        <v>6941</v>
      </c>
      <c r="E2073" s="7" t="str">
        <f t="shared" si="33"/>
        <v>TEXTILES - GENERAL</v>
      </c>
    </row>
    <row r="2074" spans="1:5">
      <c r="A2074" t="s">
        <v>4275</v>
      </c>
      <c r="B2074" t="s">
        <v>4698</v>
      </c>
      <c r="C2074" s="8">
        <v>37019831</v>
      </c>
      <c r="D2074" s="5">
        <v>6941</v>
      </c>
      <c r="E2074" s="7" t="str">
        <f t="shared" si="33"/>
        <v>COMPUTERS - SOFTWARE</v>
      </c>
    </row>
    <row r="2075" spans="1:5">
      <c r="A2075" t="s">
        <v>4275</v>
      </c>
      <c r="B2075" t="s">
        <v>4718</v>
      </c>
      <c r="C2075" s="8">
        <v>10322156</v>
      </c>
      <c r="D2075" s="5">
        <v>6941</v>
      </c>
      <c r="E2075" s="7" t="str">
        <f t="shared" si="33"/>
        <v>COMPUTERS - SOFTWARE</v>
      </c>
    </row>
    <row r="2076" spans="1:5">
      <c r="A2076" t="s">
        <v>4275</v>
      </c>
      <c r="B2076" t="s">
        <v>4789</v>
      </c>
      <c r="C2076" s="8">
        <v>6421433</v>
      </c>
      <c r="D2076" s="5">
        <v>6941</v>
      </c>
      <c r="E2076" s="7" t="str">
        <f t="shared" si="33"/>
        <v>COMPUTERS - SOFTWARE</v>
      </c>
    </row>
    <row r="2077" spans="1:5">
      <c r="A2077" t="s">
        <v>4275</v>
      </c>
      <c r="B2077" t="s">
        <v>4783</v>
      </c>
      <c r="C2077" s="8">
        <v>3906749</v>
      </c>
      <c r="D2077" s="5">
        <v>6941</v>
      </c>
      <c r="E2077" s="7" t="str">
        <f t="shared" si="33"/>
        <v>COMPUTERS - SOFTWARE</v>
      </c>
    </row>
    <row r="2078" spans="1:5">
      <c r="A2078" t="s">
        <v>4279</v>
      </c>
      <c r="B2078" t="s">
        <v>4728</v>
      </c>
      <c r="C2078" s="8">
        <v>1642874</v>
      </c>
      <c r="D2078" s="5">
        <v>6941</v>
      </c>
      <c r="E2078" s="7" t="str">
        <f t="shared" si="33"/>
        <v>ENGINEERING - HEAVY</v>
      </c>
    </row>
    <row r="2079" spans="1:5">
      <c r="A2079" t="s">
        <v>4279</v>
      </c>
      <c r="B2079" t="s">
        <v>4755</v>
      </c>
      <c r="C2079" s="8">
        <v>974433</v>
      </c>
      <c r="D2079" s="5">
        <v>6941</v>
      </c>
      <c r="E2079" s="7" t="str">
        <f t="shared" si="33"/>
        <v>ENGINEERING - HEAVY</v>
      </c>
    </row>
    <row r="2080" spans="1:5">
      <c r="A2080" t="s">
        <v>4279</v>
      </c>
      <c r="B2080" t="s">
        <v>4761</v>
      </c>
      <c r="C2080" s="8">
        <v>925929</v>
      </c>
      <c r="D2080" s="5">
        <v>6941</v>
      </c>
      <c r="E2080" s="7" t="str">
        <f t="shared" si="33"/>
        <v>ENGINEERING - HEAVY</v>
      </c>
    </row>
    <row r="2081" spans="1:5">
      <c r="A2081" t="s">
        <v>4279</v>
      </c>
      <c r="B2081" t="s">
        <v>4765</v>
      </c>
      <c r="C2081" s="8">
        <v>533323</v>
      </c>
      <c r="D2081" s="5">
        <v>6941</v>
      </c>
      <c r="E2081" s="7" t="str">
        <f t="shared" si="33"/>
        <v>ENGINEERING - HEAVY</v>
      </c>
    </row>
    <row r="2082" spans="1:5">
      <c r="A2082" t="s">
        <v>4281</v>
      </c>
      <c r="B2082" t="s">
        <v>4734</v>
      </c>
      <c r="C2082" s="8">
        <v>245204</v>
      </c>
      <c r="D2082" s="5">
        <v>6941</v>
      </c>
      <c r="E2082" s="7" t="str">
        <f t="shared" si="33"/>
        <v>MISCELLANEOUS</v>
      </c>
    </row>
    <row r="2083" spans="1:5">
      <c r="A2083" t="s">
        <v>4281</v>
      </c>
      <c r="B2083" t="s">
        <v>4868</v>
      </c>
      <c r="C2083" s="8">
        <v>210695</v>
      </c>
      <c r="D2083" s="5">
        <v>6941</v>
      </c>
      <c r="E2083" s="7" t="str">
        <f t="shared" si="33"/>
        <v>MISCELLANEOUS</v>
      </c>
    </row>
    <row r="2084" spans="1:5">
      <c r="A2084" t="s">
        <v>4281</v>
      </c>
      <c r="B2084" t="s">
        <v>4812</v>
      </c>
      <c r="C2084" s="8">
        <v>68626</v>
      </c>
      <c r="D2084" s="5">
        <v>6941</v>
      </c>
      <c r="E2084" s="7" t="str">
        <f t="shared" si="33"/>
        <v>MISCELLANEOUS</v>
      </c>
    </row>
    <row r="2085" spans="1:5">
      <c r="A2085" t="s">
        <v>4281</v>
      </c>
      <c r="B2085" t="s">
        <v>4913</v>
      </c>
      <c r="C2085" s="8">
        <v>20615</v>
      </c>
      <c r="D2085" s="5">
        <v>6941</v>
      </c>
      <c r="E2085" s="7" t="str">
        <f t="shared" si="33"/>
        <v>MISCELLANEOUS</v>
      </c>
    </row>
    <row r="2086" spans="1:5">
      <c r="A2086" t="s">
        <v>4284</v>
      </c>
      <c r="B2086" t="s">
        <v>4698</v>
      </c>
      <c r="C2086" s="8">
        <v>96909895</v>
      </c>
      <c r="D2086" s="5">
        <v>6941</v>
      </c>
      <c r="E2086" s="7" t="str">
        <f t="shared" si="33"/>
        <v>COMPUTERS - SOFTWARE</v>
      </c>
    </row>
    <row r="2087" spans="1:5">
      <c r="A2087" t="s">
        <v>4284</v>
      </c>
      <c r="B2087" t="s">
        <v>4718</v>
      </c>
      <c r="C2087" s="8">
        <v>6168980</v>
      </c>
      <c r="D2087" s="5">
        <v>6941</v>
      </c>
      <c r="E2087" s="7" t="str">
        <f t="shared" si="33"/>
        <v>COMPUTERS - SOFTWARE</v>
      </c>
    </row>
    <row r="2088" spans="1:5">
      <c r="A2088" t="s">
        <v>4284</v>
      </c>
      <c r="B2088" t="s">
        <v>4730</v>
      </c>
      <c r="C2088" s="8">
        <v>5865696</v>
      </c>
      <c r="D2088" s="5">
        <v>6941</v>
      </c>
      <c r="E2088" s="7" t="str">
        <f t="shared" si="33"/>
        <v>COMPUTERS - SOFTWARE</v>
      </c>
    </row>
    <row r="2089" spans="1:5">
      <c r="A2089" t="s">
        <v>4284</v>
      </c>
      <c r="B2089" t="s">
        <v>4709</v>
      </c>
      <c r="C2089" s="8">
        <v>4391079</v>
      </c>
      <c r="D2089" s="5">
        <v>6941</v>
      </c>
      <c r="E2089" s="7" t="str">
        <f t="shared" si="33"/>
        <v>COMPUTERS - SOFTWARE</v>
      </c>
    </row>
    <row r="2090" spans="1:5">
      <c r="A2090" t="s">
        <v>4290</v>
      </c>
      <c r="B2090" t="s">
        <v>4737</v>
      </c>
      <c r="C2090" s="8">
        <v>2508817</v>
      </c>
      <c r="D2090" s="5">
        <v>6941</v>
      </c>
      <c r="E2090" s="7">
        <f t="shared" si="33"/>
        <v>0</v>
      </c>
    </row>
    <row r="2091" spans="1:5">
      <c r="A2091" t="s">
        <v>4290</v>
      </c>
      <c r="B2091" t="s">
        <v>4699</v>
      </c>
      <c r="C2091" s="8">
        <v>2490126</v>
      </c>
      <c r="D2091" s="5">
        <v>6941</v>
      </c>
      <c r="E2091" s="7">
        <f t="shared" si="33"/>
        <v>0</v>
      </c>
    </row>
    <row r="2092" spans="1:5">
      <c r="A2092" t="s">
        <v>4290</v>
      </c>
      <c r="B2092" t="s">
        <v>4830</v>
      </c>
      <c r="C2092" s="8">
        <v>2416578</v>
      </c>
      <c r="D2092" s="5">
        <v>6941</v>
      </c>
      <c r="E2092" s="7">
        <f t="shared" si="33"/>
        <v>0</v>
      </c>
    </row>
    <row r="2093" spans="1:5">
      <c r="A2093" t="s">
        <v>4290</v>
      </c>
      <c r="B2093" t="s">
        <v>4734</v>
      </c>
      <c r="C2093" s="8">
        <v>1583139</v>
      </c>
      <c r="D2093" s="5">
        <v>6941</v>
      </c>
      <c r="E2093" s="7">
        <f t="shared" si="33"/>
        <v>0</v>
      </c>
    </row>
    <row r="2094" spans="1:5">
      <c r="A2094" t="s">
        <v>4293</v>
      </c>
      <c r="B2094" t="s">
        <v>4728</v>
      </c>
      <c r="C2094" s="8">
        <v>3173129</v>
      </c>
      <c r="D2094" s="5">
        <v>6941</v>
      </c>
      <c r="E2094" s="7" t="str">
        <f t="shared" si="33"/>
        <v>TELECOMMUNICATIONS - EQUIPMENT</v>
      </c>
    </row>
    <row r="2095" spans="1:5">
      <c r="A2095" t="s">
        <v>4293</v>
      </c>
      <c r="B2095" t="s">
        <v>4744</v>
      </c>
      <c r="C2095" s="8">
        <v>1027504</v>
      </c>
      <c r="D2095" s="5">
        <v>6941</v>
      </c>
      <c r="E2095" s="7" t="str">
        <f t="shared" ref="E2095:E2158" si="34">VLOOKUP(A2095:A4531,DataFrame,13,TRUE)</f>
        <v>TELECOMMUNICATIONS - EQUIPMENT</v>
      </c>
    </row>
    <row r="2096" spans="1:5">
      <c r="A2096" t="s">
        <v>4293</v>
      </c>
      <c r="B2096" t="s">
        <v>4820</v>
      </c>
      <c r="C2096" s="8">
        <v>977117</v>
      </c>
      <c r="D2096" s="5">
        <v>6941</v>
      </c>
      <c r="E2096" s="7" t="str">
        <f t="shared" si="34"/>
        <v>TELECOMMUNICATIONS - EQUIPMENT</v>
      </c>
    </row>
    <row r="2097" spans="1:5">
      <c r="A2097" t="s">
        <v>4293</v>
      </c>
      <c r="B2097" t="s">
        <v>4761</v>
      </c>
      <c r="C2097" s="8">
        <v>926693</v>
      </c>
      <c r="D2097" s="5">
        <v>6941</v>
      </c>
      <c r="E2097" s="7" t="str">
        <f t="shared" si="34"/>
        <v>TELECOMMUNICATIONS - EQUIPMENT</v>
      </c>
    </row>
    <row r="2098" spans="1:5">
      <c r="A2098" t="s">
        <v>4317</v>
      </c>
      <c r="B2098" t="s">
        <v>4712</v>
      </c>
      <c r="C2098" s="8">
        <v>761288</v>
      </c>
      <c r="D2098" s="5">
        <v>6941</v>
      </c>
      <c r="E2098" s="7" t="str">
        <f t="shared" si="34"/>
        <v>INFRASTRUCTURE - GENERAL</v>
      </c>
    </row>
    <row r="2099" spans="1:5">
      <c r="A2099" t="s">
        <v>4317</v>
      </c>
      <c r="B2099" t="s">
        <v>4839</v>
      </c>
      <c r="C2099" s="8">
        <v>745189</v>
      </c>
      <c r="D2099" s="5">
        <v>6941</v>
      </c>
      <c r="E2099" s="7" t="str">
        <f t="shared" si="34"/>
        <v>INFRASTRUCTURE - GENERAL</v>
      </c>
    </row>
    <row r="2100" spans="1:5">
      <c r="A2100" t="s">
        <v>4317</v>
      </c>
      <c r="B2100" t="s">
        <v>4871</v>
      </c>
      <c r="C2100" s="8">
        <v>696144</v>
      </c>
      <c r="D2100" s="5">
        <v>6941</v>
      </c>
      <c r="E2100" s="7" t="str">
        <f t="shared" si="34"/>
        <v>INFRASTRUCTURE - GENERAL</v>
      </c>
    </row>
    <row r="2101" spans="1:5">
      <c r="A2101" t="s">
        <v>4317</v>
      </c>
      <c r="B2101" t="s">
        <v>4695</v>
      </c>
      <c r="C2101" s="8">
        <v>672855</v>
      </c>
      <c r="D2101" s="5">
        <v>6941</v>
      </c>
      <c r="E2101" s="7" t="str">
        <f t="shared" si="34"/>
        <v>INFRASTRUCTURE - GENERAL</v>
      </c>
    </row>
    <row r="2102" spans="1:5">
      <c r="A2102" t="s">
        <v>4322</v>
      </c>
      <c r="B2102" t="s">
        <v>4821</v>
      </c>
      <c r="C2102" s="8">
        <v>12238475</v>
      </c>
      <c r="D2102" s="5">
        <v>6941</v>
      </c>
      <c r="E2102" s="7" t="str">
        <f t="shared" si="34"/>
        <v>MISCELLANEOUS</v>
      </c>
    </row>
    <row r="2103" spans="1:5">
      <c r="A2103" t="s">
        <v>4322</v>
      </c>
      <c r="B2103" t="s">
        <v>4819</v>
      </c>
      <c r="C2103" s="8">
        <v>7553424</v>
      </c>
      <c r="D2103" s="5">
        <v>6941</v>
      </c>
      <c r="E2103" s="7" t="str">
        <f t="shared" si="34"/>
        <v>MISCELLANEOUS</v>
      </c>
    </row>
    <row r="2104" spans="1:5">
      <c r="A2104" t="s">
        <v>4322</v>
      </c>
      <c r="B2104" t="s">
        <v>4762</v>
      </c>
      <c r="C2104" s="8">
        <v>5993824</v>
      </c>
      <c r="D2104" s="5">
        <v>6941</v>
      </c>
      <c r="E2104" s="7" t="str">
        <f t="shared" si="34"/>
        <v>MISCELLANEOUS</v>
      </c>
    </row>
    <row r="2105" spans="1:5">
      <c r="A2105" t="s">
        <v>4322</v>
      </c>
      <c r="B2105" t="s">
        <v>4869</v>
      </c>
      <c r="C2105" s="8">
        <v>3010625</v>
      </c>
      <c r="D2105" s="5">
        <v>6941</v>
      </c>
      <c r="E2105" s="7" t="str">
        <f t="shared" si="34"/>
        <v>MISCELLANEOUS</v>
      </c>
    </row>
    <row r="2106" spans="1:5">
      <c r="A2106" t="s">
        <v>4324</v>
      </c>
      <c r="B2106" t="s">
        <v>4769</v>
      </c>
      <c r="C2106" s="8">
        <v>1670170</v>
      </c>
      <c r="D2106" s="5">
        <v>6941</v>
      </c>
      <c r="E2106" s="7" t="str">
        <f t="shared" si="34"/>
        <v>HOSPITALS &amp; MEDICAL SERVICES</v>
      </c>
    </row>
    <row r="2107" spans="1:5">
      <c r="A2107" t="s">
        <v>4324</v>
      </c>
      <c r="B2107" t="s">
        <v>4768</v>
      </c>
      <c r="C2107" s="8">
        <v>1550819</v>
      </c>
      <c r="D2107" s="5">
        <v>6941</v>
      </c>
      <c r="E2107" s="7" t="str">
        <f t="shared" si="34"/>
        <v>HOSPITALS &amp; MEDICAL SERVICES</v>
      </c>
    </row>
    <row r="2108" spans="1:5">
      <c r="A2108" t="s">
        <v>4324</v>
      </c>
      <c r="B2108" t="s">
        <v>4755</v>
      </c>
      <c r="C2108" s="8">
        <v>528055</v>
      </c>
      <c r="D2108" s="5">
        <v>6941</v>
      </c>
      <c r="E2108" s="7" t="str">
        <f t="shared" si="34"/>
        <v>HOSPITALS &amp; MEDICAL SERVICES</v>
      </c>
    </row>
    <row r="2109" spans="1:5">
      <c r="A2109" t="s">
        <v>4324</v>
      </c>
      <c r="B2109" t="s">
        <v>4727</v>
      </c>
      <c r="C2109" s="8">
        <v>525793</v>
      </c>
      <c r="D2109" s="5">
        <v>6941</v>
      </c>
      <c r="E2109" s="7" t="str">
        <f t="shared" si="34"/>
        <v>HOSPITALS &amp; MEDICAL SERVICES</v>
      </c>
    </row>
    <row r="2110" spans="1:5">
      <c r="A2110" t="s">
        <v>4328</v>
      </c>
      <c r="B2110" t="s">
        <v>4695</v>
      </c>
      <c r="C2110" s="8">
        <v>6022889</v>
      </c>
      <c r="D2110" s="5">
        <v>6941</v>
      </c>
      <c r="E2110" s="7" t="str">
        <f t="shared" si="34"/>
        <v>MISCELLANEOUS</v>
      </c>
    </row>
    <row r="2111" spans="1:5">
      <c r="A2111" t="s">
        <v>4328</v>
      </c>
      <c r="B2111" t="s">
        <v>4695</v>
      </c>
      <c r="C2111" s="8">
        <v>3743958</v>
      </c>
      <c r="D2111" s="5">
        <v>6941</v>
      </c>
      <c r="E2111" s="7" t="str">
        <f t="shared" si="34"/>
        <v>MISCELLANEOUS</v>
      </c>
    </row>
    <row r="2112" spans="1:5">
      <c r="A2112" t="s">
        <v>4328</v>
      </c>
      <c r="B2112" t="s">
        <v>4696</v>
      </c>
      <c r="C2112" s="8">
        <v>3220593</v>
      </c>
      <c r="D2112" s="5">
        <v>6941</v>
      </c>
      <c r="E2112" s="7" t="str">
        <f t="shared" si="34"/>
        <v>MISCELLANEOUS</v>
      </c>
    </row>
    <row r="2113" spans="1:5">
      <c r="A2113" t="s">
        <v>4328</v>
      </c>
      <c r="B2113" t="s">
        <v>4711</v>
      </c>
      <c r="C2113" s="8">
        <v>3163474</v>
      </c>
      <c r="D2113" s="5">
        <v>6941</v>
      </c>
      <c r="E2113" s="7" t="str">
        <f t="shared" si="34"/>
        <v>MISCELLANEOUS</v>
      </c>
    </row>
    <row r="2114" spans="1:5">
      <c r="A2114" t="s">
        <v>4343</v>
      </c>
      <c r="B2114" t="s">
        <v>4705</v>
      </c>
      <c r="C2114" s="8">
        <v>8548946</v>
      </c>
      <c r="D2114" s="5">
        <v>6941</v>
      </c>
      <c r="E2114" s="7" t="str">
        <f t="shared" si="34"/>
        <v>PACKAGING</v>
      </c>
    </row>
    <row r="2115" spans="1:5">
      <c r="A2115" t="s">
        <v>4343</v>
      </c>
      <c r="B2115" t="s">
        <v>4795</v>
      </c>
      <c r="C2115" s="8">
        <v>6462339</v>
      </c>
      <c r="D2115" s="5">
        <v>6941</v>
      </c>
      <c r="E2115" s="7" t="str">
        <f t="shared" si="34"/>
        <v>PACKAGING</v>
      </c>
    </row>
    <row r="2116" spans="1:5">
      <c r="A2116" t="s">
        <v>4343</v>
      </c>
      <c r="B2116" t="s">
        <v>4824</v>
      </c>
      <c r="C2116" s="8">
        <v>2904120</v>
      </c>
      <c r="D2116" s="5">
        <v>6941</v>
      </c>
      <c r="E2116" s="7" t="str">
        <f t="shared" si="34"/>
        <v>PACKAGING</v>
      </c>
    </row>
    <row r="2117" spans="1:5">
      <c r="A2117" t="s">
        <v>4343</v>
      </c>
      <c r="B2117" t="s">
        <v>4878</v>
      </c>
      <c r="C2117" s="8">
        <v>677231</v>
      </c>
      <c r="D2117" s="5">
        <v>6941</v>
      </c>
      <c r="E2117" s="7" t="str">
        <f t="shared" si="34"/>
        <v>PACKAGING</v>
      </c>
    </row>
    <row r="2118" spans="1:5">
      <c r="A2118" t="s">
        <v>4345</v>
      </c>
      <c r="B2118" t="s">
        <v>4712</v>
      </c>
      <c r="C2118" s="8">
        <v>1200777</v>
      </c>
      <c r="D2118" s="5">
        <v>6941</v>
      </c>
      <c r="E2118" s="7" t="str">
        <f t="shared" si="34"/>
        <v>BEARINGS</v>
      </c>
    </row>
    <row r="2119" spans="1:5">
      <c r="A2119" t="s">
        <v>4345</v>
      </c>
      <c r="B2119" t="s">
        <v>4728</v>
      </c>
      <c r="C2119" s="8">
        <v>500147</v>
      </c>
      <c r="D2119" s="5">
        <v>6941</v>
      </c>
      <c r="E2119" s="7" t="str">
        <f t="shared" si="34"/>
        <v>BEARINGS</v>
      </c>
    </row>
    <row r="2120" spans="1:5">
      <c r="A2120" t="s">
        <v>4345</v>
      </c>
      <c r="B2120" t="s">
        <v>4755</v>
      </c>
      <c r="C2120" s="8">
        <v>391315</v>
      </c>
      <c r="D2120" s="5">
        <v>6941</v>
      </c>
      <c r="E2120" s="7" t="str">
        <f t="shared" si="34"/>
        <v>BEARINGS</v>
      </c>
    </row>
    <row r="2121" spans="1:5">
      <c r="A2121" t="s">
        <v>4345</v>
      </c>
      <c r="B2121" t="s">
        <v>4765</v>
      </c>
      <c r="C2121" s="8">
        <v>331969</v>
      </c>
      <c r="D2121" s="5">
        <v>6941</v>
      </c>
      <c r="E2121" s="7" t="str">
        <f t="shared" si="34"/>
        <v>BEARINGS</v>
      </c>
    </row>
    <row r="2122" spans="1:5">
      <c r="A2122" t="s">
        <v>4371</v>
      </c>
      <c r="B2122" t="s">
        <v>4696</v>
      </c>
      <c r="C2122" s="8">
        <v>3361952</v>
      </c>
      <c r="D2122" s="5">
        <v>6941</v>
      </c>
      <c r="E2122" s="7" t="str">
        <f t="shared" si="34"/>
        <v>PAPER</v>
      </c>
    </row>
    <row r="2123" spans="1:5">
      <c r="A2123" t="s">
        <v>4371</v>
      </c>
      <c r="B2123" t="s">
        <v>4820</v>
      </c>
      <c r="C2123" s="8">
        <v>1257837</v>
      </c>
      <c r="D2123" s="5">
        <v>6941</v>
      </c>
      <c r="E2123" s="7" t="str">
        <f t="shared" si="34"/>
        <v>PAPER</v>
      </c>
    </row>
    <row r="2124" spans="1:5">
      <c r="A2124" t="s">
        <v>4371</v>
      </c>
      <c r="B2124" t="s">
        <v>4740</v>
      </c>
      <c r="C2124" s="8">
        <v>1101598</v>
      </c>
      <c r="D2124" s="5">
        <v>6941</v>
      </c>
      <c r="E2124" s="7" t="str">
        <f t="shared" si="34"/>
        <v>PAPER</v>
      </c>
    </row>
    <row r="2125" spans="1:5">
      <c r="A2125" t="s">
        <v>4371</v>
      </c>
      <c r="B2125" t="s">
        <v>4739</v>
      </c>
      <c r="C2125" s="8">
        <v>636884</v>
      </c>
      <c r="D2125" s="5">
        <v>6941</v>
      </c>
      <c r="E2125" s="7" t="str">
        <f t="shared" si="34"/>
        <v>PAPER</v>
      </c>
    </row>
    <row r="2126" spans="1:5">
      <c r="A2126" t="s">
        <v>4377</v>
      </c>
      <c r="B2126" t="s">
        <v>4695</v>
      </c>
      <c r="C2126" s="8">
        <v>2804564</v>
      </c>
      <c r="D2126" s="5">
        <v>6941</v>
      </c>
      <c r="E2126" s="7" t="str">
        <f t="shared" si="34"/>
        <v>PHARMACEUTICALS</v>
      </c>
    </row>
    <row r="2127" spans="1:5">
      <c r="A2127" t="s">
        <v>4377</v>
      </c>
      <c r="B2127" t="s">
        <v>4748</v>
      </c>
      <c r="C2127" s="8">
        <v>839999</v>
      </c>
      <c r="D2127" s="5">
        <v>6941</v>
      </c>
      <c r="E2127" s="7" t="str">
        <f t="shared" si="34"/>
        <v>PHARMACEUTICALS</v>
      </c>
    </row>
    <row r="2128" spans="1:5">
      <c r="A2128" t="s">
        <v>4377</v>
      </c>
      <c r="B2128" t="s">
        <v>4711</v>
      </c>
      <c r="C2128" s="8">
        <v>710964</v>
      </c>
      <c r="D2128" s="5">
        <v>6941</v>
      </c>
      <c r="E2128" s="7" t="str">
        <f t="shared" si="34"/>
        <v>PHARMACEUTICALS</v>
      </c>
    </row>
    <row r="2129" spans="1:5">
      <c r="A2129" t="s">
        <v>4377</v>
      </c>
      <c r="B2129" t="s">
        <v>4696</v>
      </c>
      <c r="C2129" s="8">
        <v>580119</v>
      </c>
      <c r="D2129" s="5">
        <v>6941</v>
      </c>
      <c r="E2129" s="7" t="str">
        <f t="shared" si="34"/>
        <v>PHARMACEUTICALS</v>
      </c>
    </row>
    <row r="2130" spans="1:5">
      <c r="A2130" t="s">
        <v>4382</v>
      </c>
      <c r="B2130" t="s">
        <v>4789</v>
      </c>
      <c r="C2130" s="8">
        <v>20758906</v>
      </c>
      <c r="D2130" s="5">
        <v>6941</v>
      </c>
      <c r="E2130" s="7" t="str">
        <f t="shared" si="34"/>
        <v>POWER - GENERATION &amp; DISTRIBUTION</v>
      </c>
    </row>
    <row r="2131" spans="1:5">
      <c r="A2131" t="s">
        <v>4382</v>
      </c>
      <c r="B2131" t="s">
        <v>4797</v>
      </c>
      <c r="C2131" s="8">
        <v>4591299</v>
      </c>
      <c r="D2131" s="5">
        <v>6941</v>
      </c>
      <c r="E2131" s="7" t="str">
        <f t="shared" si="34"/>
        <v>POWER - GENERATION &amp; DISTRIBUTION</v>
      </c>
    </row>
    <row r="2132" spans="1:5">
      <c r="A2132" t="s">
        <v>4382</v>
      </c>
      <c r="B2132" t="s">
        <v>4943</v>
      </c>
      <c r="C2132" s="8">
        <v>2075408</v>
      </c>
      <c r="D2132" s="5">
        <v>6941</v>
      </c>
      <c r="E2132" s="7" t="str">
        <f t="shared" si="34"/>
        <v>POWER - GENERATION &amp; DISTRIBUTION</v>
      </c>
    </row>
    <row r="2133" spans="1:5">
      <c r="A2133" t="s">
        <v>4382</v>
      </c>
      <c r="B2133" t="s">
        <v>4862</v>
      </c>
      <c r="C2133" s="8">
        <v>1831778</v>
      </c>
      <c r="D2133" s="5">
        <v>6941</v>
      </c>
      <c r="E2133" s="7" t="str">
        <f t="shared" si="34"/>
        <v>POWER - GENERATION &amp; DISTRIBUTION</v>
      </c>
    </row>
    <row r="2134" spans="1:5">
      <c r="A2134" t="s">
        <v>4393</v>
      </c>
      <c r="B2134" t="s">
        <v>4695</v>
      </c>
      <c r="C2134" s="8">
        <v>10071525</v>
      </c>
      <c r="D2134" s="5">
        <v>6941</v>
      </c>
      <c r="E2134" s="7" t="str">
        <f t="shared" si="34"/>
        <v>RETAIL</v>
      </c>
    </row>
    <row r="2135" spans="1:5">
      <c r="A2135" t="s">
        <v>4393</v>
      </c>
      <c r="B2135" t="s">
        <v>4712</v>
      </c>
      <c r="C2135" s="8">
        <v>4417110</v>
      </c>
      <c r="D2135" s="5">
        <v>6941</v>
      </c>
      <c r="E2135" s="7" t="str">
        <f t="shared" si="34"/>
        <v>RETAIL</v>
      </c>
    </row>
    <row r="2136" spans="1:5">
      <c r="A2136" t="s">
        <v>4393</v>
      </c>
      <c r="B2136" t="s">
        <v>4710</v>
      </c>
      <c r="C2136" s="8">
        <v>3644412</v>
      </c>
      <c r="D2136" s="5">
        <v>6941</v>
      </c>
      <c r="E2136" s="7" t="str">
        <f t="shared" si="34"/>
        <v>RETAIL</v>
      </c>
    </row>
    <row r="2137" spans="1:5">
      <c r="A2137" t="s">
        <v>4393</v>
      </c>
      <c r="B2137" t="s">
        <v>4781</v>
      </c>
      <c r="C2137" s="8">
        <v>2738090</v>
      </c>
      <c r="D2137" s="5">
        <v>6941</v>
      </c>
      <c r="E2137" s="7" t="str">
        <f t="shared" si="34"/>
        <v>RETAIL</v>
      </c>
    </row>
    <row r="2138" spans="1:5">
      <c r="A2138" t="s">
        <v>4397</v>
      </c>
      <c r="B2138" t="s">
        <v>4804</v>
      </c>
      <c r="C2138" s="8">
        <v>884672</v>
      </c>
      <c r="D2138" s="5">
        <v>6941</v>
      </c>
      <c r="E2138" s="7" t="str">
        <f t="shared" si="34"/>
        <v>TEXTILES - SPINNING - COTTON BLENDED</v>
      </c>
    </row>
    <row r="2139" spans="1:5">
      <c r="A2139" t="s">
        <v>4397</v>
      </c>
      <c r="B2139" t="s">
        <v>4805</v>
      </c>
      <c r="C2139" s="8">
        <v>639617</v>
      </c>
      <c r="D2139" s="5">
        <v>6941</v>
      </c>
      <c r="E2139" s="7" t="str">
        <f t="shared" si="34"/>
        <v>TEXTILES - SPINNING - COTTON BLENDED</v>
      </c>
    </row>
    <row r="2140" spans="1:5">
      <c r="A2140" t="s">
        <v>4397</v>
      </c>
      <c r="B2140" t="s">
        <v>5003</v>
      </c>
      <c r="C2140" s="8">
        <v>63588</v>
      </c>
      <c r="D2140" s="5">
        <v>6941</v>
      </c>
      <c r="E2140" s="7" t="str">
        <f t="shared" si="34"/>
        <v>TEXTILES - SPINNING - COTTON BLENDED</v>
      </c>
    </row>
    <row r="2141" spans="1:5">
      <c r="A2141" t="s">
        <v>4397</v>
      </c>
      <c r="B2141" t="s">
        <v>5004</v>
      </c>
      <c r="C2141" s="8">
        <v>39274</v>
      </c>
      <c r="D2141" s="5">
        <v>6941</v>
      </c>
      <c r="E2141" s="7" t="str">
        <f t="shared" si="34"/>
        <v>TEXTILES - SPINNING - COTTON BLENDED</v>
      </c>
    </row>
    <row r="2142" spans="1:5">
      <c r="A2142" t="s">
        <v>4405</v>
      </c>
      <c r="B2142" t="s">
        <v>4710</v>
      </c>
      <c r="C2142" s="8">
        <v>8233485</v>
      </c>
      <c r="D2142" s="5">
        <v>6941</v>
      </c>
      <c r="E2142" s="7" t="str">
        <f t="shared" si="34"/>
        <v>ELECTRIC EQUIPMENT</v>
      </c>
    </row>
    <row r="2143" spans="1:5">
      <c r="A2143" t="s">
        <v>4405</v>
      </c>
      <c r="B2143" t="s">
        <v>4703</v>
      </c>
      <c r="C2143" s="8">
        <v>6101690</v>
      </c>
      <c r="D2143" s="5">
        <v>6941</v>
      </c>
      <c r="E2143" s="7" t="str">
        <f t="shared" si="34"/>
        <v>ELECTRIC EQUIPMENT</v>
      </c>
    </row>
    <row r="2144" spans="1:5">
      <c r="A2144" t="s">
        <v>4405</v>
      </c>
      <c r="B2144" t="s">
        <v>4732</v>
      </c>
      <c r="C2144" s="8">
        <v>4376672</v>
      </c>
      <c r="D2144" s="5">
        <v>6941</v>
      </c>
      <c r="E2144" s="7" t="str">
        <f t="shared" si="34"/>
        <v>ELECTRIC EQUIPMENT</v>
      </c>
    </row>
    <row r="2145" spans="1:5">
      <c r="A2145" t="s">
        <v>4405</v>
      </c>
      <c r="B2145" t="s">
        <v>4693</v>
      </c>
      <c r="C2145" s="8">
        <v>3340358</v>
      </c>
      <c r="D2145" s="5">
        <v>6941</v>
      </c>
      <c r="E2145" s="7" t="str">
        <f t="shared" si="34"/>
        <v>ELECTRIC EQUIPMENT</v>
      </c>
    </row>
    <row r="2146" spans="1:5">
      <c r="A2146" t="s">
        <v>4407</v>
      </c>
      <c r="B2146" t="s">
        <v>4734</v>
      </c>
      <c r="C2146" s="8">
        <v>12941831</v>
      </c>
      <c r="D2146" s="5">
        <v>6941</v>
      </c>
      <c r="E2146" s="7" t="str">
        <f t="shared" si="34"/>
        <v>SUGAR</v>
      </c>
    </row>
    <row r="2147" spans="1:5">
      <c r="A2147" t="s">
        <v>4407</v>
      </c>
      <c r="B2147" t="s">
        <v>4693</v>
      </c>
      <c r="C2147" s="8">
        <v>4152472</v>
      </c>
      <c r="D2147" s="5">
        <v>6941</v>
      </c>
      <c r="E2147" s="7" t="str">
        <f t="shared" si="34"/>
        <v>SUGAR</v>
      </c>
    </row>
    <row r="2148" spans="1:5">
      <c r="A2148" t="s">
        <v>4407</v>
      </c>
      <c r="B2148" t="s">
        <v>4793</v>
      </c>
      <c r="C2148" s="8">
        <v>3796727</v>
      </c>
      <c r="D2148" s="5">
        <v>6941</v>
      </c>
      <c r="E2148" s="7" t="str">
        <f t="shared" si="34"/>
        <v>SUGAR</v>
      </c>
    </row>
    <row r="2149" spans="1:5">
      <c r="A2149" t="s">
        <v>4407</v>
      </c>
      <c r="B2149" t="s">
        <v>4812</v>
      </c>
      <c r="C2149" s="8">
        <v>3622071</v>
      </c>
      <c r="D2149" s="5">
        <v>6941</v>
      </c>
      <c r="E2149" s="7" t="str">
        <f t="shared" si="34"/>
        <v>SUGAR</v>
      </c>
    </row>
    <row r="2150" spans="1:5">
      <c r="A2150" t="s">
        <v>4411</v>
      </c>
      <c r="B2150" t="s">
        <v>4789</v>
      </c>
      <c r="C2150" s="8">
        <v>272901</v>
      </c>
      <c r="D2150" s="5">
        <v>6941</v>
      </c>
      <c r="E2150" s="7" t="str">
        <f t="shared" si="34"/>
        <v>PHARMACEUTICALS</v>
      </c>
    </row>
    <row r="2151" spans="1:5">
      <c r="A2151" t="s">
        <v>4411</v>
      </c>
      <c r="B2151" t="s">
        <v>4943</v>
      </c>
      <c r="C2151" s="8">
        <v>27284</v>
      </c>
      <c r="D2151" s="5">
        <v>6941</v>
      </c>
      <c r="E2151" s="7" t="str">
        <f t="shared" si="34"/>
        <v>PHARMACEUTICALS</v>
      </c>
    </row>
    <row r="2152" spans="1:5">
      <c r="A2152" t="s">
        <v>4418</v>
      </c>
      <c r="B2152" t="s">
        <v>4706</v>
      </c>
      <c r="C2152" s="8">
        <v>17255773</v>
      </c>
      <c r="D2152" s="5">
        <v>6941</v>
      </c>
      <c r="E2152" s="7" t="str">
        <f t="shared" si="34"/>
        <v>MEDIA &amp; ENTERTAINMENT</v>
      </c>
    </row>
    <row r="2153" spans="1:5">
      <c r="A2153" t="s">
        <v>4418</v>
      </c>
      <c r="B2153" t="s">
        <v>4923</v>
      </c>
      <c r="C2153" s="8">
        <v>3228519</v>
      </c>
      <c r="D2153" s="5">
        <v>6941</v>
      </c>
      <c r="E2153" s="7" t="str">
        <f t="shared" si="34"/>
        <v>MEDIA &amp; ENTERTAINMENT</v>
      </c>
    </row>
    <row r="2154" spans="1:5">
      <c r="A2154" t="s">
        <v>4418</v>
      </c>
      <c r="B2154" t="s">
        <v>4716</v>
      </c>
      <c r="C2154" s="8">
        <v>3017240</v>
      </c>
      <c r="D2154" s="5">
        <v>6941</v>
      </c>
      <c r="E2154" s="7" t="str">
        <f t="shared" si="34"/>
        <v>MEDIA &amp; ENTERTAINMENT</v>
      </c>
    </row>
    <row r="2155" spans="1:5">
      <c r="A2155" t="s">
        <v>4418</v>
      </c>
      <c r="B2155" t="s">
        <v>4717</v>
      </c>
      <c r="C2155" s="8">
        <v>2862866</v>
      </c>
      <c r="D2155" s="5">
        <v>6941</v>
      </c>
      <c r="E2155" s="7" t="str">
        <f t="shared" si="34"/>
        <v>MEDIA &amp; ENTERTAINMENT</v>
      </c>
    </row>
    <row r="2156" spans="1:5">
      <c r="A2156" t="s">
        <v>4428</v>
      </c>
      <c r="B2156" t="s">
        <v>4698</v>
      </c>
      <c r="C2156" s="8">
        <v>122679021</v>
      </c>
      <c r="D2156" s="5">
        <v>6941</v>
      </c>
      <c r="E2156" s="7" t="str">
        <f t="shared" si="34"/>
        <v>AUTO - 2 &amp; 3 WHEELERS</v>
      </c>
    </row>
    <row r="2157" spans="1:5">
      <c r="A2157" t="s">
        <v>4428</v>
      </c>
      <c r="B2157" t="s">
        <v>4702</v>
      </c>
      <c r="C2157" s="8">
        <v>8802640</v>
      </c>
      <c r="D2157" s="5">
        <v>6941</v>
      </c>
      <c r="E2157" s="7" t="str">
        <f t="shared" si="34"/>
        <v>AUTO - 2 &amp; 3 WHEELERS</v>
      </c>
    </row>
    <row r="2158" spans="1:5">
      <c r="A2158" t="s">
        <v>4428</v>
      </c>
      <c r="B2158" t="s">
        <v>4831</v>
      </c>
      <c r="C2158" s="8">
        <v>6888671</v>
      </c>
      <c r="D2158" s="5">
        <v>6941</v>
      </c>
      <c r="E2158" s="7" t="str">
        <f t="shared" si="34"/>
        <v>AUTO - 2 &amp; 3 WHEELERS</v>
      </c>
    </row>
    <row r="2159" spans="1:5">
      <c r="A2159" t="s">
        <v>4428</v>
      </c>
      <c r="B2159" t="s">
        <v>4730</v>
      </c>
      <c r="C2159" s="8">
        <v>5622338</v>
      </c>
      <c r="D2159" s="5">
        <v>6941</v>
      </c>
      <c r="E2159" s="7" t="str">
        <f t="shared" ref="E2159:E2222" si="35">VLOOKUP(A2159:A4595,DataFrame,13,TRUE)</f>
        <v>AUTO - 2 &amp; 3 WHEELERS</v>
      </c>
    </row>
    <row r="2160" spans="1:5">
      <c r="A2160" t="s">
        <v>4432</v>
      </c>
      <c r="B2160" t="s">
        <v>4726</v>
      </c>
      <c r="C2160" s="8">
        <v>2095673</v>
      </c>
      <c r="D2160" s="5">
        <v>6941</v>
      </c>
      <c r="E2160" s="7" t="str">
        <f t="shared" si="35"/>
        <v>MEDIA &amp; ENTERTAINMENT</v>
      </c>
    </row>
    <row r="2161" spans="1:5">
      <c r="A2161" t="s">
        <v>4432</v>
      </c>
      <c r="B2161" t="s">
        <v>4734</v>
      </c>
      <c r="C2161" s="8">
        <v>1701480</v>
      </c>
      <c r="D2161" s="5">
        <v>6941</v>
      </c>
      <c r="E2161" s="7" t="str">
        <f t="shared" si="35"/>
        <v>MEDIA &amp; ENTERTAINMENT</v>
      </c>
    </row>
    <row r="2162" spans="1:5">
      <c r="A2162" t="s">
        <v>4432</v>
      </c>
      <c r="B2162" t="s">
        <v>4729</v>
      </c>
      <c r="C2162" s="8">
        <v>796852</v>
      </c>
      <c r="D2162" s="5">
        <v>6941</v>
      </c>
      <c r="E2162" s="7" t="str">
        <f t="shared" si="35"/>
        <v>MEDIA &amp; ENTERTAINMENT</v>
      </c>
    </row>
    <row r="2163" spans="1:5">
      <c r="A2163" t="s">
        <v>4432</v>
      </c>
      <c r="B2163" t="s">
        <v>4812</v>
      </c>
      <c r="C2163" s="8">
        <v>476198</v>
      </c>
      <c r="D2163" s="5">
        <v>6941</v>
      </c>
      <c r="E2163" s="7" t="str">
        <f t="shared" si="35"/>
        <v>MEDIA &amp; ENTERTAINMENT</v>
      </c>
    </row>
    <row r="2164" spans="1:5">
      <c r="A2164" t="s">
        <v>4436</v>
      </c>
      <c r="B2164" t="s">
        <v>4705</v>
      </c>
      <c r="C2164" s="8">
        <v>5504283</v>
      </c>
      <c r="D2164" s="5">
        <v>6941</v>
      </c>
      <c r="E2164" s="7" t="str">
        <f t="shared" si="35"/>
        <v>INFRASTRUCTURE - GENERAL</v>
      </c>
    </row>
    <row r="2165" spans="1:5">
      <c r="A2165" t="s">
        <v>4436</v>
      </c>
      <c r="B2165" t="s">
        <v>4877</v>
      </c>
      <c r="C2165" s="8">
        <v>1630756</v>
      </c>
      <c r="D2165" s="5">
        <v>6941</v>
      </c>
      <c r="E2165" s="7" t="str">
        <f t="shared" si="35"/>
        <v>INFRASTRUCTURE - GENERAL</v>
      </c>
    </row>
    <row r="2166" spans="1:5">
      <c r="A2166" t="s">
        <v>4436</v>
      </c>
      <c r="B2166" t="s">
        <v>4870</v>
      </c>
      <c r="C2166" s="8">
        <v>1108068</v>
      </c>
      <c r="D2166" s="5">
        <v>6941</v>
      </c>
      <c r="E2166" s="7" t="str">
        <f t="shared" si="35"/>
        <v>INFRASTRUCTURE - GENERAL</v>
      </c>
    </row>
    <row r="2167" spans="1:5">
      <c r="A2167" t="s">
        <v>4436</v>
      </c>
      <c r="B2167" t="s">
        <v>4726</v>
      </c>
      <c r="C2167" s="8">
        <v>974383</v>
      </c>
      <c r="D2167" s="5">
        <v>6941</v>
      </c>
      <c r="E2167" s="7" t="str">
        <f t="shared" si="35"/>
        <v>INFRASTRUCTURE - GENERAL</v>
      </c>
    </row>
    <row r="2168" spans="1:5">
      <c r="A2168" t="s">
        <v>4438</v>
      </c>
      <c r="B2168" t="s">
        <v>4707</v>
      </c>
      <c r="C2168" s="8">
        <v>1299098</v>
      </c>
      <c r="D2168" s="5">
        <v>6941</v>
      </c>
      <c r="E2168" s="7" t="str">
        <f t="shared" si="35"/>
        <v>BREWERIES &amp; DISTILLERIES</v>
      </c>
    </row>
    <row r="2169" spans="1:5">
      <c r="A2169" t="s">
        <v>4438</v>
      </c>
      <c r="B2169" t="s">
        <v>4708</v>
      </c>
      <c r="C2169" s="8">
        <v>831464</v>
      </c>
      <c r="D2169" s="5">
        <v>6941</v>
      </c>
      <c r="E2169" s="7" t="str">
        <f t="shared" si="35"/>
        <v>BREWERIES &amp; DISTILLERIES</v>
      </c>
    </row>
    <row r="2170" spans="1:5">
      <c r="A2170" t="s">
        <v>4438</v>
      </c>
      <c r="B2170" t="s">
        <v>4728</v>
      </c>
      <c r="C2170" s="8">
        <v>447896</v>
      </c>
      <c r="D2170" s="5">
        <v>6941</v>
      </c>
      <c r="E2170" s="7" t="str">
        <f t="shared" si="35"/>
        <v>BREWERIES &amp; DISTILLERIES</v>
      </c>
    </row>
    <row r="2171" spans="1:5">
      <c r="A2171" t="s">
        <v>4438</v>
      </c>
      <c r="B2171" t="s">
        <v>4941</v>
      </c>
      <c r="C2171" s="8">
        <v>436185</v>
      </c>
      <c r="D2171" s="5">
        <v>6941</v>
      </c>
      <c r="E2171" s="7" t="str">
        <f t="shared" si="35"/>
        <v>BREWERIES &amp; DISTILLERIES</v>
      </c>
    </row>
    <row r="2172" spans="1:5">
      <c r="A2172" t="s">
        <v>4448</v>
      </c>
      <c r="B2172" t="s">
        <v>4700</v>
      </c>
      <c r="C2172" s="8">
        <v>1200939</v>
      </c>
      <c r="D2172" s="5">
        <v>6941</v>
      </c>
      <c r="E2172" s="7" t="str">
        <f t="shared" si="35"/>
        <v>MEDIA &amp; ENTERTAINMENT</v>
      </c>
    </row>
    <row r="2173" spans="1:5">
      <c r="A2173" t="s">
        <v>4448</v>
      </c>
      <c r="B2173" t="s">
        <v>4693</v>
      </c>
      <c r="C2173" s="8">
        <v>1128094</v>
      </c>
      <c r="D2173" s="5">
        <v>6941</v>
      </c>
      <c r="E2173" s="7" t="str">
        <f t="shared" si="35"/>
        <v>MEDIA &amp; ENTERTAINMENT</v>
      </c>
    </row>
    <row r="2174" spans="1:5">
      <c r="A2174" t="s">
        <v>4448</v>
      </c>
      <c r="B2174" t="s">
        <v>4706</v>
      </c>
      <c r="C2174" s="8">
        <v>1056032</v>
      </c>
      <c r="D2174" s="5">
        <v>6941</v>
      </c>
      <c r="E2174" s="7" t="str">
        <f t="shared" si="35"/>
        <v>MEDIA &amp; ENTERTAINMENT</v>
      </c>
    </row>
    <row r="2175" spans="1:5">
      <c r="A2175" t="s">
        <v>4448</v>
      </c>
      <c r="B2175" t="s">
        <v>4740</v>
      </c>
      <c r="C2175" s="8">
        <v>372591</v>
      </c>
      <c r="D2175" s="5">
        <v>6941</v>
      </c>
      <c r="E2175" s="7" t="str">
        <f t="shared" si="35"/>
        <v>MEDIA &amp; ENTERTAINMENT</v>
      </c>
    </row>
    <row r="2176" spans="1:5">
      <c r="A2176" t="s">
        <v>4457</v>
      </c>
      <c r="B2176" t="s">
        <v>4816</v>
      </c>
      <c r="C2176" s="8">
        <v>2775353</v>
      </c>
      <c r="D2176" s="5">
        <v>6941</v>
      </c>
      <c r="E2176" s="7" t="str">
        <f t="shared" si="35"/>
        <v>FINANCE - GENERAL</v>
      </c>
    </row>
    <row r="2177" spans="1:5">
      <c r="A2177" t="s">
        <v>4457</v>
      </c>
      <c r="B2177" t="s">
        <v>4712</v>
      </c>
      <c r="C2177" s="8">
        <v>2518149</v>
      </c>
      <c r="D2177" s="5">
        <v>6941</v>
      </c>
      <c r="E2177" s="7" t="str">
        <f t="shared" si="35"/>
        <v>FINANCE - GENERAL</v>
      </c>
    </row>
    <row r="2178" spans="1:5">
      <c r="A2178" t="s">
        <v>4457</v>
      </c>
      <c r="B2178" t="s">
        <v>4784</v>
      </c>
      <c r="C2178" s="8">
        <v>1262331</v>
      </c>
      <c r="D2178" s="5">
        <v>6941</v>
      </c>
      <c r="E2178" s="7" t="str">
        <f t="shared" si="35"/>
        <v>FINANCE - GENERAL</v>
      </c>
    </row>
    <row r="2179" spans="1:5">
      <c r="A2179" t="s">
        <v>4457</v>
      </c>
      <c r="B2179" t="s">
        <v>4854</v>
      </c>
      <c r="C2179" s="8">
        <v>1029685</v>
      </c>
      <c r="D2179" s="5">
        <v>6941</v>
      </c>
      <c r="E2179" s="7" t="str">
        <f t="shared" si="35"/>
        <v>FINANCE - GENERAL</v>
      </c>
    </row>
    <row r="2180" spans="1:5">
      <c r="A2180" t="s">
        <v>4460</v>
      </c>
      <c r="B2180" t="s">
        <v>4718</v>
      </c>
      <c r="C2180" s="8">
        <v>1025216</v>
      </c>
      <c r="D2180" s="5">
        <v>6941</v>
      </c>
      <c r="E2180" s="7" t="str">
        <f t="shared" si="35"/>
        <v>CEMENT - MAJOR</v>
      </c>
    </row>
    <row r="2181" spans="1:5">
      <c r="A2181" t="s">
        <v>4460</v>
      </c>
      <c r="B2181" t="s">
        <v>4776</v>
      </c>
      <c r="C2181" s="8">
        <v>719075</v>
      </c>
      <c r="D2181" s="5">
        <v>6941</v>
      </c>
      <c r="E2181" s="7" t="str">
        <f t="shared" si="35"/>
        <v>CEMENT - MAJOR</v>
      </c>
    </row>
    <row r="2182" spans="1:5">
      <c r="A2182" t="s">
        <v>4460</v>
      </c>
      <c r="B2182" t="s">
        <v>4816</v>
      </c>
      <c r="C2182" s="8">
        <v>620852</v>
      </c>
      <c r="D2182" s="5">
        <v>6941</v>
      </c>
      <c r="E2182" s="7" t="str">
        <f t="shared" si="35"/>
        <v>CEMENT - MAJOR</v>
      </c>
    </row>
    <row r="2183" spans="1:5">
      <c r="A2183" t="s">
        <v>4460</v>
      </c>
      <c r="B2183" t="s">
        <v>4799</v>
      </c>
      <c r="C2183" s="8">
        <v>450710</v>
      </c>
      <c r="D2183" s="5">
        <v>6941</v>
      </c>
      <c r="E2183" s="7" t="str">
        <f t="shared" si="35"/>
        <v>CEMENT - MAJOR</v>
      </c>
    </row>
    <row r="2184" spans="1:5">
      <c r="A2184" t="s">
        <v>4466</v>
      </c>
      <c r="B2184" t="s">
        <v>4833</v>
      </c>
      <c r="C2184" s="8">
        <v>495641</v>
      </c>
      <c r="D2184" s="5">
        <v>6941</v>
      </c>
      <c r="E2184" s="7" t="str">
        <f t="shared" si="35"/>
        <v>PHARMACEUTICALS</v>
      </c>
    </row>
    <row r="2185" spans="1:5">
      <c r="A2185" t="s">
        <v>4466</v>
      </c>
      <c r="B2185" t="s">
        <v>4726</v>
      </c>
      <c r="C2185" s="8">
        <v>436481</v>
      </c>
      <c r="D2185" s="5">
        <v>6941</v>
      </c>
      <c r="E2185" s="7" t="str">
        <f t="shared" si="35"/>
        <v>PHARMACEUTICALS</v>
      </c>
    </row>
    <row r="2186" spans="1:5">
      <c r="A2186" t="s">
        <v>4466</v>
      </c>
      <c r="B2186" t="s">
        <v>4729</v>
      </c>
      <c r="C2186" s="8">
        <v>165966</v>
      </c>
      <c r="D2186" s="5">
        <v>6941</v>
      </c>
      <c r="E2186" s="7" t="str">
        <f t="shared" si="35"/>
        <v>PHARMACEUTICALS</v>
      </c>
    </row>
    <row r="2187" spans="1:5">
      <c r="A2187" t="s">
        <v>4466</v>
      </c>
      <c r="B2187" t="s">
        <v>4840</v>
      </c>
      <c r="C2187" s="8">
        <v>76780</v>
      </c>
      <c r="D2187" s="5">
        <v>6941</v>
      </c>
      <c r="E2187" s="7" t="str">
        <f t="shared" si="35"/>
        <v>PHARMACEUTICALS</v>
      </c>
    </row>
    <row r="2188" spans="1:5">
      <c r="A2188" t="s">
        <v>4470</v>
      </c>
      <c r="B2188" t="s">
        <v>4695</v>
      </c>
      <c r="C2188" s="8">
        <v>15156692</v>
      </c>
      <c r="D2188" s="5">
        <v>6941</v>
      </c>
      <c r="E2188" s="7" t="str">
        <f t="shared" si="35"/>
        <v>BANKS - PUBLIC SECTOR</v>
      </c>
    </row>
    <row r="2189" spans="1:5">
      <c r="A2189" t="s">
        <v>4470</v>
      </c>
      <c r="B2189" t="s">
        <v>4705</v>
      </c>
      <c r="C2189" s="8">
        <v>10036802</v>
      </c>
      <c r="D2189" s="5">
        <v>6941</v>
      </c>
      <c r="E2189" s="7" t="str">
        <f t="shared" si="35"/>
        <v>BANKS - PUBLIC SECTOR</v>
      </c>
    </row>
    <row r="2190" spans="1:5">
      <c r="A2190" t="s">
        <v>4470</v>
      </c>
      <c r="B2190" t="s">
        <v>4796</v>
      </c>
      <c r="C2190" s="8">
        <v>7924157</v>
      </c>
      <c r="D2190" s="5">
        <v>6941</v>
      </c>
      <c r="E2190" s="7" t="str">
        <f t="shared" si="35"/>
        <v>BANKS - PUBLIC SECTOR</v>
      </c>
    </row>
    <row r="2191" spans="1:5">
      <c r="A2191" t="s">
        <v>4470</v>
      </c>
      <c r="B2191" t="s">
        <v>4730</v>
      </c>
      <c r="C2191" s="8">
        <v>6702579</v>
      </c>
      <c r="D2191" s="5">
        <v>6941</v>
      </c>
      <c r="E2191" s="7" t="str">
        <f t="shared" si="35"/>
        <v>BANKS - PUBLIC SECTOR</v>
      </c>
    </row>
    <row r="2192" spans="1:5">
      <c r="A2192" t="s">
        <v>4481</v>
      </c>
      <c r="B2192" t="s">
        <v>4799</v>
      </c>
      <c r="C2192" s="8">
        <v>4628438</v>
      </c>
      <c r="D2192" s="5">
        <v>6941</v>
      </c>
      <c r="E2192" s="7" t="str">
        <f t="shared" si="35"/>
        <v>CHEMICALS</v>
      </c>
    </row>
    <row r="2193" spans="1:5">
      <c r="A2193" t="s">
        <v>4481</v>
      </c>
      <c r="B2193" t="s">
        <v>4718</v>
      </c>
      <c r="C2193" s="8">
        <v>3602762</v>
      </c>
      <c r="D2193" s="5">
        <v>6941</v>
      </c>
      <c r="E2193" s="7" t="str">
        <f t="shared" si="35"/>
        <v>CHEMICALS</v>
      </c>
    </row>
    <row r="2194" spans="1:5">
      <c r="A2194" t="s">
        <v>4481</v>
      </c>
      <c r="B2194" t="s">
        <v>4696</v>
      </c>
      <c r="C2194" s="8">
        <v>3043382</v>
      </c>
      <c r="D2194" s="5">
        <v>6941</v>
      </c>
      <c r="E2194" s="7" t="str">
        <f t="shared" si="35"/>
        <v>CHEMICALS</v>
      </c>
    </row>
    <row r="2195" spans="1:5">
      <c r="A2195" t="s">
        <v>4481</v>
      </c>
      <c r="B2195" t="s">
        <v>4719</v>
      </c>
      <c r="C2195" s="8">
        <v>2022727</v>
      </c>
      <c r="D2195" s="5">
        <v>6941</v>
      </c>
      <c r="E2195" s="7" t="str">
        <f t="shared" si="35"/>
        <v>CHEMICALS</v>
      </c>
    </row>
    <row r="2196" spans="1:5">
      <c r="A2196" t="s">
        <v>4497</v>
      </c>
      <c r="B2196" t="s">
        <v>4740</v>
      </c>
      <c r="C2196" s="8">
        <v>402720</v>
      </c>
      <c r="D2196" s="5">
        <v>6941</v>
      </c>
      <c r="E2196" s="7" t="str">
        <f t="shared" si="35"/>
        <v>RETAIL</v>
      </c>
    </row>
    <row r="2197" spans="1:5">
      <c r="A2197" t="s">
        <v>4497</v>
      </c>
      <c r="B2197" t="s">
        <v>4866</v>
      </c>
      <c r="C2197" s="8">
        <v>279736</v>
      </c>
      <c r="D2197" s="5">
        <v>6941</v>
      </c>
      <c r="E2197" s="7" t="str">
        <f t="shared" si="35"/>
        <v>RETAIL</v>
      </c>
    </row>
    <row r="2198" spans="1:5">
      <c r="A2198" t="s">
        <v>4497</v>
      </c>
      <c r="B2198" t="s">
        <v>4742</v>
      </c>
      <c r="C2198" s="8">
        <v>120296</v>
      </c>
      <c r="D2198" s="5">
        <v>6941</v>
      </c>
      <c r="E2198" s="7" t="str">
        <f t="shared" si="35"/>
        <v>RETAIL</v>
      </c>
    </row>
    <row r="2199" spans="1:5">
      <c r="A2199" t="s">
        <v>4497</v>
      </c>
      <c r="B2199" t="s">
        <v>5010</v>
      </c>
      <c r="C2199" s="8">
        <v>96036</v>
      </c>
      <c r="D2199" s="5">
        <v>6941</v>
      </c>
      <c r="E2199" s="7" t="str">
        <f t="shared" si="35"/>
        <v>RETAIL</v>
      </c>
    </row>
    <row r="2200" spans="1:5">
      <c r="A2200" t="s">
        <v>4517</v>
      </c>
      <c r="B2200" t="s">
        <v>4789</v>
      </c>
      <c r="C2200" s="8">
        <v>1509884</v>
      </c>
      <c r="D2200" s="5">
        <v>6941</v>
      </c>
      <c r="E2200" s="7" t="str">
        <f t="shared" si="35"/>
        <v>ENGINEERING - HEAVY</v>
      </c>
    </row>
    <row r="2201" spans="1:5">
      <c r="A2201" t="s">
        <v>4517</v>
      </c>
      <c r="B2201" t="s">
        <v>4705</v>
      </c>
      <c r="C2201" s="8">
        <v>854859</v>
      </c>
      <c r="D2201" s="5">
        <v>6941</v>
      </c>
      <c r="E2201" s="7" t="str">
        <f t="shared" si="35"/>
        <v>ENGINEERING - HEAVY</v>
      </c>
    </row>
    <row r="2202" spans="1:5">
      <c r="A2202" t="s">
        <v>4517</v>
      </c>
      <c r="B2202" t="s">
        <v>4702</v>
      </c>
      <c r="C2202" s="8">
        <v>653497</v>
      </c>
      <c r="D2202" s="5">
        <v>6941</v>
      </c>
      <c r="E2202" s="7" t="str">
        <f t="shared" si="35"/>
        <v>ENGINEERING - HEAVY</v>
      </c>
    </row>
    <row r="2203" spans="1:5">
      <c r="A2203" t="s">
        <v>4517</v>
      </c>
      <c r="B2203" t="s">
        <v>4693</v>
      </c>
      <c r="C2203" s="8">
        <v>560018</v>
      </c>
      <c r="D2203" s="5">
        <v>6941</v>
      </c>
      <c r="E2203" s="7" t="str">
        <f t="shared" si="35"/>
        <v>ENGINEERING - HEAVY</v>
      </c>
    </row>
    <row r="2204" spans="1:5">
      <c r="A2204" t="s">
        <v>4530</v>
      </c>
      <c r="B2204" t="s">
        <v>4698</v>
      </c>
      <c r="C2204" s="8">
        <v>346589470</v>
      </c>
      <c r="D2204" s="5">
        <v>6941</v>
      </c>
      <c r="E2204" s="7" t="str">
        <f t="shared" si="35"/>
        <v>MINING &amp; MINERALS</v>
      </c>
    </row>
    <row r="2205" spans="1:5">
      <c r="A2205" t="s">
        <v>4530</v>
      </c>
      <c r="B2205" t="s">
        <v>4828</v>
      </c>
      <c r="C2205" s="8">
        <v>47202734</v>
      </c>
      <c r="D2205" s="5">
        <v>6941</v>
      </c>
      <c r="E2205" s="7" t="str">
        <f t="shared" si="35"/>
        <v>MINING &amp; MINERALS</v>
      </c>
    </row>
    <row r="2206" spans="1:5">
      <c r="A2206" t="s">
        <v>4530</v>
      </c>
      <c r="B2206" t="s">
        <v>4829</v>
      </c>
      <c r="C2206" s="8">
        <v>26317003</v>
      </c>
      <c r="D2206" s="5">
        <v>6941</v>
      </c>
      <c r="E2206" s="7" t="str">
        <f t="shared" si="35"/>
        <v>MINING &amp; MINERALS</v>
      </c>
    </row>
    <row r="2207" spans="1:5">
      <c r="A2207" t="s">
        <v>4530</v>
      </c>
      <c r="B2207" t="s">
        <v>4718</v>
      </c>
      <c r="C2207" s="8">
        <v>18258686</v>
      </c>
      <c r="D2207" s="5">
        <v>6941</v>
      </c>
      <c r="E2207" s="7" t="str">
        <f t="shared" si="35"/>
        <v>MINING &amp; MINERALS</v>
      </c>
    </row>
    <row r="2208" spans="1:5">
      <c r="A2208" t="s">
        <v>4546</v>
      </c>
      <c r="B2208" t="s">
        <v>4737</v>
      </c>
      <c r="C2208" s="8">
        <v>4953050</v>
      </c>
      <c r="D2208" s="5">
        <v>6941</v>
      </c>
      <c r="E2208" s="7" t="str">
        <f t="shared" si="35"/>
        <v>ELECTRIC EQUIPMENT</v>
      </c>
    </row>
    <row r="2209" spans="1:5">
      <c r="A2209" t="s">
        <v>4546</v>
      </c>
      <c r="B2209" t="s">
        <v>4789</v>
      </c>
      <c r="C2209" s="8">
        <v>4463813</v>
      </c>
      <c r="D2209" s="5">
        <v>6941</v>
      </c>
      <c r="E2209" s="7" t="str">
        <f t="shared" si="35"/>
        <v>ELECTRIC EQUIPMENT</v>
      </c>
    </row>
    <row r="2210" spans="1:5">
      <c r="A2210" t="s">
        <v>4546</v>
      </c>
      <c r="B2210" t="s">
        <v>4803</v>
      </c>
      <c r="C2210" s="8">
        <v>4022745</v>
      </c>
      <c r="D2210" s="5">
        <v>6941</v>
      </c>
      <c r="E2210" s="7" t="str">
        <f t="shared" si="35"/>
        <v>ELECTRIC EQUIPMENT</v>
      </c>
    </row>
    <row r="2211" spans="1:5">
      <c r="A2211" t="s">
        <v>4546</v>
      </c>
      <c r="B2211" t="s">
        <v>4701</v>
      </c>
      <c r="C2211" s="8">
        <v>3558589</v>
      </c>
      <c r="D2211" s="5">
        <v>6941</v>
      </c>
      <c r="E2211" s="7" t="str">
        <f t="shared" si="35"/>
        <v>ELECTRIC EQUIPMENT</v>
      </c>
    </row>
    <row r="2212" spans="1:5">
      <c r="A2212" t="s">
        <v>4558</v>
      </c>
      <c r="B2212" t="s">
        <v>4726</v>
      </c>
      <c r="C2212" s="8">
        <v>17449256</v>
      </c>
      <c r="D2212" s="5">
        <v>6941</v>
      </c>
      <c r="E2212" s="7" t="str">
        <f t="shared" si="35"/>
        <v>BANKS - PUBLIC SECTOR</v>
      </c>
    </row>
    <row r="2213" spans="1:5">
      <c r="A2213" t="s">
        <v>4558</v>
      </c>
      <c r="B2213" t="s">
        <v>4705</v>
      </c>
      <c r="C2213" s="8">
        <v>16536959</v>
      </c>
      <c r="D2213" s="5">
        <v>6941</v>
      </c>
      <c r="E2213" s="7" t="str">
        <f t="shared" si="35"/>
        <v>BANKS - PUBLIC SECTOR</v>
      </c>
    </row>
    <row r="2214" spans="1:5">
      <c r="A2214" t="s">
        <v>4558</v>
      </c>
      <c r="B2214" t="s">
        <v>4754</v>
      </c>
      <c r="C2214" s="8">
        <v>8990150</v>
      </c>
      <c r="D2214" s="5">
        <v>6941</v>
      </c>
      <c r="E2214" s="7" t="str">
        <f t="shared" si="35"/>
        <v>BANKS - PUBLIC SECTOR</v>
      </c>
    </row>
    <row r="2215" spans="1:5">
      <c r="A2215" t="s">
        <v>4558</v>
      </c>
      <c r="B2215" t="s">
        <v>4729</v>
      </c>
      <c r="C2215" s="8">
        <v>6634848</v>
      </c>
      <c r="D2215" s="5">
        <v>6941</v>
      </c>
      <c r="E2215" s="7" t="str">
        <f t="shared" si="35"/>
        <v>BANKS - PUBLIC SECTOR</v>
      </c>
    </row>
    <row r="2216" spans="1:5">
      <c r="A2216" t="s">
        <v>4574</v>
      </c>
      <c r="B2216" t="s">
        <v>4728</v>
      </c>
      <c r="C2216" s="8">
        <v>801606</v>
      </c>
      <c r="D2216" s="5">
        <v>6941</v>
      </c>
      <c r="E2216" s="7" t="str">
        <f t="shared" si="35"/>
        <v>CABLES - TELEPHONE</v>
      </c>
    </row>
    <row r="2217" spans="1:5">
      <c r="A2217" t="s">
        <v>4574</v>
      </c>
      <c r="B2217" t="s">
        <v>4800</v>
      </c>
      <c r="C2217" s="8">
        <v>152686</v>
      </c>
      <c r="D2217" s="5">
        <v>6941</v>
      </c>
      <c r="E2217" s="7" t="str">
        <f t="shared" si="35"/>
        <v>CABLES - TELEPHONE</v>
      </c>
    </row>
    <row r="2218" spans="1:5">
      <c r="A2218" t="s">
        <v>4581</v>
      </c>
      <c r="B2218" t="s">
        <v>4728</v>
      </c>
      <c r="C2218" s="8">
        <v>2802088</v>
      </c>
      <c r="D2218" s="5">
        <v>6941</v>
      </c>
      <c r="E2218" s="7" t="str">
        <f t="shared" si="35"/>
        <v>PLASTICS</v>
      </c>
    </row>
    <row r="2219" spans="1:5">
      <c r="A2219" t="s">
        <v>4581</v>
      </c>
      <c r="B2219" t="s">
        <v>4734</v>
      </c>
      <c r="C2219" s="8">
        <v>1470475</v>
      </c>
      <c r="D2219" s="5">
        <v>6941</v>
      </c>
      <c r="E2219" s="7" t="str">
        <f t="shared" si="35"/>
        <v>PLASTICS</v>
      </c>
    </row>
    <row r="2220" spans="1:5">
      <c r="A2220" t="s">
        <v>4581</v>
      </c>
      <c r="B2220" t="s">
        <v>4820</v>
      </c>
      <c r="C2220" s="8">
        <v>696862</v>
      </c>
      <c r="D2220" s="5">
        <v>6941</v>
      </c>
      <c r="E2220" s="7" t="str">
        <f t="shared" si="35"/>
        <v>PLASTICS</v>
      </c>
    </row>
    <row r="2221" spans="1:5">
      <c r="A2221" t="s">
        <v>4581</v>
      </c>
      <c r="B2221" t="s">
        <v>4800</v>
      </c>
      <c r="C2221" s="8">
        <v>533729</v>
      </c>
      <c r="D2221" s="5">
        <v>6941</v>
      </c>
      <c r="E2221" s="7" t="str">
        <f t="shared" si="35"/>
        <v>PLASTICS</v>
      </c>
    </row>
    <row r="2222" spans="1:5">
      <c r="A2222" t="s">
        <v>4601</v>
      </c>
      <c r="B2222" t="s">
        <v>4701</v>
      </c>
      <c r="C2222" s="8">
        <v>283913</v>
      </c>
      <c r="D2222" s="5">
        <v>6941</v>
      </c>
      <c r="E2222" s="7" t="str">
        <f t="shared" si="35"/>
        <v>RETAIL</v>
      </c>
    </row>
    <row r="2223" spans="1:5">
      <c r="A2223" t="s">
        <v>4601</v>
      </c>
      <c r="B2223" t="s">
        <v>4888</v>
      </c>
      <c r="C2223" s="8">
        <v>140256</v>
      </c>
      <c r="D2223" s="5">
        <v>6941</v>
      </c>
      <c r="E2223" s="7" t="str">
        <f t="shared" ref="E2223:E2286" si="36">VLOOKUP(A2223:A4659,DataFrame,13,TRUE)</f>
        <v>RETAIL</v>
      </c>
    </row>
    <row r="2224" spans="1:5">
      <c r="A2224" t="s">
        <v>4601</v>
      </c>
      <c r="B2224" t="s">
        <v>4913</v>
      </c>
      <c r="C2224" s="8">
        <v>61576</v>
      </c>
      <c r="D2224" s="5">
        <v>6941</v>
      </c>
      <c r="E2224" s="7" t="str">
        <f t="shared" si="36"/>
        <v>RETAIL</v>
      </c>
    </row>
    <row r="2225" spans="1:5">
      <c r="A2225" t="s">
        <v>4601</v>
      </c>
      <c r="B2225" t="s">
        <v>5011</v>
      </c>
      <c r="C2225" s="8">
        <v>24591</v>
      </c>
      <c r="D2225" s="5">
        <v>6941</v>
      </c>
      <c r="E2225" s="7" t="str">
        <f t="shared" si="36"/>
        <v>RETAIL</v>
      </c>
    </row>
    <row r="2226" spans="1:5">
      <c r="A2226" t="s">
        <v>4604</v>
      </c>
      <c r="B2226" t="s">
        <v>4728</v>
      </c>
      <c r="C2226" s="8">
        <v>413357</v>
      </c>
      <c r="D2226" s="5">
        <v>6941</v>
      </c>
      <c r="E2226" s="7" t="str">
        <f t="shared" si="36"/>
        <v>POWER - TRANSMISSION &amp; EQUIPMENT</v>
      </c>
    </row>
    <row r="2227" spans="1:5">
      <c r="A2227" t="s">
        <v>4604</v>
      </c>
      <c r="B2227" t="s">
        <v>4761</v>
      </c>
      <c r="C2227" s="8">
        <v>367847</v>
      </c>
      <c r="D2227" s="5">
        <v>6941</v>
      </c>
      <c r="E2227" s="7" t="str">
        <f t="shared" si="36"/>
        <v>POWER - TRANSMISSION &amp; EQUIPMENT</v>
      </c>
    </row>
    <row r="2228" spans="1:5">
      <c r="A2228" t="s">
        <v>4604</v>
      </c>
      <c r="B2228" t="s">
        <v>4693</v>
      </c>
      <c r="C2228" s="8">
        <v>332033</v>
      </c>
      <c r="D2228" s="5">
        <v>6941</v>
      </c>
      <c r="E2228" s="7" t="str">
        <f t="shared" si="36"/>
        <v>POWER - TRANSMISSION &amp; EQUIPMENT</v>
      </c>
    </row>
    <row r="2229" spans="1:5">
      <c r="A2229" t="s">
        <v>4604</v>
      </c>
      <c r="B2229" t="s">
        <v>4797</v>
      </c>
      <c r="C2229" s="8">
        <v>321408</v>
      </c>
      <c r="D2229" s="5">
        <v>6941</v>
      </c>
      <c r="E2229" s="7" t="str">
        <f t="shared" si="36"/>
        <v>POWER - TRANSMISSION &amp; EQUIPMENT</v>
      </c>
    </row>
    <row r="2230" spans="1:5">
      <c r="A2230" t="s">
        <v>4606</v>
      </c>
      <c r="B2230" t="s">
        <v>4695</v>
      </c>
      <c r="C2230" s="8">
        <v>8666114</v>
      </c>
      <c r="D2230" s="5">
        <v>6941</v>
      </c>
      <c r="E2230" s="7" t="str">
        <f t="shared" si="36"/>
        <v>DIVERSIFIED</v>
      </c>
    </row>
    <row r="2231" spans="1:5">
      <c r="A2231" t="s">
        <v>4606</v>
      </c>
      <c r="B2231" t="s">
        <v>4696</v>
      </c>
      <c r="C2231" s="8">
        <v>4885764</v>
      </c>
      <c r="D2231" s="5">
        <v>6941</v>
      </c>
      <c r="E2231" s="7" t="str">
        <f t="shared" si="36"/>
        <v>DIVERSIFIED</v>
      </c>
    </row>
    <row r="2232" spans="1:5">
      <c r="A2232" t="s">
        <v>4606</v>
      </c>
      <c r="B2232" t="s">
        <v>4707</v>
      </c>
      <c r="C2232" s="8">
        <v>3216059</v>
      </c>
      <c r="D2232" s="5">
        <v>6941</v>
      </c>
      <c r="E2232" s="7" t="str">
        <f t="shared" si="36"/>
        <v>DIVERSIFIED</v>
      </c>
    </row>
    <row r="2233" spans="1:5">
      <c r="A2233" t="s">
        <v>4606</v>
      </c>
      <c r="B2233" t="s">
        <v>4738</v>
      </c>
      <c r="C2233" s="8">
        <v>2767204</v>
      </c>
      <c r="D2233" s="5">
        <v>6941</v>
      </c>
      <c r="E2233" s="7" t="str">
        <f t="shared" si="36"/>
        <v>DIVERSIFIED</v>
      </c>
    </row>
    <row r="2234" spans="1:5">
      <c r="A2234" t="s">
        <v>4610</v>
      </c>
      <c r="B2234" t="s">
        <v>4710</v>
      </c>
      <c r="C2234" s="8">
        <v>4867389</v>
      </c>
      <c r="D2234" s="5">
        <v>6941</v>
      </c>
      <c r="E2234" s="7" t="str">
        <f t="shared" si="36"/>
        <v>TRANSPORT &amp; LOGISTICS</v>
      </c>
    </row>
    <row r="2235" spans="1:5">
      <c r="A2235" t="s">
        <v>4610</v>
      </c>
      <c r="B2235" t="s">
        <v>4794</v>
      </c>
      <c r="C2235" s="8">
        <v>1365381</v>
      </c>
      <c r="D2235" s="5">
        <v>6941</v>
      </c>
      <c r="E2235" s="7" t="str">
        <f t="shared" si="36"/>
        <v>TRANSPORT &amp; LOGISTICS</v>
      </c>
    </row>
    <row r="2236" spans="1:5">
      <c r="A2236" t="s">
        <v>4610</v>
      </c>
      <c r="B2236" t="s">
        <v>4829</v>
      </c>
      <c r="C2236" s="8">
        <v>1228260</v>
      </c>
      <c r="D2236" s="5">
        <v>6941</v>
      </c>
      <c r="E2236" s="7" t="str">
        <f t="shared" si="36"/>
        <v>TRANSPORT &amp; LOGISTICS</v>
      </c>
    </row>
    <row r="2237" spans="1:5">
      <c r="A2237" t="s">
        <v>4610</v>
      </c>
      <c r="B2237" t="s">
        <v>4727</v>
      </c>
      <c r="C2237" s="8">
        <v>1191465</v>
      </c>
      <c r="D2237" s="5">
        <v>6941</v>
      </c>
      <c r="E2237" s="7" t="str">
        <f t="shared" si="36"/>
        <v>TRANSPORT &amp; LOGISTICS</v>
      </c>
    </row>
    <row r="2238" spans="1:5">
      <c r="A2238" t="s">
        <v>4614</v>
      </c>
      <c r="B2238" t="s">
        <v>4693</v>
      </c>
      <c r="C2238" s="8">
        <v>1469996</v>
      </c>
      <c r="D2238" s="5">
        <v>6941</v>
      </c>
      <c r="E2238" s="7" t="str">
        <f t="shared" si="36"/>
        <v>STEEL - MEDIUM &amp; SMALL</v>
      </c>
    </row>
    <row r="2239" spans="1:5">
      <c r="A2239" t="s">
        <v>4614</v>
      </c>
      <c r="B2239" t="s">
        <v>4694</v>
      </c>
      <c r="C2239" s="8">
        <v>265374</v>
      </c>
      <c r="D2239" s="5">
        <v>6941</v>
      </c>
      <c r="E2239" s="7" t="str">
        <f t="shared" si="36"/>
        <v>STEEL - MEDIUM &amp; SMALL</v>
      </c>
    </row>
    <row r="2240" spans="1:5">
      <c r="A2240" t="s">
        <v>4618</v>
      </c>
      <c r="B2240" t="s">
        <v>4711</v>
      </c>
      <c r="C2240" s="8">
        <v>1396706</v>
      </c>
      <c r="D2240" s="5">
        <v>6941</v>
      </c>
      <c r="E2240" s="7" t="str">
        <f t="shared" si="36"/>
        <v>TEXTILES - SPINNING - COTTON BLENDED</v>
      </c>
    </row>
    <row r="2241" spans="1:5">
      <c r="A2241" t="s">
        <v>4618</v>
      </c>
      <c r="B2241" t="s">
        <v>4734</v>
      </c>
      <c r="C2241" s="8">
        <v>1245737</v>
      </c>
      <c r="D2241" s="5">
        <v>6941</v>
      </c>
      <c r="E2241" s="7" t="str">
        <f t="shared" si="36"/>
        <v>TEXTILES - SPINNING - COTTON BLENDED</v>
      </c>
    </row>
    <row r="2242" spans="1:5">
      <c r="A2242" t="s">
        <v>4618</v>
      </c>
      <c r="B2242" t="s">
        <v>4726</v>
      </c>
      <c r="C2242" s="8">
        <v>725896</v>
      </c>
      <c r="D2242" s="5">
        <v>6941</v>
      </c>
      <c r="E2242" s="7" t="str">
        <f t="shared" si="36"/>
        <v>TEXTILES - SPINNING - COTTON BLENDED</v>
      </c>
    </row>
    <row r="2243" spans="1:5">
      <c r="A2243" t="s">
        <v>4618</v>
      </c>
      <c r="B2243" t="s">
        <v>4696</v>
      </c>
      <c r="C2243" s="8">
        <v>695892</v>
      </c>
      <c r="D2243" s="5">
        <v>6941</v>
      </c>
      <c r="E2243" s="7" t="str">
        <f t="shared" si="36"/>
        <v>TEXTILES - SPINNING - COTTON BLENDED</v>
      </c>
    </row>
    <row r="2244" spans="1:5">
      <c r="A2244" t="s">
        <v>4637</v>
      </c>
      <c r="B2244" t="s">
        <v>4723</v>
      </c>
      <c r="C2244" s="8">
        <v>614386</v>
      </c>
      <c r="D2244" s="5">
        <v>6941</v>
      </c>
      <c r="E2244" s="7" t="str">
        <f t="shared" si="36"/>
        <v>CONSTRUCTION &amp; CONTRACTING - CIVIL</v>
      </c>
    </row>
    <row r="2245" spans="1:5">
      <c r="A2245" t="s">
        <v>4637</v>
      </c>
      <c r="B2245" t="s">
        <v>5012</v>
      </c>
      <c r="C2245" s="8">
        <v>18367</v>
      </c>
      <c r="D2245" s="5">
        <v>6941</v>
      </c>
      <c r="E2245" s="7" t="str">
        <f t="shared" si="36"/>
        <v>CONSTRUCTION &amp; CONTRACTING - CIVIL</v>
      </c>
    </row>
    <row r="2246" spans="1:5">
      <c r="A2246" t="s">
        <v>4640</v>
      </c>
      <c r="B2246" t="s">
        <v>4693</v>
      </c>
      <c r="C2246" s="8">
        <v>17356616</v>
      </c>
      <c r="D2246" s="5">
        <v>6941</v>
      </c>
      <c r="E2246" s="7" t="str">
        <f t="shared" si="36"/>
        <v>TEXTILES - WEAVING</v>
      </c>
    </row>
    <row r="2247" spans="1:5">
      <c r="A2247" t="s">
        <v>4640</v>
      </c>
      <c r="B2247" t="s">
        <v>4732</v>
      </c>
      <c r="C2247" s="8">
        <v>12443824</v>
      </c>
      <c r="D2247" s="5">
        <v>6941</v>
      </c>
      <c r="E2247" s="7" t="str">
        <f t="shared" si="36"/>
        <v>TEXTILES - WEAVING</v>
      </c>
    </row>
    <row r="2248" spans="1:5">
      <c r="A2248" t="s">
        <v>4640</v>
      </c>
      <c r="B2248" t="s">
        <v>4820</v>
      </c>
      <c r="C2248" s="8">
        <v>10909682</v>
      </c>
      <c r="D2248" s="5">
        <v>6941</v>
      </c>
      <c r="E2248" s="7" t="str">
        <f t="shared" si="36"/>
        <v>TEXTILES - WEAVING</v>
      </c>
    </row>
    <row r="2249" spans="1:5">
      <c r="A2249" t="s">
        <v>4640</v>
      </c>
      <c r="B2249" t="s">
        <v>4701</v>
      </c>
      <c r="C2249" s="8">
        <v>7227931</v>
      </c>
      <c r="D2249" s="5">
        <v>6941</v>
      </c>
      <c r="E2249" s="7" t="str">
        <f t="shared" si="36"/>
        <v>TEXTILES - WEAVING</v>
      </c>
    </row>
    <row r="2250" spans="1:5">
      <c r="A2250" t="s">
        <v>4643</v>
      </c>
      <c r="B2250" t="s">
        <v>4695</v>
      </c>
      <c r="C2250" s="8">
        <v>1761706</v>
      </c>
      <c r="D2250" s="5">
        <v>6941</v>
      </c>
      <c r="E2250" s="7" t="str">
        <f t="shared" si="36"/>
        <v>CONSUMER GOODS - WHITE GOODS</v>
      </c>
    </row>
    <row r="2251" spans="1:5">
      <c r="A2251" t="s">
        <v>4643</v>
      </c>
      <c r="B2251" t="s">
        <v>4768</v>
      </c>
      <c r="C2251" s="8">
        <v>1140604</v>
      </c>
      <c r="D2251" s="5">
        <v>6941</v>
      </c>
      <c r="E2251" s="7" t="str">
        <f t="shared" si="36"/>
        <v>CONSUMER GOODS - WHITE GOODS</v>
      </c>
    </row>
    <row r="2252" spans="1:5">
      <c r="A2252" t="s">
        <v>4643</v>
      </c>
      <c r="B2252" t="s">
        <v>4738</v>
      </c>
      <c r="C2252" s="8">
        <v>623142</v>
      </c>
      <c r="D2252" s="5">
        <v>6941</v>
      </c>
      <c r="E2252" s="7" t="str">
        <f t="shared" si="36"/>
        <v>CONSUMER GOODS - WHITE GOODS</v>
      </c>
    </row>
    <row r="2253" spans="1:5">
      <c r="A2253" t="s">
        <v>4643</v>
      </c>
      <c r="B2253" t="s">
        <v>4712</v>
      </c>
      <c r="C2253" s="8">
        <v>567001</v>
      </c>
      <c r="D2253" s="5">
        <v>6941</v>
      </c>
      <c r="E2253" s="7" t="str">
        <f t="shared" si="36"/>
        <v>CONSUMER GOODS - WHITE GOODS</v>
      </c>
    </row>
    <row r="2254" spans="1:5">
      <c r="A2254" t="s">
        <v>4652</v>
      </c>
      <c r="B2254" t="s">
        <v>4698</v>
      </c>
      <c r="C2254" s="8">
        <v>211819226</v>
      </c>
      <c r="D2254" s="5">
        <v>6941</v>
      </c>
      <c r="E2254" s="7" t="str">
        <f t="shared" si="36"/>
        <v>COMPUTERS - SOFTWARE</v>
      </c>
    </row>
    <row r="2255" spans="1:5">
      <c r="A2255" t="s">
        <v>4652</v>
      </c>
      <c r="B2255" t="s">
        <v>4747</v>
      </c>
      <c r="C2255" s="8">
        <v>15085678</v>
      </c>
      <c r="D2255" s="5">
        <v>6941</v>
      </c>
      <c r="E2255" s="7" t="str">
        <f t="shared" si="36"/>
        <v>COMPUTERS - SOFTWARE</v>
      </c>
    </row>
    <row r="2256" spans="1:5">
      <c r="A2256" t="s">
        <v>4652</v>
      </c>
      <c r="B2256" t="s">
        <v>4718</v>
      </c>
      <c r="C2256" s="8">
        <v>11111081</v>
      </c>
      <c r="D2256" s="5">
        <v>6941</v>
      </c>
      <c r="E2256" s="7" t="str">
        <f t="shared" si="36"/>
        <v>COMPUTERS - SOFTWARE</v>
      </c>
    </row>
    <row r="2257" spans="1:5">
      <c r="A2257" t="s">
        <v>4652</v>
      </c>
      <c r="B2257" t="s">
        <v>4730</v>
      </c>
      <c r="C2257" s="8">
        <v>4980785</v>
      </c>
      <c r="D2257" s="5">
        <v>6941</v>
      </c>
      <c r="E2257" s="7" t="str">
        <f t="shared" si="36"/>
        <v>COMPUTERS - SOFTWARE</v>
      </c>
    </row>
    <row r="2258" spans="1:5">
      <c r="A2258" t="s">
        <v>4655</v>
      </c>
      <c r="B2258" t="s">
        <v>4716</v>
      </c>
      <c r="C2258" s="8">
        <v>172214</v>
      </c>
      <c r="D2258" s="5">
        <v>6941</v>
      </c>
      <c r="E2258" s="7" t="str">
        <f t="shared" si="36"/>
        <v>PHARMACEUTICALS</v>
      </c>
    </row>
    <row r="2259" spans="1:5">
      <c r="A2259" t="s">
        <v>4655</v>
      </c>
      <c r="B2259" t="s">
        <v>4717</v>
      </c>
      <c r="C2259" s="8">
        <v>149289</v>
      </c>
      <c r="D2259" s="5">
        <v>6941</v>
      </c>
      <c r="E2259" s="7" t="str">
        <f t="shared" si="36"/>
        <v>PHARMACEUTICALS</v>
      </c>
    </row>
    <row r="2260" spans="1:5">
      <c r="A2260" t="s">
        <v>4655</v>
      </c>
      <c r="B2260" t="s">
        <v>4719</v>
      </c>
      <c r="C2260" s="8">
        <v>139579</v>
      </c>
      <c r="D2260" s="5">
        <v>6941</v>
      </c>
      <c r="E2260" s="7" t="str">
        <f t="shared" si="36"/>
        <v>PHARMACEUTICALS</v>
      </c>
    </row>
    <row r="2261" spans="1:5">
      <c r="A2261" t="s">
        <v>4655</v>
      </c>
      <c r="B2261" t="s">
        <v>4870</v>
      </c>
      <c r="C2261" s="8">
        <v>137987</v>
      </c>
      <c r="D2261" s="5">
        <v>6941</v>
      </c>
      <c r="E2261" s="7" t="str">
        <f t="shared" si="36"/>
        <v>PHARMACEUTICALS</v>
      </c>
    </row>
    <row r="2262" spans="1:5">
      <c r="A2262" t="s">
        <v>4657</v>
      </c>
      <c r="B2262" t="s">
        <v>4797</v>
      </c>
      <c r="C2262" s="8">
        <v>727959</v>
      </c>
      <c r="D2262" s="5">
        <v>6941</v>
      </c>
      <c r="E2262" s="7" t="str">
        <f t="shared" si="36"/>
        <v>MISCELLANEOUS</v>
      </c>
    </row>
    <row r="2263" spans="1:5">
      <c r="A2263" t="s">
        <v>4657</v>
      </c>
      <c r="B2263" t="s">
        <v>4727</v>
      </c>
      <c r="C2263" s="8">
        <v>485033</v>
      </c>
      <c r="D2263" s="5">
        <v>6941</v>
      </c>
      <c r="E2263" s="7" t="str">
        <f t="shared" si="36"/>
        <v>MISCELLANEOUS</v>
      </c>
    </row>
    <row r="2264" spans="1:5">
      <c r="A2264" t="s">
        <v>4657</v>
      </c>
      <c r="B2264" t="s">
        <v>4798</v>
      </c>
      <c r="C2264" s="8">
        <v>322129</v>
      </c>
      <c r="D2264" s="5">
        <v>6941</v>
      </c>
      <c r="E2264" s="7" t="str">
        <f t="shared" si="36"/>
        <v>MISCELLANEOUS</v>
      </c>
    </row>
    <row r="2265" spans="1:5">
      <c r="A2265" t="s">
        <v>4657</v>
      </c>
      <c r="B2265" t="s">
        <v>5013</v>
      </c>
      <c r="C2265" s="8">
        <v>155335</v>
      </c>
      <c r="D2265" s="5">
        <v>6941</v>
      </c>
      <c r="E2265" s="7" t="str">
        <f t="shared" si="36"/>
        <v>MISCELLANEOUS</v>
      </c>
    </row>
    <row r="2266" spans="1:5">
      <c r="A2266" t="s">
        <v>4659</v>
      </c>
      <c r="B2266" t="s">
        <v>4728</v>
      </c>
      <c r="C2266" s="8">
        <v>3219043</v>
      </c>
      <c r="D2266" s="5">
        <v>6941</v>
      </c>
      <c r="E2266" s="7" t="str">
        <f t="shared" si="36"/>
        <v>PAPER</v>
      </c>
    </row>
    <row r="2267" spans="1:5">
      <c r="A2267" t="s">
        <v>4659</v>
      </c>
      <c r="B2267" t="s">
        <v>4754</v>
      </c>
      <c r="C2267" s="8">
        <v>704292</v>
      </c>
      <c r="D2267" s="5">
        <v>6941</v>
      </c>
      <c r="E2267" s="7" t="str">
        <f t="shared" si="36"/>
        <v>PAPER</v>
      </c>
    </row>
    <row r="2268" spans="1:5">
      <c r="A2268" t="s">
        <v>4659</v>
      </c>
      <c r="B2268" t="s">
        <v>4800</v>
      </c>
      <c r="C2268" s="8">
        <v>613148</v>
      </c>
      <c r="D2268" s="5">
        <v>6941</v>
      </c>
      <c r="E2268" s="7" t="str">
        <f t="shared" si="36"/>
        <v>PAPER</v>
      </c>
    </row>
    <row r="2269" spans="1:5">
      <c r="A2269" t="s">
        <v>4659</v>
      </c>
      <c r="B2269" t="s">
        <v>4892</v>
      </c>
      <c r="C2269" s="8">
        <v>473598</v>
      </c>
      <c r="D2269" s="5">
        <v>6941</v>
      </c>
      <c r="E2269" s="7" t="str">
        <f t="shared" si="36"/>
        <v>PAPER</v>
      </c>
    </row>
    <row r="2270" spans="1:5">
      <c r="A2270" t="s">
        <v>4663</v>
      </c>
      <c r="B2270" t="s">
        <v>4718</v>
      </c>
      <c r="C2270" s="8">
        <v>18169965</v>
      </c>
      <c r="D2270" s="5">
        <v>6941</v>
      </c>
      <c r="E2270" s="7" t="str">
        <f t="shared" si="36"/>
        <v>BANKS - PRIVATE SECTOR</v>
      </c>
    </row>
    <row r="2271" spans="1:5">
      <c r="A2271" t="s">
        <v>4663</v>
      </c>
      <c r="B2271" t="s">
        <v>4719</v>
      </c>
      <c r="C2271" s="8">
        <v>10083476</v>
      </c>
      <c r="D2271" s="5">
        <v>6941</v>
      </c>
      <c r="E2271" s="7" t="str">
        <f t="shared" si="36"/>
        <v>BANKS - PRIVATE SECTOR</v>
      </c>
    </row>
    <row r="2272" spans="1:5">
      <c r="A2272" t="s">
        <v>4663</v>
      </c>
      <c r="B2272" t="s">
        <v>4707</v>
      </c>
      <c r="C2272" s="8">
        <v>10032636</v>
      </c>
      <c r="D2272" s="5">
        <v>6941</v>
      </c>
      <c r="E2272" s="7" t="str">
        <f t="shared" si="36"/>
        <v>BANKS - PRIVATE SECTOR</v>
      </c>
    </row>
    <row r="2273" spans="1:5">
      <c r="A2273" t="s">
        <v>4663</v>
      </c>
      <c r="B2273" t="s">
        <v>4748</v>
      </c>
      <c r="C2273" s="8">
        <v>9896792</v>
      </c>
      <c r="D2273" s="5">
        <v>6941</v>
      </c>
      <c r="E2273" s="7" t="str">
        <f t="shared" si="36"/>
        <v>BANKS - PRIVATE SECTOR</v>
      </c>
    </row>
    <row r="2274" spans="1:5">
      <c r="A2274" t="s">
        <v>4665</v>
      </c>
      <c r="B2274" t="s">
        <v>4698</v>
      </c>
      <c r="C2274" s="8">
        <v>147088657</v>
      </c>
      <c r="D2274" s="5">
        <v>6941</v>
      </c>
      <c r="E2274" s="7" t="str">
        <f t="shared" si="36"/>
        <v>MEDIA &amp; ENTERTAINMENT</v>
      </c>
    </row>
    <row r="2275" spans="1:5">
      <c r="A2275" t="s">
        <v>4665</v>
      </c>
      <c r="B2275" t="s">
        <v>4718</v>
      </c>
      <c r="C2275" s="8">
        <v>5472789</v>
      </c>
      <c r="D2275" s="5">
        <v>6941</v>
      </c>
      <c r="E2275" s="7" t="str">
        <f t="shared" si="36"/>
        <v>MEDIA &amp; ENTERTAINMENT</v>
      </c>
    </row>
    <row r="2276" spans="1:5">
      <c r="A2276" t="s">
        <v>4665</v>
      </c>
      <c r="B2276" t="s">
        <v>4828</v>
      </c>
      <c r="C2276" s="8">
        <v>4817897</v>
      </c>
      <c r="D2276" s="5">
        <v>6941</v>
      </c>
      <c r="E2276" s="7" t="str">
        <f t="shared" si="36"/>
        <v>MEDIA &amp; ENTERTAINMENT</v>
      </c>
    </row>
    <row r="2277" spans="1:5">
      <c r="A2277" t="s">
        <v>4665</v>
      </c>
      <c r="B2277" t="s">
        <v>4709</v>
      </c>
      <c r="C2277" s="8">
        <v>3584167</v>
      </c>
      <c r="D2277" s="5">
        <v>6941</v>
      </c>
      <c r="E2277" s="7" t="str">
        <f t="shared" si="36"/>
        <v>MEDIA &amp; ENTERTAINMENT</v>
      </c>
    </row>
    <row r="2278" spans="1:5">
      <c r="A2278" t="s">
        <v>4673</v>
      </c>
      <c r="B2278" t="s">
        <v>4696</v>
      </c>
      <c r="C2278" s="8">
        <v>2795714</v>
      </c>
      <c r="D2278" s="5">
        <v>6941</v>
      </c>
      <c r="E2278" s="7" t="str">
        <f t="shared" si="36"/>
        <v>COMPUTERS - SOFTWARE</v>
      </c>
    </row>
    <row r="2279" spans="1:5">
      <c r="A2279" t="s">
        <v>4673</v>
      </c>
      <c r="B2279" t="s">
        <v>4919</v>
      </c>
      <c r="C2279" s="8">
        <v>697995</v>
      </c>
      <c r="D2279" s="5">
        <v>6941</v>
      </c>
      <c r="E2279" s="7" t="str">
        <f t="shared" si="36"/>
        <v>COMPUTERS - SOFTWARE</v>
      </c>
    </row>
    <row r="2280" spans="1:5">
      <c r="A2280" t="s">
        <v>4673</v>
      </c>
      <c r="B2280" t="s">
        <v>4739</v>
      </c>
      <c r="C2280" s="8">
        <v>529616</v>
      </c>
      <c r="D2280" s="5">
        <v>6941</v>
      </c>
      <c r="E2280" s="7" t="str">
        <f t="shared" si="36"/>
        <v>COMPUTERS - SOFTWARE</v>
      </c>
    </row>
    <row r="2281" spans="1:5">
      <c r="A2281" t="s">
        <v>4673</v>
      </c>
      <c r="B2281" t="s">
        <v>4932</v>
      </c>
      <c r="C2281" s="8">
        <v>45646</v>
      </c>
      <c r="D2281" s="5">
        <v>6941</v>
      </c>
      <c r="E2281" s="7" t="str">
        <f t="shared" si="36"/>
        <v>COMPUTERS - SOFTWARE</v>
      </c>
    </row>
    <row r="2282" spans="1:5">
      <c r="A2282" t="s">
        <v>4683</v>
      </c>
      <c r="B2282" t="s">
        <v>4754</v>
      </c>
      <c r="C2282" s="8">
        <v>1034540</v>
      </c>
      <c r="D2282" s="5">
        <v>6941</v>
      </c>
      <c r="E2282" s="7" t="str">
        <f t="shared" si="36"/>
        <v>FERTILISERS</v>
      </c>
    </row>
    <row r="2283" spans="1:5">
      <c r="A2283" t="s">
        <v>4683</v>
      </c>
      <c r="B2283" t="s">
        <v>4969</v>
      </c>
      <c r="C2283" s="8">
        <v>135091</v>
      </c>
      <c r="D2283" s="5">
        <v>6941</v>
      </c>
      <c r="E2283" s="7" t="str">
        <f t="shared" si="36"/>
        <v>FERTILISERS</v>
      </c>
    </row>
    <row r="2284" spans="1:5">
      <c r="A2284" t="s">
        <v>4683</v>
      </c>
      <c r="B2284" t="s">
        <v>4731</v>
      </c>
      <c r="C2284" s="8">
        <v>91930</v>
      </c>
      <c r="D2284" s="5">
        <v>6941</v>
      </c>
      <c r="E2284" s="7" t="str">
        <f t="shared" si="36"/>
        <v>FERTILISERS</v>
      </c>
    </row>
    <row r="2285" spans="1:5">
      <c r="A2285" t="s">
        <v>4683</v>
      </c>
      <c r="B2285" t="s">
        <v>4948</v>
      </c>
      <c r="C2285" s="8">
        <v>20358</v>
      </c>
      <c r="D2285" s="5">
        <v>6941</v>
      </c>
      <c r="E2285" s="7" t="str">
        <f t="shared" si="36"/>
        <v>FERTILISERS</v>
      </c>
    </row>
    <row r="2286" spans="1:5">
      <c r="A2286" t="s">
        <v>4685</v>
      </c>
      <c r="B2286" t="s">
        <v>4722</v>
      </c>
      <c r="C2286" s="8">
        <v>1149255</v>
      </c>
      <c r="D2286" s="5">
        <v>6941</v>
      </c>
      <c r="E2286" s="7" t="str">
        <f t="shared" si="36"/>
        <v>FERTILISERS</v>
      </c>
    </row>
    <row r="2287" spans="1:5">
      <c r="A2287" t="s">
        <v>4685</v>
      </c>
      <c r="B2287" t="s">
        <v>4725</v>
      </c>
      <c r="C2287" s="8">
        <v>60044</v>
      </c>
      <c r="D2287" s="5">
        <v>6941</v>
      </c>
      <c r="E2287" s="7" t="str">
        <f t="shared" ref="E2287:E2350" si="37">VLOOKUP(A2287:A4723,DataFrame,13,TRUE)</f>
        <v>FERTILISERS</v>
      </c>
    </row>
    <row r="2288" spans="1:5">
      <c r="A2288" t="s">
        <v>4687</v>
      </c>
      <c r="B2288" t="s">
        <v>4728</v>
      </c>
      <c r="C2288" s="8">
        <v>967717</v>
      </c>
      <c r="D2288" s="5">
        <v>6941</v>
      </c>
      <c r="E2288" s="7" t="str">
        <f t="shared" si="37"/>
        <v>VANASPATI &amp; OILS</v>
      </c>
    </row>
    <row r="2289" spans="1:5">
      <c r="A2289" t="s">
        <v>4687</v>
      </c>
      <c r="B2289" t="s">
        <v>4800</v>
      </c>
      <c r="C2289" s="8">
        <v>184326</v>
      </c>
      <c r="D2289" s="5">
        <v>6941</v>
      </c>
      <c r="E2289" s="7" t="str">
        <f t="shared" si="37"/>
        <v>VANASPATI &amp; OILS</v>
      </c>
    </row>
    <row r="2290" spans="1:5">
      <c r="A2290" t="s">
        <v>4687</v>
      </c>
      <c r="B2290" t="s">
        <v>4744</v>
      </c>
      <c r="C2290" s="8">
        <v>26721</v>
      </c>
      <c r="D2290" s="5">
        <v>6941</v>
      </c>
      <c r="E2290" s="7" t="str">
        <f t="shared" si="37"/>
        <v>VANASPATI &amp; OILS</v>
      </c>
    </row>
    <row r="2291" spans="1:5">
      <c r="A2291" t="s">
        <v>4687</v>
      </c>
      <c r="B2291" t="s">
        <v>4861</v>
      </c>
      <c r="C2291" s="8">
        <v>6869</v>
      </c>
      <c r="D2291" s="5">
        <v>6941</v>
      </c>
      <c r="E2291" s="7" t="str">
        <f t="shared" si="37"/>
        <v>VANASPATI &amp; OILS</v>
      </c>
    </row>
    <row r="2292" spans="1:5">
      <c r="A2292" t="s">
        <v>155</v>
      </c>
      <c r="B2292" t="s">
        <v>4699</v>
      </c>
      <c r="C2292" s="8">
        <v>2393237</v>
      </c>
      <c r="D2292" s="5">
        <v>6941</v>
      </c>
      <c r="E2292" s="7" t="str">
        <f t="shared" si="37"/>
        <v>MISCELLANEOUS</v>
      </c>
    </row>
    <row r="2293" spans="1:5">
      <c r="A2293" t="s">
        <v>155</v>
      </c>
      <c r="B2293" t="s">
        <v>4865</v>
      </c>
      <c r="C2293" s="8">
        <v>1544688</v>
      </c>
      <c r="D2293" s="5">
        <v>6941</v>
      </c>
      <c r="E2293" s="7" t="str">
        <f t="shared" si="37"/>
        <v>MISCELLANEOUS</v>
      </c>
    </row>
    <row r="2294" spans="1:5">
      <c r="A2294" t="s">
        <v>155</v>
      </c>
      <c r="B2294" t="s">
        <v>4746</v>
      </c>
      <c r="C2294" s="8">
        <v>109335</v>
      </c>
      <c r="D2294" s="5">
        <v>6941</v>
      </c>
      <c r="E2294" s="7" t="str">
        <f t="shared" si="37"/>
        <v>MISCELLANEOUS</v>
      </c>
    </row>
    <row r="2295" spans="1:5">
      <c r="A2295" t="s">
        <v>155</v>
      </c>
      <c r="B2295" t="s">
        <v>4929</v>
      </c>
      <c r="C2295" s="8">
        <v>56948</v>
      </c>
      <c r="D2295" s="5">
        <v>6941</v>
      </c>
      <c r="E2295" s="7" t="str">
        <f t="shared" si="37"/>
        <v>MISCELLANEOUS</v>
      </c>
    </row>
    <row r="2296" spans="1:5">
      <c r="A2296" t="s">
        <v>385</v>
      </c>
      <c r="B2296" t="s">
        <v>4728</v>
      </c>
      <c r="C2296" s="8">
        <v>1205737</v>
      </c>
      <c r="D2296" s="5">
        <v>6941</v>
      </c>
      <c r="E2296" s="7" t="str">
        <f t="shared" si="37"/>
        <v>FOOD PROCESSING</v>
      </c>
    </row>
    <row r="2297" spans="1:5">
      <c r="A2297" t="s">
        <v>385</v>
      </c>
      <c r="B2297" t="s">
        <v>4800</v>
      </c>
      <c r="C2297" s="8">
        <v>229663</v>
      </c>
      <c r="D2297" s="5">
        <v>6941</v>
      </c>
      <c r="E2297" s="7" t="str">
        <f t="shared" si="37"/>
        <v>FOOD PROCESSING</v>
      </c>
    </row>
    <row r="2298" spans="1:5">
      <c r="A2298" t="s">
        <v>385</v>
      </c>
      <c r="B2298" t="s">
        <v>4808</v>
      </c>
      <c r="C2298" s="8">
        <v>189093</v>
      </c>
      <c r="D2298" s="5">
        <v>6941</v>
      </c>
      <c r="E2298" s="7" t="str">
        <f t="shared" si="37"/>
        <v>FOOD PROCESSING</v>
      </c>
    </row>
    <row r="2299" spans="1:5">
      <c r="A2299" t="s">
        <v>385</v>
      </c>
      <c r="B2299" t="s">
        <v>4809</v>
      </c>
      <c r="C2299" s="8">
        <v>35803</v>
      </c>
      <c r="D2299" s="5">
        <v>6941</v>
      </c>
      <c r="E2299" s="7" t="str">
        <f t="shared" si="37"/>
        <v>FOOD PROCESSING</v>
      </c>
    </row>
    <row r="2300" spans="1:5">
      <c r="A2300" t="s">
        <v>505</v>
      </c>
      <c r="B2300" t="s">
        <v>4828</v>
      </c>
      <c r="C2300" s="8">
        <v>4585392</v>
      </c>
      <c r="D2300" s="5">
        <v>6941</v>
      </c>
      <c r="E2300" s="7" t="str">
        <f t="shared" si="37"/>
        <v>CONSTRUCTION &amp; CONTRACTING - HOUSING</v>
      </c>
    </row>
    <row r="2301" spans="1:5">
      <c r="A2301" t="s">
        <v>505</v>
      </c>
      <c r="B2301" t="s">
        <v>4740</v>
      </c>
      <c r="C2301" s="8">
        <v>1234743</v>
      </c>
      <c r="D2301" s="5">
        <v>6941</v>
      </c>
      <c r="E2301" s="7" t="str">
        <f t="shared" si="37"/>
        <v>CONSTRUCTION &amp; CONTRACTING - HOUSING</v>
      </c>
    </row>
    <row r="2302" spans="1:5">
      <c r="A2302" t="s">
        <v>505</v>
      </c>
      <c r="B2302" t="s">
        <v>4893</v>
      </c>
      <c r="C2302" s="8">
        <v>456717</v>
      </c>
      <c r="D2302" s="5">
        <v>6941</v>
      </c>
      <c r="E2302" s="7" t="str">
        <f t="shared" si="37"/>
        <v>CONSTRUCTION &amp; CONTRACTING - HOUSING</v>
      </c>
    </row>
    <row r="2303" spans="1:5">
      <c r="A2303" t="s">
        <v>505</v>
      </c>
      <c r="B2303" t="s">
        <v>4742</v>
      </c>
      <c r="C2303" s="8">
        <v>368829</v>
      </c>
      <c r="D2303" s="5">
        <v>6941</v>
      </c>
      <c r="E2303" s="7" t="str">
        <f t="shared" si="37"/>
        <v>CONSTRUCTION &amp; CONTRACTING - HOUSING</v>
      </c>
    </row>
    <row r="2304" spans="1:5">
      <c r="A2304" t="s">
        <v>672</v>
      </c>
      <c r="B2304" t="s">
        <v>4698</v>
      </c>
      <c r="C2304" s="8">
        <v>26493919</v>
      </c>
      <c r="D2304" s="5">
        <v>6941</v>
      </c>
      <c r="E2304" s="7" t="str">
        <f t="shared" si="37"/>
        <v>FINANCE - LEASING &amp; HIRE PURCHASE</v>
      </c>
    </row>
    <row r="2305" spans="1:5">
      <c r="A2305" t="s">
        <v>672</v>
      </c>
      <c r="B2305" t="s">
        <v>4789</v>
      </c>
      <c r="C2305" s="8">
        <v>3709908</v>
      </c>
      <c r="D2305" s="5">
        <v>6941</v>
      </c>
      <c r="E2305" s="7" t="str">
        <f t="shared" si="37"/>
        <v>FINANCE - LEASING &amp; HIRE PURCHASE</v>
      </c>
    </row>
    <row r="2306" spans="1:5">
      <c r="A2306" t="s">
        <v>672</v>
      </c>
      <c r="B2306" t="s">
        <v>4718</v>
      </c>
      <c r="C2306" s="8">
        <v>2328129</v>
      </c>
      <c r="D2306" s="5">
        <v>6941</v>
      </c>
      <c r="E2306" s="7" t="str">
        <f t="shared" si="37"/>
        <v>FINANCE - LEASING &amp; HIRE PURCHASE</v>
      </c>
    </row>
    <row r="2307" spans="1:5">
      <c r="A2307" t="s">
        <v>672</v>
      </c>
      <c r="B2307" t="s">
        <v>4748</v>
      </c>
      <c r="C2307" s="8">
        <v>2026319</v>
      </c>
      <c r="D2307" s="5">
        <v>6941</v>
      </c>
      <c r="E2307" s="7" t="str">
        <f t="shared" si="37"/>
        <v>FINANCE - LEASING &amp; HIRE PURCHASE</v>
      </c>
    </row>
    <row r="2308" spans="1:5">
      <c r="A2308" t="s">
        <v>762</v>
      </c>
      <c r="B2308" t="s">
        <v>4849</v>
      </c>
      <c r="C2308" s="8">
        <v>65147300</v>
      </c>
      <c r="D2308" s="5">
        <v>6941</v>
      </c>
      <c r="E2308" s="7" t="str">
        <f t="shared" si="37"/>
        <v>ELECTRICALS</v>
      </c>
    </row>
    <row r="2309" spans="1:5">
      <c r="A2309" t="s">
        <v>762</v>
      </c>
      <c r="B2309" t="s">
        <v>4776</v>
      </c>
      <c r="C2309" s="8">
        <v>25536382</v>
      </c>
      <c r="D2309" s="5">
        <v>6941</v>
      </c>
      <c r="E2309" s="7" t="str">
        <f t="shared" si="37"/>
        <v>ELECTRICALS</v>
      </c>
    </row>
    <row r="2310" spans="1:5">
      <c r="A2310" t="s">
        <v>762</v>
      </c>
      <c r="B2310" t="s">
        <v>4696</v>
      </c>
      <c r="C2310" s="8">
        <v>21113501</v>
      </c>
      <c r="D2310" s="5">
        <v>6941</v>
      </c>
      <c r="E2310" s="7" t="str">
        <f t="shared" si="37"/>
        <v>ELECTRICALS</v>
      </c>
    </row>
    <row r="2311" spans="1:5">
      <c r="A2311" t="s">
        <v>762</v>
      </c>
      <c r="B2311" t="s">
        <v>4799</v>
      </c>
      <c r="C2311" s="8">
        <v>18196401</v>
      </c>
      <c r="D2311" s="5">
        <v>6941</v>
      </c>
      <c r="E2311" s="7" t="str">
        <f t="shared" si="37"/>
        <v>ELECTRICALS</v>
      </c>
    </row>
    <row r="2312" spans="1:5">
      <c r="A2312" t="s">
        <v>926</v>
      </c>
      <c r="B2312" t="s">
        <v>4730</v>
      </c>
      <c r="C2312" s="8">
        <v>1004730</v>
      </c>
      <c r="D2312" s="5">
        <v>6941</v>
      </c>
      <c r="E2312" s="7" t="str">
        <f t="shared" si="37"/>
        <v>FOOD PROCESSING</v>
      </c>
    </row>
    <row r="2313" spans="1:5">
      <c r="A2313" t="s">
        <v>926</v>
      </c>
      <c r="B2313" t="s">
        <v>4776</v>
      </c>
      <c r="C2313" s="8">
        <v>861088</v>
      </c>
      <c r="D2313" s="5">
        <v>6941</v>
      </c>
      <c r="E2313" s="7" t="str">
        <f t="shared" si="37"/>
        <v>FOOD PROCESSING</v>
      </c>
    </row>
    <row r="2314" spans="1:5">
      <c r="A2314" t="s">
        <v>926</v>
      </c>
      <c r="B2314" t="s">
        <v>4831</v>
      </c>
      <c r="C2314" s="8">
        <v>769064</v>
      </c>
      <c r="D2314" s="5">
        <v>6941</v>
      </c>
      <c r="E2314" s="7" t="str">
        <f t="shared" si="37"/>
        <v>FOOD PROCESSING</v>
      </c>
    </row>
    <row r="2315" spans="1:5">
      <c r="A2315" t="s">
        <v>926</v>
      </c>
      <c r="B2315" t="s">
        <v>4709</v>
      </c>
      <c r="C2315" s="8">
        <v>571160</v>
      </c>
      <c r="D2315" s="5">
        <v>6941</v>
      </c>
      <c r="E2315" s="7" t="str">
        <f t="shared" si="37"/>
        <v>FOOD PROCESSING</v>
      </c>
    </row>
    <row r="2316" spans="1:5">
      <c r="A2316" t="s">
        <v>968</v>
      </c>
      <c r="B2316" t="s">
        <v>4702</v>
      </c>
      <c r="C2316" s="8">
        <v>8946740</v>
      </c>
      <c r="D2316" s="5">
        <v>6941</v>
      </c>
      <c r="E2316" s="7" t="str">
        <f t="shared" si="37"/>
        <v>BANKS - PUBLIC SECTOR</v>
      </c>
    </row>
    <row r="2317" spans="1:5">
      <c r="A2317" t="s">
        <v>968</v>
      </c>
      <c r="B2317" t="s">
        <v>4705</v>
      </c>
      <c r="C2317" s="8">
        <v>8902156</v>
      </c>
      <c r="D2317" s="5">
        <v>6941</v>
      </c>
      <c r="E2317" s="7" t="str">
        <f t="shared" si="37"/>
        <v>BANKS - PUBLIC SECTOR</v>
      </c>
    </row>
    <row r="2318" spans="1:5">
      <c r="A2318" t="s">
        <v>968</v>
      </c>
      <c r="B2318" t="s">
        <v>4795</v>
      </c>
      <c r="C2318" s="8">
        <v>6251408</v>
      </c>
      <c r="D2318" s="5">
        <v>6941</v>
      </c>
      <c r="E2318" s="7" t="str">
        <f t="shared" si="37"/>
        <v>BANKS - PUBLIC SECTOR</v>
      </c>
    </row>
    <row r="2319" spans="1:5">
      <c r="A2319" t="s">
        <v>968</v>
      </c>
      <c r="B2319" t="s">
        <v>4796</v>
      </c>
      <c r="C2319" s="8">
        <v>5396217</v>
      </c>
      <c r="D2319" s="5">
        <v>6941</v>
      </c>
      <c r="E2319" s="7" t="str">
        <f t="shared" si="37"/>
        <v>BANKS - PUBLIC SECTOR</v>
      </c>
    </row>
    <row r="2320" spans="1:5">
      <c r="A2320" t="s">
        <v>1174</v>
      </c>
      <c r="B2320" t="s">
        <v>4747</v>
      </c>
      <c r="C2320" s="8">
        <v>3504361</v>
      </c>
      <c r="D2320" s="5">
        <v>6941</v>
      </c>
      <c r="E2320" s="7" t="str">
        <f t="shared" si="37"/>
        <v>TRANSPORT &amp; LOGISTICS</v>
      </c>
    </row>
    <row r="2321" spans="1:5">
      <c r="A2321" t="s">
        <v>1174</v>
      </c>
      <c r="B2321" t="s">
        <v>4776</v>
      </c>
      <c r="C2321" s="8">
        <v>2857618</v>
      </c>
      <c r="D2321" s="5">
        <v>6941</v>
      </c>
      <c r="E2321" s="7" t="str">
        <f t="shared" si="37"/>
        <v>TRANSPORT &amp; LOGISTICS</v>
      </c>
    </row>
    <row r="2322" spans="1:5">
      <c r="A2322" t="s">
        <v>1174</v>
      </c>
      <c r="B2322" t="s">
        <v>4730</v>
      </c>
      <c r="C2322" s="8">
        <v>2013984</v>
      </c>
      <c r="D2322" s="5">
        <v>6941</v>
      </c>
      <c r="E2322" s="7" t="str">
        <f t="shared" si="37"/>
        <v>TRANSPORT &amp; LOGISTICS</v>
      </c>
    </row>
    <row r="2323" spans="1:5">
      <c r="A2323" t="s">
        <v>1174</v>
      </c>
      <c r="B2323" t="s">
        <v>4705</v>
      </c>
      <c r="C2323" s="8">
        <v>1955753</v>
      </c>
      <c r="D2323" s="5">
        <v>6941</v>
      </c>
      <c r="E2323" s="7" t="str">
        <f t="shared" si="37"/>
        <v>TRANSPORT &amp; LOGISTICS</v>
      </c>
    </row>
    <row r="2324" spans="1:5">
      <c r="A2324" t="s">
        <v>1285</v>
      </c>
      <c r="B2324" t="s">
        <v>4815</v>
      </c>
      <c r="C2324" s="8">
        <v>3991086</v>
      </c>
      <c r="D2324" s="5">
        <v>6941</v>
      </c>
      <c r="E2324" s="7" t="str">
        <f t="shared" si="37"/>
        <v>MISCELLANEOUS</v>
      </c>
    </row>
    <row r="2325" spans="1:5">
      <c r="A2325" t="s">
        <v>1285</v>
      </c>
      <c r="B2325" t="s">
        <v>4788</v>
      </c>
      <c r="C2325" s="8">
        <v>1711416</v>
      </c>
      <c r="D2325" s="5">
        <v>6941</v>
      </c>
      <c r="E2325" s="7" t="str">
        <f t="shared" si="37"/>
        <v>MISCELLANEOUS</v>
      </c>
    </row>
    <row r="2326" spans="1:5">
      <c r="A2326" t="s">
        <v>1285</v>
      </c>
      <c r="B2326" t="s">
        <v>4713</v>
      </c>
      <c r="C2326" s="8">
        <v>1467463</v>
      </c>
      <c r="D2326" s="5">
        <v>6941</v>
      </c>
      <c r="E2326" s="7" t="str">
        <f t="shared" si="37"/>
        <v>MISCELLANEOUS</v>
      </c>
    </row>
    <row r="2327" spans="1:5">
      <c r="A2327" t="s">
        <v>1285</v>
      </c>
      <c r="B2327" t="s">
        <v>4754</v>
      </c>
      <c r="C2327" s="8">
        <v>1034615</v>
      </c>
      <c r="D2327" s="5">
        <v>6941</v>
      </c>
      <c r="E2327" s="7" t="str">
        <f t="shared" si="37"/>
        <v>MISCELLANEOUS</v>
      </c>
    </row>
    <row r="2328" spans="1:5">
      <c r="A2328" t="s">
        <v>1311</v>
      </c>
      <c r="B2328" t="s">
        <v>4728</v>
      </c>
      <c r="C2328" s="8">
        <v>5498488</v>
      </c>
      <c r="D2328" s="5">
        <v>6941</v>
      </c>
      <c r="E2328" s="7" t="str">
        <f t="shared" si="37"/>
        <v>CHEMICALS</v>
      </c>
    </row>
    <row r="2329" spans="1:5">
      <c r="A2329" t="s">
        <v>1311</v>
      </c>
      <c r="B2329" t="s">
        <v>4734</v>
      </c>
      <c r="C2329" s="8">
        <v>4213858</v>
      </c>
      <c r="D2329" s="5">
        <v>6941</v>
      </c>
      <c r="E2329" s="7" t="str">
        <f t="shared" si="37"/>
        <v>CHEMICALS</v>
      </c>
    </row>
    <row r="2330" spans="1:5">
      <c r="A2330" t="s">
        <v>1311</v>
      </c>
      <c r="B2330" t="s">
        <v>4820</v>
      </c>
      <c r="C2330" s="8">
        <v>3174074</v>
      </c>
      <c r="D2330" s="5">
        <v>6941</v>
      </c>
      <c r="E2330" s="7" t="str">
        <f t="shared" si="37"/>
        <v>CHEMICALS</v>
      </c>
    </row>
    <row r="2331" spans="1:5">
      <c r="A2331" t="s">
        <v>1311</v>
      </c>
      <c r="B2331" t="s">
        <v>4754</v>
      </c>
      <c r="C2331" s="8">
        <v>1510753</v>
      </c>
      <c r="D2331" s="5">
        <v>6941</v>
      </c>
      <c r="E2331" s="7" t="str">
        <f t="shared" si="37"/>
        <v>CHEMICALS</v>
      </c>
    </row>
    <row r="2332" spans="1:5">
      <c r="A2332" t="s">
        <v>1341</v>
      </c>
      <c r="B2332" t="s">
        <v>4693</v>
      </c>
      <c r="C2332" s="8">
        <v>1383205</v>
      </c>
      <c r="D2332" s="5">
        <v>6941</v>
      </c>
      <c r="E2332" s="7" t="str">
        <f t="shared" si="37"/>
        <v>PESTICIDES &amp; AGRO CHEMICALS</v>
      </c>
    </row>
    <row r="2333" spans="1:5">
      <c r="A2333" t="s">
        <v>1341</v>
      </c>
      <c r="B2333" t="s">
        <v>4695</v>
      </c>
      <c r="C2333" s="8">
        <v>847798</v>
      </c>
      <c r="D2333" s="5">
        <v>6941</v>
      </c>
      <c r="E2333" s="7" t="str">
        <f t="shared" si="37"/>
        <v>PESTICIDES &amp; AGRO CHEMICALS</v>
      </c>
    </row>
    <row r="2334" spans="1:5">
      <c r="A2334" t="s">
        <v>1341</v>
      </c>
      <c r="B2334" t="s">
        <v>4737</v>
      </c>
      <c r="C2334" s="8">
        <v>743516</v>
      </c>
      <c r="D2334" s="5">
        <v>6941</v>
      </c>
      <c r="E2334" s="7" t="str">
        <f t="shared" si="37"/>
        <v>PESTICIDES &amp; AGRO CHEMICALS</v>
      </c>
    </row>
    <row r="2335" spans="1:5">
      <c r="A2335" t="s">
        <v>1341</v>
      </c>
      <c r="B2335" t="s">
        <v>4897</v>
      </c>
      <c r="C2335" s="8">
        <v>321217</v>
      </c>
      <c r="D2335" s="5">
        <v>6941</v>
      </c>
      <c r="E2335" s="7" t="str">
        <f t="shared" si="37"/>
        <v>PESTICIDES &amp; AGRO CHEMICALS</v>
      </c>
    </row>
    <row r="2336" spans="1:5">
      <c r="A2336" t="s">
        <v>1432</v>
      </c>
      <c r="B2336" t="s">
        <v>4693</v>
      </c>
      <c r="C2336" s="8">
        <v>4045103</v>
      </c>
      <c r="D2336" s="5">
        <v>6941</v>
      </c>
      <c r="E2336" s="7" t="str">
        <f t="shared" si="37"/>
        <v>SUGAR</v>
      </c>
    </row>
    <row r="2337" spans="1:5">
      <c r="A2337" t="s">
        <v>1432</v>
      </c>
      <c r="B2337" t="s">
        <v>4694</v>
      </c>
      <c r="C2337" s="8">
        <v>730251</v>
      </c>
      <c r="D2337" s="5">
        <v>6941</v>
      </c>
      <c r="E2337" s="7" t="str">
        <f t="shared" si="37"/>
        <v>SUGAR</v>
      </c>
    </row>
    <row r="2338" spans="1:5">
      <c r="A2338" t="s">
        <v>1964</v>
      </c>
      <c r="B2338" t="s">
        <v>4710</v>
      </c>
      <c r="C2338" s="8">
        <v>20681127</v>
      </c>
      <c r="D2338" s="5">
        <v>6941</v>
      </c>
      <c r="E2338" s="7" t="str">
        <f t="shared" si="37"/>
        <v>MEDIA &amp; ENTERTAINMENT</v>
      </c>
    </row>
    <row r="2339" spans="1:5">
      <c r="A2339" t="s">
        <v>1964</v>
      </c>
      <c r="B2339" t="s">
        <v>4732</v>
      </c>
      <c r="C2339" s="8">
        <v>14396201</v>
      </c>
      <c r="D2339" s="5">
        <v>6941</v>
      </c>
      <c r="E2339" s="7" t="str">
        <f t="shared" si="37"/>
        <v>MEDIA &amp; ENTERTAINMENT</v>
      </c>
    </row>
    <row r="2340" spans="1:5">
      <c r="A2340" t="s">
        <v>1964</v>
      </c>
      <c r="B2340" t="s">
        <v>4733</v>
      </c>
      <c r="C2340" s="8">
        <v>7040643</v>
      </c>
      <c r="D2340" s="5">
        <v>6941</v>
      </c>
      <c r="E2340" s="7" t="str">
        <f t="shared" si="37"/>
        <v>MEDIA &amp; ENTERTAINMENT</v>
      </c>
    </row>
    <row r="2341" spans="1:5">
      <c r="A2341" t="s">
        <v>1964</v>
      </c>
      <c r="B2341" t="s">
        <v>4772</v>
      </c>
      <c r="C2341" s="8">
        <v>4423391</v>
      </c>
      <c r="D2341" s="5">
        <v>6941</v>
      </c>
      <c r="E2341" s="7" t="str">
        <f t="shared" si="37"/>
        <v>MEDIA &amp; ENTERTAINMENT</v>
      </c>
    </row>
    <row r="2342" spans="1:5">
      <c r="A2342" t="s">
        <v>2295</v>
      </c>
      <c r="B2342" t="s">
        <v>4728</v>
      </c>
      <c r="C2342" s="8">
        <v>2904431</v>
      </c>
      <c r="D2342" s="5">
        <v>6941</v>
      </c>
      <c r="E2342" s="7" t="str">
        <f t="shared" si="37"/>
        <v>COMPUTERS - SOFTWARE</v>
      </c>
    </row>
    <row r="2343" spans="1:5">
      <c r="A2343" t="s">
        <v>2295</v>
      </c>
      <c r="B2343" t="s">
        <v>4722</v>
      </c>
      <c r="C2343" s="8">
        <v>2652667</v>
      </c>
      <c r="D2343" s="5">
        <v>6941</v>
      </c>
      <c r="E2343" s="7" t="str">
        <f t="shared" si="37"/>
        <v>COMPUTERS - SOFTWARE</v>
      </c>
    </row>
    <row r="2344" spans="1:5">
      <c r="A2344" t="s">
        <v>2295</v>
      </c>
      <c r="B2344" t="s">
        <v>4706</v>
      </c>
      <c r="C2344" s="8">
        <v>1107496</v>
      </c>
      <c r="D2344" s="5">
        <v>6941</v>
      </c>
      <c r="E2344" s="7" t="str">
        <f t="shared" si="37"/>
        <v>COMPUTERS - SOFTWARE</v>
      </c>
    </row>
    <row r="2345" spans="1:5">
      <c r="A2345" t="s">
        <v>2295</v>
      </c>
      <c r="B2345" t="s">
        <v>4800</v>
      </c>
      <c r="C2345" s="8">
        <v>553223</v>
      </c>
      <c r="D2345" s="5">
        <v>6941</v>
      </c>
      <c r="E2345" s="7" t="str">
        <f t="shared" si="37"/>
        <v>COMPUTERS - SOFTWARE</v>
      </c>
    </row>
    <row r="2346" spans="1:5">
      <c r="A2346" t="s">
        <v>2442</v>
      </c>
      <c r="B2346" t="s">
        <v>4705</v>
      </c>
      <c r="C2346" s="8">
        <v>5150188</v>
      </c>
      <c r="D2346" s="5">
        <v>6941</v>
      </c>
      <c r="E2346" s="7" t="str">
        <f t="shared" si="37"/>
        <v>CONSTRUCTION &amp; CONTRACTING - CIVIL</v>
      </c>
    </row>
    <row r="2347" spans="1:5">
      <c r="A2347" t="s">
        <v>2442</v>
      </c>
      <c r="B2347" t="s">
        <v>4792</v>
      </c>
      <c r="C2347" s="8">
        <v>3829654</v>
      </c>
      <c r="D2347" s="5">
        <v>6941</v>
      </c>
      <c r="E2347" s="7" t="str">
        <f t="shared" si="37"/>
        <v>CONSTRUCTION &amp; CONTRACTING - CIVIL</v>
      </c>
    </row>
    <row r="2348" spans="1:5">
      <c r="A2348" t="s">
        <v>2442</v>
      </c>
      <c r="B2348" t="s">
        <v>4749</v>
      </c>
      <c r="C2348" s="8">
        <v>2258871</v>
      </c>
      <c r="D2348" s="5">
        <v>6941</v>
      </c>
      <c r="E2348" s="7" t="str">
        <f t="shared" si="37"/>
        <v>CONSTRUCTION &amp; CONTRACTING - CIVIL</v>
      </c>
    </row>
    <row r="2349" spans="1:5">
      <c r="A2349" t="s">
        <v>2442</v>
      </c>
      <c r="B2349" t="s">
        <v>4918</v>
      </c>
      <c r="C2349" s="8">
        <v>2151826</v>
      </c>
      <c r="D2349" s="5">
        <v>6941</v>
      </c>
      <c r="E2349" s="7" t="str">
        <f t="shared" si="37"/>
        <v>CONSTRUCTION &amp; CONTRACTING - CIVIL</v>
      </c>
    </row>
    <row r="2350" spans="1:5">
      <c r="A2350" t="s">
        <v>2533</v>
      </c>
      <c r="B2350" t="s">
        <v>4728</v>
      </c>
      <c r="C2350" s="8">
        <v>1876479</v>
      </c>
      <c r="D2350" s="5">
        <v>6941</v>
      </c>
      <c r="E2350" s="7" t="str">
        <f t="shared" si="37"/>
        <v>CEMENT - MAJOR</v>
      </c>
    </row>
    <row r="2351" spans="1:5">
      <c r="A2351" t="s">
        <v>2533</v>
      </c>
      <c r="B2351" t="s">
        <v>4800</v>
      </c>
      <c r="C2351" s="8">
        <v>357423</v>
      </c>
      <c r="D2351" s="5">
        <v>6941</v>
      </c>
      <c r="E2351" s="7" t="str">
        <f t="shared" ref="E2351:E2414" si="38">VLOOKUP(A2351:A4787,DataFrame,13,TRUE)</f>
        <v>CEMENT - MAJOR</v>
      </c>
    </row>
    <row r="2352" spans="1:5">
      <c r="A2352" t="s">
        <v>2540</v>
      </c>
      <c r="B2352" t="s">
        <v>4695</v>
      </c>
      <c r="C2352" s="8">
        <v>7330919</v>
      </c>
      <c r="D2352" s="5">
        <v>6941</v>
      </c>
      <c r="E2352" s="7" t="str">
        <f t="shared" si="38"/>
        <v>POWER - TRANSMISSION &amp; EQUIPMENT</v>
      </c>
    </row>
    <row r="2353" spans="1:5">
      <c r="A2353" t="s">
        <v>2540</v>
      </c>
      <c r="B2353" t="s">
        <v>4696</v>
      </c>
      <c r="C2353" s="8">
        <v>6578642</v>
      </c>
      <c r="D2353" s="5">
        <v>6941</v>
      </c>
      <c r="E2353" s="7" t="str">
        <f t="shared" si="38"/>
        <v>POWER - TRANSMISSION &amp; EQUIPMENT</v>
      </c>
    </row>
    <row r="2354" spans="1:5">
      <c r="A2354" t="s">
        <v>2540</v>
      </c>
      <c r="B2354" t="s">
        <v>4776</v>
      </c>
      <c r="C2354" s="8">
        <v>4863459</v>
      </c>
      <c r="D2354" s="5">
        <v>6941</v>
      </c>
      <c r="E2354" s="7" t="str">
        <f t="shared" si="38"/>
        <v>POWER - TRANSMISSION &amp; EQUIPMENT</v>
      </c>
    </row>
    <row r="2355" spans="1:5">
      <c r="A2355" t="s">
        <v>2540</v>
      </c>
      <c r="B2355" t="s">
        <v>4761</v>
      </c>
      <c r="C2355" s="8">
        <v>3881413</v>
      </c>
      <c r="D2355" s="5">
        <v>6941</v>
      </c>
      <c r="E2355" s="7" t="str">
        <f t="shared" si="38"/>
        <v>POWER - TRANSMISSION &amp; EQUIPMENT</v>
      </c>
    </row>
    <row r="2356" spans="1:5">
      <c r="A2356" t="s">
        <v>2735</v>
      </c>
      <c r="B2356" t="s">
        <v>4698</v>
      </c>
      <c r="C2356" s="8">
        <v>83004135</v>
      </c>
      <c r="D2356" s="5">
        <v>6941</v>
      </c>
      <c r="E2356" s="7" t="str">
        <f t="shared" si="38"/>
        <v>PHARMACEUTICALS</v>
      </c>
    </row>
    <row r="2357" spans="1:5">
      <c r="A2357" t="s">
        <v>2735</v>
      </c>
      <c r="B2357" t="s">
        <v>4776</v>
      </c>
      <c r="C2357" s="8">
        <v>2161334</v>
      </c>
      <c r="D2357" s="5">
        <v>6941</v>
      </c>
      <c r="E2357" s="7" t="str">
        <f t="shared" si="38"/>
        <v>PHARMACEUTICALS</v>
      </c>
    </row>
    <row r="2358" spans="1:5">
      <c r="A2358" t="s">
        <v>2735</v>
      </c>
      <c r="B2358" t="s">
        <v>4707</v>
      </c>
      <c r="C2358" s="8">
        <v>2139518</v>
      </c>
      <c r="D2358" s="5">
        <v>6941</v>
      </c>
      <c r="E2358" s="7" t="str">
        <f t="shared" si="38"/>
        <v>PHARMACEUTICALS</v>
      </c>
    </row>
    <row r="2359" spans="1:5">
      <c r="A2359" t="s">
        <v>2735</v>
      </c>
      <c r="B2359" t="s">
        <v>4730</v>
      </c>
      <c r="C2359" s="8">
        <v>1883497</v>
      </c>
      <c r="D2359" s="5">
        <v>6941</v>
      </c>
      <c r="E2359" s="7" t="str">
        <f t="shared" si="38"/>
        <v>PHARMACEUTICALS</v>
      </c>
    </row>
    <row r="2360" spans="1:5">
      <c r="A2360" t="s">
        <v>2938</v>
      </c>
      <c r="B2360" t="s">
        <v>4705</v>
      </c>
      <c r="C2360" s="8">
        <v>7571120</v>
      </c>
      <c r="D2360" s="5">
        <v>6941</v>
      </c>
      <c r="E2360" s="7" t="str">
        <f t="shared" si="38"/>
        <v>INFRASTRUCTURE - GENERAL</v>
      </c>
    </row>
    <row r="2361" spans="1:5">
      <c r="A2361" t="s">
        <v>2938</v>
      </c>
      <c r="B2361" t="s">
        <v>4853</v>
      </c>
      <c r="C2361" s="8">
        <v>3664773</v>
      </c>
      <c r="D2361" s="5">
        <v>6941</v>
      </c>
      <c r="E2361" s="7" t="str">
        <f t="shared" si="38"/>
        <v>INFRASTRUCTURE - GENERAL</v>
      </c>
    </row>
    <row r="2362" spans="1:5">
      <c r="A2362" t="s">
        <v>2938</v>
      </c>
      <c r="B2362" t="s">
        <v>4792</v>
      </c>
      <c r="C2362" s="8">
        <v>1276177</v>
      </c>
      <c r="D2362" s="5">
        <v>6941</v>
      </c>
      <c r="E2362" s="7" t="str">
        <f t="shared" si="38"/>
        <v>INFRASTRUCTURE - GENERAL</v>
      </c>
    </row>
    <row r="2363" spans="1:5">
      <c r="A2363" t="s">
        <v>2938</v>
      </c>
      <c r="B2363" t="s">
        <v>4878</v>
      </c>
      <c r="C2363" s="8">
        <v>599769</v>
      </c>
      <c r="D2363" s="5">
        <v>6941</v>
      </c>
      <c r="E2363" s="7" t="str">
        <f t="shared" si="38"/>
        <v>INFRASTRUCTURE - GENERAL</v>
      </c>
    </row>
    <row r="2364" spans="1:5">
      <c r="A2364" t="s">
        <v>3206</v>
      </c>
      <c r="B2364" t="s">
        <v>4828</v>
      </c>
      <c r="C2364" s="8">
        <v>1981591</v>
      </c>
      <c r="D2364" s="5">
        <v>6941</v>
      </c>
      <c r="E2364" s="7" t="str">
        <f t="shared" si="38"/>
        <v>HOSPITALS &amp; MEDICAL SERVICES</v>
      </c>
    </row>
    <row r="2365" spans="1:5">
      <c r="A2365" t="s">
        <v>3206</v>
      </c>
      <c r="B2365" t="s">
        <v>4730</v>
      </c>
      <c r="C2365" s="8">
        <v>1468706</v>
      </c>
      <c r="D2365" s="5">
        <v>6941</v>
      </c>
      <c r="E2365" s="7" t="str">
        <f t="shared" si="38"/>
        <v>HOSPITALS &amp; MEDICAL SERVICES</v>
      </c>
    </row>
    <row r="2366" spans="1:5">
      <c r="A2366" t="s">
        <v>3206</v>
      </c>
      <c r="B2366" t="s">
        <v>4762</v>
      </c>
      <c r="C2366" s="8">
        <v>1296634</v>
      </c>
      <c r="D2366" s="5">
        <v>6941</v>
      </c>
      <c r="E2366" s="7" t="str">
        <f t="shared" si="38"/>
        <v>HOSPITALS &amp; MEDICAL SERVICES</v>
      </c>
    </row>
    <row r="2367" spans="1:5">
      <c r="A2367" t="s">
        <v>3206</v>
      </c>
      <c r="B2367" t="s">
        <v>4769</v>
      </c>
      <c r="C2367" s="8">
        <v>1264829</v>
      </c>
      <c r="D2367" s="5">
        <v>6941</v>
      </c>
      <c r="E2367" s="7" t="str">
        <f t="shared" si="38"/>
        <v>HOSPITALS &amp; MEDICAL SERVICES</v>
      </c>
    </row>
    <row r="2368" spans="1:5">
      <c r="A2368" t="s">
        <v>3778</v>
      </c>
      <c r="B2368" t="s">
        <v>4696</v>
      </c>
      <c r="C2368" s="8">
        <v>4353466</v>
      </c>
      <c r="D2368" s="5">
        <v>6941</v>
      </c>
      <c r="E2368" s="7" t="str">
        <f t="shared" si="38"/>
        <v>INFRASTRUCTURE - GENERAL</v>
      </c>
    </row>
    <row r="2369" spans="1:5">
      <c r="A2369" t="s">
        <v>3778</v>
      </c>
      <c r="B2369" t="s">
        <v>4747</v>
      </c>
      <c r="C2369" s="8">
        <v>2681213</v>
      </c>
      <c r="D2369" s="5">
        <v>6941</v>
      </c>
      <c r="E2369" s="7" t="str">
        <f t="shared" si="38"/>
        <v>INFRASTRUCTURE - GENERAL</v>
      </c>
    </row>
    <row r="2370" spans="1:5">
      <c r="A2370" t="s">
        <v>3778</v>
      </c>
      <c r="B2370" t="s">
        <v>4875</v>
      </c>
      <c r="C2370" s="8">
        <v>2561933</v>
      </c>
      <c r="D2370" s="5">
        <v>6941</v>
      </c>
      <c r="E2370" s="7" t="str">
        <f t="shared" si="38"/>
        <v>INFRASTRUCTURE - GENERAL</v>
      </c>
    </row>
    <row r="2371" spans="1:5">
      <c r="A2371" t="s">
        <v>3778</v>
      </c>
      <c r="B2371" t="s">
        <v>4706</v>
      </c>
      <c r="C2371" s="8">
        <v>2061086</v>
      </c>
      <c r="D2371" s="5">
        <v>6941</v>
      </c>
      <c r="E2371" s="7" t="str">
        <f t="shared" si="38"/>
        <v>INFRASTRUCTURE - GENERAL</v>
      </c>
    </row>
    <row r="2372" spans="1:5">
      <c r="A2372" t="s">
        <v>4100</v>
      </c>
      <c r="B2372" t="s">
        <v>4699</v>
      </c>
      <c r="C2372" s="8">
        <v>10179066</v>
      </c>
      <c r="D2372" s="5">
        <v>6941</v>
      </c>
      <c r="E2372" s="7" t="str">
        <f t="shared" si="38"/>
        <v>CEMENT - MAJOR</v>
      </c>
    </row>
    <row r="2373" spans="1:5">
      <c r="A2373" t="s">
        <v>4100</v>
      </c>
      <c r="B2373" t="s">
        <v>4700</v>
      </c>
      <c r="C2373" s="8">
        <v>7269218</v>
      </c>
      <c r="D2373" s="5">
        <v>6941</v>
      </c>
      <c r="E2373" s="7" t="str">
        <f t="shared" si="38"/>
        <v>CEMENT - MAJOR</v>
      </c>
    </row>
    <row r="2374" spans="1:5">
      <c r="A2374" t="s">
        <v>4100</v>
      </c>
      <c r="B2374" t="s">
        <v>4838</v>
      </c>
      <c r="C2374" s="8">
        <v>2885009</v>
      </c>
      <c r="D2374" s="5">
        <v>6941</v>
      </c>
      <c r="E2374" s="7" t="str">
        <f t="shared" si="38"/>
        <v>CEMENT - MAJOR</v>
      </c>
    </row>
    <row r="2375" spans="1:5">
      <c r="A2375" t="s">
        <v>4100</v>
      </c>
      <c r="B2375" t="s">
        <v>4693</v>
      </c>
      <c r="C2375" s="8">
        <v>2745601</v>
      </c>
      <c r="D2375" s="5">
        <v>6941</v>
      </c>
      <c r="E2375" s="7" t="str">
        <f t="shared" si="38"/>
        <v>CEMENT - MAJOR</v>
      </c>
    </row>
    <row r="2376" spans="1:5">
      <c r="A2376" t="s">
        <v>4146</v>
      </c>
      <c r="B2376" t="s">
        <v>4927</v>
      </c>
      <c r="C2376" s="8">
        <v>798656</v>
      </c>
      <c r="D2376" s="5">
        <v>6941</v>
      </c>
      <c r="E2376" s="7" t="str">
        <f t="shared" si="38"/>
        <v>CONSTRUCTION &amp; CONTRACTING - REAL ESTATE</v>
      </c>
    </row>
    <row r="2377" spans="1:5">
      <c r="A2377" t="s">
        <v>4146</v>
      </c>
      <c r="B2377" t="s">
        <v>4744</v>
      </c>
      <c r="C2377" s="8">
        <v>458660</v>
      </c>
      <c r="D2377" s="5">
        <v>6941</v>
      </c>
      <c r="E2377" s="7" t="str">
        <f t="shared" si="38"/>
        <v>CONSTRUCTION &amp; CONTRACTING - REAL ESTATE</v>
      </c>
    </row>
    <row r="2378" spans="1:5">
      <c r="A2378" t="s">
        <v>4146</v>
      </c>
      <c r="B2378" t="s">
        <v>4754</v>
      </c>
      <c r="C2378" s="8">
        <v>196586</v>
      </c>
      <c r="D2378" s="5">
        <v>6941</v>
      </c>
      <c r="E2378" s="7" t="str">
        <f t="shared" si="38"/>
        <v>CONSTRUCTION &amp; CONTRACTING - REAL ESTATE</v>
      </c>
    </row>
    <row r="2379" spans="1:5">
      <c r="A2379" t="s">
        <v>4146</v>
      </c>
      <c r="B2379" t="s">
        <v>5014</v>
      </c>
      <c r="C2379" s="8">
        <v>121658</v>
      </c>
      <c r="D2379" s="5">
        <v>6941</v>
      </c>
      <c r="E2379" s="7" t="str">
        <f t="shared" si="38"/>
        <v>CONSTRUCTION &amp; CONTRACTING - REAL ESTATE</v>
      </c>
    </row>
    <row r="2380" spans="1:5">
      <c r="A2380" t="s">
        <v>4163</v>
      </c>
      <c r="B2380" t="s">
        <v>4803</v>
      </c>
      <c r="C2380" s="8">
        <v>2168377</v>
      </c>
      <c r="D2380" s="5">
        <v>6941</v>
      </c>
      <c r="E2380" s="7" t="str">
        <f t="shared" si="38"/>
        <v>PLASTICS</v>
      </c>
    </row>
    <row r="2381" spans="1:5">
      <c r="A2381" t="s">
        <v>4163</v>
      </c>
      <c r="B2381" t="s">
        <v>4695</v>
      </c>
      <c r="C2381" s="8">
        <v>2129077</v>
      </c>
      <c r="D2381" s="5">
        <v>6941</v>
      </c>
      <c r="E2381" s="7" t="str">
        <f t="shared" si="38"/>
        <v>PLASTICS</v>
      </c>
    </row>
    <row r="2382" spans="1:5">
      <c r="A2382" t="s">
        <v>4163</v>
      </c>
      <c r="B2382" t="s">
        <v>4737</v>
      </c>
      <c r="C2382" s="8">
        <v>1387260</v>
      </c>
      <c r="D2382" s="5">
        <v>6941</v>
      </c>
      <c r="E2382" s="7" t="str">
        <f t="shared" si="38"/>
        <v>PLASTICS</v>
      </c>
    </row>
    <row r="2383" spans="1:5">
      <c r="A2383" t="s">
        <v>4163</v>
      </c>
      <c r="B2383" t="s">
        <v>4781</v>
      </c>
      <c r="C2383" s="8">
        <v>890879</v>
      </c>
      <c r="D2383" s="5">
        <v>6941</v>
      </c>
      <c r="E2383" s="7" t="str">
        <f t="shared" si="38"/>
        <v>PLASTICS</v>
      </c>
    </row>
    <row r="2384" spans="1:5">
      <c r="A2384" t="s">
        <v>4358</v>
      </c>
      <c r="B2384" t="s">
        <v>4698</v>
      </c>
      <c r="C2384" s="8">
        <v>75274319</v>
      </c>
      <c r="D2384" s="5">
        <v>6941</v>
      </c>
      <c r="E2384" s="7" t="str">
        <f t="shared" si="38"/>
        <v>MISCELLANEOUS</v>
      </c>
    </row>
    <row r="2385" spans="1:5">
      <c r="A2385" t="s">
        <v>4358</v>
      </c>
      <c r="B2385" t="s">
        <v>4718</v>
      </c>
      <c r="C2385" s="8">
        <v>4099038</v>
      </c>
      <c r="D2385" s="5">
        <v>6941</v>
      </c>
      <c r="E2385" s="7" t="str">
        <f t="shared" si="38"/>
        <v>MISCELLANEOUS</v>
      </c>
    </row>
    <row r="2386" spans="1:5">
      <c r="A2386" t="s">
        <v>4358</v>
      </c>
      <c r="B2386" t="s">
        <v>4730</v>
      </c>
      <c r="C2386" s="8">
        <v>2358412</v>
      </c>
      <c r="D2386" s="5">
        <v>6941</v>
      </c>
      <c r="E2386" s="7" t="str">
        <f t="shared" si="38"/>
        <v>MISCELLANEOUS</v>
      </c>
    </row>
    <row r="2387" spans="1:5">
      <c r="A2387" t="s">
        <v>4358</v>
      </c>
      <c r="B2387" t="s">
        <v>4701</v>
      </c>
      <c r="C2387" s="8">
        <v>1348877</v>
      </c>
      <c r="D2387" s="5">
        <v>6941</v>
      </c>
      <c r="E2387" s="7" t="str">
        <f t="shared" si="38"/>
        <v>MISCELLANEOUS</v>
      </c>
    </row>
    <row r="2388" spans="1:5">
      <c r="A2388" t="s">
        <v>4402</v>
      </c>
      <c r="B2388" t="s">
        <v>4792</v>
      </c>
      <c r="C2388" s="8">
        <v>1521381</v>
      </c>
      <c r="D2388" s="5">
        <v>6941</v>
      </c>
      <c r="E2388" s="7" t="str">
        <f t="shared" si="38"/>
        <v>POWER - TRANSMISSION &amp; EQUIPMENT</v>
      </c>
    </row>
    <row r="2389" spans="1:5">
      <c r="A2389" t="s">
        <v>4402</v>
      </c>
      <c r="B2389" t="s">
        <v>4832</v>
      </c>
      <c r="C2389" s="8">
        <v>236323</v>
      </c>
      <c r="D2389" s="5">
        <v>6941</v>
      </c>
      <c r="E2389" s="7" t="str">
        <f t="shared" si="38"/>
        <v>POWER - TRANSMISSION &amp; EQUIPMENT</v>
      </c>
    </row>
    <row r="2390" spans="1:5">
      <c r="A2390" t="s">
        <v>4526</v>
      </c>
      <c r="B2390" t="s">
        <v>4711</v>
      </c>
      <c r="C2390" s="8">
        <v>3118160</v>
      </c>
      <c r="D2390" s="5">
        <v>6941</v>
      </c>
      <c r="E2390" s="7" t="str">
        <f t="shared" si="38"/>
        <v>FOOD PROCESSING</v>
      </c>
    </row>
    <row r="2391" spans="1:5">
      <c r="A2391" t="s">
        <v>4526</v>
      </c>
      <c r="B2391" t="s">
        <v>4869</v>
      </c>
      <c r="C2391" s="8">
        <v>1349025</v>
      </c>
      <c r="D2391" s="5">
        <v>6941</v>
      </c>
      <c r="E2391" s="7" t="str">
        <f t="shared" si="38"/>
        <v>FOOD PROCESSING</v>
      </c>
    </row>
    <row r="2392" spans="1:5">
      <c r="A2392" t="s">
        <v>4526</v>
      </c>
      <c r="B2392" t="s">
        <v>4712</v>
      </c>
      <c r="C2392" s="8">
        <v>745320</v>
      </c>
      <c r="D2392" s="5">
        <v>6941</v>
      </c>
      <c r="E2392" s="7" t="str">
        <f t="shared" si="38"/>
        <v>FOOD PROCESSING</v>
      </c>
    </row>
    <row r="2393" spans="1:5">
      <c r="A2393" t="s">
        <v>4526</v>
      </c>
      <c r="B2393" t="s">
        <v>5015</v>
      </c>
      <c r="C2393" s="8">
        <v>685496</v>
      </c>
      <c r="D2393" s="5">
        <v>6941</v>
      </c>
      <c r="E2393" s="7" t="str">
        <f t="shared" si="38"/>
        <v>FOOD PROCESSING</v>
      </c>
    </row>
    <row r="2394" spans="1:5">
      <c r="A2394" t="s">
        <v>1279</v>
      </c>
      <c r="B2394" t="s">
        <v>4695</v>
      </c>
      <c r="C2394" s="8">
        <v>3112875</v>
      </c>
      <c r="D2394" s="5">
        <v>6941</v>
      </c>
      <c r="E2394" s="7" t="str">
        <f t="shared" si="38"/>
        <v>CONSTRUCTION &amp; CONTRACTING - CIVIL</v>
      </c>
    </row>
    <row r="2395" spans="1:5">
      <c r="A2395" t="s">
        <v>1279</v>
      </c>
      <c r="B2395" t="s">
        <v>4736</v>
      </c>
      <c r="C2395" s="8">
        <v>635182</v>
      </c>
      <c r="D2395" s="5">
        <v>6941</v>
      </c>
      <c r="E2395" s="7" t="str">
        <f t="shared" si="38"/>
        <v>CONSTRUCTION &amp; CONTRACTING - CIVIL</v>
      </c>
    </row>
    <row r="2396" spans="1:5">
      <c r="A2396" t="s">
        <v>1279</v>
      </c>
      <c r="B2396" t="s">
        <v>4701</v>
      </c>
      <c r="C2396" s="8">
        <v>544643</v>
      </c>
      <c r="D2396" s="5">
        <v>6941</v>
      </c>
      <c r="E2396" s="7" t="str">
        <f t="shared" si="38"/>
        <v>CONSTRUCTION &amp; CONTRACTING - CIVIL</v>
      </c>
    </row>
    <row r="2397" spans="1:5">
      <c r="A2397" t="s">
        <v>1279</v>
      </c>
      <c r="B2397" t="s">
        <v>4697</v>
      </c>
      <c r="C2397" s="8">
        <v>499034</v>
      </c>
      <c r="D2397" s="5">
        <v>6941</v>
      </c>
      <c r="E2397" s="7" t="str">
        <f t="shared" si="38"/>
        <v>CONSTRUCTION &amp; CONTRACTING - CIVIL</v>
      </c>
    </row>
    <row r="2398" spans="1:5">
      <c r="A2398" t="s">
        <v>2655</v>
      </c>
      <c r="B2398" t="s">
        <v>4748</v>
      </c>
      <c r="C2398" s="8">
        <v>1443151</v>
      </c>
      <c r="D2398" s="5">
        <v>6941</v>
      </c>
      <c r="E2398" s="7" t="str">
        <f t="shared" si="38"/>
        <v>PHARMACEUTICALS</v>
      </c>
    </row>
    <row r="2399" spans="1:5">
      <c r="A2399" t="s">
        <v>2655</v>
      </c>
      <c r="B2399" t="s">
        <v>4734</v>
      </c>
      <c r="C2399" s="8">
        <v>1088663</v>
      </c>
      <c r="D2399" s="5">
        <v>6941</v>
      </c>
      <c r="E2399" s="7" t="str">
        <f t="shared" si="38"/>
        <v>PHARMACEUTICALS</v>
      </c>
    </row>
    <row r="2400" spans="1:5">
      <c r="A2400" t="s">
        <v>2655</v>
      </c>
      <c r="B2400" t="s">
        <v>4791</v>
      </c>
      <c r="C2400" s="8">
        <v>326450</v>
      </c>
      <c r="D2400" s="5">
        <v>6941</v>
      </c>
      <c r="E2400" s="7" t="str">
        <f t="shared" si="38"/>
        <v>PHARMACEUTICALS</v>
      </c>
    </row>
    <row r="2401" spans="1:5">
      <c r="A2401" t="s">
        <v>2655</v>
      </c>
      <c r="B2401" t="s">
        <v>4812</v>
      </c>
      <c r="C2401" s="8">
        <v>304687</v>
      </c>
      <c r="D2401" s="5">
        <v>6941</v>
      </c>
      <c r="E2401" s="7" t="str">
        <f t="shared" si="38"/>
        <v>PHARMACEUTICALS</v>
      </c>
    </row>
    <row r="2402" spans="1:5">
      <c r="A2402" t="s">
        <v>3539</v>
      </c>
      <c r="B2402" t="s">
        <v>4850</v>
      </c>
      <c r="C2402" s="8">
        <v>5851590</v>
      </c>
      <c r="D2402" s="5">
        <v>6941</v>
      </c>
      <c r="E2402" s="7" t="str">
        <f t="shared" si="38"/>
        <v>AUTO ANCILLARIES</v>
      </c>
    </row>
    <row r="2403" spans="1:5">
      <c r="A2403" t="s">
        <v>3539</v>
      </c>
      <c r="B2403" t="s">
        <v>4833</v>
      </c>
      <c r="C2403" s="8">
        <v>754840</v>
      </c>
      <c r="D2403" s="5">
        <v>6941</v>
      </c>
      <c r="E2403" s="7" t="str">
        <f t="shared" si="38"/>
        <v>AUTO ANCILLARIES</v>
      </c>
    </row>
    <row r="2404" spans="1:5">
      <c r="A2404" t="s">
        <v>3539</v>
      </c>
      <c r="B2404" t="s">
        <v>5016</v>
      </c>
      <c r="C2404" s="8">
        <v>572463</v>
      </c>
      <c r="D2404" s="5">
        <v>6941</v>
      </c>
      <c r="E2404" s="7" t="str">
        <f t="shared" si="38"/>
        <v>AUTO ANCILLARIES</v>
      </c>
    </row>
    <row r="2405" spans="1:5">
      <c r="A2405" t="s">
        <v>3539</v>
      </c>
      <c r="B2405" t="s">
        <v>4702</v>
      </c>
      <c r="C2405" s="8">
        <v>557864</v>
      </c>
      <c r="D2405" s="5">
        <v>6941</v>
      </c>
      <c r="E2405" s="7" t="str">
        <f t="shared" si="38"/>
        <v>AUTO ANCILLARIES</v>
      </c>
    </row>
    <row r="2406" spans="1:5">
      <c r="A2406" t="s">
        <v>4046</v>
      </c>
      <c r="B2406" t="s">
        <v>4693</v>
      </c>
      <c r="C2406" s="8">
        <v>1019978</v>
      </c>
      <c r="D2406" s="5">
        <v>6941</v>
      </c>
      <c r="E2406" s="7" t="str">
        <f t="shared" si="38"/>
        <v>TEXTILES - GENERAL</v>
      </c>
    </row>
    <row r="2407" spans="1:5">
      <c r="A2407" t="s">
        <v>4046</v>
      </c>
      <c r="B2407" t="s">
        <v>4859</v>
      </c>
      <c r="C2407" s="8">
        <v>970304</v>
      </c>
      <c r="D2407" s="5">
        <v>6941</v>
      </c>
      <c r="E2407" s="7" t="str">
        <f t="shared" si="38"/>
        <v>TEXTILES - GENERAL</v>
      </c>
    </row>
    <row r="2408" spans="1:5">
      <c r="A2408" t="s">
        <v>4046</v>
      </c>
      <c r="B2408" t="s">
        <v>4890</v>
      </c>
      <c r="C2408" s="8">
        <v>303041</v>
      </c>
      <c r="D2408" s="5">
        <v>6941</v>
      </c>
      <c r="E2408" s="7" t="str">
        <f t="shared" si="38"/>
        <v>TEXTILES - GENERAL</v>
      </c>
    </row>
    <row r="2409" spans="1:5">
      <c r="A2409" t="s">
        <v>4046</v>
      </c>
      <c r="B2409" t="s">
        <v>4828</v>
      </c>
      <c r="C2409" s="8">
        <v>204382</v>
      </c>
      <c r="D2409" s="5">
        <v>6941</v>
      </c>
      <c r="E2409" s="7" t="str">
        <f t="shared" si="38"/>
        <v>TEXTILES - GENERAL</v>
      </c>
    </row>
    <row r="2410" spans="1:5">
      <c r="A2410" t="s">
        <v>392</v>
      </c>
      <c r="B2410" t="s">
        <v>4871</v>
      </c>
      <c r="C2410" s="8">
        <v>423001</v>
      </c>
      <c r="D2410" s="5">
        <v>6941</v>
      </c>
      <c r="E2410" s="7" t="str">
        <f t="shared" si="38"/>
        <v>STEEL - TUBES &amp; PIPES</v>
      </c>
    </row>
    <row r="2411" spans="1:5">
      <c r="A2411" t="s">
        <v>392</v>
      </c>
      <c r="B2411" t="s">
        <v>4749</v>
      </c>
      <c r="C2411" s="8">
        <v>158836</v>
      </c>
      <c r="D2411" s="5">
        <v>6941</v>
      </c>
      <c r="E2411" s="7" t="str">
        <f t="shared" si="38"/>
        <v>STEEL - TUBES &amp; PIPES</v>
      </c>
    </row>
    <row r="2412" spans="1:5">
      <c r="A2412" t="s">
        <v>392</v>
      </c>
      <c r="B2412" t="s">
        <v>4694</v>
      </c>
      <c r="C2412" s="8">
        <v>150431</v>
      </c>
      <c r="D2412" s="5">
        <v>6941</v>
      </c>
      <c r="E2412" s="7" t="str">
        <f t="shared" si="38"/>
        <v>STEEL - TUBES &amp; PIPES</v>
      </c>
    </row>
  </sheetData>
  <autoFilter ref="A1:E2412">
    <sortState ref="A2:E35">
      <sortCondition ref="A2"/>
    </sortState>
  </autoFilter>
  <conditionalFormatting sqref="C2:C2412">
    <cfRule type="duplicateValues" dxfId="2" priority="27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7567"/>
  <sheetViews>
    <sheetView workbookViewId="0">
      <pane ySplit="1" topLeftCell="A2" activePane="bottomLeft" state="frozen"/>
      <selection pane="bottomLeft" activeCell="A2" sqref="A2"/>
    </sheetView>
  </sheetViews>
  <sheetFormatPr defaultRowHeight="15"/>
  <cols>
    <col min="1" max="1" width="14.5703125" style="6" bestFit="1" customWidth="1"/>
    <col min="2" max="2" width="17.7109375" bestFit="1" customWidth="1"/>
    <col min="3" max="3" width="10.5703125" bestFit="1" customWidth="1"/>
    <col min="4" max="4" width="14.85546875" bestFit="1" customWidth="1"/>
    <col min="5" max="5" width="14" bestFit="1" customWidth="1"/>
  </cols>
  <sheetData>
    <row r="1" spans="1:5">
      <c r="A1" t="s">
        <v>5017</v>
      </c>
      <c r="B1" t="s">
        <v>5018</v>
      </c>
      <c r="C1" t="s">
        <v>5019</v>
      </c>
      <c r="D1" t="s">
        <v>14</v>
      </c>
    </row>
    <row r="2" spans="1:5">
      <c r="A2" t="s">
        <v>15</v>
      </c>
      <c r="B2" t="s">
        <v>5020</v>
      </c>
      <c r="C2" s="7">
        <v>17.64</v>
      </c>
      <c r="D2" s="5">
        <v>43160</v>
      </c>
      <c r="E2" t="str">
        <f t="shared" ref="E2:E49" si="0">VLOOKUP(A2:A7567,DataFrame,2,)</f>
        <v>INE144J01027</v>
      </c>
    </row>
    <row r="3" spans="1:5">
      <c r="A3" t="s">
        <v>15</v>
      </c>
      <c r="B3" t="s">
        <v>5022</v>
      </c>
      <c r="C3" s="7">
        <v>132.78</v>
      </c>
      <c r="D3" s="5">
        <v>43160</v>
      </c>
      <c r="E3" s="6" t="str">
        <f t="shared" si="0"/>
        <v>INE144J01027</v>
      </c>
    </row>
    <row r="4" spans="1:5">
      <c r="A4" t="s">
        <v>15</v>
      </c>
      <c r="B4" t="s">
        <v>5023</v>
      </c>
      <c r="C4" s="7">
        <v>114.64</v>
      </c>
      <c r="D4" s="5">
        <v>43160</v>
      </c>
      <c r="E4" s="6" t="str">
        <f t="shared" si="0"/>
        <v>INE144J01027</v>
      </c>
    </row>
    <row r="5" spans="1:5">
      <c r="A5" t="s">
        <v>15</v>
      </c>
      <c r="B5" t="s">
        <v>5024</v>
      </c>
      <c r="C5" s="7">
        <v>164.07</v>
      </c>
      <c r="D5" s="5">
        <v>43160</v>
      </c>
      <c r="E5" s="6" t="str">
        <f t="shared" si="0"/>
        <v>INE144J01027</v>
      </c>
    </row>
    <row r="6" spans="1:5">
      <c r="A6" t="s">
        <v>15</v>
      </c>
      <c r="B6" t="s">
        <v>5025</v>
      </c>
      <c r="C6" s="7">
        <v>21.69</v>
      </c>
      <c r="D6" s="5">
        <v>43160</v>
      </c>
      <c r="E6" s="6" t="str">
        <f t="shared" si="0"/>
        <v>INE144J01027</v>
      </c>
    </row>
    <row r="7" spans="1:5">
      <c r="A7" t="s">
        <v>15</v>
      </c>
      <c r="B7" t="s">
        <v>5026</v>
      </c>
      <c r="C7" s="7">
        <v>247.42</v>
      </c>
      <c r="D7" s="5">
        <v>43160</v>
      </c>
      <c r="E7" s="6" t="str">
        <f t="shared" si="0"/>
        <v>INE144J01027</v>
      </c>
    </row>
    <row r="8" spans="1:5">
      <c r="A8" t="s">
        <v>23</v>
      </c>
      <c r="B8" t="s">
        <v>5020</v>
      </c>
      <c r="C8" s="7">
        <v>12.74</v>
      </c>
      <c r="D8" s="5">
        <v>43160</v>
      </c>
      <c r="E8" s="6" t="str">
        <f t="shared" si="0"/>
        <v>INE618L01018</v>
      </c>
    </row>
    <row r="9" spans="1:5">
      <c r="A9" t="s">
        <v>23</v>
      </c>
      <c r="B9" t="s">
        <v>5022</v>
      </c>
      <c r="C9" s="7">
        <v>62.94</v>
      </c>
      <c r="D9" s="5">
        <v>43160</v>
      </c>
      <c r="E9" s="6" t="str">
        <f t="shared" si="0"/>
        <v>INE618L01018</v>
      </c>
    </row>
    <row r="10" spans="1:5">
      <c r="A10" t="s">
        <v>23</v>
      </c>
      <c r="B10" t="s">
        <v>5023</v>
      </c>
      <c r="C10" s="7">
        <v>16.149999999999999</v>
      </c>
      <c r="D10" s="5">
        <v>43160</v>
      </c>
      <c r="E10" s="6" t="str">
        <f t="shared" si="0"/>
        <v>INE618L01018</v>
      </c>
    </row>
    <row r="11" spans="1:5">
      <c r="A11" t="s">
        <v>23</v>
      </c>
      <c r="B11" t="s">
        <v>5024</v>
      </c>
      <c r="C11" s="7">
        <v>2.13</v>
      </c>
      <c r="D11" s="5">
        <v>43160</v>
      </c>
      <c r="E11" s="6" t="str">
        <f t="shared" si="0"/>
        <v>INE618L01018</v>
      </c>
    </row>
    <row r="12" spans="1:5">
      <c r="A12" t="s">
        <v>23</v>
      </c>
      <c r="B12" t="s">
        <v>5025</v>
      </c>
      <c r="C12" s="7">
        <v>2.0499999999999998</v>
      </c>
      <c r="D12" s="5">
        <v>43160</v>
      </c>
      <c r="E12" s="6" t="str">
        <f t="shared" si="0"/>
        <v>INE618L01018</v>
      </c>
    </row>
    <row r="13" spans="1:5">
      <c r="A13" t="s">
        <v>23</v>
      </c>
      <c r="B13" t="s">
        <v>5026</v>
      </c>
      <c r="C13" s="7">
        <v>79.099999999999994</v>
      </c>
      <c r="D13" s="5">
        <v>43160</v>
      </c>
      <c r="E13" s="6" t="str">
        <f t="shared" si="0"/>
        <v>INE618L01018</v>
      </c>
    </row>
    <row r="14" spans="1:5">
      <c r="A14" t="s">
        <v>30</v>
      </c>
      <c r="B14" t="s">
        <v>5020</v>
      </c>
      <c r="C14" s="7">
        <v>9.2200000000000006</v>
      </c>
      <c r="D14" s="5">
        <v>43160</v>
      </c>
      <c r="E14" s="6" t="str">
        <f t="shared" si="0"/>
        <v>INE111B01023</v>
      </c>
    </row>
    <row r="15" spans="1:5">
      <c r="A15" t="s">
        <v>30</v>
      </c>
      <c r="B15" t="s">
        <v>5022</v>
      </c>
      <c r="C15" s="7">
        <v>2865.76</v>
      </c>
      <c r="D15" s="5">
        <v>43160</v>
      </c>
      <c r="E15" s="6" t="str">
        <f t="shared" si="0"/>
        <v>INE111B01023</v>
      </c>
    </row>
    <row r="16" spans="1:5">
      <c r="A16" t="s">
        <v>30</v>
      </c>
      <c r="B16" t="s">
        <v>5023</v>
      </c>
      <c r="C16" s="7">
        <v>101.14</v>
      </c>
      <c r="D16" s="5">
        <v>43160</v>
      </c>
      <c r="E16" s="6" t="str">
        <f t="shared" si="0"/>
        <v>INE111B01023</v>
      </c>
    </row>
    <row r="17" spans="1:5">
      <c r="A17" t="s">
        <v>30</v>
      </c>
      <c r="B17" t="s">
        <v>5024</v>
      </c>
      <c r="C17" s="7">
        <v>245.1</v>
      </c>
      <c r="D17" s="5">
        <v>43160</v>
      </c>
      <c r="E17" s="6" t="str">
        <f t="shared" si="0"/>
        <v>INE111B01023</v>
      </c>
    </row>
    <row r="18" spans="1:5">
      <c r="A18" t="s">
        <v>30</v>
      </c>
      <c r="B18" t="s">
        <v>5025</v>
      </c>
      <c r="C18" s="7">
        <v>1710.36</v>
      </c>
      <c r="D18" s="5">
        <v>43160</v>
      </c>
      <c r="E18" s="6" t="str">
        <f t="shared" si="0"/>
        <v>INE111B01023</v>
      </c>
    </row>
    <row r="19" spans="1:5">
      <c r="A19" t="s">
        <v>30</v>
      </c>
      <c r="B19" t="s">
        <v>5026</v>
      </c>
      <c r="C19" s="7">
        <v>2966.91</v>
      </c>
      <c r="D19" s="5">
        <v>43160</v>
      </c>
      <c r="E19" s="6" t="str">
        <f t="shared" si="0"/>
        <v>INE111B01023</v>
      </c>
    </row>
    <row r="20" spans="1:5">
      <c r="A20" t="s">
        <v>37</v>
      </c>
      <c r="B20" t="s">
        <v>5020</v>
      </c>
      <c r="C20" s="7">
        <v>15.26</v>
      </c>
      <c r="D20" s="5">
        <v>43160</v>
      </c>
      <c r="E20" s="6" t="str">
        <f t="shared" si="0"/>
        <v>INE650K01021</v>
      </c>
    </row>
    <row r="21" spans="1:5">
      <c r="A21" t="s">
        <v>37</v>
      </c>
      <c r="B21" t="s">
        <v>5022</v>
      </c>
      <c r="C21" s="7">
        <v>78.2</v>
      </c>
      <c r="D21" s="5">
        <v>43160</v>
      </c>
      <c r="E21" s="6" t="str">
        <f t="shared" si="0"/>
        <v>INE650K01021</v>
      </c>
    </row>
    <row r="22" spans="1:5">
      <c r="A22" t="s">
        <v>37</v>
      </c>
      <c r="B22" t="s">
        <v>5023</v>
      </c>
      <c r="C22" s="7">
        <v>62.06</v>
      </c>
      <c r="D22" s="5">
        <v>43160</v>
      </c>
      <c r="E22" s="6" t="str">
        <f t="shared" si="0"/>
        <v>INE650K01021</v>
      </c>
    </row>
    <row r="23" spans="1:5">
      <c r="A23" t="s">
        <v>37</v>
      </c>
      <c r="B23" t="s">
        <v>5024</v>
      </c>
      <c r="C23" s="7">
        <v>0.83</v>
      </c>
      <c r="D23" s="5">
        <v>43160</v>
      </c>
      <c r="E23" s="6" t="str">
        <f t="shared" si="0"/>
        <v>INE650K01021</v>
      </c>
    </row>
    <row r="24" spans="1:5">
      <c r="A24" t="s">
        <v>37</v>
      </c>
      <c r="B24" t="s">
        <v>5025</v>
      </c>
      <c r="C24" s="7">
        <v>93.52</v>
      </c>
      <c r="D24" s="5">
        <v>43160</v>
      </c>
      <c r="E24" s="6" t="str">
        <f t="shared" si="0"/>
        <v>INE650K01021</v>
      </c>
    </row>
    <row r="25" spans="1:5">
      <c r="A25" t="s">
        <v>37</v>
      </c>
      <c r="B25" t="s">
        <v>5026</v>
      </c>
      <c r="C25" s="7">
        <v>140.26</v>
      </c>
      <c r="D25" s="5">
        <v>43160</v>
      </c>
      <c r="E25" s="6" t="str">
        <f t="shared" si="0"/>
        <v>INE650K01021</v>
      </c>
    </row>
    <row r="26" spans="1:5">
      <c r="A26" t="s">
        <v>42</v>
      </c>
      <c r="B26" t="s">
        <v>5020</v>
      </c>
      <c r="C26" s="7">
        <v>176.12</v>
      </c>
      <c r="D26" s="5">
        <v>43160</v>
      </c>
      <c r="E26" s="6" t="str">
        <f t="shared" si="0"/>
        <v>INE619I01012</v>
      </c>
    </row>
    <row r="27" spans="1:5">
      <c r="A27" t="s">
        <v>42</v>
      </c>
      <c r="B27" t="s">
        <v>5022</v>
      </c>
      <c r="C27" s="7">
        <v>613.37</v>
      </c>
      <c r="D27" s="5">
        <v>43160</v>
      </c>
      <c r="E27" s="6" t="str">
        <f t="shared" si="0"/>
        <v>INE619I01012</v>
      </c>
    </row>
    <row r="28" spans="1:5">
      <c r="A28" t="s">
        <v>42</v>
      </c>
      <c r="B28" t="s">
        <v>5023</v>
      </c>
      <c r="C28" s="7">
        <v>601.32000000000005</v>
      </c>
      <c r="D28" s="5">
        <v>43160</v>
      </c>
      <c r="E28" s="6" t="str">
        <f t="shared" si="0"/>
        <v>INE619I01012</v>
      </c>
    </row>
    <row r="29" spans="1:5">
      <c r="A29" t="s">
        <v>42</v>
      </c>
      <c r="B29" t="s">
        <v>5024</v>
      </c>
      <c r="C29" s="7">
        <v>144.11000000000001</v>
      </c>
      <c r="D29" s="5">
        <v>43160</v>
      </c>
      <c r="E29" s="6" t="str">
        <f t="shared" si="0"/>
        <v>INE619I01012</v>
      </c>
    </row>
    <row r="30" spans="1:5">
      <c r="A30" t="s">
        <v>42</v>
      </c>
      <c r="B30" t="s">
        <v>5025</v>
      </c>
      <c r="C30" s="7">
        <v>290.68</v>
      </c>
      <c r="D30" s="5">
        <v>43160</v>
      </c>
      <c r="E30" s="6" t="str">
        <f t="shared" si="0"/>
        <v>INE619I01012</v>
      </c>
    </row>
    <row r="31" spans="1:5">
      <c r="A31" t="s">
        <v>42</v>
      </c>
      <c r="B31" t="s">
        <v>5026</v>
      </c>
      <c r="C31" s="7">
        <v>1214.7</v>
      </c>
      <c r="D31" s="5">
        <v>43160</v>
      </c>
      <c r="E31" s="6" t="str">
        <f t="shared" si="0"/>
        <v>INE619I01012</v>
      </c>
    </row>
    <row r="32" spans="1:5">
      <c r="A32" t="s">
        <v>48</v>
      </c>
      <c r="B32" t="s">
        <v>5025</v>
      </c>
      <c r="C32" s="7">
        <v>17.239999999999998</v>
      </c>
      <c r="D32" s="5">
        <v>43160</v>
      </c>
      <c r="E32" s="6" t="str">
        <f t="shared" si="0"/>
        <v>INE767A01016</v>
      </c>
    </row>
    <row r="33" spans="1:5">
      <c r="A33" t="s">
        <v>48</v>
      </c>
      <c r="B33" t="s">
        <v>5022</v>
      </c>
      <c r="C33" s="7">
        <v>433.17</v>
      </c>
      <c r="D33" s="5">
        <v>43160</v>
      </c>
      <c r="E33" s="6" t="str">
        <f t="shared" si="0"/>
        <v>INE767A01016</v>
      </c>
    </row>
    <row r="34" spans="1:5">
      <c r="A34" t="s">
        <v>48</v>
      </c>
      <c r="B34" t="s">
        <v>5023</v>
      </c>
      <c r="C34" s="7">
        <v>482.39</v>
      </c>
      <c r="D34" s="5">
        <v>43160</v>
      </c>
      <c r="E34" s="6" t="str">
        <f t="shared" si="0"/>
        <v>INE767A01016</v>
      </c>
    </row>
    <row r="35" spans="1:5">
      <c r="A35" t="s">
        <v>48</v>
      </c>
      <c r="B35" t="s">
        <v>5024</v>
      </c>
      <c r="C35" s="7">
        <v>563.59</v>
      </c>
      <c r="D35" s="5">
        <v>43160</v>
      </c>
      <c r="E35" s="6" t="str">
        <f t="shared" si="0"/>
        <v>INE767A01016</v>
      </c>
    </row>
    <row r="36" spans="1:5">
      <c r="A36" t="s">
        <v>48</v>
      </c>
      <c r="B36" t="s">
        <v>5020</v>
      </c>
      <c r="C36" s="7">
        <v>23.58</v>
      </c>
      <c r="D36" s="5">
        <v>43160</v>
      </c>
      <c r="E36" s="6" t="str">
        <f t="shared" si="0"/>
        <v>INE767A01016</v>
      </c>
    </row>
    <row r="37" spans="1:5">
      <c r="A37" t="s">
        <v>48</v>
      </c>
      <c r="B37" t="s">
        <v>5026</v>
      </c>
      <c r="C37" s="7">
        <v>915.55</v>
      </c>
      <c r="D37" s="5">
        <v>43160</v>
      </c>
      <c r="E37" s="6" t="str">
        <f t="shared" si="0"/>
        <v>INE767A01016</v>
      </c>
    </row>
    <row r="38" spans="1:5">
      <c r="A38" t="s">
        <v>56</v>
      </c>
      <c r="B38" t="s">
        <v>5020</v>
      </c>
      <c r="C38" s="7">
        <v>40.65</v>
      </c>
      <c r="D38" s="5">
        <v>43160</v>
      </c>
      <c r="E38" s="6" t="str">
        <f t="shared" si="0"/>
        <v>INE769A01020</v>
      </c>
    </row>
    <row r="39" spans="1:5">
      <c r="A39" t="s">
        <v>56</v>
      </c>
      <c r="B39" t="s">
        <v>5022</v>
      </c>
      <c r="C39" s="7">
        <v>1515.17</v>
      </c>
      <c r="D39" s="5">
        <v>43160</v>
      </c>
      <c r="E39" s="6" t="str">
        <f t="shared" si="0"/>
        <v>INE769A01020</v>
      </c>
    </row>
    <row r="40" spans="1:5">
      <c r="A40" t="s">
        <v>56</v>
      </c>
      <c r="B40" t="s">
        <v>5023</v>
      </c>
      <c r="C40" s="7">
        <v>1884.26</v>
      </c>
      <c r="D40" s="5">
        <v>43160</v>
      </c>
      <c r="E40" s="6" t="str">
        <f t="shared" si="0"/>
        <v>INE769A01020</v>
      </c>
    </row>
    <row r="41" spans="1:5">
      <c r="A41" t="s">
        <v>56</v>
      </c>
      <c r="B41" t="s">
        <v>5024</v>
      </c>
      <c r="C41" s="7">
        <v>1844.27</v>
      </c>
      <c r="D41" s="5">
        <v>43160</v>
      </c>
      <c r="E41" s="6" t="str">
        <f t="shared" si="0"/>
        <v>INE769A01020</v>
      </c>
    </row>
    <row r="42" spans="1:5">
      <c r="A42" t="s">
        <v>56</v>
      </c>
      <c r="B42" t="s">
        <v>5025</v>
      </c>
      <c r="C42" s="7">
        <v>55.9</v>
      </c>
      <c r="D42" s="5">
        <v>43160</v>
      </c>
      <c r="E42" s="6" t="str">
        <f t="shared" si="0"/>
        <v>INE769A01020</v>
      </c>
    </row>
    <row r="43" spans="1:5">
      <c r="A43" t="s">
        <v>56</v>
      </c>
      <c r="B43" t="s">
        <v>5026</v>
      </c>
      <c r="C43" s="7">
        <v>3399.43</v>
      </c>
      <c r="D43" s="5">
        <v>43160</v>
      </c>
      <c r="E43" s="6" t="str">
        <f t="shared" si="0"/>
        <v>INE769A01020</v>
      </c>
    </row>
    <row r="44" spans="1:5">
      <c r="A44" t="s">
        <v>61</v>
      </c>
      <c r="B44" t="s">
        <v>5020</v>
      </c>
      <c r="C44" s="7">
        <v>23.46</v>
      </c>
      <c r="D44" s="5">
        <v>43160</v>
      </c>
      <c r="E44" s="6" t="str">
        <f t="shared" si="0"/>
        <v>INE273D01019</v>
      </c>
    </row>
    <row r="45" spans="1:5">
      <c r="A45" t="s">
        <v>61</v>
      </c>
      <c r="B45" t="s">
        <v>5022</v>
      </c>
      <c r="C45" s="7">
        <v>271.69</v>
      </c>
      <c r="D45" s="5">
        <v>43160</v>
      </c>
      <c r="E45" s="6" t="str">
        <f t="shared" si="0"/>
        <v>INE273D01019</v>
      </c>
    </row>
    <row r="46" spans="1:5">
      <c r="A46" t="s">
        <v>61</v>
      </c>
      <c r="B46" t="s">
        <v>5023</v>
      </c>
      <c r="C46" s="7">
        <v>376.71</v>
      </c>
      <c r="D46" s="5">
        <v>43160</v>
      </c>
      <c r="E46" s="6" t="str">
        <f t="shared" si="0"/>
        <v>INE273D01019</v>
      </c>
    </row>
    <row r="47" spans="1:5">
      <c r="A47" t="s">
        <v>61</v>
      </c>
      <c r="B47" t="s">
        <v>5024</v>
      </c>
      <c r="C47" s="7">
        <v>362.73</v>
      </c>
      <c r="D47" s="5">
        <v>43160</v>
      </c>
      <c r="E47" s="6" t="str">
        <f t="shared" si="0"/>
        <v>INE273D01019</v>
      </c>
    </row>
    <row r="48" spans="1:5">
      <c r="A48" t="s">
        <v>61</v>
      </c>
      <c r="B48" t="s">
        <v>5025</v>
      </c>
      <c r="C48" s="7">
        <v>0.01</v>
      </c>
      <c r="D48" s="5">
        <v>43160</v>
      </c>
      <c r="E48" s="6" t="str">
        <f t="shared" si="0"/>
        <v>INE273D01019</v>
      </c>
    </row>
    <row r="49" spans="1:5">
      <c r="A49" t="s">
        <v>61</v>
      </c>
      <c r="B49" t="s">
        <v>5026</v>
      </c>
      <c r="C49" s="7">
        <v>648.4</v>
      </c>
      <c r="D49" s="5">
        <v>43160</v>
      </c>
      <c r="E49" s="6" t="str">
        <f t="shared" si="0"/>
        <v>INE273D01019</v>
      </c>
    </row>
    <row r="50" spans="1:5">
      <c r="A50" t="s">
        <v>71</v>
      </c>
      <c r="B50" t="s">
        <v>5020</v>
      </c>
      <c r="C50" s="7">
        <v>11.67</v>
      </c>
      <c r="D50" s="5">
        <v>43160</v>
      </c>
      <c r="E50" s="6" t="str">
        <f t="shared" ref="E50:E113" si="1">VLOOKUP(A50:A7621,DataFrame,2,)</f>
        <v>INE421A01028</v>
      </c>
    </row>
    <row r="51" spans="1:5">
      <c r="A51" t="s">
        <v>71</v>
      </c>
      <c r="B51" t="s">
        <v>5022</v>
      </c>
      <c r="C51" s="7">
        <v>4098.4799999999996</v>
      </c>
      <c r="D51" s="5">
        <v>43160</v>
      </c>
      <c r="E51" s="6" t="str">
        <f t="shared" si="1"/>
        <v>INE421A01028</v>
      </c>
    </row>
    <row r="52" spans="1:5">
      <c r="A52" t="s">
        <v>71</v>
      </c>
      <c r="B52" t="s">
        <v>5023</v>
      </c>
      <c r="C52" s="7">
        <v>157.63</v>
      </c>
      <c r="D52" s="5">
        <v>43160</v>
      </c>
      <c r="E52" s="6" t="str">
        <f t="shared" si="1"/>
        <v>INE421A01028</v>
      </c>
    </row>
    <row r="53" spans="1:5">
      <c r="A53" t="s">
        <v>71</v>
      </c>
      <c r="B53" t="s">
        <v>5024</v>
      </c>
      <c r="C53" s="7">
        <v>1683.82</v>
      </c>
      <c r="D53" s="5">
        <v>43160</v>
      </c>
      <c r="E53" s="6" t="str">
        <f t="shared" si="1"/>
        <v>INE421A01028</v>
      </c>
    </row>
    <row r="54" spans="1:5">
      <c r="A54" t="s">
        <v>71</v>
      </c>
      <c r="B54" t="s">
        <v>5025</v>
      </c>
      <c r="C54" s="7">
        <v>2619.8200000000002</v>
      </c>
      <c r="D54" s="5">
        <v>43160</v>
      </c>
      <c r="E54" s="6" t="str">
        <f t="shared" si="1"/>
        <v>INE421A01028</v>
      </c>
    </row>
    <row r="55" spans="1:5">
      <c r="A55" t="s">
        <v>71</v>
      </c>
      <c r="B55" t="s">
        <v>5026</v>
      </c>
      <c r="C55" s="7">
        <v>4256.12</v>
      </c>
      <c r="D55" s="5">
        <v>43160</v>
      </c>
      <c r="E55" s="6" t="str">
        <f t="shared" si="1"/>
        <v>INE421A01028</v>
      </c>
    </row>
    <row r="56" spans="1:5">
      <c r="A56" t="s">
        <v>77</v>
      </c>
      <c r="B56" t="s">
        <v>5020</v>
      </c>
      <c r="C56" s="7">
        <v>42.38</v>
      </c>
      <c r="D56" s="5">
        <v>43070</v>
      </c>
      <c r="E56" s="6" t="str">
        <f t="shared" si="1"/>
        <v>INE117A01022</v>
      </c>
    </row>
    <row r="57" spans="1:5">
      <c r="A57" t="s">
        <v>77</v>
      </c>
      <c r="B57" t="s">
        <v>5022</v>
      </c>
      <c r="C57" s="7">
        <v>3606.89</v>
      </c>
      <c r="D57" s="5">
        <v>43070</v>
      </c>
      <c r="E57" s="6" t="str">
        <f t="shared" si="1"/>
        <v>INE117A01022</v>
      </c>
    </row>
    <row r="58" spans="1:5">
      <c r="A58" t="s">
        <v>77</v>
      </c>
      <c r="B58" t="s">
        <v>5023</v>
      </c>
      <c r="C58" s="7">
        <v>4.1399999999999997</v>
      </c>
      <c r="D58" s="5">
        <v>43070</v>
      </c>
      <c r="E58" s="6" t="str">
        <f t="shared" si="1"/>
        <v>INE117A01022</v>
      </c>
    </row>
    <row r="59" spans="1:5">
      <c r="A59" t="s">
        <v>77</v>
      </c>
      <c r="B59" t="s">
        <v>5024</v>
      </c>
      <c r="C59" s="7">
        <v>1218.6600000000001</v>
      </c>
      <c r="D59" s="5">
        <v>43070</v>
      </c>
      <c r="E59" s="6" t="str">
        <f t="shared" si="1"/>
        <v>INE117A01022</v>
      </c>
    </row>
    <row r="60" spans="1:5">
      <c r="A60" t="s">
        <v>77</v>
      </c>
      <c r="B60" t="s">
        <v>5025</v>
      </c>
      <c r="C60" s="7">
        <v>270.62</v>
      </c>
      <c r="D60" s="5">
        <v>43070</v>
      </c>
      <c r="E60" s="6" t="str">
        <f t="shared" si="1"/>
        <v>INE117A01022</v>
      </c>
    </row>
    <row r="61" spans="1:5">
      <c r="A61" t="s">
        <v>77</v>
      </c>
      <c r="B61" t="s">
        <v>5026</v>
      </c>
      <c r="C61" s="7">
        <v>3611.03</v>
      </c>
      <c r="D61" s="5">
        <v>43070</v>
      </c>
      <c r="E61" s="6" t="str">
        <f t="shared" si="1"/>
        <v>INE117A01022</v>
      </c>
    </row>
    <row r="62" spans="1:5">
      <c r="A62" t="s">
        <v>82</v>
      </c>
      <c r="B62" t="s">
        <v>5020</v>
      </c>
      <c r="C62" s="7">
        <v>2201.04</v>
      </c>
      <c r="D62" s="5">
        <v>43160</v>
      </c>
      <c r="E62" s="6" t="str">
        <f t="shared" si="1"/>
        <v>INE674K01013</v>
      </c>
    </row>
    <row r="63" spans="1:5">
      <c r="A63" t="s">
        <v>82</v>
      </c>
      <c r="B63" t="s">
        <v>5022</v>
      </c>
      <c r="C63" s="7">
        <v>7144.09</v>
      </c>
      <c r="D63" s="5">
        <v>43160</v>
      </c>
      <c r="E63" s="6" t="str">
        <f t="shared" si="1"/>
        <v>INE674K01013</v>
      </c>
    </row>
    <row r="64" spans="1:5">
      <c r="A64" t="s">
        <v>82</v>
      </c>
      <c r="B64" t="s">
        <v>5023</v>
      </c>
      <c r="C64" s="7">
        <v>674.96</v>
      </c>
      <c r="D64" s="5">
        <v>43160</v>
      </c>
      <c r="E64" s="6" t="str">
        <f t="shared" si="1"/>
        <v>INE674K01013</v>
      </c>
    </row>
    <row r="65" spans="1:5">
      <c r="A65" t="s">
        <v>82</v>
      </c>
      <c r="B65" t="s">
        <v>5024</v>
      </c>
      <c r="C65" s="7">
        <v>33.57</v>
      </c>
      <c r="D65" s="5">
        <v>43160</v>
      </c>
      <c r="E65" s="6" t="str">
        <f t="shared" si="1"/>
        <v>INE674K01013</v>
      </c>
    </row>
    <row r="66" spans="1:5">
      <c r="A66" t="s">
        <v>82</v>
      </c>
      <c r="B66" t="s">
        <v>5025</v>
      </c>
      <c r="C66" s="7">
        <v>7855.87</v>
      </c>
      <c r="D66" s="5">
        <v>43160</v>
      </c>
      <c r="E66" s="6" t="str">
        <f t="shared" si="1"/>
        <v>INE674K01013</v>
      </c>
    </row>
    <row r="67" spans="1:5">
      <c r="A67" t="s">
        <v>82</v>
      </c>
      <c r="B67" t="s">
        <v>5026</v>
      </c>
      <c r="C67" s="7">
        <v>7819.05</v>
      </c>
      <c r="D67" s="5">
        <v>43160</v>
      </c>
      <c r="E67" s="6" t="str">
        <f t="shared" si="1"/>
        <v>INE674K01013</v>
      </c>
    </row>
    <row r="68" spans="1:5">
      <c r="A68" t="s">
        <v>89</v>
      </c>
      <c r="B68" t="s">
        <v>5020</v>
      </c>
      <c r="C68" s="7">
        <v>772.2</v>
      </c>
      <c r="D68" s="5">
        <v>43160</v>
      </c>
      <c r="E68" s="6" t="str">
        <f t="shared" si="1"/>
        <v>INE647O01011</v>
      </c>
    </row>
    <row r="69" spans="1:5">
      <c r="A69" t="s">
        <v>89</v>
      </c>
      <c r="B69" t="s">
        <v>5022</v>
      </c>
      <c r="C69" s="7">
        <v>1093.6199999999999</v>
      </c>
      <c r="D69" s="5">
        <v>43160</v>
      </c>
      <c r="E69" s="6" t="str">
        <f t="shared" si="1"/>
        <v>INE647O01011</v>
      </c>
    </row>
    <row r="70" spans="1:5">
      <c r="A70" t="s">
        <v>89</v>
      </c>
      <c r="B70" t="s">
        <v>5023</v>
      </c>
      <c r="C70" s="7">
        <v>1757.85</v>
      </c>
      <c r="D70" s="5">
        <v>43160</v>
      </c>
      <c r="E70" s="6" t="str">
        <f t="shared" si="1"/>
        <v>INE647O01011</v>
      </c>
    </row>
    <row r="71" spans="1:5">
      <c r="A71" t="s">
        <v>89</v>
      </c>
      <c r="B71" t="s">
        <v>5024</v>
      </c>
      <c r="C71" s="7">
        <v>2582.3000000000002</v>
      </c>
      <c r="D71" s="5">
        <v>43160</v>
      </c>
      <c r="E71" s="6" t="str">
        <f t="shared" si="1"/>
        <v>INE647O01011</v>
      </c>
    </row>
    <row r="72" spans="1:5">
      <c r="A72" t="s">
        <v>89</v>
      </c>
      <c r="B72" t="s">
        <v>5025</v>
      </c>
      <c r="C72" s="7">
        <v>4.21</v>
      </c>
      <c r="D72" s="5">
        <v>43160</v>
      </c>
      <c r="E72" s="6" t="str">
        <f t="shared" si="1"/>
        <v>INE647O01011</v>
      </c>
    </row>
    <row r="73" spans="1:5">
      <c r="A73" t="s">
        <v>89</v>
      </c>
      <c r="B73" t="s">
        <v>5026</v>
      </c>
      <c r="C73" s="7">
        <v>2851.47</v>
      </c>
      <c r="D73" s="5">
        <v>43160</v>
      </c>
      <c r="E73" s="6" t="str">
        <f t="shared" si="1"/>
        <v>INE647O01011</v>
      </c>
    </row>
    <row r="74" spans="1:5">
      <c r="A74" t="s">
        <v>95</v>
      </c>
      <c r="B74" t="s">
        <v>5020</v>
      </c>
      <c r="C74" s="7">
        <v>187.99</v>
      </c>
      <c r="D74" s="5">
        <v>43070</v>
      </c>
      <c r="E74" s="6" t="str">
        <f t="shared" si="1"/>
        <v>INE012A01025</v>
      </c>
    </row>
    <row r="75" spans="1:5">
      <c r="A75" t="s">
        <v>95</v>
      </c>
      <c r="B75" t="s">
        <v>5022</v>
      </c>
      <c r="C75" s="7">
        <v>9365.4599999999991</v>
      </c>
      <c r="D75" s="5">
        <v>43070</v>
      </c>
      <c r="E75" s="6" t="str">
        <f t="shared" si="1"/>
        <v>INE012A01025</v>
      </c>
    </row>
    <row r="76" spans="1:5">
      <c r="A76" t="s">
        <v>95</v>
      </c>
      <c r="B76" t="s">
        <v>5023</v>
      </c>
      <c r="C76" s="7">
        <v>59.17</v>
      </c>
      <c r="D76" s="5">
        <v>43070</v>
      </c>
      <c r="E76" s="6" t="str">
        <f t="shared" si="1"/>
        <v>INE012A01025</v>
      </c>
    </row>
    <row r="77" spans="1:5">
      <c r="A77" t="s">
        <v>95</v>
      </c>
      <c r="B77" t="s">
        <v>5024</v>
      </c>
      <c r="C77" s="7">
        <v>7241.02</v>
      </c>
      <c r="D77" s="5">
        <v>43070</v>
      </c>
      <c r="E77" s="6" t="str">
        <f t="shared" si="1"/>
        <v>INE012A01025</v>
      </c>
    </row>
    <row r="78" spans="1:5">
      <c r="A78" t="s">
        <v>95</v>
      </c>
      <c r="B78" t="s">
        <v>5025</v>
      </c>
      <c r="C78" s="7">
        <v>230.15</v>
      </c>
      <c r="D78" s="5">
        <v>43070</v>
      </c>
      <c r="E78" s="6" t="str">
        <f t="shared" si="1"/>
        <v>INE012A01025</v>
      </c>
    </row>
    <row r="79" spans="1:5">
      <c r="A79" t="s">
        <v>95</v>
      </c>
      <c r="B79" t="s">
        <v>5026</v>
      </c>
      <c r="C79" s="7">
        <v>9424.6299999999992</v>
      </c>
      <c r="D79" s="5">
        <v>43070</v>
      </c>
      <c r="E79" s="6" t="str">
        <f t="shared" si="1"/>
        <v>INE012A01025</v>
      </c>
    </row>
    <row r="80" spans="1:5">
      <c r="A80" t="s">
        <v>101</v>
      </c>
      <c r="B80" t="s">
        <v>5020</v>
      </c>
      <c r="C80" s="7">
        <v>40.549999999999997</v>
      </c>
      <c r="D80" s="5">
        <v>43160</v>
      </c>
      <c r="E80" s="6" t="str">
        <f t="shared" si="1"/>
        <v>INE731H01025</v>
      </c>
    </row>
    <row r="81" spans="1:5">
      <c r="A81" t="s">
        <v>101</v>
      </c>
      <c r="B81" t="s">
        <v>5022</v>
      </c>
      <c r="C81" s="7">
        <v>422.65</v>
      </c>
      <c r="D81" s="5">
        <v>43160</v>
      </c>
      <c r="E81" s="6" t="str">
        <f t="shared" si="1"/>
        <v>INE731H01025</v>
      </c>
    </row>
    <row r="82" spans="1:5">
      <c r="A82" t="s">
        <v>101</v>
      </c>
      <c r="B82" t="s">
        <v>5023</v>
      </c>
      <c r="C82" s="7">
        <v>47.16</v>
      </c>
      <c r="D82" s="5">
        <v>43160</v>
      </c>
      <c r="E82" s="6" t="str">
        <f t="shared" si="1"/>
        <v>INE731H01025</v>
      </c>
    </row>
    <row r="83" spans="1:5">
      <c r="A83" t="s">
        <v>101</v>
      </c>
      <c r="B83" t="s">
        <v>5024</v>
      </c>
      <c r="C83" s="7">
        <v>316.89</v>
      </c>
      <c r="D83" s="5">
        <v>43160</v>
      </c>
      <c r="E83" s="6" t="str">
        <f t="shared" si="1"/>
        <v>INE731H01025</v>
      </c>
    </row>
    <row r="84" spans="1:5">
      <c r="A84" t="s">
        <v>101</v>
      </c>
      <c r="B84" t="s">
        <v>5025</v>
      </c>
      <c r="C84" s="7">
        <v>49.57</v>
      </c>
      <c r="D84" s="5">
        <v>43160</v>
      </c>
      <c r="E84" s="6" t="str">
        <f t="shared" si="1"/>
        <v>INE731H01025</v>
      </c>
    </row>
    <row r="85" spans="1:5">
      <c r="A85" t="s">
        <v>101</v>
      </c>
      <c r="B85" t="s">
        <v>5026</v>
      </c>
      <c r="C85" s="7">
        <v>469.82</v>
      </c>
      <c r="D85" s="5">
        <v>43160</v>
      </c>
      <c r="E85" s="6" t="str">
        <f t="shared" si="1"/>
        <v>INE731H01025</v>
      </c>
    </row>
    <row r="86" spans="1:5">
      <c r="A86" t="s">
        <v>107</v>
      </c>
      <c r="B86" t="s">
        <v>5020</v>
      </c>
      <c r="C86" s="7">
        <v>109.98</v>
      </c>
      <c r="D86" s="5">
        <v>43160</v>
      </c>
      <c r="E86" s="6" t="str">
        <f t="shared" si="1"/>
        <v>INE423A01024</v>
      </c>
    </row>
    <row r="87" spans="1:5">
      <c r="A87" t="s">
        <v>107</v>
      </c>
      <c r="B87" t="s">
        <v>5022</v>
      </c>
      <c r="C87" s="7">
        <v>3908.4</v>
      </c>
      <c r="D87" s="5">
        <v>43160</v>
      </c>
      <c r="E87" s="6" t="str">
        <f t="shared" si="1"/>
        <v>INE423A01024</v>
      </c>
    </row>
    <row r="88" spans="1:5">
      <c r="A88" t="s">
        <v>107</v>
      </c>
      <c r="B88" t="s">
        <v>5023</v>
      </c>
      <c r="C88" s="7">
        <v>6568.33</v>
      </c>
      <c r="D88" s="5">
        <v>43160</v>
      </c>
      <c r="E88" s="6" t="str">
        <f t="shared" si="1"/>
        <v>INE423A01024</v>
      </c>
    </row>
    <row r="89" spans="1:5">
      <c r="A89" t="s">
        <v>107</v>
      </c>
      <c r="B89" t="s">
        <v>5024</v>
      </c>
      <c r="C89" s="7">
        <v>1253.4000000000001</v>
      </c>
      <c r="D89" s="5">
        <v>43160</v>
      </c>
      <c r="E89" s="6" t="str">
        <f t="shared" si="1"/>
        <v>INE423A01024</v>
      </c>
    </row>
    <row r="90" spans="1:5">
      <c r="A90" t="s">
        <v>107</v>
      </c>
      <c r="B90" t="s">
        <v>5025</v>
      </c>
      <c r="C90" s="7">
        <v>3008.97</v>
      </c>
      <c r="D90" s="5">
        <v>43160</v>
      </c>
      <c r="E90" s="6" t="str">
        <f t="shared" si="1"/>
        <v>INE423A01024</v>
      </c>
    </row>
    <row r="91" spans="1:5">
      <c r="A91" t="s">
        <v>107</v>
      </c>
      <c r="B91" t="s">
        <v>5026</v>
      </c>
      <c r="C91" s="7">
        <v>10476.73</v>
      </c>
      <c r="D91" s="5">
        <v>43160</v>
      </c>
      <c r="E91" s="6" t="str">
        <f t="shared" si="1"/>
        <v>INE423A01024</v>
      </c>
    </row>
    <row r="92" spans="1:5">
      <c r="A92" t="s">
        <v>116</v>
      </c>
      <c r="B92" t="s">
        <v>5020</v>
      </c>
      <c r="C92" s="7">
        <v>1376.75</v>
      </c>
      <c r="D92" s="5">
        <v>43160</v>
      </c>
      <c r="E92" s="6" t="str">
        <f t="shared" si="1"/>
        <v>INE364U01010</v>
      </c>
    </row>
    <row r="93" spans="1:5">
      <c r="A93" t="s">
        <v>116</v>
      </c>
      <c r="B93" t="s">
        <v>5022</v>
      </c>
      <c r="C93" s="7">
        <v>1297.92</v>
      </c>
      <c r="D93" s="5">
        <v>43160</v>
      </c>
      <c r="E93" s="6" t="str">
        <f t="shared" si="1"/>
        <v>INE364U01010</v>
      </c>
    </row>
    <row r="94" spans="1:5">
      <c r="A94" t="s">
        <v>116</v>
      </c>
      <c r="B94" t="s">
        <v>5023</v>
      </c>
      <c r="C94" s="7">
        <v>2864.13</v>
      </c>
      <c r="D94" s="5">
        <v>43160</v>
      </c>
      <c r="E94" s="6" t="str">
        <f t="shared" si="1"/>
        <v>INE364U01010</v>
      </c>
    </row>
    <row r="95" spans="1:5">
      <c r="A95" t="s">
        <v>116</v>
      </c>
      <c r="B95" t="s">
        <v>5024</v>
      </c>
      <c r="C95" s="7">
        <v>69.23</v>
      </c>
      <c r="D95" s="5">
        <v>43160</v>
      </c>
      <c r="E95" s="6" t="str">
        <f t="shared" si="1"/>
        <v>INE364U01010</v>
      </c>
    </row>
    <row r="96" spans="1:5">
      <c r="A96" t="s">
        <v>116</v>
      </c>
      <c r="B96" t="s">
        <v>5025</v>
      </c>
      <c r="C96" s="7">
        <v>1529.66</v>
      </c>
      <c r="D96" s="5">
        <v>43160</v>
      </c>
      <c r="E96" s="6" t="str">
        <f t="shared" si="1"/>
        <v>INE364U01010</v>
      </c>
    </row>
    <row r="97" spans="1:5">
      <c r="A97" t="s">
        <v>116</v>
      </c>
      <c r="B97" t="s">
        <v>5026</v>
      </c>
      <c r="C97" s="7">
        <v>4162.0600000000004</v>
      </c>
      <c r="D97" s="5">
        <v>43160</v>
      </c>
      <c r="E97" s="6" t="str">
        <f t="shared" si="1"/>
        <v>INE364U01010</v>
      </c>
    </row>
    <row r="98" spans="1:5">
      <c r="A98" t="s">
        <v>122</v>
      </c>
      <c r="B98" t="s">
        <v>5020</v>
      </c>
      <c r="C98" s="7">
        <v>505.88</v>
      </c>
      <c r="D98" s="5">
        <v>43160</v>
      </c>
      <c r="E98" s="6" t="str">
        <f t="shared" si="1"/>
        <v>INE742F01042</v>
      </c>
    </row>
    <row r="99" spans="1:5">
      <c r="A99" t="s">
        <v>122</v>
      </c>
      <c r="B99" t="s">
        <v>5022</v>
      </c>
      <c r="C99" s="7">
        <v>18374.95</v>
      </c>
      <c r="D99" s="5">
        <v>43160</v>
      </c>
      <c r="E99" s="6" t="str">
        <f t="shared" si="1"/>
        <v>INE742F01042</v>
      </c>
    </row>
    <row r="100" spans="1:5">
      <c r="A100" t="s">
        <v>122</v>
      </c>
      <c r="B100" t="s">
        <v>5023</v>
      </c>
      <c r="C100" s="7">
        <v>19463.240000000002</v>
      </c>
      <c r="D100" s="5">
        <v>43160</v>
      </c>
      <c r="E100" s="6" t="str">
        <f t="shared" si="1"/>
        <v>INE742F01042</v>
      </c>
    </row>
    <row r="101" spans="1:5">
      <c r="A101" t="s">
        <v>122</v>
      </c>
      <c r="B101" t="s">
        <v>5024</v>
      </c>
      <c r="C101" s="7">
        <v>7956.66</v>
      </c>
      <c r="D101" s="5">
        <v>43160</v>
      </c>
      <c r="E101" s="6" t="str">
        <f t="shared" si="1"/>
        <v>INE742F01042</v>
      </c>
    </row>
    <row r="102" spans="1:5">
      <c r="A102" t="s">
        <v>122</v>
      </c>
      <c r="B102" t="s">
        <v>5025</v>
      </c>
      <c r="C102" s="7">
        <v>10542.33</v>
      </c>
      <c r="D102" s="5">
        <v>43160</v>
      </c>
      <c r="E102" s="6" t="str">
        <f t="shared" si="1"/>
        <v>INE742F01042</v>
      </c>
    </row>
    <row r="103" spans="1:5">
      <c r="A103" t="s">
        <v>122</v>
      </c>
      <c r="B103" t="s">
        <v>5026</v>
      </c>
      <c r="C103" s="7">
        <v>37838.19</v>
      </c>
      <c r="D103" s="5">
        <v>43160</v>
      </c>
      <c r="E103" s="6" t="str">
        <f t="shared" si="1"/>
        <v>INE742F01042</v>
      </c>
    </row>
    <row r="104" spans="1:5">
      <c r="A104" t="s">
        <v>128</v>
      </c>
      <c r="B104" t="s">
        <v>5020</v>
      </c>
      <c r="C104" s="7">
        <v>3856.94</v>
      </c>
      <c r="D104" s="5">
        <v>43160</v>
      </c>
      <c r="E104" s="6" t="str">
        <f t="shared" si="1"/>
        <v>INE814H01011</v>
      </c>
    </row>
    <row r="105" spans="1:5">
      <c r="A105" t="s">
        <v>128</v>
      </c>
      <c r="B105" t="s">
        <v>5022</v>
      </c>
      <c r="C105" s="7">
        <v>9539.1299999999992</v>
      </c>
      <c r="D105" s="5">
        <v>43160</v>
      </c>
      <c r="E105" s="6" t="str">
        <f t="shared" si="1"/>
        <v>INE814H01011</v>
      </c>
    </row>
    <row r="106" spans="1:5">
      <c r="A106" t="s">
        <v>128</v>
      </c>
      <c r="B106" t="s">
        <v>5023</v>
      </c>
      <c r="C106" s="7">
        <v>9532.01</v>
      </c>
      <c r="D106" s="5">
        <v>43160</v>
      </c>
      <c r="E106" s="6" t="str">
        <f t="shared" si="1"/>
        <v>INE814H01011</v>
      </c>
    </row>
    <row r="107" spans="1:5">
      <c r="A107" t="s">
        <v>128</v>
      </c>
      <c r="B107" t="s">
        <v>5024</v>
      </c>
      <c r="C107" s="7">
        <v>642.25</v>
      </c>
      <c r="D107" s="5">
        <v>43160</v>
      </c>
      <c r="E107" s="6" t="str">
        <f t="shared" si="1"/>
        <v>INE814H01011</v>
      </c>
    </row>
    <row r="108" spans="1:5">
      <c r="A108" t="s">
        <v>128</v>
      </c>
      <c r="B108" t="s">
        <v>5025</v>
      </c>
      <c r="C108" s="7">
        <v>7768.08</v>
      </c>
      <c r="D108" s="5">
        <v>43160</v>
      </c>
      <c r="E108" s="6" t="str">
        <f t="shared" si="1"/>
        <v>INE814H01011</v>
      </c>
    </row>
    <row r="109" spans="1:5">
      <c r="A109" t="s">
        <v>128</v>
      </c>
      <c r="B109" t="s">
        <v>5026</v>
      </c>
      <c r="C109" s="7">
        <v>19071.14</v>
      </c>
      <c r="D109" s="5">
        <v>43160</v>
      </c>
      <c r="E109" s="6" t="str">
        <f t="shared" si="1"/>
        <v>INE814H01011</v>
      </c>
    </row>
    <row r="110" spans="1:5">
      <c r="A110" t="s">
        <v>133</v>
      </c>
      <c r="B110" t="s">
        <v>5020</v>
      </c>
      <c r="C110" s="7">
        <v>1099.81</v>
      </c>
      <c r="D110" s="5">
        <v>43160</v>
      </c>
      <c r="E110" s="6" t="str">
        <f t="shared" si="1"/>
        <v>INE931S01010</v>
      </c>
    </row>
    <row r="111" spans="1:5">
      <c r="A111" t="s">
        <v>133</v>
      </c>
      <c r="B111" t="s">
        <v>5022</v>
      </c>
      <c r="C111" s="7">
        <v>2004.14</v>
      </c>
      <c r="D111" s="5">
        <v>43160</v>
      </c>
      <c r="E111" s="6" t="str">
        <f t="shared" si="1"/>
        <v>INE931S01010</v>
      </c>
    </row>
    <row r="112" spans="1:5">
      <c r="A112" t="s">
        <v>133</v>
      </c>
      <c r="B112" t="s">
        <v>5023</v>
      </c>
      <c r="C112" s="7">
        <v>9070.6</v>
      </c>
      <c r="D112" s="5">
        <v>43160</v>
      </c>
      <c r="E112" s="6" t="str">
        <f t="shared" si="1"/>
        <v>INE931S01010</v>
      </c>
    </row>
    <row r="113" spans="1:5">
      <c r="A113" t="s">
        <v>133</v>
      </c>
      <c r="B113" t="s">
        <v>5024</v>
      </c>
      <c r="C113" s="7">
        <v>0.57999999999999996</v>
      </c>
      <c r="D113" s="5">
        <v>43160</v>
      </c>
      <c r="E113" s="6" t="str">
        <f t="shared" si="1"/>
        <v>INE931S01010</v>
      </c>
    </row>
    <row r="114" spans="1:5">
      <c r="A114" t="s">
        <v>133</v>
      </c>
      <c r="B114" t="s">
        <v>5025</v>
      </c>
      <c r="C114" s="7">
        <v>3782.69</v>
      </c>
      <c r="D114" s="5">
        <v>43160</v>
      </c>
      <c r="E114" s="6" t="str">
        <f t="shared" ref="E114:E177" si="2">VLOOKUP(A114:A7685,DataFrame,2,)</f>
        <v>INE931S01010</v>
      </c>
    </row>
    <row r="115" spans="1:5">
      <c r="A115" t="s">
        <v>133</v>
      </c>
      <c r="B115" t="s">
        <v>5026</v>
      </c>
      <c r="C115" s="7">
        <v>11074.74</v>
      </c>
      <c r="D115" s="5">
        <v>43160</v>
      </c>
      <c r="E115" s="6" t="str">
        <f t="shared" si="2"/>
        <v>INE931S01010</v>
      </c>
    </row>
    <row r="116" spans="1:5">
      <c r="A116" t="s">
        <v>140</v>
      </c>
      <c r="B116" t="s">
        <v>5020</v>
      </c>
      <c r="C116" s="7">
        <v>21.58</v>
      </c>
      <c r="D116" s="5">
        <v>43160</v>
      </c>
      <c r="E116" s="6" t="str">
        <f t="shared" si="2"/>
        <v>INE982B01019</v>
      </c>
    </row>
    <row r="117" spans="1:5">
      <c r="A117" t="s">
        <v>140</v>
      </c>
      <c r="B117" t="s">
        <v>5022</v>
      </c>
      <c r="C117" s="7">
        <v>208.43</v>
      </c>
      <c r="D117" s="5">
        <v>43160</v>
      </c>
      <c r="E117" s="6" t="str">
        <f t="shared" si="2"/>
        <v>INE982B01019</v>
      </c>
    </row>
    <row r="118" spans="1:5">
      <c r="A118" t="s">
        <v>140</v>
      </c>
      <c r="B118" t="s">
        <v>5023</v>
      </c>
      <c r="C118" s="7">
        <v>1.33</v>
      </c>
      <c r="D118" s="5">
        <v>43160</v>
      </c>
      <c r="E118" s="6" t="str">
        <f t="shared" si="2"/>
        <v>INE982B01019</v>
      </c>
    </row>
    <row r="119" spans="1:5">
      <c r="A119" t="s">
        <v>140</v>
      </c>
      <c r="B119" t="s">
        <v>5024</v>
      </c>
      <c r="C119" s="7">
        <v>70.489999999999995</v>
      </c>
      <c r="D119" s="5">
        <v>43160</v>
      </c>
      <c r="E119" s="6" t="str">
        <f t="shared" si="2"/>
        <v>INE982B01019</v>
      </c>
    </row>
    <row r="120" spans="1:5">
      <c r="A120" t="s">
        <v>140</v>
      </c>
      <c r="B120" t="s">
        <v>5025</v>
      </c>
      <c r="C120" s="7">
        <v>57.24</v>
      </c>
      <c r="D120" s="5">
        <v>43160</v>
      </c>
      <c r="E120" s="6" t="str">
        <f t="shared" si="2"/>
        <v>INE982B01019</v>
      </c>
    </row>
    <row r="121" spans="1:5">
      <c r="A121" t="s">
        <v>140</v>
      </c>
      <c r="B121" t="s">
        <v>5026</v>
      </c>
      <c r="C121" s="7">
        <v>209.76</v>
      </c>
      <c r="D121" s="5">
        <v>43160</v>
      </c>
      <c r="E121" s="6" t="str">
        <f t="shared" si="2"/>
        <v>INE982B01019</v>
      </c>
    </row>
    <row r="122" spans="1:5">
      <c r="A122" t="s">
        <v>147</v>
      </c>
      <c r="B122" t="s">
        <v>5020</v>
      </c>
      <c r="C122" s="7">
        <v>46.76</v>
      </c>
      <c r="D122" s="5">
        <v>43160</v>
      </c>
      <c r="E122" s="6" t="str">
        <f t="shared" si="2"/>
        <v>INE452L01012</v>
      </c>
    </row>
    <row r="123" spans="1:5">
      <c r="A123" t="s">
        <v>147</v>
      </c>
      <c r="B123" t="s">
        <v>5022</v>
      </c>
      <c r="C123" s="7">
        <v>109.83</v>
      </c>
      <c r="D123" s="5">
        <v>43160</v>
      </c>
      <c r="E123" s="6" t="str">
        <f t="shared" si="2"/>
        <v>INE452L01012</v>
      </c>
    </row>
    <row r="124" spans="1:5">
      <c r="A124" t="s">
        <v>147</v>
      </c>
      <c r="B124" t="s">
        <v>5023</v>
      </c>
      <c r="C124" s="7">
        <v>72.489999999999995</v>
      </c>
      <c r="D124" s="5">
        <v>43160</v>
      </c>
      <c r="E124" s="6" t="str">
        <f t="shared" si="2"/>
        <v>INE452L01012</v>
      </c>
    </row>
    <row r="125" spans="1:5">
      <c r="A125" t="s">
        <v>147</v>
      </c>
      <c r="B125" t="s">
        <v>5024</v>
      </c>
      <c r="C125" s="7">
        <v>50.46</v>
      </c>
      <c r="D125" s="5">
        <v>43160</v>
      </c>
      <c r="E125" s="6" t="str">
        <f t="shared" si="2"/>
        <v>INE452L01012</v>
      </c>
    </row>
    <row r="126" spans="1:5">
      <c r="A126" t="s">
        <v>147</v>
      </c>
      <c r="B126" t="s">
        <v>5025</v>
      </c>
      <c r="C126" s="7">
        <v>0.01</v>
      </c>
      <c r="D126" s="5">
        <v>43160</v>
      </c>
      <c r="E126" s="6" t="str">
        <f t="shared" si="2"/>
        <v>INE452L01012</v>
      </c>
    </row>
    <row r="127" spans="1:5">
      <c r="A127" t="s">
        <v>147</v>
      </c>
      <c r="B127" t="s">
        <v>5026</v>
      </c>
      <c r="C127" s="7">
        <v>182.33</v>
      </c>
      <c r="D127" s="5">
        <v>43160</v>
      </c>
      <c r="E127" s="6" t="str">
        <f t="shared" si="2"/>
        <v>INE452L01012</v>
      </c>
    </row>
    <row r="128" spans="1:5">
      <c r="A128" t="s">
        <v>155</v>
      </c>
      <c r="B128" t="s">
        <v>5020</v>
      </c>
      <c r="C128" s="7">
        <v>88.06</v>
      </c>
      <c r="D128" s="5">
        <v>43160</v>
      </c>
      <c r="E128" s="6" t="str">
        <f t="shared" si="2"/>
        <v>INE172N01012</v>
      </c>
    </row>
    <row r="129" spans="1:5">
      <c r="A129" t="s">
        <v>155</v>
      </c>
      <c r="B129" t="s">
        <v>5022</v>
      </c>
      <c r="C129" s="7">
        <v>409.15</v>
      </c>
      <c r="D129" s="5">
        <v>43160</v>
      </c>
      <c r="E129" s="6" t="str">
        <f t="shared" si="2"/>
        <v>INE172N01012</v>
      </c>
    </row>
    <row r="130" spans="1:5">
      <c r="A130" t="s">
        <v>155</v>
      </c>
      <c r="B130" t="s">
        <v>5023</v>
      </c>
      <c r="C130" s="7">
        <v>974.92</v>
      </c>
      <c r="D130" s="5">
        <v>43160</v>
      </c>
      <c r="E130" s="6" t="str">
        <f t="shared" si="2"/>
        <v>INE172N01012</v>
      </c>
    </row>
    <row r="131" spans="1:5">
      <c r="A131" t="s">
        <v>155</v>
      </c>
      <c r="B131" t="s">
        <v>5024</v>
      </c>
      <c r="C131" s="7">
        <v>1155.03</v>
      </c>
      <c r="D131" s="5">
        <v>43160</v>
      </c>
      <c r="E131" s="6" t="str">
        <f t="shared" si="2"/>
        <v>INE172N01012</v>
      </c>
    </row>
    <row r="132" spans="1:5">
      <c r="A132" t="s">
        <v>155</v>
      </c>
      <c r="B132" t="s">
        <v>5025</v>
      </c>
      <c r="C132" s="7">
        <v>106.18</v>
      </c>
      <c r="D132" s="5">
        <v>43160</v>
      </c>
      <c r="E132" s="6" t="str">
        <f t="shared" si="2"/>
        <v>INE172N01012</v>
      </c>
    </row>
    <row r="133" spans="1:5">
      <c r="A133" t="s">
        <v>155</v>
      </c>
      <c r="B133" t="s">
        <v>5026</v>
      </c>
      <c r="C133" s="7">
        <v>1384.07</v>
      </c>
      <c r="D133" s="5">
        <v>43160</v>
      </c>
      <c r="E133" s="6" t="str">
        <f t="shared" si="2"/>
        <v>INE172N01012</v>
      </c>
    </row>
    <row r="134" spans="1:5">
      <c r="A134" t="s">
        <v>159</v>
      </c>
      <c r="B134" t="s">
        <v>5020</v>
      </c>
      <c r="C134" s="7">
        <v>13.6</v>
      </c>
      <c r="D134" s="5">
        <v>43160</v>
      </c>
      <c r="E134" s="6" t="str">
        <f t="shared" si="2"/>
        <v>INE045A01017</v>
      </c>
    </row>
    <row r="135" spans="1:5">
      <c r="A135" t="s">
        <v>159</v>
      </c>
      <c r="B135" t="s">
        <v>5022</v>
      </c>
      <c r="C135" s="7">
        <v>247.71</v>
      </c>
      <c r="D135" s="5">
        <v>43160</v>
      </c>
      <c r="E135" s="6" t="str">
        <f t="shared" si="2"/>
        <v>INE045A01017</v>
      </c>
    </row>
    <row r="136" spans="1:5">
      <c r="A136" t="s">
        <v>159</v>
      </c>
      <c r="B136" t="s">
        <v>5023</v>
      </c>
      <c r="C136" s="7">
        <v>81.2</v>
      </c>
      <c r="D136" s="5">
        <v>43160</v>
      </c>
      <c r="E136" s="6" t="str">
        <f t="shared" si="2"/>
        <v>INE045A01017</v>
      </c>
    </row>
    <row r="137" spans="1:5">
      <c r="A137" t="s">
        <v>159</v>
      </c>
      <c r="B137" t="s">
        <v>5024</v>
      </c>
      <c r="C137" s="7">
        <v>93.05</v>
      </c>
      <c r="D137" s="5">
        <v>43160</v>
      </c>
      <c r="E137" s="6" t="str">
        <f t="shared" si="2"/>
        <v>INE045A01017</v>
      </c>
    </row>
    <row r="138" spans="1:5">
      <c r="A138" t="s">
        <v>159</v>
      </c>
      <c r="B138" t="s">
        <v>5025</v>
      </c>
      <c r="C138" s="7">
        <v>5.97</v>
      </c>
      <c r="D138" s="5">
        <v>43160</v>
      </c>
      <c r="E138" s="6" t="str">
        <f t="shared" si="2"/>
        <v>INE045A01017</v>
      </c>
    </row>
    <row r="139" spans="1:5">
      <c r="A139" t="s">
        <v>159</v>
      </c>
      <c r="B139" t="s">
        <v>5026</v>
      </c>
      <c r="C139" s="7">
        <v>328.91</v>
      </c>
      <c r="D139" s="5">
        <v>43160</v>
      </c>
      <c r="E139" s="6" t="str">
        <f t="shared" si="2"/>
        <v>INE045A01017</v>
      </c>
    </row>
    <row r="140" spans="1:5">
      <c r="A140" t="s">
        <v>163</v>
      </c>
      <c r="B140" t="s">
        <v>5020</v>
      </c>
      <c r="C140" s="7">
        <v>18.27</v>
      </c>
      <c r="D140" s="5">
        <v>43160</v>
      </c>
      <c r="E140" s="6" t="str">
        <f t="shared" si="2"/>
        <v>INE737B01033</v>
      </c>
    </row>
    <row r="141" spans="1:5">
      <c r="A141" t="s">
        <v>163</v>
      </c>
      <c r="B141" t="s">
        <v>5025</v>
      </c>
      <c r="C141" s="7">
        <v>0.02</v>
      </c>
      <c r="D141" s="5">
        <v>43160</v>
      </c>
      <c r="E141" s="6" t="str">
        <f t="shared" si="2"/>
        <v>INE737B01033</v>
      </c>
    </row>
    <row r="142" spans="1:5">
      <c r="A142" t="s">
        <v>163</v>
      </c>
      <c r="B142" t="s">
        <v>5023</v>
      </c>
      <c r="C142" s="7">
        <v>0.63</v>
      </c>
      <c r="D142" s="5">
        <v>43160</v>
      </c>
      <c r="E142" s="6" t="str">
        <f t="shared" si="2"/>
        <v>INE737B01033</v>
      </c>
    </row>
    <row r="143" spans="1:5">
      <c r="A143" t="s">
        <v>163</v>
      </c>
      <c r="B143" t="s">
        <v>5024</v>
      </c>
      <c r="C143" s="7">
        <v>4.33</v>
      </c>
      <c r="D143" s="5">
        <v>43160</v>
      </c>
      <c r="E143" s="6" t="str">
        <f t="shared" si="2"/>
        <v>INE737B01033</v>
      </c>
    </row>
    <row r="144" spans="1:5">
      <c r="A144" t="s">
        <v>163</v>
      </c>
      <c r="B144" t="s">
        <v>5022</v>
      </c>
      <c r="C144" s="7">
        <v>21.92</v>
      </c>
      <c r="D144" s="5">
        <v>43160</v>
      </c>
      <c r="E144" s="6" t="str">
        <f t="shared" si="2"/>
        <v>INE737B01033</v>
      </c>
    </row>
    <row r="145" spans="1:5">
      <c r="A145" t="s">
        <v>163</v>
      </c>
      <c r="B145" t="s">
        <v>5026</v>
      </c>
      <c r="C145" s="7">
        <v>22.55</v>
      </c>
      <c r="D145" s="5">
        <v>43160</v>
      </c>
      <c r="E145" s="6" t="str">
        <f t="shared" si="2"/>
        <v>INE737B01033</v>
      </c>
    </row>
    <row r="146" spans="1:5">
      <c r="A146" t="s">
        <v>169</v>
      </c>
      <c r="B146" t="s">
        <v>5020</v>
      </c>
      <c r="C146" s="7">
        <v>25.1</v>
      </c>
      <c r="D146" s="5">
        <v>43160</v>
      </c>
      <c r="E146" s="6" t="str">
        <f t="shared" si="2"/>
        <v>INE102I01027</v>
      </c>
    </row>
    <row r="147" spans="1:5">
      <c r="A147" t="s">
        <v>169</v>
      </c>
      <c r="B147" t="s">
        <v>5022</v>
      </c>
      <c r="C147" s="7">
        <v>453.78</v>
      </c>
      <c r="D147" s="5">
        <v>43160</v>
      </c>
      <c r="E147" s="6" t="str">
        <f t="shared" si="2"/>
        <v>INE102I01027</v>
      </c>
    </row>
    <row r="148" spans="1:5">
      <c r="A148" t="s">
        <v>169</v>
      </c>
      <c r="B148" t="s">
        <v>5023</v>
      </c>
      <c r="C148" s="7">
        <v>79.930000000000007</v>
      </c>
      <c r="D148" s="5">
        <v>43160</v>
      </c>
      <c r="E148" s="6" t="str">
        <f t="shared" si="2"/>
        <v>INE102I01027</v>
      </c>
    </row>
    <row r="149" spans="1:5">
      <c r="A149" t="s">
        <v>169</v>
      </c>
      <c r="B149" t="s">
        <v>5024</v>
      </c>
      <c r="C149" s="7">
        <v>109.31</v>
      </c>
      <c r="D149" s="5">
        <v>43160</v>
      </c>
      <c r="E149" s="6" t="str">
        <f t="shared" si="2"/>
        <v>INE102I01027</v>
      </c>
    </row>
    <row r="150" spans="1:5">
      <c r="A150" t="s">
        <v>169</v>
      </c>
      <c r="B150" t="s">
        <v>5025</v>
      </c>
      <c r="C150" s="7">
        <v>154.91</v>
      </c>
      <c r="D150" s="5">
        <v>43160</v>
      </c>
      <c r="E150" s="6" t="str">
        <f t="shared" si="2"/>
        <v>INE102I01027</v>
      </c>
    </row>
    <row r="151" spans="1:5">
      <c r="A151" t="s">
        <v>169</v>
      </c>
      <c r="B151" t="s">
        <v>5026</v>
      </c>
      <c r="C151" s="7">
        <v>533.71</v>
      </c>
      <c r="D151" s="5">
        <v>43160</v>
      </c>
      <c r="E151" s="6" t="str">
        <f t="shared" si="2"/>
        <v>INE102I01027</v>
      </c>
    </row>
    <row r="152" spans="1:5">
      <c r="A152" t="s">
        <v>176</v>
      </c>
      <c r="B152" t="s">
        <v>5020</v>
      </c>
      <c r="C152" s="7">
        <v>9.24</v>
      </c>
      <c r="D152" s="5">
        <v>43160</v>
      </c>
      <c r="E152" s="6" t="str">
        <f t="shared" si="2"/>
        <v>INE199C01026</v>
      </c>
    </row>
    <row r="153" spans="1:5">
      <c r="A153" t="s">
        <v>176</v>
      </c>
      <c r="B153" t="s">
        <v>5022</v>
      </c>
      <c r="C153" s="7">
        <v>47.58</v>
      </c>
      <c r="D153" s="5">
        <v>43160</v>
      </c>
      <c r="E153" s="6" t="str">
        <f t="shared" si="2"/>
        <v>INE199C01026</v>
      </c>
    </row>
    <row r="154" spans="1:5">
      <c r="A154" t="s">
        <v>176</v>
      </c>
      <c r="B154" t="s">
        <v>5025</v>
      </c>
      <c r="C154" s="7">
        <v>0</v>
      </c>
      <c r="D154" s="5">
        <v>43160</v>
      </c>
      <c r="E154" s="6" t="str">
        <f t="shared" si="2"/>
        <v>INE199C01026</v>
      </c>
    </row>
    <row r="155" spans="1:5">
      <c r="A155" t="s">
        <v>176</v>
      </c>
      <c r="B155" t="s">
        <v>5024</v>
      </c>
      <c r="C155" s="7">
        <v>50.59</v>
      </c>
      <c r="D155" s="5">
        <v>43160</v>
      </c>
      <c r="E155" s="6" t="str">
        <f t="shared" si="2"/>
        <v>INE199C01026</v>
      </c>
    </row>
    <row r="156" spans="1:5">
      <c r="A156" t="s">
        <v>176</v>
      </c>
      <c r="B156" t="s">
        <v>5023</v>
      </c>
      <c r="C156" s="7">
        <v>0.52</v>
      </c>
      <c r="D156" s="5">
        <v>43160</v>
      </c>
      <c r="E156" s="6" t="str">
        <f t="shared" si="2"/>
        <v>INE199C01026</v>
      </c>
    </row>
    <row r="157" spans="1:5">
      <c r="A157" t="s">
        <v>176</v>
      </c>
      <c r="B157" t="s">
        <v>5026</v>
      </c>
      <c r="C157" s="7">
        <v>48.1</v>
      </c>
      <c r="D157" s="5">
        <v>43160</v>
      </c>
      <c r="E157" s="6" t="str">
        <f t="shared" si="2"/>
        <v>INE199C01026</v>
      </c>
    </row>
    <row r="158" spans="1:5">
      <c r="A158" t="s">
        <v>183</v>
      </c>
      <c r="B158" t="s">
        <v>5020</v>
      </c>
      <c r="C158" s="7">
        <v>22.33</v>
      </c>
      <c r="D158" s="5">
        <v>43160</v>
      </c>
      <c r="E158" s="6" t="str">
        <f t="shared" si="2"/>
        <v>INE837H01020</v>
      </c>
    </row>
    <row r="159" spans="1:5">
      <c r="A159" t="s">
        <v>183</v>
      </c>
      <c r="B159" t="s">
        <v>5022</v>
      </c>
      <c r="C159" s="7">
        <v>288.89999999999998</v>
      </c>
      <c r="D159" s="5">
        <v>43160</v>
      </c>
      <c r="E159" s="6" t="str">
        <f t="shared" si="2"/>
        <v>INE837H01020</v>
      </c>
    </row>
    <row r="160" spans="1:5">
      <c r="A160" t="s">
        <v>183</v>
      </c>
      <c r="B160" t="s">
        <v>5023</v>
      </c>
      <c r="C160" s="7">
        <v>40.270000000000003</v>
      </c>
      <c r="D160" s="5">
        <v>43160</v>
      </c>
      <c r="E160" s="6" t="str">
        <f t="shared" si="2"/>
        <v>INE837H01020</v>
      </c>
    </row>
    <row r="161" spans="1:5">
      <c r="A161" t="s">
        <v>183</v>
      </c>
      <c r="B161" t="s">
        <v>5024</v>
      </c>
      <c r="C161" s="7">
        <v>97.87</v>
      </c>
      <c r="D161" s="5">
        <v>43160</v>
      </c>
      <c r="E161" s="6" t="str">
        <f t="shared" si="2"/>
        <v>INE837H01020</v>
      </c>
    </row>
    <row r="162" spans="1:5">
      <c r="A162" t="s">
        <v>183</v>
      </c>
      <c r="B162" t="s">
        <v>5025</v>
      </c>
      <c r="C162" s="7">
        <v>120.04</v>
      </c>
      <c r="D162" s="5">
        <v>43160</v>
      </c>
      <c r="E162" s="6" t="str">
        <f t="shared" si="2"/>
        <v>INE837H01020</v>
      </c>
    </row>
    <row r="163" spans="1:5">
      <c r="A163" t="s">
        <v>183</v>
      </c>
      <c r="B163" t="s">
        <v>5026</v>
      </c>
      <c r="C163" s="7">
        <v>329.18</v>
      </c>
      <c r="D163" s="5">
        <v>43160</v>
      </c>
      <c r="E163" s="6" t="str">
        <f t="shared" si="2"/>
        <v>INE837H01020</v>
      </c>
    </row>
    <row r="164" spans="1:5">
      <c r="A164" t="s">
        <v>190</v>
      </c>
      <c r="B164" t="s">
        <v>5020</v>
      </c>
      <c r="C164" s="7">
        <v>33.4</v>
      </c>
      <c r="D164" s="5">
        <v>43160</v>
      </c>
      <c r="E164" s="6" t="str">
        <f t="shared" si="2"/>
        <v>INE208C01025</v>
      </c>
    </row>
    <row r="165" spans="1:5">
      <c r="A165" t="s">
        <v>190</v>
      </c>
      <c r="B165" t="s">
        <v>5022</v>
      </c>
      <c r="C165" s="7">
        <v>768.73</v>
      </c>
      <c r="D165" s="5">
        <v>43160</v>
      </c>
      <c r="E165" s="6" t="str">
        <f t="shared" si="2"/>
        <v>INE208C01025</v>
      </c>
    </row>
    <row r="166" spans="1:5">
      <c r="A166" t="s">
        <v>190</v>
      </c>
      <c r="B166" t="s">
        <v>5023</v>
      </c>
      <c r="C166" s="7">
        <v>260.88</v>
      </c>
      <c r="D166" s="5">
        <v>43160</v>
      </c>
      <c r="E166" s="6" t="str">
        <f t="shared" si="2"/>
        <v>INE208C01025</v>
      </c>
    </row>
    <row r="167" spans="1:5">
      <c r="A167" t="s">
        <v>190</v>
      </c>
      <c r="B167" t="s">
        <v>5024</v>
      </c>
      <c r="C167" s="7">
        <v>745.1</v>
      </c>
      <c r="D167" s="5">
        <v>43160</v>
      </c>
      <c r="E167" s="6" t="str">
        <f t="shared" si="2"/>
        <v>INE208C01025</v>
      </c>
    </row>
    <row r="168" spans="1:5">
      <c r="A168" t="s">
        <v>190</v>
      </c>
      <c r="B168" t="s">
        <v>5025</v>
      </c>
      <c r="C168" s="7">
        <v>40.39</v>
      </c>
      <c r="D168" s="5">
        <v>43160</v>
      </c>
      <c r="E168" s="6" t="str">
        <f t="shared" si="2"/>
        <v>INE208C01025</v>
      </c>
    </row>
    <row r="169" spans="1:5">
      <c r="A169" t="s">
        <v>190</v>
      </c>
      <c r="B169" t="s">
        <v>5026</v>
      </c>
      <c r="C169" s="7">
        <v>1029.6099999999999</v>
      </c>
      <c r="D169" s="5">
        <v>43160</v>
      </c>
      <c r="E169" s="6" t="str">
        <f t="shared" si="2"/>
        <v>INE208C01025</v>
      </c>
    </row>
    <row r="170" spans="1:5">
      <c r="A170" t="s">
        <v>198</v>
      </c>
      <c r="B170" t="s">
        <v>5020</v>
      </c>
      <c r="C170" s="7">
        <v>29.76</v>
      </c>
      <c r="D170" s="5">
        <v>43160</v>
      </c>
      <c r="E170" s="6" t="str">
        <f t="shared" si="2"/>
        <v>INE020G01017</v>
      </c>
    </row>
    <row r="171" spans="1:5">
      <c r="A171" t="s">
        <v>198</v>
      </c>
      <c r="B171" t="s">
        <v>5022</v>
      </c>
      <c r="C171" s="7">
        <v>6.48</v>
      </c>
      <c r="D171" s="5">
        <v>43160</v>
      </c>
      <c r="E171" s="6" t="str">
        <f t="shared" si="2"/>
        <v>INE020G01017</v>
      </c>
    </row>
    <row r="172" spans="1:5">
      <c r="A172" t="s">
        <v>198</v>
      </c>
      <c r="B172" t="s">
        <v>5023</v>
      </c>
      <c r="C172" s="7">
        <v>173.16</v>
      </c>
      <c r="D172" s="5">
        <v>43160</v>
      </c>
      <c r="E172" s="6" t="str">
        <f t="shared" si="2"/>
        <v>INE020G01017</v>
      </c>
    </row>
    <row r="173" spans="1:5">
      <c r="A173" t="s">
        <v>198</v>
      </c>
      <c r="B173" t="s">
        <v>5024</v>
      </c>
      <c r="C173" s="7">
        <v>16.57</v>
      </c>
      <c r="D173" s="5">
        <v>43160</v>
      </c>
      <c r="E173" s="6" t="str">
        <f t="shared" si="2"/>
        <v>INE020G01017</v>
      </c>
    </row>
    <row r="174" spans="1:5">
      <c r="A174" t="s">
        <v>198</v>
      </c>
      <c r="B174" t="s">
        <v>5025</v>
      </c>
      <c r="C174" s="7">
        <v>14.52</v>
      </c>
      <c r="D174" s="5">
        <v>43160</v>
      </c>
      <c r="E174" s="6" t="str">
        <f t="shared" si="2"/>
        <v>INE020G01017</v>
      </c>
    </row>
    <row r="175" spans="1:5">
      <c r="A175" t="s">
        <v>198</v>
      </c>
      <c r="B175" t="s">
        <v>5026</v>
      </c>
      <c r="C175" s="7">
        <v>179.64</v>
      </c>
      <c r="D175" s="5">
        <v>43160</v>
      </c>
      <c r="E175" s="6" t="str">
        <f t="shared" si="2"/>
        <v>INE020G01017</v>
      </c>
    </row>
    <row r="176" spans="1:5">
      <c r="A176" t="s">
        <v>206</v>
      </c>
      <c r="B176" t="s">
        <v>5023</v>
      </c>
      <c r="C176" s="7">
        <v>0</v>
      </c>
      <c r="D176" s="5">
        <v>43160</v>
      </c>
      <c r="E176" s="6" t="str">
        <f t="shared" si="2"/>
        <v>INE449G01018</v>
      </c>
    </row>
    <row r="177" spans="1:5">
      <c r="A177" t="s">
        <v>206</v>
      </c>
      <c r="B177" t="s">
        <v>5020</v>
      </c>
      <c r="C177" s="7">
        <v>6.19</v>
      </c>
      <c r="D177" s="5">
        <v>43160</v>
      </c>
      <c r="E177" s="6" t="str">
        <f t="shared" si="2"/>
        <v>INE449G01018</v>
      </c>
    </row>
    <row r="178" spans="1:5">
      <c r="A178" t="s">
        <v>206</v>
      </c>
      <c r="B178" t="s">
        <v>5025</v>
      </c>
      <c r="C178" s="7">
        <v>30.63</v>
      </c>
      <c r="D178" s="5">
        <v>43160</v>
      </c>
      <c r="E178" s="6" t="str">
        <f t="shared" ref="E178:E241" si="3">VLOOKUP(A178:A7749,DataFrame,2,)</f>
        <v>INE449G01018</v>
      </c>
    </row>
    <row r="179" spans="1:5">
      <c r="A179" t="s">
        <v>206</v>
      </c>
      <c r="B179" t="s">
        <v>5022</v>
      </c>
      <c r="C179" s="7">
        <v>108.75</v>
      </c>
      <c r="D179" s="5">
        <v>43160</v>
      </c>
      <c r="E179" s="6" t="str">
        <f t="shared" si="3"/>
        <v>INE449G01018</v>
      </c>
    </row>
    <row r="180" spans="1:5">
      <c r="A180" t="s">
        <v>206</v>
      </c>
      <c r="B180" t="s">
        <v>5024</v>
      </c>
      <c r="C180" s="7">
        <v>44.46</v>
      </c>
      <c r="D180" s="5">
        <v>43160</v>
      </c>
      <c r="E180" s="6" t="str">
        <f t="shared" si="3"/>
        <v>INE449G01018</v>
      </c>
    </row>
    <row r="181" spans="1:5">
      <c r="A181" t="s">
        <v>206</v>
      </c>
      <c r="B181" t="s">
        <v>5026</v>
      </c>
      <c r="C181" s="7">
        <v>108.74</v>
      </c>
      <c r="D181" s="5">
        <v>43160</v>
      </c>
      <c r="E181" s="6" t="str">
        <f t="shared" si="3"/>
        <v>INE449G01018</v>
      </c>
    </row>
    <row r="182" spans="1:5">
      <c r="A182" t="s">
        <v>213</v>
      </c>
      <c r="B182" t="s">
        <v>5020</v>
      </c>
      <c r="C182" s="7">
        <v>13.4</v>
      </c>
      <c r="D182" s="5">
        <v>43160</v>
      </c>
      <c r="E182" s="6" t="str">
        <f t="shared" si="3"/>
        <v>INE758C01029</v>
      </c>
    </row>
    <row r="183" spans="1:5">
      <c r="A183" t="s">
        <v>213</v>
      </c>
      <c r="B183" t="s">
        <v>5022</v>
      </c>
      <c r="C183" s="7">
        <v>622.44000000000005</v>
      </c>
      <c r="D183" s="5">
        <v>43160</v>
      </c>
      <c r="E183" s="6" t="str">
        <f t="shared" si="3"/>
        <v>INE758C01029</v>
      </c>
    </row>
    <row r="184" spans="1:5">
      <c r="A184" t="s">
        <v>213</v>
      </c>
      <c r="B184" t="s">
        <v>5023</v>
      </c>
      <c r="C184" s="7">
        <v>29.61</v>
      </c>
      <c r="D184" s="5">
        <v>43160</v>
      </c>
      <c r="E184" s="6" t="str">
        <f t="shared" si="3"/>
        <v>INE758C01029</v>
      </c>
    </row>
    <row r="185" spans="1:5">
      <c r="A185" t="s">
        <v>213</v>
      </c>
      <c r="B185" t="s">
        <v>5024</v>
      </c>
      <c r="C185" s="7">
        <v>97.52</v>
      </c>
      <c r="D185" s="5">
        <v>43160</v>
      </c>
      <c r="E185" s="6" t="str">
        <f t="shared" si="3"/>
        <v>INE758C01029</v>
      </c>
    </row>
    <row r="186" spans="1:5">
      <c r="A186" t="s">
        <v>213</v>
      </c>
      <c r="B186" t="s">
        <v>5026</v>
      </c>
      <c r="C186" s="7">
        <v>652.04999999999995</v>
      </c>
      <c r="D186" s="5">
        <v>43160</v>
      </c>
      <c r="E186" s="6" t="str">
        <f t="shared" si="3"/>
        <v>INE758C01029</v>
      </c>
    </row>
    <row r="187" spans="1:5">
      <c r="A187" t="s">
        <v>213</v>
      </c>
      <c r="B187" t="s">
        <v>5025</v>
      </c>
      <c r="C187" s="7">
        <v>6.28</v>
      </c>
      <c r="D187" s="5">
        <v>43160</v>
      </c>
      <c r="E187" s="6" t="str">
        <f t="shared" si="3"/>
        <v>INE758C01029</v>
      </c>
    </row>
    <row r="188" spans="1:5">
      <c r="A188" t="s">
        <v>217</v>
      </c>
      <c r="B188" t="s">
        <v>5020</v>
      </c>
      <c r="C188" s="7">
        <v>18.86</v>
      </c>
      <c r="D188" s="5">
        <v>43160</v>
      </c>
      <c r="E188" s="6" t="str">
        <f t="shared" si="3"/>
        <v>INE212H01026</v>
      </c>
    </row>
    <row r="189" spans="1:5">
      <c r="A189" t="s">
        <v>217</v>
      </c>
      <c r="B189" t="s">
        <v>5022</v>
      </c>
      <c r="C189" s="7">
        <v>2760.27</v>
      </c>
      <c r="D189" s="5">
        <v>43160</v>
      </c>
      <c r="E189" s="6" t="str">
        <f t="shared" si="3"/>
        <v>INE212H01026</v>
      </c>
    </row>
    <row r="190" spans="1:5">
      <c r="A190" t="s">
        <v>217</v>
      </c>
      <c r="B190" t="s">
        <v>5023</v>
      </c>
      <c r="C190" s="7">
        <v>118.14</v>
      </c>
      <c r="D190" s="5">
        <v>43160</v>
      </c>
      <c r="E190" s="6" t="str">
        <f t="shared" si="3"/>
        <v>INE212H01026</v>
      </c>
    </row>
    <row r="191" spans="1:5">
      <c r="A191" t="s">
        <v>217</v>
      </c>
      <c r="B191" t="s">
        <v>5024</v>
      </c>
      <c r="C191" s="7">
        <v>651.19000000000005</v>
      </c>
      <c r="D191" s="5">
        <v>43160</v>
      </c>
      <c r="E191" s="6" t="str">
        <f t="shared" si="3"/>
        <v>INE212H01026</v>
      </c>
    </row>
    <row r="192" spans="1:5">
      <c r="A192" t="s">
        <v>217</v>
      </c>
      <c r="B192" t="s">
        <v>5025</v>
      </c>
      <c r="C192" s="7">
        <v>1047.4100000000001</v>
      </c>
      <c r="D192" s="5">
        <v>43160</v>
      </c>
      <c r="E192" s="6" t="str">
        <f t="shared" si="3"/>
        <v>INE212H01026</v>
      </c>
    </row>
    <row r="193" spans="1:5">
      <c r="A193" t="s">
        <v>217</v>
      </c>
      <c r="B193" t="s">
        <v>5026</v>
      </c>
      <c r="C193" s="7">
        <v>2878.41</v>
      </c>
      <c r="D193" s="5">
        <v>43160</v>
      </c>
      <c r="E193" s="6" t="str">
        <f t="shared" si="3"/>
        <v>INE212H01026</v>
      </c>
    </row>
    <row r="194" spans="1:5">
      <c r="A194" t="s">
        <v>222</v>
      </c>
      <c r="B194" t="s">
        <v>5020</v>
      </c>
      <c r="C194" s="7">
        <v>25.21</v>
      </c>
      <c r="D194" s="5">
        <v>43160</v>
      </c>
      <c r="E194" s="6" t="str">
        <f t="shared" si="3"/>
        <v>INE428O01016</v>
      </c>
    </row>
    <row r="195" spans="1:5">
      <c r="A195" t="s">
        <v>222</v>
      </c>
      <c r="B195" t="s">
        <v>5022</v>
      </c>
      <c r="C195" s="7">
        <v>222.57</v>
      </c>
      <c r="D195" s="5">
        <v>43160</v>
      </c>
      <c r="E195" s="6" t="str">
        <f t="shared" si="3"/>
        <v>INE428O01016</v>
      </c>
    </row>
    <row r="196" spans="1:5">
      <c r="A196" t="s">
        <v>222</v>
      </c>
      <c r="B196" t="s">
        <v>5023</v>
      </c>
      <c r="C196" s="7">
        <v>67.209999999999994</v>
      </c>
      <c r="D196" s="5">
        <v>43160</v>
      </c>
      <c r="E196" s="6" t="str">
        <f t="shared" si="3"/>
        <v>INE428O01016</v>
      </c>
    </row>
    <row r="197" spans="1:5">
      <c r="A197" t="s">
        <v>222</v>
      </c>
      <c r="B197" t="s">
        <v>5026</v>
      </c>
      <c r="C197" s="7">
        <v>289.77</v>
      </c>
      <c r="D197" s="5">
        <v>43160</v>
      </c>
      <c r="E197" s="6" t="str">
        <f t="shared" si="3"/>
        <v>INE428O01016</v>
      </c>
    </row>
    <row r="198" spans="1:5">
      <c r="A198" t="s">
        <v>222</v>
      </c>
      <c r="B198" t="s">
        <v>5025</v>
      </c>
      <c r="C198" s="7">
        <v>0</v>
      </c>
      <c r="D198" s="5">
        <v>43160</v>
      </c>
      <c r="E198" s="6" t="str">
        <f t="shared" si="3"/>
        <v>INE428O01016</v>
      </c>
    </row>
    <row r="199" spans="1:5">
      <c r="A199" t="s">
        <v>222</v>
      </c>
      <c r="B199" t="s">
        <v>5024</v>
      </c>
      <c r="C199" s="7">
        <v>17.62</v>
      </c>
      <c r="D199" s="5">
        <v>43160</v>
      </c>
      <c r="E199" s="6" t="str">
        <f t="shared" si="3"/>
        <v>INE428O01016</v>
      </c>
    </row>
    <row r="200" spans="1:5">
      <c r="A200" t="s">
        <v>226</v>
      </c>
      <c r="B200" t="s">
        <v>5022</v>
      </c>
      <c r="C200" s="7">
        <v>-2929.11</v>
      </c>
      <c r="D200" s="5">
        <v>43160</v>
      </c>
      <c r="E200" s="6" t="str">
        <f t="shared" si="3"/>
        <v>INE743C01021</v>
      </c>
    </row>
    <row r="201" spans="1:5">
      <c r="A201" t="s">
        <v>226</v>
      </c>
      <c r="B201" t="s">
        <v>5020</v>
      </c>
      <c r="C201" s="7">
        <v>349.37</v>
      </c>
      <c r="D201" s="5">
        <v>43160</v>
      </c>
      <c r="E201" s="6" t="str">
        <f t="shared" si="3"/>
        <v>INE743C01021</v>
      </c>
    </row>
    <row r="202" spans="1:5">
      <c r="A202" t="s">
        <v>226</v>
      </c>
      <c r="B202" t="s">
        <v>5025</v>
      </c>
      <c r="C202" s="7">
        <v>622.75</v>
      </c>
      <c r="D202" s="5">
        <v>43160</v>
      </c>
      <c r="E202" s="6" t="str">
        <f t="shared" si="3"/>
        <v>INE743C01021</v>
      </c>
    </row>
    <row r="203" spans="1:5">
      <c r="A203" t="s">
        <v>226</v>
      </c>
      <c r="B203" t="s">
        <v>5026</v>
      </c>
      <c r="C203" s="7">
        <v>2226.3000000000002</v>
      </c>
      <c r="D203" s="5">
        <v>43160</v>
      </c>
      <c r="E203" s="6" t="str">
        <f t="shared" si="3"/>
        <v>INE743C01021</v>
      </c>
    </row>
    <row r="204" spans="1:5">
      <c r="A204" t="s">
        <v>226</v>
      </c>
      <c r="B204" t="s">
        <v>5023</v>
      </c>
      <c r="C204" s="7">
        <v>5155.41</v>
      </c>
      <c r="D204" s="5">
        <v>43160</v>
      </c>
      <c r="E204" s="6" t="str">
        <f t="shared" si="3"/>
        <v>INE743C01021</v>
      </c>
    </row>
    <row r="205" spans="1:5">
      <c r="A205" t="s">
        <v>226</v>
      </c>
      <c r="B205" t="s">
        <v>5024</v>
      </c>
      <c r="C205" s="7">
        <v>6017.26</v>
      </c>
      <c r="D205" s="5">
        <v>43160</v>
      </c>
      <c r="E205" s="6" t="str">
        <f t="shared" si="3"/>
        <v>INE743C01021</v>
      </c>
    </row>
    <row r="206" spans="1:5">
      <c r="A206" t="s">
        <v>234</v>
      </c>
      <c r="B206" t="s">
        <v>5020</v>
      </c>
      <c r="C206" s="7">
        <v>35.479999999999997</v>
      </c>
      <c r="D206" s="5">
        <v>43160</v>
      </c>
      <c r="E206" s="6" t="str">
        <f t="shared" si="3"/>
        <v>INE298G01027</v>
      </c>
    </row>
    <row r="207" spans="1:5">
      <c r="A207" t="s">
        <v>234</v>
      </c>
      <c r="B207" t="s">
        <v>5022</v>
      </c>
      <c r="C207" s="7">
        <v>504.46</v>
      </c>
      <c r="D207" s="5">
        <v>43160</v>
      </c>
      <c r="E207" s="6" t="str">
        <f t="shared" si="3"/>
        <v>INE298G01027</v>
      </c>
    </row>
    <row r="208" spans="1:5">
      <c r="A208" t="s">
        <v>234</v>
      </c>
      <c r="B208" t="s">
        <v>5023</v>
      </c>
      <c r="C208" s="7">
        <v>312.47000000000003</v>
      </c>
      <c r="D208" s="5">
        <v>43160</v>
      </c>
      <c r="E208" s="6" t="str">
        <f t="shared" si="3"/>
        <v>INE298G01027</v>
      </c>
    </row>
    <row r="209" spans="1:5">
      <c r="A209" t="s">
        <v>234</v>
      </c>
      <c r="B209" t="s">
        <v>5024</v>
      </c>
      <c r="C209" s="7">
        <v>8.25</v>
      </c>
      <c r="D209" s="5">
        <v>43160</v>
      </c>
      <c r="E209" s="6" t="str">
        <f t="shared" si="3"/>
        <v>INE298G01027</v>
      </c>
    </row>
    <row r="210" spans="1:5">
      <c r="A210" t="s">
        <v>234</v>
      </c>
      <c r="B210" t="s">
        <v>5025</v>
      </c>
      <c r="C210" s="7">
        <v>117.29</v>
      </c>
      <c r="D210" s="5">
        <v>43160</v>
      </c>
      <c r="E210" s="6" t="str">
        <f t="shared" si="3"/>
        <v>INE298G01027</v>
      </c>
    </row>
    <row r="211" spans="1:5">
      <c r="A211" t="s">
        <v>234</v>
      </c>
      <c r="B211" t="s">
        <v>5026</v>
      </c>
      <c r="C211" s="7">
        <v>816.95</v>
      </c>
      <c r="D211" s="5">
        <v>43160</v>
      </c>
      <c r="E211" s="6" t="str">
        <f t="shared" si="3"/>
        <v>INE298G01027</v>
      </c>
    </row>
    <row r="212" spans="1:5">
      <c r="A212" t="s">
        <v>251</v>
      </c>
      <c r="B212" t="s">
        <v>5023</v>
      </c>
      <c r="C212" s="7">
        <v>4.92</v>
      </c>
      <c r="D212" s="5">
        <v>43160</v>
      </c>
      <c r="E212" s="6" t="str">
        <f t="shared" si="3"/>
        <v>INE914E01040</v>
      </c>
    </row>
    <row r="213" spans="1:5">
      <c r="A213" t="s">
        <v>251</v>
      </c>
      <c r="B213" t="s">
        <v>5024</v>
      </c>
      <c r="C213" s="7">
        <v>36.369999999999997</v>
      </c>
      <c r="D213" s="5">
        <v>43160</v>
      </c>
      <c r="E213" s="6" t="str">
        <f t="shared" si="3"/>
        <v>INE914E01040</v>
      </c>
    </row>
    <row r="214" spans="1:5">
      <c r="A214" t="s">
        <v>251</v>
      </c>
      <c r="B214" t="s">
        <v>5025</v>
      </c>
      <c r="C214" s="7">
        <v>20.85</v>
      </c>
      <c r="D214" s="5">
        <v>43160</v>
      </c>
      <c r="E214" s="6" t="str">
        <f t="shared" si="3"/>
        <v>INE914E01040</v>
      </c>
    </row>
    <row r="215" spans="1:5">
      <c r="A215" t="s">
        <v>251</v>
      </c>
      <c r="B215" t="s">
        <v>5026</v>
      </c>
      <c r="C215" s="7">
        <v>67.55</v>
      </c>
      <c r="D215" s="5">
        <v>43160</v>
      </c>
      <c r="E215" s="6" t="str">
        <f t="shared" si="3"/>
        <v>INE914E01040</v>
      </c>
    </row>
    <row r="216" spans="1:5">
      <c r="A216" t="s">
        <v>251</v>
      </c>
      <c r="B216" t="s">
        <v>5020</v>
      </c>
      <c r="C216" s="7">
        <v>14.3</v>
      </c>
      <c r="D216" s="5">
        <v>43160</v>
      </c>
      <c r="E216" s="6" t="str">
        <f t="shared" si="3"/>
        <v>INE914E01040</v>
      </c>
    </row>
    <row r="217" spans="1:5">
      <c r="A217" t="s">
        <v>251</v>
      </c>
      <c r="B217" t="s">
        <v>5022</v>
      </c>
      <c r="C217" s="7">
        <v>62.63</v>
      </c>
      <c r="D217" s="5">
        <v>43160</v>
      </c>
      <c r="E217" s="6" t="str">
        <f t="shared" si="3"/>
        <v>INE914E01040</v>
      </c>
    </row>
    <row r="218" spans="1:5">
      <c r="A218" t="s">
        <v>261</v>
      </c>
      <c r="B218" t="s">
        <v>5020</v>
      </c>
      <c r="C218" s="7">
        <v>844.04</v>
      </c>
      <c r="D218" s="5">
        <v>43160</v>
      </c>
      <c r="E218" s="6" t="str">
        <f t="shared" si="3"/>
        <v>INE428A01015</v>
      </c>
    </row>
    <row r="219" spans="1:5">
      <c r="A219" t="s">
        <v>261</v>
      </c>
      <c r="B219" t="s">
        <v>5022</v>
      </c>
      <c r="C219" s="7">
        <v>10268.379999999999</v>
      </c>
      <c r="D219" s="5">
        <v>43160</v>
      </c>
      <c r="E219" s="6" t="str">
        <f t="shared" si="3"/>
        <v>INE428A01015</v>
      </c>
    </row>
    <row r="220" spans="1:5">
      <c r="A220" t="s">
        <v>261</v>
      </c>
      <c r="B220" t="s">
        <v>5023</v>
      </c>
      <c r="C220" s="7">
        <v>235004.35</v>
      </c>
      <c r="D220" s="5">
        <v>43160</v>
      </c>
      <c r="E220" s="6" t="str">
        <f t="shared" si="3"/>
        <v>INE428A01015</v>
      </c>
    </row>
    <row r="221" spans="1:5">
      <c r="A221" t="s">
        <v>261</v>
      </c>
      <c r="B221" t="s">
        <v>5024</v>
      </c>
      <c r="C221" s="7">
        <v>3121.67</v>
      </c>
      <c r="D221" s="5">
        <v>43160</v>
      </c>
      <c r="E221" s="6" t="str">
        <f t="shared" si="3"/>
        <v>INE428A01015</v>
      </c>
    </row>
    <row r="222" spans="1:5">
      <c r="A222" t="s">
        <v>261</v>
      </c>
      <c r="B222" t="s">
        <v>5025</v>
      </c>
      <c r="C222" s="7">
        <v>67714.02</v>
      </c>
      <c r="D222" s="5">
        <v>43160</v>
      </c>
      <c r="E222" s="6" t="str">
        <f t="shared" si="3"/>
        <v>INE428A01015</v>
      </c>
    </row>
    <row r="223" spans="1:5">
      <c r="A223" t="s">
        <v>261</v>
      </c>
      <c r="B223" t="s">
        <v>5026</v>
      </c>
      <c r="C223" s="7">
        <v>252714.31</v>
      </c>
      <c r="D223" s="5">
        <v>43160</v>
      </c>
      <c r="E223" s="6" t="str">
        <f t="shared" si="3"/>
        <v>INE428A01015</v>
      </c>
    </row>
    <row r="224" spans="1:5">
      <c r="A224" t="s">
        <v>266</v>
      </c>
      <c r="B224" t="s">
        <v>5020</v>
      </c>
      <c r="C224" s="7">
        <v>53.41</v>
      </c>
      <c r="D224" s="5">
        <v>43160</v>
      </c>
      <c r="E224" s="6" t="str">
        <f t="shared" si="3"/>
        <v>INE426A01027</v>
      </c>
    </row>
    <row r="225" spans="1:5">
      <c r="A225" t="s">
        <v>266</v>
      </c>
      <c r="B225" t="s">
        <v>5024</v>
      </c>
      <c r="C225" s="7">
        <v>132.22999999999999</v>
      </c>
      <c r="D225" s="5">
        <v>43160</v>
      </c>
      <c r="E225" s="6" t="str">
        <f t="shared" si="3"/>
        <v>INE426A01027</v>
      </c>
    </row>
    <row r="226" spans="1:5">
      <c r="A226" t="s">
        <v>266</v>
      </c>
      <c r="B226" t="s">
        <v>5025</v>
      </c>
      <c r="C226" s="7">
        <v>275.81</v>
      </c>
      <c r="D226" s="5">
        <v>43160</v>
      </c>
      <c r="E226" s="6" t="str">
        <f t="shared" si="3"/>
        <v>INE426A01027</v>
      </c>
    </row>
    <row r="227" spans="1:5">
      <c r="A227" t="s">
        <v>266</v>
      </c>
      <c r="B227" t="s">
        <v>5023</v>
      </c>
      <c r="C227" s="7">
        <v>0</v>
      </c>
      <c r="D227" s="5">
        <v>43160</v>
      </c>
      <c r="E227" s="6" t="str">
        <f t="shared" si="3"/>
        <v>INE426A01027</v>
      </c>
    </row>
    <row r="228" spans="1:5">
      <c r="A228" t="s">
        <v>266</v>
      </c>
      <c r="B228" t="s">
        <v>5022</v>
      </c>
      <c r="C228" s="7">
        <v>448.69</v>
      </c>
      <c r="D228" s="5">
        <v>43160</v>
      </c>
      <c r="E228" s="6" t="str">
        <f t="shared" si="3"/>
        <v>INE426A01027</v>
      </c>
    </row>
    <row r="229" spans="1:5">
      <c r="A229" t="s">
        <v>266</v>
      </c>
      <c r="B229" t="s">
        <v>5026</v>
      </c>
      <c r="C229" s="7">
        <v>448.69</v>
      </c>
      <c r="D229" s="5">
        <v>43160</v>
      </c>
      <c r="E229" s="6" t="str">
        <f t="shared" si="3"/>
        <v>INE426A01027</v>
      </c>
    </row>
    <row r="230" spans="1:5">
      <c r="A230" t="s">
        <v>269</v>
      </c>
      <c r="B230" t="s">
        <v>5020</v>
      </c>
      <c r="C230" s="7">
        <v>10.18</v>
      </c>
      <c r="D230" s="5">
        <v>43160</v>
      </c>
      <c r="E230" s="6" t="str">
        <f t="shared" si="3"/>
        <v>INE773I01017</v>
      </c>
    </row>
    <row r="231" spans="1:5">
      <c r="A231" t="s">
        <v>269</v>
      </c>
      <c r="B231" t="s">
        <v>5022</v>
      </c>
      <c r="C231" s="7">
        <v>51.37</v>
      </c>
      <c r="D231" s="5">
        <v>43160</v>
      </c>
      <c r="E231" s="6" t="str">
        <f t="shared" si="3"/>
        <v>INE773I01017</v>
      </c>
    </row>
    <row r="232" spans="1:5">
      <c r="A232" t="s">
        <v>269</v>
      </c>
      <c r="B232" t="s">
        <v>5024</v>
      </c>
      <c r="C232" s="7">
        <v>46.82</v>
      </c>
      <c r="D232" s="5">
        <v>43160</v>
      </c>
      <c r="E232" s="6" t="str">
        <f t="shared" si="3"/>
        <v>INE773I01017</v>
      </c>
    </row>
    <row r="233" spans="1:5">
      <c r="A233" t="s">
        <v>269</v>
      </c>
      <c r="B233" t="s">
        <v>5026</v>
      </c>
      <c r="C233" s="7">
        <v>68.62</v>
      </c>
      <c r="D233" s="5">
        <v>43160</v>
      </c>
      <c r="E233" s="6" t="str">
        <f t="shared" si="3"/>
        <v>INE773I01017</v>
      </c>
    </row>
    <row r="234" spans="1:5">
      <c r="A234" t="s">
        <v>269</v>
      </c>
      <c r="B234" t="s">
        <v>5025</v>
      </c>
      <c r="C234" s="7">
        <v>0</v>
      </c>
      <c r="D234" s="5">
        <v>43160</v>
      </c>
      <c r="E234" s="6" t="str">
        <f t="shared" si="3"/>
        <v>INE773I01017</v>
      </c>
    </row>
    <row r="235" spans="1:5">
      <c r="A235" t="s">
        <v>269</v>
      </c>
      <c r="B235" t="s">
        <v>5023</v>
      </c>
      <c r="C235" s="7">
        <v>17.239999999999998</v>
      </c>
      <c r="D235" s="5">
        <v>43160</v>
      </c>
      <c r="E235" s="6" t="str">
        <f t="shared" si="3"/>
        <v>INE773I01017</v>
      </c>
    </row>
    <row r="236" spans="1:5">
      <c r="A236" t="s">
        <v>279</v>
      </c>
      <c r="B236" t="s">
        <v>5020</v>
      </c>
      <c r="C236" s="7">
        <v>49.14</v>
      </c>
      <c r="D236" s="5">
        <v>43160</v>
      </c>
      <c r="E236" s="6" t="str">
        <f t="shared" si="3"/>
        <v>INE418H01029</v>
      </c>
    </row>
    <row r="237" spans="1:5">
      <c r="A237" t="s">
        <v>279</v>
      </c>
      <c r="B237" t="s">
        <v>5022</v>
      </c>
      <c r="C237" s="7">
        <v>1316.91</v>
      </c>
      <c r="D237" s="5">
        <v>43160</v>
      </c>
      <c r="E237" s="6" t="str">
        <f t="shared" si="3"/>
        <v>INE418H01029</v>
      </c>
    </row>
    <row r="238" spans="1:5">
      <c r="A238" t="s">
        <v>279</v>
      </c>
      <c r="B238" t="s">
        <v>5023</v>
      </c>
      <c r="C238" s="7">
        <v>245.38</v>
      </c>
      <c r="D238" s="5">
        <v>43160</v>
      </c>
      <c r="E238" s="6" t="str">
        <f t="shared" si="3"/>
        <v>INE418H01029</v>
      </c>
    </row>
    <row r="239" spans="1:5">
      <c r="A239" t="s">
        <v>279</v>
      </c>
      <c r="B239" t="s">
        <v>5024</v>
      </c>
      <c r="C239" s="7">
        <v>845.1</v>
      </c>
      <c r="D239" s="5">
        <v>43160</v>
      </c>
      <c r="E239" s="6" t="str">
        <f t="shared" si="3"/>
        <v>INE418H01029</v>
      </c>
    </row>
    <row r="240" spans="1:5">
      <c r="A240" t="s">
        <v>279</v>
      </c>
      <c r="B240" t="s">
        <v>5025</v>
      </c>
      <c r="C240" s="7">
        <v>480.2</v>
      </c>
      <c r="D240" s="5">
        <v>43160</v>
      </c>
      <c r="E240" s="6" t="str">
        <f t="shared" si="3"/>
        <v>INE418H01029</v>
      </c>
    </row>
    <row r="241" spans="1:5">
      <c r="A241" t="s">
        <v>279</v>
      </c>
      <c r="B241" t="s">
        <v>5026</v>
      </c>
      <c r="C241" s="7">
        <v>1562.29</v>
      </c>
      <c r="D241" s="5">
        <v>43160</v>
      </c>
      <c r="E241" s="6" t="str">
        <f t="shared" si="3"/>
        <v>INE418H01029</v>
      </c>
    </row>
    <row r="242" spans="1:5">
      <c r="A242" t="s">
        <v>293</v>
      </c>
      <c r="B242" t="s">
        <v>5022</v>
      </c>
      <c r="C242" s="7">
        <v>125.44</v>
      </c>
      <c r="D242" s="5">
        <v>43160</v>
      </c>
      <c r="E242" s="6" t="str">
        <f t="shared" ref="E242:E305" si="4">VLOOKUP(A242:A7813,DataFrame,2,)</f>
        <v>INE326B01027</v>
      </c>
    </row>
    <row r="243" spans="1:5">
      <c r="A243" t="s">
        <v>293</v>
      </c>
      <c r="B243" t="s">
        <v>5024</v>
      </c>
      <c r="C243" s="7">
        <v>30.97</v>
      </c>
      <c r="D243" s="5">
        <v>43160</v>
      </c>
      <c r="E243" s="6" t="str">
        <f t="shared" si="4"/>
        <v>INE326B01027</v>
      </c>
    </row>
    <row r="244" spans="1:5">
      <c r="A244" t="s">
        <v>293</v>
      </c>
      <c r="B244" t="s">
        <v>5025</v>
      </c>
      <c r="C244" s="7">
        <v>68.97</v>
      </c>
      <c r="D244" s="5">
        <v>43160</v>
      </c>
      <c r="E244" s="6" t="str">
        <f t="shared" si="4"/>
        <v>INE326B01027</v>
      </c>
    </row>
    <row r="245" spans="1:5">
      <c r="A245" t="s">
        <v>293</v>
      </c>
      <c r="B245" t="s">
        <v>5026</v>
      </c>
      <c r="C245" s="7">
        <v>135.76</v>
      </c>
      <c r="D245" s="5">
        <v>43160</v>
      </c>
      <c r="E245" s="6" t="str">
        <f t="shared" si="4"/>
        <v>INE326B01027</v>
      </c>
    </row>
    <row r="246" spans="1:5">
      <c r="A246" t="s">
        <v>293</v>
      </c>
      <c r="B246" t="s">
        <v>5023</v>
      </c>
      <c r="C246" s="7">
        <v>10.32</v>
      </c>
      <c r="D246" s="5">
        <v>43160</v>
      </c>
      <c r="E246" s="6" t="str">
        <f t="shared" si="4"/>
        <v>INE326B01027</v>
      </c>
    </row>
    <row r="247" spans="1:5">
      <c r="A247" t="s">
        <v>293</v>
      </c>
      <c r="B247" t="s">
        <v>5020</v>
      </c>
      <c r="C247" s="7">
        <v>15.53</v>
      </c>
      <c r="D247" s="5">
        <v>43160</v>
      </c>
      <c r="E247" s="6" t="str">
        <f t="shared" si="4"/>
        <v>INE326B01027</v>
      </c>
    </row>
    <row r="248" spans="1:5">
      <c r="A248" t="s">
        <v>301</v>
      </c>
      <c r="B248" t="s">
        <v>5023</v>
      </c>
      <c r="C248" s="7">
        <v>5.79</v>
      </c>
      <c r="D248" s="5">
        <v>43160</v>
      </c>
      <c r="E248" s="6" t="str">
        <f t="shared" si="4"/>
        <v>INE385I01010</v>
      </c>
    </row>
    <row r="249" spans="1:5">
      <c r="A249" t="s">
        <v>301</v>
      </c>
      <c r="B249" t="s">
        <v>5024</v>
      </c>
      <c r="C249" s="7">
        <v>6.03</v>
      </c>
      <c r="D249" s="5">
        <v>43160</v>
      </c>
      <c r="E249" s="6" t="str">
        <f t="shared" si="4"/>
        <v>INE385I01010</v>
      </c>
    </row>
    <row r="250" spans="1:5">
      <c r="A250" t="s">
        <v>301</v>
      </c>
      <c r="B250" t="s">
        <v>5025</v>
      </c>
      <c r="C250" s="7">
        <v>41.42</v>
      </c>
      <c r="D250" s="5">
        <v>43160</v>
      </c>
      <c r="E250" s="6" t="str">
        <f t="shared" si="4"/>
        <v>INE385I01010</v>
      </c>
    </row>
    <row r="251" spans="1:5">
      <c r="A251" t="s">
        <v>301</v>
      </c>
      <c r="B251" t="s">
        <v>5026</v>
      </c>
      <c r="C251" s="7">
        <v>109</v>
      </c>
      <c r="D251" s="5">
        <v>43160</v>
      </c>
      <c r="E251" s="6" t="str">
        <f t="shared" si="4"/>
        <v>INE385I01010</v>
      </c>
    </row>
    <row r="252" spans="1:5">
      <c r="A252" t="s">
        <v>301</v>
      </c>
      <c r="B252" t="s">
        <v>5020</v>
      </c>
      <c r="C252" s="7">
        <v>21.04</v>
      </c>
      <c r="D252" s="5">
        <v>43160</v>
      </c>
      <c r="E252" s="6" t="str">
        <f t="shared" si="4"/>
        <v>INE385I01010</v>
      </c>
    </row>
    <row r="253" spans="1:5">
      <c r="A253" t="s">
        <v>301</v>
      </c>
      <c r="B253" t="s">
        <v>5022</v>
      </c>
      <c r="C253" s="7">
        <v>103.21</v>
      </c>
      <c r="D253" s="5">
        <v>43160</v>
      </c>
      <c r="E253" s="6" t="str">
        <f t="shared" si="4"/>
        <v>INE385I01010</v>
      </c>
    </row>
    <row r="254" spans="1:5">
      <c r="A254" t="s">
        <v>310</v>
      </c>
      <c r="B254" t="s">
        <v>5020</v>
      </c>
      <c r="C254" s="7">
        <v>17.079999999999998</v>
      </c>
      <c r="D254" s="5">
        <v>43160</v>
      </c>
      <c r="E254" s="6" t="str">
        <f t="shared" si="4"/>
        <v>INE885A01032</v>
      </c>
    </row>
    <row r="255" spans="1:5">
      <c r="A255" t="s">
        <v>310</v>
      </c>
      <c r="B255" t="s">
        <v>5022</v>
      </c>
      <c r="C255" s="7">
        <v>2937.39</v>
      </c>
      <c r="D255" s="5">
        <v>43160</v>
      </c>
      <c r="E255" s="6" t="str">
        <f t="shared" si="4"/>
        <v>INE885A01032</v>
      </c>
    </row>
    <row r="256" spans="1:5">
      <c r="A256" t="s">
        <v>310</v>
      </c>
      <c r="B256" t="s">
        <v>5023</v>
      </c>
      <c r="C256" s="7">
        <v>58.43</v>
      </c>
      <c r="D256" s="5">
        <v>43160</v>
      </c>
      <c r="E256" s="6" t="str">
        <f t="shared" si="4"/>
        <v>INE885A01032</v>
      </c>
    </row>
    <row r="257" spans="1:5">
      <c r="A257" t="s">
        <v>310</v>
      </c>
      <c r="B257" t="s">
        <v>5024</v>
      </c>
      <c r="C257" s="7">
        <v>1703.25</v>
      </c>
      <c r="D257" s="5">
        <v>43160</v>
      </c>
      <c r="E257" s="6" t="str">
        <f t="shared" si="4"/>
        <v>INE885A01032</v>
      </c>
    </row>
    <row r="258" spans="1:5">
      <c r="A258" t="s">
        <v>310</v>
      </c>
      <c r="B258" t="s">
        <v>5025</v>
      </c>
      <c r="C258" s="7">
        <v>35.14</v>
      </c>
      <c r="D258" s="5">
        <v>43160</v>
      </c>
      <c r="E258" s="6" t="str">
        <f t="shared" si="4"/>
        <v>INE885A01032</v>
      </c>
    </row>
    <row r="259" spans="1:5">
      <c r="A259" t="s">
        <v>310</v>
      </c>
      <c r="B259" t="s">
        <v>5026</v>
      </c>
      <c r="C259" s="7">
        <v>2995.82</v>
      </c>
      <c r="D259" s="5">
        <v>43160</v>
      </c>
      <c r="E259" s="6" t="str">
        <f t="shared" si="4"/>
        <v>INE885A01032</v>
      </c>
    </row>
    <row r="260" spans="1:5">
      <c r="A260" t="s">
        <v>317</v>
      </c>
      <c r="B260" t="s">
        <v>5022</v>
      </c>
      <c r="C260" s="7">
        <v>882.98</v>
      </c>
      <c r="D260" s="5">
        <v>43160</v>
      </c>
      <c r="E260" s="6" t="str">
        <f t="shared" si="4"/>
        <v>INE371P01015</v>
      </c>
    </row>
    <row r="261" spans="1:5">
      <c r="A261" t="s">
        <v>317</v>
      </c>
      <c r="B261" t="s">
        <v>5023</v>
      </c>
      <c r="C261" s="7">
        <v>40.35</v>
      </c>
      <c r="D261" s="5">
        <v>43160</v>
      </c>
      <c r="E261" s="6" t="str">
        <f t="shared" si="4"/>
        <v>INE371P01015</v>
      </c>
    </row>
    <row r="262" spans="1:5">
      <c r="A262" t="s">
        <v>317</v>
      </c>
      <c r="B262" t="s">
        <v>5025</v>
      </c>
      <c r="C262" s="7">
        <v>111.94</v>
      </c>
      <c r="D262" s="5">
        <v>43160</v>
      </c>
      <c r="E262" s="6" t="str">
        <f t="shared" si="4"/>
        <v>INE371P01015</v>
      </c>
    </row>
    <row r="263" spans="1:5">
      <c r="A263" t="s">
        <v>317</v>
      </c>
      <c r="B263" t="s">
        <v>5026</v>
      </c>
      <c r="C263" s="7">
        <v>923.31</v>
      </c>
      <c r="D263" s="5">
        <v>43160</v>
      </c>
      <c r="E263" s="6" t="str">
        <f t="shared" si="4"/>
        <v>INE371P01015</v>
      </c>
    </row>
    <row r="264" spans="1:5">
      <c r="A264" t="s">
        <v>317</v>
      </c>
      <c r="B264" t="s">
        <v>5020</v>
      </c>
      <c r="C264" s="7">
        <v>31.45</v>
      </c>
      <c r="D264" s="5">
        <v>43160</v>
      </c>
      <c r="E264" s="6" t="str">
        <f t="shared" si="4"/>
        <v>INE371P01015</v>
      </c>
    </row>
    <row r="265" spans="1:5">
      <c r="A265" t="s">
        <v>317</v>
      </c>
      <c r="B265" t="s">
        <v>5024</v>
      </c>
      <c r="C265" s="7">
        <v>521.25</v>
      </c>
      <c r="D265" s="5">
        <v>43160</v>
      </c>
      <c r="E265" s="6" t="str">
        <f t="shared" si="4"/>
        <v>INE371P01015</v>
      </c>
    </row>
    <row r="266" spans="1:5">
      <c r="A266" t="s">
        <v>322</v>
      </c>
      <c r="B266" t="s">
        <v>5020</v>
      </c>
      <c r="C266" s="7">
        <v>397.13</v>
      </c>
      <c r="D266" s="5">
        <v>43070</v>
      </c>
      <c r="E266" s="6" t="str">
        <f t="shared" si="4"/>
        <v>INE079A01024</v>
      </c>
    </row>
    <row r="267" spans="1:5">
      <c r="A267" t="s">
        <v>322</v>
      </c>
      <c r="B267" t="s">
        <v>5022</v>
      </c>
      <c r="C267" s="7">
        <v>19973.21</v>
      </c>
      <c r="D267" s="5">
        <v>43070</v>
      </c>
      <c r="E267" s="6" t="str">
        <f t="shared" si="4"/>
        <v>INE079A01024</v>
      </c>
    </row>
    <row r="268" spans="1:5">
      <c r="A268" t="s">
        <v>322</v>
      </c>
      <c r="B268" t="s">
        <v>5024</v>
      </c>
      <c r="C268" s="7">
        <v>5721.99</v>
      </c>
      <c r="D268" s="5">
        <v>43070</v>
      </c>
      <c r="E268" s="6" t="str">
        <f t="shared" si="4"/>
        <v>INE079A01024</v>
      </c>
    </row>
    <row r="269" spans="1:5">
      <c r="A269" t="s">
        <v>322</v>
      </c>
      <c r="B269" t="s">
        <v>5025</v>
      </c>
      <c r="C269" s="7">
        <v>11844.7</v>
      </c>
      <c r="D269" s="5">
        <v>43070</v>
      </c>
      <c r="E269" s="6" t="str">
        <f t="shared" si="4"/>
        <v>INE079A01024</v>
      </c>
    </row>
    <row r="270" spans="1:5">
      <c r="A270" t="s">
        <v>322</v>
      </c>
      <c r="B270" t="s">
        <v>5026</v>
      </c>
      <c r="C270" s="7">
        <v>19997.330000000002</v>
      </c>
      <c r="D270" s="5">
        <v>43070</v>
      </c>
      <c r="E270" s="6" t="str">
        <f t="shared" si="4"/>
        <v>INE079A01024</v>
      </c>
    </row>
    <row r="271" spans="1:5">
      <c r="A271" t="s">
        <v>322</v>
      </c>
      <c r="B271" t="s">
        <v>5023</v>
      </c>
      <c r="C271" s="7">
        <v>24.12</v>
      </c>
      <c r="D271" s="5">
        <v>43070</v>
      </c>
      <c r="E271" s="6" t="str">
        <f t="shared" si="4"/>
        <v>INE079A01024</v>
      </c>
    </row>
    <row r="272" spans="1:5">
      <c r="A272" t="s">
        <v>325</v>
      </c>
      <c r="B272" t="s">
        <v>5020</v>
      </c>
      <c r="C272" s="7">
        <v>19.170000000000002</v>
      </c>
      <c r="D272" s="5">
        <v>43160</v>
      </c>
      <c r="E272" s="6" t="str">
        <f t="shared" si="4"/>
        <v>INE005I01014</v>
      </c>
    </row>
    <row r="273" spans="1:5">
      <c r="A273" t="s">
        <v>325</v>
      </c>
      <c r="B273" t="s">
        <v>5022</v>
      </c>
      <c r="C273" s="7">
        <v>123.41</v>
      </c>
      <c r="D273" s="5">
        <v>43160</v>
      </c>
      <c r="E273" s="6" t="str">
        <f t="shared" si="4"/>
        <v>INE005I01014</v>
      </c>
    </row>
    <row r="274" spans="1:5">
      <c r="A274" t="s">
        <v>325</v>
      </c>
      <c r="B274" t="s">
        <v>5023</v>
      </c>
      <c r="C274" s="7">
        <v>57.3</v>
      </c>
      <c r="D274" s="5">
        <v>43160</v>
      </c>
      <c r="E274" s="6" t="str">
        <f t="shared" si="4"/>
        <v>INE005I01014</v>
      </c>
    </row>
    <row r="275" spans="1:5">
      <c r="A275" t="s">
        <v>325</v>
      </c>
      <c r="B275" t="s">
        <v>5024</v>
      </c>
      <c r="C275" s="7">
        <v>98.27</v>
      </c>
      <c r="D275" s="5">
        <v>43160</v>
      </c>
      <c r="E275" s="6" t="str">
        <f t="shared" si="4"/>
        <v>INE005I01014</v>
      </c>
    </row>
    <row r="276" spans="1:5">
      <c r="A276" t="s">
        <v>325</v>
      </c>
      <c r="B276" t="s">
        <v>5026</v>
      </c>
      <c r="C276" s="7">
        <v>180.7</v>
      </c>
      <c r="D276" s="5">
        <v>43160</v>
      </c>
      <c r="E276" s="6" t="str">
        <f t="shared" si="4"/>
        <v>INE005I01014</v>
      </c>
    </row>
    <row r="277" spans="1:5">
      <c r="A277" t="s">
        <v>325</v>
      </c>
      <c r="B277" t="s">
        <v>5025</v>
      </c>
      <c r="C277" s="7">
        <v>0.08</v>
      </c>
      <c r="D277" s="5">
        <v>43160</v>
      </c>
      <c r="E277" s="6" t="str">
        <f t="shared" si="4"/>
        <v>INE005I01014</v>
      </c>
    </row>
    <row r="278" spans="1:5">
      <c r="A278" t="s">
        <v>332</v>
      </c>
      <c r="B278" t="s">
        <v>5023</v>
      </c>
      <c r="C278" s="7">
        <v>3.31</v>
      </c>
      <c r="D278" s="5">
        <v>43160</v>
      </c>
      <c r="E278" s="6" t="str">
        <f t="shared" si="4"/>
        <v>INE606A01024</v>
      </c>
    </row>
    <row r="279" spans="1:5">
      <c r="A279" t="s">
        <v>332</v>
      </c>
      <c r="B279" t="s">
        <v>5020</v>
      </c>
      <c r="C279" s="7">
        <v>8.1999999999999993</v>
      </c>
      <c r="D279" s="5">
        <v>43160</v>
      </c>
      <c r="E279" s="6" t="str">
        <f t="shared" si="4"/>
        <v>INE606A01024</v>
      </c>
    </row>
    <row r="280" spans="1:5">
      <c r="A280" t="s">
        <v>332</v>
      </c>
      <c r="B280" t="s">
        <v>5025</v>
      </c>
      <c r="C280" s="7">
        <v>19.309999999999999</v>
      </c>
      <c r="D280" s="5">
        <v>43160</v>
      </c>
      <c r="E280" s="6" t="str">
        <f t="shared" si="4"/>
        <v>INE606A01024</v>
      </c>
    </row>
    <row r="281" spans="1:5">
      <c r="A281" t="s">
        <v>332</v>
      </c>
      <c r="B281" t="s">
        <v>5024</v>
      </c>
      <c r="C281" s="7">
        <v>21.56</v>
      </c>
      <c r="D281" s="5">
        <v>43160</v>
      </c>
      <c r="E281" s="6" t="str">
        <f t="shared" si="4"/>
        <v>INE606A01024</v>
      </c>
    </row>
    <row r="282" spans="1:5">
      <c r="A282" t="s">
        <v>332</v>
      </c>
      <c r="B282" t="s">
        <v>5022</v>
      </c>
      <c r="C282" s="7">
        <v>96.47</v>
      </c>
      <c r="D282" s="5">
        <v>43160</v>
      </c>
      <c r="E282" s="6" t="str">
        <f t="shared" si="4"/>
        <v>INE606A01024</v>
      </c>
    </row>
    <row r="283" spans="1:5">
      <c r="A283" t="s">
        <v>332</v>
      </c>
      <c r="B283" t="s">
        <v>5026</v>
      </c>
      <c r="C283" s="7">
        <v>99.77</v>
      </c>
      <c r="D283" s="5">
        <v>43160</v>
      </c>
      <c r="E283" s="6" t="str">
        <f t="shared" si="4"/>
        <v>INE606A01024</v>
      </c>
    </row>
    <row r="284" spans="1:5">
      <c r="A284" t="s">
        <v>338</v>
      </c>
      <c r="B284" t="s">
        <v>5024</v>
      </c>
      <c r="C284" s="7">
        <v>27.54</v>
      </c>
      <c r="D284" s="5">
        <v>43160</v>
      </c>
      <c r="E284" s="6" t="str">
        <f t="shared" si="4"/>
        <v>INE098F01031</v>
      </c>
    </row>
    <row r="285" spans="1:5">
      <c r="A285" t="s">
        <v>338</v>
      </c>
      <c r="B285" t="s">
        <v>5025</v>
      </c>
      <c r="C285" s="7">
        <v>7.58</v>
      </c>
      <c r="D285" s="5">
        <v>43160</v>
      </c>
      <c r="E285" s="6" t="str">
        <f t="shared" si="4"/>
        <v>INE098F01031</v>
      </c>
    </row>
    <row r="286" spans="1:5">
      <c r="A286" t="s">
        <v>338</v>
      </c>
      <c r="B286" t="s">
        <v>5023</v>
      </c>
      <c r="C286" s="7">
        <v>0</v>
      </c>
      <c r="D286" s="5">
        <v>43160</v>
      </c>
      <c r="E286" s="6" t="str">
        <f t="shared" si="4"/>
        <v>INE098F01031</v>
      </c>
    </row>
    <row r="287" spans="1:5">
      <c r="A287" t="s">
        <v>338</v>
      </c>
      <c r="B287" t="s">
        <v>5020</v>
      </c>
      <c r="C287" s="7">
        <v>2.92</v>
      </c>
      <c r="D287" s="5">
        <v>43160</v>
      </c>
      <c r="E287" s="6" t="str">
        <f t="shared" si="4"/>
        <v>INE098F01031</v>
      </c>
    </row>
    <row r="288" spans="1:5">
      <c r="A288" t="s">
        <v>338</v>
      </c>
      <c r="B288" t="s">
        <v>5022</v>
      </c>
      <c r="C288" s="7">
        <v>128.66</v>
      </c>
      <c r="D288" s="5">
        <v>43160</v>
      </c>
      <c r="E288" s="6" t="str">
        <f t="shared" si="4"/>
        <v>INE098F01031</v>
      </c>
    </row>
    <row r="289" spans="1:5">
      <c r="A289" t="s">
        <v>338</v>
      </c>
      <c r="B289" t="s">
        <v>5026</v>
      </c>
      <c r="C289" s="7">
        <v>128.66</v>
      </c>
      <c r="D289" s="5">
        <v>43160</v>
      </c>
      <c r="E289" s="6" t="str">
        <f t="shared" si="4"/>
        <v>INE098F01031</v>
      </c>
    </row>
    <row r="290" spans="1:5">
      <c r="A290" t="s">
        <v>342</v>
      </c>
      <c r="B290" t="s">
        <v>5020</v>
      </c>
      <c r="C290" s="7">
        <v>49.65</v>
      </c>
      <c r="D290" s="5">
        <v>42795</v>
      </c>
      <c r="E290" s="6" t="str">
        <f t="shared" si="4"/>
        <v>INE130C01021</v>
      </c>
    </row>
    <row r="291" spans="1:5">
      <c r="A291" t="s">
        <v>342</v>
      </c>
      <c r="B291" t="s">
        <v>5022</v>
      </c>
      <c r="C291" s="7">
        <v>3076.34</v>
      </c>
      <c r="D291" s="5">
        <v>42795</v>
      </c>
      <c r="E291" s="6" t="str">
        <f t="shared" si="4"/>
        <v>INE130C01021</v>
      </c>
    </row>
    <row r="292" spans="1:5">
      <c r="A292" t="s">
        <v>342</v>
      </c>
      <c r="B292" t="s">
        <v>5023</v>
      </c>
      <c r="C292" s="7">
        <v>2787.31</v>
      </c>
      <c r="D292" s="5">
        <v>42795</v>
      </c>
      <c r="E292" s="6" t="str">
        <f t="shared" si="4"/>
        <v>INE130C01021</v>
      </c>
    </row>
    <row r="293" spans="1:5">
      <c r="A293" t="s">
        <v>342</v>
      </c>
      <c r="B293" t="s">
        <v>5024</v>
      </c>
      <c r="C293" s="7">
        <v>8797.92</v>
      </c>
      <c r="D293" s="5">
        <v>42795</v>
      </c>
      <c r="E293" s="6" t="str">
        <f t="shared" si="4"/>
        <v>INE130C01021</v>
      </c>
    </row>
    <row r="294" spans="1:5">
      <c r="A294" t="s">
        <v>342</v>
      </c>
      <c r="B294" t="s">
        <v>5025</v>
      </c>
      <c r="C294" s="7">
        <v>1748.4</v>
      </c>
      <c r="D294" s="5">
        <v>42795</v>
      </c>
      <c r="E294" s="6" t="str">
        <f t="shared" si="4"/>
        <v>INE130C01021</v>
      </c>
    </row>
    <row r="295" spans="1:5">
      <c r="A295" t="s">
        <v>342</v>
      </c>
      <c r="B295" t="s">
        <v>5026</v>
      </c>
      <c r="C295" s="7">
        <v>5863.63</v>
      </c>
      <c r="D295" s="5">
        <v>42795</v>
      </c>
      <c r="E295" s="6" t="str">
        <f t="shared" si="4"/>
        <v>INE130C01021</v>
      </c>
    </row>
    <row r="296" spans="1:5">
      <c r="A296" t="s">
        <v>344</v>
      </c>
      <c r="B296" t="s">
        <v>5020</v>
      </c>
      <c r="C296" s="7">
        <v>59.02</v>
      </c>
      <c r="D296" s="5">
        <v>43160</v>
      </c>
      <c r="E296" s="6" t="str">
        <f t="shared" si="4"/>
        <v>INE242C01024</v>
      </c>
    </row>
    <row r="297" spans="1:5">
      <c r="A297" t="s">
        <v>344</v>
      </c>
      <c r="B297" t="s">
        <v>5022</v>
      </c>
      <c r="C297" s="7">
        <v>4144.51</v>
      </c>
      <c r="D297" s="5">
        <v>43160</v>
      </c>
      <c r="E297" s="6" t="str">
        <f t="shared" si="4"/>
        <v>INE242C01024</v>
      </c>
    </row>
    <row r="298" spans="1:5">
      <c r="A298" t="s">
        <v>344</v>
      </c>
      <c r="B298" t="s">
        <v>5023</v>
      </c>
      <c r="C298" s="7">
        <v>1844.13</v>
      </c>
      <c r="D298" s="5">
        <v>43160</v>
      </c>
      <c r="E298" s="6" t="str">
        <f t="shared" si="4"/>
        <v>INE242C01024</v>
      </c>
    </row>
    <row r="299" spans="1:5">
      <c r="A299" t="s">
        <v>344</v>
      </c>
      <c r="B299" t="s">
        <v>5024</v>
      </c>
      <c r="C299" s="7">
        <v>298.70999999999998</v>
      </c>
      <c r="D299" s="5">
        <v>43160</v>
      </c>
      <c r="E299" s="6" t="str">
        <f t="shared" si="4"/>
        <v>INE242C01024</v>
      </c>
    </row>
    <row r="300" spans="1:5">
      <c r="A300" t="s">
        <v>344</v>
      </c>
      <c r="B300" t="s">
        <v>5025</v>
      </c>
      <c r="C300" s="7">
        <v>811.21</v>
      </c>
      <c r="D300" s="5">
        <v>43160</v>
      </c>
      <c r="E300" s="6" t="str">
        <f t="shared" si="4"/>
        <v>INE242C01024</v>
      </c>
    </row>
    <row r="301" spans="1:5">
      <c r="A301" t="s">
        <v>344</v>
      </c>
      <c r="B301" t="s">
        <v>5026</v>
      </c>
      <c r="C301" s="7">
        <v>5988.62</v>
      </c>
      <c r="D301" s="5">
        <v>43160</v>
      </c>
      <c r="E301" s="6" t="str">
        <f t="shared" si="4"/>
        <v>INE242C01024</v>
      </c>
    </row>
    <row r="302" spans="1:5">
      <c r="A302" t="s">
        <v>350</v>
      </c>
      <c r="B302" t="s">
        <v>5020</v>
      </c>
      <c r="C302" s="7">
        <v>1198.83</v>
      </c>
      <c r="D302" s="5">
        <v>43160</v>
      </c>
      <c r="E302" s="6" t="str">
        <f t="shared" si="4"/>
        <v>INE434A01013</v>
      </c>
    </row>
    <row r="303" spans="1:5">
      <c r="A303" t="s">
        <v>350</v>
      </c>
      <c r="B303" t="s">
        <v>5022</v>
      </c>
      <c r="C303" s="7">
        <v>10818.28</v>
      </c>
      <c r="D303" s="5">
        <v>43160</v>
      </c>
      <c r="E303" s="6" t="str">
        <f t="shared" si="4"/>
        <v>INE434A01013</v>
      </c>
    </row>
    <row r="304" spans="1:5">
      <c r="A304" t="s">
        <v>350</v>
      </c>
      <c r="B304" t="s">
        <v>5023</v>
      </c>
      <c r="C304" s="7">
        <v>226339.53</v>
      </c>
      <c r="D304" s="5">
        <v>43160</v>
      </c>
      <c r="E304" s="6" t="str">
        <f t="shared" si="4"/>
        <v>INE434A01013</v>
      </c>
    </row>
    <row r="305" spans="1:5">
      <c r="A305" t="s">
        <v>350</v>
      </c>
      <c r="B305" t="s">
        <v>5024</v>
      </c>
      <c r="C305" s="7">
        <v>1473.3</v>
      </c>
      <c r="D305" s="5">
        <v>43160</v>
      </c>
      <c r="E305" s="6" t="str">
        <f t="shared" si="4"/>
        <v>INE434A01013</v>
      </c>
    </row>
    <row r="306" spans="1:5">
      <c r="A306" t="s">
        <v>350</v>
      </c>
      <c r="B306" t="s">
        <v>5025</v>
      </c>
      <c r="C306" s="7">
        <v>64770.3</v>
      </c>
      <c r="D306" s="5">
        <v>43160</v>
      </c>
      <c r="E306" s="6" t="str">
        <f t="shared" ref="E306:E369" si="5">VLOOKUP(A306:A7877,DataFrame,2,)</f>
        <v>INE434A01013</v>
      </c>
    </row>
    <row r="307" spans="1:5">
      <c r="A307" t="s">
        <v>350</v>
      </c>
      <c r="B307" t="s">
        <v>5026</v>
      </c>
      <c r="C307" s="7">
        <v>242171.38</v>
      </c>
      <c r="D307" s="5">
        <v>43160</v>
      </c>
      <c r="E307" s="6" t="str">
        <f t="shared" si="5"/>
        <v>INE434A01013</v>
      </c>
    </row>
    <row r="308" spans="1:5">
      <c r="A308" t="s">
        <v>354</v>
      </c>
      <c r="B308" t="s">
        <v>5020</v>
      </c>
      <c r="C308" s="7">
        <v>293.52</v>
      </c>
      <c r="D308" s="5">
        <v>43160</v>
      </c>
      <c r="E308" s="6" t="str">
        <f t="shared" si="5"/>
        <v>INE666E01012</v>
      </c>
    </row>
    <row r="309" spans="1:5">
      <c r="A309" t="s">
        <v>354</v>
      </c>
      <c r="B309" t="s">
        <v>5022</v>
      </c>
      <c r="C309" s="7">
        <v>-137.27000000000001</v>
      </c>
      <c r="D309" s="5">
        <v>43160</v>
      </c>
      <c r="E309" s="6" t="str">
        <f t="shared" si="5"/>
        <v>INE666E01012</v>
      </c>
    </row>
    <row r="310" spans="1:5">
      <c r="A310" t="s">
        <v>354</v>
      </c>
      <c r="B310" t="s">
        <v>5023</v>
      </c>
      <c r="C310" s="7">
        <v>905.88</v>
      </c>
      <c r="D310" s="5">
        <v>43160</v>
      </c>
      <c r="E310" s="6" t="str">
        <f t="shared" si="5"/>
        <v>INE666E01012</v>
      </c>
    </row>
    <row r="311" spans="1:5">
      <c r="A311" t="s">
        <v>354</v>
      </c>
      <c r="B311" t="s">
        <v>5024</v>
      </c>
      <c r="C311" s="7">
        <v>1006.99</v>
      </c>
      <c r="D311" s="5">
        <v>43160</v>
      </c>
      <c r="E311" s="6" t="str">
        <f t="shared" si="5"/>
        <v>INE666E01012</v>
      </c>
    </row>
    <row r="312" spans="1:5">
      <c r="A312" t="s">
        <v>354</v>
      </c>
      <c r="B312" t="s">
        <v>5026</v>
      </c>
      <c r="C312" s="7">
        <v>768.62</v>
      </c>
      <c r="D312" s="5">
        <v>43160</v>
      </c>
      <c r="E312" s="6" t="str">
        <f t="shared" si="5"/>
        <v>INE666E01012</v>
      </c>
    </row>
    <row r="313" spans="1:5">
      <c r="A313" t="s">
        <v>354</v>
      </c>
      <c r="B313" t="s">
        <v>5025</v>
      </c>
      <c r="C313" s="7">
        <v>0.01</v>
      </c>
      <c r="D313" s="5">
        <v>43160</v>
      </c>
      <c r="E313" s="6" t="str">
        <f t="shared" si="5"/>
        <v>INE666E01012</v>
      </c>
    </row>
    <row r="314" spans="1:5">
      <c r="A314" t="s">
        <v>357</v>
      </c>
      <c r="B314" t="s">
        <v>5020</v>
      </c>
      <c r="C314" s="7">
        <v>27.11</v>
      </c>
      <c r="D314" s="5">
        <v>43160</v>
      </c>
      <c r="E314" s="6" t="str">
        <f t="shared" si="5"/>
        <v>INE715B01013</v>
      </c>
    </row>
    <row r="315" spans="1:5">
      <c r="A315" t="s">
        <v>357</v>
      </c>
      <c r="B315" t="s">
        <v>5022</v>
      </c>
      <c r="C315" s="7">
        <v>890.07</v>
      </c>
      <c r="D315" s="5">
        <v>43160</v>
      </c>
      <c r="E315" s="6" t="str">
        <f t="shared" si="5"/>
        <v>INE715B01013</v>
      </c>
    </row>
    <row r="316" spans="1:5">
      <c r="A316" t="s">
        <v>357</v>
      </c>
      <c r="B316" t="s">
        <v>5023</v>
      </c>
      <c r="C316" s="7">
        <v>179.28</v>
      </c>
      <c r="D316" s="5">
        <v>43160</v>
      </c>
      <c r="E316" s="6" t="str">
        <f t="shared" si="5"/>
        <v>INE715B01013</v>
      </c>
    </row>
    <row r="317" spans="1:5">
      <c r="A317" t="s">
        <v>357</v>
      </c>
      <c r="B317" t="s">
        <v>5024</v>
      </c>
      <c r="C317" s="7">
        <v>693.52</v>
      </c>
      <c r="D317" s="5">
        <v>43160</v>
      </c>
      <c r="E317" s="6" t="str">
        <f t="shared" si="5"/>
        <v>INE715B01013</v>
      </c>
    </row>
    <row r="318" spans="1:5">
      <c r="A318" t="s">
        <v>357</v>
      </c>
      <c r="B318" t="s">
        <v>5025</v>
      </c>
      <c r="C318" s="7">
        <v>234.88</v>
      </c>
      <c r="D318" s="5">
        <v>43160</v>
      </c>
      <c r="E318" s="6" t="str">
        <f t="shared" si="5"/>
        <v>INE715B01013</v>
      </c>
    </row>
    <row r="319" spans="1:5">
      <c r="A319" t="s">
        <v>357</v>
      </c>
      <c r="B319" t="s">
        <v>5026</v>
      </c>
      <c r="C319" s="7">
        <v>1069.3499999999999</v>
      </c>
      <c r="D319" s="5">
        <v>43160</v>
      </c>
      <c r="E319" s="6" t="str">
        <f t="shared" si="5"/>
        <v>INE715B01013</v>
      </c>
    </row>
    <row r="320" spans="1:5">
      <c r="A320" t="s">
        <v>360</v>
      </c>
      <c r="B320" t="s">
        <v>5020</v>
      </c>
      <c r="C320" s="7">
        <v>27.75</v>
      </c>
      <c r="D320" s="5">
        <v>43160</v>
      </c>
      <c r="E320" s="6" t="str">
        <f t="shared" si="5"/>
        <v>INE087B01017</v>
      </c>
    </row>
    <row r="321" spans="1:5">
      <c r="A321" t="s">
        <v>360</v>
      </c>
      <c r="B321" t="s">
        <v>5022</v>
      </c>
      <c r="C321" s="7">
        <v>315.47000000000003</v>
      </c>
      <c r="D321" s="5">
        <v>43160</v>
      </c>
      <c r="E321" s="6" t="str">
        <f t="shared" si="5"/>
        <v>INE087B01017</v>
      </c>
    </row>
    <row r="322" spans="1:5">
      <c r="A322" t="s">
        <v>360</v>
      </c>
      <c r="B322" t="s">
        <v>5023</v>
      </c>
      <c r="C322" s="7">
        <v>47.12</v>
      </c>
      <c r="D322" s="5">
        <v>43160</v>
      </c>
      <c r="E322" s="6" t="str">
        <f t="shared" si="5"/>
        <v>INE087B01017</v>
      </c>
    </row>
    <row r="323" spans="1:5">
      <c r="A323" t="s">
        <v>360</v>
      </c>
      <c r="B323" t="s">
        <v>5025</v>
      </c>
      <c r="C323" s="7">
        <v>111.25</v>
      </c>
      <c r="D323" s="5">
        <v>43160</v>
      </c>
      <c r="E323" s="6" t="str">
        <f t="shared" si="5"/>
        <v>INE087B01017</v>
      </c>
    </row>
    <row r="324" spans="1:5">
      <c r="A324" t="s">
        <v>360</v>
      </c>
      <c r="B324" t="s">
        <v>5026</v>
      </c>
      <c r="C324" s="7">
        <v>362.6</v>
      </c>
      <c r="D324" s="5">
        <v>43160</v>
      </c>
      <c r="E324" s="6" t="str">
        <f t="shared" si="5"/>
        <v>INE087B01017</v>
      </c>
    </row>
    <row r="325" spans="1:5">
      <c r="A325" t="s">
        <v>360</v>
      </c>
      <c r="B325" t="s">
        <v>5024</v>
      </c>
      <c r="C325" s="7">
        <v>20.5</v>
      </c>
      <c r="D325" s="5">
        <v>43160</v>
      </c>
      <c r="E325" s="6" t="str">
        <f t="shared" si="5"/>
        <v>INE087B01017</v>
      </c>
    </row>
    <row r="326" spans="1:5">
      <c r="A326" t="s">
        <v>365</v>
      </c>
      <c r="B326" t="s">
        <v>5020</v>
      </c>
      <c r="C326" s="7">
        <v>78.7</v>
      </c>
      <c r="D326" s="5">
        <v>43160</v>
      </c>
      <c r="E326" s="6" t="str">
        <f t="shared" si="5"/>
        <v>INE436A01026</v>
      </c>
    </row>
    <row r="327" spans="1:5">
      <c r="A327" t="s">
        <v>365</v>
      </c>
      <c r="B327" t="s">
        <v>5022</v>
      </c>
      <c r="C327" s="7">
        <v>1658.45</v>
      </c>
      <c r="D327" s="5">
        <v>43160</v>
      </c>
      <c r="E327" s="6" t="str">
        <f t="shared" si="5"/>
        <v>INE436A01026</v>
      </c>
    </row>
    <row r="328" spans="1:5">
      <c r="A328" t="s">
        <v>365</v>
      </c>
      <c r="B328" t="s">
        <v>5023</v>
      </c>
      <c r="C328" s="7">
        <v>275.60000000000002</v>
      </c>
      <c r="D328" s="5">
        <v>43160</v>
      </c>
      <c r="E328" s="6" t="str">
        <f t="shared" si="5"/>
        <v>INE436A01026</v>
      </c>
    </row>
    <row r="329" spans="1:5">
      <c r="A329" t="s">
        <v>365</v>
      </c>
      <c r="B329" t="s">
        <v>5024</v>
      </c>
      <c r="C329" s="7">
        <v>23.44</v>
      </c>
      <c r="D329" s="5">
        <v>43160</v>
      </c>
      <c r="E329" s="6" t="str">
        <f t="shared" si="5"/>
        <v>INE436A01026</v>
      </c>
    </row>
    <row r="330" spans="1:5">
      <c r="A330" t="s">
        <v>365</v>
      </c>
      <c r="B330" t="s">
        <v>5025</v>
      </c>
      <c r="C330" s="7">
        <v>638.71</v>
      </c>
      <c r="D330" s="5">
        <v>43160</v>
      </c>
      <c r="E330" s="6" t="str">
        <f t="shared" si="5"/>
        <v>INE436A01026</v>
      </c>
    </row>
    <row r="331" spans="1:5">
      <c r="A331" t="s">
        <v>365</v>
      </c>
      <c r="B331" t="s">
        <v>5026</v>
      </c>
      <c r="C331" s="7">
        <v>1934.07</v>
      </c>
      <c r="D331" s="5">
        <v>43160</v>
      </c>
      <c r="E331" s="6" t="str">
        <f t="shared" si="5"/>
        <v>INE436A01026</v>
      </c>
    </row>
    <row r="332" spans="1:5">
      <c r="A332" t="s">
        <v>369</v>
      </c>
      <c r="B332" t="s">
        <v>5020</v>
      </c>
      <c r="C332" s="7">
        <v>59.39</v>
      </c>
      <c r="D332" s="5">
        <v>43160</v>
      </c>
      <c r="E332" s="6" t="str">
        <f t="shared" si="5"/>
        <v>INE880B01015</v>
      </c>
    </row>
    <row r="333" spans="1:5">
      <c r="A333" t="s">
        <v>369</v>
      </c>
      <c r="B333" t="s">
        <v>5022</v>
      </c>
      <c r="C333" s="7">
        <v>410.26</v>
      </c>
      <c r="D333" s="5">
        <v>43160</v>
      </c>
      <c r="E333" s="6" t="str">
        <f t="shared" si="5"/>
        <v>INE880B01015</v>
      </c>
    </row>
    <row r="334" spans="1:5">
      <c r="A334" t="s">
        <v>369</v>
      </c>
      <c r="B334" t="s">
        <v>5023</v>
      </c>
      <c r="C334" s="7">
        <v>479.05</v>
      </c>
      <c r="D334" s="5">
        <v>43160</v>
      </c>
      <c r="E334" s="6" t="str">
        <f t="shared" si="5"/>
        <v>INE880B01015</v>
      </c>
    </row>
    <row r="335" spans="1:5">
      <c r="A335" t="s">
        <v>369</v>
      </c>
      <c r="B335" t="s">
        <v>5024</v>
      </c>
      <c r="C335" s="7">
        <v>52.08</v>
      </c>
      <c r="D335" s="5">
        <v>43160</v>
      </c>
      <c r="E335" s="6" t="str">
        <f t="shared" si="5"/>
        <v>INE880B01015</v>
      </c>
    </row>
    <row r="336" spans="1:5">
      <c r="A336" t="s">
        <v>369</v>
      </c>
      <c r="B336" t="s">
        <v>5026</v>
      </c>
      <c r="C336" s="7">
        <v>889.3</v>
      </c>
      <c r="D336" s="5">
        <v>43160</v>
      </c>
      <c r="E336" s="6" t="str">
        <f t="shared" si="5"/>
        <v>INE880B01015</v>
      </c>
    </row>
    <row r="337" spans="1:5">
      <c r="A337" t="s">
        <v>369</v>
      </c>
      <c r="B337" t="s">
        <v>5025</v>
      </c>
      <c r="C337" s="7">
        <v>24.97</v>
      </c>
      <c r="D337" s="5">
        <v>43160</v>
      </c>
      <c r="E337" s="6" t="str">
        <f t="shared" si="5"/>
        <v>INE880B01015</v>
      </c>
    </row>
    <row r="338" spans="1:5">
      <c r="A338" t="s">
        <v>373</v>
      </c>
      <c r="B338" t="s">
        <v>5020</v>
      </c>
      <c r="C338" s="7">
        <v>38.270000000000003</v>
      </c>
      <c r="D338" s="5">
        <v>43160</v>
      </c>
      <c r="E338" s="6" t="str">
        <f t="shared" si="5"/>
        <v>INE372A01015</v>
      </c>
    </row>
    <row r="339" spans="1:5">
      <c r="A339" t="s">
        <v>373</v>
      </c>
      <c r="B339" t="s">
        <v>5022</v>
      </c>
      <c r="C339" s="7">
        <v>1019.56</v>
      </c>
      <c r="D339" s="5">
        <v>43160</v>
      </c>
      <c r="E339" s="6" t="str">
        <f t="shared" si="5"/>
        <v>INE372A01015</v>
      </c>
    </row>
    <row r="340" spans="1:5">
      <c r="A340" t="s">
        <v>373</v>
      </c>
      <c r="B340" t="s">
        <v>5023</v>
      </c>
      <c r="C340" s="7">
        <v>275.55</v>
      </c>
      <c r="D340" s="5">
        <v>43160</v>
      </c>
      <c r="E340" s="6" t="str">
        <f t="shared" si="5"/>
        <v>INE372A01015</v>
      </c>
    </row>
    <row r="341" spans="1:5">
      <c r="A341" t="s">
        <v>373</v>
      </c>
      <c r="B341" t="s">
        <v>5024</v>
      </c>
      <c r="C341" s="7">
        <v>544.17999999999995</v>
      </c>
      <c r="D341" s="5">
        <v>43160</v>
      </c>
      <c r="E341" s="6" t="str">
        <f t="shared" si="5"/>
        <v>INE372A01015</v>
      </c>
    </row>
    <row r="342" spans="1:5">
      <c r="A342" t="s">
        <v>373</v>
      </c>
      <c r="B342" t="s">
        <v>5026</v>
      </c>
      <c r="C342" s="7">
        <v>1295.1099999999999</v>
      </c>
      <c r="D342" s="5">
        <v>43160</v>
      </c>
      <c r="E342" s="6" t="str">
        <f t="shared" si="5"/>
        <v>INE372A01015</v>
      </c>
    </row>
    <row r="343" spans="1:5">
      <c r="A343" t="s">
        <v>373</v>
      </c>
      <c r="B343" t="s">
        <v>5025</v>
      </c>
      <c r="C343" s="7">
        <v>0.28000000000000003</v>
      </c>
      <c r="D343" s="5">
        <v>43160</v>
      </c>
      <c r="E343" s="6" t="str">
        <f t="shared" si="5"/>
        <v>INE372A01015</v>
      </c>
    </row>
    <row r="344" spans="1:5">
      <c r="A344" t="s">
        <v>379</v>
      </c>
      <c r="B344" t="s">
        <v>5020</v>
      </c>
      <c r="C344" s="7">
        <v>10.41</v>
      </c>
      <c r="D344" s="5">
        <v>43160</v>
      </c>
      <c r="E344" s="6" t="str">
        <f t="shared" si="5"/>
        <v>INE116A01024</v>
      </c>
    </row>
    <row r="345" spans="1:5">
      <c r="A345" t="s">
        <v>379</v>
      </c>
      <c r="B345" t="s">
        <v>5023</v>
      </c>
      <c r="C345" s="7">
        <v>17.37</v>
      </c>
      <c r="D345" s="5">
        <v>43160</v>
      </c>
      <c r="E345" s="6" t="str">
        <f t="shared" si="5"/>
        <v>INE116A01024</v>
      </c>
    </row>
    <row r="346" spans="1:5">
      <c r="A346" t="s">
        <v>379</v>
      </c>
      <c r="B346" t="s">
        <v>5025</v>
      </c>
      <c r="C346" s="7">
        <v>49.91</v>
      </c>
      <c r="D346" s="5">
        <v>43160</v>
      </c>
      <c r="E346" s="6" t="str">
        <f t="shared" si="5"/>
        <v>INE116A01024</v>
      </c>
    </row>
    <row r="347" spans="1:5">
      <c r="A347" t="s">
        <v>379</v>
      </c>
      <c r="B347" t="s">
        <v>5024</v>
      </c>
      <c r="C347" s="7">
        <v>78.53</v>
      </c>
      <c r="D347" s="5">
        <v>43160</v>
      </c>
      <c r="E347" s="6" t="str">
        <f t="shared" si="5"/>
        <v>INE116A01024</v>
      </c>
    </row>
    <row r="348" spans="1:5">
      <c r="A348" t="s">
        <v>379</v>
      </c>
      <c r="B348" t="s">
        <v>5022</v>
      </c>
      <c r="C348" s="7">
        <v>246.39</v>
      </c>
      <c r="D348" s="5">
        <v>43160</v>
      </c>
      <c r="E348" s="6" t="str">
        <f t="shared" si="5"/>
        <v>INE116A01024</v>
      </c>
    </row>
    <row r="349" spans="1:5">
      <c r="A349" t="s">
        <v>379</v>
      </c>
      <c r="B349" t="s">
        <v>5026</v>
      </c>
      <c r="C349" s="7">
        <v>263.75</v>
      </c>
      <c r="D349" s="5">
        <v>43160</v>
      </c>
      <c r="E349" s="6" t="str">
        <f t="shared" si="5"/>
        <v>INE116A01024</v>
      </c>
    </row>
    <row r="350" spans="1:5">
      <c r="A350" t="s">
        <v>385</v>
      </c>
      <c r="B350" t="s">
        <v>5025</v>
      </c>
      <c r="C350" s="7">
        <v>0</v>
      </c>
      <c r="D350" s="5">
        <v>43160</v>
      </c>
      <c r="E350" s="6" t="str">
        <f t="shared" si="5"/>
        <v>INE346W01013</v>
      </c>
    </row>
    <row r="351" spans="1:5">
      <c r="A351" t="s">
        <v>385</v>
      </c>
      <c r="B351" t="s">
        <v>5020</v>
      </c>
      <c r="C351" s="7">
        <v>10.41</v>
      </c>
      <c r="D351" s="5">
        <v>43160</v>
      </c>
      <c r="E351" s="6" t="str">
        <f t="shared" si="5"/>
        <v>INE346W01013</v>
      </c>
    </row>
    <row r="352" spans="1:5">
      <c r="A352" t="s">
        <v>385</v>
      </c>
      <c r="B352" t="s">
        <v>5023</v>
      </c>
      <c r="C352" s="7">
        <v>17.37</v>
      </c>
      <c r="D352" s="5">
        <v>43160</v>
      </c>
      <c r="E352" s="6" t="str">
        <f t="shared" si="5"/>
        <v>INE346W01013</v>
      </c>
    </row>
    <row r="353" spans="1:5">
      <c r="A353" t="s">
        <v>385</v>
      </c>
      <c r="B353" t="s">
        <v>5025</v>
      </c>
      <c r="C353" s="7">
        <v>49.91</v>
      </c>
      <c r="D353" s="5">
        <v>43160</v>
      </c>
      <c r="E353" s="6" t="str">
        <f t="shared" si="5"/>
        <v>INE346W01013</v>
      </c>
    </row>
    <row r="354" spans="1:5">
      <c r="A354" t="s">
        <v>385</v>
      </c>
      <c r="B354" t="s">
        <v>5024</v>
      </c>
      <c r="C354" s="7">
        <v>78.53</v>
      </c>
      <c r="D354" s="5">
        <v>43160</v>
      </c>
      <c r="E354" s="6" t="str">
        <f t="shared" si="5"/>
        <v>INE346W01013</v>
      </c>
    </row>
    <row r="355" spans="1:5">
      <c r="A355" t="s">
        <v>385</v>
      </c>
      <c r="B355" t="s">
        <v>5022</v>
      </c>
      <c r="C355" s="7">
        <v>246.39</v>
      </c>
      <c r="D355" s="5">
        <v>43160</v>
      </c>
      <c r="E355" s="6" t="str">
        <f t="shared" si="5"/>
        <v>INE346W01013</v>
      </c>
    </row>
    <row r="356" spans="1:5">
      <c r="A356" t="s">
        <v>385</v>
      </c>
      <c r="B356" t="s">
        <v>5026</v>
      </c>
      <c r="C356" s="7">
        <v>263.75</v>
      </c>
      <c r="D356" s="5">
        <v>43160</v>
      </c>
      <c r="E356" s="6" t="str">
        <f t="shared" si="5"/>
        <v>INE346W01013</v>
      </c>
    </row>
    <row r="357" spans="1:5">
      <c r="A357" t="s">
        <v>385</v>
      </c>
      <c r="B357" t="s">
        <v>5020</v>
      </c>
      <c r="C357" s="7">
        <v>31.25</v>
      </c>
      <c r="D357" s="5">
        <v>43160</v>
      </c>
      <c r="E357" s="6" t="str">
        <f t="shared" si="5"/>
        <v>INE346W01013</v>
      </c>
    </row>
    <row r="358" spans="1:5">
      <c r="A358" t="s">
        <v>385</v>
      </c>
      <c r="B358" t="s">
        <v>5022</v>
      </c>
      <c r="C358" s="7">
        <v>302.3</v>
      </c>
      <c r="D358" s="5">
        <v>43160</v>
      </c>
      <c r="E358" s="6" t="str">
        <f t="shared" si="5"/>
        <v>INE346W01013</v>
      </c>
    </row>
    <row r="359" spans="1:5">
      <c r="A359" t="s">
        <v>385</v>
      </c>
      <c r="B359" t="s">
        <v>5023</v>
      </c>
      <c r="C359" s="7">
        <v>80.5</v>
      </c>
      <c r="D359" s="5">
        <v>43160</v>
      </c>
      <c r="E359" s="6" t="str">
        <f t="shared" si="5"/>
        <v>INE346W01013</v>
      </c>
    </row>
    <row r="360" spans="1:5">
      <c r="A360" t="s">
        <v>385</v>
      </c>
      <c r="B360" t="s">
        <v>5024</v>
      </c>
      <c r="C360" s="7">
        <v>111.11</v>
      </c>
      <c r="D360" s="5">
        <v>43160</v>
      </c>
      <c r="E360" s="6" t="str">
        <f t="shared" si="5"/>
        <v>INE346W01013</v>
      </c>
    </row>
    <row r="361" spans="1:5">
      <c r="A361" t="s">
        <v>385</v>
      </c>
      <c r="B361" t="s">
        <v>5026</v>
      </c>
      <c r="C361" s="7">
        <v>382.81</v>
      </c>
      <c r="D361" s="5">
        <v>43160</v>
      </c>
      <c r="E361" s="6" t="str">
        <f t="shared" si="5"/>
        <v>INE346W01013</v>
      </c>
    </row>
    <row r="362" spans="1:5">
      <c r="A362" t="s">
        <v>392</v>
      </c>
      <c r="B362" t="s">
        <v>5020</v>
      </c>
      <c r="C362" s="7">
        <v>10.41</v>
      </c>
      <c r="D362" s="5">
        <v>43160</v>
      </c>
      <c r="E362" s="6" t="str">
        <f t="shared" si="5"/>
        <v>INE702C01019</v>
      </c>
    </row>
    <row r="363" spans="1:5">
      <c r="A363" t="s">
        <v>392</v>
      </c>
      <c r="B363" t="s">
        <v>5023</v>
      </c>
      <c r="C363" s="7">
        <v>17.37</v>
      </c>
      <c r="D363" s="5">
        <v>43160</v>
      </c>
      <c r="E363" s="6" t="str">
        <f t="shared" si="5"/>
        <v>INE702C01019</v>
      </c>
    </row>
    <row r="364" spans="1:5">
      <c r="A364" t="s">
        <v>392</v>
      </c>
      <c r="B364" t="s">
        <v>5025</v>
      </c>
      <c r="C364" s="7">
        <v>49.91</v>
      </c>
      <c r="D364" s="5">
        <v>43160</v>
      </c>
      <c r="E364" s="6" t="str">
        <f t="shared" si="5"/>
        <v>INE702C01019</v>
      </c>
    </row>
    <row r="365" spans="1:5">
      <c r="A365" t="s">
        <v>392</v>
      </c>
      <c r="B365" t="s">
        <v>5024</v>
      </c>
      <c r="C365" s="7">
        <v>78.53</v>
      </c>
      <c r="D365" s="5">
        <v>43160</v>
      </c>
      <c r="E365" s="6" t="str">
        <f t="shared" si="5"/>
        <v>INE702C01019</v>
      </c>
    </row>
    <row r="366" spans="1:5">
      <c r="A366" t="s">
        <v>392</v>
      </c>
      <c r="B366" t="s">
        <v>5022</v>
      </c>
      <c r="C366" s="7">
        <v>246.39</v>
      </c>
      <c r="D366" s="5">
        <v>43160</v>
      </c>
      <c r="E366" s="6" t="str">
        <f t="shared" si="5"/>
        <v>INE702C01019</v>
      </c>
    </row>
    <row r="367" spans="1:5">
      <c r="A367" t="s">
        <v>392</v>
      </c>
      <c r="B367" t="s">
        <v>5026</v>
      </c>
      <c r="C367" s="7">
        <v>263.75</v>
      </c>
      <c r="D367" s="5">
        <v>43160</v>
      </c>
      <c r="E367" s="6" t="str">
        <f t="shared" si="5"/>
        <v>INE702C01019</v>
      </c>
    </row>
    <row r="368" spans="1:5">
      <c r="A368" t="s">
        <v>392</v>
      </c>
      <c r="B368" t="s">
        <v>5020</v>
      </c>
      <c r="C368" s="7">
        <v>23.73</v>
      </c>
      <c r="D368" s="5">
        <v>43160</v>
      </c>
      <c r="E368" s="6" t="str">
        <f t="shared" si="5"/>
        <v>INE702C01019</v>
      </c>
    </row>
    <row r="369" spans="1:5">
      <c r="A369" t="s">
        <v>392</v>
      </c>
      <c r="B369" t="s">
        <v>5022</v>
      </c>
      <c r="C369" s="7">
        <v>905.59</v>
      </c>
      <c r="D369" s="5">
        <v>43160</v>
      </c>
      <c r="E369" s="6" t="str">
        <f t="shared" si="5"/>
        <v>INE702C01019</v>
      </c>
    </row>
    <row r="370" spans="1:5">
      <c r="A370" t="s">
        <v>392</v>
      </c>
      <c r="B370" t="s">
        <v>5023</v>
      </c>
      <c r="C370" s="7">
        <v>639.97</v>
      </c>
      <c r="D370" s="5">
        <v>43160</v>
      </c>
      <c r="E370" s="6" t="str">
        <f t="shared" ref="E370:E433" si="6">VLOOKUP(A370:A7941,DataFrame,2,)</f>
        <v>INE702C01019</v>
      </c>
    </row>
    <row r="371" spans="1:5">
      <c r="A371" t="s">
        <v>392</v>
      </c>
      <c r="B371" t="s">
        <v>5024</v>
      </c>
      <c r="C371" s="7">
        <v>705.86</v>
      </c>
      <c r="D371" s="5">
        <v>43160</v>
      </c>
      <c r="E371" s="6" t="str">
        <f t="shared" si="6"/>
        <v>INE702C01019</v>
      </c>
    </row>
    <row r="372" spans="1:5">
      <c r="A372" t="s">
        <v>392</v>
      </c>
      <c r="B372" t="s">
        <v>5025</v>
      </c>
      <c r="C372" s="7">
        <v>391.83</v>
      </c>
      <c r="D372" s="5">
        <v>43160</v>
      </c>
      <c r="E372" s="6" t="str">
        <f t="shared" si="6"/>
        <v>INE702C01019</v>
      </c>
    </row>
    <row r="373" spans="1:5">
      <c r="A373" t="s">
        <v>392</v>
      </c>
      <c r="B373" t="s">
        <v>5026</v>
      </c>
      <c r="C373" s="7">
        <v>1545.56</v>
      </c>
      <c r="D373" s="5">
        <v>43160</v>
      </c>
      <c r="E373" s="6" t="str">
        <f t="shared" si="6"/>
        <v>INE702C01019</v>
      </c>
    </row>
    <row r="374" spans="1:5">
      <c r="A374" t="s">
        <v>399</v>
      </c>
      <c r="B374" t="s">
        <v>5020</v>
      </c>
      <c r="C374" s="7">
        <v>37.700000000000003</v>
      </c>
      <c r="D374" s="5">
        <v>43160</v>
      </c>
      <c r="E374" s="6" t="str">
        <f t="shared" si="6"/>
        <v>INE901L01018</v>
      </c>
    </row>
    <row r="375" spans="1:5">
      <c r="A375" t="s">
        <v>399</v>
      </c>
      <c r="B375" t="s">
        <v>5022</v>
      </c>
      <c r="C375" s="7">
        <v>2194.63</v>
      </c>
      <c r="D375" s="5">
        <v>43160</v>
      </c>
      <c r="E375" s="6" t="str">
        <f t="shared" si="6"/>
        <v>INE901L01018</v>
      </c>
    </row>
    <row r="376" spans="1:5">
      <c r="A376" t="s">
        <v>399</v>
      </c>
      <c r="B376" t="s">
        <v>5023</v>
      </c>
      <c r="C376" s="7">
        <v>621.53</v>
      </c>
      <c r="D376" s="5">
        <v>43160</v>
      </c>
      <c r="E376" s="6" t="str">
        <f t="shared" si="6"/>
        <v>INE901L01018</v>
      </c>
    </row>
    <row r="377" spans="1:5">
      <c r="A377" t="s">
        <v>399</v>
      </c>
      <c r="B377" t="s">
        <v>5024</v>
      </c>
      <c r="C377" s="7">
        <v>918.3</v>
      </c>
      <c r="D377" s="5">
        <v>43160</v>
      </c>
      <c r="E377" s="6" t="str">
        <f t="shared" si="6"/>
        <v>INE901L01018</v>
      </c>
    </row>
    <row r="378" spans="1:5">
      <c r="A378" t="s">
        <v>399</v>
      </c>
      <c r="B378" t="s">
        <v>5025</v>
      </c>
      <c r="C378" s="7">
        <v>298.89</v>
      </c>
      <c r="D378" s="5">
        <v>43160</v>
      </c>
      <c r="E378" s="6" t="str">
        <f t="shared" si="6"/>
        <v>INE901L01018</v>
      </c>
    </row>
    <row r="379" spans="1:5">
      <c r="A379" t="s">
        <v>399</v>
      </c>
      <c r="B379" t="s">
        <v>5026</v>
      </c>
      <c r="C379" s="7">
        <v>2816.16</v>
      </c>
      <c r="D379" s="5">
        <v>43160</v>
      </c>
      <c r="E379" s="6" t="str">
        <f t="shared" si="6"/>
        <v>INE901L01018</v>
      </c>
    </row>
    <row r="380" spans="1:5">
      <c r="A380" t="s">
        <v>405</v>
      </c>
      <c r="B380" t="s">
        <v>5020</v>
      </c>
      <c r="C380" s="7">
        <v>20.76</v>
      </c>
      <c r="D380" s="5">
        <v>43160</v>
      </c>
      <c r="E380" s="6" t="str">
        <f t="shared" si="6"/>
        <v>INE713T01010</v>
      </c>
    </row>
    <row r="381" spans="1:5">
      <c r="A381" t="s">
        <v>405</v>
      </c>
      <c r="B381" t="s">
        <v>5022</v>
      </c>
      <c r="C381" s="7">
        <v>255.58</v>
      </c>
      <c r="D381" s="5">
        <v>43160</v>
      </c>
      <c r="E381" s="6" t="str">
        <f t="shared" si="6"/>
        <v>INE713T01010</v>
      </c>
    </row>
    <row r="382" spans="1:5">
      <c r="A382" t="s">
        <v>405</v>
      </c>
      <c r="B382" t="s">
        <v>5023</v>
      </c>
      <c r="C382" s="7">
        <v>77.709999999999994</v>
      </c>
      <c r="D382" s="5">
        <v>43160</v>
      </c>
      <c r="E382" s="6" t="str">
        <f t="shared" si="6"/>
        <v>INE713T01010</v>
      </c>
    </row>
    <row r="383" spans="1:5">
      <c r="A383" t="s">
        <v>405</v>
      </c>
      <c r="B383" t="s">
        <v>5024</v>
      </c>
      <c r="C383" s="7">
        <v>29.05</v>
      </c>
      <c r="D383" s="5">
        <v>43160</v>
      </c>
      <c r="E383" s="6" t="str">
        <f t="shared" si="6"/>
        <v>INE713T01010</v>
      </c>
    </row>
    <row r="384" spans="1:5">
      <c r="A384" t="s">
        <v>405</v>
      </c>
      <c r="B384" t="s">
        <v>5026</v>
      </c>
      <c r="C384" s="7">
        <v>333.31</v>
      </c>
      <c r="D384" s="5">
        <v>43160</v>
      </c>
      <c r="E384" s="6" t="str">
        <f t="shared" si="6"/>
        <v>INE713T01010</v>
      </c>
    </row>
    <row r="385" spans="1:5">
      <c r="A385" t="s">
        <v>405</v>
      </c>
      <c r="B385" t="s">
        <v>5025</v>
      </c>
      <c r="C385" s="7">
        <v>0</v>
      </c>
      <c r="D385" s="5">
        <v>43160</v>
      </c>
      <c r="E385" s="6" t="str">
        <f t="shared" si="6"/>
        <v>INE713T01010</v>
      </c>
    </row>
    <row r="386" spans="1:5">
      <c r="A386" t="s">
        <v>411</v>
      </c>
      <c r="B386" t="s">
        <v>5020</v>
      </c>
      <c r="C386" s="7">
        <v>69.56</v>
      </c>
      <c r="D386" s="5">
        <v>43160</v>
      </c>
      <c r="E386" s="6" t="str">
        <f t="shared" si="6"/>
        <v>INE437A01024</v>
      </c>
    </row>
    <row r="387" spans="1:5">
      <c r="A387" t="s">
        <v>411</v>
      </c>
      <c r="B387" t="s">
        <v>5022</v>
      </c>
      <c r="C387" s="7">
        <v>3693.5</v>
      </c>
      <c r="D387" s="5">
        <v>43160</v>
      </c>
      <c r="E387" s="6" t="str">
        <f t="shared" si="6"/>
        <v>INE437A01024</v>
      </c>
    </row>
    <row r="388" spans="1:5">
      <c r="A388" t="s">
        <v>411</v>
      </c>
      <c r="B388" t="s">
        <v>5023</v>
      </c>
      <c r="C388" s="7">
        <v>2896.63</v>
      </c>
      <c r="D388" s="5">
        <v>43160</v>
      </c>
      <c r="E388" s="6" t="str">
        <f t="shared" si="6"/>
        <v>INE437A01024</v>
      </c>
    </row>
    <row r="389" spans="1:5">
      <c r="A389" t="s">
        <v>411</v>
      </c>
      <c r="B389" t="s">
        <v>5024</v>
      </c>
      <c r="C389" s="7">
        <v>3761.59</v>
      </c>
      <c r="D389" s="5">
        <v>43160</v>
      </c>
      <c r="E389" s="6" t="str">
        <f t="shared" si="6"/>
        <v>INE437A01024</v>
      </c>
    </row>
    <row r="390" spans="1:5">
      <c r="A390" t="s">
        <v>411</v>
      </c>
      <c r="B390" t="s">
        <v>5025</v>
      </c>
      <c r="C390" s="7">
        <v>899.81</v>
      </c>
      <c r="D390" s="5">
        <v>43160</v>
      </c>
      <c r="E390" s="6" t="str">
        <f t="shared" si="6"/>
        <v>INE437A01024</v>
      </c>
    </row>
    <row r="391" spans="1:5">
      <c r="A391" t="s">
        <v>411</v>
      </c>
      <c r="B391" t="s">
        <v>5026</v>
      </c>
      <c r="C391" s="7">
        <v>6590.11</v>
      </c>
      <c r="D391" s="5">
        <v>43160</v>
      </c>
      <c r="E391" s="6" t="str">
        <f t="shared" si="6"/>
        <v>INE437A01024</v>
      </c>
    </row>
    <row r="392" spans="1:5">
      <c r="A392" t="s">
        <v>415</v>
      </c>
      <c r="B392" t="s">
        <v>5020</v>
      </c>
      <c r="C392" s="7">
        <v>57.21</v>
      </c>
      <c r="D392" s="5">
        <v>43160</v>
      </c>
      <c r="E392" s="6" t="str">
        <f t="shared" si="6"/>
        <v>INE438A01022</v>
      </c>
    </row>
    <row r="393" spans="1:5">
      <c r="A393" t="s">
        <v>415</v>
      </c>
      <c r="B393" t="s">
        <v>5022</v>
      </c>
      <c r="C393" s="7">
        <v>7260.62</v>
      </c>
      <c r="D393" s="5">
        <v>43160</v>
      </c>
      <c r="E393" s="6" t="str">
        <f t="shared" si="6"/>
        <v>INE438A01022</v>
      </c>
    </row>
    <row r="394" spans="1:5">
      <c r="A394" t="s">
        <v>415</v>
      </c>
      <c r="B394" t="s">
        <v>5023</v>
      </c>
      <c r="C394" s="7">
        <v>2511.8200000000002</v>
      </c>
      <c r="D394" s="5">
        <v>43160</v>
      </c>
      <c r="E394" s="6" t="str">
        <f t="shared" si="6"/>
        <v>INE438A01022</v>
      </c>
    </row>
    <row r="395" spans="1:5">
      <c r="A395" t="s">
        <v>415</v>
      </c>
      <c r="B395" t="s">
        <v>5024</v>
      </c>
      <c r="C395" s="7">
        <v>5713.86</v>
      </c>
      <c r="D395" s="5">
        <v>43160</v>
      </c>
      <c r="E395" s="6" t="str">
        <f t="shared" si="6"/>
        <v>INE438A01022</v>
      </c>
    </row>
    <row r="396" spans="1:5">
      <c r="A396" t="s">
        <v>415</v>
      </c>
      <c r="B396" t="s">
        <v>5025</v>
      </c>
      <c r="C396" s="7">
        <v>2978.42</v>
      </c>
      <c r="D396" s="5">
        <v>43160</v>
      </c>
      <c r="E396" s="6" t="str">
        <f t="shared" si="6"/>
        <v>INE438A01022</v>
      </c>
    </row>
    <row r="397" spans="1:5">
      <c r="A397" t="s">
        <v>415</v>
      </c>
      <c r="B397" t="s">
        <v>5026</v>
      </c>
      <c r="C397" s="7">
        <v>9772.41</v>
      </c>
      <c r="D397" s="5">
        <v>43160</v>
      </c>
      <c r="E397" s="6" t="str">
        <f t="shared" si="6"/>
        <v>INE438A01022</v>
      </c>
    </row>
    <row r="398" spans="1:5">
      <c r="A398" t="s">
        <v>422</v>
      </c>
      <c r="B398" t="s">
        <v>5020</v>
      </c>
      <c r="C398" s="7">
        <v>39.89</v>
      </c>
      <c r="D398" s="5">
        <v>43160</v>
      </c>
      <c r="E398" s="6" t="str">
        <f t="shared" si="6"/>
        <v>INE266F01018</v>
      </c>
    </row>
    <row r="399" spans="1:5">
      <c r="A399" t="s">
        <v>422</v>
      </c>
      <c r="B399" t="s">
        <v>5025</v>
      </c>
      <c r="C399" s="7">
        <v>113.93</v>
      </c>
      <c r="D399" s="5">
        <v>43160</v>
      </c>
      <c r="E399" s="6" t="str">
        <f t="shared" si="6"/>
        <v>INE266F01018</v>
      </c>
    </row>
    <row r="400" spans="1:5">
      <c r="A400" t="s">
        <v>422</v>
      </c>
      <c r="B400" t="s">
        <v>5023</v>
      </c>
      <c r="C400" s="7">
        <v>0</v>
      </c>
      <c r="D400" s="5">
        <v>43160</v>
      </c>
      <c r="E400" s="6" t="str">
        <f t="shared" si="6"/>
        <v>INE266F01018</v>
      </c>
    </row>
    <row r="401" spans="1:5">
      <c r="A401" t="s">
        <v>422</v>
      </c>
      <c r="B401" t="s">
        <v>5024</v>
      </c>
      <c r="C401" s="7">
        <v>21.73</v>
      </c>
      <c r="D401" s="5">
        <v>43160</v>
      </c>
      <c r="E401" s="6" t="str">
        <f t="shared" si="6"/>
        <v>INE266F01018</v>
      </c>
    </row>
    <row r="402" spans="1:5">
      <c r="A402" t="s">
        <v>422</v>
      </c>
      <c r="B402" t="s">
        <v>5022</v>
      </c>
      <c r="C402" s="7">
        <v>243.98</v>
      </c>
      <c r="D402" s="5">
        <v>43160</v>
      </c>
      <c r="E402" s="6" t="str">
        <f t="shared" si="6"/>
        <v>INE266F01018</v>
      </c>
    </row>
    <row r="403" spans="1:5">
      <c r="A403" t="s">
        <v>422</v>
      </c>
      <c r="B403" t="s">
        <v>5026</v>
      </c>
      <c r="C403" s="7">
        <v>243.98</v>
      </c>
      <c r="D403" s="5">
        <v>43160</v>
      </c>
      <c r="E403" s="6" t="str">
        <f t="shared" si="6"/>
        <v>INE266F01018</v>
      </c>
    </row>
    <row r="404" spans="1:5">
      <c r="A404" t="s">
        <v>428</v>
      </c>
      <c r="B404" t="s">
        <v>5020</v>
      </c>
      <c r="C404" s="7">
        <v>22.07</v>
      </c>
      <c r="D404" s="5">
        <v>43160</v>
      </c>
      <c r="E404" s="6" t="str">
        <f t="shared" si="6"/>
        <v>INE877I01016</v>
      </c>
    </row>
    <row r="405" spans="1:5">
      <c r="A405" t="s">
        <v>428</v>
      </c>
      <c r="B405" t="s">
        <v>5022</v>
      </c>
      <c r="C405" s="7">
        <v>131.91999999999999</v>
      </c>
      <c r="D405" s="5">
        <v>43160</v>
      </c>
      <c r="E405" s="6" t="str">
        <f t="shared" si="6"/>
        <v>INE877I01016</v>
      </c>
    </row>
    <row r="406" spans="1:5">
      <c r="A406" t="s">
        <v>428</v>
      </c>
      <c r="B406" t="s">
        <v>5023</v>
      </c>
      <c r="C406" s="7">
        <v>69.47</v>
      </c>
      <c r="D406" s="5">
        <v>43160</v>
      </c>
      <c r="E406" s="6" t="str">
        <f t="shared" si="6"/>
        <v>INE877I01016</v>
      </c>
    </row>
    <row r="407" spans="1:5">
      <c r="A407" t="s">
        <v>428</v>
      </c>
      <c r="B407" t="s">
        <v>5024</v>
      </c>
      <c r="C407" s="7">
        <v>65.59</v>
      </c>
      <c r="D407" s="5">
        <v>43160</v>
      </c>
      <c r="E407" s="6" t="str">
        <f t="shared" si="6"/>
        <v>INE877I01016</v>
      </c>
    </row>
    <row r="408" spans="1:5">
      <c r="A408" t="s">
        <v>428</v>
      </c>
      <c r="B408" t="s">
        <v>5025</v>
      </c>
      <c r="C408" s="7">
        <v>0.95</v>
      </c>
      <c r="D408" s="5">
        <v>43160</v>
      </c>
      <c r="E408" s="6" t="str">
        <f t="shared" si="6"/>
        <v>INE877I01016</v>
      </c>
    </row>
    <row r="409" spans="1:5">
      <c r="A409" t="s">
        <v>428</v>
      </c>
      <c r="B409" t="s">
        <v>5026</v>
      </c>
      <c r="C409" s="7">
        <v>201.39</v>
      </c>
      <c r="D409" s="5">
        <v>43160</v>
      </c>
      <c r="E409" s="6" t="str">
        <f t="shared" si="6"/>
        <v>INE877I01016</v>
      </c>
    </row>
    <row r="410" spans="1:5">
      <c r="A410" t="s">
        <v>434</v>
      </c>
      <c r="B410" t="s">
        <v>5022</v>
      </c>
      <c r="C410" s="7">
        <v>117.55</v>
      </c>
      <c r="D410" s="5">
        <v>43160</v>
      </c>
      <c r="E410" s="6" t="str">
        <f t="shared" si="6"/>
        <v>INE731A01020</v>
      </c>
    </row>
    <row r="411" spans="1:5">
      <c r="A411" t="s">
        <v>434</v>
      </c>
      <c r="B411" t="s">
        <v>5023</v>
      </c>
      <c r="C411" s="7">
        <v>15.8</v>
      </c>
      <c r="D411" s="5">
        <v>43160</v>
      </c>
      <c r="E411" s="6" t="str">
        <f t="shared" si="6"/>
        <v>INE731A01020</v>
      </c>
    </row>
    <row r="412" spans="1:5">
      <c r="A412" t="s">
        <v>434</v>
      </c>
      <c r="B412" t="s">
        <v>5024</v>
      </c>
      <c r="C412" s="7">
        <v>75.53</v>
      </c>
      <c r="D412" s="5">
        <v>43160</v>
      </c>
      <c r="E412" s="6" t="str">
        <f t="shared" si="6"/>
        <v>INE731A01020</v>
      </c>
    </row>
    <row r="413" spans="1:5">
      <c r="A413" t="s">
        <v>434</v>
      </c>
      <c r="B413" t="s">
        <v>5026</v>
      </c>
      <c r="C413" s="7">
        <v>133.34</v>
      </c>
      <c r="D413" s="5">
        <v>43160</v>
      </c>
      <c r="E413" s="6" t="str">
        <f t="shared" si="6"/>
        <v>INE731A01020</v>
      </c>
    </row>
    <row r="414" spans="1:5">
      <c r="A414" t="s">
        <v>434</v>
      </c>
      <c r="B414" t="s">
        <v>5025</v>
      </c>
      <c r="C414" s="7">
        <v>0</v>
      </c>
      <c r="D414" s="5">
        <v>43160</v>
      </c>
      <c r="E414" s="6" t="str">
        <f t="shared" si="6"/>
        <v>INE731A01020</v>
      </c>
    </row>
    <row r="415" spans="1:5">
      <c r="A415" t="s">
        <v>434</v>
      </c>
      <c r="B415" t="s">
        <v>5020</v>
      </c>
      <c r="C415" s="7">
        <v>6.76</v>
      </c>
      <c r="D415" s="5">
        <v>43160</v>
      </c>
      <c r="E415" s="6" t="str">
        <f t="shared" si="6"/>
        <v>INE731A01020</v>
      </c>
    </row>
    <row r="416" spans="1:5">
      <c r="A416" t="s">
        <v>442</v>
      </c>
      <c r="B416" t="s">
        <v>5022</v>
      </c>
      <c r="C416" s="7">
        <v>227.02</v>
      </c>
      <c r="D416" s="5">
        <v>43160</v>
      </c>
      <c r="E416" s="6" t="str">
        <f t="shared" si="6"/>
        <v>INE574I01035</v>
      </c>
    </row>
    <row r="417" spans="1:5">
      <c r="A417" t="s">
        <v>442</v>
      </c>
      <c r="B417" t="s">
        <v>5023</v>
      </c>
      <c r="C417" s="7">
        <v>304.82</v>
      </c>
      <c r="D417" s="5">
        <v>43160</v>
      </c>
      <c r="E417" s="6" t="str">
        <f t="shared" si="6"/>
        <v>INE574I01035</v>
      </c>
    </row>
    <row r="418" spans="1:5">
      <c r="A418" t="s">
        <v>442</v>
      </c>
      <c r="B418" t="s">
        <v>5024</v>
      </c>
      <c r="C418" s="7">
        <v>186.16</v>
      </c>
      <c r="D418" s="5">
        <v>43160</v>
      </c>
      <c r="E418" s="6" t="str">
        <f t="shared" si="6"/>
        <v>INE574I01035</v>
      </c>
    </row>
    <row r="419" spans="1:5">
      <c r="A419" t="s">
        <v>442</v>
      </c>
      <c r="B419" t="s">
        <v>5026</v>
      </c>
      <c r="C419" s="7">
        <v>531.84</v>
      </c>
      <c r="D419" s="5">
        <v>43160</v>
      </c>
      <c r="E419" s="6" t="str">
        <f t="shared" si="6"/>
        <v>INE574I01035</v>
      </c>
    </row>
    <row r="420" spans="1:5">
      <c r="A420" t="s">
        <v>442</v>
      </c>
      <c r="B420" t="s">
        <v>5025</v>
      </c>
      <c r="C420" s="7">
        <v>0.31</v>
      </c>
      <c r="D420" s="5">
        <v>43160</v>
      </c>
      <c r="E420" s="6" t="str">
        <f t="shared" si="6"/>
        <v>INE574I01035</v>
      </c>
    </row>
    <row r="421" spans="1:5">
      <c r="A421" t="s">
        <v>442</v>
      </c>
      <c r="B421" t="s">
        <v>5020</v>
      </c>
      <c r="C421" s="7">
        <v>21</v>
      </c>
      <c r="D421" s="5">
        <v>43160</v>
      </c>
      <c r="E421" s="6" t="str">
        <f t="shared" si="6"/>
        <v>INE574I01035</v>
      </c>
    </row>
    <row r="422" spans="1:5">
      <c r="A422" t="s">
        <v>447</v>
      </c>
      <c r="B422" t="s">
        <v>5020</v>
      </c>
      <c r="C422" s="7">
        <v>13</v>
      </c>
      <c r="D422" s="5">
        <v>43160</v>
      </c>
      <c r="E422" s="6" t="str">
        <f t="shared" si="6"/>
        <v>INE298I01015</v>
      </c>
    </row>
    <row r="423" spans="1:5">
      <c r="A423" t="s">
        <v>447</v>
      </c>
      <c r="B423" t="s">
        <v>5022</v>
      </c>
      <c r="C423" s="7">
        <v>146.19</v>
      </c>
      <c r="D423" s="5">
        <v>43160</v>
      </c>
      <c r="E423" s="6" t="str">
        <f t="shared" si="6"/>
        <v>INE298I01015</v>
      </c>
    </row>
    <row r="424" spans="1:5">
      <c r="A424" t="s">
        <v>447</v>
      </c>
      <c r="B424" t="s">
        <v>5023</v>
      </c>
      <c r="C424" s="7">
        <v>145.04</v>
      </c>
      <c r="D424" s="5">
        <v>43160</v>
      </c>
      <c r="E424" s="6" t="str">
        <f t="shared" si="6"/>
        <v>INE298I01015</v>
      </c>
    </row>
    <row r="425" spans="1:5">
      <c r="A425" t="s">
        <v>447</v>
      </c>
      <c r="B425" t="s">
        <v>5024</v>
      </c>
      <c r="C425" s="7">
        <v>34.04</v>
      </c>
      <c r="D425" s="5">
        <v>43160</v>
      </c>
      <c r="E425" s="6" t="str">
        <f t="shared" si="6"/>
        <v>INE298I01015</v>
      </c>
    </row>
    <row r="426" spans="1:5">
      <c r="A426" t="s">
        <v>447</v>
      </c>
      <c r="B426" t="s">
        <v>5025</v>
      </c>
      <c r="C426" s="7">
        <v>20.27</v>
      </c>
      <c r="D426" s="5">
        <v>43160</v>
      </c>
      <c r="E426" s="6" t="str">
        <f t="shared" si="6"/>
        <v>INE298I01015</v>
      </c>
    </row>
    <row r="427" spans="1:5">
      <c r="A427" t="s">
        <v>447</v>
      </c>
      <c r="B427" t="s">
        <v>5026</v>
      </c>
      <c r="C427" s="7">
        <v>291.22000000000003</v>
      </c>
      <c r="D427" s="5">
        <v>43160</v>
      </c>
      <c r="E427" s="6" t="str">
        <f t="shared" si="6"/>
        <v>INE298I01015</v>
      </c>
    </row>
    <row r="428" spans="1:5">
      <c r="A428" t="s">
        <v>451</v>
      </c>
      <c r="B428" t="s">
        <v>5020</v>
      </c>
      <c r="C428" s="7">
        <v>41.16</v>
      </c>
      <c r="D428" s="5">
        <v>43160</v>
      </c>
      <c r="E428" s="6" t="str">
        <f t="shared" si="6"/>
        <v>INE643K01018</v>
      </c>
    </row>
    <row r="429" spans="1:5">
      <c r="A429" t="s">
        <v>451</v>
      </c>
      <c r="B429" t="s">
        <v>5023</v>
      </c>
      <c r="C429" s="7">
        <v>79.8</v>
      </c>
      <c r="D429" s="5">
        <v>43160</v>
      </c>
      <c r="E429" s="6" t="str">
        <f t="shared" si="6"/>
        <v>INE643K01018</v>
      </c>
    </row>
    <row r="430" spans="1:5">
      <c r="A430" t="s">
        <v>451</v>
      </c>
      <c r="B430" t="s">
        <v>5024</v>
      </c>
      <c r="C430" s="7">
        <v>2.4700000000000002</v>
      </c>
      <c r="D430" s="5">
        <v>43160</v>
      </c>
      <c r="E430" s="6" t="str">
        <f t="shared" si="6"/>
        <v>INE643K01018</v>
      </c>
    </row>
    <row r="431" spans="1:5">
      <c r="A431" t="s">
        <v>451</v>
      </c>
      <c r="B431" t="s">
        <v>5026</v>
      </c>
      <c r="C431" s="7">
        <v>199.85</v>
      </c>
      <c r="D431" s="5">
        <v>43160</v>
      </c>
      <c r="E431" s="6" t="str">
        <f t="shared" si="6"/>
        <v>INE643K01018</v>
      </c>
    </row>
    <row r="432" spans="1:5">
      <c r="A432" t="s">
        <v>451</v>
      </c>
      <c r="B432" t="s">
        <v>5025</v>
      </c>
      <c r="C432" s="7">
        <v>0.22</v>
      </c>
      <c r="D432" s="5">
        <v>43160</v>
      </c>
      <c r="E432" s="6" t="str">
        <f t="shared" si="6"/>
        <v>INE643K01018</v>
      </c>
    </row>
    <row r="433" spans="1:5">
      <c r="A433" t="s">
        <v>451</v>
      </c>
      <c r="B433" t="s">
        <v>5022</v>
      </c>
      <c r="C433" s="7">
        <v>120.04</v>
      </c>
      <c r="D433" s="5">
        <v>43160</v>
      </c>
      <c r="E433" s="6" t="str">
        <f t="shared" si="6"/>
        <v>INE643K01018</v>
      </c>
    </row>
    <row r="434" spans="1:5">
      <c r="A434" t="s">
        <v>456</v>
      </c>
      <c r="B434" t="s">
        <v>5020</v>
      </c>
      <c r="C434" s="7">
        <v>15.3</v>
      </c>
      <c r="D434" s="5">
        <v>43160</v>
      </c>
      <c r="E434" s="6" t="str">
        <f t="shared" ref="E434:E497" si="7">VLOOKUP(A434:A8005,DataFrame,2,)</f>
        <v>INE210C01013</v>
      </c>
    </row>
    <row r="435" spans="1:5">
      <c r="A435" t="s">
        <v>456</v>
      </c>
      <c r="B435" t="s">
        <v>5022</v>
      </c>
      <c r="C435" s="7">
        <v>170.6</v>
      </c>
      <c r="D435" s="5">
        <v>43160</v>
      </c>
      <c r="E435" s="6" t="str">
        <f t="shared" si="7"/>
        <v>INE210C01013</v>
      </c>
    </row>
    <row r="436" spans="1:5">
      <c r="A436" t="s">
        <v>456</v>
      </c>
      <c r="B436" t="s">
        <v>5024</v>
      </c>
      <c r="C436" s="7">
        <v>89.78</v>
      </c>
      <c r="D436" s="5">
        <v>43160</v>
      </c>
      <c r="E436" s="6" t="str">
        <f t="shared" si="7"/>
        <v>INE210C01013</v>
      </c>
    </row>
    <row r="437" spans="1:5">
      <c r="A437" t="s">
        <v>456</v>
      </c>
      <c r="B437" t="s">
        <v>5026</v>
      </c>
      <c r="C437" s="7">
        <v>263.16000000000003</v>
      </c>
      <c r="D437" s="5">
        <v>43160</v>
      </c>
      <c r="E437" s="6" t="str">
        <f t="shared" si="7"/>
        <v>INE210C01013</v>
      </c>
    </row>
    <row r="438" spans="1:5">
      <c r="A438" t="s">
        <v>456</v>
      </c>
      <c r="B438" t="s">
        <v>5025</v>
      </c>
      <c r="C438" s="7">
        <v>0.9</v>
      </c>
      <c r="D438" s="5">
        <v>43160</v>
      </c>
      <c r="E438" s="6" t="str">
        <f t="shared" si="7"/>
        <v>INE210C01013</v>
      </c>
    </row>
    <row r="439" spans="1:5">
      <c r="A439" t="s">
        <v>456</v>
      </c>
      <c r="B439" t="s">
        <v>5023</v>
      </c>
      <c r="C439" s="7">
        <v>92.57</v>
      </c>
      <c r="D439" s="5">
        <v>43160</v>
      </c>
      <c r="E439" s="6" t="str">
        <f t="shared" si="7"/>
        <v>INE210C01013</v>
      </c>
    </row>
    <row r="440" spans="1:5">
      <c r="A440" t="s">
        <v>463</v>
      </c>
      <c r="B440" t="s">
        <v>5020</v>
      </c>
      <c r="C440" s="7">
        <v>11.74</v>
      </c>
      <c r="D440" s="5">
        <v>43160</v>
      </c>
      <c r="E440" s="6" t="str">
        <f t="shared" si="7"/>
        <v>INE570D01018</v>
      </c>
    </row>
    <row r="441" spans="1:5">
      <c r="A441" t="s">
        <v>463</v>
      </c>
      <c r="B441" t="s">
        <v>5025</v>
      </c>
      <c r="C441" s="7">
        <v>25.55</v>
      </c>
      <c r="D441" s="5">
        <v>43160</v>
      </c>
      <c r="E441" s="6" t="str">
        <f t="shared" si="7"/>
        <v>INE570D01018</v>
      </c>
    </row>
    <row r="442" spans="1:5">
      <c r="A442" t="s">
        <v>463</v>
      </c>
      <c r="B442" t="s">
        <v>5023</v>
      </c>
      <c r="C442" s="7">
        <v>0</v>
      </c>
      <c r="D442" s="5">
        <v>43160</v>
      </c>
      <c r="E442" s="6" t="str">
        <f t="shared" si="7"/>
        <v>INE570D01018</v>
      </c>
    </row>
    <row r="443" spans="1:5">
      <c r="A443" t="s">
        <v>463</v>
      </c>
      <c r="B443" t="s">
        <v>5024</v>
      </c>
      <c r="C443" s="7">
        <v>15.4</v>
      </c>
      <c r="D443" s="5">
        <v>43160</v>
      </c>
      <c r="E443" s="6" t="str">
        <f t="shared" si="7"/>
        <v>INE570D01018</v>
      </c>
    </row>
    <row r="444" spans="1:5">
      <c r="A444" t="s">
        <v>463</v>
      </c>
      <c r="B444" t="s">
        <v>5022</v>
      </c>
      <c r="C444" s="7">
        <v>50.04</v>
      </c>
      <c r="D444" s="5">
        <v>43160</v>
      </c>
      <c r="E444" s="6" t="str">
        <f t="shared" si="7"/>
        <v>INE570D01018</v>
      </c>
    </row>
    <row r="445" spans="1:5">
      <c r="A445" t="s">
        <v>463</v>
      </c>
      <c r="B445" t="s">
        <v>5026</v>
      </c>
      <c r="C445" s="7">
        <v>50.04</v>
      </c>
      <c r="D445" s="5">
        <v>43160</v>
      </c>
      <c r="E445" s="6" t="str">
        <f t="shared" si="7"/>
        <v>INE570D01018</v>
      </c>
    </row>
    <row r="446" spans="1:5">
      <c r="A446" t="s">
        <v>469</v>
      </c>
      <c r="B446" t="s">
        <v>5020</v>
      </c>
      <c r="C446" s="7">
        <v>19.04</v>
      </c>
      <c r="D446" s="5">
        <v>43160</v>
      </c>
      <c r="E446" s="6" t="str">
        <f t="shared" si="7"/>
        <v>INE933J01015</v>
      </c>
    </row>
    <row r="447" spans="1:5">
      <c r="A447" t="s">
        <v>469</v>
      </c>
      <c r="B447" t="s">
        <v>5022</v>
      </c>
      <c r="C447" s="7">
        <v>35.380000000000003</v>
      </c>
      <c r="D447" s="5">
        <v>43160</v>
      </c>
      <c r="E447" s="6" t="str">
        <f t="shared" si="7"/>
        <v>INE933J01015</v>
      </c>
    </row>
    <row r="448" spans="1:5">
      <c r="A448" t="s">
        <v>469</v>
      </c>
      <c r="B448" t="s">
        <v>5023</v>
      </c>
      <c r="C448" s="7">
        <v>1.79</v>
      </c>
      <c r="D448" s="5">
        <v>43160</v>
      </c>
      <c r="E448" s="6" t="str">
        <f t="shared" si="7"/>
        <v>INE933J01015</v>
      </c>
    </row>
    <row r="449" spans="1:5">
      <c r="A449" t="s">
        <v>469</v>
      </c>
      <c r="B449" t="s">
        <v>5024</v>
      </c>
      <c r="C449" s="7">
        <v>16.170000000000002</v>
      </c>
      <c r="D449" s="5">
        <v>43160</v>
      </c>
      <c r="E449" s="6" t="str">
        <f t="shared" si="7"/>
        <v>INE933J01015</v>
      </c>
    </row>
    <row r="450" spans="1:5">
      <c r="A450" t="s">
        <v>469</v>
      </c>
      <c r="B450" t="s">
        <v>5025</v>
      </c>
      <c r="C450" s="7">
        <v>6.62</v>
      </c>
      <c r="D450" s="5">
        <v>43160</v>
      </c>
      <c r="E450" s="6" t="str">
        <f t="shared" si="7"/>
        <v>INE933J01015</v>
      </c>
    </row>
    <row r="451" spans="1:5">
      <c r="A451" t="s">
        <v>469</v>
      </c>
      <c r="B451" t="s">
        <v>5026</v>
      </c>
      <c r="C451" s="7">
        <v>37.19</v>
      </c>
      <c r="D451" s="5">
        <v>43160</v>
      </c>
      <c r="E451" s="6" t="str">
        <f t="shared" si="7"/>
        <v>INE933J01015</v>
      </c>
    </row>
    <row r="452" spans="1:5">
      <c r="A452" t="s">
        <v>477</v>
      </c>
      <c r="B452" t="s">
        <v>5020</v>
      </c>
      <c r="C452" s="7">
        <v>45.64</v>
      </c>
      <c r="D452" s="5">
        <v>43160</v>
      </c>
      <c r="E452" s="6" t="str">
        <f t="shared" si="7"/>
        <v>INE968D01022</v>
      </c>
    </row>
    <row r="453" spans="1:5">
      <c r="A453" t="s">
        <v>477</v>
      </c>
      <c r="B453" t="s">
        <v>5022</v>
      </c>
      <c r="C453" s="7">
        <v>1182.75</v>
      </c>
      <c r="D453" s="5">
        <v>43160</v>
      </c>
      <c r="E453" s="6" t="str">
        <f t="shared" si="7"/>
        <v>INE968D01022</v>
      </c>
    </row>
    <row r="454" spans="1:5">
      <c r="A454" t="s">
        <v>477</v>
      </c>
      <c r="B454" t="s">
        <v>5023</v>
      </c>
      <c r="C454" s="7">
        <v>1268.81</v>
      </c>
      <c r="D454" s="5">
        <v>43160</v>
      </c>
      <c r="E454" s="6" t="str">
        <f t="shared" si="7"/>
        <v>INE968D01022</v>
      </c>
    </row>
    <row r="455" spans="1:5">
      <c r="A455" t="s">
        <v>477</v>
      </c>
      <c r="B455" t="s">
        <v>5024</v>
      </c>
      <c r="C455" s="7">
        <v>953.74</v>
      </c>
      <c r="D455" s="5">
        <v>43160</v>
      </c>
      <c r="E455" s="6" t="str">
        <f t="shared" si="7"/>
        <v>INE968D01022</v>
      </c>
    </row>
    <row r="456" spans="1:5">
      <c r="A456" t="s">
        <v>477</v>
      </c>
      <c r="B456" t="s">
        <v>5025</v>
      </c>
      <c r="C456" s="7">
        <v>1320.18</v>
      </c>
      <c r="D456" s="5">
        <v>43160</v>
      </c>
      <c r="E456" s="6" t="str">
        <f t="shared" si="7"/>
        <v>INE968D01022</v>
      </c>
    </row>
    <row r="457" spans="1:5">
      <c r="A457" t="s">
        <v>477</v>
      </c>
      <c r="B457" t="s">
        <v>5026</v>
      </c>
      <c r="C457" s="7">
        <v>2451.56</v>
      </c>
      <c r="D457" s="5">
        <v>43160</v>
      </c>
      <c r="E457" s="6" t="str">
        <f t="shared" si="7"/>
        <v>INE968D01022</v>
      </c>
    </row>
    <row r="458" spans="1:5">
      <c r="A458" t="s">
        <v>484</v>
      </c>
      <c r="B458" t="s">
        <v>5020</v>
      </c>
      <c r="C458" s="7">
        <v>22.74</v>
      </c>
      <c r="D458" s="5">
        <v>43160</v>
      </c>
      <c r="E458" s="6" t="str">
        <f t="shared" si="7"/>
        <v>INE267I01010</v>
      </c>
    </row>
    <row r="459" spans="1:5">
      <c r="A459" t="s">
        <v>484</v>
      </c>
      <c r="B459" t="s">
        <v>5022</v>
      </c>
      <c r="C459" s="7">
        <v>42.22</v>
      </c>
      <c r="D459" s="5">
        <v>43160</v>
      </c>
      <c r="E459" s="6" t="str">
        <f t="shared" si="7"/>
        <v>INE267I01010</v>
      </c>
    </row>
    <row r="460" spans="1:5">
      <c r="A460" t="s">
        <v>484</v>
      </c>
      <c r="B460" t="s">
        <v>5023</v>
      </c>
      <c r="C460" s="7">
        <v>1681.31</v>
      </c>
      <c r="D460" s="5">
        <v>43160</v>
      </c>
      <c r="E460" s="6" t="str">
        <f t="shared" si="7"/>
        <v>INE267I01010</v>
      </c>
    </row>
    <row r="461" spans="1:5">
      <c r="A461" t="s">
        <v>484</v>
      </c>
      <c r="B461" t="s">
        <v>5024</v>
      </c>
      <c r="C461" s="7">
        <v>86.83</v>
      </c>
      <c r="D461" s="5">
        <v>43160</v>
      </c>
      <c r="E461" s="6" t="str">
        <f t="shared" si="7"/>
        <v>INE267I01010</v>
      </c>
    </row>
    <row r="462" spans="1:5">
      <c r="A462" t="s">
        <v>484</v>
      </c>
      <c r="B462" t="s">
        <v>5026</v>
      </c>
      <c r="C462" s="7">
        <v>1723.53</v>
      </c>
      <c r="D462" s="5">
        <v>43160</v>
      </c>
      <c r="E462" s="6" t="str">
        <f t="shared" si="7"/>
        <v>INE267I01010</v>
      </c>
    </row>
    <row r="463" spans="1:5">
      <c r="A463" t="s">
        <v>484</v>
      </c>
      <c r="B463" t="s">
        <v>5025</v>
      </c>
      <c r="C463" s="7">
        <v>42.38</v>
      </c>
      <c r="D463" s="5">
        <v>43160</v>
      </c>
      <c r="E463" s="6" t="str">
        <f t="shared" si="7"/>
        <v>INE267I01010</v>
      </c>
    </row>
    <row r="464" spans="1:5">
      <c r="A464" t="s">
        <v>487</v>
      </c>
      <c r="B464" t="s">
        <v>5020</v>
      </c>
      <c r="C464" s="7">
        <v>258.62</v>
      </c>
      <c r="D464" s="5">
        <v>43160</v>
      </c>
      <c r="E464" s="6" t="str">
        <f t="shared" si="7"/>
        <v>INE034A01011</v>
      </c>
    </row>
    <row r="465" spans="1:5">
      <c r="A465" t="s">
        <v>487</v>
      </c>
      <c r="B465" t="s">
        <v>5022</v>
      </c>
      <c r="C465" s="7">
        <v>3158.23</v>
      </c>
      <c r="D465" s="5">
        <v>43160</v>
      </c>
      <c r="E465" s="6" t="str">
        <f t="shared" si="7"/>
        <v>INE034A01011</v>
      </c>
    </row>
    <row r="466" spans="1:5">
      <c r="A466" t="s">
        <v>487</v>
      </c>
      <c r="B466" t="s">
        <v>5023</v>
      </c>
      <c r="C466" s="7">
        <v>2437.41</v>
      </c>
      <c r="D466" s="5">
        <v>43160</v>
      </c>
      <c r="E466" s="6" t="str">
        <f t="shared" si="7"/>
        <v>INE034A01011</v>
      </c>
    </row>
    <row r="467" spans="1:5">
      <c r="A467" t="s">
        <v>487</v>
      </c>
      <c r="B467" t="s">
        <v>5024</v>
      </c>
      <c r="C467" s="7">
        <v>3104.77</v>
      </c>
      <c r="D467" s="5">
        <v>43160</v>
      </c>
      <c r="E467" s="6" t="str">
        <f t="shared" si="7"/>
        <v>INE034A01011</v>
      </c>
    </row>
    <row r="468" spans="1:5">
      <c r="A468" t="s">
        <v>487</v>
      </c>
      <c r="B468" t="s">
        <v>5025</v>
      </c>
      <c r="C468" s="7">
        <v>883.25</v>
      </c>
      <c r="D468" s="5">
        <v>43160</v>
      </c>
      <c r="E468" s="6" t="str">
        <f t="shared" si="7"/>
        <v>INE034A01011</v>
      </c>
    </row>
    <row r="469" spans="1:5">
      <c r="A469" t="s">
        <v>487</v>
      </c>
      <c r="B469" t="s">
        <v>5026</v>
      </c>
      <c r="C469" s="7">
        <v>5595.64</v>
      </c>
      <c r="D469" s="5">
        <v>43160</v>
      </c>
      <c r="E469" s="6" t="str">
        <f t="shared" si="7"/>
        <v>INE034A01011</v>
      </c>
    </row>
    <row r="470" spans="1:5">
      <c r="A470" t="s">
        <v>489</v>
      </c>
      <c r="B470" t="s">
        <v>5020</v>
      </c>
      <c r="C470" s="7">
        <v>31.87</v>
      </c>
      <c r="D470" s="5">
        <v>43160</v>
      </c>
      <c r="E470" s="6" t="str">
        <f t="shared" si="7"/>
        <v>INE034S01021</v>
      </c>
    </row>
    <row r="471" spans="1:5">
      <c r="A471" t="s">
        <v>489</v>
      </c>
      <c r="B471" t="s">
        <v>5022</v>
      </c>
      <c r="C471" s="7">
        <v>295.01</v>
      </c>
      <c r="D471" s="5">
        <v>43160</v>
      </c>
      <c r="E471" s="6" t="str">
        <f t="shared" si="7"/>
        <v>INE034S01021</v>
      </c>
    </row>
    <row r="472" spans="1:5">
      <c r="A472" t="s">
        <v>489</v>
      </c>
      <c r="B472" t="s">
        <v>5025</v>
      </c>
      <c r="C472" s="7">
        <v>168.42</v>
      </c>
      <c r="D472" s="5">
        <v>43160</v>
      </c>
      <c r="E472" s="6" t="str">
        <f t="shared" si="7"/>
        <v>INE034S01021</v>
      </c>
    </row>
    <row r="473" spans="1:5">
      <c r="A473" t="s">
        <v>489</v>
      </c>
      <c r="B473" t="s">
        <v>5026</v>
      </c>
      <c r="C473" s="7">
        <v>395.15</v>
      </c>
      <c r="D473" s="5">
        <v>43160</v>
      </c>
      <c r="E473" s="6" t="str">
        <f t="shared" si="7"/>
        <v>INE034S01021</v>
      </c>
    </row>
    <row r="474" spans="1:5">
      <c r="A474" t="s">
        <v>489</v>
      </c>
      <c r="B474" t="s">
        <v>5024</v>
      </c>
      <c r="C474" s="7">
        <v>8.17</v>
      </c>
      <c r="D474" s="5">
        <v>43160</v>
      </c>
      <c r="E474" s="6" t="str">
        <f t="shared" si="7"/>
        <v>INE034S01021</v>
      </c>
    </row>
    <row r="475" spans="1:5">
      <c r="A475" t="s">
        <v>489</v>
      </c>
      <c r="B475" t="s">
        <v>5023</v>
      </c>
      <c r="C475" s="7">
        <v>100.14</v>
      </c>
      <c r="D475" s="5">
        <v>43160</v>
      </c>
      <c r="E475" s="6" t="str">
        <f t="shared" si="7"/>
        <v>INE034S01021</v>
      </c>
    </row>
    <row r="476" spans="1:5">
      <c r="A476" t="s">
        <v>493</v>
      </c>
      <c r="B476" t="s">
        <v>5020</v>
      </c>
      <c r="C476" s="7">
        <v>24.31</v>
      </c>
      <c r="D476" s="5">
        <v>43160</v>
      </c>
      <c r="E476" s="6" t="str">
        <f t="shared" si="7"/>
        <v>INE439A01020</v>
      </c>
    </row>
    <row r="477" spans="1:5">
      <c r="A477" t="s">
        <v>493</v>
      </c>
      <c r="B477" t="s">
        <v>5022</v>
      </c>
      <c r="C477" s="7">
        <v>1109.6199999999999</v>
      </c>
      <c r="D477" s="5">
        <v>43160</v>
      </c>
      <c r="E477" s="6" t="str">
        <f t="shared" si="7"/>
        <v>INE439A01020</v>
      </c>
    </row>
    <row r="478" spans="1:5">
      <c r="A478" t="s">
        <v>493</v>
      </c>
      <c r="B478" t="s">
        <v>5023</v>
      </c>
      <c r="C478" s="7">
        <v>1266.74</v>
      </c>
      <c r="D478" s="5">
        <v>43160</v>
      </c>
      <c r="E478" s="6" t="str">
        <f t="shared" si="7"/>
        <v>INE439A01020</v>
      </c>
    </row>
    <row r="479" spans="1:5">
      <c r="A479" t="s">
        <v>493</v>
      </c>
      <c r="B479" t="s">
        <v>5024</v>
      </c>
      <c r="C479" s="7">
        <v>1853.13</v>
      </c>
      <c r="D479" s="5">
        <v>43160</v>
      </c>
      <c r="E479" s="6" t="str">
        <f t="shared" si="7"/>
        <v>INE439A01020</v>
      </c>
    </row>
    <row r="480" spans="1:5">
      <c r="A480" t="s">
        <v>493</v>
      </c>
      <c r="B480" t="s">
        <v>5025</v>
      </c>
      <c r="C480" s="7">
        <v>46.38</v>
      </c>
      <c r="D480" s="5">
        <v>43160</v>
      </c>
      <c r="E480" s="6" t="str">
        <f t="shared" si="7"/>
        <v>INE439A01020</v>
      </c>
    </row>
    <row r="481" spans="1:5">
      <c r="A481" t="s">
        <v>493</v>
      </c>
      <c r="B481" t="s">
        <v>5026</v>
      </c>
      <c r="C481" s="7">
        <v>2376.36</v>
      </c>
      <c r="D481" s="5">
        <v>43160</v>
      </c>
      <c r="E481" s="6" t="str">
        <f t="shared" si="7"/>
        <v>INE439A01020</v>
      </c>
    </row>
    <row r="482" spans="1:5">
      <c r="A482" t="s">
        <v>501</v>
      </c>
      <c r="B482" t="s">
        <v>5020</v>
      </c>
      <c r="C482" s="7">
        <v>15.86</v>
      </c>
      <c r="D482" s="5">
        <v>43160</v>
      </c>
      <c r="E482" s="6" t="str">
        <f t="shared" si="7"/>
        <v>INE900C01027</v>
      </c>
    </row>
    <row r="483" spans="1:5">
      <c r="A483" t="s">
        <v>501</v>
      </c>
      <c r="B483" t="s">
        <v>5022</v>
      </c>
      <c r="C483" s="7">
        <v>-28.91</v>
      </c>
      <c r="D483" s="5">
        <v>43160</v>
      </c>
      <c r="E483" s="6" t="str">
        <f t="shared" si="7"/>
        <v>INE900C01027</v>
      </c>
    </row>
    <row r="484" spans="1:5">
      <c r="A484" t="s">
        <v>501</v>
      </c>
      <c r="B484" t="s">
        <v>5023</v>
      </c>
      <c r="C484" s="7">
        <v>89.41</v>
      </c>
      <c r="D484" s="5">
        <v>43160</v>
      </c>
      <c r="E484" s="6" t="str">
        <f t="shared" si="7"/>
        <v>INE900C01027</v>
      </c>
    </row>
    <row r="485" spans="1:5">
      <c r="A485" t="s">
        <v>501</v>
      </c>
      <c r="B485" t="s">
        <v>5024</v>
      </c>
      <c r="C485" s="7">
        <v>104.01</v>
      </c>
      <c r="D485" s="5">
        <v>43160</v>
      </c>
      <c r="E485" s="6" t="str">
        <f t="shared" si="7"/>
        <v>INE900C01027</v>
      </c>
    </row>
    <row r="486" spans="1:5">
      <c r="A486" t="s">
        <v>501</v>
      </c>
      <c r="B486" t="s">
        <v>5026</v>
      </c>
      <c r="C486" s="7">
        <v>60.5</v>
      </c>
      <c r="D486" s="5">
        <v>43160</v>
      </c>
      <c r="E486" s="6" t="str">
        <f t="shared" si="7"/>
        <v>INE900C01027</v>
      </c>
    </row>
    <row r="487" spans="1:5">
      <c r="A487" t="s">
        <v>501</v>
      </c>
      <c r="B487" t="s">
        <v>5025</v>
      </c>
      <c r="C487" s="7">
        <v>0</v>
      </c>
      <c r="D487" s="5">
        <v>43160</v>
      </c>
      <c r="E487" s="6" t="str">
        <f t="shared" si="7"/>
        <v>INE900C01027</v>
      </c>
    </row>
    <row r="488" spans="1:5">
      <c r="A488" t="s">
        <v>503</v>
      </c>
      <c r="B488" t="s">
        <v>5022</v>
      </c>
      <c r="C488" s="7">
        <v>-326.66000000000003</v>
      </c>
      <c r="D488" s="5">
        <v>43160</v>
      </c>
      <c r="E488" s="6" t="str">
        <f t="shared" si="7"/>
        <v>INE348A01023</v>
      </c>
    </row>
    <row r="489" spans="1:5">
      <c r="A489" t="s">
        <v>503</v>
      </c>
      <c r="B489" t="s">
        <v>5024</v>
      </c>
      <c r="C489" s="7">
        <v>194.26</v>
      </c>
      <c r="D489" s="5">
        <v>43160</v>
      </c>
      <c r="E489" s="6" t="str">
        <f t="shared" si="7"/>
        <v>INE348A01023</v>
      </c>
    </row>
    <row r="490" spans="1:5">
      <c r="A490" t="s">
        <v>503</v>
      </c>
      <c r="B490" t="s">
        <v>5025</v>
      </c>
      <c r="C490" s="7">
        <v>43.97</v>
      </c>
      <c r="D490" s="5">
        <v>43160</v>
      </c>
      <c r="E490" s="6" t="str">
        <f t="shared" si="7"/>
        <v>INE348A01023</v>
      </c>
    </row>
    <row r="491" spans="1:5">
      <c r="A491" t="s">
        <v>503</v>
      </c>
      <c r="B491" t="s">
        <v>5026</v>
      </c>
      <c r="C491" s="7">
        <v>-277.73</v>
      </c>
      <c r="D491" s="5">
        <v>43160</v>
      </c>
      <c r="E491" s="6" t="str">
        <f t="shared" si="7"/>
        <v>INE348A01023</v>
      </c>
    </row>
    <row r="492" spans="1:5">
      <c r="A492" t="s">
        <v>503</v>
      </c>
      <c r="B492" t="s">
        <v>5020</v>
      </c>
      <c r="C492" s="7">
        <v>17.399999999999999</v>
      </c>
      <c r="D492" s="5">
        <v>43160</v>
      </c>
      <c r="E492" s="6" t="str">
        <f t="shared" si="7"/>
        <v>INE348A01023</v>
      </c>
    </row>
    <row r="493" spans="1:5">
      <c r="A493" t="s">
        <v>503</v>
      </c>
      <c r="B493" t="s">
        <v>5023</v>
      </c>
      <c r="C493" s="7">
        <v>48.94</v>
      </c>
      <c r="D493" s="5">
        <v>43160</v>
      </c>
      <c r="E493" s="6" t="str">
        <f t="shared" si="7"/>
        <v>INE348A01023</v>
      </c>
    </row>
    <row r="494" spans="1:5">
      <c r="A494" t="s">
        <v>505</v>
      </c>
      <c r="B494" t="s">
        <v>5020</v>
      </c>
      <c r="C494" s="7">
        <v>20.47</v>
      </c>
      <c r="D494" s="5">
        <v>43160</v>
      </c>
      <c r="E494" s="6" t="str">
        <f t="shared" si="7"/>
        <v>INE365D01021</v>
      </c>
    </row>
    <row r="495" spans="1:5">
      <c r="A495" t="s">
        <v>505</v>
      </c>
      <c r="B495" t="s">
        <v>5022</v>
      </c>
      <c r="C495" s="7">
        <v>766.47</v>
      </c>
      <c r="D495" s="5">
        <v>43160</v>
      </c>
      <c r="E495" s="6" t="str">
        <f t="shared" si="7"/>
        <v>INE365D01021</v>
      </c>
    </row>
    <row r="496" spans="1:5">
      <c r="A496" t="s">
        <v>505</v>
      </c>
      <c r="B496" t="s">
        <v>5023</v>
      </c>
      <c r="C496" s="7">
        <v>119.56</v>
      </c>
      <c r="D496" s="5">
        <v>43160</v>
      </c>
      <c r="E496" s="6" t="str">
        <f t="shared" si="7"/>
        <v>INE365D01021</v>
      </c>
    </row>
    <row r="497" spans="1:5">
      <c r="A497" t="s">
        <v>505</v>
      </c>
      <c r="B497" t="s">
        <v>5024</v>
      </c>
      <c r="C497" s="7">
        <v>53.93</v>
      </c>
      <c r="D497" s="5">
        <v>43160</v>
      </c>
      <c r="E497" s="6" t="str">
        <f t="shared" si="7"/>
        <v>INE365D01021</v>
      </c>
    </row>
    <row r="498" spans="1:5">
      <c r="A498" t="s">
        <v>505</v>
      </c>
      <c r="B498" t="s">
        <v>5025</v>
      </c>
      <c r="C498" s="7">
        <v>139.81</v>
      </c>
      <c r="D498" s="5">
        <v>43160</v>
      </c>
      <c r="E498" s="6" t="str">
        <f t="shared" ref="E498:E561" si="8">VLOOKUP(A498:A8069,DataFrame,2,)</f>
        <v>INE365D01021</v>
      </c>
    </row>
    <row r="499" spans="1:5">
      <c r="A499" t="s">
        <v>505</v>
      </c>
      <c r="B499" t="s">
        <v>5026</v>
      </c>
      <c r="C499" s="7">
        <v>886.03</v>
      </c>
      <c r="D499" s="5">
        <v>43160</v>
      </c>
      <c r="E499" s="6" t="str">
        <f t="shared" si="8"/>
        <v>INE365D01021</v>
      </c>
    </row>
    <row r="500" spans="1:5">
      <c r="A500" t="s">
        <v>513</v>
      </c>
      <c r="B500" t="s">
        <v>5020</v>
      </c>
      <c r="C500" s="7">
        <v>133.63999999999999</v>
      </c>
      <c r="D500" s="5">
        <v>43160</v>
      </c>
      <c r="E500" s="6" t="str">
        <f t="shared" si="8"/>
        <v>INE440A01010</v>
      </c>
    </row>
    <row r="501" spans="1:5">
      <c r="A501" t="s">
        <v>513</v>
      </c>
      <c r="B501" t="s">
        <v>5022</v>
      </c>
      <c r="C501" s="7">
        <v>165.46</v>
      </c>
      <c r="D501" s="5">
        <v>43160</v>
      </c>
      <c r="E501" s="6" t="str">
        <f t="shared" si="8"/>
        <v>INE440A01010</v>
      </c>
    </row>
    <row r="502" spans="1:5">
      <c r="A502" t="s">
        <v>513</v>
      </c>
      <c r="B502" t="s">
        <v>5023</v>
      </c>
      <c r="C502" s="7">
        <v>21.78</v>
      </c>
      <c r="D502" s="5">
        <v>43160</v>
      </c>
      <c r="E502" s="6" t="str">
        <f t="shared" si="8"/>
        <v>INE440A01010</v>
      </c>
    </row>
    <row r="503" spans="1:5">
      <c r="A503" t="s">
        <v>513</v>
      </c>
      <c r="B503" t="s">
        <v>5024</v>
      </c>
      <c r="C503" s="7">
        <v>105.04</v>
      </c>
      <c r="D503" s="5">
        <v>43160</v>
      </c>
      <c r="E503" s="6" t="str">
        <f t="shared" si="8"/>
        <v>INE440A01010</v>
      </c>
    </row>
    <row r="504" spans="1:5">
      <c r="A504" t="s">
        <v>513</v>
      </c>
      <c r="B504" t="s">
        <v>5026</v>
      </c>
      <c r="C504" s="7">
        <v>187.24</v>
      </c>
      <c r="D504" s="5">
        <v>43160</v>
      </c>
      <c r="E504" s="6" t="str">
        <f t="shared" si="8"/>
        <v>INE440A01010</v>
      </c>
    </row>
    <row r="505" spans="1:5">
      <c r="A505" t="s">
        <v>513</v>
      </c>
      <c r="B505" t="s">
        <v>5025</v>
      </c>
      <c r="C505" s="7">
        <v>0</v>
      </c>
      <c r="D505" s="5">
        <v>43160</v>
      </c>
      <c r="E505" s="6" t="str">
        <f t="shared" si="8"/>
        <v>INE440A01010</v>
      </c>
    </row>
    <row r="506" spans="1:5">
      <c r="A506" t="s">
        <v>522</v>
      </c>
      <c r="B506" t="s">
        <v>5020</v>
      </c>
      <c r="C506" s="7">
        <v>93.57</v>
      </c>
      <c r="D506" s="5">
        <v>43160</v>
      </c>
      <c r="E506" s="6" t="str">
        <f t="shared" si="8"/>
        <v>INE442H01029</v>
      </c>
    </row>
    <row r="507" spans="1:5">
      <c r="A507" t="s">
        <v>522</v>
      </c>
      <c r="B507" t="s">
        <v>5022</v>
      </c>
      <c r="C507" s="7">
        <v>1926.28</v>
      </c>
      <c r="D507" s="5">
        <v>43160</v>
      </c>
      <c r="E507" s="6" t="str">
        <f t="shared" si="8"/>
        <v>INE442H01029</v>
      </c>
    </row>
    <row r="508" spans="1:5">
      <c r="A508" t="s">
        <v>522</v>
      </c>
      <c r="B508" t="s">
        <v>5023</v>
      </c>
      <c r="C508" s="7">
        <v>125.14</v>
      </c>
      <c r="D508" s="5">
        <v>43160</v>
      </c>
      <c r="E508" s="6" t="str">
        <f t="shared" si="8"/>
        <v>INE442H01029</v>
      </c>
    </row>
    <row r="509" spans="1:5">
      <c r="A509" t="s">
        <v>522</v>
      </c>
      <c r="B509" t="s">
        <v>5024</v>
      </c>
      <c r="C509" s="7">
        <v>217.38</v>
      </c>
      <c r="D509" s="5">
        <v>43160</v>
      </c>
      <c r="E509" s="6" t="str">
        <f t="shared" si="8"/>
        <v>INE442H01029</v>
      </c>
    </row>
    <row r="510" spans="1:5">
      <c r="A510" t="s">
        <v>522</v>
      </c>
      <c r="B510" t="s">
        <v>5025</v>
      </c>
      <c r="C510" s="7">
        <v>1318.21</v>
      </c>
      <c r="D510" s="5">
        <v>43160</v>
      </c>
      <c r="E510" s="6" t="str">
        <f t="shared" si="8"/>
        <v>INE442H01029</v>
      </c>
    </row>
    <row r="511" spans="1:5">
      <c r="A511" t="s">
        <v>522</v>
      </c>
      <c r="B511" t="s">
        <v>5026</v>
      </c>
      <c r="C511" s="7">
        <v>2051.41</v>
      </c>
      <c r="D511" s="5">
        <v>43160</v>
      </c>
      <c r="E511" s="6" t="str">
        <f t="shared" si="8"/>
        <v>INE442H01029</v>
      </c>
    </row>
    <row r="512" spans="1:5">
      <c r="A512" t="s">
        <v>526</v>
      </c>
      <c r="B512" t="s">
        <v>5020</v>
      </c>
      <c r="C512" s="7">
        <v>292.70999999999998</v>
      </c>
      <c r="D512" s="5">
        <v>43160</v>
      </c>
      <c r="E512" s="6" t="str">
        <f t="shared" si="8"/>
        <v>INE208A01029</v>
      </c>
    </row>
    <row r="513" spans="1:5">
      <c r="A513" t="s">
        <v>526</v>
      </c>
      <c r="B513" t="s">
        <v>5022</v>
      </c>
      <c r="C513" s="7">
        <v>7164.8</v>
      </c>
      <c r="D513" s="5">
        <v>43160</v>
      </c>
      <c r="E513" s="6" t="str">
        <f t="shared" si="8"/>
        <v>INE208A01029</v>
      </c>
    </row>
    <row r="514" spans="1:5">
      <c r="A514" t="s">
        <v>526</v>
      </c>
      <c r="B514" t="s">
        <v>5023</v>
      </c>
      <c r="C514" s="7">
        <v>515.69000000000005</v>
      </c>
      <c r="D514" s="5">
        <v>43160</v>
      </c>
      <c r="E514" s="6" t="str">
        <f t="shared" si="8"/>
        <v>INE208A01029</v>
      </c>
    </row>
    <row r="515" spans="1:5">
      <c r="A515" t="s">
        <v>526</v>
      </c>
      <c r="B515" t="s">
        <v>5024</v>
      </c>
      <c r="C515" s="7">
        <v>4974.22</v>
      </c>
      <c r="D515" s="5">
        <v>43160</v>
      </c>
      <c r="E515" s="6" t="str">
        <f t="shared" si="8"/>
        <v>INE208A01029</v>
      </c>
    </row>
    <row r="516" spans="1:5">
      <c r="A516" t="s">
        <v>526</v>
      </c>
      <c r="B516" t="s">
        <v>5025</v>
      </c>
      <c r="C516" s="7">
        <v>5802.63</v>
      </c>
      <c r="D516" s="5">
        <v>43160</v>
      </c>
      <c r="E516" s="6" t="str">
        <f t="shared" si="8"/>
        <v>INE208A01029</v>
      </c>
    </row>
    <row r="517" spans="1:5">
      <c r="A517" t="s">
        <v>526</v>
      </c>
      <c r="B517" t="s">
        <v>5026</v>
      </c>
      <c r="C517" s="7">
        <v>7680.48</v>
      </c>
      <c r="D517" s="5">
        <v>43160</v>
      </c>
      <c r="E517" s="6" t="str">
        <f t="shared" si="8"/>
        <v>INE208A01029</v>
      </c>
    </row>
    <row r="518" spans="1:5">
      <c r="A518" t="s">
        <v>529</v>
      </c>
      <c r="B518" t="s">
        <v>5022</v>
      </c>
      <c r="C518" s="7">
        <v>738.73</v>
      </c>
      <c r="D518" s="5">
        <v>43160</v>
      </c>
      <c r="E518" s="6" t="str">
        <f t="shared" si="8"/>
        <v>INE363A01022</v>
      </c>
    </row>
    <row r="519" spans="1:5">
      <c r="A519" t="s">
        <v>529</v>
      </c>
      <c r="B519" t="s">
        <v>5023</v>
      </c>
      <c r="C519" s="7">
        <v>895.72</v>
      </c>
      <c r="D519" s="5">
        <v>43160</v>
      </c>
      <c r="E519" s="6" t="str">
        <f t="shared" si="8"/>
        <v>INE363A01022</v>
      </c>
    </row>
    <row r="520" spans="1:5">
      <c r="A520" t="s">
        <v>529</v>
      </c>
      <c r="B520" t="s">
        <v>5024</v>
      </c>
      <c r="C520" s="7">
        <v>1148.1300000000001</v>
      </c>
      <c r="D520" s="5">
        <v>43160</v>
      </c>
      <c r="E520" s="6" t="str">
        <f t="shared" si="8"/>
        <v>INE363A01022</v>
      </c>
    </row>
    <row r="521" spans="1:5">
      <c r="A521" t="s">
        <v>529</v>
      </c>
      <c r="B521" t="s">
        <v>5025</v>
      </c>
      <c r="C521" s="7">
        <v>563.07000000000005</v>
      </c>
      <c r="D521" s="5">
        <v>43160</v>
      </c>
      <c r="E521" s="6" t="str">
        <f t="shared" si="8"/>
        <v>INE363A01022</v>
      </c>
    </row>
    <row r="522" spans="1:5">
      <c r="A522" t="s">
        <v>529</v>
      </c>
      <c r="B522" t="s">
        <v>5026</v>
      </c>
      <c r="C522" s="7">
        <v>1634.48</v>
      </c>
      <c r="D522" s="5">
        <v>43160</v>
      </c>
      <c r="E522" s="6" t="str">
        <f t="shared" si="8"/>
        <v>INE363A01022</v>
      </c>
    </row>
    <row r="523" spans="1:5">
      <c r="A523" t="s">
        <v>529</v>
      </c>
      <c r="B523" t="s">
        <v>5020</v>
      </c>
      <c r="C523" s="7">
        <v>19.45</v>
      </c>
      <c r="D523" s="5">
        <v>43160</v>
      </c>
      <c r="E523" s="6" t="str">
        <f t="shared" si="8"/>
        <v>INE363A01022</v>
      </c>
    </row>
    <row r="524" spans="1:5">
      <c r="A524" t="s">
        <v>532</v>
      </c>
      <c r="B524" t="s">
        <v>5022</v>
      </c>
      <c r="C524" s="7">
        <v>7798.16</v>
      </c>
      <c r="D524" s="5">
        <v>43160</v>
      </c>
      <c r="E524" s="6" t="str">
        <f t="shared" si="8"/>
        <v>INE021A01026</v>
      </c>
    </row>
    <row r="525" spans="1:5">
      <c r="A525" t="s">
        <v>532</v>
      </c>
      <c r="B525" t="s">
        <v>5024</v>
      </c>
      <c r="C525" s="7">
        <v>2568.5300000000002</v>
      </c>
      <c r="D525" s="5">
        <v>43160</v>
      </c>
      <c r="E525" s="6" t="str">
        <f t="shared" si="8"/>
        <v>INE021A01026</v>
      </c>
    </row>
    <row r="526" spans="1:5">
      <c r="A526" t="s">
        <v>532</v>
      </c>
      <c r="B526" t="s">
        <v>5025</v>
      </c>
      <c r="C526" s="7">
        <v>2577.34</v>
      </c>
      <c r="D526" s="5">
        <v>43160</v>
      </c>
      <c r="E526" s="6" t="str">
        <f t="shared" si="8"/>
        <v>INE021A01026</v>
      </c>
    </row>
    <row r="527" spans="1:5">
      <c r="A527" t="s">
        <v>532</v>
      </c>
      <c r="B527" t="s">
        <v>5026</v>
      </c>
      <c r="C527" s="7">
        <v>7808.03</v>
      </c>
      <c r="D527" s="5">
        <v>43160</v>
      </c>
      <c r="E527" s="6" t="str">
        <f t="shared" si="8"/>
        <v>INE021A01026</v>
      </c>
    </row>
    <row r="528" spans="1:5">
      <c r="A528" t="s">
        <v>532</v>
      </c>
      <c r="B528" t="s">
        <v>5023</v>
      </c>
      <c r="C528" s="7">
        <v>9.8699999999999992</v>
      </c>
      <c r="D528" s="5">
        <v>43160</v>
      </c>
      <c r="E528" s="6" t="str">
        <f t="shared" si="8"/>
        <v>INE021A01026</v>
      </c>
    </row>
    <row r="529" spans="1:5">
      <c r="A529" t="s">
        <v>532</v>
      </c>
      <c r="B529" t="s">
        <v>5020</v>
      </c>
      <c r="C529" s="7">
        <v>95.92</v>
      </c>
      <c r="D529" s="5">
        <v>43160</v>
      </c>
      <c r="E529" s="6" t="str">
        <f t="shared" si="8"/>
        <v>INE021A01026</v>
      </c>
    </row>
    <row r="530" spans="1:5">
      <c r="A530" t="s">
        <v>537</v>
      </c>
      <c r="B530" t="s">
        <v>5020</v>
      </c>
      <c r="C530" s="7">
        <v>30.09</v>
      </c>
      <c r="D530" s="5">
        <v>43160</v>
      </c>
      <c r="E530" s="6" t="str">
        <f t="shared" si="8"/>
        <v>INE022I01019</v>
      </c>
    </row>
    <row r="531" spans="1:5">
      <c r="A531" t="s">
        <v>537</v>
      </c>
      <c r="B531" t="s">
        <v>5022</v>
      </c>
      <c r="C531" s="7">
        <v>377.88</v>
      </c>
      <c r="D531" s="5">
        <v>43160</v>
      </c>
      <c r="E531" s="6" t="str">
        <f t="shared" si="8"/>
        <v>INE022I01019</v>
      </c>
    </row>
    <row r="532" spans="1:5">
      <c r="A532" t="s">
        <v>537</v>
      </c>
      <c r="B532" t="s">
        <v>5023</v>
      </c>
      <c r="C532" s="7">
        <v>151.08000000000001</v>
      </c>
      <c r="D532" s="5">
        <v>43160</v>
      </c>
      <c r="E532" s="6" t="str">
        <f t="shared" si="8"/>
        <v>INE022I01019</v>
      </c>
    </row>
    <row r="533" spans="1:5">
      <c r="A533" t="s">
        <v>537</v>
      </c>
      <c r="B533" t="s">
        <v>5024</v>
      </c>
      <c r="C533" s="7">
        <v>227.47</v>
      </c>
      <c r="D533" s="5">
        <v>43160</v>
      </c>
      <c r="E533" s="6" t="str">
        <f t="shared" si="8"/>
        <v>INE022I01019</v>
      </c>
    </row>
    <row r="534" spans="1:5">
      <c r="A534" t="s">
        <v>537</v>
      </c>
      <c r="B534" t="s">
        <v>5025</v>
      </c>
      <c r="C534" s="7">
        <v>48.48</v>
      </c>
      <c r="D534" s="5">
        <v>43160</v>
      </c>
      <c r="E534" s="6" t="str">
        <f t="shared" si="8"/>
        <v>INE022I01019</v>
      </c>
    </row>
    <row r="535" spans="1:5">
      <c r="A535" t="s">
        <v>537</v>
      </c>
      <c r="B535" t="s">
        <v>5026</v>
      </c>
      <c r="C535" s="7">
        <v>528.92999999999995</v>
      </c>
      <c r="D535" s="5">
        <v>43160</v>
      </c>
      <c r="E535" s="6" t="str">
        <f t="shared" si="8"/>
        <v>INE022I01019</v>
      </c>
    </row>
    <row r="536" spans="1:5">
      <c r="A536" t="s">
        <v>544</v>
      </c>
      <c r="B536" t="s">
        <v>5020</v>
      </c>
      <c r="C536" s="7">
        <v>19.53</v>
      </c>
      <c r="E536" s="6" t="str">
        <f t="shared" si="8"/>
        <v>INE563J01010</v>
      </c>
    </row>
    <row r="537" spans="1:5">
      <c r="A537" t="s">
        <v>544</v>
      </c>
      <c r="B537" t="s">
        <v>5022</v>
      </c>
      <c r="C537" s="7">
        <v>169.69</v>
      </c>
      <c r="E537" s="6" t="str">
        <f t="shared" si="8"/>
        <v>INE563J01010</v>
      </c>
    </row>
    <row r="538" spans="1:5">
      <c r="A538" t="s">
        <v>544</v>
      </c>
      <c r="B538" t="s">
        <v>5023</v>
      </c>
      <c r="C538" s="7">
        <v>124.42</v>
      </c>
      <c r="E538" s="6" t="str">
        <f t="shared" si="8"/>
        <v>INE563J01010</v>
      </c>
    </row>
    <row r="539" spans="1:5">
      <c r="A539" t="s">
        <v>544</v>
      </c>
      <c r="B539" t="s">
        <v>5024</v>
      </c>
      <c r="C539" s="7">
        <v>114.76</v>
      </c>
      <c r="E539" s="6" t="str">
        <f t="shared" si="8"/>
        <v>INE563J01010</v>
      </c>
    </row>
    <row r="540" spans="1:5">
      <c r="A540" t="s">
        <v>544</v>
      </c>
      <c r="B540" t="s">
        <v>5026</v>
      </c>
      <c r="C540" s="7">
        <v>294.10000000000002</v>
      </c>
      <c r="E540" s="6" t="str">
        <f t="shared" si="8"/>
        <v>INE563J01010</v>
      </c>
    </row>
    <row r="541" spans="1:5">
      <c r="A541" t="s">
        <v>544</v>
      </c>
      <c r="B541" t="s">
        <v>5025</v>
      </c>
      <c r="C541" s="7">
        <v>0.49</v>
      </c>
      <c r="E541" s="6" t="str">
        <f t="shared" si="8"/>
        <v>INE563J01010</v>
      </c>
    </row>
    <row r="542" spans="1:5">
      <c r="A542" t="s">
        <v>551</v>
      </c>
      <c r="B542" t="s">
        <v>5020</v>
      </c>
      <c r="C542" s="7">
        <v>505.23</v>
      </c>
      <c r="D542" s="5">
        <v>43160</v>
      </c>
      <c r="E542" s="6" t="str">
        <f t="shared" si="8"/>
        <v>INE914M01019</v>
      </c>
    </row>
    <row r="543" spans="1:5">
      <c r="A543" t="s">
        <v>551</v>
      </c>
      <c r="B543" t="s">
        <v>5022</v>
      </c>
      <c r="C543" s="7">
        <v>2925.97</v>
      </c>
      <c r="D543" s="5">
        <v>43160</v>
      </c>
      <c r="E543" s="6" t="str">
        <f t="shared" si="8"/>
        <v>INE914M01019</v>
      </c>
    </row>
    <row r="544" spans="1:5">
      <c r="A544" t="s">
        <v>551</v>
      </c>
      <c r="B544" t="s">
        <v>5025</v>
      </c>
      <c r="C544" s="7">
        <v>2085.86</v>
      </c>
      <c r="D544" s="5">
        <v>43160</v>
      </c>
      <c r="E544" s="6" t="str">
        <f t="shared" si="8"/>
        <v>INE914M01019</v>
      </c>
    </row>
    <row r="545" spans="1:5">
      <c r="A545" t="s">
        <v>551</v>
      </c>
      <c r="B545" t="s">
        <v>5026</v>
      </c>
      <c r="C545" s="7">
        <v>3035.85</v>
      </c>
      <c r="D545" s="5">
        <v>43160</v>
      </c>
      <c r="E545" s="6" t="str">
        <f t="shared" si="8"/>
        <v>INE914M01019</v>
      </c>
    </row>
    <row r="546" spans="1:5">
      <c r="A546" t="s">
        <v>551</v>
      </c>
      <c r="B546" t="s">
        <v>5023</v>
      </c>
      <c r="C546" s="7">
        <v>109.88</v>
      </c>
      <c r="D546" s="5">
        <v>43160</v>
      </c>
      <c r="E546" s="6" t="str">
        <f t="shared" si="8"/>
        <v>INE914M01019</v>
      </c>
    </row>
    <row r="547" spans="1:5">
      <c r="A547" t="s">
        <v>551</v>
      </c>
      <c r="B547" t="s">
        <v>5024</v>
      </c>
      <c r="C547" s="7">
        <v>772.32</v>
      </c>
      <c r="D547" s="5">
        <v>43160</v>
      </c>
      <c r="E547" s="6" t="str">
        <f t="shared" si="8"/>
        <v>INE914M01019</v>
      </c>
    </row>
    <row r="548" spans="1:5">
      <c r="A548" t="s">
        <v>557</v>
      </c>
      <c r="B548" t="s">
        <v>5020</v>
      </c>
      <c r="C548" s="7">
        <v>11.98</v>
      </c>
      <c r="D548" s="5">
        <v>43160</v>
      </c>
      <c r="E548" s="6" t="str">
        <f t="shared" si="8"/>
        <v>INE006I01046</v>
      </c>
    </row>
    <row r="549" spans="1:5">
      <c r="A549" t="s">
        <v>557</v>
      </c>
      <c r="B549" t="s">
        <v>5022</v>
      </c>
      <c r="C549" s="7">
        <v>948.8</v>
      </c>
      <c r="D549" s="5">
        <v>43160</v>
      </c>
      <c r="E549" s="6" t="str">
        <f t="shared" si="8"/>
        <v>INE006I01046</v>
      </c>
    </row>
    <row r="550" spans="1:5">
      <c r="A550" t="s">
        <v>557</v>
      </c>
      <c r="B550" t="s">
        <v>5023</v>
      </c>
      <c r="C550" s="7">
        <v>73.349999999999994</v>
      </c>
      <c r="D550" s="5">
        <v>43160</v>
      </c>
      <c r="E550" s="6" t="str">
        <f t="shared" si="8"/>
        <v>INE006I01046</v>
      </c>
    </row>
    <row r="551" spans="1:5">
      <c r="A551" t="s">
        <v>557</v>
      </c>
      <c r="B551" t="s">
        <v>5024</v>
      </c>
      <c r="C551" s="7">
        <v>448.65</v>
      </c>
      <c r="D551" s="5">
        <v>43160</v>
      </c>
      <c r="E551" s="6" t="str">
        <f t="shared" si="8"/>
        <v>INE006I01046</v>
      </c>
    </row>
    <row r="552" spans="1:5">
      <c r="A552" t="s">
        <v>557</v>
      </c>
      <c r="B552" t="s">
        <v>5025</v>
      </c>
      <c r="C552" s="7">
        <v>337.59</v>
      </c>
      <c r="D552" s="5">
        <v>43160</v>
      </c>
      <c r="E552" s="6" t="str">
        <f t="shared" si="8"/>
        <v>INE006I01046</v>
      </c>
    </row>
    <row r="553" spans="1:5">
      <c r="A553" t="s">
        <v>557</v>
      </c>
      <c r="B553" t="s">
        <v>5026</v>
      </c>
      <c r="C553" s="7">
        <v>1022.13</v>
      </c>
      <c r="D553" s="5">
        <v>43160</v>
      </c>
      <c r="E553" s="6" t="str">
        <f t="shared" si="8"/>
        <v>INE006I01046</v>
      </c>
    </row>
    <row r="554" spans="1:5">
      <c r="A554" t="s">
        <v>562</v>
      </c>
      <c r="B554" t="s">
        <v>5020</v>
      </c>
      <c r="C554" s="7">
        <v>17.32</v>
      </c>
      <c r="D554" s="5">
        <v>43160</v>
      </c>
      <c r="E554" s="6" t="str">
        <f t="shared" si="8"/>
        <v>INE386C01029</v>
      </c>
    </row>
    <row r="555" spans="1:5">
      <c r="A555" t="s">
        <v>562</v>
      </c>
      <c r="B555" t="s">
        <v>5022</v>
      </c>
      <c r="C555" s="7">
        <v>501.67</v>
      </c>
      <c r="D555" s="5">
        <v>43160</v>
      </c>
      <c r="E555" s="6" t="str">
        <f t="shared" si="8"/>
        <v>INE386C01029</v>
      </c>
    </row>
    <row r="556" spans="1:5">
      <c r="A556" t="s">
        <v>562</v>
      </c>
      <c r="B556" t="s">
        <v>5024</v>
      </c>
      <c r="C556" s="7">
        <v>192.79</v>
      </c>
      <c r="D556" s="5">
        <v>43160</v>
      </c>
      <c r="E556" s="6" t="str">
        <f t="shared" si="8"/>
        <v>INE386C01029</v>
      </c>
    </row>
    <row r="557" spans="1:5">
      <c r="A557" t="s">
        <v>562</v>
      </c>
      <c r="B557" t="s">
        <v>5025</v>
      </c>
      <c r="C557" s="7">
        <v>131.31</v>
      </c>
      <c r="D557" s="5">
        <v>43160</v>
      </c>
      <c r="E557" s="6" t="str">
        <f t="shared" si="8"/>
        <v>INE386C01029</v>
      </c>
    </row>
    <row r="558" spans="1:5">
      <c r="A558" t="s">
        <v>562</v>
      </c>
      <c r="B558" t="s">
        <v>5026</v>
      </c>
      <c r="C558" s="7">
        <v>535.95000000000005</v>
      </c>
      <c r="D558" s="5">
        <v>43160</v>
      </c>
      <c r="E558" s="6" t="str">
        <f t="shared" si="8"/>
        <v>INE386C01029</v>
      </c>
    </row>
    <row r="559" spans="1:5">
      <c r="A559" t="s">
        <v>562</v>
      </c>
      <c r="B559" t="s">
        <v>5023</v>
      </c>
      <c r="C559" s="7">
        <v>34.26</v>
      </c>
      <c r="D559" s="5">
        <v>43160</v>
      </c>
      <c r="E559" s="6" t="str">
        <f t="shared" si="8"/>
        <v>INE386C01029</v>
      </c>
    </row>
    <row r="560" spans="1:5">
      <c r="A560" t="s">
        <v>566</v>
      </c>
      <c r="B560" t="s">
        <v>5024</v>
      </c>
      <c r="C560" s="7">
        <v>75.459999999999994</v>
      </c>
      <c r="D560" s="5">
        <v>43160</v>
      </c>
      <c r="E560" s="6" t="str">
        <f t="shared" si="8"/>
        <v>INE203A01020</v>
      </c>
    </row>
    <row r="561" spans="1:5">
      <c r="A561" t="s">
        <v>566</v>
      </c>
      <c r="B561" t="s">
        <v>5023</v>
      </c>
      <c r="C561" s="7">
        <v>0</v>
      </c>
      <c r="D561" s="5">
        <v>43160</v>
      </c>
      <c r="E561" s="6" t="str">
        <f t="shared" si="8"/>
        <v>INE203A01020</v>
      </c>
    </row>
    <row r="562" spans="1:5">
      <c r="A562" t="s">
        <v>566</v>
      </c>
      <c r="B562" t="s">
        <v>5025</v>
      </c>
      <c r="C562" s="7">
        <v>0</v>
      </c>
      <c r="D562" s="5">
        <v>43160</v>
      </c>
      <c r="E562" s="6" t="str">
        <f t="shared" ref="E562:E625" si="9">VLOOKUP(A562:A8133,DataFrame,2,)</f>
        <v>INE203A01020</v>
      </c>
    </row>
    <row r="563" spans="1:5">
      <c r="A563" t="s">
        <v>566</v>
      </c>
      <c r="B563" t="s">
        <v>5020</v>
      </c>
      <c r="C563" s="7">
        <v>5</v>
      </c>
      <c r="D563" s="5">
        <v>43160</v>
      </c>
      <c r="E563" s="6" t="str">
        <f t="shared" si="9"/>
        <v>INE203A01020</v>
      </c>
    </row>
    <row r="564" spans="1:5">
      <c r="A564" t="s">
        <v>566</v>
      </c>
      <c r="B564" t="s">
        <v>5022</v>
      </c>
      <c r="C564" s="7">
        <v>246.93</v>
      </c>
      <c r="D564" s="5">
        <v>43160</v>
      </c>
      <c r="E564" s="6" t="str">
        <f t="shared" si="9"/>
        <v>INE203A01020</v>
      </c>
    </row>
    <row r="565" spans="1:5">
      <c r="A565" t="s">
        <v>566</v>
      </c>
      <c r="B565" t="s">
        <v>5026</v>
      </c>
      <c r="C565" s="7">
        <v>246.93</v>
      </c>
      <c r="D565" s="5">
        <v>43160</v>
      </c>
      <c r="E565" s="6" t="str">
        <f t="shared" si="9"/>
        <v>INE203A01020</v>
      </c>
    </row>
    <row r="566" spans="1:5">
      <c r="A566" t="s">
        <v>569</v>
      </c>
      <c r="B566" t="s">
        <v>5020</v>
      </c>
      <c r="C566" s="7">
        <v>46.5</v>
      </c>
      <c r="D566" s="5">
        <v>43160</v>
      </c>
      <c r="E566" s="6" t="str">
        <f t="shared" si="9"/>
        <v>INE646X01014</v>
      </c>
    </row>
    <row r="567" spans="1:5">
      <c r="A567" t="s">
        <v>569</v>
      </c>
      <c r="B567" t="s">
        <v>5022</v>
      </c>
      <c r="C567" s="7">
        <v>126.13</v>
      </c>
      <c r="D567" s="5">
        <v>43160</v>
      </c>
      <c r="E567" s="6" t="str">
        <f t="shared" si="9"/>
        <v>INE646X01014</v>
      </c>
    </row>
    <row r="568" spans="1:5">
      <c r="A568" t="s">
        <v>569</v>
      </c>
      <c r="B568" t="s">
        <v>5023</v>
      </c>
      <c r="C568" s="7">
        <v>74.86</v>
      </c>
      <c r="D568" s="5">
        <v>43160</v>
      </c>
      <c r="E568" s="6" t="str">
        <f t="shared" si="9"/>
        <v>INE646X01014</v>
      </c>
    </row>
    <row r="569" spans="1:5">
      <c r="A569" t="s">
        <v>569</v>
      </c>
      <c r="B569" t="s">
        <v>5024</v>
      </c>
      <c r="C569" s="7">
        <v>90.05</v>
      </c>
      <c r="D569" s="5">
        <v>43160</v>
      </c>
      <c r="E569" s="6" t="str">
        <f t="shared" si="9"/>
        <v>INE646X01014</v>
      </c>
    </row>
    <row r="570" spans="1:5">
      <c r="A570" t="s">
        <v>569</v>
      </c>
      <c r="B570" t="s">
        <v>5026</v>
      </c>
      <c r="C570" s="7">
        <v>200.98</v>
      </c>
      <c r="D570" s="5">
        <v>43160</v>
      </c>
      <c r="E570" s="6" t="str">
        <f t="shared" si="9"/>
        <v>INE646X01014</v>
      </c>
    </row>
    <row r="571" spans="1:5">
      <c r="A571" t="s">
        <v>569</v>
      </c>
      <c r="B571" t="s">
        <v>5025</v>
      </c>
      <c r="C571" s="7">
        <v>0.18</v>
      </c>
      <c r="D571" s="5">
        <v>43160</v>
      </c>
      <c r="E571" s="6" t="str">
        <f t="shared" si="9"/>
        <v>INE646X01014</v>
      </c>
    </row>
    <row r="572" spans="1:5">
      <c r="A572" t="s">
        <v>573</v>
      </c>
      <c r="B572" t="s">
        <v>5020</v>
      </c>
      <c r="C572" s="7">
        <v>24.37</v>
      </c>
      <c r="D572" s="5">
        <v>43160</v>
      </c>
      <c r="E572" s="6" t="str">
        <f t="shared" si="9"/>
        <v>INE209A01019</v>
      </c>
    </row>
    <row r="573" spans="1:5">
      <c r="A573" t="s">
        <v>573</v>
      </c>
      <c r="B573" t="s">
        <v>5022</v>
      </c>
      <c r="C573" s="7">
        <v>340.07</v>
      </c>
      <c r="D573" s="5">
        <v>43160</v>
      </c>
      <c r="E573" s="6" t="str">
        <f t="shared" si="9"/>
        <v>INE209A01019</v>
      </c>
    </row>
    <row r="574" spans="1:5">
      <c r="A574" t="s">
        <v>573</v>
      </c>
      <c r="B574" t="s">
        <v>5024</v>
      </c>
      <c r="C574" s="7">
        <v>184.68</v>
      </c>
      <c r="D574" s="5">
        <v>43160</v>
      </c>
      <c r="E574" s="6" t="str">
        <f t="shared" si="9"/>
        <v>INE209A01019</v>
      </c>
    </row>
    <row r="575" spans="1:5">
      <c r="A575" t="s">
        <v>573</v>
      </c>
      <c r="B575" t="s">
        <v>5025</v>
      </c>
      <c r="C575" s="7">
        <v>16</v>
      </c>
      <c r="D575" s="5">
        <v>43160</v>
      </c>
      <c r="E575" s="6" t="str">
        <f t="shared" si="9"/>
        <v>INE209A01019</v>
      </c>
    </row>
    <row r="576" spans="1:5">
      <c r="A576" t="s">
        <v>573</v>
      </c>
      <c r="B576" t="s">
        <v>5023</v>
      </c>
      <c r="C576" s="7">
        <v>0</v>
      </c>
      <c r="D576" s="5">
        <v>43160</v>
      </c>
      <c r="E576" s="6" t="str">
        <f t="shared" si="9"/>
        <v>INE209A01019</v>
      </c>
    </row>
    <row r="577" spans="1:5">
      <c r="A577" t="s">
        <v>573</v>
      </c>
      <c r="B577" t="s">
        <v>5026</v>
      </c>
      <c r="C577" s="7">
        <v>340.09</v>
      </c>
      <c r="D577" s="5">
        <v>43160</v>
      </c>
      <c r="E577" s="6" t="str">
        <f t="shared" si="9"/>
        <v>INE209A01019</v>
      </c>
    </row>
    <row r="578" spans="1:5">
      <c r="A578" t="s">
        <v>576</v>
      </c>
      <c r="B578" t="s">
        <v>5023</v>
      </c>
      <c r="C578" s="7">
        <v>161.49</v>
      </c>
      <c r="D578" s="5">
        <v>43160</v>
      </c>
      <c r="E578" s="6" t="str">
        <f t="shared" si="9"/>
        <v>INE285H01022</v>
      </c>
    </row>
    <row r="579" spans="1:5">
      <c r="A579" t="s">
        <v>576</v>
      </c>
      <c r="B579" t="s">
        <v>5024</v>
      </c>
      <c r="C579" s="7">
        <v>53.12</v>
      </c>
      <c r="D579" s="5">
        <v>43160</v>
      </c>
      <c r="E579" s="6" t="str">
        <f t="shared" si="9"/>
        <v>INE285H01022</v>
      </c>
    </row>
    <row r="580" spans="1:5">
      <c r="A580" t="s">
        <v>576</v>
      </c>
      <c r="B580" t="s">
        <v>5025</v>
      </c>
      <c r="C580" s="7">
        <v>440.76</v>
      </c>
      <c r="D580" s="5">
        <v>43160</v>
      </c>
      <c r="E580" s="6" t="str">
        <f t="shared" si="9"/>
        <v>INE285H01022</v>
      </c>
    </row>
    <row r="581" spans="1:5">
      <c r="A581" t="s">
        <v>576</v>
      </c>
      <c r="B581" t="s">
        <v>5026</v>
      </c>
      <c r="C581" s="7">
        <v>682.74</v>
      </c>
      <c r="D581" s="5">
        <v>43160</v>
      </c>
      <c r="E581" s="6" t="str">
        <f t="shared" si="9"/>
        <v>INE285H01022</v>
      </c>
    </row>
    <row r="582" spans="1:5">
      <c r="A582" t="s">
        <v>576</v>
      </c>
      <c r="B582" t="s">
        <v>5020</v>
      </c>
      <c r="C582" s="7">
        <v>16.3</v>
      </c>
      <c r="D582" s="5">
        <v>43160</v>
      </c>
      <c r="E582" s="6" t="str">
        <f t="shared" si="9"/>
        <v>INE285H01022</v>
      </c>
    </row>
    <row r="583" spans="1:5">
      <c r="A583" t="s">
        <v>576</v>
      </c>
      <c r="B583" t="s">
        <v>5022</v>
      </c>
      <c r="C583" s="7">
        <v>521.25</v>
      </c>
      <c r="D583" s="5">
        <v>43160</v>
      </c>
      <c r="E583" s="6" t="str">
        <f t="shared" si="9"/>
        <v>INE285H01022</v>
      </c>
    </row>
    <row r="584" spans="1:5">
      <c r="A584" t="s">
        <v>579</v>
      </c>
      <c r="B584" t="s">
        <v>5020</v>
      </c>
      <c r="C584" s="7">
        <v>29.68</v>
      </c>
      <c r="D584" s="5">
        <v>43160</v>
      </c>
      <c r="E584" s="6" t="str">
        <f t="shared" si="9"/>
        <v>INE100A01010</v>
      </c>
    </row>
    <row r="585" spans="1:5">
      <c r="A585" t="s">
        <v>579</v>
      </c>
      <c r="B585" t="s">
        <v>5022</v>
      </c>
      <c r="C585" s="7">
        <v>2197.54</v>
      </c>
      <c r="D585" s="5">
        <v>43160</v>
      </c>
      <c r="E585" s="6" t="str">
        <f t="shared" si="9"/>
        <v>INE100A01010</v>
      </c>
    </row>
    <row r="586" spans="1:5">
      <c r="A586" t="s">
        <v>579</v>
      </c>
      <c r="B586" t="s">
        <v>5024</v>
      </c>
      <c r="C586" s="7">
        <v>918.88</v>
      </c>
      <c r="D586" s="5">
        <v>43160</v>
      </c>
      <c r="E586" s="6" t="str">
        <f t="shared" si="9"/>
        <v>INE100A01010</v>
      </c>
    </row>
    <row r="587" spans="1:5">
      <c r="A587" t="s">
        <v>579</v>
      </c>
      <c r="B587" t="s">
        <v>5025</v>
      </c>
      <c r="C587" s="7">
        <v>594.80999999999995</v>
      </c>
      <c r="D587" s="5">
        <v>43160</v>
      </c>
      <c r="E587" s="6" t="str">
        <f t="shared" si="9"/>
        <v>INE100A01010</v>
      </c>
    </row>
    <row r="588" spans="1:5">
      <c r="A588" t="s">
        <v>579</v>
      </c>
      <c r="B588" t="s">
        <v>5026</v>
      </c>
      <c r="C588" s="7">
        <v>2197.5500000000002</v>
      </c>
      <c r="D588" s="5">
        <v>43160</v>
      </c>
      <c r="E588" s="6" t="str">
        <f t="shared" si="9"/>
        <v>INE100A01010</v>
      </c>
    </row>
    <row r="589" spans="1:5">
      <c r="A589" t="s">
        <v>579</v>
      </c>
      <c r="B589" t="s">
        <v>5023</v>
      </c>
      <c r="C589" s="7">
        <v>0.01</v>
      </c>
      <c r="D589" s="5">
        <v>43160</v>
      </c>
      <c r="E589" s="6" t="str">
        <f t="shared" si="9"/>
        <v>INE100A01010</v>
      </c>
    </row>
    <row r="590" spans="1:5">
      <c r="A590" t="s">
        <v>584</v>
      </c>
      <c r="B590" t="s">
        <v>5020</v>
      </c>
      <c r="C590" s="7">
        <v>10.97</v>
      </c>
      <c r="D590" s="5">
        <v>43160</v>
      </c>
      <c r="E590" s="6" t="str">
        <f t="shared" si="9"/>
        <v>INE951D01028</v>
      </c>
    </row>
    <row r="591" spans="1:5">
      <c r="A591" t="s">
        <v>584</v>
      </c>
      <c r="B591" t="s">
        <v>5024</v>
      </c>
      <c r="C591" s="7">
        <v>91.81</v>
      </c>
      <c r="D591" s="5">
        <v>43160</v>
      </c>
      <c r="E591" s="6" t="str">
        <f t="shared" si="9"/>
        <v>INE951D01028</v>
      </c>
    </row>
    <row r="592" spans="1:5">
      <c r="A592" t="s">
        <v>584</v>
      </c>
      <c r="B592" t="s">
        <v>5025</v>
      </c>
      <c r="C592" s="7">
        <v>58.56</v>
      </c>
      <c r="D592" s="5">
        <v>43160</v>
      </c>
      <c r="E592" s="6" t="str">
        <f t="shared" si="9"/>
        <v>INE951D01028</v>
      </c>
    </row>
    <row r="593" spans="1:5">
      <c r="A593" t="s">
        <v>584</v>
      </c>
      <c r="B593" t="s">
        <v>5023</v>
      </c>
      <c r="C593" s="7">
        <v>0</v>
      </c>
      <c r="D593" s="5">
        <v>43160</v>
      </c>
      <c r="E593" s="6" t="str">
        <f t="shared" si="9"/>
        <v>INE951D01028</v>
      </c>
    </row>
    <row r="594" spans="1:5">
      <c r="A594" t="s">
        <v>584</v>
      </c>
      <c r="B594" t="s">
        <v>5022</v>
      </c>
      <c r="C594" s="7">
        <v>219.39</v>
      </c>
      <c r="D594" s="5">
        <v>43160</v>
      </c>
      <c r="E594" s="6" t="str">
        <f t="shared" si="9"/>
        <v>INE951D01028</v>
      </c>
    </row>
    <row r="595" spans="1:5">
      <c r="A595" t="s">
        <v>584</v>
      </c>
      <c r="B595" t="s">
        <v>5026</v>
      </c>
      <c r="C595" s="7">
        <v>219.39</v>
      </c>
      <c r="D595" s="5">
        <v>43160</v>
      </c>
      <c r="E595" s="6" t="str">
        <f t="shared" si="9"/>
        <v>INE951D01028</v>
      </c>
    </row>
    <row r="596" spans="1:5">
      <c r="A596" t="s">
        <v>589</v>
      </c>
      <c r="B596" t="s">
        <v>5020</v>
      </c>
      <c r="C596" s="7">
        <v>285.7</v>
      </c>
      <c r="D596" s="5">
        <v>43160</v>
      </c>
      <c r="E596" s="6" t="str">
        <f t="shared" si="9"/>
        <v>INE949L01017</v>
      </c>
    </row>
    <row r="597" spans="1:5">
      <c r="A597" t="s">
        <v>589</v>
      </c>
      <c r="B597" t="s">
        <v>5022</v>
      </c>
      <c r="C597" s="7">
        <v>2263.6799999999998</v>
      </c>
      <c r="D597" s="5">
        <v>43160</v>
      </c>
      <c r="E597" s="6" t="str">
        <f t="shared" si="9"/>
        <v>INE949L01017</v>
      </c>
    </row>
    <row r="598" spans="1:5">
      <c r="A598" t="s">
        <v>589</v>
      </c>
      <c r="B598" t="s">
        <v>5023</v>
      </c>
      <c r="C598" s="7">
        <v>15562.18</v>
      </c>
      <c r="D598" s="5">
        <v>43160</v>
      </c>
      <c r="E598" s="6" t="str">
        <f t="shared" si="9"/>
        <v>INE949L01017</v>
      </c>
    </row>
    <row r="599" spans="1:5">
      <c r="A599" t="s">
        <v>589</v>
      </c>
      <c r="B599" t="s">
        <v>5024</v>
      </c>
      <c r="C599" s="7">
        <v>380.38</v>
      </c>
      <c r="D599" s="5">
        <v>43160</v>
      </c>
      <c r="E599" s="6" t="str">
        <f t="shared" si="9"/>
        <v>INE949L01017</v>
      </c>
    </row>
    <row r="600" spans="1:5">
      <c r="A600" t="s">
        <v>589</v>
      </c>
      <c r="B600" t="s">
        <v>5025</v>
      </c>
      <c r="C600" s="7">
        <v>3050.59</v>
      </c>
      <c r="D600" s="5">
        <v>43160</v>
      </c>
      <c r="E600" s="6" t="str">
        <f t="shared" si="9"/>
        <v>INE949L01017</v>
      </c>
    </row>
    <row r="601" spans="1:5">
      <c r="A601" t="s">
        <v>589</v>
      </c>
      <c r="B601" t="s">
        <v>5026</v>
      </c>
      <c r="C601" s="7">
        <v>18832.77</v>
      </c>
      <c r="D601" s="5">
        <v>43160</v>
      </c>
      <c r="E601" s="6" t="str">
        <f t="shared" si="9"/>
        <v>INE949L01017</v>
      </c>
    </row>
    <row r="602" spans="1:5">
      <c r="A602" t="s">
        <v>592</v>
      </c>
      <c r="B602" t="s">
        <v>5020</v>
      </c>
      <c r="C602" s="7">
        <v>23.61</v>
      </c>
      <c r="D602" s="5">
        <v>43160</v>
      </c>
      <c r="E602" s="6" t="str">
        <f t="shared" si="9"/>
        <v>INE132H01018</v>
      </c>
    </row>
    <row r="603" spans="1:5">
      <c r="A603" t="s">
        <v>592</v>
      </c>
      <c r="B603" t="s">
        <v>5022</v>
      </c>
      <c r="C603" s="7">
        <v>202.69</v>
      </c>
      <c r="D603" s="5">
        <v>43160</v>
      </c>
      <c r="E603" s="6" t="str">
        <f t="shared" si="9"/>
        <v>INE132H01018</v>
      </c>
    </row>
    <row r="604" spans="1:5">
      <c r="A604" t="s">
        <v>592</v>
      </c>
      <c r="B604" t="s">
        <v>5023</v>
      </c>
      <c r="C604" s="7">
        <v>37.56</v>
      </c>
      <c r="D604" s="5">
        <v>43160</v>
      </c>
      <c r="E604" s="6" t="str">
        <f t="shared" si="9"/>
        <v>INE132H01018</v>
      </c>
    </row>
    <row r="605" spans="1:5">
      <c r="A605" t="s">
        <v>592</v>
      </c>
      <c r="B605" t="s">
        <v>5024</v>
      </c>
      <c r="C605" s="7">
        <v>47.07</v>
      </c>
      <c r="D605" s="5">
        <v>43160</v>
      </c>
      <c r="E605" s="6" t="str">
        <f t="shared" si="9"/>
        <v>INE132H01018</v>
      </c>
    </row>
    <row r="606" spans="1:5">
      <c r="A606" t="s">
        <v>592</v>
      </c>
      <c r="B606" t="s">
        <v>5025</v>
      </c>
      <c r="C606" s="7">
        <v>106.54</v>
      </c>
      <c r="D606" s="5">
        <v>43160</v>
      </c>
      <c r="E606" s="6" t="str">
        <f t="shared" si="9"/>
        <v>INE132H01018</v>
      </c>
    </row>
    <row r="607" spans="1:5">
      <c r="A607" t="s">
        <v>592</v>
      </c>
      <c r="B607" t="s">
        <v>5026</v>
      </c>
      <c r="C607" s="7">
        <v>240.26</v>
      </c>
      <c r="D607" s="5">
        <v>43160</v>
      </c>
      <c r="E607" s="6" t="str">
        <f t="shared" si="9"/>
        <v>INE132H01018</v>
      </c>
    </row>
    <row r="608" spans="1:5">
      <c r="A608" t="s">
        <v>594</v>
      </c>
      <c r="B608" t="s">
        <v>5020</v>
      </c>
      <c r="C608" s="7">
        <v>58.59</v>
      </c>
      <c r="D608" s="5">
        <v>43160</v>
      </c>
      <c r="E608" s="6" t="str">
        <f t="shared" si="9"/>
        <v>INE406A01037</v>
      </c>
    </row>
    <row r="609" spans="1:5">
      <c r="A609" t="s">
        <v>594</v>
      </c>
      <c r="B609" t="s">
        <v>5022</v>
      </c>
      <c r="C609" s="7">
        <v>9982.58</v>
      </c>
      <c r="D609" s="5">
        <v>43160</v>
      </c>
      <c r="E609" s="6" t="str">
        <f t="shared" si="9"/>
        <v>INE406A01037</v>
      </c>
    </row>
    <row r="610" spans="1:5">
      <c r="A610" t="s">
        <v>594</v>
      </c>
      <c r="B610" t="s">
        <v>5023</v>
      </c>
      <c r="C610" s="7">
        <v>3653.83</v>
      </c>
      <c r="D610" s="5">
        <v>43160</v>
      </c>
      <c r="E610" s="6" t="str">
        <f t="shared" si="9"/>
        <v>INE406A01037</v>
      </c>
    </row>
    <row r="611" spans="1:5">
      <c r="A611" t="s">
        <v>594</v>
      </c>
      <c r="B611" t="s">
        <v>5024</v>
      </c>
      <c r="C611" s="7">
        <v>3392.97</v>
      </c>
      <c r="D611" s="5">
        <v>43160</v>
      </c>
      <c r="E611" s="6" t="str">
        <f t="shared" si="9"/>
        <v>INE406A01037</v>
      </c>
    </row>
    <row r="612" spans="1:5">
      <c r="A612" t="s">
        <v>594</v>
      </c>
      <c r="B612" t="s">
        <v>5025</v>
      </c>
      <c r="C612" s="7">
        <v>1967.5</v>
      </c>
      <c r="D612" s="5">
        <v>43160</v>
      </c>
      <c r="E612" s="6" t="str">
        <f t="shared" si="9"/>
        <v>INE406A01037</v>
      </c>
    </row>
    <row r="613" spans="1:5">
      <c r="A613" t="s">
        <v>594</v>
      </c>
      <c r="B613" t="s">
        <v>5026</v>
      </c>
      <c r="C613" s="7">
        <v>13636.41</v>
      </c>
      <c r="D613" s="5">
        <v>43160</v>
      </c>
      <c r="E613" s="6" t="str">
        <f t="shared" si="9"/>
        <v>INE406A01037</v>
      </c>
    </row>
    <row r="614" spans="1:5">
      <c r="A614" t="s">
        <v>599</v>
      </c>
      <c r="B614" t="s">
        <v>5020</v>
      </c>
      <c r="C614" s="7">
        <v>13.62</v>
      </c>
      <c r="D614" s="5">
        <v>43160</v>
      </c>
      <c r="E614" s="6" t="str">
        <f t="shared" si="9"/>
        <v>INE218C01016</v>
      </c>
    </row>
    <row r="615" spans="1:5">
      <c r="A615" t="s">
        <v>599</v>
      </c>
      <c r="B615" t="s">
        <v>5023</v>
      </c>
      <c r="C615" s="7">
        <v>41.52</v>
      </c>
      <c r="D615" s="5">
        <v>43160</v>
      </c>
      <c r="E615" s="6" t="str">
        <f t="shared" si="9"/>
        <v>INE218C01016</v>
      </c>
    </row>
    <row r="616" spans="1:5">
      <c r="A616" t="s">
        <v>599</v>
      </c>
      <c r="B616" t="s">
        <v>5025</v>
      </c>
      <c r="C616" s="7">
        <v>28.02</v>
      </c>
      <c r="D616" s="5">
        <v>43160</v>
      </c>
      <c r="E616" s="6" t="str">
        <f t="shared" si="9"/>
        <v>INE218C01016</v>
      </c>
    </row>
    <row r="617" spans="1:5">
      <c r="A617" t="s">
        <v>599</v>
      </c>
      <c r="B617" t="s">
        <v>5026</v>
      </c>
      <c r="C617" s="7">
        <v>104.15</v>
      </c>
      <c r="D617" s="5">
        <v>43160</v>
      </c>
      <c r="E617" s="6" t="str">
        <f t="shared" si="9"/>
        <v>INE218C01016</v>
      </c>
    </row>
    <row r="618" spans="1:5">
      <c r="A618" t="s">
        <v>599</v>
      </c>
      <c r="B618" t="s">
        <v>5024</v>
      </c>
      <c r="C618" s="7">
        <v>0.01</v>
      </c>
      <c r="D618" s="5">
        <v>43160</v>
      </c>
      <c r="E618" s="6" t="str">
        <f t="shared" si="9"/>
        <v>INE218C01016</v>
      </c>
    </row>
    <row r="619" spans="1:5">
      <c r="A619" t="s">
        <v>599</v>
      </c>
      <c r="B619" t="s">
        <v>5022</v>
      </c>
      <c r="C619" s="7">
        <v>62.61</v>
      </c>
      <c r="D619" s="5">
        <v>43160</v>
      </c>
      <c r="E619" s="6" t="str">
        <f t="shared" si="9"/>
        <v>INE218C01016</v>
      </c>
    </row>
    <row r="620" spans="1:5">
      <c r="A620" t="s">
        <v>602</v>
      </c>
      <c r="B620" t="s">
        <v>5022</v>
      </c>
      <c r="C620" s="7">
        <v>444.33</v>
      </c>
      <c r="D620" s="5">
        <v>43160</v>
      </c>
      <c r="E620" s="6" t="str">
        <f t="shared" si="9"/>
        <v>INE449A01011</v>
      </c>
    </row>
    <row r="621" spans="1:5">
      <c r="A621" t="s">
        <v>602</v>
      </c>
      <c r="B621" t="s">
        <v>5024</v>
      </c>
      <c r="C621" s="7">
        <v>117.62</v>
      </c>
      <c r="D621" s="5">
        <v>43160</v>
      </c>
      <c r="E621" s="6" t="str">
        <f t="shared" si="9"/>
        <v>INE449A01011</v>
      </c>
    </row>
    <row r="622" spans="1:5">
      <c r="A622" t="s">
        <v>602</v>
      </c>
      <c r="B622" t="s">
        <v>5026</v>
      </c>
      <c r="C622" s="7">
        <v>444.34</v>
      </c>
      <c r="D622" s="5">
        <v>43160</v>
      </c>
      <c r="E622" s="6" t="str">
        <f t="shared" si="9"/>
        <v>INE449A01011</v>
      </c>
    </row>
    <row r="623" spans="1:5">
      <c r="A623" t="s">
        <v>602</v>
      </c>
      <c r="B623" t="s">
        <v>5023</v>
      </c>
      <c r="C623" s="7">
        <v>0</v>
      </c>
      <c r="D623" s="5">
        <v>43160</v>
      </c>
      <c r="E623" s="6" t="str">
        <f t="shared" si="9"/>
        <v>INE449A01011</v>
      </c>
    </row>
    <row r="624" spans="1:5">
      <c r="A624" t="s">
        <v>602</v>
      </c>
      <c r="B624" t="s">
        <v>5025</v>
      </c>
      <c r="C624" s="7">
        <v>0</v>
      </c>
      <c r="D624" s="5">
        <v>43160</v>
      </c>
      <c r="E624" s="6" t="str">
        <f t="shared" si="9"/>
        <v>INE449A01011</v>
      </c>
    </row>
    <row r="625" spans="1:5">
      <c r="A625" t="s">
        <v>602</v>
      </c>
      <c r="B625" t="s">
        <v>5020</v>
      </c>
      <c r="C625" s="7">
        <v>15.11</v>
      </c>
      <c r="D625" s="5">
        <v>43160</v>
      </c>
      <c r="E625" s="6" t="str">
        <f t="shared" si="9"/>
        <v>INE449A01011</v>
      </c>
    </row>
    <row r="626" spans="1:5">
      <c r="A626" t="s">
        <v>606</v>
      </c>
      <c r="B626" t="s">
        <v>5023</v>
      </c>
      <c r="C626" s="7">
        <v>193.43</v>
      </c>
      <c r="D626" s="5">
        <v>43160</v>
      </c>
      <c r="E626" s="6" t="str">
        <f t="shared" ref="E626:E689" si="10">VLOOKUP(A626:A8197,DataFrame,2,)</f>
        <v>INE718H01014</v>
      </c>
    </row>
    <row r="627" spans="1:5">
      <c r="A627" t="s">
        <v>606</v>
      </c>
      <c r="B627" t="s">
        <v>5024</v>
      </c>
      <c r="C627" s="7">
        <v>184.41</v>
      </c>
      <c r="D627" s="5">
        <v>43160</v>
      </c>
      <c r="E627" s="6" t="str">
        <f t="shared" si="10"/>
        <v>INE718H01014</v>
      </c>
    </row>
    <row r="628" spans="1:5">
      <c r="A628" t="s">
        <v>606</v>
      </c>
      <c r="B628" t="s">
        <v>5025</v>
      </c>
      <c r="C628" s="7">
        <v>73.790000000000006</v>
      </c>
      <c r="D628" s="5">
        <v>43160</v>
      </c>
      <c r="E628" s="6" t="str">
        <f t="shared" si="10"/>
        <v>INE718H01014</v>
      </c>
    </row>
    <row r="629" spans="1:5">
      <c r="A629" t="s">
        <v>606</v>
      </c>
      <c r="B629" t="s">
        <v>5026</v>
      </c>
      <c r="C629" s="7">
        <v>241.48</v>
      </c>
      <c r="D629" s="5">
        <v>43160</v>
      </c>
      <c r="E629" s="6" t="str">
        <f t="shared" si="10"/>
        <v>INE718H01014</v>
      </c>
    </row>
    <row r="630" spans="1:5">
      <c r="A630" t="s">
        <v>606</v>
      </c>
      <c r="B630" t="s">
        <v>5020</v>
      </c>
      <c r="C630" s="7">
        <v>21</v>
      </c>
      <c r="D630" s="5">
        <v>43160</v>
      </c>
      <c r="E630" s="6" t="str">
        <f t="shared" si="10"/>
        <v>INE718H01014</v>
      </c>
    </row>
    <row r="631" spans="1:5">
      <c r="A631" t="s">
        <v>606</v>
      </c>
      <c r="B631" t="s">
        <v>5022</v>
      </c>
      <c r="C631" s="7">
        <v>48.05</v>
      </c>
      <c r="D631" s="5">
        <v>43160</v>
      </c>
      <c r="E631" s="6" t="str">
        <f t="shared" si="10"/>
        <v>INE718H01014</v>
      </c>
    </row>
    <row r="632" spans="1:5">
      <c r="A632" t="s">
        <v>610</v>
      </c>
      <c r="B632" t="s">
        <v>5020</v>
      </c>
      <c r="C632" s="7">
        <v>11.19</v>
      </c>
      <c r="D632" s="5">
        <v>43160</v>
      </c>
      <c r="E632" s="6" t="str">
        <f t="shared" si="10"/>
        <v>INE448A01013</v>
      </c>
    </row>
    <row r="633" spans="1:5">
      <c r="A633" t="s">
        <v>610</v>
      </c>
      <c r="B633" t="s">
        <v>5022</v>
      </c>
      <c r="C633" s="7">
        <v>39.68</v>
      </c>
      <c r="D633" s="5">
        <v>43160</v>
      </c>
      <c r="E633" s="6" t="str">
        <f t="shared" si="10"/>
        <v>INE448A01013</v>
      </c>
    </row>
    <row r="634" spans="1:5">
      <c r="A634" t="s">
        <v>610</v>
      </c>
      <c r="B634" t="s">
        <v>5023</v>
      </c>
      <c r="C634" s="7">
        <v>33.83</v>
      </c>
      <c r="D634" s="5">
        <v>43160</v>
      </c>
      <c r="E634" s="6" t="str">
        <f t="shared" si="10"/>
        <v>INE448A01013</v>
      </c>
    </row>
    <row r="635" spans="1:5">
      <c r="A635" t="s">
        <v>610</v>
      </c>
      <c r="B635" t="s">
        <v>5024</v>
      </c>
      <c r="C635" s="7">
        <v>36.450000000000003</v>
      </c>
      <c r="D635" s="5">
        <v>43160</v>
      </c>
      <c r="E635" s="6" t="str">
        <f t="shared" si="10"/>
        <v>INE448A01013</v>
      </c>
    </row>
    <row r="636" spans="1:5">
      <c r="A636" t="s">
        <v>610</v>
      </c>
      <c r="B636" t="s">
        <v>5025</v>
      </c>
      <c r="C636" s="7">
        <v>0.76</v>
      </c>
      <c r="D636" s="5">
        <v>43160</v>
      </c>
      <c r="E636" s="6" t="str">
        <f t="shared" si="10"/>
        <v>INE448A01013</v>
      </c>
    </row>
    <row r="637" spans="1:5">
      <c r="A637" t="s">
        <v>610</v>
      </c>
      <c r="B637" t="s">
        <v>5026</v>
      </c>
      <c r="C637" s="7">
        <v>73.510000000000005</v>
      </c>
      <c r="D637" s="5">
        <v>43160</v>
      </c>
      <c r="E637" s="6" t="str">
        <f t="shared" si="10"/>
        <v>INE448A01013</v>
      </c>
    </row>
    <row r="638" spans="1:5">
      <c r="A638" t="s">
        <v>615</v>
      </c>
      <c r="B638" t="s">
        <v>5020</v>
      </c>
      <c r="C638" s="7">
        <v>63.68</v>
      </c>
      <c r="D638" s="5">
        <v>43160</v>
      </c>
      <c r="E638" s="6" t="str">
        <f t="shared" si="10"/>
        <v>INE349W01017</v>
      </c>
    </row>
    <row r="639" spans="1:5">
      <c r="A639" t="s">
        <v>615</v>
      </c>
      <c r="B639" t="s">
        <v>5022</v>
      </c>
      <c r="C639" s="7">
        <v>444.65</v>
      </c>
      <c r="D639" s="5">
        <v>43160</v>
      </c>
      <c r="E639" s="6" t="str">
        <f t="shared" si="10"/>
        <v>INE349W01017</v>
      </c>
    </row>
    <row r="640" spans="1:5">
      <c r="A640" t="s">
        <v>615</v>
      </c>
      <c r="B640" t="s">
        <v>5023</v>
      </c>
      <c r="C640" s="7">
        <v>1228</v>
      </c>
      <c r="D640" s="5">
        <v>43160</v>
      </c>
      <c r="E640" s="6" t="str">
        <f t="shared" si="10"/>
        <v>INE349W01017</v>
      </c>
    </row>
    <row r="641" spans="1:5">
      <c r="A641" t="s">
        <v>615</v>
      </c>
      <c r="B641" t="s">
        <v>5024</v>
      </c>
      <c r="C641" s="7">
        <v>983.09</v>
      </c>
      <c r="D641" s="5">
        <v>43160</v>
      </c>
      <c r="E641" s="6" t="str">
        <f t="shared" si="10"/>
        <v>INE349W01017</v>
      </c>
    </row>
    <row r="642" spans="1:5">
      <c r="A642" t="s">
        <v>615</v>
      </c>
      <c r="B642" t="s">
        <v>5026</v>
      </c>
      <c r="C642" s="7">
        <v>1672.66</v>
      </c>
      <c r="D642" s="5">
        <v>43160</v>
      </c>
      <c r="E642" s="6" t="str">
        <f t="shared" si="10"/>
        <v>INE349W01017</v>
      </c>
    </row>
    <row r="643" spans="1:5">
      <c r="A643" t="s">
        <v>615</v>
      </c>
      <c r="B643" t="s">
        <v>5025</v>
      </c>
      <c r="C643" s="7">
        <v>12.74</v>
      </c>
      <c r="D643" s="5">
        <v>43160</v>
      </c>
      <c r="E643" s="6" t="str">
        <f t="shared" si="10"/>
        <v>INE349W01017</v>
      </c>
    </row>
    <row r="644" spans="1:5">
      <c r="A644" t="s">
        <v>622</v>
      </c>
      <c r="B644" t="s">
        <v>5020</v>
      </c>
      <c r="C644" s="7">
        <v>9.08</v>
      </c>
      <c r="D644" s="5">
        <v>43160</v>
      </c>
      <c r="E644" s="6" t="str">
        <f t="shared" si="10"/>
        <v>INE871C01038</v>
      </c>
    </row>
    <row r="645" spans="1:5">
      <c r="A645" t="s">
        <v>622</v>
      </c>
      <c r="B645" t="s">
        <v>5022</v>
      </c>
      <c r="C645" s="7">
        <v>937.88</v>
      </c>
      <c r="D645" s="5">
        <v>43160</v>
      </c>
      <c r="E645" s="6" t="str">
        <f t="shared" si="10"/>
        <v>INE871C01038</v>
      </c>
    </row>
    <row r="646" spans="1:5">
      <c r="A646" t="s">
        <v>622</v>
      </c>
      <c r="B646" t="s">
        <v>5024</v>
      </c>
      <c r="C646" s="7">
        <v>171.32</v>
      </c>
      <c r="D646" s="5">
        <v>43160</v>
      </c>
      <c r="E646" s="6" t="str">
        <f t="shared" si="10"/>
        <v>INE871C01038</v>
      </c>
    </row>
    <row r="647" spans="1:5">
      <c r="A647" t="s">
        <v>622</v>
      </c>
      <c r="B647" t="s">
        <v>5025</v>
      </c>
      <c r="C647" s="7">
        <v>654.27</v>
      </c>
      <c r="D647" s="5">
        <v>43160</v>
      </c>
      <c r="E647" s="6" t="str">
        <f t="shared" si="10"/>
        <v>INE871C01038</v>
      </c>
    </row>
    <row r="648" spans="1:5">
      <c r="A648" t="s">
        <v>622</v>
      </c>
      <c r="B648" t="s">
        <v>5026</v>
      </c>
      <c r="C648" s="7">
        <v>937.9</v>
      </c>
      <c r="D648" s="5">
        <v>43160</v>
      </c>
      <c r="E648" s="6" t="str">
        <f t="shared" si="10"/>
        <v>INE871C01038</v>
      </c>
    </row>
    <row r="649" spans="1:5">
      <c r="A649" t="s">
        <v>622</v>
      </c>
      <c r="B649" t="s">
        <v>5023</v>
      </c>
      <c r="C649" s="7">
        <v>0</v>
      </c>
      <c r="D649" s="5">
        <v>43160</v>
      </c>
      <c r="E649" s="6" t="str">
        <f t="shared" si="10"/>
        <v>INE871C01038</v>
      </c>
    </row>
    <row r="650" spans="1:5">
      <c r="A650" t="s">
        <v>628</v>
      </c>
      <c r="B650" t="s">
        <v>5020</v>
      </c>
      <c r="C650" s="7">
        <v>15.23</v>
      </c>
      <c r="D650" s="5">
        <v>43160</v>
      </c>
      <c r="E650" s="6" t="str">
        <f t="shared" si="10"/>
        <v>INE488D01021</v>
      </c>
    </row>
    <row r="651" spans="1:5">
      <c r="A651" t="s">
        <v>628</v>
      </c>
      <c r="B651" t="s">
        <v>5022</v>
      </c>
      <c r="C651" s="7">
        <v>248.09</v>
      </c>
      <c r="D651" s="5">
        <v>43160</v>
      </c>
      <c r="E651" s="6" t="str">
        <f t="shared" si="10"/>
        <v>INE488D01021</v>
      </c>
    </row>
    <row r="652" spans="1:5">
      <c r="A652" t="s">
        <v>628</v>
      </c>
      <c r="B652" t="s">
        <v>5023</v>
      </c>
      <c r="C652" s="7">
        <v>23.37</v>
      </c>
      <c r="D652" s="5">
        <v>43160</v>
      </c>
      <c r="E652" s="6" t="str">
        <f t="shared" si="10"/>
        <v>INE488D01021</v>
      </c>
    </row>
    <row r="653" spans="1:5">
      <c r="A653" t="s">
        <v>628</v>
      </c>
      <c r="B653" t="s">
        <v>5024</v>
      </c>
      <c r="C653" s="7">
        <v>56.05</v>
      </c>
      <c r="D653" s="5">
        <v>43160</v>
      </c>
      <c r="E653" s="6" t="str">
        <f t="shared" si="10"/>
        <v>INE488D01021</v>
      </c>
    </row>
    <row r="654" spans="1:5">
      <c r="A654" t="s">
        <v>628</v>
      </c>
      <c r="B654" t="s">
        <v>5025</v>
      </c>
      <c r="C654" s="7">
        <v>39.51</v>
      </c>
      <c r="D654" s="5">
        <v>43160</v>
      </c>
      <c r="E654" s="6" t="str">
        <f t="shared" si="10"/>
        <v>INE488D01021</v>
      </c>
    </row>
    <row r="655" spans="1:5">
      <c r="A655" t="s">
        <v>628</v>
      </c>
      <c r="B655" t="s">
        <v>5026</v>
      </c>
      <c r="C655" s="7">
        <v>271.45999999999998</v>
      </c>
      <c r="D655" s="5">
        <v>43160</v>
      </c>
      <c r="E655" s="6" t="str">
        <f t="shared" si="10"/>
        <v>INE488D01021</v>
      </c>
    </row>
    <row r="656" spans="1:5">
      <c r="A656" t="s">
        <v>632</v>
      </c>
      <c r="B656" t="s">
        <v>5020</v>
      </c>
      <c r="C656" s="7">
        <v>513.30999999999995</v>
      </c>
      <c r="D656" s="5">
        <v>43160</v>
      </c>
      <c r="E656" s="6" t="str">
        <f t="shared" si="10"/>
        <v>INE238A01034</v>
      </c>
    </row>
    <row r="657" spans="1:5">
      <c r="A657" t="s">
        <v>632</v>
      </c>
      <c r="B657" t="s">
        <v>5022</v>
      </c>
      <c r="C657" s="7">
        <v>63445.26</v>
      </c>
      <c r="D657" s="5">
        <v>43160</v>
      </c>
      <c r="E657" s="6" t="str">
        <f t="shared" si="10"/>
        <v>INE238A01034</v>
      </c>
    </row>
    <row r="658" spans="1:5">
      <c r="A658" t="s">
        <v>632</v>
      </c>
      <c r="B658" t="s">
        <v>5023</v>
      </c>
      <c r="C658" s="7">
        <v>601638.86</v>
      </c>
      <c r="D658" s="5">
        <v>43160</v>
      </c>
      <c r="E658" s="6" t="str">
        <f t="shared" si="10"/>
        <v>INE238A01034</v>
      </c>
    </row>
    <row r="659" spans="1:5">
      <c r="A659" t="s">
        <v>632</v>
      </c>
      <c r="B659" t="s">
        <v>5024</v>
      </c>
      <c r="C659" s="7">
        <v>3625.59</v>
      </c>
      <c r="D659" s="5">
        <v>43160</v>
      </c>
      <c r="E659" s="6" t="str">
        <f t="shared" si="10"/>
        <v>INE238A01034</v>
      </c>
    </row>
    <row r="660" spans="1:5">
      <c r="A660" t="s">
        <v>632</v>
      </c>
      <c r="B660" t="s">
        <v>5025</v>
      </c>
      <c r="C660" s="7">
        <v>153876.07999999999</v>
      </c>
      <c r="D660" s="5">
        <v>43160</v>
      </c>
      <c r="E660" s="6" t="str">
        <f t="shared" si="10"/>
        <v>INE238A01034</v>
      </c>
    </row>
    <row r="661" spans="1:5">
      <c r="A661" t="s">
        <v>632</v>
      </c>
      <c r="B661" t="s">
        <v>5026</v>
      </c>
      <c r="C661" s="7">
        <v>691329.57</v>
      </c>
      <c r="D661" s="5">
        <v>43160</v>
      </c>
      <c r="E661" s="6" t="str">
        <f t="shared" si="10"/>
        <v>INE238A01034</v>
      </c>
    </row>
    <row r="662" spans="1:5">
      <c r="A662" t="s">
        <v>636</v>
      </c>
      <c r="B662" t="s">
        <v>5022</v>
      </c>
      <c r="C662" s="7">
        <v>229.51</v>
      </c>
      <c r="D662" s="5">
        <v>43160</v>
      </c>
      <c r="E662" s="6" t="str">
        <f t="shared" si="10"/>
        <v>INE555B01013</v>
      </c>
    </row>
    <row r="663" spans="1:5">
      <c r="A663" t="s">
        <v>636</v>
      </c>
      <c r="B663" t="s">
        <v>5024</v>
      </c>
      <c r="C663" s="7">
        <v>23.17</v>
      </c>
      <c r="D663" s="5">
        <v>43160</v>
      </c>
      <c r="E663" s="6" t="str">
        <f t="shared" si="10"/>
        <v>INE555B01013</v>
      </c>
    </row>
    <row r="664" spans="1:5">
      <c r="A664" t="s">
        <v>636</v>
      </c>
      <c r="B664" t="s">
        <v>5025</v>
      </c>
      <c r="C664" s="7">
        <v>384.46</v>
      </c>
      <c r="D664" s="5">
        <v>43160</v>
      </c>
      <c r="E664" s="6" t="str">
        <f t="shared" si="10"/>
        <v>INE555B01013</v>
      </c>
    </row>
    <row r="665" spans="1:5">
      <c r="A665" t="s">
        <v>636</v>
      </c>
      <c r="B665" t="s">
        <v>5026</v>
      </c>
      <c r="C665" s="7">
        <v>295.16000000000003</v>
      </c>
      <c r="D665" s="5">
        <v>43160</v>
      </c>
      <c r="E665" s="6" t="str">
        <f t="shared" si="10"/>
        <v>INE555B01013</v>
      </c>
    </row>
    <row r="666" spans="1:5">
      <c r="A666" t="s">
        <v>636</v>
      </c>
      <c r="B666" t="s">
        <v>5020</v>
      </c>
      <c r="C666" s="7">
        <v>18.899999999999999</v>
      </c>
      <c r="D666" s="5">
        <v>43160</v>
      </c>
      <c r="E666" s="6" t="str">
        <f t="shared" si="10"/>
        <v>INE555B01013</v>
      </c>
    </row>
    <row r="667" spans="1:5">
      <c r="A667" t="s">
        <v>636</v>
      </c>
      <c r="B667" t="s">
        <v>5023</v>
      </c>
      <c r="C667" s="7">
        <v>65.650000000000006</v>
      </c>
      <c r="D667" s="5">
        <v>43160</v>
      </c>
      <c r="E667" s="6" t="str">
        <f t="shared" si="10"/>
        <v>INE555B01013</v>
      </c>
    </row>
    <row r="668" spans="1:5">
      <c r="A668" t="s">
        <v>639</v>
      </c>
      <c r="B668" t="s">
        <v>5020</v>
      </c>
      <c r="C668" s="7">
        <v>45.59</v>
      </c>
      <c r="D668" s="5">
        <v>43160</v>
      </c>
      <c r="E668" s="6" t="str">
        <f t="shared" si="10"/>
        <v>INE193B01039</v>
      </c>
    </row>
    <row r="669" spans="1:5">
      <c r="A669" t="s">
        <v>639</v>
      </c>
      <c r="B669" t="s">
        <v>5022</v>
      </c>
      <c r="C669" s="7">
        <v>298</v>
      </c>
      <c r="D669" s="5">
        <v>43160</v>
      </c>
      <c r="E669" s="6" t="str">
        <f t="shared" si="10"/>
        <v>INE193B01039</v>
      </c>
    </row>
    <row r="670" spans="1:5">
      <c r="A670" t="s">
        <v>639</v>
      </c>
      <c r="B670" t="s">
        <v>5023</v>
      </c>
      <c r="C670" s="7">
        <v>214.13</v>
      </c>
      <c r="D670" s="5">
        <v>43160</v>
      </c>
      <c r="E670" s="6" t="str">
        <f t="shared" si="10"/>
        <v>INE193B01039</v>
      </c>
    </row>
    <row r="671" spans="1:5">
      <c r="A671" t="s">
        <v>639</v>
      </c>
      <c r="B671" t="s">
        <v>5024</v>
      </c>
      <c r="C671" s="7">
        <v>347.69</v>
      </c>
      <c r="D671" s="5">
        <v>43160</v>
      </c>
      <c r="E671" s="6" t="str">
        <f t="shared" si="10"/>
        <v>INE193B01039</v>
      </c>
    </row>
    <row r="672" spans="1:5">
      <c r="A672" t="s">
        <v>639</v>
      </c>
      <c r="B672" t="s">
        <v>5025</v>
      </c>
      <c r="C672" s="7">
        <v>7.01</v>
      </c>
      <c r="D672" s="5">
        <v>43160</v>
      </c>
      <c r="E672" s="6" t="str">
        <f t="shared" si="10"/>
        <v>INE193B01039</v>
      </c>
    </row>
    <row r="673" spans="1:5">
      <c r="A673" t="s">
        <v>639</v>
      </c>
      <c r="B673" t="s">
        <v>5026</v>
      </c>
      <c r="C673" s="7">
        <v>512.12</v>
      </c>
      <c r="D673" s="5">
        <v>43160</v>
      </c>
      <c r="E673" s="6" t="str">
        <f t="shared" si="10"/>
        <v>INE193B01039</v>
      </c>
    </row>
    <row r="674" spans="1:5">
      <c r="A674" t="s">
        <v>645</v>
      </c>
      <c r="B674" t="s">
        <v>5020</v>
      </c>
      <c r="C674" s="7">
        <v>23.66</v>
      </c>
      <c r="D674" s="5">
        <v>43160</v>
      </c>
      <c r="E674" s="6" t="str">
        <f t="shared" si="10"/>
        <v>INE878I01014</v>
      </c>
    </row>
    <row r="675" spans="1:5">
      <c r="A675" t="s">
        <v>645</v>
      </c>
      <c r="B675" t="s">
        <v>5022</v>
      </c>
      <c r="C675" s="7">
        <v>40.53</v>
      </c>
      <c r="D675" s="5">
        <v>43160</v>
      </c>
      <c r="E675" s="6" t="str">
        <f t="shared" si="10"/>
        <v>INE878I01014</v>
      </c>
    </row>
    <row r="676" spans="1:5">
      <c r="A676" t="s">
        <v>645</v>
      </c>
      <c r="B676" t="s">
        <v>5023</v>
      </c>
      <c r="C676" s="7">
        <v>46.54</v>
      </c>
      <c r="D676" s="5">
        <v>43160</v>
      </c>
      <c r="E676" s="6" t="str">
        <f t="shared" si="10"/>
        <v>INE878I01014</v>
      </c>
    </row>
    <row r="677" spans="1:5">
      <c r="A677" t="s">
        <v>645</v>
      </c>
      <c r="B677" t="s">
        <v>5026</v>
      </c>
      <c r="C677" s="7">
        <v>87.06</v>
      </c>
      <c r="D677" s="5">
        <v>43160</v>
      </c>
      <c r="E677" s="6" t="str">
        <f t="shared" si="10"/>
        <v>INE878I01014</v>
      </c>
    </row>
    <row r="678" spans="1:5">
      <c r="A678" t="s">
        <v>645</v>
      </c>
      <c r="B678" t="s">
        <v>5025</v>
      </c>
      <c r="C678" s="7">
        <v>1.43</v>
      </c>
      <c r="D678" s="5">
        <v>43160</v>
      </c>
      <c r="E678" s="6" t="str">
        <f t="shared" si="10"/>
        <v>INE878I01014</v>
      </c>
    </row>
    <row r="679" spans="1:5">
      <c r="A679" t="s">
        <v>645</v>
      </c>
      <c r="B679" t="s">
        <v>5024</v>
      </c>
      <c r="C679" s="7">
        <v>39.94</v>
      </c>
      <c r="D679" s="5">
        <v>43160</v>
      </c>
      <c r="E679" s="6" t="str">
        <f t="shared" si="10"/>
        <v>INE878I01014</v>
      </c>
    </row>
    <row r="680" spans="1:5">
      <c r="A680" t="s">
        <v>649</v>
      </c>
      <c r="B680" t="s">
        <v>5020</v>
      </c>
      <c r="C680" s="7">
        <v>289.37</v>
      </c>
      <c r="D680" s="5">
        <v>43160</v>
      </c>
      <c r="E680" s="6" t="str">
        <f t="shared" si="10"/>
        <v>INE917I01010</v>
      </c>
    </row>
    <row r="681" spans="1:5">
      <c r="A681" t="s">
        <v>649</v>
      </c>
      <c r="B681" t="s">
        <v>5022</v>
      </c>
      <c r="C681" s="7">
        <v>19103.86</v>
      </c>
      <c r="D681" s="5">
        <v>43160</v>
      </c>
      <c r="E681" s="6" t="str">
        <f t="shared" si="10"/>
        <v>INE917I01010</v>
      </c>
    </row>
    <row r="682" spans="1:5">
      <c r="A682" t="s">
        <v>649</v>
      </c>
      <c r="B682" t="s">
        <v>5024</v>
      </c>
      <c r="C682" s="7">
        <v>1821.22</v>
      </c>
      <c r="D682" s="5">
        <v>43160</v>
      </c>
      <c r="E682" s="6" t="str">
        <f t="shared" si="10"/>
        <v>INE917I01010</v>
      </c>
    </row>
    <row r="683" spans="1:5">
      <c r="A683" t="s">
        <v>649</v>
      </c>
      <c r="B683" t="s">
        <v>5025</v>
      </c>
      <c r="C683" s="7">
        <v>17588.3</v>
      </c>
      <c r="D683" s="5">
        <v>43160</v>
      </c>
      <c r="E683" s="6" t="str">
        <f t="shared" si="10"/>
        <v>INE917I01010</v>
      </c>
    </row>
    <row r="684" spans="1:5">
      <c r="A684" t="s">
        <v>649</v>
      </c>
      <c r="B684" t="s">
        <v>5026</v>
      </c>
      <c r="C684" s="7">
        <v>19224.63</v>
      </c>
      <c r="D684" s="5">
        <v>43160</v>
      </c>
      <c r="E684" s="6" t="str">
        <f t="shared" si="10"/>
        <v>INE917I01010</v>
      </c>
    </row>
    <row r="685" spans="1:5">
      <c r="A685" t="s">
        <v>649</v>
      </c>
      <c r="B685" t="s">
        <v>5023</v>
      </c>
      <c r="C685" s="7">
        <v>120.77</v>
      </c>
      <c r="D685" s="5">
        <v>43160</v>
      </c>
      <c r="E685" s="6" t="str">
        <f t="shared" si="10"/>
        <v>INE917I01010</v>
      </c>
    </row>
    <row r="686" spans="1:5">
      <c r="A686" t="s">
        <v>654</v>
      </c>
      <c r="B686" t="s">
        <v>5020</v>
      </c>
      <c r="C686" s="7">
        <v>14.75</v>
      </c>
      <c r="D686" s="5">
        <v>43160</v>
      </c>
      <c r="E686" s="6" t="str">
        <f t="shared" si="10"/>
        <v>INE933K01021</v>
      </c>
    </row>
    <row r="687" spans="1:5">
      <c r="A687" t="s">
        <v>654</v>
      </c>
      <c r="B687" t="s">
        <v>5022</v>
      </c>
      <c r="C687" s="7">
        <v>505.36</v>
      </c>
      <c r="D687" s="5">
        <v>43160</v>
      </c>
      <c r="E687" s="6" t="str">
        <f t="shared" si="10"/>
        <v>INE933K01021</v>
      </c>
    </row>
    <row r="688" spans="1:5">
      <c r="A688" t="s">
        <v>654</v>
      </c>
      <c r="B688" t="s">
        <v>5023</v>
      </c>
      <c r="C688" s="7">
        <v>13.49</v>
      </c>
      <c r="D688" s="5">
        <v>43160</v>
      </c>
      <c r="E688" s="6" t="str">
        <f t="shared" si="10"/>
        <v>INE933K01021</v>
      </c>
    </row>
    <row r="689" spans="1:5">
      <c r="A689" t="s">
        <v>654</v>
      </c>
      <c r="B689" t="s">
        <v>5024</v>
      </c>
      <c r="C689" s="7">
        <v>51.23</v>
      </c>
      <c r="D689" s="5">
        <v>43160</v>
      </c>
      <c r="E689" s="6" t="str">
        <f t="shared" si="10"/>
        <v>INE933K01021</v>
      </c>
    </row>
    <row r="690" spans="1:5">
      <c r="A690" t="s">
        <v>654</v>
      </c>
      <c r="B690" t="s">
        <v>5025</v>
      </c>
      <c r="C690" s="7">
        <v>431.96</v>
      </c>
      <c r="D690" s="5">
        <v>43160</v>
      </c>
      <c r="E690" s="6" t="str">
        <f t="shared" ref="E690:E753" si="11">VLOOKUP(A690:A8261,DataFrame,2,)</f>
        <v>INE933K01021</v>
      </c>
    </row>
    <row r="691" spans="1:5">
      <c r="A691" t="s">
        <v>654</v>
      </c>
      <c r="B691" t="s">
        <v>5026</v>
      </c>
      <c r="C691" s="7">
        <v>518.86</v>
      </c>
      <c r="D691" s="5">
        <v>43160</v>
      </c>
      <c r="E691" s="6" t="str">
        <f t="shared" si="11"/>
        <v>INE933K01021</v>
      </c>
    </row>
    <row r="692" spans="1:5">
      <c r="A692" t="s">
        <v>658</v>
      </c>
      <c r="B692" t="s">
        <v>5020</v>
      </c>
      <c r="C692" s="7">
        <v>20.41</v>
      </c>
      <c r="D692" s="5">
        <v>43160</v>
      </c>
      <c r="E692" s="6" t="str">
        <f t="shared" si="11"/>
        <v>INE193E01025</v>
      </c>
    </row>
    <row r="693" spans="1:5">
      <c r="A693" t="s">
        <v>658</v>
      </c>
      <c r="B693" t="s">
        <v>5022</v>
      </c>
      <c r="C693" s="7">
        <v>944.75</v>
      </c>
      <c r="D693" s="5">
        <v>43160</v>
      </c>
      <c r="E693" s="6" t="str">
        <f t="shared" si="11"/>
        <v>INE193E01025</v>
      </c>
    </row>
    <row r="694" spans="1:5">
      <c r="A694" t="s">
        <v>658</v>
      </c>
      <c r="B694" t="s">
        <v>5023</v>
      </c>
      <c r="C694" s="7">
        <v>717.63</v>
      </c>
      <c r="D694" s="5">
        <v>43160</v>
      </c>
      <c r="E694" s="6" t="str">
        <f t="shared" si="11"/>
        <v>INE193E01025</v>
      </c>
    </row>
    <row r="695" spans="1:5">
      <c r="A695" t="s">
        <v>658</v>
      </c>
      <c r="B695" t="s">
        <v>5024</v>
      </c>
      <c r="C695" s="7">
        <v>315.83</v>
      </c>
      <c r="D695" s="5">
        <v>43160</v>
      </c>
      <c r="E695" s="6" t="str">
        <f t="shared" si="11"/>
        <v>INE193E01025</v>
      </c>
    </row>
    <row r="696" spans="1:5">
      <c r="A696" t="s">
        <v>658</v>
      </c>
      <c r="B696" t="s">
        <v>5026</v>
      </c>
      <c r="C696" s="7">
        <v>1662.37</v>
      </c>
      <c r="D696" s="5">
        <v>43160</v>
      </c>
      <c r="E696" s="6" t="str">
        <f t="shared" si="11"/>
        <v>INE193E01025</v>
      </c>
    </row>
    <row r="697" spans="1:5">
      <c r="A697" t="s">
        <v>658</v>
      </c>
      <c r="B697" t="s">
        <v>5025</v>
      </c>
      <c r="C697" s="7">
        <v>14.49</v>
      </c>
      <c r="D697" s="5">
        <v>43160</v>
      </c>
      <c r="E697" s="6" t="str">
        <f t="shared" si="11"/>
        <v>INE193E01025</v>
      </c>
    </row>
    <row r="698" spans="1:5">
      <c r="A698" t="s">
        <v>661</v>
      </c>
      <c r="B698" t="s">
        <v>5020</v>
      </c>
      <c r="C698" s="7">
        <v>79.569999999999993</v>
      </c>
      <c r="D698" s="5">
        <v>43160</v>
      </c>
      <c r="E698" s="6" t="str">
        <f t="shared" si="11"/>
        <v>INE918I01018</v>
      </c>
    </row>
    <row r="699" spans="1:5">
      <c r="A699" t="s">
        <v>661</v>
      </c>
      <c r="B699" t="s">
        <v>5024</v>
      </c>
      <c r="C699" s="7">
        <v>67.400000000000006</v>
      </c>
      <c r="D699" s="5">
        <v>43160</v>
      </c>
      <c r="E699" s="6" t="str">
        <f t="shared" si="11"/>
        <v>INE918I01018</v>
      </c>
    </row>
    <row r="700" spans="1:5">
      <c r="A700" t="s">
        <v>661</v>
      </c>
      <c r="B700" t="s">
        <v>5025</v>
      </c>
      <c r="C700" s="7">
        <v>2763.86</v>
      </c>
      <c r="D700" s="5">
        <v>43160</v>
      </c>
      <c r="E700" s="6" t="str">
        <f t="shared" si="11"/>
        <v>INE918I01018</v>
      </c>
    </row>
    <row r="701" spans="1:5">
      <c r="A701" t="s">
        <v>661</v>
      </c>
      <c r="B701" t="s">
        <v>5023</v>
      </c>
      <c r="C701" s="7">
        <v>0</v>
      </c>
      <c r="D701" s="5">
        <v>43160</v>
      </c>
      <c r="E701" s="6" t="str">
        <f t="shared" si="11"/>
        <v>INE918I01018</v>
      </c>
    </row>
    <row r="702" spans="1:5">
      <c r="A702" t="s">
        <v>661</v>
      </c>
      <c r="B702" t="s">
        <v>5022</v>
      </c>
      <c r="C702" s="7">
        <v>2879.73</v>
      </c>
      <c r="D702" s="5">
        <v>43160</v>
      </c>
      <c r="E702" s="6" t="str">
        <f t="shared" si="11"/>
        <v>INE918I01018</v>
      </c>
    </row>
    <row r="703" spans="1:5">
      <c r="A703" t="s">
        <v>661</v>
      </c>
      <c r="B703" t="s">
        <v>5026</v>
      </c>
      <c r="C703" s="7">
        <v>2879.73</v>
      </c>
      <c r="D703" s="5">
        <v>43160</v>
      </c>
      <c r="E703" s="6" t="str">
        <f t="shared" si="11"/>
        <v>INE918I01018</v>
      </c>
    </row>
    <row r="704" spans="1:5">
      <c r="A704" t="s">
        <v>664</v>
      </c>
      <c r="B704" t="s">
        <v>5020</v>
      </c>
      <c r="C704" s="7">
        <v>110.07</v>
      </c>
      <c r="D704" s="5">
        <v>43160</v>
      </c>
      <c r="E704" s="6" t="str">
        <f t="shared" si="11"/>
        <v>INE306A01021</v>
      </c>
    </row>
    <row r="705" spans="1:5">
      <c r="A705" t="s">
        <v>664</v>
      </c>
      <c r="B705" t="s">
        <v>5022</v>
      </c>
      <c r="C705" s="7">
        <v>3351.32</v>
      </c>
      <c r="D705" s="5">
        <v>43160</v>
      </c>
      <c r="E705" s="6" t="str">
        <f t="shared" si="11"/>
        <v>INE306A01021</v>
      </c>
    </row>
    <row r="706" spans="1:5">
      <c r="A706" t="s">
        <v>664</v>
      </c>
      <c r="B706" t="s">
        <v>5023</v>
      </c>
      <c r="C706" s="7">
        <v>6195.22</v>
      </c>
      <c r="D706" s="5">
        <v>43160</v>
      </c>
      <c r="E706" s="6" t="str">
        <f t="shared" si="11"/>
        <v>INE306A01021</v>
      </c>
    </row>
    <row r="707" spans="1:5">
      <c r="A707" t="s">
        <v>664</v>
      </c>
      <c r="B707" t="s">
        <v>5024</v>
      </c>
      <c r="C707" s="7">
        <v>7535.76</v>
      </c>
      <c r="D707" s="5">
        <v>43160</v>
      </c>
      <c r="E707" s="6" t="str">
        <f t="shared" si="11"/>
        <v>INE306A01021</v>
      </c>
    </row>
    <row r="708" spans="1:5">
      <c r="A708" t="s">
        <v>664</v>
      </c>
      <c r="B708" t="s">
        <v>5025</v>
      </c>
      <c r="C708" s="7">
        <v>1055.92</v>
      </c>
      <c r="D708" s="5">
        <v>43160</v>
      </c>
      <c r="E708" s="6" t="str">
        <f t="shared" si="11"/>
        <v>INE306A01021</v>
      </c>
    </row>
    <row r="709" spans="1:5">
      <c r="A709" t="s">
        <v>664</v>
      </c>
      <c r="B709" t="s">
        <v>5026</v>
      </c>
      <c r="C709" s="7">
        <v>9546.5400000000009</v>
      </c>
      <c r="D709" s="5">
        <v>43160</v>
      </c>
      <c r="E709" s="6" t="str">
        <f t="shared" si="11"/>
        <v>INE306A01021</v>
      </c>
    </row>
    <row r="710" spans="1:5">
      <c r="A710" t="s">
        <v>667</v>
      </c>
      <c r="B710" t="s">
        <v>5024</v>
      </c>
      <c r="C710" s="7">
        <v>23.86</v>
      </c>
      <c r="D710" s="5">
        <v>43160</v>
      </c>
      <c r="E710" s="6" t="str">
        <f t="shared" si="11"/>
        <v>INE118A01012</v>
      </c>
    </row>
    <row r="711" spans="1:5">
      <c r="A711" t="s">
        <v>667</v>
      </c>
      <c r="B711" t="s">
        <v>5025</v>
      </c>
      <c r="C711" s="7">
        <v>7551.68</v>
      </c>
      <c r="D711" s="5">
        <v>43160</v>
      </c>
      <c r="E711" s="6" t="str">
        <f t="shared" si="11"/>
        <v>INE118A01012</v>
      </c>
    </row>
    <row r="712" spans="1:5">
      <c r="A712" t="s">
        <v>667</v>
      </c>
      <c r="B712" t="s">
        <v>5023</v>
      </c>
      <c r="C712" s="7">
        <v>0</v>
      </c>
      <c r="D712" s="5">
        <v>43160</v>
      </c>
      <c r="E712" s="6" t="str">
        <f t="shared" si="11"/>
        <v>INE118A01012</v>
      </c>
    </row>
    <row r="713" spans="1:5">
      <c r="A713" t="s">
        <v>667</v>
      </c>
      <c r="B713" t="s">
        <v>5020</v>
      </c>
      <c r="C713" s="7">
        <v>111.29</v>
      </c>
      <c r="D713" s="5">
        <v>43160</v>
      </c>
      <c r="E713" s="6" t="str">
        <f t="shared" si="11"/>
        <v>INE118A01012</v>
      </c>
    </row>
    <row r="714" spans="1:5">
      <c r="A714" t="s">
        <v>667</v>
      </c>
      <c r="B714" t="s">
        <v>5022</v>
      </c>
      <c r="C714" s="7">
        <v>8216.44</v>
      </c>
      <c r="D714" s="5">
        <v>43160</v>
      </c>
      <c r="E714" s="6" t="str">
        <f t="shared" si="11"/>
        <v>INE118A01012</v>
      </c>
    </row>
    <row r="715" spans="1:5">
      <c r="A715" t="s">
        <v>667</v>
      </c>
      <c r="B715" t="s">
        <v>5026</v>
      </c>
      <c r="C715" s="7">
        <v>8216.44</v>
      </c>
      <c r="D715" s="5">
        <v>43160</v>
      </c>
      <c r="E715" s="6" t="str">
        <f t="shared" si="11"/>
        <v>INE118A01012</v>
      </c>
    </row>
    <row r="716" spans="1:5">
      <c r="A716" t="s">
        <v>672</v>
      </c>
      <c r="B716" t="s">
        <v>5020</v>
      </c>
      <c r="C716" s="7">
        <v>115.03</v>
      </c>
      <c r="D716" s="5">
        <v>43160</v>
      </c>
      <c r="E716" s="6" t="str">
        <f t="shared" si="11"/>
        <v>INE296A01024</v>
      </c>
    </row>
    <row r="717" spans="1:5">
      <c r="A717" t="s">
        <v>672</v>
      </c>
      <c r="B717" t="s">
        <v>5022</v>
      </c>
      <c r="C717" s="7">
        <v>16518.29</v>
      </c>
      <c r="D717" s="5">
        <v>43160</v>
      </c>
      <c r="E717" s="6" t="str">
        <f t="shared" si="11"/>
        <v>INE296A01024</v>
      </c>
    </row>
    <row r="718" spans="1:5">
      <c r="A718" t="s">
        <v>672</v>
      </c>
      <c r="B718" t="s">
        <v>5023</v>
      </c>
      <c r="C718" s="7">
        <v>61567.03</v>
      </c>
      <c r="D718" s="5">
        <v>43160</v>
      </c>
      <c r="E718" s="6" t="str">
        <f t="shared" si="11"/>
        <v>INE296A01024</v>
      </c>
    </row>
    <row r="719" spans="1:5">
      <c r="A719" t="s">
        <v>672</v>
      </c>
      <c r="B719" t="s">
        <v>5024</v>
      </c>
      <c r="C719" s="7">
        <v>464.66</v>
      </c>
      <c r="D719" s="5">
        <v>43160</v>
      </c>
      <c r="E719" s="6" t="str">
        <f t="shared" si="11"/>
        <v>INE296A01024</v>
      </c>
    </row>
    <row r="720" spans="1:5">
      <c r="A720" t="s">
        <v>672</v>
      </c>
      <c r="B720" t="s">
        <v>5025</v>
      </c>
      <c r="C720" s="7">
        <v>3660.46</v>
      </c>
      <c r="D720" s="5">
        <v>43160</v>
      </c>
      <c r="E720" s="6" t="str">
        <f t="shared" si="11"/>
        <v>INE296A01024</v>
      </c>
    </row>
    <row r="721" spans="1:5">
      <c r="A721" t="s">
        <v>672</v>
      </c>
      <c r="B721" t="s">
        <v>5026</v>
      </c>
      <c r="C721" s="7">
        <v>78085.320000000007</v>
      </c>
      <c r="D721" s="5">
        <v>43160</v>
      </c>
      <c r="E721" s="6" t="str">
        <f t="shared" si="11"/>
        <v>INE296A01024</v>
      </c>
    </row>
    <row r="722" spans="1:5">
      <c r="A722" t="s">
        <v>677</v>
      </c>
      <c r="B722" t="s">
        <v>5020</v>
      </c>
      <c r="C722" s="7">
        <v>20.23</v>
      </c>
      <c r="D722" s="5">
        <v>43160</v>
      </c>
      <c r="E722" s="6" t="str">
        <f t="shared" si="11"/>
        <v>INE794B01026</v>
      </c>
    </row>
    <row r="723" spans="1:5">
      <c r="A723" t="s">
        <v>677</v>
      </c>
      <c r="B723" t="s">
        <v>5024</v>
      </c>
      <c r="C723" s="7">
        <v>30.23</v>
      </c>
      <c r="D723" s="5">
        <v>43160</v>
      </c>
      <c r="E723" s="6" t="str">
        <f t="shared" si="11"/>
        <v>INE794B01026</v>
      </c>
    </row>
    <row r="724" spans="1:5">
      <c r="A724" t="s">
        <v>677</v>
      </c>
      <c r="B724" t="s">
        <v>5025</v>
      </c>
      <c r="C724" s="7">
        <v>687.77</v>
      </c>
      <c r="D724" s="5">
        <v>43160</v>
      </c>
      <c r="E724" s="6" t="str">
        <f t="shared" si="11"/>
        <v>INE794B01026</v>
      </c>
    </row>
    <row r="725" spans="1:5">
      <c r="A725" t="s">
        <v>677</v>
      </c>
      <c r="B725" t="s">
        <v>5023</v>
      </c>
      <c r="C725" s="7">
        <v>0</v>
      </c>
      <c r="D725" s="5">
        <v>43160</v>
      </c>
      <c r="E725" s="6" t="str">
        <f t="shared" si="11"/>
        <v>INE794B01026</v>
      </c>
    </row>
    <row r="726" spans="1:5">
      <c r="A726" t="s">
        <v>677</v>
      </c>
      <c r="B726" t="s">
        <v>5022</v>
      </c>
      <c r="C726" s="7">
        <v>983.31</v>
      </c>
      <c r="D726" s="5">
        <v>43160</v>
      </c>
      <c r="E726" s="6" t="str">
        <f t="shared" si="11"/>
        <v>INE794B01026</v>
      </c>
    </row>
    <row r="727" spans="1:5">
      <c r="A727" t="s">
        <v>677</v>
      </c>
      <c r="B727" t="s">
        <v>5026</v>
      </c>
      <c r="C727" s="7">
        <v>983.31</v>
      </c>
      <c r="D727" s="5">
        <v>43160</v>
      </c>
      <c r="E727" s="6" t="str">
        <f t="shared" si="11"/>
        <v>INE794B01026</v>
      </c>
    </row>
    <row r="728" spans="1:5">
      <c r="A728" t="s">
        <v>682</v>
      </c>
      <c r="B728" t="s">
        <v>5022</v>
      </c>
      <c r="C728" s="7">
        <v>467.06</v>
      </c>
      <c r="D728" s="5">
        <v>43160</v>
      </c>
      <c r="E728" s="6" t="str">
        <f t="shared" si="11"/>
        <v>INE050E01027</v>
      </c>
    </row>
    <row r="729" spans="1:5">
      <c r="A729" t="s">
        <v>682</v>
      </c>
      <c r="B729" t="s">
        <v>5023</v>
      </c>
      <c r="C729" s="7">
        <v>105.78</v>
      </c>
      <c r="D729" s="5">
        <v>43160</v>
      </c>
      <c r="E729" s="6" t="str">
        <f t="shared" si="11"/>
        <v>INE050E01027</v>
      </c>
    </row>
    <row r="730" spans="1:5">
      <c r="A730" t="s">
        <v>682</v>
      </c>
      <c r="B730" t="s">
        <v>5024</v>
      </c>
      <c r="C730" s="7">
        <v>316.06</v>
      </c>
      <c r="D730" s="5">
        <v>43160</v>
      </c>
      <c r="E730" s="6" t="str">
        <f t="shared" si="11"/>
        <v>INE050E01027</v>
      </c>
    </row>
    <row r="731" spans="1:5">
      <c r="A731" t="s">
        <v>682</v>
      </c>
      <c r="B731" t="s">
        <v>5025</v>
      </c>
      <c r="C731" s="7">
        <v>66.010000000000005</v>
      </c>
      <c r="D731" s="5">
        <v>43160</v>
      </c>
      <c r="E731" s="6" t="str">
        <f t="shared" si="11"/>
        <v>INE050E01027</v>
      </c>
    </row>
    <row r="732" spans="1:5">
      <c r="A732" t="s">
        <v>682</v>
      </c>
      <c r="B732" t="s">
        <v>5026</v>
      </c>
      <c r="C732" s="7">
        <v>572.85</v>
      </c>
      <c r="D732" s="5">
        <v>43160</v>
      </c>
      <c r="E732" s="6" t="str">
        <f t="shared" si="11"/>
        <v>INE050E01027</v>
      </c>
    </row>
    <row r="733" spans="1:5">
      <c r="A733" t="s">
        <v>682</v>
      </c>
      <c r="B733" t="s">
        <v>5020</v>
      </c>
      <c r="C733" s="7">
        <v>6.48</v>
      </c>
      <c r="D733" s="5">
        <v>43160</v>
      </c>
      <c r="E733" s="6" t="str">
        <f t="shared" si="11"/>
        <v>INE050E01027</v>
      </c>
    </row>
    <row r="734" spans="1:5">
      <c r="A734" t="s">
        <v>684</v>
      </c>
      <c r="B734" t="s">
        <v>5022</v>
      </c>
      <c r="C734" s="7">
        <v>8.89</v>
      </c>
      <c r="D734" s="5">
        <v>43160</v>
      </c>
      <c r="E734" s="6" t="str">
        <f t="shared" si="11"/>
        <v>INE875R01011</v>
      </c>
    </row>
    <row r="735" spans="1:5">
      <c r="A735" t="s">
        <v>684</v>
      </c>
      <c r="B735" t="s">
        <v>5023</v>
      </c>
      <c r="C735" s="7">
        <v>121.81</v>
      </c>
      <c r="D735" s="5">
        <v>43160</v>
      </c>
      <c r="E735" s="6" t="str">
        <f t="shared" si="11"/>
        <v>INE875R01011</v>
      </c>
    </row>
    <row r="736" spans="1:5">
      <c r="A736" t="s">
        <v>684</v>
      </c>
      <c r="B736" t="s">
        <v>5024</v>
      </c>
      <c r="C736" s="7">
        <v>155.16</v>
      </c>
      <c r="D736" s="5">
        <v>43160</v>
      </c>
      <c r="E736" s="6" t="str">
        <f t="shared" si="11"/>
        <v>INE875R01011</v>
      </c>
    </row>
    <row r="737" spans="1:5">
      <c r="A737" t="s">
        <v>684</v>
      </c>
      <c r="B737" t="s">
        <v>5026</v>
      </c>
      <c r="C737" s="7">
        <v>130.71</v>
      </c>
      <c r="D737" s="5">
        <v>43160</v>
      </c>
      <c r="E737" s="6" t="str">
        <f t="shared" si="11"/>
        <v>INE875R01011</v>
      </c>
    </row>
    <row r="738" spans="1:5">
      <c r="A738" t="s">
        <v>684</v>
      </c>
      <c r="B738" t="s">
        <v>5025</v>
      </c>
      <c r="C738" s="7">
        <v>0</v>
      </c>
      <c r="D738" s="5">
        <v>43160</v>
      </c>
      <c r="E738" s="6" t="str">
        <f t="shared" si="11"/>
        <v>INE875R01011</v>
      </c>
    </row>
    <row r="739" spans="1:5">
      <c r="A739" t="s">
        <v>684</v>
      </c>
      <c r="B739" t="s">
        <v>5020</v>
      </c>
      <c r="C739" s="7">
        <v>10.74</v>
      </c>
      <c r="D739" s="5">
        <v>43160</v>
      </c>
      <c r="E739" s="6" t="str">
        <f t="shared" si="11"/>
        <v>INE875R01011</v>
      </c>
    </row>
    <row r="740" spans="1:5">
      <c r="A740" t="s">
        <v>686</v>
      </c>
      <c r="B740" t="s">
        <v>5020</v>
      </c>
      <c r="C740" s="7">
        <v>38.659999999999997</v>
      </c>
      <c r="D740" s="5">
        <v>43160</v>
      </c>
      <c r="E740" s="6" t="str">
        <f t="shared" si="11"/>
        <v>INE787D01026</v>
      </c>
    </row>
    <row r="741" spans="1:5">
      <c r="A741" t="s">
        <v>686</v>
      </c>
      <c r="B741" t="s">
        <v>5022</v>
      </c>
      <c r="C741" s="7">
        <v>4095.23</v>
      </c>
      <c r="D741" s="5">
        <v>43160</v>
      </c>
      <c r="E741" s="6" t="str">
        <f t="shared" si="11"/>
        <v>INE787D01026</v>
      </c>
    </row>
    <row r="742" spans="1:5">
      <c r="A742" t="s">
        <v>686</v>
      </c>
      <c r="B742" t="s">
        <v>5023</v>
      </c>
      <c r="C742" s="7">
        <v>618.57000000000005</v>
      </c>
      <c r="D742" s="5">
        <v>43160</v>
      </c>
      <c r="E742" s="6" t="str">
        <f t="shared" si="11"/>
        <v>INE787D01026</v>
      </c>
    </row>
    <row r="743" spans="1:5">
      <c r="A743" t="s">
        <v>686</v>
      </c>
      <c r="B743" t="s">
        <v>5024</v>
      </c>
      <c r="C743" s="7">
        <v>2797.97</v>
      </c>
      <c r="D743" s="5">
        <v>43160</v>
      </c>
      <c r="E743" s="6" t="str">
        <f t="shared" si="11"/>
        <v>INE787D01026</v>
      </c>
    </row>
    <row r="744" spans="1:5">
      <c r="A744" t="s">
        <v>686</v>
      </c>
      <c r="B744" t="s">
        <v>5025</v>
      </c>
      <c r="C744" s="7">
        <v>1103.23</v>
      </c>
      <c r="D744" s="5">
        <v>43160</v>
      </c>
      <c r="E744" s="6" t="str">
        <f t="shared" si="11"/>
        <v>INE787D01026</v>
      </c>
    </row>
    <row r="745" spans="1:5">
      <c r="A745" t="s">
        <v>686</v>
      </c>
      <c r="B745" t="s">
        <v>5026</v>
      </c>
      <c r="C745" s="7">
        <v>4713.8</v>
      </c>
      <c r="D745" s="5">
        <v>43160</v>
      </c>
      <c r="E745" s="6" t="str">
        <f t="shared" si="11"/>
        <v>INE787D01026</v>
      </c>
    </row>
    <row r="746" spans="1:5">
      <c r="A746" t="s">
        <v>688</v>
      </c>
      <c r="B746" t="s">
        <v>5020</v>
      </c>
      <c r="C746" s="7">
        <v>258.70999999999998</v>
      </c>
      <c r="D746" s="5">
        <v>43160</v>
      </c>
      <c r="E746" s="6" t="str">
        <f t="shared" si="11"/>
        <v>INE294A01037</v>
      </c>
    </row>
    <row r="747" spans="1:5">
      <c r="A747" t="s">
        <v>688</v>
      </c>
      <c r="B747" t="s">
        <v>5022</v>
      </c>
      <c r="C747" s="7">
        <v>784.47</v>
      </c>
      <c r="D747" s="5">
        <v>43160</v>
      </c>
      <c r="E747" s="6" t="str">
        <f t="shared" si="11"/>
        <v>INE294A01037</v>
      </c>
    </row>
    <row r="748" spans="1:5">
      <c r="A748" t="s">
        <v>688</v>
      </c>
      <c r="B748" t="s">
        <v>5023</v>
      </c>
      <c r="C748" s="7">
        <v>981.58</v>
      </c>
      <c r="D748" s="5">
        <v>43160</v>
      </c>
      <c r="E748" s="6" t="str">
        <f t="shared" si="11"/>
        <v>INE294A01037</v>
      </c>
    </row>
    <row r="749" spans="1:5">
      <c r="A749" t="s">
        <v>688</v>
      </c>
      <c r="B749" t="s">
        <v>5024</v>
      </c>
      <c r="C749" s="7">
        <v>2608.63</v>
      </c>
      <c r="D749" s="5">
        <v>43160</v>
      </c>
      <c r="E749" s="6" t="str">
        <f t="shared" si="11"/>
        <v>INE294A01037</v>
      </c>
    </row>
    <row r="750" spans="1:5">
      <c r="A750" t="s">
        <v>688</v>
      </c>
      <c r="B750" t="s">
        <v>5025</v>
      </c>
      <c r="C750" s="7">
        <v>1057.8699999999999</v>
      </c>
      <c r="D750" s="5">
        <v>43160</v>
      </c>
      <c r="E750" s="6" t="str">
        <f t="shared" si="11"/>
        <v>INE294A01037</v>
      </c>
    </row>
    <row r="751" spans="1:5">
      <c r="A751" t="s">
        <v>688</v>
      </c>
      <c r="B751" t="s">
        <v>5026</v>
      </c>
      <c r="C751" s="7">
        <v>1766.05</v>
      </c>
      <c r="D751" s="5">
        <v>43160</v>
      </c>
      <c r="E751" s="6" t="str">
        <f t="shared" si="11"/>
        <v>INE294A01037</v>
      </c>
    </row>
    <row r="752" spans="1:5">
      <c r="A752" t="s">
        <v>691</v>
      </c>
      <c r="B752" t="s">
        <v>5020</v>
      </c>
      <c r="C752" s="7">
        <v>114</v>
      </c>
      <c r="D752" s="5">
        <v>43160</v>
      </c>
      <c r="E752" s="6" t="str">
        <f t="shared" si="11"/>
        <v>INE164A01016</v>
      </c>
    </row>
    <row r="753" spans="1:5">
      <c r="A753" t="s">
        <v>691</v>
      </c>
      <c r="B753" t="s">
        <v>5022</v>
      </c>
      <c r="C753" s="7">
        <v>1255.8599999999999</v>
      </c>
      <c r="D753" s="5">
        <v>43160</v>
      </c>
      <c r="E753" s="6" t="str">
        <f t="shared" si="11"/>
        <v>INE164A01016</v>
      </c>
    </row>
    <row r="754" spans="1:5">
      <c r="A754" t="s">
        <v>691</v>
      </c>
      <c r="B754" t="s">
        <v>5023</v>
      </c>
      <c r="C754" s="7">
        <v>14.9</v>
      </c>
      <c r="D754" s="5">
        <v>43160</v>
      </c>
      <c r="E754" s="6" t="str">
        <f t="shared" ref="E754:E817" si="12">VLOOKUP(A754:A8325,DataFrame,2,)</f>
        <v>INE164A01016</v>
      </c>
    </row>
    <row r="755" spans="1:5">
      <c r="A755" t="s">
        <v>691</v>
      </c>
      <c r="B755" t="s">
        <v>5024</v>
      </c>
      <c r="C755" s="7">
        <v>400.08</v>
      </c>
      <c r="D755" s="5">
        <v>43160</v>
      </c>
      <c r="E755" s="6" t="str">
        <f t="shared" si="12"/>
        <v>INE164A01016</v>
      </c>
    </row>
    <row r="756" spans="1:5">
      <c r="A756" t="s">
        <v>691</v>
      </c>
      <c r="B756" t="s">
        <v>5025</v>
      </c>
      <c r="C756" s="7">
        <v>138.41</v>
      </c>
      <c r="D756" s="5">
        <v>43160</v>
      </c>
      <c r="E756" s="6" t="str">
        <f t="shared" si="12"/>
        <v>INE164A01016</v>
      </c>
    </row>
    <row r="757" spans="1:5">
      <c r="A757" t="s">
        <v>691</v>
      </c>
      <c r="B757" t="s">
        <v>5026</v>
      </c>
      <c r="C757" s="7">
        <v>1270.77</v>
      </c>
      <c r="D757" s="5">
        <v>43160</v>
      </c>
      <c r="E757" s="6" t="str">
        <f t="shared" si="12"/>
        <v>INE164A01016</v>
      </c>
    </row>
    <row r="758" spans="1:5">
      <c r="A758" t="s">
        <v>694</v>
      </c>
      <c r="B758" t="s">
        <v>5022</v>
      </c>
      <c r="C758" s="7">
        <v>72.23</v>
      </c>
      <c r="D758" s="5">
        <v>43160</v>
      </c>
      <c r="E758" s="6" t="str">
        <f t="shared" si="12"/>
        <v>INE083D01012</v>
      </c>
    </row>
    <row r="759" spans="1:5">
      <c r="A759" t="s">
        <v>694</v>
      </c>
      <c r="B759" t="s">
        <v>5023</v>
      </c>
      <c r="C759" s="7">
        <v>84.31</v>
      </c>
      <c r="D759" s="5">
        <v>43160</v>
      </c>
      <c r="E759" s="6" t="str">
        <f t="shared" si="12"/>
        <v>INE083D01012</v>
      </c>
    </row>
    <row r="760" spans="1:5">
      <c r="A760" t="s">
        <v>694</v>
      </c>
      <c r="B760" t="s">
        <v>5024</v>
      </c>
      <c r="C760" s="7">
        <v>58.29</v>
      </c>
      <c r="D760" s="5">
        <v>43160</v>
      </c>
      <c r="E760" s="6" t="str">
        <f t="shared" si="12"/>
        <v>INE083D01012</v>
      </c>
    </row>
    <row r="761" spans="1:5">
      <c r="A761" t="s">
        <v>694</v>
      </c>
      <c r="B761" t="s">
        <v>5025</v>
      </c>
      <c r="C761" s="7">
        <v>6.52</v>
      </c>
      <c r="D761" s="5">
        <v>43160</v>
      </c>
      <c r="E761" s="6" t="str">
        <f t="shared" si="12"/>
        <v>INE083D01012</v>
      </c>
    </row>
    <row r="762" spans="1:5">
      <c r="A762" t="s">
        <v>694</v>
      </c>
      <c r="B762" t="s">
        <v>5026</v>
      </c>
      <c r="C762" s="7">
        <v>156.55000000000001</v>
      </c>
      <c r="D762" s="5">
        <v>43160</v>
      </c>
      <c r="E762" s="6" t="str">
        <f t="shared" si="12"/>
        <v>INE083D01012</v>
      </c>
    </row>
    <row r="763" spans="1:5">
      <c r="A763" t="s">
        <v>694</v>
      </c>
      <c r="B763" t="s">
        <v>5020</v>
      </c>
      <c r="C763" s="7">
        <v>14.17</v>
      </c>
      <c r="D763" s="5">
        <v>43160</v>
      </c>
      <c r="E763" s="6" t="str">
        <f t="shared" si="12"/>
        <v>INE083D01012</v>
      </c>
    </row>
    <row r="764" spans="1:5">
      <c r="A764" t="s">
        <v>698</v>
      </c>
      <c r="B764" t="s">
        <v>5020</v>
      </c>
      <c r="C764" s="7">
        <v>22.84</v>
      </c>
      <c r="D764" s="5">
        <v>43160</v>
      </c>
      <c r="E764" s="6" t="str">
        <f t="shared" si="12"/>
        <v>INE119A01028</v>
      </c>
    </row>
    <row r="765" spans="1:5">
      <c r="A765" t="s">
        <v>698</v>
      </c>
      <c r="B765" t="s">
        <v>5022</v>
      </c>
      <c r="C765" s="7">
        <v>1587.15</v>
      </c>
      <c r="D765" s="5">
        <v>43160</v>
      </c>
      <c r="E765" s="6" t="str">
        <f t="shared" si="12"/>
        <v>INE119A01028</v>
      </c>
    </row>
    <row r="766" spans="1:5">
      <c r="A766" t="s">
        <v>698</v>
      </c>
      <c r="B766" t="s">
        <v>5023</v>
      </c>
      <c r="C766" s="7">
        <v>876.19</v>
      </c>
      <c r="D766" s="5">
        <v>43160</v>
      </c>
      <c r="E766" s="6" t="str">
        <f t="shared" si="12"/>
        <v>INE119A01028</v>
      </c>
    </row>
    <row r="767" spans="1:5">
      <c r="A767" t="s">
        <v>698</v>
      </c>
      <c r="B767" t="s">
        <v>5024</v>
      </c>
      <c r="C767" s="7">
        <v>1447.05</v>
      </c>
      <c r="D767" s="5">
        <v>43160</v>
      </c>
      <c r="E767" s="6" t="str">
        <f t="shared" si="12"/>
        <v>INE119A01028</v>
      </c>
    </row>
    <row r="768" spans="1:5">
      <c r="A768" t="s">
        <v>698</v>
      </c>
      <c r="B768" t="s">
        <v>5025</v>
      </c>
      <c r="C768" s="7">
        <v>83.16</v>
      </c>
      <c r="D768" s="5">
        <v>43160</v>
      </c>
      <c r="E768" s="6" t="str">
        <f t="shared" si="12"/>
        <v>INE119A01028</v>
      </c>
    </row>
    <row r="769" spans="1:5">
      <c r="A769" t="s">
        <v>698</v>
      </c>
      <c r="B769" t="s">
        <v>5026</v>
      </c>
      <c r="C769" s="7">
        <v>2463.3200000000002</v>
      </c>
      <c r="D769" s="5">
        <v>43160</v>
      </c>
      <c r="E769" s="6" t="str">
        <f t="shared" si="12"/>
        <v>INE119A01028</v>
      </c>
    </row>
    <row r="770" spans="1:5">
      <c r="A770" t="s">
        <v>701</v>
      </c>
      <c r="B770" t="s">
        <v>5020</v>
      </c>
      <c r="C770" s="7">
        <v>6.61</v>
      </c>
      <c r="D770" s="5">
        <v>43160</v>
      </c>
      <c r="E770" s="6" t="str">
        <f t="shared" si="12"/>
        <v>INE655B01011</v>
      </c>
    </row>
    <row r="771" spans="1:5">
      <c r="A771" t="s">
        <v>701</v>
      </c>
      <c r="B771" t="s">
        <v>5022</v>
      </c>
      <c r="C771" s="7">
        <v>44.21</v>
      </c>
      <c r="D771" s="5">
        <v>43160</v>
      </c>
      <c r="E771" s="6" t="str">
        <f t="shared" si="12"/>
        <v>INE655B01011</v>
      </c>
    </row>
    <row r="772" spans="1:5">
      <c r="A772" t="s">
        <v>701</v>
      </c>
      <c r="B772" t="s">
        <v>5023</v>
      </c>
      <c r="C772" s="7">
        <v>1.9</v>
      </c>
      <c r="D772" s="5">
        <v>43160</v>
      </c>
      <c r="E772" s="6" t="str">
        <f t="shared" si="12"/>
        <v>INE655B01011</v>
      </c>
    </row>
    <row r="773" spans="1:5">
      <c r="A773" t="s">
        <v>701</v>
      </c>
      <c r="B773" t="s">
        <v>5024</v>
      </c>
      <c r="C773" s="7">
        <v>11.26</v>
      </c>
      <c r="D773" s="5">
        <v>43160</v>
      </c>
      <c r="E773" s="6" t="str">
        <f t="shared" si="12"/>
        <v>INE655B01011</v>
      </c>
    </row>
    <row r="774" spans="1:5">
      <c r="A774" t="s">
        <v>701</v>
      </c>
      <c r="B774" t="s">
        <v>5025</v>
      </c>
      <c r="C774" s="7">
        <v>3.12</v>
      </c>
      <c r="D774" s="5">
        <v>43160</v>
      </c>
      <c r="E774" s="6" t="str">
        <f t="shared" si="12"/>
        <v>INE655B01011</v>
      </c>
    </row>
    <row r="775" spans="1:5">
      <c r="A775" t="s">
        <v>701</v>
      </c>
      <c r="B775" t="s">
        <v>5026</v>
      </c>
      <c r="C775" s="7">
        <v>46.12</v>
      </c>
      <c r="D775" s="5">
        <v>43160</v>
      </c>
      <c r="E775" s="6" t="str">
        <f t="shared" si="12"/>
        <v>INE655B01011</v>
      </c>
    </row>
    <row r="776" spans="1:5">
      <c r="A776" t="s">
        <v>708</v>
      </c>
      <c r="B776" t="s">
        <v>5022</v>
      </c>
      <c r="C776" s="7">
        <v>615.39</v>
      </c>
      <c r="D776" s="5">
        <v>43160</v>
      </c>
      <c r="E776" s="6" t="str">
        <f t="shared" si="12"/>
        <v>INE213C01025</v>
      </c>
    </row>
    <row r="777" spans="1:5">
      <c r="A777" t="s">
        <v>708</v>
      </c>
      <c r="B777" t="s">
        <v>5024</v>
      </c>
      <c r="C777" s="7">
        <v>112.23</v>
      </c>
      <c r="D777" s="5">
        <v>43160</v>
      </c>
      <c r="E777" s="6" t="str">
        <f t="shared" si="12"/>
        <v>INE213C01025</v>
      </c>
    </row>
    <row r="778" spans="1:5">
      <c r="A778" t="s">
        <v>708</v>
      </c>
      <c r="B778" t="s">
        <v>5025</v>
      </c>
      <c r="C778" s="7">
        <v>185.85</v>
      </c>
      <c r="D778" s="5">
        <v>43160</v>
      </c>
      <c r="E778" s="6" t="str">
        <f t="shared" si="12"/>
        <v>INE213C01025</v>
      </c>
    </row>
    <row r="779" spans="1:5">
      <c r="A779" t="s">
        <v>708</v>
      </c>
      <c r="B779" t="s">
        <v>5026</v>
      </c>
      <c r="C779" s="7">
        <v>617.72</v>
      </c>
      <c r="D779" s="5">
        <v>43160</v>
      </c>
      <c r="E779" s="6" t="str">
        <f t="shared" si="12"/>
        <v>INE213C01025</v>
      </c>
    </row>
    <row r="780" spans="1:5">
      <c r="A780" t="s">
        <v>708</v>
      </c>
      <c r="B780" t="s">
        <v>5023</v>
      </c>
      <c r="C780" s="7">
        <v>2.33</v>
      </c>
      <c r="D780" s="5">
        <v>43160</v>
      </c>
      <c r="E780" s="6" t="str">
        <f t="shared" si="12"/>
        <v>INE213C01025</v>
      </c>
    </row>
    <row r="781" spans="1:5">
      <c r="A781" t="s">
        <v>708</v>
      </c>
      <c r="B781" t="s">
        <v>5020</v>
      </c>
      <c r="C781" s="7">
        <v>14.3</v>
      </c>
      <c r="D781" s="5">
        <v>43160</v>
      </c>
      <c r="E781" s="6" t="str">
        <f t="shared" si="12"/>
        <v>INE213C01025</v>
      </c>
    </row>
    <row r="782" spans="1:5">
      <c r="A782" t="s">
        <v>712</v>
      </c>
      <c r="B782" t="s">
        <v>5020</v>
      </c>
      <c r="C782" s="7">
        <v>1192.8</v>
      </c>
      <c r="D782" s="5">
        <v>43160</v>
      </c>
      <c r="E782" s="6" t="str">
        <f t="shared" si="12"/>
        <v>INE545U01014</v>
      </c>
    </row>
    <row r="783" spans="1:5">
      <c r="A783" t="s">
        <v>712</v>
      </c>
      <c r="B783" t="s">
        <v>5022</v>
      </c>
      <c r="C783" s="7">
        <v>9381.94</v>
      </c>
      <c r="D783" s="5">
        <v>43160</v>
      </c>
      <c r="E783" s="6" t="str">
        <f t="shared" si="12"/>
        <v>INE545U01014</v>
      </c>
    </row>
    <row r="784" spans="1:5">
      <c r="A784" t="s">
        <v>712</v>
      </c>
      <c r="B784" t="s">
        <v>5023</v>
      </c>
      <c r="C784" s="7">
        <v>34154</v>
      </c>
      <c r="D784" s="5">
        <v>43160</v>
      </c>
      <c r="E784" s="6" t="str">
        <f t="shared" si="12"/>
        <v>INE545U01014</v>
      </c>
    </row>
    <row r="785" spans="1:5">
      <c r="A785" t="s">
        <v>712</v>
      </c>
      <c r="B785" t="s">
        <v>5024</v>
      </c>
      <c r="C785" s="7">
        <v>238.13</v>
      </c>
      <c r="D785" s="5">
        <v>43160</v>
      </c>
      <c r="E785" s="6" t="str">
        <f t="shared" si="12"/>
        <v>INE545U01014</v>
      </c>
    </row>
    <row r="786" spans="1:5">
      <c r="A786" t="s">
        <v>712</v>
      </c>
      <c r="B786" t="s">
        <v>5025</v>
      </c>
      <c r="C786" s="7">
        <v>8371.94</v>
      </c>
      <c r="D786" s="5">
        <v>43160</v>
      </c>
      <c r="E786" s="6" t="str">
        <f t="shared" si="12"/>
        <v>INE545U01014</v>
      </c>
    </row>
    <row r="787" spans="1:5">
      <c r="A787" t="s">
        <v>712</v>
      </c>
      <c r="B787" t="s">
        <v>5026</v>
      </c>
      <c r="C787" s="7">
        <v>44310.07</v>
      </c>
      <c r="D787" s="5">
        <v>43160</v>
      </c>
      <c r="E787" s="6" t="str">
        <f t="shared" si="12"/>
        <v>INE545U01014</v>
      </c>
    </row>
    <row r="788" spans="1:5">
      <c r="A788" t="s">
        <v>717</v>
      </c>
      <c r="B788" t="s">
        <v>5020</v>
      </c>
      <c r="C788" s="7">
        <v>13.56</v>
      </c>
      <c r="D788" s="5">
        <v>43160</v>
      </c>
      <c r="E788" s="6" t="str">
        <f t="shared" si="12"/>
        <v>INE863I01016</v>
      </c>
    </row>
    <row r="789" spans="1:5">
      <c r="A789" t="s">
        <v>717</v>
      </c>
      <c r="B789" t="s">
        <v>5022</v>
      </c>
      <c r="C789" s="7">
        <v>73.540000000000006</v>
      </c>
      <c r="D789" s="5">
        <v>43160</v>
      </c>
      <c r="E789" s="6" t="str">
        <f t="shared" si="12"/>
        <v>INE863I01016</v>
      </c>
    </row>
    <row r="790" spans="1:5">
      <c r="A790" t="s">
        <v>717</v>
      </c>
      <c r="B790" t="s">
        <v>5023</v>
      </c>
      <c r="C790" s="7">
        <v>32.21</v>
      </c>
      <c r="D790" s="5">
        <v>43160</v>
      </c>
      <c r="E790" s="6" t="str">
        <f t="shared" si="12"/>
        <v>INE863I01016</v>
      </c>
    </row>
    <row r="791" spans="1:5">
      <c r="A791" t="s">
        <v>717</v>
      </c>
      <c r="B791" t="s">
        <v>5025</v>
      </c>
      <c r="C791" s="7">
        <v>4.24</v>
      </c>
      <c r="D791" s="5">
        <v>43160</v>
      </c>
      <c r="E791" s="6" t="str">
        <f t="shared" si="12"/>
        <v>INE863I01016</v>
      </c>
    </row>
    <row r="792" spans="1:5">
      <c r="A792" t="s">
        <v>717</v>
      </c>
      <c r="B792" t="s">
        <v>5026</v>
      </c>
      <c r="C792" s="7">
        <v>105.76</v>
      </c>
      <c r="D792" s="5">
        <v>43160</v>
      </c>
      <c r="E792" s="6" t="str">
        <f t="shared" si="12"/>
        <v>INE863I01016</v>
      </c>
    </row>
    <row r="793" spans="1:5">
      <c r="A793" t="s">
        <v>717</v>
      </c>
      <c r="B793" t="s">
        <v>5024</v>
      </c>
      <c r="C793" s="7">
        <v>21.81</v>
      </c>
      <c r="D793" s="5">
        <v>43160</v>
      </c>
      <c r="E793" s="6" t="str">
        <f t="shared" si="12"/>
        <v>INE863I01016</v>
      </c>
    </row>
    <row r="794" spans="1:5">
      <c r="A794" t="s">
        <v>722</v>
      </c>
      <c r="B794" t="s">
        <v>5020</v>
      </c>
      <c r="C794" s="7">
        <v>530.36</v>
      </c>
      <c r="D794" s="5">
        <v>43160</v>
      </c>
      <c r="E794" s="6" t="str">
        <f t="shared" si="12"/>
        <v>INE028A01039</v>
      </c>
    </row>
    <row r="795" spans="1:5">
      <c r="A795" t="s">
        <v>722</v>
      </c>
      <c r="B795" t="s">
        <v>5022</v>
      </c>
      <c r="C795" s="7">
        <v>43394.77</v>
      </c>
      <c r="D795" s="5">
        <v>43160</v>
      </c>
      <c r="E795" s="6" t="str">
        <f t="shared" si="12"/>
        <v>INE028A01039</v>
      </c>
    </row>
    <row r="796" spans="1:5">
      <c r="A796" t="s">
        <v>722</v>
      </c>
      <c r="B796" t="s">
        <v>5023</v>
      </c>
      <c r="C796" s="7">
        <v>653886.79</v>
      </c>
      <c r="D796" s="5">
        <v>43160</v>
      </c>
      <c r="E796" s="6" t="str">
        <f t="shared" si="12"/>
        <v>INE028A01039</v>
      </c>
    </row>
    <row r="797" spans="1:5">
      <c r="A797" t="s">
        <v>722</v>
      </c>
      <c r="B797" t="s">
        <v>5024</v>
      </c>
      <c r="C797" s="7">
        <v>5367.39</v>
      </c>
      <c r="D797" s="5">
        <v>43160</v>
      </c>
      <c r="E797" s="6" t="str">
        <f t="shared" si="12"/>
        <v>INE028A01039</v>
      </c>
    </row>
    <row r="798" spans="1:5">
      <c r="A798" t="s">
        <v>722</v>
      </c>
      <c r="B798" t="s">
        <v>5025</v>
      </c>
      <c r="C798" s="7">
        <v>163184.53</v>
      </c>
      <c r="D798" s="5">
        <v>43160</v>
      </c>
      <c r="E798" s="6" t="str">
        <f t="shared" si="12"/>
        <v>INE028A01039</v>
      </c>
    </row>
    <row r="799" spans="1:5">
      <c r="A799" t="s">
        <v>722</v>
      </c>
      <c r="B799" t="s">
        <v>5026</v>
      </c>
      <c r="C799" s="7">
        <v>719999.77</v>
      </c>
      <c r="D799" s="5">
        <v>43160</v>
      </c>
      <c r="E799" s="6" t="str">
        <f t="shared" si="12"/>
        <v>INE028A01039</v>
      </c>
    </row>
    <row r="800" spans="1:5">
      <c r="A800" t="s">
        <v>725</v>
      </c>
      <c r="B800" t="s">
        <v>5020</v>
      </c>
      <c r="C800" s="7">
        <v>0</v>
      </c>
      <c r="D800" s="14" t="s">
        <v>15002</v>
      </c>
      <c r="E800" s="6" t="e">
        <f t="shared" si="12"/>
        <v>#N/A</v>
      </c>
    </row>
    <row r="801" spans="1:5">
      <c r="A801" t="s">
        <v>725</v>
      </c>
      <c r="B801" t="s">
        <v>5022</v>
      </c>
      <c r="C801" s="7">
        <v>0</v>
      </c>
      <c r="D801" s="14" t="s">
        <v>15002</v>
      </c>
      <c r="E801" s="6" t="e">
        <f t="shared" si="12"/>
        <v>#N/A</v>
      </c>
    </row>
    <row r="802" spans="1:5">
      <c r="A802" t="s">
        <v>725</v>
      </c>
      <c r="B802" t="s">
        <v>5023</v>
      </c>
      <c r="C802" s="7">
        <v>0</v>
      </c>
      <c r="D802" s="14" t="s">
        <v>15002</v>
      </c>
      <c r="E802" s="6" t="e">
        <f t="shared" si="12"/>
        <v>#N/A</v>
      </c>
    </row>
    <row r="803" spans="1:5">
      <c r="A803" t="s">
        <v>725</v>
      </c>
      <c r="B803" t="s">
        <v>5024</v>
      </c>
      <c r="C803" s="7">
        <v>0</v>
      </c>
      <c r="D803" s="14" t="s">
        <v>15002</v>
      </c>
      <c r="E803" s="6" t="e">
        <f t="shared" si="12"/>
        <v>#N/A</v>
      </c>
    </row>
    <row r="804" spans="1:5">
      <c r="A804" t="s">
        <v>725</v>
      </c>
      <c r="B804" t="s">
        <v>5025</v>
      </c>
      <c r="C804" s="7">
        <v>0</v>
      </c>
      <c r="D804" s="14" t="s">
        <v>15002</v>
      </c>
      <c r="E804" s="6" t="e">
        <f t="shared" si="12"/>
        <v>#N/A</v>
      </c>
    </row>
    <row r="805" spans="1:5">
      <c r="A805" t="s">
        <v>725</v>
      </c>
      <c r="B805" t="s">
        <v>5026</v>
      </c>
      <c r="C805" s="7">
        <v>0</v>
      </c>
      <c r="D805" s="14" t="s">
        <v>15002</v>
      </c>
      <c r="E805" s="6" t="e">
        <f t="shared" si="12"/>
        <v>#N/A</v>
      </c>
    </row>
    <row r="806" spans="1:5">
      <c r="A806" t="s">
        <v>727</v>
      </c>
      <c r="B806" t="s">
        <v>5020</v>
      </c>
      <c r="C806" s="7">
        <v>1743.72</v>
      </c>
      <c r="D806" s="5">
        <v>43160</v>
      </c>
      <c r="E806" s="6" t="str">
        <f t="shared" si="12"/>
        <v>INE084A01016</v>
      </c>
    </row>
    <row r="807" spans="1:5">
      <c r="A807" t="s">
        <v>727</v>
      </c>
      <c r="B807" t="s">
        <v>5022</v>
      </c>
      <c r="C807" s="7">
        <v>35540.639999999999</v>
      </c>
      <c r="D807" s="5">
        <v>43160</v>
      </c>
      <c r="E807" s="6" t="str">
        <f t="shared" si="12"/>
        <v>INE084A01016</v>
      </c>
    </row>
    <row r="808" spans="1:5">
      <c r="A808" t="s">
        <v>727</v>
      </c>
      <c r="B808" t="s">
        <v>5023</v>
      </c>
      <c r="C808" s="7">
        <v>564443.16</v>
      </c>
      <c r="D808" s="5">
        <v>43160</v>
      </c>
      <c r="E808" s="6" t="str">
        <f t="shared" si="12"/>
        <v>INE084A01016</v>
      </c>
    </row>
    <row r="809" spans="1:5">
      <c r="A809" t="s">
        <v>727</v>
      </c>
      <c r="B809" t="s">
        <v>5024</v>
      </c>
      <c r="C809" s="7">
        <v>8265.2900000000009</v>
      </c>
      <c r="D809" s="5">
        <v>43160</v>
      </c>
      <c r="E809" s="6" t="str">
        <f t="shared" si="12"/>
        <v>INE084A01016</v>
      </c>
    </row>
    <row r="810" spans="1:5">
      <c r="A810" t="s">
        <v>727</v>
      </c>
      <c r="B810" t="s">
        <v>5025</v>
      </c>
      <c r="C810" s="7">
        <v>137111.10999999999</v>
      </c>
      <c r="D810" s="5">
        <v>43160</v>
      </c>
      <c r="E810" s="6" t="str">
        <f t="shared" si="12"/>
        <v>INE084A01016</v>
      </c>
    </row>
    <row r="811" spans="1:5">
      <c r="A811" t="s">
        <v>727</v>
      </c>
      <c r="B811" t="s">
        <v>5026</v>
      </c>
      <c r="C811" s="7">
        <v>609574.81999999995</v>
      </c>
      <c r="D811" s="5">
        <v>43160</v>
      </c>
      <c r="E811" s="6" t="str">
        <f t="shared" si="12"/>
        <v>INE084A01016</v>
      </c>
    </row>
    <row r="812" spans="1:5">
      <c r="A812" t="s">
        <v>730</v>
      </c>
      <c r="B812" t="s">
        <v>5020</v>
      </c>
      <c r="C812" s="7">
        <v>34.049999999999997</v>
      </c>
      <c r="D812" s="5">
        <v>43160</v>
      </c>
      <c r="E812" s="6" t="str">
        <f t="shared" si="12"/>
        <v>INE855F01034</v>
      </c>
    </row>
    <row r="813" spans="1:5">
      <c r="A813" t="s">
        <v>730</v>
      </c>
      <c r="B813" t="s">
        <v>5022</v>
      </c>
      <c r="C813" s="7">
        <v>48.9</v>
      </c>
      <c r="D813" s="5">
        <v>43160</v>
      </c>
      <c r="E813" s="6" t="str">
        <f t="shared" si="12"/>
        <v>INE855F01034</v>
      </c>
    </row>
    <row r="814" spans="1:5">
      <c r="A814" t="s">
        <v>730</v>
      </c>
      <c r="B814" t="s">
        <v>5023</v>
      </c>
      <c r="C814" s="7">
        <v>174.05</v>
      </c>
      <c r="D814" s="5">
        <v>43160</v>
      </c>
      <c r="E814" s="6" t="str">
        <f t="shared" si="12"/>
        <v>INE855F01034</v>
      </c>
    </row>
    <row r="815" spans="1:5">
      <c r="A815" t="s">
        <v>730</v>
      </c>
      <c r="B815" t="s">
        <v>5024</v>
      </c>
      <c r="C815" s="7">
        <v>44.54</v>
      </c>
      <c r="D815" s="5">
        <v>43160</v>
      </c>
      <c r="E815" s="6" t="str">
        <f t="shared" si="12"/>
        <v>INE855F01034</v>
      </c>
    </row>
    <row r="816" spans="1:5">
      <c r="A816" t="s">
        <v>730</v>
      </c>
      <c r="B816" t="s">
        <v>5025</v>
      </c>
      <c r="C816" s="7">
        <v>302.18</v>
      </c>
      <c r="D816" s="5">
        <v>43160</v>
      </c>
      <c r="E816" s="6" t="str">
        <f t="shared" si="12"/>
        <v>INE855F01034</v>
      </c>
    </row>
    <row r="817" spans="1:5">
      <c r="A817" t="s">
        <v>730</v>
      </c>
      <c r="B817" t="s">
        <v>5026</v>
      </c>
      <c r="C817" s="7">
        <v>222.97</v>
      </c>
      <c r="D817" s="5">
        <v>43160</v>
      </c>
      <c r="E817" s="6" t="str">
        <f t="shared" si="12"/>
        <v>INE855F01034</v>
      </c>
    </row>
    <row r="818" spans="1:5">
      <c r="A818" t="s">
        <v>734</v>
      </c>
      <c r="B818" t="s">
        <v>5022</v>
      </c>
      <c r="C818" s="7">
        <v>1343.88</v>
      </c>
      <c r="D818" s="5">
        <v>43160</v>
      </c>
      <c r="E818" s="6" t="str">
        <f t="shared" ref="E818:E881" si="13">VLOOKUP(A818:A8389,DataFrame,2,)</f>
        <v>INE373A01013</v>
      </c>
    </row>
    <row r="819" spans="1:5">
      <c r="A819" t="s">
        <v>734</v>
      </c>
      <c r="B819" t="s">
        <v>5023</v>
      </c>
      <c r="C819" s="7">
        <v>494.11</v>
      </c>
      <c r="D819" s="5">
        <v>43160</v>
      </c>
      <c r="E819" s="6" t="str">
        <f t="shared" si="13"/>
        <v>INE373A01013</v>
      </c>
    </row>
    <row r="820" spans="1:5">
      <c r="A820" t="s">
        <v>734</v>
      </c>
      <c r="B820" t="s">
        <v>5024</v>
      </c>
      <c r="C820" s="7">
        <v>1117.3499999999999</v>
      </c>
      <c r="D820" s="5">
        <v>43160</v>
      </c>
      <c r="E820" s="6" t="str">
        <f t="shared" si="13"/>
        <v>INE373A01013</v>
      </c>
    </row>
    <row r="821" spans="1:5">
      <c r="A821" t="s">
        <v>734</v>
      </c>
      <c r="B821" t="s">
        <v>5026</v>
      </c>
      <c r="C821" s="7">
        <v>1837.99</v>
      </c>
      <c r="D821" s="5">
        <v>43160</v>
      </c>
      <c r="E821" s="6" t="str">
        <f t="shared" si="13"/>
        <v>INE373A01013</v>
      </c>
    </row>
    <row r="822" spans="1:5">
      <c r="A822" t="s">
        <v>734</v>
      </c>
      <c r="B822" t="s">
        <v>5025</v>
      </c>
      <c r="C822" s="7">
        <v>0</v>
      </c>
      <c r="D822" s="5">
        <v>43160</v>
      </c>
      <c r="E822" s="6" t="str">
        <f t="shared" si="13"/>
        <v>INE373A01013</v>
      </c>
    </row>
    <row r="823" spans="1:5">
      <c r="A823" t="s">
        <v>734</v>
      </c>
      <c r="B823" t="s">
        <v>5020</v>
      </c>
      <c r="C823" s="7">
        <v>43.29</v>
      </c>
      <c r="D823" s="5">
        <v>43160</v>
      </c>
      <c r="E823" s="6" t="str">
        <f t="shared" si="13"/>
        <v>INE373A01013</v>
      </c>
    </row>
    <row r="824" spans="1:5">
      <c r="A824" t="s">
        <v>738</v>
      </c>
      <c r="B824" t="s">
        <v>5020</v>
      </c>
      <c r="C824" s="7">
        <v>64.260000000000005</v>
      </c>
      <c r="D824" s="5">
        <v>43160</v>
      </c>
      <c r="E824" s="6" t="str">
        <f t="shared" si="13"/>
        <v>INE176A01028</v>
      </c>
    </row>
    <row r="825" spans="1:5">
      <c r="A825" t="s">
        <v>738</v>
      </c>
      <c r="B825" t="s">
        <v>5022</v>
      </c>
      <c r="C825" s="7">
        <v>1478.71</v>
      </c>
      <c r="D825" s="5">
        <v>43160</v>
      </c>
      <c r="E825" s="6" t="str">
        <f t="shared" si="13"/>
        <v>INE176A01028</v>
      </c>
    </row>
    <row r="826" spans="1:5">
      <c r="A826" t="s">
        <v>738</v>
      </c>
      <c r="B826" t="s">
        <v>5024</v>
      </c>
      <c r="C826" s="7">
        <v>294.45999999999998</v>
      </c>
      <c r="D826" s="5">
        <v>43160</v>
      </c>
      <c r="E826" s="6" t="str">
        <f t="shared" si="13"/>
        <v>INE176A01028</v>
      </c>
    </row>
    <row r="827" spans="1:5">
      <c r="A827" t="s">
        <v>738</v>
      </c>
      <c r="B827" t="s">
        <v>5026</v>
      </c>
      <c r="C827" s="7">
        <v>1478.72</v>
      </c>
      <c r="D827" s="5">
        <v>43160</v>
      </c>
      <c r="E827" s="6" t="str">
        <f t="shared" si="13"/>
        <v>INE176A01028</v>
      </c>
    </row>
    <row r="828" spans="1:5">
      <c r="A828" t="s">
        <v>738</v>
      </c>
      <c r="B828" t="s">
        <v>5023</v>
      </c>
      <c r="C828" s="7">
        <v>0</v>
      </c>
      <c r="D828" s="5">
        <v>43160</v>
      </c>
      <c r="E828" s="6" t="str">
        <f t="shared" si="13"/>
        <v>INE176A01028</v>
      </c>
    </row>
    <row r="829" spans="1:5">
      <c r="A829" t="s">
        <v>738</v>
      </c>
      <c r="B829" t="s">
        <v>5025</v>
      </c>
      <c r="C829" s="7">
        <v>4.95</v>
      </c>
      <c r="D829" s="5">
        <v>43160</v>
      </c>
      <c r="E829" s="6" t="str">
        <f t="shared" si="13"/>
        <v>INE176A01028</v>
      </c>
    </row>
    <row r="830" spans="1:5">
      <c r="A830" t="s">
        <v>744</v>
      </c>
      <c r="B830" t="s">
        <v>5020</v>
      </c>
      <c r="C830" s="7">
        <v>5.65</v>
      </c>
      <c r="D830" s="5">
        <v>43160</v>
      </c>
      <c r="E830" s="6" t="str">
        <f t="shared" si="13"/>
        <v>INE464A01028</v>
      </c>
    </row>
    <row r="831" spans="1:5">
      <c r="A831" t="s">
        <v>744</v>
      </c>
      <c r="B831" t="s">
        <v>5022</v>
      </c>
      <c r="C831" s="7">
        <v>691.43</v>
      </c>
      <c r="D831" s="5">
        <v>43160</v>
      </c>
      <c r="E831" s="6" t="str">
        <f t="shared" si="13"/>
        <v>INE464A01028</v>
      </c>
    </row>
    <row r="832" spans="1:5">
      <c r="A832" t="s">
        <v>744</v>
      </c>
      <c r="B832" t="s">
        <v>5023</v>
      </c>
      <c r="C832" s="7">
        <v>214.65</v>
      </c>
      <c r="D832" s="5">
        <v>43160</v>
      </c>
      <c r="E832" s="6" t="str">
        <f t="shared" si="13"/>
        <v>INE464A01028</v>
      </c>
    </row>
    <row r="833" spans="1:5">
      <c r="A833" t="s">
        <v>744</v>
      </c>
      <c r="B833" t="s">
        <v>5024</v>
      </c>
      <c r="C833" s="7">
        <v>65.47</v>
      </c>
      <c r="D833" s="5">
        <v>43160</v>
      </c>
      <c r="E833" s="6" t="str">
        <f t="shared" si="13"/>
        <v>INE464A01028</v>
      </c>
    </row>
    <row r="834" spans="1:5">
      <c r="A834" t="s">
        <v>744</v>
      </c>
      <c r="B834" t="s">
        <v>5025</v>
      </c>
      <c r="C834" s="7">
        <v>347.38</v>
      </c>
      <c r="D834" s="5">
        <v>43160</v>
      </c>
      <c r="E834" s="6" t="str">
        <f t="shared" si="13"/>
        <v>INE464A01028</v>
      </c>
    </row>
    <row r="835" spans="1:5">
      <c r="A835" t="s">
        <v>744</v>
      </c>
      <c r="B835" t="s">
        <v>5026</v>
      </c>
      <c r="C835" s="7">
        <v>906.08</v>
      </c>
      <c r="D835" s="5">
        <v>43160</v>
      </c>
      <c r="E835" s="6" t="str">
        <f t="shared" si="13"/>
        <v>INE464A01028</v>
      </c>
    </row>
    <row r="836" spans="1:5">
      <c r="A836" t="s">
        <v>748</v>
      </c>
      <c r="B836" t="s">
        <v>5020</v>
      </c>
      <c r="C836" s="7">
        <v>13.96</v>
      </c>
      <c r="D836" s="5">
        <v>43160</v>
      </c>
      <c r="E836" s="6" t="str">
        <f t="shared" si="13"/>
        <v>INE050A01025</v>
      </c>
    </row>
    <row r="837" spans="1:5">
      <c r="A837" t="s">
        <v>748</v>
      </c>
      <c r="B837" t="s">
        <v>5022</v>
      </c>
      <c r="C837" s="7">
        <v>290.86</v>
      </c>
      <c r="D837" s="5">
        <v>43160</v>
      </c>
      <c r="E837" s="6" t="str">
        <f t="shared" si="13"/>
        <v>INE050A01025</v>
      </c>
    </row>
    <row r="838" spans="1:5">
      <c r="A838" t="s">
        <v>748</v>
      </c>
      <c r="B838" t="s">
        <v>5023</v>
      </c>
      <c r="C838" s="7">
        <v>348.41</v>
      </c>
      <c r="D838" s="5">
        <v>43160</v>
      </c>
      <c r="E838" s="6" t="str">
        <f t="shared" si="13"/>
        <v>INE050A01025</v>
      </c>
    </row>
    <row r="839" spans="1:5">
      <c r="A839" t="s">
        <v>748</v>
      </c>
      <c r="B839" t="s">
        <v>5024</v>
      </c>
      <c r="C839" s="7">
        <v>108.91</v>
      </c>
      <c r="D839" s="5">
        <v>43160</v>
      </c>
      <c r="E839" s="6" t="str">
        <f t="shared" si="13"/>
        <v>INE050A01025</v>
      </c>
    </row>
    <row r="840" spans="1:5">
      <c r="A840" t="s">
        <v>748</v>
      </c>
      <c r="B840" t="s">
        <v>5025</v>
      </c>
      <c r="C840" s="7">
        <v>287.13</v>
      </c>
      <c r="D840" s="5">
        <v>43160</v>
      </c>
      <c r="E840" s="6" t="str">
        <f t="shared" si="13"/>
        <v>INE050A01025</v>
      </c>
    </row>
    <row r="841" spans="1:5">
      <c r="A841" t="s">
        <v>748</v>
      </c>
      <c r="B841" t="s">
        <v>5026</v>
      </c>
      <c r="C841" s="7">
        <v>639.26</v>
      </c>
      <c r="D841" s="5">
        <v>43160</v>
      </c>
      <c r="E841" s="6" t="str">
        <f t="shared" si="13"/>
        <v>INE050A01025</v>
      </c>
    </row>
    <row r="842" spans="1:5">
      <c r="A842" t="s">
        <v>753</v>
      </c>
      <c r="B842" t="s">
        <v>5020</v>
      </c>
      <c r="C842" s="7">
        <v>183.28</v>
      </c>
      <c r="D842" s="5">
        <v>43160</v>
      </c>
      <c r="E842" s="6" t="str">
        <f t="shared" si="13"/>
        <v>INE171Z01018</v>
      </c>
    </row>
    <row r="843" spans="1:5">
      <c r="A843" t="s">
        <v>753</v>
      </c>
      <c r="B843" t="s">
        <v>5024</v>
      </c>
      <c r="C843" s="7">
        <v>868.37</v>
      </c>
      <c r="D843" s="5">
        <v>43160</v>
      </c>
      <c r="E843" s="6" t="str">
        <f t="shared" si="13"/>
        <v>INE171Z01018</v>
      </c>
    </row>
    <row r="844" spans="1:5">
      <c r="A844" t="s">
        <v>753</v>
      </c>
      <c r="B844" t="s">
        <v>5025</v>
      </c>
      <c r="C844" s="7">
        <v>238.99</v>
      </c>
      <c r="D844" s="5">
        <v>43160</v>
      </c>
      <c r="E844" s="6" t="str">
        <f t="shared" si="13"/>
        <v>INE171Z01018</v>
      </c>
    </row>
    <row r="845" spans="1:5">
      <c r="A845" t="s">
        <v>753</v>
      </c>
      <c r="B845" t="s">
        <v>5023</v>
      </c>
      <c r="C845" s="7">
        <v>0</v>
      </c>
      <c r="D845" s="5">
        <v>43160</v>
      </c>
      <c r="E845" s="6" t="str">
        <f t="shared" si="13"/>
        <v>INE171Z01018</v>
      </c>
    </row>
    <row r="846" spans="1:5">
      <c r="A846" t="s">
        <v>753</v>
      </c>
      <c r="B846" t="s">
        <v>5022</v>
      </c>
      <c r="C846" s="7">
        <v>1956.38</v>
      </c>
      <c r="D846" s="5">
        <v>43160</v>
      </c>
      <c r="E846" s="6" t="str">
        <f t="shared" si="13"/>
        <v>INE171Z01018</v>
      </c>
    </row>
    <row r="847" spans="1:5">
      <c r="A847" t="s">
        <v>753</v>
      </c>
      <c r="B847" t="s">
        <v>5026</v>
      </c>
      <c r="C847" s="7">
        <v>1956.38</v>
      </c>
      <c r="D847" s="5">
        <v>43160</v>
      </c>
      <c r="E847" s="6" t="str">
        <f t="shared" si="13"/>
        <v>INE171Z01018</v>
      </c>
    </row>
    <row r="848" spans="1:5">
      <c r="A848" t="s">
        <v>759</v>
      </c>
      <c r="B848" t="s">
        <v>5022</v>
      </c>
      <c r="C848" s="7">
        <v>-17.920000000000002</v>
      </c>
      <c r="D848" s="5">
        <v>43160</v>
      </c>
      <c r="E848" s="6" t="str">
        <f t="shared" si="13"/>
        <v>INE844K01012</v>
      </c>
    </row>
    <row r="849" spans="1:5">
      <c r="A849" t="s">
        <v>759</v>
      </c>
      <c r="B849" t="s">
        <v>5023</v>
      </c>
      <c r="C849" s="7">
        <v>448.5</v>
      </c>
      <c r="D849" s="5">
        <v>43160</v>
      </c>
      <c r="E849" s="6" t="str">
        <f t="shared" si="13"/>
        <v>INE844K01012</v>
      </c>
    </row>
    <row r="850" spans="1:5">
      <c r="A850" t="s">
        <v>759</v>
      </c>
      <c r="B850" t="s">
        <v>5024</v>
      </c>
      <c r="C850" s="7">
        <v>272.88</v>
      </c>
      <c r="D850" s="5">
        <v>43160</v>
      </c>
      <c r="E850" s="6" t="str">
        <f t="shared" si="13"/>
        <v>INE844K01012</v>
      </c>
    </row>
    <row r="851" spans="1:5">
      <c r="A851" t="s">
        <v>759</v>
      </c>
      <c r="B851" t="s">
        <v>5025</v>
      </c>
      <c r="C851" s="7">
        <v>6.54</v>
      </c>
      <c r="D851" s="5">
        <v>43160</v>
      </c>
      <c r="E851" s="6" t="str">
        <f t="shared" si="13"/>
        <v>INE844K01012</v>
      </c>
    </row>
    <row r="852" spans="1:5">
      <c r="A852" t="s">
        <v>759</v>
      </c>
      <c r="B852" t="s">
        <v>5026</v>
      </c>
      <c r="C852" s="7">
        <v>430.58</v>
      </c>
      <c r="D852" s="5">
        <v>43160</v>
      </c>
      <c r="E852" s="6" t="str">
        <f t="shared" si="13"/>
        <v>INE844K01012</v>
      </c>
    </row>
    <row r="853" spans="1:5">
      <c r="A853" t="s">
        <v>759</v>
      </c>
      <c r="B853" t="s">
        <v>5020</v>
      </c>
      <c r="C853" s="7">
        <v>24.53</v>
      </c>
      <c r="D853" s="5">
        <v>43160</v>
      </c>
      <c r="E853" s="6" t="str">
        <f t="shared" si="13"/>
        <v>INE844K01012</v>
      </c>
    </row>
    <row r="854" spans="1:5">
      <c r="A854" t="s">
        <v>762</v>
      </c>
      <c r="B854" t="s">
        <v>5020</v>
      </c>
      <c r="C854" s="7">
        <v>243.66</v>
      </c>
      <c r="D854" s="5">
        <v>43160</v>
      </c>
      <c r="E854" s="6" t="str">
        <f t="shared" si="13"/>
        <v>INE263A01024</v>
      </c>
    </row>
    <row r="855" spans="1:5">
      <c r="A855" t="s">
        <v>762</v>
      </c>
      <c r="B855" t="s">
        <v>5022</v>
      </c>
      <c r="C855" s="7">
        <v>7761.01</v>
      </c>
      <c r="D855" s="5">
        <v>43160</v>
      </c>
      <c r="E855" s="6" t="str">
        <f t="shared" si="13"/>
        <v>INE263A01024</v>
      </c>
    </row>
    <row r="856" spans="1:5">
      <c r="A856" t="s">
        <v>762</v>
      </c>
      <c r="B856" t="s">
        <v>5023</v>
      </c>
      <c r="C856" s="7">
        <v>33.33</v>
      </c>
      <c r="D856" s="5">
        <v>43160</v>
      </c>
      <c r="E856" s="6" t="str">
        <f t="shared" si="13"/>
        <v>INE263A01024</v>
      </c>
    </row>
    <row r="857" spans="1:5">
      <c r="A857" t="s">
        <v>762</v>
      </c>
      <c r="B857" t="s">
        <v>5024</v>
      </c>
      <c r="C857" s="7">
        <v>1606.98</v>
      </c>
      <c r="D857" s="5">
        <v>43160</v>
      </c>
      <c r="E857" s="6" t="str">
        <f t="shared" si="13"/>
        <v>INE263A01024</v>
      </c>
    </row>
    <row r="858" spans="1:5">
      <c r="A858" t="s">
        <v>762</v>
      </c>
      <c r="B858" t="s">
        <v>5025</v>
      </c>
      <c r="C858" s="7">
        <v>903.15</v>
      </c>
      <c r="D858" s="5">
        <v>43160</v>
      </c>
      <c r="E858" s="6" t="str">
        <f t="shared" si="13"/>
        <v>INE263A01024</v>
      </c>
    </row>
    <row r="859" spans="1:5">
      <c r="A859" t="s">
        <v>762</v>
      </c>
      <c r="B859" t="s">
        <v>5026</v>
      </c>
      <c r="C859" s="7">
        <v>7794.34</v>
      </c>
      <c r="D859" s="5">
        <v>43160</v>
      </c>
      <c r="E859" s="6" t="str">
        <f t="shared" si="13"/>
        <v>INE263A01024</v>
      </c>
    </row>
    <row r="860" spans="1:5">
      <c r="A860" t="s">
        <v>767</v>
      </c>
      <c r="B860" t="s">
        <v>5020</v>
      </c>
      <c r="C860" s="7">
        <v>41.77</v>
      </c>
      <c r="D860" s="5">
        <v>43160</v>
      </c>
      <c r="E860" s="6" t="str">
        <f t="shared" si="13"/>
        <v>INE258A01016</v>
      </c>
    </row>
    <row r="861" spans="1:5">
      <c r="A861" t="s">
        <v>767</v>
      </c>
      <c r="B861" t="s">
        <v>5022</v>
      </c>
      <c r="C861" s="7">
        <v>2200.23</v>
      </c>
      <c r="D861" s="5">
        <v>43160</v>
      </c>
      <c r="E861" s="6" t="str">
        <f t="shared" si="13"/>
        <v>INE258A01016</v>
      </c>
    </row>
    <row r="862" spans="1:5">
      <c r="A862" t="s">
        <v>767</v>
      </c>
      <c r="B862" t="s">
        <v>5023</v>
      </c>
      <c r="C862" s="7">
        <v>439.5</v>
      </c>
      <c r="D862" s="5">
        <v>43160</v>
      </c>
      <c r="E862" s="6" t="str">
        <f t="shared" si="13"/>
        <v>INE258A01016</v>
      </c>
    </row>
    <row r="863" spans="1:5">
      <c r="A863" t="s">
        <v>767</v>
      </c>
      <c r="B863" t="s">
        <v>5024</v>
      </c>
      <c r="C863" s="7">
        <v>582.85</v>
      </c>
      <c r="D863" s="5">
        <v>43160</v>
      </c>
      <c r="E863" s="6" t="str">
        <f t="shared" si="13"/>
        <v>INE258A01016</v>
      </c>
    </row>
    <row r="864" spans="1:5">
      <c r="A864" t="s">
        <v>767</v>
      </c>
      <c r="B864" t="s">
        <v>5026</v>
      </c>
      <c r="C864" s="7">
        <v>2639.73</v>
      </c>
      <c r="D864" s="5">
        <v>43160</v>
      </c>
      <c r="E864" s="6" t="str">
        <f t="shared" si="13"/>
        <v>INE258A01016</v>
      </c>
    </row>
    <row r="865" spans="1:5">
      <c r="A865" t="s">
        <v>767</v>
      </c>
      <c r="B865" t="s">
        <v>5025</v>
      </c>
      <c r="C865" s="7">
        <v>3.01</v>
      </c>
      <c r="D865" s="5">
        <v>43160</v>
      </c>
      <c r="E865" s="6" t="str">
        <f t="shared" si="13"/>
        <v>INE258A01016</v>
      </c>
    </row>
    <row r="866" spans="1:5">
      <c r="A866" t="s">
        <v>769</v>
      </c>
      <c r="B866" t="s">
        <v>5020</v>
      </c>
      <c r="C866" s="7">
        <v>16.59</v>
      </c>
      <c r="D866" s="5">
        <v>43160</v>
      </c>
      <c r="E866" s="6" t="str">
        <f t="shared" si="13"/>
        <v>INE922A01025</v>
      </c>
    </row>
    <row r="867" spans="1:5">
      <c r="A867" t="s">
        <v>769</v>
      </c>
      <c r="B867" t="s">
        <v>5022</v>
      </c>
      <c r="C867" s="7">
        <v>258.13</v>
      </c>
      <c r="D867" s="5">
        <v>43160</v>
      </c>
      <c r="E867" s="6" t="str">
        <f t="shared" si="13"/>
        <v>INE922A01025</v>
      </c>
    </row>
    <row r="868" spans="1:5">
      <c r="A868" t="s">
        <v>769</v>
      </c>
      <c r="B868" t="s">
        <v>5024</v>
      </c>
      <c r="C868" s="7">
        <v>107.41</v>
      </c>
      <c r="D868" s="5">
        <v>43160</v>
      </c>
      <c r="E868" s="6" t="str">
        <f t="shared" si="13"/>
        <v>INE922A01025</v>
      </c>
    </row>
    <row r="869" spans="1:5">
      <c r="A869" t="s">
        <v>769</v>
      </c>
      <c r="B869" t="s">
        <v>5026</v>
      </c>
      <c r="C869" s="7">
        <v>258.12</v>
      </c>
      <c r="D869" s="5">
        <v>43160</v>
      </c>
      <c r="E869" s="6" t="str">
        <f t="shared" si="13"/>
        <v>INE922A01025</v>
      </c>
    </row>
    <row r="870" spans="1:5">
      <c r="A870" t="s">
        <v>769</v>
      </c>
      <c r="B870" t="s">
        <v>5023</v>
      </c>
      <c r="C870" s="7">
        <v>0</v>
      </c>
      <c r="D870" s="5">
        <v>43160</v>
      </c>
      <c r="E870" s="6" t="str">
        <f t="shared" si="13"/>
        <v>INE922A01025</v>
      </c>
    </row>
    <row r="871" spans="1:5">
      <c r="A871" t="s">
        <v>769</v>
      </c>
      <c r="B871" t="s">
        <v>5025</v>
      </c>
      <c r="C871" s="7">
        <v>1.5</v>
      </c>
      <c r="D871" s="5">
        <v>43160</v>
      </c>
      <c r="E871" s="6" t="str">
        <f t="shared" si="13"/>
        <v>INE922A01025</v>
      </c>
    </row>
    <row r="872" spans="1:5">
      <c r="A872" t="s">
        <v>774</v>
      </c>
      <c r="B872" t="s">
        <v>5020</v>
      </c>
      <c r="C872" s="7">
        <v>97.1</v>
      </c>
      <c r="D872" s="5">
        <v>43160</v>
      </c>
      <c r="E872" s="6" t="str">
        <f t="shared" si="13"/>
        <v>INE463A01038</v>
      </c>
    </row>
    <row r="873" spans="1:5">
      <c r="A873" t="s">
        <v>774</v>
      </c>
      <c r="B873" t="s">
        <v>5022</v>
      </c>
      <c r="C873" s="7">
        <v>2143.61</v>
      </c>
      <c r="D873" s="5">
        <v>43160</v>
      </c>
      <c r="E873" s="6" t="str">
        <f t="shared" si="13"/>
        <v>INE463A01038</v>
      </c>
    </row>
    <row r="874" spans="1:5">
      <c r="A874" t="s">
        <v>774</v>
      </c>
      <c r="B874" t="s">
        <v>5023</v>
      </c>
      <c r="C874" s="7">
        <v>143.27000000000001</v>
      </c>
      <c r="D874" s="5">
        <v>43160</v>
      </c>
      <c r="E874" s="6" t="str">
        <f t="shared" si="13"/>
        <v>INE463A01038</v>
      </c>
    </row>
    <row r="875" spans="1:5">
      <c r="A875" t="s">
        <v>774</v>
      </c>
      <c r="B875" t="s">
        <v>5024</v>
      </c>
      <c r="C875" s="7">
        <v>915.33</v>
      </c>
      <c r="D875" s="5">
        <v>43160</v>
      </c>
      <c r="E875" s="6" t="str">
        <f t="shared" si="13"/>
        <v>INE463A01038</v>
      </c>
    </row>
    <row r="876" spans="1:5">
      <c r="A876" t="s">
        <v>774</v>
      </c>
      <c r="B876" t="s">
        <v>5025</v>
      </c>
      <c r="C876" s="7">
        <v>530.77</v>
      </c>
      <c r="D876" s="5">
        <v>43160</v>
      </c>
      <c r="E876" s="6" t="str">
        <f t="shared" si="13"/>
        <v>INE463A01038</v>
      </c>
    </row>
    <row r="877" spans="1:5">
      <c r="A877" t="s">
        <v>774</v>
      </c>
      <c r="B877" t="s">
        <v>5026</v>
      </c>
      <c r="C877" s="7">
        <v>2286.88</v>
      </c>
      <c r="D877" s="5">
        <v>43160</v>
      </c>
      <c r="E877" s="6" t="str">
        <f t="shared" si="13"/>
        <v>INE463A01038</v>
      </c>
    </row>
    <row r="878" spans="1:5">
      <c r="A878" t="s">
        <v>780</v>
      </c>
      <c r="B878" t="s">
        <v>5022</v>
      </c>
      <c r="C878" s="7">
        <v>742.37</v>
      </c>
      <c r="D878" s="5">
        <v>43160</v>
      </c>
      <c r="E878" s="6" t="str">
        <f t="shared" si="13"/>
        <v>INE878K01010</v>
      </c>
    </row>
    <row r="879" spans="1:5">
      <c r="A879" t="s">
        <v>780</v>
      </c>
      <c r="B879" t="s">
        <v>5024</v>
      </c>
      <c r="C879" s="7">
        <v>1.39</v>
      </c>
      <c r="D879" s="5">
        <v>43160</v>
      </c>
      <c r="E879" s="6" t="str">
        <f t="shared" si="13"/>
        <v>INE878K01010</v>
      </c>
    </row>
    <row r="880" spans="1:5">
      <c r="A880" t="s">
        <v>780</v>
      </c>
      <c r="B880" t="s">
        <v>5025</v>
      </c>
      <c r="C880" s="7">
        <v>572.19000000000005</v>
      </c>
      <c r="D880" s="5">
        <v>43160</v>
      </c>
      <c r="E880" s="6" t="str">
        <f t="shared" si="13"/>
        <v>INE878K01010</v>
      </c>
    </row>
    <row r="881" spans="1:5">
      <c r="A881" t="s">
        <v>780</v>
      </c>
      <c r="B881" t="s">
        <v>5026</v>
      </c>
      <c r="C881" s="7">
        <v>742.39</v>
      </c>
      <c r="D881" s="5">
        <v>43160</v>
      </c>
      <c r="E881" s="6" t="str">
        <f t="shared" si="13"/>
        <v>INE878K01010</v>
      </c>
    </row>
    <row r="882" spans="1:5">
      <c r="A882" t="s">
        <v>780</v>
      </c>
      <c r="B882" t="s">
        <v>5023</v>
      </c>
      <c r="C882" s="7">
        <v>0</v>
      </c>
      <c r="D882" s="5">
        <v>43160</v>
      </c>
      <c r="E882" s="6" t="str">
        <f t="shared" ref="E882:E945" si="14">VLOOKUP(A882:A8453,DataFrame,2,)</f>
        <v>INE878K01010</v>
      </c>
    </row>
    <row r="883" spans="1:5">
      <c r="A883" t="s">
        <v>780</v>
      </c>
      <c r="B883" t="s">
        <v>5020</v>
      </c>
      <c r="C883" s="7">
        <v>18.829999999999998</v>
      </c>
      <c r="D883" s="5">
        <v>43160</v>
      </c>
      <c r="E883" s="6" t="str">
        <f t="shared" si="14"/>
        <v>INE878K01010</v>
      </c>
    </row>
    <row r="884" spans="1:5">
      <c r="A884" t="s">
        <v>782</v>
      </c>
      <c r="B884" t="s">
        <v>5022</v>
      </c>
      <c r="C884" s="7">
        <v>100.91</v>
      </c>
      <c r="D884" s="5">
        <v>43160</v>
      </c>
      <c r="E884" s="6" t="str">
        <f t="shared" si="14"/>
        <v>INE243D01012</v>
      </c>
    </row>
    <row r="885" spans="1:5">
      <c r="A885" t="s">
        <v>782</v>
      </c>
      <c r="B885" t="s">
        <v>5023</v>
      </c>
      <c r="C885" s="7">
        <v>46.41</v>
      </c>
      <c r="D885" s="5">
        <v>43160</v>
      </c>
      <c r="E885" s="6" t="str">
        <f t="shared" si="14"/>
        <v>INE243D01012</v>
      </c>
    </row>
    <row r="886" spans="1:5">
      <c r="A886" t="s">
        <v>782</v>
      </c>
      <c r="B886" t="s">
        <v>5024</v>
      </c>
      <c r="C886" s="7">
        <v>17.760000000000002</v>
      </c>
      <c r="D886" s="5">
        <v>43160</v>
      </c>
      <c r="E886" s="6" t="str">
        <f t="shared" si="14"/>
        <v>INE243D01012</v>
      </c>
    </row>
    <row r="887" spans="1:5">
      <c r="A887" t="s">
        <v>782</v>
      </c>
      <c r="B887" t="s">
        <v>5025</v>
      </c>
      <c r="C887" s="7">
        <v>111.15</v>
      </c>
      <c r="D887" s="5">
        <v>43160</v>
      </c>
      <c r="E887" s="6" t="str">
        <f t="shared" si="14"/>
        <v>INE243D01012</v>
      </c>
    </row>
    <row r="888" spans="1:5">
      <c r="A888" t="s">
        <v>782</v>
      </c>
      <c r="B888" t="s">
        <v>5026</v>
      </c>
      <c r="C888" s="7">
        <v>147.31</v>
      </c>
      <c r="D888" s="5">
        <v>43160</v>
      </c>
      <c r="E888" s="6" t="str">
        <f t="shared" si="14"/>
        <v>INE243D01012</v>
      </c>
    </row>
    <row r="889" spans="1:5">
      <c r="A889" t="s">
        <v>782</v>
      </c>
      <c r="B889" t="s">
        <v>5020</v>
      </c>
      <c r="C889" s="7">
        <v>18.829999999999998</v>
      </c>
      <c r="D889" s="5">
        <v>43160</v>
      </c>
      <c r="E889" s="6" t="str">
        <f t="shared" si="14"/>
        <v>INE243D01012</v>
      </c>
    </row>
    <row r="890" spans="1:5">
      <c r="A890" t="s">
        <v>784</v>
      </c>
      <c r="B890" t="s">
        <v>5020</v>
      </c>
      <c r="C890" s="7">
        <v>72.16</v>
      </c>
      <c r="D890" s="5">
        <v>43160</v>
      </c>
      <c r="E890" s="6" t="str">
        <f t="shared" si="14"/>
        <v>INE661I01014</v>
      </c>
    </row>
    <row r="891" spans="1:5">
      <c r="A891" t="s">
        <v>784</v>
      </c>
      <c r="B891" t="s">
        <v>5022</v>
      </c>
      <c r="C891" s="7">
        <v>1416.98</v>
      </c>
      <c r="D891" s="5">
        <v>43160</v>
      </c>
      <c r="E891" s="6" t="str">
        <f t="shared" si="14"/>
        <v>INE661I01014</v>
      </c>
    </row>
    <row r="892" spans="1:5">
      <c r="A892" t="s">
        <v>784</v>
      </c>
      <c r="B892" t="s">
        <v>5023</v>
      </c>
      <c r="C892" s="7">
        <v>2124.98</v>
      </c>
      <c r="D892" s="5">
        <v>43160</v>
      </c>
      <c r="E892" s="6" t="str">
        <f t="shared" si="14"/>
        <v>INE661I01014</v>
      </c>
    </row>
    <row r="893" spans="1:5">
      <c r="A893" t="s">
        <v>784</v>
      </c>
      <c r="B893" t="s">
        <v>5024</v>
      </c>
      <c r="C893" s="7">
        <v>177.79</v>
      </c>
      <c r="D893" s="5">
        <v>43160</v>
      </c>
      <c r="E893" s="6" t="str">
        <f t="shared" si="14"/>
        <v>INE661I01014</v>
      </c>
    </row>
    <row r="894" spans="1:5">
      <c r="A894" t="s">
        <v>784</v>
      </c>
      <c r="B894" t="s">
        <v>5025</v>
      </c>
      <c r="C894" s="7">
        <v>364.08</v>
      </c>
      <c r="D894" s="5">
        <v>43160</v>
      </c>
      <c r="E894" s="6" t="str">
        <f t="shared" si="14"/>
        <v>INE661I01014</v>
      </c>
    </row>
    <row r="895" spans="1:5">
      <c r="A895" t="s">
        <v>784</v>
      </c>
      <c r="B895" t="s">
        <v>5026</v>
      </c>
      <c r="C895" s="7">
        <v>3541.96</v>
      </c>
      <c r="D895" s="5">
        <v>43160</v>
      </c>
      <c r="E895" s="6" t="str">
        <f t="shared" si="14"/>
        <v>INE661I01014</v>
      </c>
    </row>
    <row r="896" spans="1:5">
      <c r="A896" t="s">
        <v>787</v>
      </c>
      <c r="B896" t="s">
        <v>5020</v>
      </c>
      <c r="C896" s="7">
        <v>7.94</v>
      </c>
      <c r="D896" s="5">
        <v>43160</v>
      </c>
      <c r="E896" s="6" t="str">
        <f t="shared" si="14"/>
        <v>INE354C01027</v>
      </c>
    </row>
    <row r="897" spans="1:5">
      <c r="A897" t="s">
        <v>787</v>
      </c>
      <c r="B897" t="s">
        <v>5022</v>
      </c>
      <c r="C897" s="7">
        <v>295.32</v>
      </c>
      <c r="D897" s="5">
        <v>43160</v>
      </c>
      <c r="E897" s="6" t="str">
        <f t="shared" si="14"/>
        <v>INE354C01027</v>
      </c>
    </row>
    <row r="898" spans="1:5">
      <c r="A898" t="s">
        <v>787</v>
      </c>
      <c r="B898" t="s">
        <v>5023</v>
      </c>
      <c r="C898" s="7">
        <v>82</v>
      </c>
      <c r="D898" s="5">
        <v>43160</v>
      </c>
      <c r="E898" s="6" t="str">
        <f t="shared" si="14"/>
        <v>INE354C01027</v>
      </c>
    </row>
    <row r="899" spans="1:5">
      <c r="A899" t="s">
        <v>787</v>
      </c>
      <c r="B899" t="s">
        <v>5024</v>
      </c>
      <c r="C899" s="7">
        <v>297.02</v>
      </c>
      <c r="D899" s="5">
        <v>43160</v>
      </c>
      <c r="E899" s="6" t="str">
        <f t="shared" si="14"/>
        <v>INE354C01027</v>
      </c>
    </row>
    <row r="900" spans="1:5">
      <c r="A900" t="s">
        <v>787</v>
      </c>
      <c r="B900" t="s">
        <v>5025</v>
      </c>
      <c r="C900" s="7">
        <v>0.91</v>
      </c>
      <c r="D900" s="5">
        <v>43160</v>
      </c>
      <c r="E900" s="6" t="str">
        <f t="shared" si="14"/>
        <v>INE354C01027</v>
      </c>
    </row>
    <row r="901" spans="1:5">
      <c r="A901" t="s">
        <v>787</v>
      </c>
      <c r="B901" t="s">
        <v>5026</v>
      </c>
      <c r="C901" s="7">
        <v>377.32</v>
      </c>
      <c r="D901" s="5">
        <v>43160</v>
      </c>
      <c r="E901" s="6" t="str">
        <f t="shared" si="14"/>
        <v>INE354C01027</v>
      </c>
    </row>
    <row r="902" spans="1:5">
      <c r="A902" t="s">
        <v>794</v>
      </c>
      <c r="B902" t="s">
        <v>5022</v>
      </c>
      <c r="C902" s="7">
        <v>115.72</v>
      </c>
      <c r="D902" s="5">
        <v>43160</v>
      </c>
      <c r="E902" s="6" t="str">
        <f t="shared" si="14"/>
        <v>INE458B01036</v>
      </c>
    </row>
    <row r="903" spans="1:5">
      <c r="A903" t="s">
        <v>794</v>
      </c>
      <c r="B903" t="s">
        <v>5023</v>
      </c>
      <c r="C903" s="7">
        <v>34.07</v>
      </c>
      <c r="D903" s="5">
        <v>43160</v>
      </c>
      <c r="E903" s="6" t="str">
        <f t="shared" si="14"/>
        <v>INE458B01036</v>
      </c>
    </row>
    <row r="904" spans="1:5">
      <c r="A904" t="s">
        <v>794</v>
      </c>
      <c r="B904" t="s">
        <v>5024</v>
      </c>
      <c r="C904" s="7">
        <v>49.01</v>
      </c>
      <c r="D904" s="5">
        <v>43160</v>
      </c>
      <c r="E904" s="6" t="str">
        <f t="shared" si="14"/>
        <v>INE458B01036</v>
      </c>
    </row>
    <row r="905" spans="1:5">
      <c r="A905" t="s">
        <v>794</v>
      </c>
      <c r="B905" t="s">
        <v>5026</v>
      </c>
      <c r="C905" s="7">
        <v>149.79</v>
      </c>
      <c r="D905" s="5">
        <v>43160</v>
      </c>
      <c r="E905" s="6" t="str">
        <f t="shared" si="14"/>
        <v>INE458B01036</v>
      </c>
    </row>
    <row r="906" spans="1:5">
      <c r="A906" t="s">
        <v>794</v>
      </c>
      <c r="B906" t="s">
        <v>5020</v>
      </c>
      <c r="C906" s="7">
        <v>6.4</v>
      </c>
      <c r="D906" s="5">
        <v>43160</v>
      </c>
      <c r="E906" s="6" t="str">
        <f t="shared" si="14"/>
        <v>INE458B01036</v>
      </c>
    </row>
    <row r="907" spans="1:5">
      <c r="A907" t="s">
        <v>794</v>
      </c>
      <c r="B907" t="s">
        <v>5025</v>
      </c>
      <c r="C907" s="7">
        <v>14.72</v>
      </c>
      <c r="D907" s="5">
        <v>43160</v>
      </c>
      <c r="E907" s="6" t="str">
        <f t="shared" si="14"/>
        <v>INE458B01036</v>
      </c>
    </row>
    <row r="908" spans="1:5">
      <c r="A908" t="s">
        <v>798</v>
      </c>
      <c r="B908" t="s">
        <v>5023</v>
      </c>
      <c r="C908" s="7">
        <v>0</v>
      </c>
      <c r="D908" s="5">
        <v>43160</v>
      </c>
      <c r="E908" s="6" t="str">
        <f t="shared" si="14"/>
        <v>INE363W01018</v>
      </c>
    </row>
    <row r="909" spans="1:5">
      <c r="A909" t="s">
        <v>798</v>
      </c>
      <c r="B909" t="s">
        <v>5026</v>
      </c>
      <c r="C909" s="7">
        <v>100.13</v>
      </c>
      <c r="D909" s="5">
        <v>43160</v>
      </c>
      <c r="E909" s="6" t="str">
        <f t="shared" si="14"/>
        <v>INE363W01018</v>
      </c>
    </row>
    <row r="910" spans="1:5">
      <c r="A910" t="s">
        <v>798</v>
      </c>
      <c r="B910" t="s">
        <v>5025</v>
      </c>
      <c r="C910" s="7">
        <v>3.6</v>
      </c>
      <c r="D910" s="5">
        <v>43160</v>
      </c>
      <c r="E910" s="6" t="str">
        <f t="shared" si="14"/>
        <v>INE363W01018</v>
      </c>
    </row>
    <row r="911" spans="1:5">
      <c r="A911" t="s">
        <v>798</v>
      </c>
      <c r="B911" t="s">
        <v>5020</v>
      </c>
      <c r="C911" s="7">
        <v>6.4</v>
      </c>
      <c r="D911" s="5">
        <v>43160</v>
      </c>
      <c r="E911" s="6" t="str">
        <f t="shared" si="14"/>
        <v>INE363W01018</v>
      </c>
    </row>
    <row r="912" spans="1:5">
      <c r="A912" t="s">
        <v>798</v>
      </c>
      <c r="B912" t="s">
        <v>5024</v>
      </c>
      <c r="C912" s="7">
        <v>56.58</v>
      </c>
      <c r="D912" s="5">
        <v>43160</v>
      </c>
      <c r="E912" s="6" t="str">
        <f t="shared" si="14"/>
        <v>INE363W01018</v>
      </c>
    </row>
    <row r="913" spans="1:5">
      <c r="A913" t="s">
        <v>798</v>
      </c>
      <c r="B913" t="s">
        <v>5022</v>
      </c>
      <c r="C913" s="7">
        <v>100.14</v>
      </c>
      <c r="D913" s="5">
        <v>43160</v>
      </c>
      <c r="E913" s="6" t="str">
        <f t="shared" si="14"/>
        <v>INE363W01018</v>
      </c>
    </row>
    <row r="914" spans="1:5">
      <c r="A914" t="s">
        <v>801</v>
      </c>
      <c r="B914" t="s">
        <v>5020</v>
      </c>
      <c r="C914" s="7">
        <v>139.32</v>
      </c>
      <c r="D914" s="5">
        <v>43160</v>
      </c>
      <c r="E914" s="6" t="str">
        <f t="shared" si="14"/>
        <v>INE180K01011</v>
      </c>
    </row>
    <row r="915" spans="1:5">
      <c r="A915" t="s">
        <v>801</v>
      </c>
      <c r="B915" t="s">
        <v>5022</v>
      </c>
      <c r="C915" s="7">
        <v>2998.75</v>
      </c>
      <c r="D915" s="5">
        <v>43160</v>
      </c>
      <c r="E915" s="6" t="str">
        <f t="shared" si="14"/>
        <v>INE180K01011</v>
      </c>
    </row>
    <row r="916" spans="1:5">
      <c r="A916" t="s">
        <v>801</v>
      </c>
      <c r="B916" t="s">
        <v>5023</v>
      </c>
      <c r="C916" s="7">
        <v>2992.18</v>
      </c>
      <c r="D916" s="5">
        <v>43160</v>
      </c>
      <c r="E916" s="6" t="str">
        <f t="shared" si="14"/>
        <v>INE180K01011</v>
      </c>
    </row>
    <row r="917" spans="1:5">
      <c r="A917" t="s">
        <v>801</v>
      </c>
      <c r="B917" t="s">
        <v>5024</v>
      </c>
      <c r="C917" s="7">
        <v>21.74</v>
      </c>
      <c r="D917" s="5">
        <v>43160</v>
      </c>
      <c r="E917" s="6" t="str">
        <f t="shared" si="14"/>
        <v>INE180K01011</v>
      </c>
    </row>
    <row r="918" spans="1:5">
      <c r="A918" t="s">
        <v>801</v>
      </c>
      <c r="B918" t="s">
        <v>5026</v>
      </c>
      <c r="C918" s="7">
        <v>5990.92</v>
      </c>
      <c r="D918" s="5">
        <v>43160</v>
      </c>
      <c r="E918" s="6" t="str">
        <f t="shared" si="14"/>
        <v>INE180K01011</v>
      </c>
    </row>
    <row r="919" spans="1:5">
      <c r="A919" t="s">
        <v>801</v>
      </c>
      <c r="B919" t="s">
        <v>5025</v>
      </c>
      <c r="C919" s="7">
        <v>0.2</v>
      </c>
      <c r="D919" s="5">
        <v>43160</v>
      </c>
      <c r="E919" s="6" t="str">
        <f t="shared" si="14"/>
        <v>INE180K01011</v>
      </c>
    </row>
    <row r="920" spans="1:5">
      <c r="A920" t="s">
        <v>806</v>
      </c>
      <c r="B920" t="s">
        <v>5020</v>
      </c>
      <c r="C920" s="7">
        <v>93.13</v>
      </c>
      <c r="D920" s="5">
        <v>43160</v>
      </c>
      <c r="E920" s="6" t="str">
        <f t="shared" si="14"/>
        <v>INE465A01025</v>
      </c>
    </row>
    <row r="921" spans="1:5">
      <c r="A921" t="s">
        <v>806</v>
      </c>
      <c r="B921" t="s">
        <v>5022</v>
      </c>
      <c r="C921" s="7">
        <v>4614.28</v>
      </c>
      <c r="D921" s="5">
        <v>43160</v>
      </c>
      <c r="E921" s="6" t="str">
        <f t="shared" si="14"/>
        <v>INE465A01025</v>
      </c>
    </row>
    <row r="922" spans="1:5">
      <c r="A922" t="s">
        <v>806</v>
      </c>
      <c r="B922" t="s">
        <v>5023</v>
      </c>
      <c r="C922" s="7">
        <v>2076.4</v>
      </c>
      <c r="D922" s="5">
        <v>43160</v>
      </c>
      <c r="E922" s="6" t="str">
        <f t="shared" si="14"/>
        <v>INE465A01025</v>
      </c>
    </row>
    <row r="923" spans="1:5">
      <c r="A923" t="s">
        <v>806</v>
      </c>
      <c r="B923" t="s">
        <v>5024</v>
      </c>
      <c r="C923" s="7">
        <v>2527.62</v>
      </c>
      <c r="D923" s="5">
        <v>43160</v>
      </c>
      <c r="E923" s="6" t="str">
        <f t="shared" si="14"/>
        <v>INE465A01025</v>
      </c>
    </row>
    <row r="924" spans="1:5">
      <c r="A924" t="s">
        <v>806</v>
      </c>
      <c r="B924" t="s">
        <v>5025</v>
      </c>
      <c r="C924" s="7">
        <v>2060.52</v>
      </c>
      <c r="D924" s="5">
        <v>43160</v>
      </c>
      <c r="E924" s="6" t="str">
        <f t="shared" si="14"/>
        <v>INE465A01025</v>
      </c>
    </row>
    <row r="925" spans="1:5">
      <c r="A925" t="s">
        <v>806</v>
      </c>
      <c r="B925" t="s">
        <v>5026</v>
      </c>
      <c r="C925" s="7">
        <v>6690.68</v>
      </c>
      <c r="D925" s="5">
        <v>43160</v>
      </c>
      <c r="E925" s="6" t="str">
        <f t="shared" si="14"/>
        <v>INE465A01025</v>
      </c>
    </row>
    <row r="926" spans="1:5">
      <c r="A926" t="s">
        <v>810</v>
      </c>
      <c r="B926" t="s">
        <v>5020</v>
      </c>
      <c r="C926" s="7">
        <v>8.14</v>
      </c>
      <c r="D926" s="5">
        <v>43160</v>
      </c>
      <c r="E926" s="6" t="str">
        <f t="shared" si="14"/>
        <v>INE561C01019</v>
      </c>
    </row>
    <row r="927" spans="1:5">
      <c r="A927" t="s">
        <v>810</v>
      </c>
      <c r="B927" t="s">
        <v>5022</v>
      </c>
      <c r="C927" s="7">
        <v>77.819999999999993</v>
      </c>
      <c r="D927" s="5">
        <v>43160</v>
      </c>
      <c r="E927" s="6" t="str">
        <f t="shared" si="14"/>
        <v>INE561C01019</v>
      </c>
    </row>
    <row r="928" spans="1:5">
      <c r="A928" t="s">
        <v>810</v>
      </c>
      <c r="B928" t="s">
        <v>5023</v>
      </c>
      <c r="C928" s="7">
        <v>128.5</v>
      </c>
      <c r="D928" s="5">
        <v>43160</v>
      </c>
      <c r="E928" s="6" t="str">
        <f t="shared" si="14"/>
        <v>INE561C01019</v>
      </c>
    </row>
    <row r="929" spans="1:5">
      <c r="A929" t="s">
        <v>810</v>
      </c>
      <c r="B929" t="s">
        <v>5024</v>
      </c>
      <c r="C929" s="7">
        <v>113.11</v>
      </c>
      <c r="D929" s="5">
        <v>43160</v>
      </c>
      <c r="E929" s="6" t="str">
        <f t="shared" si="14"/>
        <v>INE561C01019</v>
      </c>
    </row>
    <row r="930" spans="1:5">
      <c r="A930" t="s">
        <v>810</v>
      </c>
      <c r="B930" t="s">
        <v>5026</v>
      </c>
      <c r="C930" s="7">
        <v>206.33</v>
      </c>
      <c r="D930" s="5">
        <v>43160</v>
      </c>
      <c r="E930" s="6" t="str">
        <f t="shared" si="14"/>
        <v>INE561C01019</v>
      </c>
    </row>
    <row r="931" spans="1:5">
      <c r="A931" t="s">
        <v>810</v>
      </c>
      <c r="B931" t="s">
        <v>5025</v>
      </c>
      <c r="C931" s="7">
        <v>0</v>
      </c>
      <c r="D931" s="5">
        <v>43160</v>
      </c>
      <c r="E931" s="6" t="str">
        <f t="shared" si="14"/>
        <v>INE561C01019</v>
      </c>
    </row>
    <row r="932" spans="1:5">
      <c r="A932" t="s">
        <v>5158</v>
      </c>
      <c r="B932" t="s">
        <v>5020</v>
      </c>
      <c r="C932" s="7">
        <v>0</v>
      </c>
      <c r="D932" s="14" t="s">
        <v>15002</v>
      </c>
      <c r="E932" s="6" t="e">
        <f t="shared" si="14"/>
        <v>#N/A</v>
      </c>
    </row>
    <row r="933" spans="1:5">
      <c r="A933" t="s">
        <v>5158</v>
      </c>
      <c r="B933" t="s">
        <v>5022</v>
      </c>
      <c r="C933" s="7">
        <v>0</v>
      </c>
      <c r="D933" s="14" t="s">
        <v>15002</v>
      </c>
      <c r="E933" s="6" t="e">
        <f t="shared" si="14"/>
        <v>#N/A</v>
      </c>
    </row>
    <row r="934" spans="1:5">
      <c r="A934" t="s">
        <v>5158</v>
      </c>
      <c r="B934" t="s">
        <v>5023</v>
      </c>
      <c r="C934" s="7">
        <v>0</v>
      </c>
      <c r="D934" s="14" t="s">
        <v>15002</v>
      </c>
      <c r="E934" s="6" t="e">
        <f t="shared" si="14"/>
        <v>#N/A</v>
      </c>
    </row>
    <row r="935" spans="1:5">
      <c r="A935" t="s">
        <v>5158</v>
      </c>
      <c r="B935" t="s">
        <v>5024</v>
      </c>
      <c r="C935" s="7">
        <v>0</v>
      </c>
      <c r="D935" s="14" t="s">
        <v>15002</v>
      </c>
      <c r="E935" s="6" t="e">
        <f t="shared" si="14"/>
        <v>#N/A</v>
      </c>
    </row>
    <row r="936" spans="1:5">
      <c r="A936" t="s">
        <v>5158</v>
      </c>
      <c r="B936" t="s">
        <v>5025</v>
      </c>
      <c r="C936" s="7">
        <v>0</v>
      </c>
      <c r="D936" s="14" t="s">
        <v>15002</v>
      </c>
      <c r="E936" s="6" t="e">
        <f t="shared" si="14"/>
        <v>#N/A</v>
      </c>
    </row>
    <row r="937" spans="1:5">
      <c r="A937" t="s">
        <v>5158</v>
      </c>
      <c r="B937" t="s">
        <v>5026</v>
      </c>
      <c r="C937" s="7">
        <v>0</v>
      </c>
      <c r="D937" s="14" t="s">
        <v>15002</v>
      </c>
      <c r="E937" s="6" t="e">
        <f t="shared" si="14"/>
        <v>#N/A</v>
      </c>
    </row>
    <row r="938" spans="1:5">
      <c r="A938" t="s">
        <v>815</v>
      </c>
      <c r="B938" t="s">
        <v>5020</v>
      </c>
      <c r="C938" s="7">
        <v>44.95</v>
      </c>
      <c r="D938" s="5">
        <v>43160</v>
      </c>
      <c r="E938" s="6" t="str">
        <f t="shared" si="14"/>
        <v>INE316L01019</v>
      </c>
    </row>
    <row r="939" spans="1:5">
      <c r="A939" t="s">
        <v>815</v>
      </c>
      <c r="B939" t="s">
        <v>5022</v>
      </c>
      <c r="C939" s="7">
        <v>143.28</v>
      </c>
      <c r="D939" s="5">
        <v>43160</v>
      </c>
      <c r="E939" s="6" t="str">
        <f t="shared" si="14"/>
        <v>INE316L01019</v>
      </c>
    </row>
    <row r="940" spans="1:5">
      <c r="A940" t="s">
        <v>815</v>
      </c>
      <c r="B940" t="s">
        <v>5023</v>
      </c>
      <c r="C940" s="7">
        <v>485.12</v>
      </c>
      <c r="D940" s="5">
        <v>43160</v>
      </c>
      <c r="E940" s="6" t="str">
        <f t="shared" si="14"/>
        <v>INE316L01019</v>
      </c>
    </row>
    <row r="941" spans="1:5">
      <c r="A941" t="s">
        <v>815</v>
      </c>
      <c r="B941" t="s">
        <v>5024</v>
      </c>
      <c r="C941" s="7">
        <v>565.55999999999995</v>
      </c>
      <c r="D941" s="5">
        <v>43160</v>
      </c>
      <c r="E941" s="6" t="str">
        <f t="shared" si="14"/>
        <v>INE316L01019</v>
      </c>
    </row>
    <row r="942" spans="1:5">
      <c r="A942" t="s">
        <v>815</v>
      </c>
      <c r="B942" t="s">
        <v>5026</v>
      </c>
      <c r="C942" s="7">
        <v>628.41</v>
      </c>
      <c r="D942" s="5">
        <v>43160</v>
      </c>
      <c r="E942" s="6" t="str">
        <f t="shared" si="14"/>
        <v>INE316L01019</v>
      </c>
    </row>
    <row r="943" spans="1:5">
      <c r="A943" t="s">
        <v>815</v>
      </c>
      <c r="B943" t="s">
        <v>5025</v>
      </c>
      <c r="C943" s="7">
        <v>0</v>
      </c>
      <c r="D943" s="5">
        <v>43160</v>
      </c>
      <c r="E943" s="6" t="str">
        <f t="shared" si="14"/>
        <v>INE316L01019</v>
      </c>
    </row>
    <row r="944" spans="1:5">
      <c r="A944" t="s">
        <v>819</v>
      </c>
      <c r="B944" t="s">
        <v>5020</v>
      </c>
      <c r="C944" s="7">
        <v>1998.7</v>
      </c>
      <c r="D944" s="5">
        <v>43160</v>
      </c>
      <c r="E944" s="6" t="str">
        <f t="shared" si="14"/>
        <v>INE397D01024</v>
      </c>
    </row>
    <row r="945" spans="1:5">
      <c r="A945" t="s">
        <v>819</v>
      </c>
      <c r="B945" t="s">
        <v>5022</v>
      </c>
      <c r="C945" s="7">
        <v>102860.9</v>
      </c>
      <c r="D945" s="5">
        <v>43160</v>
      </c>
      <c r="E945" s="6" t="str">
        <f t="shared" si="14"/>
        <v>INE397D01024</v>
      </c>
    </row>
    <row r="946" spans="1:5">
      <c r="A946" t="s">
        <v>819</v>
      </c>
      <c r="B946" t="s">
        <v>5023</v>
      </c>
      <c r="C946" s="7">
        <v>65415.8</v>
      </c>
      <c r="D946" s="5">
        <v>43160</v>
      </c>
      <c r="E946" s="6" t="str">
        <f t="shared" ref="E946:E1009" si="15">VLOOKUP(A946:A8517,DataFrame,2,)</f>
        <v>INE397D01024</v>
      </c>
    </row>
    <row r="947" spans="1:5">
      <c r="A947" t="s">
        <v>819</v>
      </c>
      <c r="B947" t="s">
        <v>5024</v>
      </c>
      <c r="C947" s="7">
        <v>122609.4</v>
      </c>
      <c r="D947" s="5">
        <v>43160</v>
      </c>
      <c r="E947" s="6" t="str">
        <f t="shared" si="15"/>
        <v>INE397D01024</v>
      </c>
    </row>
    <row r="948" spans="1:5">
      <c r="A948" t="s">
        <v>819</v>
      </c>
      <c r="B948" t="s">
        <v>5025</v>
      </c>
      <c r="C948" s="7">
        <v>48128.2</v>
      </c>
      <c r="D948" s="5">
        <v>43160</v>
      </c>
      <c r="E948" s="6" t="str">
        <f t="shared" si="15"/>
        <v>INE397D01024</v>
      </c>
    </row>
    <row r="949" spans="1:5">
      <c r="A949" t="s">
        <v>819</v>
      </c>
      <c r="B949" t="s">
        <v>5026</v>
      </c>
      <c r="C949" s="7">
        <v>168276.7</v>
      </c>
      <c r="D949" s="5">
        <v>43160</v>
      </c>
      <c r="E949" s="6" t="str">
        <f t="shared" si="15"/>
        <v>INE397D01024</v>
      </c>
    </row>
    <row r="950" spans="1:5">
      <c r="A950" t="s">
        <v>824</v>
      </c>
      <c r="B950" t="s">
        <v>5020</v>
      </c>
      <c r="C950" s="7">
        <v>734.28</v>
      </c>
      <c r="D950" s="5">
        <v>43160</v>
      </c>
      <c r="E950" s="6" t="str">
        <f t="shared" si="15"/>
        <v>INE257A01026</v>
      </c>
    </row>
    <row r="951" spans="1:5">
      <c r="A951" t="s">
        <v>824</v>
      </c>
      <c r="B951" t="s">
        <v>5022</v>
      </c>
      <c r="C951" s="7">
        <v>32601.08</v>
      </c>
      <c r="D951" s="5">
        <v>43160</v>
      </c>
      <c r="E951" s="6" t="str">
        <f t="shared" si="15"/>
        <v>INE257A01026</v>
      </c>
    </row>
    <row r="952" spans="1:5">
      <c r="A952" t="s">
        <v>824</v>
      </c>
      <c r="B952" t="s">
        <v>5023</v>
      </c>
      <c r="C952" s="7">
        <v>57.18</v>
      </c>
      <c r="D952" s="5">
        <v>43160</v>
      </c>
      <c r="E952" s="6" t="str">
        <f t="shared" si="15"/>
        <v>INE257A01026</v>
      </c>
    </row>
    <row r="953" spans="1:5">
      <c r="A953" t="s">
        <v>824</v>
      </c>
      <c r="B953" t="s">
        <v>5024</v>
      </c>
      <c r="C953" s="7">
        <v>3068.84</v>
      </c>
      <c r="D953" s="5">
        <v>43160</v>
      </c>
      <c r="E953" s="6" t="str">
        <f t="shared" si="15"/>
        <v>INE257A01026</v>
      </c>
    </row>
    <row r="954" spans="1:5">
      <c r="A954" t="s">
        <v>824</v>
      </c>
      <c r="B954" t="s">
        <v>5025</v>
      </c>
      <c r="C954" s="7">
        <v>690.74</v>
      </c>
      <c r="D954" s="5">
        <v>43160</v>
      </c>
      <c r="E954" s="6" t="str">
        <f t="shared" si="15"/>
        <v>INE257A01026</v>
      </c>
    </row>
    <row r="955" spans="1:5">
      <c r="A955" t="s">
        <v>824</v>
      </c>
      <c r="B955" t="s">
        <v>5026</v>
      </c>
      <c r="C955" s="7">
        <v>32658.26</v>
      </c>
      <c r="D955" s="5">
        <v>43160</v>
      </c>
      <c r="E955" s="6" t="str">
        <f t="shared" si="15"/>
        <v>INE257A01026</v>
      </c>
    </row>
    <row r="956" spans="1:5">
      <c r="A956" t="s">
        <v>827</v>
      </c>
      <c r="B956" t="s">
        <v>5020</v>
      </c>
      <c r="C956" s="7">
        <v>45.3</v>
      </c>
      <c r="D956" s="5">
        <v>43160</v>
      </c>
      <c r="E956" s="6" t="str">
        <f t="shared" si="15"/>
        <v>INE824B01021</v>
      </c>
    </row>
    <row r="957" spans="1:5">
      <c r="A957" t="s">
        <v>827</v>
      </c>
      <c r="B957" t="s">
        <v>5022</v>
      </c>
      <c r="C957" s="7">
        <v>-26060.06</v>
      </c>
      <c r="D957" s="5">
        <v>43160</v>
      </c>
      <c r="E957" s="6" t="str">
        <f t="shared" si="15"/>
        <v>INE824B01021</v>
      </c>
    </row>
    <row r="958" spans="1:5">
      <c r="A958" t="s">
        <v>827</v>
      </c>
      <c r="B958" t="s">
        <v>5023</v>
      </c>
      <c r="C958" s="7">
        <v>14519.39</v>
      </c>
      <c r="D958" s="5">
        <v>43160</v>
      </c>
      <c r="E958" s="6" t="str">
        <f t="shared" si="15"/>
        <v>INE824B01021</v>
      </c>
    </row>
    <row r="959" spans="1:5">
      <c r="A959" t="s">
        <v>827</v>
      </c>
      <c r="B959" t="s">
        <v>5024</v>
      </c>
      <c r="C959" s="7">
        <v>30361.66</v>
      </c>
      <c r="D959" s="5">
        <v>43160</v>
      </c>
      <c r="E959" s="6" t="str">
        <f t="shared" si="15"/>
        <v>INE824B01021</v>
      </c>
    </row>
    <row r="960" spans="1:5">
      <c r="A960" t="s">
        <v>827</v>
      </c>
      <c r="B960" t="s">
        <v>5026</v>
      </c>
      <c r="C960" s="7">
        <v>-11540.68</v>
      </c>
      <c r="D960" s="5">
        <v>43160</v>
      </c>
      <c r="E960" s="6" t="str">
        <f t="shared" si="15"/>
        <v>INE824B01021</v>
      </c>
    </row>
    <row r="961" spans="1:5">
      <c r="A961" t="s">
        <v>827</v>
      </c>
      <c r="B961" t="s">
        <v>5025</v>
      </c>
      <c r="C961" s="7">
        <v>1.23</v>
      </c>
      <c r="D961" s="5">
        <v>43160</v>
      </c>
      <c r="E961" s="6" t="str">
        <f t="shared" si="15"/>
        <v>INE824B01021</v>
      </c>
    </row>
    <row r="962" spans="1:5">
      <c r="A962" t="s">
        <v>831</v>
      </c>
      <c r="B962" t="s">
        <v>5023</v>
      </c>
      <c r="C962" s="7">
        <v>31.03</v>
      </c>
      <c r="D962" s="5">
        <v>43160</v>
      </c>
      <c r="E962" s="6" t="str">
        <f t="shared" si="15"/>
        <v>INE412U01017</v>
      </c>
    </row>
    <row r="963" spans="1:5">
      <c r="A963" t="s">
        <v>831</v>
      </c>
      <c r="B963" t="s">
        <v>5024</v>
      </c>
      <c r="C963" s="7">
        <v>38.86</v>
      </c>
      <c r="D963" s="5">
        <v>43160</v>
      </c>
      <c r="E963" s="6" t="str">
        <f t="shared" si="15"/>
        <v>INE412U01017</v>
      </c>
    </row>
    <row r="964" spans="1:5">
      <c r="A964" t="s">
        <v>831</v>
      </c>
      <c r="B964" t="s">
        <v>5026</v>
      </c>
      <c r="C964" s="7">
        <v>58</v>
      </c>
      <c r="D964" s="5">
        <v>43160</v>
      </c>
      <c r="E964" s="6" t="str">
        <f t="shared" si="15"/>
        <v>INE412U01017</v>
      </c>
    </row>
    <row r="965" spans="1:5">
      <c r="A965" t="s">
        <v>831</v>
      </c>
      <c r="B965" t="s">
        <v>5025</v>
      </c>
      <c r="C965" s="7">
        <v>0</v>
      </c>
      <c r="D965" s="5">
        <v>43160</v>
      </c>
      <c r="E965" s="6" t="str">
        <f t="shared" si="15"/>
        <v>INE412U01017</v>
      </c>
    </row>
    <row r="966" spans="1:5">
      <c r="A966" t="s">
        <v>831</v>
      </c>
      <c r="B966" t="s">
        <v>5020</v>
      </c>
      <c r="C966" s="7">
        <v>14.16</v>
      </c>
      <c r="D966" s="5">
        <v>43160</v>
      </c>
      <c r="E966" s="6" t="str">
        <f t="shared" si="15"/>
        <v>INE412U01017</v>
      </c>
    </row>
    <row r="967" spans="1:5">
      <c r="A967" t="s">
        <v>831</v>
      </c>
      <c r="B967" t="s">
        <v>5022</v>
      </c>
      <c r="C967" s="7">
        <v>26.98</v>
      </c>
      <c r="D967" s="5">
        <v>43160</v>
      </c>
      <c r="E967" s="6" t="str">
        <f t="shared" si="15"/>
        <v>INE412U01017</v>
      </c>
    </row>
    <row r="968" spans="1:5">
      <c r="A968" t="s">
        <v>839</v>
      </c>
      <c r="B968" t="s">
        <v>5020</v>
      </c>
      <c r="C968" s="7">
        <v>64.48</v>
      </c>
      <c r="D968" s="5">
        <v>43160</v>
      </c>
      <c r="E968" s="6" t="str">
        <f t="shared" si="15"/>
        <v>INE071A01013</v>
      </c>
    </row>
    <row r="969" spans="1:5">
      <c r="A969" t="s">
        <v>839</v>
      </c>
      <c r="B969" t="s">
        <v>5022</v>
      </c>
      <c r="C969" s="7">
        <v>2293.4299999999998</v>
      </c>
      <c r="D969" s="5">
        <v>43160</v>
      </c>
      <c r="E969" s="6" t="str">
        <f t="shared" si="15"/>
        <v>INE071A01013</v>
      </c>
    </row>
    <row r="970" spans="1:5">
      <c r="A970" t="s">
        <v>839</v>
      </c>
      <c r="B970" t="s">
        <v>5023</v>
      </c>
      <c r="C970" s="7">
        <v>1567.24</v>
      </c>
      <c r="D970" s="5">
        <v>43160</v>
      </c>
      <c r="E970" s="6" t="str">
        <f t="shared" si="15"/>
        <v>INE071A01013</v>
      </c>
    </row>
    <row r="971" spans="1:5">
      <c r="A971" t="s">
        <v>839</v>
      </c>
      <c r="B971" t="s">
        <v>5024</v>
      </c>
      <c r="C971" s="7">
        <v>44.85</v>
      </c>
      <c r="D971" s="5">
        <v>43160</v>
      </c>
      <c r="E971" s="6" t="str">
        <f t="shared" si="15"/>
        <v>INE071A01013</v>
      </c>
    </row>
    <row r="972" spans="1:5">
      <c r="A972" t="s">
        <v>839</v>
      </c>
      <c r="B972" t="s">
        <v>5025</v>
      </c>
      <c r="C972" s="7">
        <v>4302.76</v>
      </c>
      <c r="D972" s="5">
        <v>43160</v>
      </c>
      <c r="E972" s="6" t="str">
        <f t="shared" si="15"/>
        <v>INE071A01013</v>
      </c>
    </row>
    <row r="973" spans="1:5">
      <c r="A973" t="s">
        <v>839</v>
      </c>
      <c r="B973" t="s">
        <v>5026</v>
      </c>
      <c r="C973" s="7">
        <v>3860.66</v>
      </c>
      <c r="D973" s="5">
        <v>43160</v>
      </c>
      <c r="E973" s="6" t="str">
        <f t="shared" si="15"/>
        <v>INE071A01013</v>
      </c>
    </row>
    <row r="974" spans="1:5">
      <c r="A974" t="s">
        <v>841</v>
      </c>
      <c r="B974" t="s">
        <v>5020</v>
      </c>
      <c r="C974" s="7">
        <v>256.81</v>
      </c>
      <c r="D974" s="5">
        <v>43160</v>
      </c>
      <c r="E974" s="6" t="str">
        <f t="shared" si="15"/>
        <v>INE143A01010</v>
      </c>
    </row>
    <row r="975" spans="1:5">
      <c r="A975" t="s">
        <v>841</v>
      </c>
      <c r="B975" t="s">
        <v>5024</v>
      </c>
      <c r="C975" s="7">
        <v>121.96</v>
      </c>
      <c r="D975" s="5">
        <v>43160</v>
      </c>
      <c r="E975" s="6" t="str">
        <f t="shared" si="15"/>
        <v>INE143A01010</v>
      </c>
    </row>
    <row r="976" spans="1:5">
      <c r="A976" t="s">
        <v>841</v>
      </c>
      <c r="B976" t="s">
        <v>5025</v>
      </c>
      <c r="C976" s="7">
        <v>47.26</v>
      </c>
      <c r="D976" s="5">
        <v>43160</v>
      </c>
      <c r="E976" s="6" t="str">
        <f t="shared" si="15"/>
        <v>INE143A01010</v>
      </c>
    </row>
    <row r="977" spans="1:5">
      <c r="A977" t="s">
        <v>841</v>
      </c>
      <c r="B977" t="s">
        <v>5023</v>
      </c>
      <c r="C977" s="7">
        <v>0</v>
      </c>
      <c r="D977" s="5">
        <v>43160</v>
      </c>
      <c r="E977" s="6" t="str">
        <f t="shared" si="15"/>
        <v>INE143A01010</v>
      </c>
    </row>
    <row r="978" spans="1:5">
      <c r="A978" t="s">
        <v>841</v>
      </c>
      <c r="B978" t="s">
        <v>5022</v>
      </c>
      <c r="C978" s="7">
        <v>2267.67</v>
      </c>
      <c r="D978" s="5">
        <v>43160</v>
      </c>
      <c r="E978" s="6" t="str">
        <f t="shared" si="15"/>
        <v>INE143A01010</v>
      </c>
    </row>
    <row r="979" spans="1:5">
      <c r="A979" t="s">
        <v>841</v>
      </c>
      <c r="B979" t="s">
        <v>5026</v>
      </c>
      <c r="C979" s="7">
        <v>2267.67</v>
      </c>
      <c r="D979" s="5">
        <v>43160</v>
      </c>
      <c r="E979" s="6" t="str">
        <f t="shared" si="15"/>
        <v>INE143A01010</v>
      </c>
    </row>
    <row r="980" spans="1:5">
      <c r="A980" t="s">
        <v>844</v>
      </c>
      <c r="B980" t="s">
        <v>5020</v>
      </c>
      <c r="C980" s="7">
        <v>300</v>
      </c>
      <c r="D980" s="5">
        <v>43160</v>
      </c>
      <c r="E980" s="6" t="str">
        <f t="shared" si="15"/>
        <v>INE376G01013</v>
      </c>
    </row>
    <row r="981" spans="1:5">
      <c r="A981" t="s">
        <v>844</v>
      </c>
      <c r="B981" t="s">
        <v>5022</v>
      </c>
      <c r="C981" s="7">
        <v>6738.6</v>
      </c>
      <c r="D981" s="5">
        <v>43160</v>
      </c>
      <c r="E981" s="6" t="str">
        <f t="shared" si="15"/>
        <v>INE376G01013</v>
      </c>
    </row>
    <row r="982" spans="1:5">
      <c r="A982" t="s">
        <v>844</v>
      </c>
      <c r="B982" t="s">
        <v>5023</v>
      </c>
      <c r="C982" s="7">
        <v>67.2</v>
      </c>
      <c r="D982" s="5">
        <v>43160</v>
      </c>
      <c r="E982" s="6" t="str">
        <f t="shared" si="15"/>
        <v>INE376G01013</v>
      </c>
    </row>
    <row r="983" spans="1:5">
      <c r="A983" t="s">
        <v>844</v>
      </c>
      <c r="B983" t="s">
        <v>5024</v>
      </c>
      <c r="C983" s="7">
        <v>858.8</v>
      </c>
      <c r="D983" s="5">
        <v>43160</v>
      </c>
      <c r="E983" s="6" t="str">
        <f t="shared" si="15"/>
        <v>INE376G01013</v>
      </c>
    </row>
    <row r="984" spans="1:5">
      <c r="A984" t="s">
        <v>844</v>
      </c>
      <c r="B984" t="s">
        <v>5025</v>
      </c>
      <c r="C984" s="7">
        <v>4199</v>
      </c>
      <c r="D984" s="5">
        <v>43160</v>
      </c>
      <c r="E984" s="6" t="str">
        <f t="shared" si="15"/>
        <v>INE376G01013</v>
      </c>
    </row>
    <row r="985" spans="1:5">
      <c r="A985" t="s">
        <v>844</v>
      </c>
      <c r="B985" t="s">
        <v>5026</v>
      </c>
      <c r="C985" s="7">
        <v>6805.8</v>
      </c>
      <c r="D985" s="5">
        <v>43160</v>
      </c>
      <c r="E985" s="6" t="str">
        <f t="shared" si="15"/>
        <v>INE376G01013</v>
      </c>
    </row>
    <row r="986" spans="1:5">
      <c r="A986" t="s">
        <v>848</v>
      </c>
      <c r="B986" t="s">
        <v>5022</v>
      </c>
      <c r="C986" s="7">
        <v>121.44</v>
      </c>
      <c r="D986" s="5">
        <v>43160</v>
      </c>
      <c r="E986" s="6" t="str">
        <f t="shared" si="15"/>
        <v>INE800A01015</v>
      </c>
    </row>
    <row r="987" spans="1:5">
      <c r="A987" t="s">
        <v>848</v>
      </c>
      <c r="B987" t="s">
        <v>5023</v>
      </c>
      <c r="C987" s="7">
        <v>40.49</v>
      </c>
      <c r="D987" s="5">
        <v>43160</v>
      </c>
      <c r="E987" s="6" t="str">
        <f t="shared" si="15"/>
        <v>INE800A01015</v>
      </c>
    </row>
    <row r="988" spans="1:5">
      <c r="A988" t="s">
        <v>848</v>
      </c>
      <c r="B988" t="s">
        <v>5024</v>
      </c>
      <c r="C988" s="7">
        <v>61.06</v>
      </c>
      <c r="D988" s="5">
        <v>43160</v>
      </c>
      <c r="E988" s="6" t="str">
        <f t="shared" si="15"/>
        <v>INE800A01015</v>
      </c>
    </row>
    <row r="989" spans="1:5">
      <c r="A989" t="s">
        <v>848</v>
      </c>
      <c r="B989" t="s">
        <v>5025</v>
      </c>
      <c r="C989" s="7">
        <v>11.38</v>
      </c>
      <c r="D989" s="5">
        <v>43160</v>
      </c>
      <c r="E989" s="6" t="str">
        <f t="shared" si="15"/>
        <v>INE800A01015</v>
      </c>
    </row>
    <row r="990" spans="1:5">
      <c r="A990" t="s">
        <v>848</v>
      </c>
      <c r="B990" t="s">
        <v>5026</v>
      </c>
      <c r="C990" s="7">
        <v>161.94</v>
      </c>
      <c r="D990" s="5">
        <v>43160</v>
      </c>
      <c r="E990" s="6" t="str">
        <f t="shared" si="15"/>
        <v>INE800A01015</v>
      </c>
    </row>
    <row r="991" spans="1:5">
      <c r="A991" t="s">
        <v>848</v>
      </c>
      <c r="B991" t="s">
        <v>5020</v>
      </c>
      <c r="C991" s="7">
        <v>30</v>
      </c>
      <c r="D991" s="5">
        <v>43160</v>
      </c>
      <c r="E991" s="6" t="str">
        <f t="shared" si="15"/>
        <v>INE800A01015</v>
      </c>
    </row>
    <row r="992" spans="1:5">
      <c r="A992" t="s">
        <v>854</v>
      </c>
      <c r="B992" t="s">
        <v>5020</v>
      </c>
      <c r="C992" s="7">
        <v>77.010000000000005</v>
      </c>
      <c r="D992" s="5">
        <v>43160</v>
      </c>
      <c r="E992" s="6" t="str">
        <f t="shared" si="15"/>
        <v>INE340A01012</v>
      </c>
    </row>
    <row r="993" spans="1:5">
      <c r="A993" t="s">
        <v>854</v>
      </c>
      <c r="B993" t="s">
        <v>5022</v>
      </c>
      <c r="C993" s="7">
        <v>4128.45</v>
      </c>
      <c r="D993" s="5">
        <v>43160</v>
      </c>
      <c r="E993" s="6" t="str">
        <f t="shared" si="15"/>
        <v>INE340A01012</v>
      </c>
    </row>
    <row r="994" spans="1:5">
      <c r="A994" t="s">
        <v>854</v>
      </c>
      <c r="B994" t="s">
        <v>5023</v>
      </c>
      <c r="C994" s="7">
        <v>1748.91</v>
      </c>
      <c r="D994" s="5">
        <v>43160</v>
      </c>
      <c r="E994" s="6" t="str">
        <f t="shared" si="15"/>
        <v>INE340A01012</v>
      </c>
    </row>
    <row r="995" spans="1:5">
      <c r="A995" t="s">
        <v>854</v>
      </c>
      <c r="B995" t="s">
        <v>5024</v>
      </c>
      <c r="C995" s="7">
        <v>3050.89</v>
      </c>
      <c r="D995" s="5">
        <v>43160</v>
      </c>
      <c r="E995" s="6" t="str">
        <f t="shared" si="15"/>
        <v>INE340A01012</v>
      </c>
    </row>
    <row r="996" spans="1:5">
      <c r="A996" t="s">
        <v>854</v>
      </c>
      <c r="B996" t="s">
        <v>5025</v>
      </c>
      <c r="C996" s="7">
        <v>3060.83</v>
      </c>
      <c r="D996" s="5">
        <v>43160</v>
      </c>
      <c r="E996" s="6" t="str">
        <f t="shared" si="15"/>
        <v>INE340A01012</v>
      </c>
    </row>
    <row r="997" spans="1:5">
      <c r="A997" t="s">
        <v>854</v>
      </c>
      <c r="B997" t="s">
        <v>5026</v>
      </c>
      <c r="C997" s="7">
        <v>5877.35</v>
      </c>
      <c r="D997" s="5">
        <v>43160</v>
      </c>
      <c r="E997" s="6" t="str">
        <f t="shared" si="15"/>
        <v>INE340A01012</v>
      </c>
    </row>
    <row r="998" spans="1:5">
      <c r="A998" t="s">
        <v>859</v>
      </c>
      <c r="B998" t="s">
        <v>5022</v>
      </c>
      <c r="C998" s="7">
        <v>55.35</v>
      </c>
      <c r="D998" s="5">
        <v>43160</v>
      </c>
      <c r="E998" s="6" t="str">
        <f t="shared" si="15"/>
        <v>INE865C01022</v>
      </c>
    </row>
    <row r="999" spans="1:5">
      <c r="A999" t="s">
        <v>859</v>
      </c>
      <c r="B999" t="s">
        <v>5023</v>
      </c>
      <c r="C999" s="7">
        <v>222.14</v>
      </c>
      <c r="D999" s="5">
        <v>43160</v>
      </c>
      <c r="E999" s="6" t="str">
        <f t="shared" si="15"/>
        <v>INE865C01022</v>
      </c>
    </row>
    <row r="1000" spans="1:5">
      <c r="A1000" t="s">
        <v>859</v>
      </c>
      <c r="B1000" t="s">
        <v>5024</v>
      </c>
      <c r="C1000" s="7">
        <v>5.85</v>
      </c>
      <c r="D1000" s="5">
        <v>43160</v>
      </c>
      <c r="E1000" s="6" t="str">
        <f t="shared" si="15"/>
        <v>INE865C01022</v>
      </c>
    </row>
    <row r="1001" spans="1:5">
      <c r="A1001" t="s">
        <v>859</v>
      </c>
      <c r="B1001" t="s">
        <v>5025</v>
      </c>
      <c r="C1001" s="7">
        <v>29.75</v>
      </c>
      <c r="D1001" s="5">
        <v>43160</v>
      </c>
      <c r="E1001" s="6" t="str">
        <f t="shared" si="15"/>
        <v>INE865C01022</v>
      </c>
    </row>
    <row r="1002" spans="1:5">
      <c r="A1002" t="s">
        <v>859</v>
      </c>
      <c r="B1002" t="s">
        <v>5020</v>
      </c>
      <c r="C1002" s="7">
        <v>15.61</v>
      </c>
      <c r="D1002" s="5">
        <v>43160</v>
      </c>
      <c r="E1002" s="6" t="str">
        <f t="shared" si="15"/>
        <v>INE865C01022</v>
      </c>
    </row>
    <row r="1003" spans="1:5">
      <c r="A1003" t="s">
        <v>859</v>
      </c>
      <c r="B1003" t="s">
        <v>5026</v>
      </c>
      <c r="C1003" s="7">
        <v>277.5</v>
      </c>
      <c r="D1003" s="5">
        <v>43160</v>
      </c>
      <c r="E1003" s="6" t="str">
        <f t="shared" si="15"/>
        <v>INE865C01022</v>
      </c>
    </row>
    <row r="1004" spans="1:5">
      <c r="A1004" t="s">
        <v>865</v>
      </c>
      <c r="B1004" t="s">
        <v>5022</v>
      </c>
      <c r="C1004" s="7">
        <v>124.97</v>
      </c>
      <c r="D1004" s="5">
        <v>43160</v>
      </c>
      <c r="E1004" s="6" t="str">
        <f t="shared" si="15"/>
        <v>INE831Q01016</v>
      </c>
    </row>
    <row r="1005" spans="1:5">
      <c r="A1005" t="s">
        <v>865</v>
      </c>
      <c r="B1005" t="s">
        <v>5023</v>
      </c>
      <c r="C1005" s="7">
        <v>82.2</v>
      </c>
      <c r="D1005" s="5">
        <v>43160</v>
      </c>
      <c r="E1005" s="6" t="str">
        <f t="shared" si="15"/>
        <v>INE831Q01016</v>
      </c>
    </row>
    <row r="1006" spans="1:5">
      <c r="A1006" t="s">
        <v>865</v>
      </c>
      <c r="B1006" t="s">
        <v>5024</v>
      </c>
      <c r="C1006" s="7">
        <v>54.33</v>
      </c>
      <c r="D1006" s="5">
        <v>43160</v>
      </c>
      <c r="E1006" s="6" t="str">
        <f t="shared" si="15"/>
        <v>INE831Q01016</v>
      </c>
    </row>
    <row r="1007" spans="1:5">
      <c r="A1007" t="s">
        <v>865</v>
      </c>
      <c r="B1007" t="s">
        <v>5025</v>
      </c>
      <c r="C1007" s="7">
        <v>43.19</v>
      </c>
      <c r="D1007" s="5">
        <v>43160</v>
      </c>
      <c r="E1007" s="6" t="str">
        <f t="shared" si="15"/>
        <v>INE831Q01016</v>
      </c>
    </row>
    <row r="1008" spans="1:5">
      <c r="A1008" t="s">
        <v>865</v>
      </c>
      <c r="B1008" t="s">
        <v>5026</v>
      </c>
      <c r="C1008" s="7">
        <v>207.17</v>
      </c>
      <c r="D1008" s="5">
        <v>43160</v>
      </c>
      <c r="E1008" s="6" t="str">
        <f t="shared" si="15"/>
        <v>INE831Q01016</v>
      </c>
    </row>
    <row r="1009" spans="1:5">
      <c r="A1009" t="s">
        <v>865</v>
      </c>
      <c r="B1009" t="s">
        <v>5020</v>
      </c>
      <c r="C1009" s="7">
        <v>6.55</v>
      </c>
      <c r="D1009" s="5">
        <v>43160</v>
      </c>
      <c r="E1009" s="6" t="str">
        <f t="shared" si="15"/>
        <v>INE831Q01016</v>
      </c>
    </row>
    <row r="1010" spans="1:5">
      <c r="A1010" t="s">
        <v>869</v>
      </c>
      <c r="B1010" t="s">
        <v>5020</v>
      </c>
      <c r="C1010" s="7">
        <v>10.31</v>
      </c>
      <c r="D1010" s="5">
        <v>43160</v>
      </c>
      <c r="E1010" s="6" t="str">
        <f t="shared" ref="E1010:E1073" si="16">VLOOKUP(A1010:A8581,DataFrame,2,)</f>
        <v>INE416D01022</v>
      </c>
    </row>
    <row r="1011" spans="1:5">
      <c r="A1011" t="s">
        <v>869</v>
      </c>
      <c r="B1011" t="s">
        <v>5022</v>
      </c>
      <c r="C1011" s="7">
        <v>541.41999999999996</v>
      </c>
      <c r="D1011" s="5">
        <v>43160</v>
      </c>
      <c r="E1011" s="6" t="str">
        <f t="shared" si="16"/>
        <v>INE416D01022</v>
      </c>
    </row>
    <row r="1012" spans="1:5">
      <c r="A1012" t="s">
        <v>869</v>
      </c>
      <c r="B1012" t="s">
        <v>5023</v>
      </c>
      <c r="C1012" s="7">
        <v>88.07</v>
      </c>
      <c r="D1012" s="5">
        <v>43160</v>
      </c>
      <c r="E1012" s="6" t="str">
        <f t="shared" si="16"/>
        <v>INE416D01022</v>
      </c>
    </row>
    <row r="1013" spans="1:5">
      <c r="A1013" t="s">
        <v>869</v>
      </c>
      <c r="B1013" t="s">
        <v>5024</v>
      </c>
      <c r="C1013" s="7">
        <v>72.48</v>
      </c>
      <c r="D1013" s="5">
        <v>43160</v>
      </c>
      <c r="E1013" s="6" t="str">
        <f t="shared" si="16"/>
        <v>INE416D01022</v>
      </c>
    </row>
    <row r="1014" spans="1:5">
      <c r="A1014" t="s">
        <v>869</v>
      </c>
      <c r="B1014" t="s">
        <v>5026</v>
      </c>
      <c r="C1014" s="7">
        <v>629.49</v>
      </c>
      <c r="D1014" s="5">
        <v>43160</v>
      </c>
      <c r="E1014" s="6" t="str">
        <f t="shared" si="16"/>
        <v>INE416D01022</v>
      </c>
    </row>
    <row r="1015" spans="1:5">
      <c r="A1015" t="s">
        <v>869</v>
      </c>
      <c r="B1015" t="s">
        <v>5025</v>
      </c>
      <c r="C1015" s="7">
        <v>18.309999999999999</v>
      </c>
      <c r="D1015" s="5">
        <v>43160</v>
      </c>
      <c r="E1015" s="6" t="str">
        <f t="shared" si="16"/>
        <v>INE416D01022</v>
      </c>
    </row>
    <row r="1016" spans="1:5">
      <c r="A1016" t="s">
        <v>875</v>
      </c>
      <c r="B1016" t="s">
        <v>5020</v>
      </c>
      <c r="C1016" s="7">
        <v>21.54</v>
      </c>
      <c r="D1016" s="5">
        <v>43160</v>
      </c>
      <c r="E1016" s="6" t="str">
        <f t="shared" si="16"/>
        <v>INE350H01032</v>
      </c>
    </row>
    <row r="1017" spans="1:5">
      <c r="A1017" t="s">
        <v>875</v>
      </c>
      <c r="B1017" t="s">
        <v>5022</v>
      </c>
      <c r="C1017" s="7">
        <v>517.08000000000004</v>
      </c>
      <c r="D1017" s="5">
        <v>43160</v>
      </c>
      <c r="E1017" s="6" t="str">
        <f t="shared" si="16"/>
        <v>INE350H01032</v>
      </c>
    </row>
    <row r="1018" spans="1:5">
      <c r="A1018" t="s">
        <v>875</v>
      </c>
      <c r="B1018" t="s">
        <v>5023</v>
      </c>
      <c r="C1018" s="7">
        <v>337.25</v>
      </c>
      <c r="D1018" s="5">
        <v>43160</v>
      </c>
      <c r="E1018" s="6" t="str">
        <f t="shared" si="16"/>
        <v>INE350H01032</v>
      </c>
    </row>
    <row r="1019" spans="1:5">
      <c r="A1019" t="s">
        <v>875</v>
      </c>
      <c r="B1019" t="s">
        <v>5024</v>
      </c>
      <c r="C1019" s="7">
        <v>76.95</v>
      </c>
      <c r="D1019" s="5">
        <v>43160</v>
      </c>
      <c r="E1019" s="6" t="str">
        <f t="shared" si="16"/>
        <v>INE350H01032</v>
      </c>
    </row>
    <row r="1020" spans="1:5">
      <c r="A1020" t="s">
        <v>875</v>
      </c>
      <c r="B1020" t="s">
        <v>5025</v>
      </c>
      <c r="C1020" s="7">
        <v>12.49</v>
      </c>
      <c r="D1020" s="5">
        <v>43160</v>
      </c>
      <c r="E1020" s="6" t="str">
        <f t="shared" si="16"/>
        <v>INE350H01032</v>
      </c>
    </row>
    <row r="1021" spans="1:5">
      <c r="A1021" t="s">
        <v>875</v>
      </c>
      <c r="B1021" t="s">
        <v>5026</v>
      </c>
      <c r="C1021" s="7">
        <v>854.34</v>
      </c>
      <c r="D1021" s="5">
        <v>43160</v>
      </c>
      <c r="E1021" s="6" t="str">
        <f t="shared" si="16"/>
        <v>INE350H01032</v>
      </c>
    </row>
    <row r="1022" spans="1:5">
      <c r="A1022" t="s">
        <v>877</v>
      </c>
      <c r="B1022" t="s">
        <v>5020</v>
      </c>
      <c r="C1022" s="7">
        <v>10.25</v>
      </c>
      <c r="D1022" s="5">
        <v>43160</v>
      </c>
      <c r="E1022" s="6" t="str">
        <f t="shared" si="16"/>
        <v>INE153T01027</v>
      </c>
    </row>
    <row r="1023" spans="1:5">
      <c r="A1023" t="s">
        <v>877</v>
      </c>
      <c r="B1023" t="s">
        <v>5023</v>
      </c>
      <c r="C1023" s="7">
        <v>4.67</v>
      </c>
      <c r="D1023" s="5">
        <v>43160</v>
      </c>
      <c r="E1023" s="6" t="str">
        <f t="shared" si="16"/>
        <v>INE153T01027</v>
      </c>
    </row>
    <row r="1024" spans="1:5">
      <c r="A1024" t="s">
        <v>877</v>
      </c>
      <c r="B1024" t="s">
        <v>5024</v>
      </c>
      <c r="C1024" s="7">
        <v>3.61</v>
      </c>
      <c r="D1024" s="5">
        <v>43160</v>
      </c>
      <c r="E1024" s="6" t="str">
        <f t="shared" si="16"/>
        <v>INE153T01027</v>
      </c>
    </row>
    <row r="1025" spans="1:5">
      <c r="A1025" t="s">
        <v>877</v>
      </c>
      <c r="B1025" t="s">
        <v>5025</v>
      </c>
      <c r="C1025" s="7">
        <v>3.74</v>
      </c>
      <c r="D1025" s="5">
        <v>43160</v>
      </c>
      <c r="E1025" s="6" t="str">
        <f t="shared" si="16"/>
        <v>INE153T01027</v>
      </c>
    </row>
    <row r="1026" spans="1:5">
      <c r="A1026" t="s">
        <v>877</v>
      </c>
      <c r="B1026" t="s">
        <v>5026</v>
      </c>
      <c r="C1026" s="7">
        <v>29.94</v>
      </c>
      <c r="D1026" s="5">
        <v>43160</v>
      </c>
      <c r="E1026" s="6" t="str">
        <f t="shared" si="16"/>
        <v>INE153T01027</v>
      </c>
    </row>
    <row r="1027" spans="1:5">
      <c r="A1027" t="s">
        <v>877</v>
      </c>
      <c r="B1027" t="s">
        <v>5022</v>
      </c>
      <c r="C1027" s="7">
        <v>25.28</v>
      </c>
      <c r="D1027" s="5">
        <v>43160</v>
      </c>
      <c r="E1027" s="6" t="str">
        <f t="shared" si="16"/>
        <v>INE153T01027</v>
      </c>
    </row>
    <row r="1028" spans="1:5">
      <c r="A1028" t="s">
        <v>884</v>
      </c>
      <c r="B1028" t="s">
        <v>5024</v>
      </c>
      <c r="C1028" s="7">
        <v>24.24</v>
      </c>
      <c r="D1028" s="5">
        <v>43160</v>
      </c>
      <c r="E1028" s="6" t="str">
        <f t="shared" si="16"/>
        <v>INE113O01014</v>
      </c>
    </row>
    <row r="1029" spans="1:5">
      <c r="A1029" t="s">
        <v>884</v>
      </c>
      <c r="B1029" t="s">
        <v>5026</v>
      </c>
      <c r="C1029" s="7">
        <v>106.73</v>
      </c>
      <c r="D1029" s="5">
        <v>43160</v>
      </c>
      <c r="E1029" s="6" t="str">
        <f t="shared" si="16"/>
        <v>INE113O01014</v>
      </c>
    </row>
    <row r="1030" spans="1:5">
      <c r="A1030" t="s">
        <v>884</v>
      </c>
      <c r="B1030" t="s">
        <v>5020</v>
      </c>
      <c r="C1030" s="7">
        <v>30.65</v>
      </c>
      <c r="D1030" s="5">
        <v>43160</v>
      </c>
      <c r="E1030" s="6" t="str">
        <f t="shared" si="16"/>
        <v>INE113O01014</v>
      </c>
    </row>
    <row r="1031" spans="1:5">
      <c r="A1031" t="s">
        <v>884</v>
      </c>
      <c r="B1031" t="s">
        <v>5022</v>
      </c>
      <c r="C1031" s="7">
        <v>34.36</v>
      </c>
      <c r="D1031" s="5">
        <v>43160</v>
      </c>
      <c r="E1031" s="6" t="str">
        <f t="shared" si="16"/>
        <v>INE113O01014</v>
      </c>
    </row>
    <row r="1032" spans="1:5">
      <c r="A1032" t="s">
        <v>884</v>
      </c>
      <c r="B1032" t="s">
        <v>5023</v>
      </c>
      <c r="C1032" s="7">
        <v>72.37</v>
      </c>
      <c r="D1032" s="5">
        <v>43160</v>
      </c>
      <c r="E1032" s="6" t="str">
        <f t="shared" si="16"/>
        <v>INE113O01014</v>
      </c>
    </row>
    <row r="1033" spans="1:5">
      <c r="A1033" t="s">
        <v>884</v>
      </c>
      <c r="B1033" t="s">
        <v>5025</v>
      </c>
      <c r="C1033" s="7">
        <v>3.49</v>
      </c>
      <c r="D1033" s="5">
        <v>43160</v>
      </c>
      <c r="E1033" s="6" t="str">
        <f t="shared" si="16"/>
        <v>INE113O01014</v>
      </c>
    </row>
    <row r="1034" spans="1:5">
      <c r="A1034" t="s">
        <v>889</v>
      </c>
      <c r="B1034" t="s">
        <v>5020</v>
      </c>
      <c r="C1034" s="7">
        <v>19.2</v>
      </c>
      <c r="D1034" s="5">
        <v>43160</v>
      </c>
      <c r="E1034" s="6" t="str">
        <f t="shared" si="16"/>
        <v>INE472A01039</v>
      </c>
    </row>
    <row r="1035" spans="1:5">
      <c r="A1035" t="s">
        <v>889</v>
      </c>
      <c r="B1035" t="s">
        <v>5022</v>
      </c>
      <c r="C1035" s="7">
        <v>985.3</v>
      </c>
      <c r="D1035" s="5">
        <v>43160</v>
      </c>
      <c r="E1035" s="6" t="str">
        <f t="shared" si="16"/>
        <v>INE472A01039</v>
      </c>
    </row>
    <row r="1036" spans="1:5">
      <c r="A1036" t="s">
        <v>889</v>
      </c>
      <c r="B1036" t="s">
        <v>5023</v>
      </c>
      <c r="C1036" s="7">
        <v>320.02</v>
      </c>
      <c r="D1036" s="5">
        <v>43160</v>
      </c>
      <c r="E1036" s="6" t="str">
        <f t="shared" si="16"/>
        <v>INE472A01039</v>
      </c>
    </row>
    <row r="1037" spans="1:5">
      <c r="A1037" t="s">
        <v>889</v>
      </c>
      <c r="B1037" t="s">
        <v>5024</v>
      </c>
      <c r="C1037" s="7">
        <v>290.92</v>
      </c>
      <c r="D1037" s="5">
        <v>43160</v>
      </c>
      <c r="E1037" s="6" t="str">
        <f t="shared" si="16"/>
        <v>INE472A01039</v>
      </c>
    </row>
    <row r="1038" spans="1:5">
      <c r="A1038" t="s">
        <v>889</v>
      </c>
      <c r="B1038" t="s">
        <v>5026</v>
      </c>
      <c r="C1038" s="7">
        <v>1305.32</v>
      </c>
      <c r="D1038" s="5">
        <v>43160</v>
      </c>
      <c r="E1038" s="6" t="str">
        <f t="shared" si="16"/>
        <v>INE472A01039</v>
      </c>
    </row>
    <row r="1039" spans="1:5">
      <c r="A1039" t="s">
        <v>889</v>
      </c>
      <c r="B1039" t="s">
        <v>5025</v>
      </c>
      <c r="C1039" s="7">
        <v>220.26</v>
      </c>
      <c r="D1039" s="5">
        <v>43160</v>
      </c>
      <c r="E1039" s="6" t="str">
        <f t="shared" si="16"/>
        <v>INE472A01039</v>
      </c>
    </row>
    <row r="1040" spans="1:5">
      <c r="A1040" t="s">
        <v>895</v>
      </c>
      <c r="B1040" t="s">
        <v>5020</v>
      </c>
      <c r="C1040" s="7">
        <v>24.44</v>
      </c>
      <c r="D1040" s="5">
        <v>43160</v>
      </c>
      <c r="E1040" s="6" t="str">
        <f t="shared" si="16"/>
        <v>INE338D01028</v>
      </c>
    </row>
    <row r="1041" spans="1:5">
      <c r="A1041" t="s">
        <v>895</v>
      </c>
      <c r="B1041" t="s">
        <v>5022</v>
      </c>
      <c r="C1041" s="7">
        <v>701.96</v>
      </c>
      <c r="D1041" s="5">
        <v>43160</v>
      </c>
      <c r="E1041" s="6" t="str">
        <f t="shared" si="16"/>
        <v>INE338D01028</v>
      </c>
    </row>
    <row r="1042" spans="1:5">
      <c r="A1042" t="s">
        <v>895</v>
      </c>
      <c r="B1042" t="s">
        <v>5023</v>
      </c>
      <c r="C1042" s="7">
        <v>147.88</v>
      </c>
      <c r="D1042" s="5">
        <v>43160</v>
      </c>
      <c r="E1042" s="6" t="str">
        <f t="shared" si="16"/>
        <v>INE338D01028</v>
      </c>
    </row>
    <row r="1043" spans="1:5">
      <c r="A1043" t="s">
        <v>895</v>
      </c>
      <c r="B1043" t="s">
        <v>5024</v>
      </c>
      <c r="C1043" s="7">
        <v>412.16</v>
      </c>
      <c r="D1043" s="5">
        <v>43160</v>
      </c>
      <c r="E1043" s="6" t="str">
        <f t="shared" si="16"/>
        <v>INE338D01028</v>
      </c>
    </row>
    <row r="1044" spans="1:5">
      <c r="A1044" t="s">
        <v>895</v>
      </c>
      <c r="B1044" t="s">
        <v>5025</v>
      </c>
      <c r="C1044" s="7">
        <v>23.71</v>
      </c>
      <c r="D1044" s="5">
        <v>43160</v>
      </c>
      <c r="E1044" s="6" t="str">
        <f t="shared" si="16"/>
        <v>INE338D01028</v>
      </c>
    </row>
    <row r="1045" spans="1:5">
      <c r="A1045" t="s">
        <v>895</v>
      </c>
      <c r="B1045" t="s">
        <v>5026</v>
      </c>
      <c r="C1045" s="7">
        <v>849.85</v>
      </c>
      <c r="D1045" s="5">
        <v>43160</v>
      </c>
      <c r="E1045" s="6" t="str">
        <f t="shared" si="16"/>
        <v>INE338D01028</v>
      </c>
    </row>
    <row r="1046" spans="1:5">
      <c r="A1046" t="s">
        <v>901</v>
      </c>
      <c r="B1046" t="s">
        <v>5020</v>
      </c>
      <c r="C1046" s="7">
        <v>41.31</v>
      </c>
      <c r="D1046" s="5">
        <v>43160</v>
      </c>
      <c r="E1046" s="6" t="str">
        <f t="shared" si="16"/>
        <v>INE032A01023</v>
      </c>
    </row>
    <row r="1047" spans="1:5">
      <c r="A1047" t="s">
        <v>901</v>
      </c>
      <c r="B1047" t="s">
        <v>5022</v>
      </c>
      <c r="C1047" s="7">
        <v>636.65</v>
      </c>
      <c r="D1047" s="5">
        <v>43160</v>
      </c>
      <c r="E1047" s="6" t="str">
        <f t="shared" si="16"/>
        <v>INE032A01023</v>
      </c>
    </row>
    <row r="1048" spans="1:5">
      <c r="A1048" t="s">
        <v>901</v>
      </c>
      <c r="B1048" t="s">
        <v>5023</v>
      </c>
      <c r="C1048" s="7">
        <v>2645.15</v>
      </c>
      <c r="D1048" s="5">
        <v>43160</v>
      </c>
      <c r="E1048" s="6" t="str">
        <f t="shared" si="16"/>
        <v>INE032A01023</v>
      </c>
    </row>
    <row r="1049" spans="1:5">
      <c r="A1049" t="s">
        <v>901</v>
      </c>
      <c r="B1049" t="s">
        <v>5024</v>
      </c>
      <c r="C1049" s="7">
        <v>552.28</v>
      </c>
      <c r="D1049" s="5">
        <v>43160</v>
      </c>
      <c r="E1049" s="6" t="str">
        <f t="shared" si="16"/>
        <v>INE032A01023</v>
      </c>
    </row>
    <row r="1050" spans="1:5">
      <c r="A1050" t="s">
        <v>901</v>
      </c>
      <c r="B1050" t="s">
        <v>5025</v>
      </c>
      <c r="C1050" s="7">
        <v>950.24</v>
      </c>
      <c r="D1050" s="5">
        <v>43160</v>
      </c>
      <c r="E1050" s="6" t="str">
        <f t="shared" si="16"/>
        <v>INE032A01023</v>
      </c>
    </row>
    <row r="1051" spans="1:5">
      <c r="A1051" t="s">
        <v>901</v>
      </c>
      <c r="B1051" t="s">
        <v>5026</v>
      </c>
      <c r="C1051" s="7">
        <v>3281.8</v>
      </c>
      <c r="D1051" s="5">
        <v>43160</v>
      </c>
      <c r="E1051" s="6" t="str">
        <f t="shared" si="16"/>
        <v>INE032A01023</v>
      </c>
    </row>
    <row r="1052" spans="1:5">
      <c r="A1052" t="s">
        <v>905</v>
      </c>
      <c r="B1052" t="s">
        <v>5022</v>
      </c>
      <c r="C1052" s="7">
        <v>821.69</v>
      </c>
      <c r="D1052" s="5">
        <v>43160</v>
      </c>
      <c r="E1052" s="6" t="str">
        <f t="shared" si="16"/>
        <v>INE666D01022</v>
      </c>
    </row>
    <row r="1053" spans="1:5">
      <c r="A1053" t="s">
        <v>905</v>
      </c>
      <c r="B1053" t="s">
        <v>5024</v>
      </c>
      <c r="C1053" s="7">
        <v>105.79</v>
      </c>
      <c r="D1053" s="5">
        <v>43160</v>
      </c>
      <c r="E1053" s="6" t="str">
        <f t="shared" si="16"/>
        <v>INE666D01022</v>
      </c>
    </row>
    <row r="1054" spans="1:5">
      <c r="A1054" t="s">
        <v>905</v>
      </c>
      <c r="B1054" t="s">
        <v>5025</v>
      </c>
      <c r="C1054" s="7">
        <v>508.78</v>
      </c>
      <c r="D1054" s="5">
        <v>43160</v>
      </c>
      <c r="E1054" s="6" t="str">
        <f t="shared" si="16"/>
        <v>INE666D01022</v>
      </c>
    </row>
    <row r="1055" spans="1:5">
      <c r="A1055" t="s">
        <v>905</v>
      </c>
      <c r="B1055" t="s">
        <v>5026</v>
      </c>
      <c r="C1055" s="7">
        <v>821.68</v>
      </c>
      <c r="D1055" s="5">
        <v>43160</v>
      </c>
      <c r="E1055" s="6" t="str">
        <f t="shared" si="16"/>
        <v>INE666D01022</v>
      </c>
    </row>
    <row r="1056" spans="1:5">
      <c r="A1056" t="s">
        <v>905</v>
      </c>
      <c r="B1056" t="s">
        <v>5023</v>
      </c>
      <c r="C1056" s="7">
        <v>0</v>
      </c>
      <c r="D1056" s="5">
        <v>43160</v>
      </c>
      <c r="E1056" s="6" t="str">
        <f t="shared" si="16"/>
        <v>INE666D01022</v>
      </c>
    </row>
    <row r="1057" spans="1:5">
      <c r="A1057" t="s">
        <v>905</v>
      </c>
      <c r="B1057" t="s">
        <v>5020</v>
      </c>
      <c r="C1057" s="7">
        <v>2.31</v>
      </c>
      <c r="D1057" s="5">
        <v>43160</v>
      </c>
      <c r="E1057" s="6" t="str">
        <f t="shared" si="16"/>
        <v>INE666D01022</v>
      </c>
    </row>
    <row r="1058" spans="1:5">
      <c r="A1058" t="s">
        <v>907</v>
      </c>
      <c r="B1058" t="s">
        <v>5020</v>
      </c>
      <c r="C1058" s="7">
        <v>30.5</v>
      </c>
      <c r="D1058" s="5">
        <v>43160</v>
      </c>
      <c r="E1058" s="6" t="str">
        <f t="shared" si="16"/>
        <v>INE323A01026</v>
      </c>
    </row>
    <row r="1059" spans="1:5">
      <c r="A1059" t="s">
        <v>907</v>
      </c>
      <c r="B1059" t="s">
        <v>5024</v>
      </c>
      <c r="C1059" s="7">
        <v>1141.0999999999999</v>
      </c>
      <c r="D1059" s="5">
        <v>43160</v>
      </c>
      <c r="E1059" s="6" t="str">
        <f t="shared" si="16"/>
        <v>INE323A01026</v>
      </c>
    </row>
    <row r="1060" spans="1:5">
      <c r="A1060" t="s">
        <v>907</v>
      </c>
      <c r="B1060" t="s">
        <v>5025</v>
      </c>
      <c r="C1060" s="7">
        <v>5240.3999999999996</v>
      </c>
      <c r="D1060" s="5">
        <v>43160</v>
      </c>
      <c r="E1060" s="6" t="str">
        <f t="shared" si="16"/>
        <v>INE323A01026</v>
      </c>
    </row>
    <row r="1061" spans="1:5">
      <c r="A1061" t="s">
        <v>907</v>
      </c>
      <c r="B1061" t="s">
        <v>5023</v>
      </c>
      <c r="C1061" s="7">
        <v>0</v>
      </c>
      <c r="D1061" s="5">
        <v>43160</v>
      </c>
      <c r="E1061" s="6" t="str">
        <f t="shared" si="16"/>
        <v>INE323A01026</v>
      </c>
    </row>
    <row r="1062" spans="1:5">
      <c r="A1062" t="s">
        <v>907</v>
      </c>
      <c r="B1062" t="s">
        <v>5022</v>
      </c>
      <c r="C1062" s="7">
        <v>9981.2999999999993</v>
      </c>
      <c r="D1062" s="5">
        <v>43160</v>
      </c>
      <c r="E1062" s="6" t="str">
        <f t="shared" si="16"/>
        <v>INE323A01026</v>
      </c>
    </row>
    <row r="1063" spans="1:5">
      <c r="A1063" t="s">
        <v>907</v>
      </c>
      <c r="B1063" t="s">
        <v>5026</v>
      </c>
      <c r="C1063" s="7">
        <v>9981.2999999999993</v>
      </c>
      <c r="D1063" s="5">
        <v>43160</v>
      </c>
      <c r="E1063" s="6" t="str">
        <f t="shared" si="16"/>
        <v>INE323A01026</v>
      </c>
    </row>
    <row r="1064" spans="1:5">
      <c r="A1064" t="s">
        <v>909</v>
      </c>
      <c r="B1064" t="s">
        <v>5020</v>
      </c>
      <c r="C1064" s="7">
        <v>1966.88</v>
      </c>
      <c r="D1064" s="5">
        <v>43160</v>
      </c>
      <c r="E1064" s="6" t="str">
        <f t="shared" si="16"/>
        <v>INE029A01011</v>
      </c>
    </row>
    <row r="1065" spans="1:5">
      <c r="A1065" t="s">
        <v>909</v>
      </c>
      <c r="B1065" t="s">
        <v>5022</v>
      </c>
      <c r="C1065" s="7">
        <v>34152</v>
      </c>
      <c r="D1065" s="5">
        <v>43160</v>
      </c>
      <c r="E1065" s="6" t="str">
        <f t="shared" si="16"/>
        <v>INE029A01011</v>
      </c>
    </row>
    <row r="1066" spans="1:5">
      <c r="A1066" t="s">
        <v>909</v>
      </c>
      <c r="B1066" t="s">
        <v>5023</v>
      </c>
      <c r="C1066" s="7">
        <v>22851.23</v>
      </c>
      <c r="D1066" s="5">
        <v>43160</v>
      </c>
      <c r="E1066" s="6" t="str">
        <f t="shared" si="16"/>
        <v>INE029A01011</v>
      </c>
    </row>
    <row r="1067" spans="1:5">
      <c r="A1067" t="s">
        <v>909</v>
      </c>
      <c r="B1067" t="s">
        <v>5024</v>
      </c>
      <c r="C1067" s="7">
        <v>42977.63</v>
      </c>
      <c r="D1067" s="5">
        <v>43160</v>
      </c>
      <c r="E1067" s="6" t="str">
        <f t="shared" si="16"/>
        <v>INE029A01011</v>
      </c>
    </row>
    <row r="1068" spans="1:5">
      <c r="A1068" t="s">
        <v>909</v>
      </c>
      <c r="B1068" t="s">
        <v>5025</v>
      </c>
      <c r="C1068" s="7">
        <v>15820.58</v>
      </c>
      <c r="D1068" s="5">
        <v>43160</v>
      </c>
      <c r="E1068" s="6" t="str">
        <f t="shared" si="16"/>
        <v>INE029A01011</v>
      </c>
    </row>
    <row r="1069" spans="1:5">
      <c r="A1069" t="s">
        <v>909</v>
      </c>
      <c r="B1069" t="s">
        <v>5026</v>
      </c>
      <c r="C1069" s="7">
        <v>57003.23</v>
      </c>
      <c r="D1069" s="5">
        <v>43160</v>
      </c>
      <c r="E1069" s="6" t="str">
        <f t="shared" si="16"/>
        <v>INE029A01011</v>
      </c>
    </row>
    <row r="1070" spans="1:5">
      <c r="A1070" t="s">
        <v>913</v>
      </c>
      <c r="B1070" t="s">
        <v>5020</v>
      </c>
      <c r="C1070" s="7">
        <v>48.89</v>
      </c>
      <c r="D1070" s="5">
        <v>43160</v>
      </c>
      <c r="E1070" s="6" t="str">
        <f t="shared" si="16"/>
        <v>INE110A01019</v>
      </c>
    </row>
    <row r="1071" spans="1:5">
      <c r="A1071" t="s">
        <v>913</v>
      </c>
      <c r="B1071" t="s">
        <v>5022</v>
      </c>
      <c r="C1071" s="7">
        <v>164.86</v>
      </c>
      <c r="D1071" s="5">
        <v>43160</v>
      </c>
      <c r="E1071" s="6" t="str">
        <f t="shared" si="16"/>
        <v>INE110A01019</v>
      </c>
    </row>
    <row r="1072" spans="1:5">
      <c r="A1072" t="s">
        <v>913</v>
      </c>
      <c r="B1072" t="s">
        <v>5024</v>
      </c>
      <c r="C1072" s="7">
        <v>5.59</v>
      </c>
      <c r="D1072" s="5">
        <v>43160</v>
      </c>
      <c r="E1072" s="6" t="str">
        <f t="shared" si="16"/>
        <v>INE110A01019</v>
      </c>
    </row>
    <row r="1073" spans="1:5">
      <c r="A1073" t="s">
        <v>913</v>
      </c>
      <c r="B1073" t="s">
        <v>5025</v>
      </c>
      <c r="C1073" s="7">
        <v>55.87</v>
      </c>
      <c r="D1073" s="5">
        <v>43160</v>
      </c>
      <c r="E1073" s="6" t="str">
        <f t="shared" si="16"/>
        <v>INE110A01019</v>
      </c>
    </row>
    <row r="1074" spans="1:5">
      <c r="A1074" t="s">
        <v>913</v>
      </c>
      <c r="B1074" t="s">
        <v>5026</v>
      </c>
      <c r="C1074" s="7">
        <v>171.14</v>
      </c>
      <c r="D1074" s="5">
        <v>43160</v>
      </c>
      <c r="E1074" s="6" t="str">
        <f t="shared" ref="E1074:E1137" si="17">VLOOKUP(A1074:A8645,DataFrame,2,)</f>
        <v>INE110A01019</v>
      </c>
    </row>
    <row r="1075" spans="1:5">
      <c r="A1075" t="s">
        <v>913</v>
      </c>
      <c r="B1075" t="s">
        <v>5023</v>
      </c>
      <c r="C1075" s="7">
        <v>6.28</v>
      </c>
      <c r="D1075" s="5">
        <v>43160</v>
      </c>
      <c r="E1075" s="6" t="str">
        <f t="shared" si="17"/>
        <v>INE110A01019</v>
      </c>
    </row>
    <row r="1076" spans="1:5">
      <c r="A1076" t="s">
        <v>919</v>
      </c>
      <c r="B1076" t="s">
        <v>5020</v>
      </c>
      <c r="C1076" s="7">
        <v>317.48</v>
      </c>
      <c r="D1076" s="5">
        <v>43160</v>
      </c>
      <c r="E1076" s="6" t="str">
        <f t="shared" si="17"/>
        <v>INE589G01011</v>
      </c>
    </row>
    <row r="1077" spans="1:5">
      <c r="A1077" t="s">
        <v>919</v>
      </c>
      <c r="B1077" t="s">
        <v>5022</v>
      </c>
      <c r="C1077" s="7">
        <v>4290.3999999999996</v>
      </c>
      <c r="D1077" s="5">
        <v>43160</v>
      </c>
      <c r="E1077" s="6" t="str">
        <f t="shared" si="17"/>
        <v>INE589G01011</v>
      </c>
    </row>
    <row r="1078" spans="1:5">
      <c r="A1078" t="s">
        <v>919</v>
      </c>
      <c r="B1078" t="s">
        <v>5023</v>
      </c>
      <c r="C1078" s="7">
        <v>3897.28</v>
      </c>
      <c r="D1078" s="5">
        <v>43160</v>
      </c>
      <c r="E1078" s="6" t="str">
        <f t="shared" si="17"/>
        <v>INE589G01011</v>
      </c>
    </row>
    <row r="1079" spans="1:5">
      <c r="A1079" t="s">
        <v>919</v>
      </c>
      <c r="B1079" t="s">
        <v>5024</v>
      </c>
      <c r="C1079" s="7">
        <v>3029.27</v>
      </c>
      <c r="D1079" s="5">
        <v>43160</v>
      </c>
      <c r="E1079" s="6" t="str">
        <f t="shared" si="17"/>
        <v>INE589G01011</v>
      </c>
    </row>
    <row r="1080" spans="1:5">
      <c r="A1080" t="s">
        <v>919</v>
      </c>
      <c r="B1080" t="s">
        <v>5025</v>
      </c>
      <c r="C1080" s="7">
        <v>146.57</v>
      </c>
      <c r="D1080" s="5">
        <v>43160</v>
      </c>
      <c r="E1080" s="6" t="str">
        <f t="shared" si="17"/>
        <v>INE589G01011</v>
      </c>
    </row>
    <row r="1081" spans="1:5">
      <c r="A1081" t="s">
        <v>919</v>
      </c>
      <c r="B1081" t="s">
        <v>5026</v>
      </c>
      <c r="C1081" s="7">
        <v>8187.68</v>
      </c>
      <c r="D1081" s="5">
        <v>43160</v>
      </c>
      <c r="E1081" s="6" t="str">
        <f t="shared" si="17"/>
        <v>INE589G01011</v>
      </c>
    </row>
    <row r="1082" spans="1:5">
      <c r="A1082" t="s">
        <v>922</v>
      </c>
      <c r="B1082" t="s">
        <v>5020</v>
      </c>
      <c r="C1082" s="7">
        <v>136.07</v>
      </c>
      <c r="D1082" s="5">
        <v>43160</v>
      </c>
      <c r="E1082" s="6" t="str">
        <f t="shared" si="17"/>
        <v>INE791I01019</v>
      </c>
    </row>
    <row r="1083" spans="1:5">
      <c r="A1083" t="s">
        <v>922</v>
      </c>
      <c r="B1083" t="s">
        <v>5022</v>
      </c>
      <c r="C1083" s="7">
        <v>2328.1</v>
      </c>
      <c r="D1083" s="5">
        <v>43160</v>
      </c>
      <c r="E1083" s="6" t="str">
        <f t="shared" si="17"/>
        <v>INE791I01019</v>
      </c>
    </row>
    <row r="1084" spans="1:5">
      <c r="A1084" t="s">
        <v>922</v>
      </c>
      <c r="B1084" t="s">
        <v>5023</v>
      </c>
      <c r="C1084" s="7">
        <v>1556.73</v>
      </c>
      <c r="D1084" s="5">
        <v>43160</v>
      </c>
      <c r="E1084" s="6" t="str">
        <f t="shared" si="17"/>
        <v>INE791I01019</v>
      </c>
    </row>
    <row r="1085" spans="1:5">
      <c r="A1085" t="s">
        <v>922</v>
      </c>
      <c r="B1085" t="s">
        <v>5024</v>
      </c>
      <c r="C1085" s="7">
        <v>31.54</v>
      </c>
      <c r="D1085" s="5">
        <v>43160</v>
      </c>
      <c r="E1085" s="6" t="str">
        <f t="shared" si="17"/>
        <v>INE791I01019</v>
      </c>
    </row>
    <row r="1086" spans="1:5">
      <c r="A1086" t="s">
        <v>922</v>
      </c>
      <c r="B1086" t="s">
        <v>5025</v>
      </c>
      <c r="C1086" s="7">
        <v>1352.52</v>
      </c>
      <c r="D1086" s="5">
        <v>43160</v>
      </c>
      <c r="E1086" s="6" t="str">
        <f t="shared" si="17"/>
        <v>INE791I01019</v>
      </c>
    </row>
    <row r="1087" spans="1:5">
      <c r="A1087" t="s">
        <v>922</v>
      </c>
      <c r="B1087" t="s">
        <v>5026</v>
      </c>
      <c r="C1087" s="7">
        <v>3884.83</v>
      </c>
      <c r="D1087" s="5">
        <v>43160</v>
      </c>
      <c r="E1087" s="6" t="str">
        <f t="shared" si="17"/>
        <v>INE791I01019</v>
      </c>
    </row>
    <row r="1088" spans="1:5">
      <c r="A1088" t="s">
        <v>926</v>
      </c>
      <c r="B1088" t="s">
        <v>5020</v>
      </c>
      <c r="C1088" s="7">
        <v>24.01</v>
      </c>
      <c r="D1088" s="5">
        <v>43160</v>
      </c>
      <c r="E1088" s="6" t="str">
        <f t="shared" si="17"/>
        <v>INE216A01030</v>
      </c>
    </row>
    <row r="1089" spans="1:5">
      <c r="A1089" t="s">
        <v>926</v>
      </c>
      <c r="B1089" t="s">
        <v>5022</v>
      </c>
      <c r="C1089" s="7">
        <v>3235.28</v>
      </c>
      <c r="D1089" s="5">
        <v>43160</v>
      </c>
      <c r="E1089" s="6" t="str">
        <f t="shared" si="17"/>
        <v>INE216A01030</v>
      </c>
    </row>
    <row r="1090" spans="1:5">
      <c r="A1090" t="s">
        <v>926</v>
      </c>
      <c r="B1090" t="s">
        <v>5023</v>
      </c>
      <c r="C1090" s="7">
        <v>9.31</v>
      </c>
      <c r="D1090" s="5">
        <v>43160</v>
      </c>
      <c r="E1090" s="6" t="str">
        <f t="shared" si="17"/>
        <v>INE216A01030</v>
      </c>
    </row>
    <row r="1091" spans="1:5">
      <c r="A1091" t="s">
        <v>926</v>
      </c>
      <c r="B1091" t="s">
        <v>5024</v>
      </c>
      <c r="C1091" s="7">
        <v>1016.28</v>
      </c>
      <c r="D1091" s="5">
        <v>43160</v>
      </c>
      <c r="E1091" s="6" t="str">
        <f t="shared" si="17"/>
        <v>INE216A01030</v>
      </c>
    </row>
    <row r="1092" spans="1:5">
      <c r="A1092" t="s">
        <v>926</v>
      </c>
      <c r="B1092" t="s">
        <v>5025</v>
      </c>
      <c r="C1092" s="7">
        <v>1186.1300000000001</v>
      </c>
      <c r="D1092" s="5">
        <v>43160</v>
      </c>
      <c r="E1092" s="6" t="str">
        <f t="shared" si="17"/>
        <v>INE216A01030</v>
      </c>
    </row>
    <row r="1093" spans="1:5">
      <c r="A1093" t="s">
        <v>926</v>
      </c>
      <c r="B1093" t="s">
        <v>5026</v>
      </c>
      <c r="C1093" s="7">
        <v>3244.59</v>
      </c>
      <c r="D1093" s="5">
        <v>43160</v>
      </c>
      <c r="E1093" s="6" t="str">
        <f t="shared" si="17"/>
        <v>INE216A01030</v>
      </c>
    </row>
    <row r="1094" spans="1:5">
      <c r="A1094" t="s">
        <v>930</v>
      </c>
      <c r="B1094" t="s">
        <v>5020</v>
      </c>
      <c r="C1094" s="7">
        <v>83.95</v>
      </c>
      <c r="D1094" s="5">
        <v>43160</v>
      </c>
      <c r="E1094" s="6" t="str">
        <f t="shared" si="17"/>
        <v>INE727S01012</v>
      </c>
    </row>
    <row r="1095" spans="1:5">
      <c r="A1095" t="s">
        <v>930</v>
      </c>
      <c r="B1095" t="s">
        <v>5022</v>
      </c>
      <c r="C1095" s="7">
        <v>1169.58</v>
      </c>
      <c r="D1095" s="5">
        <v>43160</v>
      </c>
      <c r="E1095" s="6" t="str">
        <f t="shared" si="17"/>
        <v>INE727S01012</v>
      </c>
    </row>
    <row r="1096" spans="1:5">
      <c r="A1096" t="s">
        <v>930</v>
      </c>
      <c r="B1096" t="s">
        <v>5025</v>
      </c>
      <c r="C1096" s="7">
        <v>1114</v>
      </c>
      <c r="D1096" s="5">
        <v>43160</v>
      </c>
      <c r="E1096" s="6" t="str">
        <f t="shared" si="17"/>
        <v>INE727S01012</v>
      </c>
    </row>
    <row r="1097" spans="1:5">
      <c r="A1097" t="s">
        <v>930</v>
      </c>
      <c r="B1097" t="s">
        <v>5026</v>
      </c>
      <c r="C1097" s="7">
        <v>1302.57</v>
      </c>
      <c r="D1097" s="5">
        <v>43160</v>
      </c>
      <c r="E1097" s="6" t="str">
        <f t="shared" si="17"/>
        <v>INE727S01012</v>
      </c>
    </row>
    <row r="1098" spans="1:5">
      <c r="A1098" t="s">
        <v>930</v>
      </c>
      <c r="B1098" t="s">
        <v>5024</v>
      </c>
      <c r="C1098" s="7">
        <v>0.17</v>
      </c>
      <c r="D1098" s="5">
        <v>43160</v>
      </c>
      <c r="E1098" s="6" t="str">
        <f t="shared" si="17"/>
        <v>INE727S01012</v>
      </c>
    </row>
    <row r="1099" spans="1:5">
      <c r="A1099" t="s">
        <v>930</v>
      </c>
      <c r="B1099" t="s">
        <v>5023</v>
      </c>
      <c r="C1099" s="7">
        <v>133</v>
      </c>
      <c r="D1099" s="5">
        <v>43160</v>
      </c>
      <c r="E1099" s="6" t="str">
        <f t="shared" si="17"/>
        <v>INE727S01012</v>
      </c>
    </row>
    <row r="1100" spans="1:5">
      <c r="A1100" t="s">
        <v>932</v>
      </c>
      <c r="B1100" t="s">
        <v>5022</v>
      </c>
      <c r="C1100" s="7">
        <v>114.48</v>
      </c>
      <c r="D1100" s="5">
        <v>43160</v>
      </c>
      <c r="E1100" s="6" t="str">
        <f t="shared" si="17"/>
        <v>INE650L01011</v>
      </c>
    </row>
    <row r="1101" spans="1:5">
      <c r="A1101" t="s">
        <v>932</v>
      </c>
      <c r="B1101" t="s">
        <v>5024</v>
      </c>
      <c r="C1101" s="7">
        <v>124.01</v>
      </c>
      <c r="D1101" s="5">
        <v>43160</v>
      </c>
      <c r="E1101" s="6" t="str">
        <f t="shared" si="17"/>
        <v>INE650L01011</v>
      </c>
    </row>
    <row r="1102" spans="1:5">
      <c r="A1102" t="s">
        <v>932</v>
      </c>
      <c r="B1102" t="s">
        <v>5026</v>
      </c>
      <c r="C1102" s="7">
        <v>140.28</v>
      </c>
      <c r="D1102" s="5">
        <v>43160</v>
      </c>
      <c r="E1102" s="6" t="str">
        <f t="shared" si="17"/>
        <v>INE650L01011</v>
      </c>
    </row>
    <row r="1103" spans="1:5">
      <c r="A1103" t="s">
        <v>932</v>
      </c>
      <c r="B1103" t="s">
        <v>5025</v>
      </c>
      <c r="C1103" s="7">
        <v>0.02</v>
      </c>
      <c r="D1103" s="5">
        <v>43160</v>
      </c>
      <c r="E1103" s="6" t="str">
        <f t="shared" si="17"/>
        <v>INE650L01011</v>
      </c>
    </row>
    <row r="1104" spans="1:5">
      <c r="A1104" t="s">
        <v>932</v>
      </c>
      <c r="B1104" t="s">
        <v>5020</v>
      </c>
      <c r="C1104" s="7">
        <v>16.190000000000001</v>
      </c>
      <c r="D1104" s="5">
        <v>43160</v>
      </c>
      <c r="E1104" s="6" t="str">
        <f t="shared" si="17"/>
        <v>INE650L01011</v>
      </c>
    </row>
    <row r="1105" spans="1:5">
      <c r="A1105" t="s">
        <v>932</v>
      </c>
      <c r="B1105" t="s">
        <v>5023</v>
      </c>
      <c r="C1105" s="7">
        <v>25.8</v>
      </c>
      <c r="D1105" s="5">
        <v>43160</v>
      </c>
      <c r="E1105" s="6" t="str">
        <f t="shared" si="17"/>
        <v>INE650L01011</v>
      </c>
    </row>
    <row r="1106" spans="1:5">
      <c r="A1106" t="s">
        <v>934</v>
      </c>
      <c r="B1106" t="s">
        <v>5020</v>
      </c>
      <c r="C1106" s="7">
        <v>10.29</v>
      </c>
      <c r="D1106" s="5">
        <v>43160</v>
      </c>
      <c r="E1106" s="6" t="str">
        <f t="shared" si="17"/>
        <v>INE594B01012</v>
      </c>
    </row>
    <row r="1107" spans="1:5">
      <c r="A1107" t="s">
        <v>934</v>
      </c>
      <c r="B1107" t="s">
        <v>5022</v>
      </c>
      <c r="C1107" s="7">
        <v>77.69</v>
      </c>
      <c r="D1107" s="5">
        <v>43160</v>
      </c>
      <c r="E1107" s="6" t="str">
        <f t="shared" si="17"/>
        <v>INE594B01012</v>
      </c>
    </row>
    <row r="1108" spans="1:5">
      <c r="A1108" t="s">
        <v>934</v>
      </c>
      <c r="B1108" t="s">
        <v>5023</v>
      </c>
      <c r="C1108" s="7">
        <v>154.22999999999999</v>
      </c>
      <c r="D1108" s="5">
        <v>43160</v>
      </c>
      <c r="E1108" s="6" t="str">
        <f t="shared" si="17"/>
        <v>INE594B01012</v>
      </c>
    </row>
    <row r="1109" spans="1:5">
      <c r="A1109" t="s">
        <v>934</v>
      </c>
      <c r="B1109" t="s">
        <v>5024</v>
      </c>
      <c r="C1109" s="7">
        <v>114.54</v>
      </c>
      <c r="D1109" s="5">
        <v>43160</v>
      </c>
      <c r="E1109" s="6" t="str">
        <f t="shared" si="17"/>
        <v>INE594B01012</v>
      </c>
    </row>
    <row r="1110" spans="1:5">
      <c r="A1110" t="s">
        <v>934</v>
      </c>
      <c r="B1110" t="s">
        <v>5026</v>
      </c>
      <c r="C1110" s="7">
        <v>231.93</v>
      </c>
      <c r="D1110" s="5">
        <v>43160</v>
      </c>
      <c r="E1110" s="6" t="str">
        <f t="shared" si="17"/>
        <v>INE594B01012</v>
      </c>
    </row>
    <row r="1111" spans="1:5">
      <c r="A1111" t="s">
        <v>934</v>
      </c>
      <c r="B1111" t="s">
        <v>5025</v>
      </c>
      <c r="C1111" s="7">
        <v>0</v>
      </c>
      <c r="D1111" s="5">
        <v>43160</v>
      </c>
      <c r="E1111" s="6" t="str">
        <f t="shared" si="17"/>
        <v>INE594B01012</v>
      </c>
    </row>
    <row r="1112" spans="1:5">
      <c r="A1112" t="s">
        <v>941</v>
      </c>
      <c r="B1112" t="s">
        <v>5020</v>
      </c>
      <c r="C1112" s="7">
        <v>17.88</v>
      </c>
      <c r="D1112" s="5">
        <v>43160</v>
      </c>
      <c r="E1112" s="6" t="str">
        <f t="shared" si="17"/>
        <v>INE295F01017</v>
      </c>
    </row>
    <row r="1113" spans="1:5">
      <c r="A1113" t="s">
        <v>941</v>
      </c>
      <c r="B1113" t="s">
        <v>5022</v>
      </c>
      <c r="C1113" s="7">
        <v>180.21</v>
      </c>
      <c r="D1113" s="5">
        <v>43160</v>
      </c>
      <c r="E1113" s="6" t="str">
        <f t="shared" si="17"/>
        <v>INE295F01017</v>
      </c>
    </row>
    <row r="1114" spans="1:5">
      <c r="A1114" t="s">
        <v>941</v>
      </c>
      <c r="B1114" t="s">
        <v>5023</v>
      </c>
      <c r="C1114" s="7">
        <v>188.54</v>
      </c>
      <c r="D1114" s="5">
        <v>43160</v>
      </c>
      <c r="E1114" s="6" t="str">
        <f t="shared" si="17"/>
        <v>INE295F01017</v>
      </c>
    </row>
    <row r="1115" spans="1:5">
      <c r="A1115" t="s">
        <v>941</v>
      </c>
      <c r="B1115" t="s">
        <v>5024</v>
      </c>
      <c r="C1115" s="7">
        <v>165.9</v>
      </c>
      <c r="D1115" s="5">
        <v>43160</v>
      </c>
      <c r="E1115" s="6" t="str">
        <f t="shared" si="17"/>
        <v>INE295F01017</v>
      </c>
    </row>
    <row r="1116" spans="1:5">
      <c r="A1116" t="s">
        <v>941</v>
      </c>
      <c r="B1116" t="s">
        <v>5026</v>
      </c>
      <c r="C1116" s="7">
        <v>368.72</v>
      </c>
      <c r="D1116" s="5">
        <v>43160</v>
      </c>
      <c r="E1116" s="6" t="str">
        <f t="shared" si="17"/>
        <v>INE295F01017</v>
      </c>
    </row>
    <row r="1117" spans="1:5">
      <c r="A1117" t="s">
        <v>941</v>
      </c>
      <c r="B1117" t="s">
        <v>5025</v>
      </c>
      <c r="C1117" s="7">
        <v>0.11</v>
      </c>
      <c r="D1117" s="5">
        <v>43160</v>
      </c>
      <c r="E1117" s="6" t="str">
        <f t="shared" si="17"/>
        <v>INE295F01017</v>
      </c>
    </row>
    <row r="1118" spans="1:5">
      <c r="A1118" t="s">
        <v>948</v>
      </c>
      <c r="B1118" t="s">
        <v>5020</v>
      </c>
      <c r="C1118" s="7">
        <v>40.1</v>
      </c>
      <c r="D1118" s="5">
        <v>43160</v>
      </c>
      <c r="E1118" s="6" t="str">
        <f t="shared" si="17"/>
        <v>INE319B01014</v>
      </c>
    </row>
    <row r="1119" spans="1:5">
      <c r="A1119" t="s">
        <v>948</v>
      </c>
      <c r="B1119" t="s">
        <v>5022</v>
      </c>
      <c r="C1119" s="7">
        <v>183.75</v>
      </c>
      <c r="D1119" s="5">
        <v>43160</v>
      </c>
      <c r="E1119" s="6" t="str">
        <f t="shared" si="17"/>
        <v>INE319B01014</v>
      </c>
    </row>
    <row r="1120" spans="1:5">
      <c r="A1120" t="s">
        <v>948</v>
      </c>
      <c r="B1120" t="s">
        <v>5023</v>
      </c>
      <c r="C1120" s="7">
        <v>19.920000000000002</v>
      </c>
      <c r="D1120" s="5">
        <v>43160</v>
      </c>
      <c r="E1120" s="6" t="str">
        <f t="shared" si="17"/>
        <v>INE319B01014</v>
      </c>
    </row>
    <row r="1121" spans="1:5">
      <c r="A1121" t="s">
        <v>948</v>
      </c>
      <c r="B1121" t="s">
        <v>5024</v>
      </c>
      <c r="C1121" s="7">
        <v>103.02</v>
      </c>
      <c r="D1121" s="5">
        <v>43160</v>
      </c>
      <c r="E1121" s="6" t="str">
        <f t="shared" si="17"/>
        <v>INE319B01014</v>
      </c>
    </row>
    <row r="1122" spans="1:5">
      <c r="A1122" t="s">
        <v>948</v>
      </c>
      <c r="B1122" t="s">
        <v>5026</v>
      </c>
      <c r="C1122" s="7">
        <v>203.68</v>
      </c>
      <c r="D1122" s="5">
        <v>43160</v>
      </c>
      <c r="E1122" s="6" t="str">
        <f t="shared" si="17"/>
        <v>INE319B01014</v>
      </c>
    </row>
    <row r="1123" spans="1:5">
      <c r="A1123" t="s">
        <v>948</v>
      </c>
      <c r="B1123" t="s">
        <v>5025</v>
      </c>
      <c r="C1123" s="7">
        <v>0</v>
      </c>
      <c r="D1123" s="5">
        <v>43160</v>
      </c>
      <c r="E1123" s="6" t="str">
        <f t="shared" si="17"/>
        <v>INE319B01014</v>
      </c>
    </row>
    <row r="1124" spans="1:5">
      <c r="A1124" t="s">
        <v>954</v>
      </c>
      <c r="B1124" t="s">
        <v>5020</v>
      </c>
      <c r="C1124" s="7">
        <v>102.4</v>
      </c>
      <c r="D1124" s="5">
        <v>43160</v>
      </c>
      <c r="E1124" s="6" t="str">
        <f t="shared" si="17"/>
        <v>INE010B01027</v>
      </c>
    </row>
    <row r="1125" spans="1:5">
      <c r="A1125" t="s">
        <v>954</v>
      </c>
      <c r="B1125" t="s">
        <v>5022</v>
      </c>
      <c r="C1125" s="7">
        <v>7745.5</v>
      </c>
      <c r="D1125" s="5">
        <v>43160</v>
      </c>
      <c r="E1125" s="6" t="str">
        <f t="shared" si="17"/>
        <v>INE010B01027</v>
      </c>
    </row>
    <row r="1126" spans="1:5">
      <c r="A1126" t="s">
        <v>954</v>
      </c>
      <c r="B1126" t="s">
        <v>5023</v>
      </c>
      <c r="C1126" s="7">
        <v>2652</v>
      </c>
      <c r="D1126" s="5">
        <v>43160</v>
      </c>
      <c r="E1126" s="6" t="str">
        <f t="shared" si="17"/>
        <v>INE010B01027</v>
      </c>
    </row>
    <row r="1127" spans="1:5">
      <c r="A1127" t="s">
        <v>954</v>
      </c>
      <c r="B1127" t="s">
        <v>5024</v>
      </c>
      <c r="C1127" s="7">
        <v>2680.2</v>
      </c>
      <c r="D1127" s="5">
        <v>43160</v>
      </c>
      <c r="E1127" s="6" t="str">
        <f t="shared" si="17"/>
        <v>INE010B01027</v>
      </c>
    </row>
    <row r="1128" spans="1:5">
      <c r="A1128" t="s">
        <v>954</v>
      </c>
      <c r="B1128" t="s">
        <v>5025</v>
      </c>
      <c r="C1128" s="7">
        <v>3618.1</v>
      </c>
      <c r="D1128" s="5">
        <v>43160</v>
      </c>
      <c r="E1128" s="6" t="str">
        <f t="shared" si="17"/>
        <v>INE010B01027</v>
      </c>
    </row>
    <row r="1129" spans="1:5">
      <c r="A1129" t="s">
        <v>954</v>
      </c>
      <c r="B1129" t="s">
        <v>5026</v>
      </c>
      <c r="C1129" s="7">
        <v>10397.5</v>
      </c>
      <c r="D1129" s="5">
        <v>43160</v>
      </c>
      <c r="E1129" s="6" t="str">
        <f t="shared" si="17"/>
        <v>INE010B01027</v>
      </c>
    </row>
    <row r="1130" spans="1:5">
      <c r="A1130" t="s">
        <v>958</v>
      </c>
      <c r="B1130" t="s">
        <v>5022</v>
      </c>
      <c r="C1130" s="7">
        <v>9.2100000000000009</v>
      </c>
      <c r="D1130" s="5">
        <v>43160</v>
      </c>
      <c r="E1130" s="6" t="str">
        <f t="shared" si="17"/>
        <v>INE526B01014</v>
      </c>
    </row>
    <row r="1131" spans="1:5">
      <c r="A1131" t="s">
        <v>958</v>
      </c>
      <c r="B1131" t="s">
        <v>5025</v>
      </c>
      <c r="C1131" s="7">
        <v>3.11</v>
      </c>
      <c r="D1131" s="5">
        <v>43160</v>
      </c>
      <c r="E1131" s="6" t="str">
        <f t="shared" si="17"/>
        <v>INE526B01014</v>
      </c>
    </row>
    <row r="1132" spans="1:5">
      <c r="A1132" t="s">
        <v>958</v>
      </c>
      <c r="B1132" t="s">
        <v>5026</v>
      </c>
      <c r="C1132" s="7">
        <v>9.52</v>
      </c>
      <c r="D1132" s="5">
        <v>43160</v>
      </c>
      <c r="E1132" s="6" t="str">
        <f t="shared" si="17"/>
        <v>INE526B01014</v>
      </c>
    </row>
    <row r="1133" spans="1:5">
      <c r="A1133" t="s">
        <v>958</v>
      </c>
      <c r="B1133" t="s">
        <v>5024</v>
      </c>
      <c r="C1133" s="7">
        <v>0</v>
      </c>
      <c r="D1133" s="5">
        <v>43160</v>
      </c>
      <c r="E1133" s="6" t="str">
        <f t="shared" si="17"/>
        <v>INE526B01014</v>
      </c>
    </row>
    <row r="1134" spans="1:5">
      <c r="A1134" t="s">
        <v>958</v>
      </c>
      <c r="B1134" t="s">
        <v>5023</v>
      </c>
      <c r="C1134" s="7">
        <v>0.32</v>
      </c>
      <c r="D1134" s="5">
        <v>43160</v>
      </c>
      <c r="E1134" s="6" t="str">
        <f t="shared" si="17"/>
        <v>INE526B01014</v>
      </c>
    </row>
    <row r="1135" spans="1:5">
      <c r="A1135" t="s">
        <v>958</v>
      </c>
      <c r="B1135" t="s">
        <v>5020</v>
      </c>
      <c r="C1135" s="7">
        <v>15.88</v>
      </c>
      <c r="D1135" s="5">
        <v>43160</v>
      </c>
      <c r="E1135" s="6" t="str">
        <f t="shared" si="17"/>
        <v>INE526B01014</v>
      </c>
    </row>
    <row r="1136" spans="1:5">
      <c r="A1136" t="s">
        <v>963</v>
      </c>
      <c r="B1136" t="s">
        <v>5020</v>
      </c>
      <c r="C1136" s="7">
        <v>12.12</v>
      </c>
      <c r="D1136" s="5">
        <v>43160</v>
      </c>
      <c r="E1136" s="6" t="str">
        <f t="shared" si="17"/>
        <v>INE052I01032</v>
      </c>
    </row>
    <row r="1137" spans="1:5">
      <c r="A1137" t="s">
        <v>963</v>
      </c>
      <c r="B1137" t="s">
        <v>5024</v>
      </c>
      <c r="C1137" s="7">
        <v>69.510000000000005</v>
      </c>
      <c r="D1137" s="5">
        <v>43160</v>
      </c>
      <c r="E1137" s="6" t="str">
        <f t="shared" si="17"/>
        <v>INE052I01032</v>
      </c>
    </row>
    <row r="1138" spans="1:5">
      <c r="A1138" t="s">
        <v>963</v>
      </c>
      <c r="B1138" t="s">
        <v>5025</v>
      </c>
      <c r="C1138" s="7">
        <v>148.08000000000001</v>
      </c>
      <c r="D1138" s="5">
        <v>43160</v>
      </c>
      <c r="E1138" s="6" t="str">
        <f t="shared" ref="E1138:E1201" si="18">VLOOKUP(A1138:A8709,DataFrame,2,)</f>
        <v>INE052I01032</v>
      </c>
    </row>
    <row r="1139" spans="1:5">
      <c r="A1139" t="s">
        <v>963</v>
      </c>
      <c r="B1139" t="s">
        <v>5023</v>
      </c>
      <c r="C1139" s="7">
        <v>214.79</v>
      </c>
      <c r="D1139" s="5">
        <v>43160</v>
      </c>
      <c r="E1139" s="6" t="str">
        <f t="shared" si="18"/>
        <v>INE052I01032</v>
      </c>
    </row>
    <row r="1140" spans="1:5">
      <c r="A1140" t="s">
        <v>963</v>
      </c>
      <c r="B1140" t="s">
        <v>5022</v>
      </c>
      <c r="C1140" s="7">
        <v>331.46</v>
      </c>
      <c r="D1140" s="5">
        <v>43160</v>
      </c>
      <c r="E1140" s="6" t="str">
        <f t="shared" si="18"/>
        <v>INE052I01032</v>
      </c>
    </row>
    <row r="1141" spans="1:5">
      <c r="A1141" t="s">
        <v>963</v>
      </c>
      <c r="B1141" t="s">
        <v>5026</v>
      </c>
      <c r="C1141" s="7">
        <v>546.25</v>
      </c>
      <c r="D1141" s="5">
        <v>43160</v>
      </c>
      <c r="E1141" s="6" t="str">
        <f t="shared" si="18"/>
        <v>INE052I01032</v>
      </c>
    </row>
    <row r="1142" spans="1:5">
      <c r="A1142" t="s">
        <v>968</v>
      </c>
      <c r="B1142" t="s">
        <v>5020</v>
      </c>
      <c r="C1142" s="7">
        <v>12.12</v>
      </c>
      <c r="D1142" s="5">
        <v>43160</v>
      </c>
      <c r="E1142" s="6" t="str">
        <f t="shared" si="18"/>
        <v>INE476A01014</v>
      </c>
    </row>
    <row r="1143" spans="1:5">
      <c r="A1143" t="s">
        <v>968</v>
      </c>
      <c r="B1143" t="s">
        <v>5024</v>
      </c>
      <c r="C1143" s="7">
        <v>69.510000000000005</v>
      </c>
      <c r="D1143" s="5">
        <v>43160</v>
      </c>
      <c r="E1143" s="6" t="str">
        <f t="shared" si="18"/>
        <v>INE476A01014</v>
      </c>
    </row>
    <row r="1144" spans="1:5">
      <c r="A1144" t="s">
        <v>968</v>
      </c>
      <c r="B1144" t="s">
        <v>5025</v>
      </c>
      <c r="C1144" s="7">
        <v>148.08000000000001</v>
      </c>
      <c r="D1144" s="5">
        <v>43160</v>
      </c>
      <c r="E1144" s="6" t="str">
        <f t="shared" si="18"/>
        <v>INE476A01014</v>
      </c>
    </row>
    <row r="1145" spans="1:5">
      <c r="A1145" t="s">
        <v>968</v>
      </c>
      <c r="B1145" t="s">
        <v>5023</v>
      </c>
      <c r="C1145" s="7">
        <v>214.79</v>
      </c>
      <c r="D1145" s="5">
        <v>43160</v>
      </c>
      <c r="E1145" s="6" t="str">
        <f t="shared" si="18"/>
        <v>INE476A01014</v>
      </c>
    </row>
    <row r="1146" spans="1:5">
      <c r="A1146" t="s">
        <v>968</v>
      </c>
      <c r="B1146" t="s">
        <v>5022</v>
      </c>
      <c r="C1146" s="7">
        <v>331.46</v>
      </c>
      <c r="D1146" s="5">
        <v>43160</v>
      </c>
      <c r="E1146" s="6" t="str">
        <f t="shared" si="18"/>
        <v>INE476A01014</v>
      </c>
    </row>
    <row r="1147" spans="1:5">
      <c r="A1147" t="s">
        <v>968</v>
      </c>
      <c r="B1147" t="s">
        <v>5026</v>
      </c>
      <c r="C1147" s="7">
        <v>546.25</v>
      </c>
      <c r="D1147" s="5">
        <v>43160</v>
      </c>
      <c r="E1147" s="6" t="str">
        <f t="shared" si="18"/>
        <v>INE476A01014</v>
      </c>
    </row>
    <row r="1148" spans="1:5">
      <c r="A1148" t="s">
        <v>968</v>
      </c>
      <c r="B1148" t="s">
        <v>5020</v>
      </c>
      <c r="C1148" s="7">
        <v>733.24</v>
      </c>
      <c r="D1148" s="5">
        <v>43160</v>
      </c>
      <c r="E1148" s="6" t="str">
        <f t="shared" si="18"/>
        <v>INE476A01014</v>
      </c>
    </row>
    <row r="1149" spans="1:5">
      <c r="A1149" t="s">
        <v>968</v>
      </c>
      <c r="B1149" t="s">
        <v>5022</v>
      </c>
      <c r="C1149" s="7">
        <v>35604.83</v>
      </c>
      <c r="D1149" s="5">
        <v>43160</v>
      </c>
      <c r="E1149" s="6" t="str">
        <f t="shared" si="18"/>
        <v>INE476A01014</v>
      </c>
    </row>
    <row r="1150" spans="1:5">
      <c r="A1150" t="s">
        <v>968</v>
      </c>
      <c r="B1150" t="s">
        <v>5023</v>
      </c>
      <c r="C1150" s="7">
        <v>563580.37</v>
      </c>
      <c r="D1150" s="5">
        <v>43160</v>
      </c>
      <c r="E1150" s="6" t="str">
        <f t="shared" si="18"/>
        <v>INE476A01014</v>
      </c>
    </row>
    <row r="1151" spans="1:5">
      <c r="A1151" t="s">
        <v>968</v>
      </c>
      <c r="B1151" t="s">
        <v>5024</v>
      </c>
      <c r="C1151" s="7">
        <v>8318.64</v>
      </c>
      <c r="D1151" s="5">
        <v>43160</v>
      </c>
      <c r="E1151" s="6" t="str">
        <f t="shared" si="18"/>
        <v>INE476A01014</v>
      </c>
    </row>
    <row r="1152" spans="1:5">
      <c r="A1152" t="s">
        <v>968</v>
      </c>
      <c r="B1152" t="s">
        <v>5025</v>
      </c>
      <c r="C1152" s="7">
        <v>144053.67000000001</v>
      </c>
      <c r="D1152" s="5">
        <v>43160</v>
      </c>
      <c r="E1152" s="6" t="str">
        <f t="shared" si="18"/>
        <v>INE476A01014</v>
      </c>
    </row>
    <row r="1153" spans="1:5">
      <c r="A1153" t="s">
        <v>968</v>
      </c>
      <c r="B1153" t="s">
        <v>5026</v>
      </c>
      <c r="C1153" s="7">
        <v>616886.1</v>
      </c>
      <c r="D1153" s="5">
        <v>43160</v>
      </c>
      <c r="E1153" s="6" t="str">
        <f t="shared" si="18"/>
        <v>INE476A01014</v>
      </c>
    </row>
    <row r="1154" spans="1:5">
      <c r="A1154" t="s">
        <v>971</v>
      </c>
      <c r="B1154" t="s">
        <v>5020</v>
      </c>
      <c r="C1154" s="7">
        <v>25.45</v>
      </c>
      <c r="D1154" s="5">
        <v>43160</v>
      </c>
      <c r="E1154" s="6" t="str">
        <f t="shared" si="18"/>
        <v>INE874H01015</v>
      </c>
    </row>
    <row r="1155" spans="1:5">
      <c r="A1155" t="s">
        <v>971</v>
      </c>
      <c r="B1155" t="s">
        <v>5022</v>
      </c>
      <c r="C1155" s="7">
        <v>184.96</v>
      </c>
      <c r="D1155" s="5">
        <v>43160</v>
      </c>
      <c r="E1155" s="6" t="str">
        <f t="shared" si="18"/>
        <v>INE874H01015</v>
      </c>
    </row>
    <row r="1156" spans="1:5">
      <c r="A1156" t="s">
        <v>971</v>
      </c>
      <c r="B1156" t="s">
        <v>5023</v>
      </c>
      <c r="C1156" s="7">
        <v>789.85</v>
      </c>
      <c r="D1156" s="5">
        <v>43160</v>
      </c>
      <c r="E1156" s="6" t="str">
        <f t="shared" si="18"/>
        <v>INE874H01015</v>
      </c>
    </row>
    <row r="1157" spans="1:5">
      <c r="A1157" t="s">
        <v>971</v>
      </c>
      <c r="B1157" t="s">
        <v>5026</v>
      </c>
      <c r="C1157" s="7">
        <v>974.82</v>
      </c>
      <c r="D1157" s="5">
        <v>43160</v>
      </c>
      <c r="E1157" s="6" t="str">
        <f t="shared" si="18"/>
        <v>INE874H01015</v>
      </c>
    </row>
    <row r="1158" spans="1:5">
      <c r="A1158" t="s">
        <v>971</v>
      </c>
      <c r="B1158" t="s">
        <v>5024</v>
      </c>
      <c r="C1158" s="7">
        <v>176.15</v>
      </c>
      <c r="D1158" s="5">
        <v>43160</v>
      </c>
      <c r="E1158" s="6" t="str">
        <f t="shared" si="18"/>
        <v>INE874H01015</v>
      </c>
    </row>
    <row r="1159" spans="1:5">
      <c r="A1159" t="s">
        <v>971</v>
      </c>
      <c r="B1159" t="s">
        <v>5025</v>
      </c>
      <c r="C1159" s="7">
        <v>225.61</v>
      </c>
      <c r="D1159" s="5">
        <v>43160</v>
      </c>
      <c r="E1159" s="6" t="str">
        <f t="shared" si="18"/>
        <v>INE874H01015</v>
      </c>
    </row>
    <row r="1160" spans="1:5">
      <c r="A1160" t="s">
        <v>974</v>
      </c>
      <c r="B1160" t="s">
        <v>5020</v>
      </c>
      <c r="C1160" s="7">
        <v>26.63</v>
      </c>
      <c r="D1160" s="5">
        <v>43160</v>
      </c>
      <c r="E1160" s="6" t="str">
        <f t="shared" si="18"/>
        <v>INE477A01020</v>
      </c>
    </row>
    <row r="1161" spans="1:5">
      <c r="A1161" t="s">
        <v>974</v>
      </c>
      <c r="B1161" t="s">
        <v>5022</v>
      </c>
      <c r="C1161" s="7">
        <v>1346.49</v>
      </c>
      <c r="D1161" s="5">
        <v>43160</v>
      </c>
      <c r="E1161" s="6" t="str">
        <f t="shared" si="18"/>
        <v>INE477A01020</v>
      </c>
    </row>
    <row r="1162" spans="1:5">
      <c r="A1162" t="s">
        <v>974</v>
      </c>
      <c r="B1162" t="s">
        <v>5023</v>
      </c>
      <c r="C1162" s="7">
        <v>11966.6</v>
      </c>
      <c r="D1162" s="5">
        <v>43160</v>
      </c>
      <c r="E1162" s="6" t="str">
        <f t="shared" si="18"/>
        <v>INE477A01020</v>
      </c>
    </row>
    <row r="1163" spans="1:5">
      <c r="A1163" t="s">
        <v>974</v>
      </c>
      <c r="B1163" t="s">
        <v>5024</v>
      </c>
      <c r="C1163" s="7">
        <v>9.57</v>
      </c>
      <c r="D1163" s="5">
        <v>43160</v>
      </c>
      <c r="E1163" s="6" t="str">
        <f t="shared" si="18"/>
        <v>INE477A01020</v>
      </c>
    </row>
    <row r="1164" spans="1:5">
      <c r="A1164" t="s">
        <v>974</v>
      </c>
      <c r="B1164" t="s">
        <v>5026</v>
      </c>
      <c r="C1164" s="7">
        <v>13313.1</v>
      </c>
      <c r="D1164" s="5">
        <v>43160</v>
      </c>
      <c r="E1164" s="6" t="str">
        <f t="shared" si="18"/>
        <v>INE477A01020</v>
      </c>
    </row>
    <row r="1165" spans="1:5">
      <c r="A1165" t="s">
        <v>974</v>
      </c>
      <c r="B1165" t="s">
        <v>5025</v>
      </c>
      <c r="C1165" s="7">
        <v>15.94</v>
      </c>
      <c r="D1165" s="5">
        <v>43160</v>
      </c>
      <c r="E1165" s="6" t="str">
        <f t="shared" si="18"/>
        <v>INE477A01020</v>
      </c>
    </row>
    <row r="1166" spans="1:5">
      <c r="A1166" t="s">
        <v>980</v>
      </c>
      <c r="B1166" t="s">
        <v>5024</v>
      </c>
      <c r="C1166" s="7">
        <v>54.87</v>
      </c>
      <c r="D1166" s="5">
        <v>43160</v>
      </c>
      <c r="E1166" s="6" t="str">
        <f t="shared" si="18"/>
        <v>INE068L01016</v>
      </c>
    </row>
    <row r="1167" spans="1:5">
      <c r="A1167" t="s">
        <v>980</v>
      </c>
      <c r="B1167" t="s">
        <v>5026</v>
      </c>
      <c r="C1167" s="7">
        <v>150.02000000000001</v>
      </c>
      <c r="D1167" s="5">
        <v>43160</v>
      </c>
      <c r="E1167" s="6" t="str">
        <f t="shared" si="18"/>
        <v>INE068L01016</v>
      </c>
    </row>
    <row r="1168" spans="1:5">
      <c r="A1168" t="s">
        <v>980</v>
      </c>
      <c r="B1168" t="s">
        <v>5025</v>
      </c>
      <c r="C1168" s="7">
        <v>0.15</v>
      </c>
      <c r="D1168" s="5">
        <v>43160</v>
      </c>
      <c r="E1168" s="6" t="str">
        <f t="shared" si="18"/>
        <v>INE068L01016</v>
      </c>
    </row>
    <row r="1169" spans="1:5">
      <c r="A1169" t="s">
        <v>980</v>
      </c>
      <c r="B1169" t="s">
        <v>5020</v>
      </c>
      <c r="C1169" s="7">
        <v>16.329999999999998</v>
      </c>
      <c r="D1169" s="5">
        <v>43160</v>
      </c>
      <c r="E1169" s="6" t="str">
        <f t="shared" si="18"/>
        <v>INE068L01016</v>
      </c>
    </row>
    <row r="1170" spans="1:5">
      <c r="A1170" t="s">
        <v>980</v>
      </c>
      <c r="B1170" t="s">
        <v>5023</v>
      </c>
      <c r="C1170" s="7">
        <v>43.29</v>
      </c>
      <c r="D1170" s="5">
        <v>43160</v>
      </c>
      <c r="E1170" s="6" t="str">
        <f t="shared" si="18"/>
        <v>INE068L01016</v>
      </c>
    </row>
    <row r="1171" spans="1:5">
      <c r="A1171" t="s">
        <v>980</v>
      </c>
      <c r="B1171" t="s">
        <v>5022</v>
      </c>
      <c r="C1171" s="7">
        <v>106.73</v>
      </c>
      <c r="D1171" s="5">
        <v>43160</v>
      </c>
      <c r="E1171" s="6" t="str">
        <f t="shared" si="18"/>
        <v>INE068L01016</v>
      </c>
    </row>
    <row r="1172" spans="1:5">
      <c r="A1172" t="s">
        <v>986</v>
      </c>
      <c r="B1172" t="s">
        <v>5020</v>
      </c>
      <c r="C1172" s="7">
        <v>67.89</v>
      </c>
      <c r="D1172" s="5">
        <v>43160</v>
      </c>
      <c r="E1172" s="6" t="str">
        <f t="shared" si="18"/>
        <v>INE264T01014</v>
      </c>
    </row>
    <row r="1173" spans="1:5">
      <c r="A1173" t="s">
        <v>986</v>
      </c>
      <c r="B1173" t="s">
        <v>5022</v>
      </c>
      <c r="C1173" s="7">
        <v>749.49</v>
      </c>
      <c r="D1173" s="5">
        <v>43160</v>
      </c>
      <c r="E1173" s="6" t="str">
        <f t="shared" si="18"/>
        <v>INE264T01014</v>
      </c>
    </row>
    <row r="1174" spans="1:5">
      <c r="A1174" t="s">
        <v>986</v>
      </c>
      <c r="B1174" t="s">
        <v>5023</v>
      </c>
      <c r="C1174" s="7">
        <v>187.1</v>
      </c>
      <c r="D1174" s="5">
        <v>43160</v>
      </c>
      <c r="E1174" s="6" t="str">
        <f t="shared" si="18"/>
        <v>INE264T01014</v>
      </c>
    </row>
    <row r="1175" spans="1:5">
      <c r="A1175" t="s">
        <v>986</v>
      </c>
      <c r="B1175" t="s">
        <v>5024</v>
      </c>
      <c r="C1175" s="7">
        <v>409.91</v>
      </c>
      <c r="D1175" s="5">
        <v>43160</v>
      </c>
      <c r="E1175" s="6" t="str">
        <f t="shared" si="18"/>
        <v>INE264T01014</v>
      </c>
    </row>
    <row r="1176" spans="1:5">
      <c r="A1176" t="s">
        <v>986</v>
      </c>
      <c r="B1176" t="s">
        <v>5025</v>
      </c>
      <c r="C1176" s="7">
        <v>19.670000000000002</v>
      </c>
      <c r="D1176" s="5">
        <v>43160</v>
      </c>
      <c r="E1176" s="6" t="str">
        <f t="shared" si="18"/>
        <v>INE264T01014</v>
      </c>
    </row>
    <row r="1177" spans="1:5">
      <c r="A1177" t="s">
        <v>986</v>
      </c>
      <c r="B1177" t="s">
        <v>5026</v>
      </c>
      <c r="C1177" s="7">
        <v>936.6</v>
      </c>
      <c r="D1177" s="5">
        <v>43160</v>
      </c>
      <c r="E1177" s="6" t="str">
        <f t="shared" si="18"/>
        <v>INE264T01014</v>
      </c>
    </row>
    <row r="1178" spans="1:5">
      <c r="A1178" t="s">
        <v>990</v>
      </c>
      <c r="B1178" t="s">
        <v>5020</v>
      </c>
      <c r="C1178" s="7">
        <v>98.97</v>
      </c>
      <c r="D1178" s="5">
        <v>43160</v>
      </c>
      <c r="E1178" s="6" t="str">
        <f t="shared" si="18"/>
        <v>INE688I01017</v>
      </c>
    </row>
    <row r="1179" spans="1:5">
      <c r="A1179" t="s">
        <v>990</v>
      </c>
      <c r="B1179" t="s">
        <v>5022</v>
      </c>
      <c r="C1179" s="7">
        <v>2550.0100000000002</v>
      </c>
      <c r="D1179" s="5">
        <v>43160</v>
      </c>
      <c r="E1179" s="6" t="str">
        <f t="shared" si="18"/>
        <v>INE688I01017</v>
      </c>
    </row>
    <row r="1180" spans="1:5">
      <c r="A1180" t="s">
        <v>990</v>
      </c>
      <c r="B1180" t="s">
        <v>5023</v>
      </c>
      <c r="C1180" s="7">
        <v>17238.509999999998</v>
      </c>
      <c r="D1180" s="5">
        <v>43160</v>
      </c>
      <c r="E1180" s="6" t="str">
        <f t="shared" si="18"/>
        <v>INE688I01017</v>
      </c>
    </row>
    <row r="1181" spans="1:5">
      <c r="A1181" t="s">
        <v>990</v>
      </c>
      <c r="B1181" t="s">
        <v>5024</v>
      </c>
      <c r="C1181" s="7">
        <v>82.88</v>
      </c>
      <c r="D1181" s="5">
        <v>43160</v>
      </c>
      <c r="E1181" s="6" t="str">
        <f t="shared" si="18"/>
        <v>INE688I01017</v>
      </c>
    </row>
    <row r="1182" spans="1:5">
      <c r="A1182" t="s">
        <v>990</v>
      </c>
      <c r="B1182" t="s">
        <v>5025</v>
      </c>
      <c r="C1182" s="7">
        <v>554.6</v>
      </c>
      <c r="D1182" s="5">
        <v>43160</v>
      </c>
      <c r="E1182" s="6" t="str">
        <f t="shared" si="18"/>
        <v>INE688I01017</v>
      </c>
    </row>
    <row r="1183" spans="1:5">
      <c r="A1183" t="s">
        <v>990</v>
      </c>
      <c r="B1183" t="s">
        <v>5026</v>
      </c>
      <c r="C1183" s="7">
        <v>19788.509999999998</v>
      </c>
      <c r="D1183" s="5">
        <v>43160</v>
      </c>
      <c r="E1183" s="6" t="str">
        <f t="shared" si="18"/>
        <v>INE688I01017</v>
      </c>
    </row>
    <row r="1184" spans="1:5">
      <c r="A1184" t="s">
        <v>995</v>
      </c>
      <c r="B1184" t="s">
        <v>5022</v>
      </c>
      <c r="C1184" s="7">
        <v>295.60000000000002</v>
      </c>
      <c r="D1184" s="5">
        <v>43160</v>
      </c>
      <c r="E1184" s="6" t="str">
        <f t="shared" si="18"/>
        <v>INE475E01026</v>
      </c>
    </row>
    <row r="1185" spans="1:5">
      <c r="A1185" t="s">
        <v>995</v>
      </c>
      <c r="B1185" t="s">
        <v>5024</v>
      </c>
      <c r="C1185" s="7">
        <v>169.32</v>
      </c>
      <c r="D1185" s="5">
        <v>43160</v>
      </c>
      <c r="E1185" s="6" t="str">
        <f t="shared" si="18"/>
        <v>INE475E01026</v>
      </c>
    </row>
    <row r="1186" spans="1:5">
      <c r="A1186" t="s">
        <v>995</v>
      </c>
      <c r="B1186" t="s">
        <v>5025</v>
      </c>
      <c r="C1186" s="7">
        <v>48.21</v>
      </c>
      <c r="D1186" s="5">
        <v>43160</v>
      </c>
      <c r="E1186" s="6" t="str">
        <f t="shared" si="18"/>
        <v>INE475E01026</v>
      </c>
    </row>
    <row r="1187" spans="1:5">
      <c r="A1187" t="s">
        <v>995</v>
      </c>
      <c r="B1187" t="s">
        <v>5026</v>
      </c>
      <c r="C1187" s="7">
        <v>295.93</v>
      </c>
      <c r="D1187" s="5">
        <v>43160</v>
      </c>
      <c r="E1187" s="6" t="str">
        <f t="shared" si="18"/>
        <v>INE475E01026</v>
      </c>
    </row>
    <row r="1188" spans="1:5">
      <c r="A1188" t="s">
        <v>995</v>
      </c>
      <c r="B1188" t="s">
        <v>5023</v>
      </c>
      <c r="C1188" s="7">
        <v>0.32</v>
      </c>
      <c r="D1188" s="5">
        <v>43160</v>
      </c>
      <c r="E1188" s="6" t="str">
        <f t="shared" si="18"/>
        <v>INE475E01026</v>
      </c>
    </row>
    <row r="1189" spans="1:5">
      <c r="A1189" t="s">
        <v>995</v>
      </c>
      <c r="B1189" t="s">
        <v>5020</v>
      </c>
      <c r="C1189" s="7">
        <v>15.12</v>
      </c>
      <c r="D1189" s="5">
        <v>43160</v>
      </c>
      <c r="E1189" s="6" t="str">
        <f t="shared" si="18"/>
        <v>INE475E01026</v>
      </c>
    </row>
    <row r="1190" spans="1:5">
      <c r="A1190" t="s">
        <v>1002</v>
      </c>
      <c r="B1190" t="s">
        <v>5022</v>
      </c>
      <c r="C1190" s="7">
        <v>1169.67</v>
      </c>
      <c r="D1190" s="5">
        <v>43160</v>
      </c>
      <c r="E1190" s="6" t="str">
        <f t="shared" si="18"/>
        <v>INE120A01034</v>
      </c>
    </row>
    <row r="1191" spans="1:5">
      <c r="A1191" t="s">
        <v>1002</v>
      </c>
      <c r="B1191" t="s">
        <v>5024</v>
      </c>
      <c r="C1191" s="7">
        <v>430.44</v>
      </c>
      <c r="D1191" s="5">
        <v>43160</v>
      </c>
      <c r="E1191" s="6" t="str">
        <f t="shared" si="18"/>
        <v>INE120A01034</v>
      </c>
    </row>
    <row r="1192" spans="1:5">
      <c r="A1192" t="s">
        <v>1002</v>
      </c>
      <c r="B1192" t="s">
        <v>5025</v>
      </c>
      <c r="C1192" s="7">
        <v>311.33999999999997</v>
      </c>
      <c r="D1192" s="5">
        <v>43160</v>
      </c>
      <c r="E1192" s="6" t="str">
        <f t="shared" si="18"/>
        <v>INE120A01034</v>
      </c>
    </row>
    <row r="1193" spans="1:5">
      <c r="A1193" t="s">
        <v>1002</v>
      </c>
      <c r="B1193" t="s">
        <v>5026</v>
      </c>
      <c r="C1193" s="7">
        <v>1170.74</v>
      </c>
      <c r="D1193" s="5">
        <v>43160</v>
      </c>
      <c r="E1193" s="6" t="str">
        <f t="shared" si="18"/>
        <v>INE120A01034</v>
      </c>
    </row>
    <row r="1194" spans="1:5">
      <c r="A1194" t="s">
        <v>1002</v>
      </c>
      <c r="B1194" t="s">
        <v>5023</v>
      </c>
      <c r="C1194" s="7">
        <v>1.08</v>
      </c>
      <c r="D1194" s="5">
        <v>43160</v>
      </c>
      <c r="E1194" s="6" t="str">
        <f t="shared" si="18"/>
        <v>INE120A01034</v>
      </c>
    </row>
    <row r="1195" spans="1:5">
      <c r="A1195" t="s">
        <v>1002</v>
      </c>
      <c r="B1195" t="s">
        <v>5020</v>
      </c>
      <c r="C1195" s="7">
        <v>18.899999999999999</v>
      </c>
      <c r="D1195" s="5">
        <v>43160</v>
      </c>
      <c r="E1195" s="6" t="str">
        <f t="shared" si="18"/>
        <v>INE120A01034</v>
      </c>
    </row>
    <row r="1196" spans="1:5">
      <c r="A1196" t="s">
        <v>1009</v>
      </c>
      <c r="B1196" t="s">
        <v>5020</v>
      </c>
      <c r="C1196" s="7">
        <v>18.16</v>
      </c>
      <c r="D1196" s="5">
        <v>43160</v>
      </c>
      <c r="E1196" s="6" t="str">
        <f t="shared" si="18"/>
        <v>INE521J01018</v>
      </c>
    </row>
    <row r="1197" spans="1:5">
      <c r="A1197" t="s">
        <v>1009</v>
      </c>
      <c r="B1197" t="s">
        <v>5022</v>
      </c>
      <c r="C1197" s="7">
        <v>385.09</v>
      </c>
      <c r="D1197" s="5">
        <v>43160</v>
      </c>
      <c r="E1197" s="6" t="str">
        <f t="shared" si="18"/>
        <v>INE521J01018</v>
      </c>
    </row>
    <row r="1198" spans="1:5">
      <c r="A1198" t="s">
        <v>1009</v>
      </c>
      <c r="B1198" t="s">
        <v>5024</v>
      </c>
      <c r="C1198" s="7">
        <v>116.13</v>
      </c>
      <c r="D1198" s="5">
        <v>43160</v>
      </c>
      <c r="E1198" s="6" t="str">
        <f t="shared" si="18"/>
        <v>INE521J01018</v>
      </c>
    </row>
    <row r="1199" spans="1:5">
      <c r="A1199" t="s">
        <v>1009</v>
      </c>
      <c r="B1199" t="s">
        <v>5025</v>
      </c>
      <c r="C1199" s="7">
        <v>223.85</v>
      </c>
      <c r="D1199" s="5">
        <v>43160</v>
      </c>
      <c r="E1199" s="6" t="str">
        <f t="shared" si="18"/>
        <v>INE521J01018</v>
      </c>
    </row>
    <row r="1200" spans="1:5">
      <c r="A1200" t="s">
        <v>1009</v>
      </c>
      <c r="B1200" t="s">
        <v>5026</v>
      </c>
      <c r="C1200" s="7">
        <v>447.7</v>
      </c>
      <c r="D1200" s="5">
        <v>43160</v>
      </c>
      <c r="E1200" s="6" t="str">
        <f t="shared" si="18"/>
        <v>INE521J01018</v>
      </c>
    </row>
    <row r="1201" spans="1:5">
      <c r="A1201" t="s">
        <v>1009</v>
      </c>
      <c r="B1201" t="s">
        <v>5023</v>
      </c>
      <c r="C1201" s="7">
        <v>62.61</v>
      </c>
      <c r="D1201" s="5">
        <v>43160</v>
      </c>
      <c r="E1201" s="6" t="str">
        <f t="shared" si="18"/>
        <v>INE521J01018</v>
      </c>
    </row>
    <row r="1202" spans="1:5">
      <c r="A1202" t="s">
        <v>1013</v>
      </c>
      <c r="B1202" t="s">
        <v>5020</v>
      </c>
      <c r="C1202" s="7">
        <v>29.46</v>
      </c>
      <c r="D1202" s="5">
        <v>43160</v>
      </c>
      <c r="E1202" s="6" t="str">
        <f t="shared" ref="E1202:E1265" si="19">VLOOKUP(A1202:A8773,DataFrame,2,)</f>
        <v>INE752H01013</v>
      </c>
    </row>
    <row r="1203" spans="1:5">
      <c r="A1203" t="s">
        <v>1013</v>
      </c>
      <c r="B1203" t="s">
        <v>5024</v>
      </c>
      <c r="C1203" s="7">
        <v>51.75</v>
      </c>
      <c r="D1203" s="5">
        <v>43160</v>
      </c>
      <c r="E1203" s="6" t="str">
        <f t="shared" si="19"/>
        <v>INE752H01013</v>
      </c>
    </row>
    <row r="1204" spans="1:5">
      <c r="A1204" t="s">
        <v>1013</v>
      </c>
      <c r="B1204" t="s">
        <v>5025</v>
      </c>
      <c r="C1204" s="7">
        <v>537.09</v>
      </c>
      <c r="D1204" s="5">
        <v>43160</v>
      </c>
      <c r="E1204" s="6" t="str">
        <f t="shared" si="19"/>
        <v>INE752H01013</v>
      </c>
    </row>
    <row r="1205" spans="1:5">
      <c r="A1205" t="s">
        <v>1013</v>
      </c>
      <c r="B1205" t="s">
        <v>5023</v>
      </c>
      <c r="C1205" s="7">
        <v>0</v>
      </c>
      <c r="D1205" s="5">
        <v>43160</v>
      </c>
      <c r="E1205" s="6" t="str">
        <f t="shared" si="19"/>
        <v>INE752H01013</v>
      </c>
    </row>
    <row r="1206" spans="1:5">
      <c r="A1206" t="s">
        <v>1013</v>
      </c>
      <c r="B1206" t="s">
        <v>5022</v>
      </c>
      <c r="C1206" s="7">
        <v>599.32000000000005</v>
      </c>
      <c r="D1206" s="5">
        <v>43160</v>
      </c>
      <c r="E1206" s="6" t="str">
        <f t="shared" si="19"/>
        <v>INE752H01013</v>
      </c>
    </row>
    <row r="1207" spans="1:5">
      <c r="A1207" t="s">
        <v>1013</v>
      </c>
      <c r="B1207" t="s">
        <v>5026</v>
      </c>
      <c r="C1207" s="7">
        <v>599.32000000000005</v>
      </c>
      <c r="D1207" s="5">
        <v>43160</v>
      </c>
      <c r="E1207" s="6" t="str">
        <f t="shared" si="19"/>
        <v>INE752H01013</v>
      </c>
    </row>
    <row r="1208" spans="1:5">
      <c r="A1208" t="s">
        <v>1016</v>
      </c>
      <c r="B1208" t="s">
        <v>5020</v>
      </c>
      <c r="C1208" s="7">
        <v>494.56</v>
      </c>
      <c r="D1208" s="5">
        <v>43070</v>
      </c>
      <c r="E1208" s="6" t="str">
        <f t="shared" si="19"/>
        <v>INE172A01027</v>
      </c>
    </row>
    <row r="1209" spans="1:5">
      <c r="A1209" t="s">
        <v>1016</v>
      </c>
      <c r="B1209" t="s">
        <v>5024</v>
      </c>
      <c r="C1209" s="7">
        <v>138.97</v>
      </c>
      <c r="D1209" s="5">
        <v>43070</v>
      </c>
      <c r="E1209" s="6" t="str">
        <f t="shared" si="19"/>
        <v>INE172A01027</v>
      </c>
    </row>
    <row r="1210" spans="1:5">
      <c r="A1210" t="s">
        <v>1016</v>
      </c>
      <c r="B1210" t="s">
        <v>5023</v>
      </c>
      <c r="C1210" s="7">
        <v>0</v>
      </c>
      <c r="D1210" s="5">
        <v>43070</v>
      </c>
      <c r="E1210" s="6" t="str">
        <f t="shared" si="19"/>
        <v>INE172A01027</v>
      </c>
    </row>
    <row r="1211" spans="1:5">
      <c r="A1211" t="s">
        <v>1016</v>
      </c>
      <c r="B1211" t="s">
        <v>5025</v>
      </c>
      <c r="C1211" s="7">
        <v>0</v>
      </c>
      <c r="D1211" s="5">
        <v>43070</v>
      </c>
      <c r="E1211" s="6" t="str">
        <f t="shared" si="19"/>
        <v>INE172A01027</v>
      </c>
    </row>
    <row r="1212" spans="1:5">
      <c r="A1212" t="s">
        <v>1016</v>
      </c>
      <c r="B1212" t="s">
        <v>5022</v>
      </c>
      <c r="C1212" s="7">
        <v>1020.15</v>
      </c>
      <c r="D1212" s="5">
        <v>43070</v>
      </c>
      <c r="E1212" s="6" t="str">
        <f t="shared" si="19"/>
        <v>INE172A01027</v>
      </c>
    </row>
    <row r="1213" spans="1:5">
      <c r="A1213" t="s">
        <v>1016</v>
      </c>
      <c r="B1213" t="s">
        <v>5026</v>
      </c>
      <c r="C1213" s="7">
        <v>1020.15</v>
      </c>
      <c r="D1213" s="5">
        <v>43070</v>
      </c>
      <c r="E1213" s="6" t="str">
        <f t="shared" si="19"/>
        <v>INE172A01027</v>
      </c>
    </row>
    <row r="1214" spans="1:5">
      <c r="A1214" t="s">
        <v>1025</v>
      </c>
      <c r="B1214" t="s">
        <v>5020</v>
      </c>
      <c r="C1214" s="7">
        <v>32.69</v>
      </c>
      <c r="D1214" s="5">
        <v>43160</v>
      </c>
      <c r="E1214" s="6" t="str">
        <f t="shared" si="19"/>
        <v>INE652F01027</v>
      </c>
    </row>
    <row r="1215" spans="1:5">
      <c r="A1215" t="s">
        <v>1025</v>
      </c>
      <c r="B1215" t="s">
        <v>5022</v>
      </c>
      <c r="C1215" s="7">
        <v>640.17999999999995</v>
      </c>
      <c r="D1215" s="5">
        <v>43160</v>
      </c>
      <c r="E1215" s="6" t="str">
        <f t="shared" si="19"/>
        <v>INE652F01027</v>
      </c>
    </row>
    <row r="1216" spans="1:5">
      <c r="A1216" t="s">
        <v>1025</v>
      </c>
      <c r="B1216" t="s">
        <v>5023</v>
      </c>
      <c r="C1216" s="7">
        <v>282.69</v>
      </c>
      <c r="D1216" s="5">
        <v>43160</v>
      </c>
      <c r="E1216" s="6" t="str">
        <f t="shared" si="19"/>
        <v>INE652F01027</v>
      </c>
    </row>
    <row r="1217" spans="1:5">
      <c r="A1217" t="s">
        <v>1025</v>
      </c>
      <c r="B1217" t="s">
        <v>5024</v>
      </c>
      <c r="C1217" s="7">
        <v>688.32</v>
      </c>
      <c r="D1217" s="5">
        <v>43160</v>
      </c>
      <c r="E1217" s="6" t="str">
        <f t="shared" si="19"/>
        <v>INE652F01027</v>
      </c>
    </row>
    <row r="1218" spans="1:5">
      <c r="A1218" t="s">
        <v>1025</v>
      </c>
      <c r="B1218" t="s">
        <v>5025</v>
      </c>
      <c r="C1218" s="7">
        <v>240.25</v>
      </c>
      <c r="D1218" s="5">
        <v>43160</v>
      </c>
      <c r="E1218" s="6" t="str">
        <f t="shared" si="19"/>
        <v>INE652F01027</v>
      </c>
    </row>
    <row r="1219" spans="1:5">
      <c r="A1219" t="s">
        <v>1025</v>
      </c>
      <c r="B1219" t="s">
        <v>5026</v>
      </c>
      <c r="C1219" s="7">
        <v>922.86</v>
      </c>
      <c r="D1219" s="5">
        <v>43160</v>
      </c>
      <c r="E1219" s="6" t="str">
        <f t="shared" si="19"/>
        <v>INE652F01027</v>
      </c>
    </row>
    <row r="1220" spans="1:5">
      <c r="A1220" t="s">
        <v>1029</v>
      </c>
      <c r="B1220" t="s">
        <v>5020</v>
      </c>
      <c r="C1220" s="7">
        <v>26.61</v>
      </c>
      <c r="D1220" s="5">
        <v>43160</v>
      </c>
      <c r="E1220" s="6" t="str">
        <f t="shared" si="19"/>
        <v>INE421D01022</v>
      </c>
    </row>
    <row r="1221" spans="1:5">
      <c r="A1221" t="s">
        <v>1029</v>
      </c>
      <c r="B1221" t="s">
        <v>5022</v>
      </c>
      <c r="C1221" s="7">
        <v>594.66</v>
      </c>
      <c r="D1221" s="5">
        <v>43160</v>
      </c>
      <c r="E1221" s="6" t="str">
        <f t="shared" si="19"/>
        <v>INE421D01022</v>
      </c>
    </row>
    <row r="1222" spans="1:5">
      <c r="A1222" t="s">
        <v>1029</v>
      </c>
      <c r="B1222" t="s">
        <v>5023</v>
      </c>
      <c r="C1222" s="7">
        <v>308.36</v>
      </c>
      <c r="D1222" s="5">
        <v>43160</v>
      </c>
      <c r="E1222" s="6" t="str">
        <f t="shared" si="19"/>
        <v>INE421D01022</v>
      </c>
    </row>
    <row r="1223" spans="1:5">
      <c r="A1223" t="s">
        <v>1029</v>
      </c>
      <c r="B1223" t="s">
        <v>5024</v>
      </c>
      <c r="C1223" s="7">
        <v>211.63</v>
      </c>
      <c r="D1223" s="5">
        <v>43160</v>
      </c>
      <c r="E1223" s="6" t="str">
        <f t="shared" si="19"/>
        <v>INE421D01022</v>
      </c>
    </row>
    <row r="1224" spans="1:5">
      <c r="A1224" t="s">
        <v>1029</v>
      </c>
      <c r="B1224" t="s">
        <v>5025</v>
      </c>
      <c r="C1224" s="7">
        <v>157.88999999999999</v>
      </c>
      <c r="D1224" s="5">
        <v>43160</v>
      </c>
      <c r="E1224" s="6" t="str">
        <f t="shared" si="19"/>
        <v>INE421D01022</v>
      </c>
    </row>
    <row r="1225" spans="1:5">
      <c r="A1225" t="s">
        <v>1029</v>
      </c>
      <c r="B1225" t="s">
        <v>5026</v>
      </c>
      <c r="C1225" s="7">
        <v>903.03</v>
      </c>
      <c r="D1225" s="5">
        <v>43160</v>
      </c>
      <c r="E1225" s="6" t="str">
        <f t="shared" si="19"/>
        <v>INE421D01022</v>
      </c>
    </row>
    <row r="1226" spans="1:5">
      <c r="A1226" t="s">
        <v>1033</v>
      </c>
      <c r="B1226" t="s">
        <v>5022</v>
      </c>
      <c r="C1226" s="7">
        <v>502.25</v>
      </c>
      <c r="D1226" s="5">
        <v>43160</v>
      </c>
      <c r="E1226" s="6" t="str">
        <f t="shared" si="19"/>
        <v>INE736A01011</v>
      </c>
    </row>
    <row r="1227" spans="1:5">
      <c r="A1227" t="s">
        <v>1033</v>
      </c>
      <c r="B1227" t="s">
        <v>5024</v>
      </c>
      <c r="C1227" s="7">
        <v>74.790000000000006</v>
      </c>
      <c r="D1227" s="5">
        <v>43160</v>
      </c>
      <c r="E1227" s="6" t="str">
        <f t="shared" si="19"/>
        <v>INE736A01011</v>
      </c>
    </row>
    <row r="1228" spans="1:5">
      <c r="A1228" t="s">
        <v>1033</v>
      </c>
      <c r="B1228" t="s">
        <v>5025</v>
      </c>
      <c r="C1228" s="7">
        <v>428.58</v>
      </c>
      <c r="D1228" s="5">
        <v>43160</v>
      </c>
      <c r="E1228" s="6" t="str">
        <f t="shared" si="19"/>
        <v>INE736A01011</v>
      </c>
    </row>
    <row r="1229" spans="1:5">
      <c r="A1229" t="s">
        <v>1033</v>
      </c>
      <c r="B1229" t="s">
        <v>5026</v>
      </c>
      <c r="C1229" s="7">
        <v>502.24</v>
      </c>
      <c r="D1229" s="5">
        <v>43160</v>
      </c>
      <c r="E1229" s="6" t="str">
        <f t="shared" si="19"/>
        <v>INE736A01011</v>
      </c>
    </row>
    <row r="1230" spans="1:5">
      <c r="A1230" t="s">
        <v>1033</v>
      </c>
      <c r="B1230" t="s">
        <v>5023</v>
      </c>
      <c r="C1230" s="7">
        <v>0</v>
      </c>
      <c r="D1230" s="5">
        <v>43160</v>
      </c>
      <c r="E1230" s="6" t="str">
        <f t="shared" si="19"/>
        <v>INE736A01011</v>
      </c>
    </row>
    <row r="1231" spans="1:5">
      <c r="A1231" t="s">
        <v>1033</v>
      </c>
      <c r="B1231" t="s">
        <v>5020</v>
      </c>
      <c r="C1231" s="7">
        <v>104.5</v>
      </c>
      <c r="D1231" s="5">
        <v>43160</v>
      </c>
      <c r="E1231" s="6" t="str">
        <f t="shared" si="19"/>
        <v>INE736A01011</v>
      </c>
    </row>
    <row r="1232" spans="1:5">
      <c r="A1232" t="s">
        <v>1039</v>
      </c>
      <c r="B1232" t="s">
        <v>5022</v>
      </c>
      <c r="C1232" s="7">
        <v>2546.8200000000002</v>
      </c>
      <c r="D1232" s="5">
        <v>43160</v>
      </c>
      <c r="E1232" s="6" t="str">
        <f t="shared" si="19"/>
        <v>INE482A01020</v>
      </c>
    </row>
    <row r="1233" spans="1:5">
      <c r="A1233" t="s">
        <v>1039</v>
      </c>
      <c r="B1233" t="s">
        <v>5023</v>
      </c>
      <c r="C1233" s="7">
        <v>415.94</v>
      </c>
      <c r="D1233" s="5">
        <v>43160</v>
      </c>
      <c r="E1233" s="6" t="str">
        <f t="shared" si="19"/>
        <v>INE482A01020</v>
      </c>
    </row>
    <row r="1234" spans="1:5">
      <c r="A1234" t="s">
        <v>1039</v>
      </c>
      <c r="B1234" t="s">
        <v>5024</v>
      </c>
      <c r="C1234" s="7">
        <v>2475.25</v>
      </c>
      <c r="D1234" s="5">
        <v>43160</v>
      </c>
      <c r="E1234" s="6" t="str">
        <f t="shared" si="19"/>
        <v>INE482A01020</v>
      </c>
    </row>
    <row r="1235" spans="1:5">
      <c r="A1235" t="s">
        <v>1039</v>
      </c>
      <c r="B1235" t="s">
        <v>5025</v>
      </c>
      <c r="C1235" s="7">
        <v>320.05</v>
      </c>
      <c r="D1235" s="5">
        <v>43160</v>
      </c>
      <c r="E1235" s="6" t="str">
        <f t="shared" si="19"/>
        <v>INE482A01020</v>
      </c>
    </row>
    <row r="1236" spans="1:5">
      <c r="A1236" t="s">
        <v>1039</v>
      </c>
      <c r="B1236" t="s">
        <v>5026</v>
      </c>
      <c r="C1236" s="7">
        <v>2962.76</v>
      </c>
      <c r="D1236" s="5">
        <v>43160</v>
      </c>
      <c r="E1236" s="6" t="str">
        <f t="shared" si="19"/>
        <v>INE482A01020</v>
      </c>
    </row>
    <row r="1237" spans="1:5">
      <c r="A1237" t="s">
        <v>1039</v>
      </c>
      <c r="B1237" t="s">
        <v>5020</v>
      </c>
      <c r="C1237" s="7">
        <v>40.450000000000003</v>
      </c>
      <c r="D1237" s="5">
        <v>43160</v>
      </c>
      <c r="E1237" s="6" t="str">
        <f t="shared" si="19"/>
        <v>INE482A01020</v>
      </c>
    </row>
    <row r="1238" spans="1:5">
      <c r="A1238" t="s">
        <v>1043</v>
      </c>
      <c r="B1238" t="s">
        <v>5020</v>
      </c>
      <c r="C1238" s="7">
        <v>54.94</v>
      </c>
      <c r="D1238" s="5">
        <v>43160</v>
      </c>
      <c r="E1238" s="6" t="str">
        <f t="shared" si="19"/>
        <v>INE209L01016</v>
      </c>
    </row>
    <row r="1239" spans="1:5">
      <c r="A1239" t="s">
        <v>1043</v>
      </c>
      <c r="B1239" t="s">
        <v>5022</v>
      </c>
      <c r="C1239" s="7">
        <v>-76.17</v>
      </c>
      <c r="D1239" s="5">
        <v>43160</v>
      </c>
      <c r="E1239" s="6" t="str">
        <f t="shared" si="19"/>
        <v>INE209L01016</v>
      </c>
    </row>
    <row r="1240" spans="1:5">
      <c r="A1240" t="s">
        <v>1043</v>
      </c>
      <c r="B1240" t="s">
        <v>5023</v>
      </c>
      <c r="C1240" s="7">
        <v>59.91</v>
      </c>
      <c r="D1240" s="5">
        <v>43160</v>
      </c>
      <c r="E1240" s="6" t="str">
        <f t="shared" si="19"/>
        <v>INE209L01016</v>
      </c>
    </row>
    <row r="1241" spans="1:5">
      <c r="A1241" t="s">
        <v>1043</v>
      </c>
      <c r="B1241" t="s">
        <v>5026</v>
      </c>
      <c r="C1241" s="7">
        <v>-16.260000000000002</v>
      </c>
      <c r="D1241" s="5">
        <v>43160</v>
      </c>
      <c r="E1241" s="6" t="str">
        <f t="shared" si="19"/>
        <v>INE209L01016</v>
      </c>
    </row>
    <row r="1242" spans="1:5">
      <c r="A1242" t="s">
        <v>1043</v>
      </c>
      <c r="B1242" t="s">
        <v>5025</v>
      </c>
      <c r="C1242" s="7">
        <v>0</v>
      </c>
      <c r="D1242" s="5">
        <v>43160</v>
      </c>
      <c r="E1242" s="6" t="str">
        <f t="shared" si="19"/>
        <v>INE209L01016</v>
      </c>
    </row>
    <row r="1243" spans="1:5">
      <c r="A1243" t="s">
        <v>1043</v>
      </c>
      <c r="B1243" t="s">
        <v>5024</v>
      </c>
      <c r="C1243" s="7">
        <v>134.53</v>
      </c>
      <c r="D1243" s="5">
        <v>43160</v>
      </c>
      <c r="E1243" s="6" t="str">
        <f t="shared" si="19"/>
        <v>INE209L01016</v>
      </c>
    </row>
    <row r="1244" spans="1:5">
      <c r="A1244" t="s">
        <v>1046</v>
      </c>
      <c r="B1244" t="s">
        <v>5020</v>
      </c>
      <c r="C1244" s="7">
        <v>70.680000000000007</v>
      </c>
      <c r="D1244" s="5">
        <v>43160</v>
      </c>
      <c r="E1244" s="6" t="str">
        <f t="shared" si="19"/>
        <v>INE185H01016</v>
      </c>
    </row>
    <row r="1245" spans="1:5">
      <c r="A1245" t="s">
        <v>1046</v>
      </c>
      <c r="B1245" t="s">
        <v>5022</v>
      </c>
      <c r="C1245" s="7">
        <v>14.66</v>
      </c>
      <c r="D1245" s="5">
        <v>43160</v>
      </c>
      <c r="E1245" s="6" t="str">
        <f t="shared" si="19"/>
        <v>INE185H01016</v>
      </c>
    </row>
    <row r="1246" spans="1:5">
      <c r="A1246" t="s">
        <v>1046</v>
      </c>
      <c r="B1246" t="s">
        <v>5026</v>
      </c>
      <c r="C1246" s="7">
        <v>84.8</v>
      </c>
      <c r="D1246" s="5">
        <v>43160</v>
      </c>
      <c r="E1246" s="6" t="str">
        <f t="shared" si="19"/>
        <v>INE185H01016</v>
      </c>
    </row>
    <row r="1247" spans="1:5">
      <c r="A1247" t="s">
        <v>1046</v>
      </c>
      <c r="B1247" t="s">
        <v>5025</v>
      </c>
      <c r="C1247" s="7">
        <v>0</v>
      </c>
      <c r="D1247" s="5">
        <v>43160</v>
      </c>
      <c r="E1247" s="6" t="str">
        <f t="shared" si="19"/>
        <v>INE185H01016</v>
      </c>
    </row>
    <row r="1248" spans="1:5">
      <c r="A1248" t="s">
        <v>1046</v>
      </c>
      <c r="B1248" t="s">
        <v>5024</v>
      </c>
      <c r="C1248" s="7">
        <v>33</v>
      </c>
      <c r="D1248" s="5">
        <v>43160</v>
      </c>
      <c r="E1248" s="6" t="str">
        <f t="shared" si="19"/>
        <v>INE185H01016</v>
      </c>
    </row>
    <row r="1249" spans="1:5">
      <c r="A1249" t="s">
        <v>1046</v>
      </c>
      <c r="B1249" t="s">
        <v>5023</v>
      </c>
      <c r="C1249" s="7">
        <v>70.14</v>
      </c>
      <c r="D1249" s="5">
        <v>43160</v>
      </c>
      <c r="E1249" s="6" t="str">
        <f t="shared" si="19"/>
        <v>INE185H01016</v>
      </c>
    </row>
    <row r="1250" spans="1:5">
      <c r="A1250" t="s">
        <v>1051</v>
      </c>
      <c r="B1250" t="s">
        <v>5020</v>
      </c>
      <c r="C1250" s="7">
        <v>22.59</v>
      </c>
      <c r="D1250" s="5">
        <v>43160</v>
      </c>
      <c r="E1250" s="6" t="str">
        <f t="shared" si="19"/>
        <v>INE221I01017</v>
      </c>
    </row>
    <row r="1251" spans="1:5">
      <c r="A1251" t="s">
        <v>1051</v>
      </c>
      <c r="B1251" t="s">
        <v>5022</v>
      </c>
      <c r="C1251" s="7">
        <v>102.3</v>
      </c>
      <c r="D1251" s="5">
        <v>43160</v>
      </c>
      <c r="E1251" s="6" t="str">
        <f t="shared" si="19"/>
        <v>INE221I01017</v>
      </c>
    </row>
    <row r="1252" spans="1:5">
      <c r="A1252" t="s">
        <v>1051</v>
      </c>
      <c r="B1252" t="s">
        <v>5023</v>
      </c>
      <c r="C1252" s="7">
        <v>9.42</v>
      </c>
      <c r="D1252" s="5">
        <v>43160</v>
      </c>
      <c r="E1252" s="6" t="str">
        <f t="shared" si="19"/>
        <v>INE221I01017</v>
      </c>
    </row>
    <row r="1253" spans="1:5">
      <c r="A1253" t="s">
        <v>1051</v>
      </c>
      <c r="B1253" t="s">
        <v>5024</v>
      </c>
      <c r="C1253" s="7">
        <v>53.1</v>
      </c>
      <c r="D1253" s="5">
        <v>43160</v>
      </c>
      <c r="E1253" s="6" t="str">
        <f t="shared" si="19"/>
        <v>INE221I01017</v>
      </c>
    </row>
    <row r="1254" spans="1:5">
      <c r="A1254" t="s">
        <v>1051</v>
      </c>
      <c r="B1254" t="s">
        <v>5026</v>
      </c>
      <c r="C1254" s="7">
        <v>111.73</v>
      </c>
      <c r="D1254" s="5">
        <v>43160</v>
      </c>
      <c r="E1254" s="6" t="str">
        <f t="shared" si="19"/>
        <v>INE221I01017</v>
      </c>
    </row>
    <row r="1255" spans="1:5">
      <c r="A1255" t="s">
        <v>1051</v>
      </c>
      <c r="B1255" t="s">
        <v>5025</v>
      </c>
      <c r="C1255" s="7">
        <v>0</v>
      </c>
      <c r="D1255" s="5">
        <v>43160</v>
      </c>
      <c r="E1255" s="6" t="str">
        <f t="shared" si="19"/>
        <v>INE221I01017</v>
      </c>
    </row>
    <row r="1256" spans="1:5">
      <c r="A1256" t="s">
        <v>1058</v>
      </c>
      <c r="B1256" t="s">
        <v>5022</v>
      </c>
      <c r="C1256" s="7">
        <v>900.9</v>
      </c>
      <c r="D1256" s="5">
        <v>43160</v>
      </c>
      <c r="E1256" s="6" t="str">
        <f t="shared" si="19"/>
        <v>INE485A01015</v>
      </c>
    </row>
    <row r="1257" spans="1:5">
      <c r="A1257" t="s">
        <v>1058</v>
      </c>
      <c r="B1257" t="s">
        <v>5023</v>
      </c>
      <c r="C1257" s="7">
        <v>30.62</v>
      </c>
      <c r="D1257" s="5">
        <v>43160</v>
      </c>
      <c r="E1257" s="6" t="str">
        <f t="shared" si="19"/>
        <v>INE485A01015</v>
      </c>
    </row>
    <row r="1258" spans="1:5">
      <c r="A1258" t="s">
        <v>1058</v>
      </c>
      <c r="B1258" t="s">
        <v>5024</v>
      </c>
      <c r="C1258" s="7">
        <v>574.69000000000005</v>
      </c>
      <c r="D1258" s="5">
        <v>43160</v>
      </c>
      <c r="E1258" s="6" t="str">
        <f t="shared" si="19"/>
        <v>INE485A01015</v>
      </c>
    </row>
    <row r="1259" spans="1:5">
      <c r="A1259" t="s">
        <v>1058</v>
      </c>
      <c r="B1259" t="s">
        <v>5026</v>
      </c>
      <c r="C1259" s="7">
        <v>931.52</v>
      </c>
      <c r="D1259" s="5">
        <v>43160</v>
      </c>
      <c r="E1259" s="6" t="str">
        <f t="shared" si="19"/>
        <v>INE485A01015</v>
      </c>
    </row>
    <row r="1260" spans="1:5">
      <c r="A1260" t="s">
        <v>1058</v>
      </c>
      <c r="B1260" t="s">
        <v>5020</v>
      </c>
      <c r="C1260" s="7">
        <v>21.85</v>
      </c>
      <c r="D1260" s="5">
        <v>43160</v>
      </c>
      <c r="E1260" s="6" t="str">
        <f t="shared" si="19"/>
        <v>INE485A01015</v>
      </c>
    </row>
    <row r="1261" spans="1:5">
      <c r="A1261" t="s">
        <v>1058</v>
      </c>
      <c r="B1261" t="s">
        <v>5025</v>
      </c>
      <c r="C1261" s="7">
        <v>86.61</v>
      </c>
      <c r="D1261" s="5">
        <v>43160</v>
      </c>
      <c r="E1261" s="6" t="str">
        <f t="shared" si="19"/>
        <v>INE485A01015</v>
      </c>
    </row>
    <row r="1262" spans="1:5">
      <c r="A1262" t="s">
        <v>1064</v>
      </c>
      <c r="B1262" t="s">
        <v>5020</v>
      </c>
      <c r="C1262" s="7">
        <v>2618.16</v>
      </c>
      <c r="D1262" s="5">
        <v>43160</v>
      </c>
      <c r="E1262" s="6" t="str">
        <f t="shared" si="19"/>
        <v>INE483A01010</v>
      </c>
    </row>
    <row r="1263" spans="1:5">
      <c r="A1263" t="s">
        <v>1064</v>
      </c>
      <c r="B1263" t="s">
        <v>5022</v>
      </c>
      <c r="C1263" s="7">
        <v>17985.54</v>
      </c>
      <c r="D1263" s="5">
        <v>43160</v>
      </c>
      <c r="E1263" s="6" t="str">
        <f t="shared" si="19"/>
        <v>INE483A01010</v>
      </c>
    </row>
    <row r="1264" spans="1:5">
      <c r="A1264" t="s">
        <v>1064</v>
      </c>
      <c r="B1264" t="s">
        <v>5023</v>
      </c>
      <c r="C1264" s="7">
        <v>300544.98</v>
      </c>
      <c r="D1264" s="5">
        <v>43160</v>
      </c>
      <c r="E1264" s="6" t="str">
        <f t="shared" si="19"/>
        <v>INE483A01010</v>
      </c>
    </row>
    <row r="1265" spans="1:5">
      <c r="A1265" t="s">
        <v>1064</v>
      </c>
      <c r="B1265" t="s">
        <v>5024</v>
      </c>
      <c r="C1265" s="7">
        <v>4343.38</v>
      </c>
      <c r="D1265" s="5">
        <v>43160</v>
      </c>
      <c r="E1265" s="6" t="str">
        <f t="shared" si="19"/>
        <v>INE483A01010</v>
      </c>
    </row>
    <row r="1266" spans="1:5">
      <c r="A1266" t="s">
        <v>1064</v>
      </c>
      <c r="B1266" t="s">
        <v>5025</v>
      </c>
      <c r="C1266" s="7">
        <v>102631.61</v>
      </c>
      <c r="D1266" s="5">
        <v>43160</v>
      </c>
      <c r="E1266" s="6" t="str">
        <f t="shared" ref="E1266:E1329" si="20">VLOOKUP(A1266:A8837,DataFrame,2,)</f>
        <v>INE483A01010</v>
      </c>
    </row>
    <row r="1267" spans="1:5">
      <c r="A1267" t="s">
        <v>1064</v>
      </c>
      <c r="B1267" t="s">
        <v>5026</v>
      </c>
      <c r="C1267" s="7">
        <v>326225.28000000003</v>
      </c>
      <c r="D1267" s="5">
        <v>43160</v>
      </c>
      <c r="E1267" s="6" t="str">
        <f t="shared" si="20"/>
        <v>INE483A01010</v>
      </c>
    </row>
    <row r="1268" spans="1:5">
      <c r="A1268" t="s">
        <v>1066</v>
      </c>
      <c r="B1268" t="s">
        <v>5020</v>
      </c>
      <c r="C1268" s="7">
        <v>41.6</v>
      </c>
      <c r="D1268" s="5">
        <v>43160</v>
      </c>
      <c r="E1268" s="6" t="str">
        <f t="shared" si="20"/>
        <v>INE660C01027</v>
      </c>
    </row>
    <row r="1269" spans="1:5">
      <c r="A1269" t="s">
        <v>1066</v>
      </c>
      <c r="B1269" t="s">
        <v>5022</v>
      </c>
      <c r="C1269" s="7">
        <v>396.63</v>
      </c>
      <c r="D1269" s="5">
        <v>43160</v>
      </c>
      <c r="E1269" s="6" t="str">
        <f t="shared" si="20"/>
        <v>INE660C01027</v>
      </c>
    </row>
    <row r="1270" spans="1:5">
      <c r="A1270" t="s">
        <v>1066</v>
      </c>
      <c r="B1270" t="s">
        <v>5023</v>
      </c>
      <c r="C1270" s="7">
        <v>381.76</v>
      </c>
      <c r="D1270" s="5">
        <v>43160</v>
      </c>
      <c r="E1270" s="6" t="str">
        <f t="shared" si="20"/>
        <v>INE660C01027</v>
      </c>
    </row>
    <row r="1271" spans="1:5">
      <c r="A1271" t="s">
        <v>1066</v>
      </c>
      <c r="B1271" t="s">
        <v>5024</v>
      </c>
      <c r="C1271" s="7">
        <v>7.42</v>
      </c>
      <c r="D1271" s="5">
        <v>43160</v>
      </c>
      <c r="E1271" s="6" t="str">
        <f t="shared" si="20"/>
        <v>INE660C01027</v>
      </c>
    </row>
    <row r="1272" spans="1:5">
      <c r="A1272" t="s">
        <v>1066</v>
      </c>
      <c r="B1272" t="s">
        <v>5025</v>
      </c>
      <c r="C1272" s="7">
        <v>639.34</v>
      </c>
      <c r="D1272" s="5">
        <v>43160</v>
      </c>
      <c r="E1272" s="6" t="str">
        <f t="shared" si="20"/>
        <v>INE660C01027</v>
      </c>
    </row>
    <row r="1273" spans="1:5">
      <c r="A1273" t="s">
        <v>1066</v>
      </c>
      <c r="B1273" t="s">
        <v>5026</v>
      </c>
      <c r="C1273" s="7">
        <v>778.38</v>
      </c>
      <c r="D1273" s="5">
        <v>43160</v>
      </c>
      <c r="E1273" s="6" t="str">
        <f t="shared" si="20"/>
        <v>INE660C01027</v>
      </c>
    </row>
    <row r="1274" spans="1:5">
      <c r="A1274" t="s">
        <v>1070</v>
      </c>
      <c r="B1274" t="s">
        <v>5020</v>
      </c>
      <c r="C1274" s="7">
        <v>22.25</v>
      </c>
      <c r="D1274" s="5">
        <v>43160</v>
      </c>
      <c r="E1274" s="6" t="str">
        <f t="shared" si="20"/>
        <v>INE348B01021</v>
      </c>
    </row>
    <row r="1275" spans="1:5">
      <c r="A1275" t="s">
        <v>1070</v>
      </c>
      <c r="B1275" t="s">
        <v>5022</v>
      </c>
      <c r="C1275" s="7">
        <v>837.95</v>
      </c>
      <c r="D1275" s="5">
        <v>43160</v>
      </c>
      <c r="E1275" s="6" t="str">
        <f t="shared" si="20"/>
        <v>INE348B01021</v>
      </c>
    </row>
    <row r="1276" spans="1:5">
      <c r="A1276" t="s">
        <v>1070</v>
      </c>
      <c r="B1276" t="s">
        <v>5023</v>
      </c>
      <c r="C1276" s="7">
        <v>502.22</v>
      </c>
      <c r="D1276" s="5">
        <v>43160</v>
      </c>
      <c r="E1276" s="6" t="str">
        <f t="shared" si="20"/>
        <v>INE348B01021</v>
      </c>
    </row>
    <row r="1277" spans="1:5">
      <c r="A1277" t="s">
        <v>1070</v>
      </c>
      <c r="B1277" t="s">
        <v>5024</v>
      </c>
      <c r="C1277" s="7">
        <v>541.71</v>
      </c>
      <c r="D1277" s="5">
        <v>43160</v>
      </c>
      <c r="E1277" s="6" t="str">
        <f t="shared" si="20"/>
        <v>INE348B01021</v>
      </c>
    </row>
    <row r="1278" spans="1:5">
      <c r="A1278" t="s">
        <v>1070</v>
      </c>
      <c r="B1278" t="s">
        <v>5025</v>
      </c>
      <c r="C1278" s="7">
        <v>96.04</v>
      </c>
      <c r="D1278" s="5">
        <v>43160</v>
      </c>
      <c r="E1278" s="6" t="str">
        <f t="shared" si="20"/>
        <v>INE348B01021</v>
      </c>
    </row>
    <row r="1279" spans="1:5">
      <c r="A1279" t="s">
        <v>1070</v>
      </c>
      <c r="B1279" t="s">
        <v>5026</v>
      </c>
      <c r="C1279" s="7">
        <v>1340.17</v>
      </c>
      <c r="D1279" s="5">
        <v>43160</v>
      </c>
      <c r="E1279" s="6" t="str">
        <f t="shared" si="20"/>
        <v>INE348B01021</v>
      </c>
    </row>
    <row r="1280" spans="1:5">
      <c r="A1280" t="s">
        <v>1074</v>
      </c>
      <c r="B1280" t="s">
        <v>5020</v>
      </c>
      <c r="C1280" s="7">
        <v>111.69</v>
      </c>
      <c r="D1280" s="5">
        <v>43160</v>
      </c>
      <c r="E1280" s="6" t="str">
        <f t="shared" si="20"/>
        <v>INE055A01016</v>
      </c>
    </row>
    <row r="1281" spans="1:5">
      <c r="A1281" t="s">
        <v>1074</v>
      </c>
      <c r="B1281" t="s">
        <v>5022</v>
      </c>
      <c r="C1281" s="7">
        <v>2747.89</v>
      </c>
      <c r="D1281" s="5">
        <v>43160</v>
      </c>
      <c r="E1281" s="6" t="str">
        <f t="shared" si="20"/>
        <v>INE055A01016</v>
      </c>
    </row>
    <row r="1282" spans="1:5">
      <c r="A1282" t="s">
        <v>1074</v>
      </c>
      <c r="B1282" t="s">
        <v>5023</v>
      </c>
      <c r="C1282" s="7">
        <v>3854.99</v>
      </c>
      <c r="D1282" s="5">
        <v>43160</v>
      </c>
      <c r="E1282" s="6" t="str">
        <f t="shared" si="20"/>
        <v>INE055A01016</v>
      </c>
    </row>
    <row r="1283" spans="1:5">
      <c r="A1283" t="s">
        <v>1074</v>
      </c>
      <c r="B1283" t="s">
        <v>5024</v>
      </c>
      <c r="C1283" s="7">
        <v>6119.45</v>
      </c>
      <c r="D1283" s="5">
        <v>43160</v>
      </c>
      <c r="E1283" s="6" t="str">
        <f t="shared" si="20"/>
        <v>INE055A01016</v>
      </c>
    </row>
    <row r="1284" spans="1:5">
      <c r="A1284" t="s">
        <v>1074</v>
      </c>
      <c r="B1284" t="s">
        <v>5025</v>
      </c>
      <c r="C1284" s="7">
        <v>223.41</v>
      </c>
      <c r="D1284" s="5">
        <v>43160</v>
      </c>
      <c r="E1284" s="6" t="str">
        <f t="shared" si="20"/>
        <v>INE055A01016</v>
      </c>
    </row>
    <row r="1285" spans="1:5">
      <c r="A1285" t="s">
        <v>1074</v>
      </c>
      <c r="B1285" t="s">
        <v>5026</v>
      </c>
      <c r="C1285" s="7">
        <v>6602.88</v>
      </c>
      <c r="D1285" s="5">
        <v>43160</v>
      </c>
      <c r="E1285" s="6" t="str">
        <f t="shared" si="20"/>
        <v>INE055A01016</v>
      </c>
    </row>
    <row r="1286" spans="1:5">
      <c r="A1286" t="s">
        <v>1077</v>
      </c>
      <c r="B1286" t="s">
        <v>5020</v>
      </c>
      <c r="C1286" s="7">
        <v>6.5</v>
      </c>
      <c r="D1286" s="5">
        <v>43160</v>
      </c>
      <c r="E1286" s="6" t="str">
        <f t="shared" si="20"/>
        <v>INE739E01017</v>
      </c>
    </row>
    <row r="1287" spans="1:5">
      <c r="A1287" t="s">
        <v>1077</v>
      </c>
      <c r="B1287" t="s">
        <v>5022</v>
      </c>
      <c r="C1287" s="7">
        <v>604.95000000000005</v>
      </c>
      <c r="D1287" s="5">
        <v>43160</v>
      </c>
      <c r="E1287" s="6" t="str">
        <f t="shared" si="20"/>
        <v>INE739E01017</v>
      </c>
    </row>
    <row r="1288" spans="1:5">
      <c r="A1288" t="s">
        <v>1077</v>
      </c>
      <c r="B1288" t="s">
        <v>5024</v>
      </c>
      <c r="C1288" s="7">
        <v>279.48</v>
      </c>
      <c r="D1288" s="5">
        <v>43160</v>
      </c>
      <c r="E1288" s="6" t="str">
        <f t="shared" si="20"/>
        <v>INE739E01017</v>
      </c>
    </row>
    <row r="1289" spans="1:5">
      <c r="A1289" t="s">
        <v>1077</v>
      </c>
      <c r="B1289" t="s">
        <v>5025</v>
      </c>
      <c r="C1289" s="7">
        <v>139.18</v>
      </c>
      <c r="D1289" s="5">
        <v>43160</v>
      </c>
      <c r="E1289" s="6" t="str">
        <f t="shared" si="20"/>
        <v>INE739E01017</v>
      </c>
    </row>
    <row r="1290" spans="1:5">
      <c r="A1290" t="s">
        <v>1077</v>
      </c>
      <c r="B1290" t="s">
        <v>5026</v>
      </c>
      <c r="C1290" s="7">
        <v>629.32000000000005</v>
      </c>
      <c r="D1290" s="5">
        <v>43160</v>
      </c>
      <c r="E1290" s="6" t="str">
        <f t="shared" si="20"/>
        <v>INE739E01017</v>
      </c>
    </row>
    <row r="1291" spans="1:5">
      <c r="A1291" t="s">
        <v>1077</v>
      </c>
      <c r="B1291" t="s">
        <v>5023</v>
      </c>
      <c r="C1291" s="7">
        <v>24.35</v>
      </c>
      <c r="D1291" s="5">
        <v>43160</v>
      </c>
      <c r="E1291" s="6" t="str">
        <f t="shared" si="20"/>
        <v>INE739E01017</v>
      </c>
    </row>
    <row r="1292" spans="1:5">
      <c r="A1292" t="s">
        <v>1080</v>
      </c>
      <c r="B1292" t="s">
        <v>5020</v>
      </c>
      <c r="C1292" s="7">
        <v>120.4</v>
      </c>
      <c r="D1292" s="5">
        <v>43160</v>
      </c>
      <c r="E1292" s="6" t="str">
        <f t="shared" si="20"/>
        <v>INE345B01019</v>
      </c>
    </row>
    <row r="1293" spans="1:5">
      <c r="A1293" t="s">
        <v>1080</v>
      </c>
      <c r="B1293" t="s">
        <v>5022</v>
      </c>
      <c r="C1293" s="7">
        <v>220.66</v>
      </c>
      <c r="D1293" s="5">
        <v>43160</v>
      </c>
      <c r="E1293" s="6" t="str">
        <f t="shared" si="20"/>
        <v>INE345B01019</v>
      </c>
    </row>
    <row r="1294" spans="1:5">
      <c r="A1294" t="s">
        <v>1080</v>
      </c>
      <c r="B1294" t="s">
        <v>5024</v>
      </c>
      <c r="C1294" s="7">
        <v>8.8000000000000007</v>
      </c>
      <c r="D1294" s="5">
        <v>43160</v>
      </c>
      <c r="E1294" s="6" t="str">
        <f t="shared" si="20"/>
        <v>INE345B01019</v>
      </c>
    </row>
    <row r="1295" spans="1:5">
      <c r="A1295" t="s">
        <v>1080</v>
      </c>
      <c r="B1295" t="s">
        <v>5026</v>
      </c>
      <c r="C1295" s="7">
        <v>220.77</v>
      </c>
      <c r="D1295" s="5">
        <v>43160</v>
      </c>
      <c r="E1295" s="6" t="str">
        <f t="shared" si="20"/>
        <v>INE345B01019</v>
      </c>
    </row>
    <row r="1296" spans="1:5">
      <c r="A1296" t="s">
        <v>1080</v>
      </c>
      <c r="B1296" t="s">
        <v>5023</v>
      </c>
      <c r="C1296" s="7">
        <v>0.1</v>
      </c>
      <c r="D1296" s="5">
        <v>43160</v>
      </c>
      <c r="E1296" s="6" t="str">
        <f t="shared" si="20"/>
        <v>INE345B01019</v>
      </c>
    </row>
    <row r="1297" spans="1:5">
      <c r="A1297" t="s">
        <v>1080</v>
      </c>
      <c r="B1297" t="s">
        <v>5025</v>
      </c>
      <c r="C1297" s="7">
        <v>14.48</v>
      </c>
      <c r="D1297" s="5">
        <v>43160</v>
      </c>
      <c r="E1297" s="6" t="str">
        <f t="shared" si="20"/>
        <v>INE345B01019</v>
      </c>
    </row>
    <row r="1298" spans="1:5">
      <c r="A1298" t="s">
        <v>1087</v>
      </c>
      <c r="B1298" t="s">
        <v>5022</v>
      </c>
      <c r="C1298" s="7">
        <v>13682</v>
      </c>
      <c r="D1298" s="5">
        <v>43160</v>
      </c>
      <c r="E1298" s="6" t="str">
        <f t="shared" si="20"/>
        <v>INE486A01013</v>
      </c>
    </row>
    <row r="1299" spans="1:5">
      <c r="A1299" t="s">
        <v>1087</v>
      </c>
      <c r="B1299" t="s">
        <v>5023</v>
      </c>
      <c r="C1299" s="7">
        <v>4960</v>
      </c>
      <c r="D1299" s="5">
        <v>43160</v>
      </c>
      <c r="E1299" s="6" t="str">
        <f t="shared" si="20"/>
        <v>INE486A01013</v>
      </c>
    </row>
    <row r="1300" spans="1:5">
      <c r="A1300" t="s">
        <v>1087</v>
      </c>
      <c r="B1300" t="s">
        <v>5024</v>
      </c>
      <c r="C1300" s="7">
        <v>14995</v>
      </c>
      <c r="D1300" s="5">
        <v>43160</v>
      </c>
      <c r="E1300" s="6" t="str">
        <f t="shared" si="20"/>
        <v>INE486A01013</v>
      </c>
    </row>
    <row r="1301" spans="1:5">
      <c r="A1301" t="s">
        <v>1087</v>
      </c>
      <c r="B1301" t="s">
        <v>5025</v>
      </c>
      <c r="C1301" s="7">
        <v>7888</v>
      </c>
      <c r="D1301" s="5">
        <v>43160</v>
      </c>
      <c r="E1301" s="6" t="str">
        <f t="shared" si="20"/>
        <v>INE486A01013</v>
      </c>
    </row>
    <row r="1302" spans="1:5">
      <c r="A1302" t="s">
        <v>1087</v>
      </c>
      <c r="B1302" t="s">
        <v>5026</v>
      </c>
      <c r="C1302" s="7">
        <v>18642</v>
      </c>
      <c r="D1302" s="5">
        <v>43160</v>
      </c>
      <c r="E1302" s="6" t="str">
        <f t="shared" si="20"/>
        <v>INE486A01013</v>
      </c>
    </row>
    <row r="1303" spans="1:5">
      <c r="A1303" t="s">
        <v>1087</v>
      </c>
      <c r="B1303" t="s">
        <v>5020</v>
      </c>
      <c r="C1303" s="7">
        <v>133</v>
      </c>
      <c r="D1303" s="5">
        <v>43160</v>
      </c>
      <c r="E1303" s="6" t="str">
        <f t="shared" si="20"/>
        <v>INE486A01013</v>
      </c>
    </row>
    <row r="1304" spans="1:5">
      <c r="A1304" t="s">
        <v>1089</v>
      </c>
      <c r="B1304" t="s">
        <v>5020</v>
      </c>
      <c r="C1304" s="7">
        <v>35.03</v>
      </c>
      <c r="D1304" s="5">
        <v>43160</v>
      </c>
      <c r="E1304" s="6" t="str">
        <f t="shared" si="20"/>
        <v>INE180C01026</v>
      </c>
    </row>
    <row r="1305" spans="1:5">
      <c r="A1305" t="s">
        <v>1089</v>
      </c>
      <c r="B1305" t="s">
        <v>5022</v>
      </c>
      <c r="C1305" s="7">
        <v>1231.6099999999999</v>
      </c>
      <c r="D1305" s="5">
        <v>43160</v>
      </c>
      <c r="E1305" s="6" t="str">
        <f t="shared" si="20"/>
        <v>INE180C01026</v>
      </c>
    </row>
    <row r="1306" spans="1:5">
      <c r="A1306" t="s">
        <v>1089</v>
      </c>
      <c r="B1306" t="s">
        <v>5023</v>
      </c>
      <c r="C1306" s="7">
        <v>1092.18</v>
      </c>
      <c r="D1306" s="5">
        <v>43160</v>
      </c>
      <c r="E1306" s="6" t="str">
        <f t="shared" si="20"/>
        <v>INE180C01026</v>
      </c>
    </row>
    <row r="1307" spans="1:5">
      <c r="A1307" t="s">
        <v>1089</v>
      </c>
      <c r="B1307" t="s">
        <v>5026</v>
      </c>
      <c r="C1307" s="7">
        <v>2323.7800000000002</v>
      </c>
      <c r="D1307" s="5">
        <v>43160</v>
      </c>
      <c r="E1307" s="6" t="str">
        <f t="shared" si="20"/>
        <v>INE180C01026</v>
      </c>
    </row>
    <row r="1308" spans="1:5">
      <c r="A1308" t="s">
        <v>1089</v>
      </c>
      <c r="B1308" t="s">
        <v>5024</v>
      </c>
      <c r="C1308" s="7">
        <v>11.73</v>
      </c>
      <c r="D1308" s="5">
        <v>43160</v>
      </c>
      <c r="E1308" s="6" t="str">
        <f t="shared" si="20"/>
        <v>INE180C01026</v>
      </c>
    </row>
    <row r="1309" spans="1:5">
      <c r="A1309" t="s">
        <v>1089</v>
      </c>
      <c r="B1309" t="s">
        <v>5025</v>
      </c>
      <c r="C1309" s="7">
        <v>128.69999999999999</v>
      </c>
      <c r="D1309" s="5">
        <v>43160</v>
      </c>
      <c r="E1309" s="6" t="str">
        <f t="shared" si="20"/>
        <v>INE180C01026</v>
      </c>
    </row>
    <row r="1310" spans="1:5">
      <c r="A1310" t="s">
        <v>1096</v>
      </c>
      <c r="B1310" t="s">
        <v>5022</v>
      </c>
      <c r="C1310" s="7">
        <v>3840.71</v>
      </c>
      <c r="D1310" s="5">
        <v>43160</v>
      </c>
      <c r="E1310" s="6" t="str">
        <f t="shared" si="20"/>
        <v>INE067A01029</v>
      </c>
    </row>
    <row r="1311" spans="1:5">
      <c r="A1311" t="s">
        <v>1096</v>
      </c>
      <c r="B1311" t="s">
        <v>5023</v>
      </c>
      <c r="C1311" s="7">
        <v>1467.79</v>
      </c>
      <c r="D1311" s="5">
        <v>43160</v>
      </c>
      <c r="E1311" s="6" t="str">
        <f t="shared" si="20"/>
        <v>INE067A01029</v>
      </c>
    </row>
    <row r="1312" spans="1:5">
      <c r="A1312" t="s">
        <v>1096</v>
      </c>
      <c r="B1312" t="s">
        <v>5024</v>
      </c>
      <c r="C1312" s="7">
        <v>1336.87</v>
      </c>
      <c r="D1312" s="5">
        <v>43160</v>
      </c>
      <c r="E1312" s="6" t="str">
        <f t="shared" si="20"/>
        <v>INE067A01029</v>
      </c>
    </row>
    <row r="1313" spans="1:5">
      <c r="A1313" t="s">
        <v>1096</v>
      </c>
      <c r="B1313" t="s">
        <v>5025</v>
      </c>
      <c r="C1313" s="7">
        <v>1028.52</v>
      </c>
      <c r="D1313" s="5">
        <v>43160</v>
      </c>
      <c r="E1313" s="6" t="str">
        <f t="shared" si="20"/>
        <v>INE067A01029</v>
      </c>
    </row>
    <row r="1314" spans="1:5">
      <c r="A1314" t="s">
        <v>1096</v>
      </c>
      <c r="B1314" t="s">
        <v>5026</v>
      </c>
      <c r="C1314" s="7">
        <v>5308.5</v>
      </c>
      <c r="D1314" s="5">
        <v>43160</v>
      </c>
      <c r="E1314" s="6" t="str">
        <f t="shared" si="20"/>
        <v>INE067A01029</v>
      </c>
    </row>
    <row r="1315" spans="1:5">
      <c r="A1315" t="s">
        <v>1096</v>
      </c>
      <c r="B1315" t="s">
        <v>5020</v>
      </c>
      <c r="C1315" s="7">
        <v>125.35</v>
      </c>
      <c r="D1315" s="5">
        <v>43160</v>
      </c>
      <c r="E1315" s="6" t="str">
        <f t="shared" si="20"/>
        <v>INE067A01029</v>
      </c>
    </row>
    <row r="1316" spans="1:5">
      <c r="A1316" t="s">
        <v>1099</v>
      </c>
      <c r="B1316" t="s">
        <v>5020</v>
      </c>
      <c r="C1316" s="7">
        <v>416.21</v>
      </c>
      <c r="D1316" s="5">
        <v>43160</v>
      </c>
      <c r="E1316" s="6" t="str">
        <f t="shared" si="20"/>
        <v>INE085A01013</v>
      </c>
    </row>
    <row r="1317" spans="1:5">
      <c r="A1317" t="s">
        <v>1099</v>
      </c>
      <c r="B1317" t="s">
        <v>5022</v>
      </c>
      <c r="C1317" s="7">
        <v>2898.42</v>
      </c>
      <c r="D1317" s="5">
        <v>43160</v>
      </c>
      <c r="E1317" s="6" t="str">
        <f t="shared" si="20"/>
        <v>INE085A01013</v>
      </c>
    </row>
    <row r="1318" spans="1:5">
      <c r="A1318" t="s">
        <v>1099</v>
      </c>
      <c r="B1318" t="s">
        <v>5023</v>
      </c>
      <c r="C1318" s="7">
        <v>5608.67</v>
      </c>
      <c r="D1318" s="5">
        <v>43160</v>
      </c>
      <c r="E1318" s="6" t="str">
        <f t="shared" si="20"/>
        <v>INE085A01013</v>
      </c>
    </row>
    <row r="1319" spans="1:5">
      <c r="A1319" t="s">
        <v>1099</v>
      </c>
      <c r="B1319" t="s">
        <v>5024</v>
      </c>
      <c r="C1319" s="7">
        <v>1169.3699999999999</v>
      </c>
      <c r="D1319" s="5">
        <v>43160</v>
      </c>
      <c r="E1319" s="6" t="str">
        <f t="shared" si="20"/>
        <v>INE085A01013</v>
      </c>
    </row>
    <row r="1320" spans="1:5">
      <c r="A1320" t="s">
        <v>1099</v>
      </c>
      <c r="B1320" t="s">
        <v>5025</v>
      </c>
      <c r="C1320" s="7">
        <v>291.25</v>
      </c>
      <c r="D1320" s="5">
        <v>43160</v>
      </c>
      <c r="E1320" s="6" t="str">
        <f t="shared" si="20"/>
        <v>INE085A01013</v>
      </c>
    </row>
    <row r="1321" spans="1:5">
      <c r="A1321" t="s">
        <v>1099</v>
      </c>
      <c r="B1321" t="s">
        <v>5026</v>
      </c>
      <c r="C1321" s="7">
        <v>8507.09</v>
      </c>
      <c r="D1321" s="5">
        <v>43160</v>
      </c>
      <c r="E1321" s="6" t="str">
        <f t="shared" si="20"/>
        <v>INE085A01013</v>
      </c>
    </row>
    <row r="1322" spans="1:5">
      <c r="A1322" t="s">
        <v>1102</v>
      </c>
      <c r="B1322" t="s">
        <v>5020</v>
      </c>
      <c r="C1322" s="7">
        <v>649</v>
      </c>
      <c r="D1322" s="5">
        <v>43160</v>
      </c>
      <c r="E1322" s="6" t="str">
        <f t="shared" si="20"/>
        <v>INE178A01016</v>
      </c>
    </row>
    <row r="1323" spans="1:5">
      <c r="A1323" t="s">
        <v>1102</v>
      </c>
      <c r="B1323" t="s">
        <v>5022</v>
      </c>
      <c r="C1323" s="7">
        <v>4356.49</v>
      </c>
      <c r="D1323" s="5">
        <v>43160</v>
      </c>
      <c r="E1323" s="6" t="str">
        <f t="shared" si="20"/>
        <v>INE178A01016</v>
      </c>
    </row>
    <row r="1324" spans="1:5">
      <c r="A1324" t="s">
        <v>1102</v>
      </c>
      <c r="B1324" t="s">
        <v>5023</v>
      </c>
      <c r="C1324" s="7">
        <v>2388.9</v>
      </c>
      <c r="D1324" s="5">
        <v>43160</v>
      </c>
      <c r="E1324" s="6" t="str">
        <f t="shared" si="20"/>
        <v>INE178A01016</v>
      </c>
    </row>
    <row r="1325" spans="1:5">
      <c r="A1325" t="s">
        <v>1102</v>
      </c>
      <c r="B1325" t="s">
        <v>5024</v>
      </c>
      <c r="C1325" s="7">
        <v>5913.53</v>
      </c>
      <c r="D1325" s="5">
        <v>43160</v>
      </c>
      <c r="E1325" s="6" t="str">
        <f t="shared" si="20"/>
        <v>INE178A01016</v>
      </c>
    </row>
    <row r="1326" spans="1:5">
      <c r="A1326" t="s">
        <v>1102</v>
      </c>
      <c r="B1326" t="s">
        <v>5026</v>
      </c>
      <c r="C1326" s="7">
        <v>6745.39</v>
      </c>
      <c r="D1326" s="5">
        <v>43160</v>
      </c>
      <c r="E1326" s="6" t="str">
        <f t="shared" si="20"/>
        <v>INE178A01016</v>
      </c>
    </row>
    <row r="1327" spans="1:5">
      <c r="A1327" t="s">
        <v>1102</v>
      </c>
      <c r="B1327" t="s">
        <v>5025</v>
      </c>
      <c r="C1327" s="7">
        <v>11.94</v>
      </c>
      <c r="D1327" s="5">
        <v>43160</v>
      </c>
      <c r="E1327" s="6" t="str">
        <f t="shared" si="20"/>
        <v>INE178A01016</v>
      </c>
    </row>
    <row r="1328" spans="1:5">
      <c r="A1328" t="s">
        <v>1106</v>
      </c>
      <c r="B1328" t="s">
        <v>5020</v>
      </c>
      <c r="C1328" s="7">
        <v>156.4</v>
      </c>
      <c r="D1328" s="5">
        <v>43160</v>
      </c>
      <c r="E1328" s="6" t="str">
        <f t="shared" si="20"/>
        <v>INE121A01016</v>
      </c>
    </row>
    <row r="1329" spans="1:5">
      <c r="A1329" t="s">
        <v>1106</v>
      </c>
      <c r="B1329" t="s">
        <v>5022</v>
      </c>
      <c r="C1329" s="7">
        <v>5150.2299999999996</v>
      </c>
      <c r="D1329" s="5">
        <v>43160</v>
      </c>
      <c r="E1329" s="6" t="str">
        <f t="shared" si="20"/>
        <v>INE121A01016</v>
      </c>
    </row>
    <row r="1330" spans="1:5">
      <c r="A1330" t="s">
        <v>1106</v>
      </c>
      <c r="B1330" t="s">
        <v>5023</v>
      </c>
      <c r="C1330" s="7">
        <v>31902.27</v>
      </c>
      <c r="D1330" s="5">
        <v>43160</v>
      </c>
      <c r="E1330" s="6" t="str">
        <f t="shared" ref="E1330:E1393" si="21">VLOOKUP(A1330:A8901,DataFrame,2,)</f>
        <v>INE121A01016</v>
      </c>
    </row>
    <row r="1331" spans="1:5">
      <c r="A1331" t="s">
        <v>1106</v>
      </c>
      <c r="B1331" t="s">
        <v>5024</v>
      </c>
      <c r="C1331" s="7">
        <v>160.76</v>
      </c>
      <c r="D1331" s="5">
        <v>43160</v>
      </c>
      <c r="E1331" s="6" t="str">
        <f t="shared" si="21"/>
        <v>INE121A01016</v>
      </c>
    </row>
    <row r="1332" spans="1:5">
      <c r="A1332" t="s">
        <v>1106</v>
      </c>
      <c r="B1332" t="s">
        <v>5025</v>
      </c>
      <c r="C1332" s="7">
        <v>318.99</v>
      </c>
      <c r="D1332" s="5">
        <v>43160</v>
      </c>
      <c r="E1332" s="6" t="str">
        <f t="shared" si="21"/>
        <v>INE121A01016</v>
      </c>
    </row>
    <row r="1333" spans="1:5">
      <c r="A1333" t="s">
        <v>1106</v>
      </c>
      <c r="B1333" t="s">
        <v>5026</v>
      </c>
      <c r="C1333" s="7">
        <v>37052.51</v>
      </c>
      <c r="D1333" s="5">
        <v>43160</v>
      </c>
      <c r="E1333" s="6" t="str">
        <f t="shared" si="21"/>
        <v>INE121A01016</v>
      </c>
    </row>
    <row r="1334" spans="1:5">
      <c r="A1334" t="s">
        <v>1110</v>
      </c>
      <c r="B1334" t="s">
        <v>5020</v>
      </c>
      <c r="C1334" s="7">
        <v>27.25</v>
      </c>
      <c r="D1334" s="5">
        <v>43160</v>
      </c>
      <c r="E1334" s="6" t="str">
        <f t="shared" si="21"/>
        <v>INE675C01017</v>
      </c>
    </row>
    <row r="1335" spans="1:5">
      <c r="A1335" t="s">
        <v>1110</v>
      </c>
      <c r="B1335" t="s">
        <v>5022</v>
      </c>
      <c r="C1335" s="7">
        <v>172.67</v>
      </c>
      <c r="D1335" s="5">
        <v>43160</v>
      </c>
      <c r="E1335" s="6" t="str">
        <f t="shared" si="21"/>
        <v>INE675C01017</v>
      </c>
    </row>
    <row r="1336" spans="1:5">
      <c r="A1336" t="s">
        <v>1110</v>
      </c>
      <c r="B1336" t="s">
        <v>5023</v>
      </c>
      <c r="C1336" s="7">
        <v>53.96</v>
      </c>
      <c r="D1336" s="5">
        <v>43160</v>
      </c>
      <c r="E1336" s="6" t="str">
        <f t="shared" si="21"/>
        <v>INE675C01017</v>
      </c>
    </row>
    <row r="1337" spans="1:5">
      <c r="A1337" t="s">
        <v>1110</v>
      </c>
      <c r="B1337" t="s">
        <v>5024</v>
      </c>
      <c r="C1337" s="7">
        <v>6.05</v>
      </c>
      <c r="D1337" s="5">
        <v>43160</v>
      </c>
      <c r="E1337" s="6" t="str">
        <f t="shared" si="21"/>
        <v>INE675C01017</v>
      </c>
    </row>
    <row r="1338" spans="1:5">
      <c r="A1338" t="s">
        <v>1110</v>
      </c>
      <c r="B1338" t="s">
        <v>5025</v>
      </c>
      <c r="C1338" s="7">
        <v>69.41</v>
      </c>
      <c r="D1338" s="5">
        <v>43160</v>
      </c>
      <c r="E1338" s="6" t="str">
        <f t="shared" si="21"/>
        <v>INE675C01017</v>
      </c>
    </row>
    <row r="1339" spans="1:5">
      <c r="A1339" t="s">
        <v>1110</v>
      </c>
      <c r="B1339" t="s">
        <v>5026</v>
      </c>
      <c r="C1339" s="7">
        <v>226.63</v>
      </c>
      <c r="D1339" s="5">
        <v>43160</v>
      </c>
      <c r="E1339" s="6" t="str">
        <f t="shared" si="21"/>
        <v>INE675C01017</v>
      </c>
    </row>
    <row r="1340" spans="1:5">
      <c r="A1340" t="s">
        <v>1114</v>
      </c>
      <c r="B1340" t="s">
        <v>5022</v>
      </c>
      <c r="C1340" s="7">
        <v>161.59</v>
      </c>
      <c r="D1340" s="5">
        <v>43160</v>
      </c>
      <c r="E1340" s="6" t="str">
        <f t="shared" si="21"/>
        <v>INE184C01028</v>
      </c>
    </row>
    <row r="1341" spans="1:5">
      <c r="A1341" t="s">
        <v>1114</v>
      </c>
      <c r="B1341" t="s">
        <v>5023</v>
      </c>
      <c r="C1341" s="7">
        <v>110.02</v>
      </c>
      <c r="D1341" s="5">
        <v>43160</v>
      </c>
      <c r="E1341" s="6" t="str">
        <f t="shared" si="21"/>
        <v>INE184C01028</v>
      </c>
    </row>
    <row r="1342" spans="1:5">
      <c r="A1342" t="s">
        <v>1114</v>
      </c>
      <c r="B1342" t="s">
        <v>5024</v>
      </c>
      <c r="C1342" s="7">
        <v>271.77999999999997</v>
      </c>
      <c r="D1342" s="5">
        <v>43160</v>
      </c>
      <c r="E1342" s="6" t="str">
        <f t="shared" si="21"/>
        <v>INE184C01028</v>
      </c>
    </row>
    <row r="1343" spans="1:5">
      <c r="A1343" t="s">
        <v>1114</v>
      </c>
      <c r="B1343" t="s">
        <v>5026</v>
      </c>
      <c r="C1343" s="7">
        <v>271.62</v>
      </c>
      <c r="D1343" s="5">
        <v>43160</v>
      </c>
      <c r="E1343" s="6" t="str">
        <f t="shared" si="21"/>
        <v>INE184C01028</v>
      </c>
    </row>
    <row r="1344" spans="1:5">
      <c r="A1344" t="s">
        <v>1114</v>
      </c>
      <c r="B1344" t="s">
        <v>5025</v>
      </c>
      <c r="C1344" s="7">
        <v>0</v>
      </c>
      <c r="D1344" s="5">
        <v>43160</v>
      </c>
      <c r="E1344" s="6" t="str">
        <f t="shared" si="21"/>
        <v>INE184C01028</v>
      </c>
    </row>
    <row r="1345" spans="1:5">
      <c r="A1345" t="s">
        <v>1114</v>
      </c>
      <c r="B1345" t="s">
        <v>5020</v>
      </c>
      <c r="C1345" s="7">
        <v>27.35</v>
      </c>
      <c r="D1345" s="5">
        <v>43160</v>
      </c>
      <c r="E1345" s="6" t="str">
        <f t="shared" si="21"/>
        <v>INE184C01028</v>
      </c>
    </row>
    <row r="1346" spans="1:5">
      <c r="A1346" t="s">
        <v>1118</v>
      </c>
      <c r="B1346" t="s">
        <v>5023</v>
      </c>
      <c r="C1346" s="7">
        <v>124.26</v>
      </c>
      <c r="D1346" s="5">
        <v>43160</v>
      </c>
      <c r="E1346" s="6" t="str">
        <f t="shared" si="21"/>
        <v>INE704H01022</v>
      </c>
    </row>
    <row r="1347" spans="1:5">
      <c r="A1347" t="s">
        <v>1118</v>
      </c>
      <c r="B1347" t="s">
        <v>5024</v>
      </c>
      <c r="C1347" s="7">
        <v>8.2799999999999994</v>
      </c>
      <c r="D1347" s="5">
        <v>43160</v>
      </c>
      <c r="E1347" s="6" t="str">
        <f t="shared" si="21"/>
        <v>INE704H01022</v>
      </c>
    </row>
    <row r="1348" spans="1:5">
      <c r="A1348" t="s">
        <v>1118</v>
      </c>
      <c r="B1348" t="s">
        <v>5026</v>
      </c>
      <c r="C1348" s="7">
        <v>228.76</v>
      </c>
      <c r="D1348" s="5">
        <v>43160</v>
      </c>
      <c r="E1348" s="6" t="str">
        <f t="shared" si="21"/>
        <v>INE704H01022</v>
      </c>
    </row>
    <row r="1349" spans="1:5">
      <c r="A1349" t="s">
        <v>1118</v>
      </c>
      <c r="B1349" t="s">
        <v>5025</v>
      </c>
      <c r="C1349" s="7">
        <v>0</v>
      </c>
      <c r="D1349" s="5">
        <v>43160</v>
      </c>
      <c r="E1349" s="6" t="str">
        <f t="shared" si="21"/>
        <v>INE704H01022</v>
      </c>
    </row>
    <row r="1350" spans="1:5">
      <c r="A1350" t="s">
        <v>1118</v>
      </c>
      <c r="B1350" t="s">
        <v>5020</v>
      </c>
      <c r="C1350" s="7">
        <v>14</v>
      </c>
      <c r="D1350" s="5">
        <v>43160</v>
      </c>
      <c r="E1350" s="6" t="str">
        <f t="shared" si="21"/>
        <v>INE704H01022</v>
      </c>
    </row>
    <row r="1351" spans="1:5">
      <c r="A1351" t="s">
        <v>1118</v>
      </c>
      <c r="B1351" t="s">
        <v>5022</v>
      </c>
      <c r="C1351" s="7">
        <v>104.5</v>
      </c>
      <c r="D1351" s="5">
        <v>43160</v>
      </c>
      <c r="E1351" s="6" t="str">
        <f t="shared" si="21"/>
        <v>INE704H01022</v>
      </c>
    </row>
    <row r="1352" spans="1:5">
      <c r="A1352" t="s">
        <v>1124</v>
      </c>
      <c r="B1352" t="s">
        <v>5020</v>
      </c>
      <c r="C1352" s="7">
        <v>11.49</v>
      </c>
      <c r="D1352" s="5">
        <v>43160</v>
      </c>
      <c r="E1352" s="6" t="str">
        <f t="shared" si="21"/>
        <v>INE039B01026</v>
      </c>
    </row>
    <row r="1353" spans="1:5">
      <c r="A1353" t="s">
        <v>1124</v>
      </c>
      <c r="B1353" t="s">
        <v>5022</v>
      </c>
      <c r="C1353" s="7">
        <v>158.44999999999999</v>
      </c>
      <c r="D1353" s="5">
        <v>43160</v>
      </c>
      <c r="E1353" s="6" t="str">
        <f t="shared" si="21"/>
        <v>INE039B01026</v>
      </c>
    </row>
    <row r="1354" spans="1:5">
      <c r="A1354" t="s">
        <v>1124</v>
      </c>
      <c r="B1354" t="s">
        <v>5023</v>
      </c>
      <c r="C1354" s="7">
        <v>36.630000000000003</v>
      </c>
      <c r="D1354" s="5">
        <v>43160</v>
      </c>
      <c r="E1354" s="6" t="str">
        <f t="shared" si="21"/>
        <v>INE039B01026</v>
      </c>
    </row>
    <row r="1355" spans="1:5">
      <c r="A1355" t="s">
        <v>1124</v>
      </c>
      <c r="B1355" t="s">
        <v>5025</v>
      </c>
      <c r="C1355" s="7">
        <v>2.46</v>
      </c>
      <c r="D1355" s="5">
        <v>43160</v>
      </c>
      <c r="E1355" s="6" t="str">
        <f t="shared" si="21"/>
        <v>INE039B01026</v>
      </c>
    </row>
    <row r="1356" spans="1:5">
      <c r="A1356" t="s">
        <v>1124</v>
      </c>
      <c r="B1356" t="s">
        <v>5026</v>
      </c>
      <c r="C1356" s="7">
        <v>195.06</v>
      </c>
      <c r="D1356" s="5">
        <v>43160</v>
      </c>
      <c r="E1356" s="6" t="str">
        <f t="shared" si="21"/>
        <v>INE039B01026</v>
      </c>
    </row>
    <row r="1357" spans="1:5">
      <c r="A1357" t="s">
        <v>1124</v>
      </c>
      <c r="B1357" t="s">
        <v>5024</v>
      </c>
      <c r="C1357" s="7">
        <v>134.53</v>
      </c>
      <c r="D1357" s="5">
        <v>43160</v>
      </c>
      <c r="E1357" s="6" t="str">
        <f t="shared" si="21"/>
        <v>INE039B01026</v>
      </c>
    </row>
    <row r="1358" spans="1:5">
      <c r="A1358" t="s">
        <v>1128</v>
      </c>
      <c r="B1358" t="s">
        <v>5020</v>
      </c>
      <c r="C1358" s="7">
        <v>161.02000000000001</v>
      </c>
      <c r="D1358" s="5">
        <v>43160</v>
      </c>
      <c r="E1358" s="6" t="str">
        <f t="shared" si="21"/>
        <v>INE059A01026</v>
      </c>
    </row>
    <row r="1359" spans="1:5">
      <c r="A1359" t="s">
        <v>1128</v>
      </c>
      <c r="B1359" t="s">
        <v>5022</v>
      </c>
      <c r="C1359" s="7">
        <v>14113.52</v>
      </c>
      <c r="D1359" s="5">
        <v>43160</v>
      </c>
      <c r="E1359" s="6" t="str">
        <f t="shared" si="21"/>
        <v>INE059A01026</v>
      </c>
    </row>
    <row r="1360" spans="1:5">
      <c r="A1360" t="s">
        <v>1128</v>
      </c>
      <c r="B1360" t="s">
        <v>5023</v>
      </c>
      <c r="C1360" s="7">
        <v>174.43</v>
      </c>
      <c r="D1360" s="5">
        <v>43160</v>
      </c>
      <c r="E1360" s="6" t="str">
        <f t="shared" si="21"/>
        <v>INE059A01026</v>
      </c>
    </row>
    <row r="1361" spans="1:5">
      <c r="A1361" t="s">
        <v>1128</v>
      </c>
      <c r="B1361" t="s">
        <v>5024</v>
      </c>
      <c r="C1361" s="7">
        <v>4320.03</v>
      </c>
      <c r="D1361" s="5">
        <v>43160</v>
      </c>
      <c r="E1361" s="6" t="str">
        <f t="shared" si="21"/>
        <v>INE059A01026</v>
      </c>
    </row>
    <row r="1362" spans="1:5">
      <c r="A1362" t="s">
        <v>1128</v>
      </c>
      <c r="B1362" t="s">
        <v>5025</v>
      </c>
      <c r="C1362" s="7">
        <v>4636.9799999999996</v>
      </c>
      <c r="D1362" s="5">
        <v>43160</v>
      </c>
      <c r="E1362" s="6" t="str">
        <f t="shared" si="21"/>
        <v>INE059A01026</v>
      </c>
    </row>
    <row r="1363" spans="1:5">
      <c r="A1363" t="s">
        <v>1128</v>
      </c>
      <c r="B1363" t="s">
        <v>5026</v>
      </c>
      <c r="C1363" s="7">
        <v>14287.95</v>
      </c>
      <c r="D1363" s="5">
        <v>43160</v>
      </c>
      <c r="E1363" s="6" t="str">
        <f t="shared" si="21"/>
        <v>INE059A01026</v>
      </c>
    </row>
    <row r="1364" spans="1:5">
      <c r="A1364" t="s">
        <v>1131</v>
      </c>
      <c r="B1364" t="s">
        <v>5022</v>
      </c>
      <c r="C1364" s="7">
        <v>343.89</v>
      </c>
      <c r="D1364" s="5">
        <v>43160</v>
      </c>
      <c r="E1364" s="6" t="str">
        <f t="shared" si="21"/>
        <v>INE201M01011</v>
      </c>
    </row>
    <row r="1365" spans="1:5">
      <c r="A1365" t="s">
        <v>1131</v>
      </c>
      <c r="B1365" t="s">
        <v>5025</v>
      </c>
      <c r="C1365" s="7">
        <v>194.3</v>
      </c>
      <c r="D1365" s="5">
        <v>43160</v>
      </c>
      <c r="E1365" s="6" t="str">
        <f t="shared" si="21"/>
        <v>INE201M01011</v>
      </c>
    </row>
    <row r="1366" spans="1:5">
      <c r="A1366" t="s">
        <v>1131</v>
      </c>
      <c r="B1366" t="s">
        <v>5026</v>
      </c>
      <c r="C1366" s="7">
        <v>380.27</v>
      </c>
      <c r="D1366" s="5">
        <v>43160</v>
      </c>
      <c r="E1366" s="6" t="str">
        <f t="shared" si="21"/>
        <v>INE201M01011</v>
      </c>
    </row>
    <row r="1367" spans="1:5">
      <c r="A1367" t="s">
        <v>1131</v>
      </c>
      <c r="B1367" t="s">
        <v>5020</v>
      </c>
      <c r="C1367" s="7">
        <v>14.17</v>
      </c>
      <c r="D1367" s="5">
        <v>43160</v>
      </c>
      <c r="E1367" s="6" t="str">
        <f t="shared" si="21"/>
        <v>INE201M01011</v>
      </c>
    </row>
    <row r="1368" spans="1:5">
      <c r="A1368" t="s">
        <v>1131</v>
      </c>
      <c r="B1368" t="s">
        <v>5023</v>
      </c>
      <c r="C1368" s="7">
        <v>36.39</v>
      </c>
      <c r="D1368" s="5">
        <v>43160</v>
      </c>
      <c r="E1368" s="6" t="str">
        <f t="shared" si="21"/>
        <v>INE201M01011</v>
      </c>
    </row>
    <row r="1369" spans="1:5">
      <c r="A1369" t="s">
        <v>1131</v>
      </c>
      <c r="B1369" t="s">
        <v>5024</v>
      </c>
      <c r="C1369" s="7">
        <v>60</v>
      </c>
      <c r="D1369" s="5">
        <v>43160</v>
      </c>
      <c r="E1369" s="6" t="str">
        <f t="shared" si="21"/>
        <v>INE201M01011</v>
      </c>
    </row>
    <row r="1370" spans="1:5">
      <c r="A1370" t="s">
        <v>1136</v>
      </c>
      <c r="B1370" t="s">
        <v>5020</v>
      </c>
      <c r="C1370" s="7">
        <v>23.08</v>
      </c>
      <c r="D1370" s="5">
        <v>43160</v>
      </c>
      <c r="E1370" s="6" t="str">
        <f t="shared" si="21"/>
        <v>INE492A01029</v>
      </c>
    </row>
    <row r="1371" spans="1:5">
      <c r="A1371" t="s">
        <v>1136</v>
      </c>
      <c r="B1371" t="s">
        <v>5022</v>
      </c>
      <c r="C1371" s="7">
        <v>624.61</v>
      </c>
      <c r="D1371" s="5">
        <v>43160</v>
      </c>
      <c r="E1371" s="6" t="str">
        <f t="shared" si="21"/>
        <v>INE492A01029</v>
      </c>
    </row>
    <row r="1372" spans="1:5">
      <c r="A1372" t="s">
        <v>1136</v>
      </c>
      <c r="B1372" t="s">
        <v>5024</v>
      </c>
      <c r="C1372" s="7">
        <v>323.23</v>
      </c>
      <c r="D1372" s="5">
        <v>43160</v>
      </c>
      <c r="E1372" s="6" t="str">
        <f t="shared" si="21"/>
        <v>INE492A01029</v>
      </c>
    </row>
    <row r="1373" spans="1:5">
      <c r="A1373" t="s">
        <v>1136</v>
      </c>
      <c r="B1373" t="s">
        <v>5025</v>
      </c>
      <c r="C1373" s="7">
        <v>40.74</v>
      </c>
      <c r="D1373" s="5">
        <v>43160</v>
      </c>
      <c r="E1373" s="6" t="str">
        <f t="shared" si="21"/>
        <v>INE492A01029</v>
      </c>
    </row>
    <row r="1374" spans="1:5">
      <c r="A1374" t="s">
        <v>1136</v>
      </c>
      <c r="B1374" t="s">
        <v>5026</v>
      </c>
      <c r="C1374" s="7">
        <v>624.59</v>
      </c>
      <c r="D1374" s="5">
        <v>43160</v>
      </c>
      <c r="E1374" s="6" t="str">
        <f t="shared" si="21"/>
        <v>INE492A01029</v>
      </c>
    </row>
    <row r="1375" spans="1:5">
      <c r="A1375" t="s">
        <v>1136</v>
      </c>
      <c r="B1375" t="s">
        <v>5023</v>
      </c>
      <c r="C1375" s="7">
        <v>0</v>
      </c>
      <c r="D1375" s="5">
        <v>43160</v>
      </c>
      <c r="E1375" s="6" t="str">
        <f t="shared" si="21"/>
        <v>INE492A01029</v>
      </c>
    </row>
    <row r="1376" spans="1:5">
      <c r="A1376" t="s">
        <v>1138</v>
      </c>
      <c r="B1376" t="s">
        <v>5022</v>
      </c>
      <c r="C1376" s="7">
        <v>134.26</v>
      </c>
      <c r="D1376" s="5">
        <v>43160</v>
      </c>
      <c r="E1376" s="6" t="str">
        <f t="shared" si="21"/>
        <v>INE981B01011</v>
      </c>
    </row>
    <row r="1377" spans="1:5">
      <c r="A1377" t="s">
        <v>1138</v>
      </c>
      <c r="B1377" t="s">
        <v>5023</v>
      </c>
      <c r="C1377" s="7">
        <v>140.56</v>
      </c>
      <c r="D1377" s="5">
        <v>43160</v>
      </c>
      <c r="E1377" s="6" t="str">
        <f t="shared" si="21"/>
        <v>INE981B01011</v>
      </c>
    </row>
    <row r="1378" spans="1:5">
      <c r="A1378" t="s">
        <v>1138</v>
      </c>
      <c r="B1378" t="s">
        <v>5026</v>
      </c>
      <c r="C1378" s="7">
        <v>274.82</v>
      </c>
      <c r="D1378" s="5">
        <v>43160</v>
      </c>
      <c r="E1378" s="6" t="str">
        <f t="shared" si="21"/>
        <v>INE981B01011</v>
      </c>
    </row>
    <row r="1379" spans="1:5">
      <c r="A1379" t="s">
        <v>1138</v>
      </c>
      <c r="B1379" t="s">
        <v>5024</v>
      </c>
      <c r="C1379" s="7">
        <v>10.64</v>
      </c>
      <c r="D1379" s="5">
        <v>43160</v>
      </c>
      <c r="E1379" s="6" t="str">
        <f t="shared" si="21"/>
        <v>INE981B01011</v>
      </c>
    </row>
    <row r="1380" spans="1:5">
      <c r="A1380" t="s">
        <v>1138</v>
      </c>
      <c r="B1380" t="s">
        <v>5025</v>
      </c>
      <c r="C1380" s="7">
        <v>12.26</v>
      </c>
      <c r="D1380" s="5">
        <v>43160</v>
      </c>
      <c r="E1380" s="6" t="str">
        <f t="shared" si="21"/>
        <v>INE981B01011</v>
      </c>
    </row>
    <row r="1381" spans="1:5">
      <c r="A1381" t="s">
        <v>1138</v>
      </c>
      <c r="B1381" t="s">
        <v>5020</v>
      </c>
      <c r="C1381" s="7">
        <v>15.03</v>
      </c>
      <c r="D1381" s="5">
        <v>43160</v>
      </c>
      <c r="E1381" s="6" t="str">
        <f t="shared" si="21"/>
        <v>INE981B01011</v>
      </c>
    </row>
    <row r="1382" spans="1:5">
      <c r="A1382" t="s">
        <v>1143</v>
      </c>
      <c r="B1382" t="s">
        <v>5020</v>
      </c>
      <c r="C1382" s="7">
        <v>27.1</v>
      </c>
      <c r="D1382" s="5">
        <v>43160</v>
      </c>
      <c r="E1382" s="6" t="str">
        <f t="shared" si="21"/>
        <v>INE672K01025</v>
      </c>
    </row>
    <row r="1383" spans="1:5">
      <c r="A1383" t="s">
        <v>1143</v>
      </c>
      <c r="B1383" t="s">
        <v>5022</v>
      </c>
      <c r="C1383" s="7">
        <v>84.29</v>
      </c>
      <c r="D1383" s="5">
        <v>43160</v>
      </c>
      <c r="E1383" s="6" t="str">
        <f t="shared" si="21"/>
        <v>INE672K01025</v>
      </c>
    </row>
    <row r="1384" spans="1:5">
      <c r="A1384" t="s">
        <v>1143</v>
      </c>
      <c r="B1384" t="s">
        <v>5023</v>
      </c>
      <c r="C1384" s="7">
        <v>19.21</v>
      </c>
      <c r="D1384" s="5">
        <v>43160</v>
      </c>
      <c r="E1384" s="6" t="str">
        <f t="shared" si="21"/>
        <v>INE672K01025</v>
      </c>
    </row>
    <row r="1385" spans="1:5">
      <c r="A1385" t="s">
        <v>1143</v>
      </c>
      <c r="B1385" t="s">
        <v>5024</v>
      </c>
      <c r="C1385" s="7">
        <v>95.02</v>
      </c>
      <c r="D1385" s="5">
        <v>43160</v>
      </c>
      <c r="E1385" s="6" t="str">
        <f t="shared" si="21"/>
        <v>INE672K01025</v>
      </c>
    </row>
    <row r="1386" spans="1:5">
      <c r="A1386" t="s">
        <v>1143</v>
      </c>
      <c r="B1386" t="s">
        <v>5026</v>
      </c>
      <c r="C1386" s="7">
        <v>103.5</v>
      </c>
      <c r="D1386" s="5">
        <v>43160</v>
      </c>
      <c r="E1386" s="6" t="str">
        <f t="shared" si="21"/>
        <v>INE672K01025</v>
      </c>
    </row>
    <row r="1387" spans="1:5">
      <c r="A1387" t="s">
        <v>1143</v>
      </c>
      <c r="B1387" t="s">
        <v>5025</v>
      </c>
      <c r="C1387" s="7">
        <v>0</v>
      </c>
      <c r="D1387" s="5">
        <v>43160</v>
      </c>
      <c r="E1387" s="6" t="str">
        <f t="shared" si="21"/>
        <v>INE672K01025</v>
      </c>
    </row>
    <row r="1388" spans="1:5">
      <c r="A1388" t="s">
        <v>1148</v>
      </c>
      <c r="B1388" t="s">
        <v>5020</v>
      </c>
      <c r="C1388" s="7">
        <v>6207.41</v>
      </c>
      <c r="D1388" s="5">
        <v>43160</v>
      </c>
      <c r="E1388" s="6" t="str">
        <f t="shared" si="21"/>
        <v>INE522F01014</v>
      </c>
    </row>
    <row r="1389" spans="1:5">
      <c r="A1389" t="s">
        <v>1148</v>
      </c>
      <c r="B1389" t="s">
        <v>5024</v>
      </c>
      <c r="C1389" s="7">
        <v>301.19</v>
      </c>
      <c r="D1389" s="5">
        <v>43160</v>
      </c>
      <c r="E1389" s="6" t="str">
        <f t="shared" si="21"/>
        <v>INE522F01014</v>
      </c>
    </row>
    <row r="1390" spans="1:5">
      <c r="A1390" t="s">
        <v>1148</v>
      </c>
      <c r="B1390" t="s">
        <v>5025</v>
      </c>
      <c r="C1390" s="7">
        <v>12163.45</v>
      </c>
      <c r="D1390" s="5">
        <v>43160</v>
      </c>
      <c r="E1390" s="6" t="str">
        <f t="shared" si="21"/>
        <v>INE522F01014</v>
      </c>
    </row>
    <row r="1391" spans="1:5">
      <c r="A1391" t="s">
        <v>1148</v>
      </c>
      <c r="B1391" t="s">
        <v>5023</v>
      </c>
      <c r="C1391" s="7">
        <v>0</v>
      </c>
      <c r="D1391" s="5">
        <v>43160</v>
      </c>
      <c r="E1391" s="6" t="str">
        <f t="shared" si="21"/>
        <v>INE522F01014</v>
      </c>
    </row>
    <row r="1392" spans="1:5">
      <c r="A1392" t="s">
        <v>1148</v>
      </c>
      <c r="B1392" t="s">
        <v>5022</v>
      </c>
      <c r="C1392" s="7">
        <v>12694.71</v>
      </c>
      <c r="D1392" s="5">
        <v>43160</v>
      </c>
      <c r="E1392" s="6" t="str">
        <f t="shared" si="21"/>
        <v>INE522F01014</v>
      </c>
    </row>
    <row r="1393" spans="1:5">
      <c r="A1393" t="s">
        <v>1148</v>
      </c>
      <c r="B1393" t="s">
        <v>5026</v>
      </c>
      <c r="C1393" s="7">
        <v>12694.71</v>
      </c>
      <c r="D1393" s="5">
        <v>43160</v>
      </c>
      <c r="E1393" s="6" t="str">
        <f t="shared" si="21"/>
        <v>INE522F01014</v>
      </c>
    </row>
    <row r="1394" spans="1:5">
      <c r="A1394" t="s">
        <v>1155</v>
      </c>
      <c r="B1394" t="s">
        <v>5020</v>
      </c>
      <c r="C1394" s="7">
        <v>135.94</v>
      </c>
      <c r="D1394" s="5">
        <v>43160</v>
      </c>
      <c r="E1394" s="6" t="str">
        <f t="shared" ref="E1394:E1457" si="22">VLOOKUP(A1394:A8965,DataFrame,2,)</f>
        <v>INE704P01017</v>
      </c>
    </row>
    <row r="1395" spans="1:5">
      <c r="A1395" t="s">
        <v>1155</v>
      </c>
      <c r="B1395" t="s">
        <v>5022</v>
      </c>
      <c r="C1395" s="7">
        <v>3255.87</v>
      </c>
      <c r="D1395" s="5">
        <v>43160</v>
      </c>
      <c r="E1395" s="6" t="str">
        <f t="shared" si="22"/>
        <v>INE704P01017</v>
      </c>
    </row>
    <row r="1396" spans="1:5">
      <c r="A1396" t="s">
        <v>1155</v>
      </c>
      <c r="B1396" t="s">
        <v>5023</v>
      </c>
      <c r="C1396" s="7">
        <v>123</v>
      </c>
      <c r="D1396" s="5">
        <v>43160</v>
      </c>
      <c r="E1396" s="6" t="str">
        <f t="shared" si="22"/>
        <v>INE704P01017</v>
      </c>
    </row>
    <row r="1397" spans="1:5">
      <c r="A1397" t="s">
        <v>1155</v>
      </c>
      <c r="B1397" t="s">
        <v>5024</v>
      </c>
      <c r="C1397" s="7">
        <v>348.98</v>
      </c>
      <c r="D1397" s="5">
        <v>43160</v>
      </c>
      <c r="E1397" s="6" t="str">
        <f t="shared" si="22"/>
        <v>INE704P01017</v>
      </c>
    </row>
    <row r="1398" spans="1:5">
      <c r="A1398" t="s">
        <v>1155</v>
      </c>
      <c r="B1398" t="s">
        <v>5025</v>
      </c>
      <c r="C1398" s="7">
        <v>16.37</v>
      </c>
      <c r="D1398" s="5">
        <v>43160</v>
      </c>
      <c r="E1398" s="6" t="str">
        <f t="shared" si="22"/>
        <v>INE704P01017</v>
      </c>
    </row>
    <row r="1399" spans="1:5">
      <c r="A1399" t="s">
        <v>1155</v>
      </c>
      <c r="B1399" t="s">
        <v>5026</v>
      </c>
      <c r="C1399" s="7">
        <v>3378.86</v>
      </c>
      <c r="D1399" s="5">
        <v>43160</v>
      </c>
      <c r="E1399" s="6" t="str">
        <f t="shared" si="22"/>
        <v>INE704P01017</v>
      </c>
    </row>
    <row r="1400" spans="1:5">
      <c r="A1400" t="s">
        <v>1158</v>
      </c>
      <c r="B1400" t="s">
        <v>5020</v>
      </c>
      <c r="C1400" s="7">
        <v>211.25</v>
      </c>
      <c r="D1400" s="5">
        <v>43160</v>
      </c>
      <c r="E1400" s="6" t="str">
        <f t="shared" si="22"/>
        <v>INE335K01011</v>
      </c>
    </row>
    <row r="1401" spans="1:5">
      <c r="A1401" t="s">
        <v>1158</v>
      </c>
      <c r="B1401" t="s">
        <v>5022</v>
      </c>
      <c r="C1401" s="7">
        <v>1875.99</v>
      </c>
      <c r="D1401" s="5">
        <v>43160</v>
      </c>
      <c r="E1401" s="6" t="str">
        <f t="shared" si="22"/>
        <v>INE335K01011</v>
      </c>
    </row>
    <row r="1402" spans="1:5">
      <c r="A1402" t="s">
        <v>1158</v>
      </c>
      <c r="B1402" t="s">
        <v>5023</v>
      </c>
      <c r="C1402" s="7">
        <v>557.32000000000005</v>
      </c>
      <c r="D1402" s="5">
        <v>43160</v>
      </c>
      <c r="E1402" s="6" t="str">
        <f t="shared" si="22"/>
        <v>INE335K01011</v>
      </c>
    </row>
    <row r="1403" spans="1:5">
      <c r="A1403" t="s">
        <v>1158</v>
      </c>
      <c r="B1403" t="s">
        <v>5025</v>
      </c>
      <c r="C1403" s="7">
        <v>2131.5100000000002</v>
      </c>
      <c r="D1403" s="5">
        <v>43160</v>
      </c>
      <c r="E1403" s="6" t="str">
        <f t="shared" si="22"/>
        <v>INE335K01011</v>
      </c>
    </row>
    <row r="1404" spans="1:5">
      <c r="A1404" t="s">
        <v>1158</v>
      </c>
      <c r="B1404" t="s">
        <v>5026</v>
      </c>
      <c r="C1404" s="7">
        <v>2433.31</v>
      </c>
      <c r="D1404" s="5">
        <v>43160</v>
      </c>
      <c r="E1404" s="6" t="str">
        <f t="shared" si="22"/>
        <v>INE335K01011</v>
      </c>
    </row>
    <row r="1405" spans="1:5">
      <c r="A1405" t="s">
        <v>1158</v>
      </c>
      <c r="B1405" t="s">
        <v>5024</v>
      </c>
      <c r="C1405" s="7">
        <v>5.14</v>
      </c>
      <c r="D1405" s="5">
        <v>43160</v>
      </c>
      <c r="E1405" s="6" t="str">
        <f t="shared" si="22"/>
        <v>INE335K01011</v>
      </c>
    </row>
    <row r="1406" spans="1:5">
      <c r="A1406" t="s">
        <v>1163</v>
      </c>
      <c r="B1406" t="s">
        <v>5020</v>
      </c>
      <c r="C1406" s="7">
        <v>27.2</v>
      </c>
      <c r="D1406" s="5">
        <v>43160</v>
      </c>
      <c r="E1406" s="6" t="str">
        <f t="shared" si="22"/>
        <v>INE259A01022</v>
      </c>
    </row>
    <row r="1407" spans="1:5">
      <c r="A1407" t="s">
        <v>1163</v>
      </c>
      <c r="B1407" t="s">
        <v>5022</v>
      </c>
      <c r="C1407" s="7">
        <v>1524.61</v>
      </c>
      <c r="D1407" s="5">
        <v>43160</v>
      </c>
      <c r="E1407" s="6" t="str">
        <f t="shared" si="22"/>
        <v>INE259A01022</v>
      </c>
    </row>
    <row r="1408" spans="1:5">
      <c r="A1408" t="s">
        <v>1163</v>
      </c>
      <c r="B1408" t="s">
        <v>5024</v>
      </c>
      <c r="C1408" s="7">
        <v>1145.92</v>
      </c>
      <c r="D1408" s="5">
        <v>43160</v>
      </c>
      <c r="E1408" s="6" t="str">
        <f t="shared" si="22"/>
        <v>INE259A01022</v>
      </c>
    </row>
    <row r="1409" spans="1:5">
      <c r="A1409" t="s">
        <v>1163</v>
      </c>
      <c r="B1409" t="s">
        <v>5025</v>
      </c>
      <c r="C1409" s="7">
        <v>31.16</v>
      </c>
      <c r="D1409" s="5">
        <v>43160</v>
      </c>
      <c r="E1409" s="6" t="str">
        <f t="shared" si="22"/>
        <v>INE259A01022</v>
      </c>
    </row>
    <row r="1410" spans="1:5">
      <c r="A1410" t="s">
        <v>1163</v>
      </c>
      <c r="B1410" t="s">
        <v>5026</v>
      </c>
      <c r="C1410" s="7">
        <v>1524.63</v>
      </c>
      <c r="D1410" s="5">
        <v>43160</v>
      </c>
      <c r="E1410" s="6" t="str">
        <f t="shared" si="22"/>
        <v>INE259A01022</v>
      </c>
    </row>
    <row r="1411" spans="1:5">
      <c r="A1411" t="s">
        <v>1163</v>
      </c>
      <c r="B1411" t="s">
        <v>5023</v>
      </c>
      <c r="C1411" s="7">
        <v>0</v>
      </c>
      <c r="D1411" s="5">
        <v>43160</v>
      </c>
      <c r="E1411" s="6" t="str">
        <f t="shared" si="22"/>
        <v>INE259A01022</v>
      </c>
    </row>
    <row r="1412" spans="1:5">
      <c r="A1412" t="s">
        <v>1167</v>
      </c>
      <c r="B1412" t="s">
        <v>5020</v>
      </c>
      <c r="C1412" s="7">
        <v>11.75</v>
      </c>
      <c r="D1412" s="5">
        <v>43160</v>
      </c>
      <c r="E1412" s="6" t="str">
        <f t="shared" si="22"/>
        <v>INE070C01037</v>
      </c>
    </row>
    <row r="1413" spans="1:5">
      <c r="A1413" t="s">
        <v>1167</v>
      </c>
      <c r="B1413" t="s">
        <v>5022</v>
      </c>
      <c r="C1413" s="7">
        <v>142.01</v>
      </c>
      <c r="D1413" s="5">
        <v>43160</v>
      </c>
      <c r="E1413" s="6" t="str">
        <f t="shared" si="22"/>
        <v>INE070C01037</v>
      </c>
    </row>
    <row r="1414" spans="1:5">
      <c r="A1414" t="s">
        <v>1167</v>
      </c>
      <c r="B1414" t="s">
        <v>5023</v>
      </c>
      <c r="C1414" s="7">
        <v>410.14</v>
      </c>
      <c r="D1414" s="5">
        <v>43160</v>
      </c>
      <c r="E1414" s="6" t="str">
        <f t="shared" si="22"/>
        <v>INE070C01037</v>
      </c>
    </row>
    <row r="1415" spans="1:5">
      <c r="A1415" t="s">
        <v>1167</v>
      </c>
      <c r="B1415" t="s">
        <v>5024</v>
      </c>
      <c r="C1415" s="7">
        <v>44.06</v>
      </c>
      <c r="D1415" s="5">
        <v>43160</v>
      </c>
      <c r="E1415" s="6" t="str">
        <f t="shared" si="22"/>
        <v>INE070C01037</v>
      </c>
    </row>
    <row r="1416" spans="1:5">
      <c r="A1416" t="s">
        <v>1167</v>
      </c>
      <c r="B1416" t="s">
        <v>5025</v>
      </c>
      <c r="C1416" s="7">
        <v>3.57</v>
      </c>
      <c r="D1416" s="5">
        <v>43160</v>
      </c>
      <c r="E1416" s="6" t="str">
        <f t="shared" si="22"/>
        <v>INE070C01037</v>
      </c>
    </row>
    <row r="1417" spans="1:5">
      <c r="A1417" t="s">
        <v>1167</v>
      </c>
      <c r="B1417" t="s">
        <v>5026</v>
      </c>
      <c r="C1417" s="7">
        <v>552.16</v>
      </c>
      <c r="D1417" s="5">
        <v>43160</v>
      </c>
      <c r="E1417" s="6" t="str">
        <f t="shared" si="22"/>
        <v>INE070C01037</v>
      </c>
    </row>
    <row r="1418" spans="1:5">
      <c r="A1418" t="s">
        <v>1171</v>
      </c>
      <c r="B1418" t="s">
        <v>5022</v>
      </c>
      <c r="C1418" s="7">
        <v>121.09</v>
      </c>
      <c r="D1418" s="5">
        <v>43160</v>
      </c>
      <c r="E1418" s="6" t="str">
        <f t="shared" si="22"/>
        <v>INE453B01029</v>
      </c>
    </row>
    <row r="1419" spans="1:5">
      <c r="A1419" t="s">
        <v>1171</v>
      </c>
      <c r="B1419" t="s">
        <v>5024</v>
      </c>
      <c r="C1419" s="7">
        <v>20.52</v>
      </c>
      <c r="D1419" s="5">
        <v>43160</v>
      </c>
      <c r="E1419" s="6" t="str">
        <f t="shared" si="22"/>
        <v>INE453B01029</v>
      </c>
    </row>
    <row r="1420" spans="1:5">
      <c r="A1420" t="s">
        <v>1171</v>
      </c>
      <c r="B1420" t="s">
        <v>5026</v>
      </c>
      <c r="C1420" s="7">
        <v>123.9</v>
      </c>
      <c r="D1420" s="5">
        <v>43160</v>
      </c>
      <c r="E1420" s="6" t="str">
        <f t="shared" si="22"/>
        <v>INE453B01029</v>
      </c>
    </row>
    <row r="1421" spans="1:5">
      <c r="A1421" t="s">
        <v>1171</v>
      </c>
      <c r="B1421" t="s">
        <v>5023</v>
      </c>
      <c r="C1421" s="7">
        <v>2.81</v>
      </c>
      <c r="D1421" s="5">
        <v>43160</v>
      </c>
      <c r="E1421" s="6" t="str">
        <f t="shared" si="22"/>
        <v>INE453B01029</v>
      </c>
    </row>
    <row r="1422" spans="1:5">
      <c r="A1422" t="s">
        <v>1171</v>
      </c>
      <c r="B1422" t="s">
        <v>5025</v>
      </c>
      <c r="C1422" s="7">
        <v>9.7100000000000009</v>
      </c>
      <c r="D1422" s="5">
        <v>43160</v>
      </c>
      <c r="E1422" s="6" t="str">
        <f t="shared" si="22"/>
        <v>INE453B01029</v>
      </c>
    </row>
    <row r="1423" spans="1:5">
      <c r="A1423" t="s">
        <v>1171</v>
      </c>
      <c r="B1423" t="s">
        <v>5020</v>
      </c>
      <c r="C1423" s="7">
        <v>15.83</v>
      </c>
      <c r="D1423" s="5">
        <v>43160</v>
      </c>
      <c r="E1423" s="6" t="str">
        <f t="shared" si="22"/>
        <v>INE453B01029</v>
      </c>
    </row>
    <row r="1424" spans="1:5">
      <c r="A1424" t="s">
        <v>1174</v>
      </c>
      <c r="B1424" t="s">
        <v>5023</v>
      </c>
      <c r="C1424" s="7">
        <v>0</v>
      </c>
      <c r="D1424" s="5">
        <v>43160</v>
      </c>
      <c r="E1424" s="6" t="str">
        <f t="shared" si="22"/>
        <v>INE111A01025</v>
      </c>
    </row>
    <row r="1425" spans="1:5">
      <c r="A1425" t="s">
        <v>1174</v>
      </c>
      <c r="B1425" t="s">
        <v>5022</v>
      </c>
      <c r="C1425" s="7">
        <v>9401.11</v>
      </c>
      <c r="D1425" s="5">
        <v>43160</v>
      </c>
      <c r="E1425" s="6" t="str">
        <f t="shared" si="22"/>
        <v>INE111A01025</v>
      </c>
    </row>
    <row r="1426" spans="1:5">
      <c r="A1426" t="s">
        <v>1174</v>
      </c>
      <c r="B1426" t="s">
        <v>5026</v>
      </c>
      <c r="C1426" s="7">
        <v>9401.11</v>
      </c>
      <c r="D1426" s="5">
        <v>43160</v>
      </c>
      <c r="E1426" s="6" t="str">
        <f t="shared" si="22"/>
        <v>INE111A01025</v>
      </c>
    </row>
    <row r="1427" spans="1:5">
      <c r="A1427" t="s">
        <v>1174</v>
      </c>
      <c r="B1427" t="s">
        <v>5020</v>
      </c>
      <c r="C1427" s="7">
        <v>243.72</v>
      </c>
      <c r="D1427" s="5">
        <v>43160</v>
      </c>
      <c r="E1427" s="6" t="str">
        <f t="shared" si="22"/>
        <v>INE111A01025</v>
      </c>
    </row>
    <row r="1428" spans="1:5">
      <c r="A1428" t="s">
        <v>1174</v>
      </c>
      <c r="B1428" t="s">
        <v>5024</v>
      </c>
      <c r="C1428" s="7">
        <v>3648.39</v>
      </c>
      <c r="D1428" s="5">
        <v>43160</v>
      </c>
      <c r="E1428" s="6" t="str">
        <f t="shared" si="22"/>
        <v>INE111A01025</v>
      </c>
    </row>
    <row r="1429" spans="1:5">
      <c r="A1429" t="s">
        <v>1174</v>
      </c>
      <c r="B1429" t="s">
        <v>5025</v>
      </c>
      <c r="C1429" s="7">
        <v>1389.02</v>
      </c>
      <c r="D1429" s="5">
        <v>43160</v>
      </c>
      <c r="E1429" s="6" t="str">
        <f t="shared" si="22"/>
        <v>INE111A01025</v>
      </c>
    </row>
    <row r="1430" spans="1:5">
      <c r="A1430" t="s">
        <v>1178</v>
      </c>
      <c r="B1430" t="s">
        <v>5020</v>
      </c>
      <c r="C1430" s="7">
        <v>32.33</v>
      </c>
      <c r="D1430" s="5">
        <v>43160</v>
      </c>
      <c r="E1430" s="6" t="str">
        <f t="shared" si="22"/>
        <v>INE025A01027</v>
      </c>
    </row>
    <row r="1431" spans="1:5">
      <c r="A1431" t="s">
        <v>1178</v>
      </c>
      <c r="B1431" t="s">
        <v>5024</v>
      </c>
      <c r="C1431" s="7">
        <v>1.41</v>
      </c>
      <c r="D1431" s="5">
        <v>43160</v>
      </c>
      <c r="E1431" s="6" t="str">
        <f t="shared" si="22"/>
        <v>INE025A01027</v>
      </c>
    </row>
    <row r="1432" spans="1:5">
      <c r="A1432" t="s">
        <v>1178</v>
      </c>
      <c r="B1432" t="s">
        <v>5025</v>
      </c>
      <c r="C1432" s="7">
        <v>353.48</v>
      </c>
      <c r="D1432" s="5">
        <v>43160</v>
      </c>
      <c r="E1432" s="6" t="str">
        <f t="shared" si="22"/>
        <v>INE025A01027</v>
      </c>
    </row>
    <row r="1433" spans="1:5">
      <c r="A1433" t="s">
        <v>1178</v>
      </c>
      <c r="B1433" t="s">
        <v>5023</v>
      </c>
      <c r="C1433" s="7">
        <v>0</v>
      </c>
      <c r="D1433" s="5">
        <v>43160</v>
      </c>
      <c r="E1433" s="6" t="str">
        <f t="shared" si="22"/>
        <v>INE025A01027</v>
      </c>
    </row>
    <row r="1434" spans="1:5">
      <c r="A1434" t="s">
        <v>1178</v>
      </c>
      <c r="B1434" t="s">
        <v>5022</v>
      </c>
      <c r="C1434" s="7">
        <v>384.04</v>
      </c>
      <c r="D1434" s="5">
        <v>43160</v>
      </c>
      <c r="E1434" s="6" t="str">
        <f t="shared" si="22"/>
        <v>INE025A01027</v>
      </c>
    </row>
    <row r="1435" spans="1:5">
      <c r="A1435" t="s">
        <v>1178</v>
      </c>
      <c r="B1435" t="s">
        <v>5026</v>
      </c>
      <c r="C1435" s="7">
        <v>384.04</v>
      </c>
      <c r="D1435" s="5">
        <v>43160</v>
      </c>
      <c r="E1435" s="6" t="str">
        <f t="shared" si="22"/>
        <v>INE025A01027</v>
      </c>
    </row>
    <row r="1436" spans="1:5">
      <c r="A1436" t="s">
        <v>1180</v>
      </c>
      <c r="B1436" t="s">
        <v>5025</v>
      </c>
      <c r="C1436" s="7">
        <v>21.68</v>
      </c>
      <c r="D1436" s="5">
        <v>43160</v>
      </c>
      <c r="E1436" s="6" t="str">
        <f t="shared" si="22"/>
        <v>INE663B01015</v>
      </c>
    </row>
    <row r="1437" spans="1:5">
      <c r="A1437" t="s">
        <v>1180</v>
      </c>
      <c r="B1437" t="s">
        <v>5023</v>
      </c>
      <c r="C1437" s="7">
        <v>0</v>
      </c>
      <c r="D1437" s="5">
        <v>43160</v>
      </c>
      <c r="E1437" s="6" t="str">
        <f t="shared" si="22"/>
        <v>INE663B01015</v>
      </c>
    </row>
    <row r="1438" spans="1:5">
      <c r="A1438" t="s">
        <v>1180</v>
      </c>
      <c r="B1438" t="s">
        <v>5020</v>
      </c>
      <c r="C1438" s="7">
        <v>16.329999999999998</v>
      </c>
      <c r="D1438" s="5">
        <v>43160</v>
      </c>
      <c r="E1438" s="6" t="str">
        <f t="shared" si="22"/>
        <v>INE663B01015</v>
      </c>
    </row>
    <row r="1439" spans="1:5">
      <c r="A1439" t="s">
        <v>1180</v>
      </c>
      <c r="B1439" t="s">
        <v>5024</v>
      </c>
      <c r="C1439" s="7">
        <v>80.36</v>
      </c>
      <c r="D1439" s="5">
        <v>43160</v>
      </c>
      <c r="E1439" s="6" t="str">
        <f t="shared" si="22"/>
        <v>INE663B01015</v>
      </c>
    </row>
    <row r="1440" spans="1:5">
      <c r="A1440" t="s">
        <v>1180</v>
      </c>
      <c r="B1440" t="s">
        <v>5022</v>
      </c>
      <c r="C1440" s="7">
        <v>183.82</v>
      </c>
      <c r="D1440" s="5">
        <v>43160</v>
      </c>
      <c r="E1440" s="6" t="str">
        <f t="shared" si="22"/>
        <v>INE663B01015</v>
      </c>
    </row>
    <row r="1441" spans="1:5">
      <c r="A1441" t="s">
        <v>1180</v>
      </c>
      <c r="B1441" t="s">
        <v>5026</v>
      </c>
      <c r="C1441" s="7">
        <v>183.82</v>
      </c>
      <c r="D1441" s="5">
        <v>43160</v>
      </c>
      <c r="E1441" s="6" t="str">
        <f t="shared" si="22"/>
        <v>INE663B01015</v>
      </c>
    </row>
    <row r="1442" spans="1:5">
      <c r="A1442" t="s">
        <v>1189</v>
      </c>
      <c r="B1442" t="s">
        <v>5020</v>
      </c>
      <c r="C1442" s="7">
        <v>14.53</v>
      </c>
      <c r="D1442" s="5">
        <v>43160</v>
      </c>
      <c r="E1442" s="6" t="str">
        <f t="shared" si="22"/>
        <v>INE792I01017</v>
      </c>
    </row>
    <row r="1443" spans="1:5">
      <c r="A1443" t="s">
        <v>1189</v>
      </c>
      <c r="B1443" t="s">
        <v>5022</v>
      </c>
      <c r="C1443" s="7">
        <v>128.86000000000001</v>
      </c>
      <c r="D1443" s="5">
        <v>43160</v>
      </c>
      <c r="E1443" s="6" t="str">
        <f t="shared" si="22"/>
        <v>INE792I01017</v>
      </c>
    </row>
    <row r="1444" spans="1:5">
      <c r="A1444" t="s">
        <v>1189</v>
      </c>
      <c r="B1444" t="s">
        <v>5023</v>
      </c>
      <c r="C1444" s="7">
        <v>74.08</v>
      </c>
      <c r="D1444" s="5">
        <v>43160</v>
      </c>
      <c r="E1444" s="6" t="str">
        <f t="shared" si="22"/>
        <v>INE792I01017</v>
      </c>
    </row>
    <row r="1445" spans="1:5">
      <c r="A1445" t="s">
        <v>1189</v>
      </c>
      <c r="B1445" t="s">
        <v>5024</v>
      </c>
      <c r="C1445" s="7">
        <v>92.27</v>
      </c>
      <c r="D1445" s="5">
        <v>43160</v>
      </c>
      <c r="E1445" s="6" t="str">
        <f t="shared" si="22"/>
        <v>INE792I01017</v>
      </c>
    </row>
    <row r="1446" spans="1:5">
      <c r="A1446" t="s">
        <v>1189</v>
      </c>
      <c r="B1446" t="s">
        <v>5025</v>
      </c>
      <c r="C1446" s="7">
        <v>0.46</v>
      </c>
      <c r="D1446" s="5">
        <v>43160</v>
      </c>
      <c r="E1446" s="6" t="str">
        <f t="shared" si="22"/>
        <v>INE792I01017</v>
      </c>
    </row>
    <row r="1447" spans="1:5">
      <c r="A1447" t="s">
        <v>1189</v>
      </c>
      <c r="B1447" t="s">
        <v>5026</v>
      </c>
      <c r="C1447" s="7">
        <v>202.93</v>
      </c>
      <c r="D1447" s="5">
        <v>43160</v>
      </c>
      <c r="E1447" s="6" t="str">
        <f t="shared" si="22"/>
        <v>INE792I01017</v>
      </c>
    </row>
    <row r="1448" spans="1:5">
      <c r="A1448" t="s">
        <v>1197</v>
      </c>
      <c r="B1448" t="s">
        <v>5020</v>
      </c>
      <c r="C1448" s="7">
        <v>29.24</v>
      </c>
      <c r="D1448" s="5">
        <v>43160</v>
      </c>
      <c r="E1448" s="6" t="str">
        <f t="shared" si="22"/>
        <v>INE169A01031</v>
      </c>
    </row>
    <row r="1449" spans="1:5">
      <c r="A1449" t="s">
        <v>1197</v>
      </c>
      <c r="B1449" t="s">
        <v>5022</v>
      </c>
      <c r="C1449" s="7">
        <v>3171.76</v>
      </c>
      <c r="D1449" s="5">
        <v>43160</v>
      </c>
      <c r="E1449" s="6" t="str">
        <f t="shared" si="22"/>
        <v>INE169A01031</v>
      </c>
    </row>
    <row r="1450" spans="1:5">
      <c r="A1450" t="s">
        <v>1197</v>
      </c>
      <c r="B1450" t="s">
        <v>5023</v>
      </c>
      <c r="C1450" s="7">
        <v>2730.81</v>
      </c>
      <c r="D1450" s="5">
        <v>43160</v>
      </c>
      <c r="E1450" s="6" t="str">
        <f t="shared" si="22"/>
        <v>INE169A01031</v>
      </c>
    </row>
    <row r="1451" spans="1:5">
      <c r="A1451" t="s">
        <v>1197</v>
      </c>
      <c r="B1451" t="s">
        <v>5024</v>
      </c>
      <c r="C1451" s="7">
        <v>1301.68</v>
      </c>
      <c r="D1451" s="5">
        <v>43160</v>
      </c>
      <c r="E1451" s="6" t="str">
        <f t="shared" si="22"/>
        <v>INE169A01031</v>
      </c>
    </row>
    <row r="1452" spans="1:5">
      <c r="A1452" t="s">
        <v>1197</v>
      </c>
      <c r="B1452" t="s">
        <v>5025</v>
      </c>
      <c r="C1452" s="7">
        <v>287.83</v>
      </c>
      <c r="D1452" s="5">
        <v>43160</v>
      </c>
      <c r="E1452" s="6" t="str">
        <f t="shared" si="22"/>
        <v>INE169A01031</v>
      </c>
    </row>
    <row r="1453" spans="1:5">
      <c r="A1453" t="s">
        <v>1197</v>
      </c>
      <c r="B1453" t="s">
        <v>5026</v>
      </c>
      <c r="C1453" s="7">
        <v>5902.57</v>
      </c>
      <c r="D1453" s="5">
        <v>43160</v>
      </c>
      <c r="E1453" s="6" t="str">
        <f t="shared" si="22"/>
        <v>INE169A01031</v>
      </c>
    </row>
    <row r="1454" spans="1:5">
      <c r="A1454" t="s">
        <v>1202</v>
      </c>
      <c r="B1454" t="s">
        <v>5020</v>
      </c>
      <c r="C1454" s="7">
        <v>333.11</v>
      </c>
      <c r="D1454" s="5">
        <v>43160</v>
      </c>
      <c r="E1454" s="6" t="str">
        <f t="shared" si="22"/>
        <v>INE112A01023</v>
      </c>
    </row>
    <row r="1455" spans="1:5">
      <c r="A1455" t="s">
        <v>1202</v>
      </c>
      <c r="B1455" t="s">
        <v>5022</v>
      </c>
      <c r="C1455" s="7">
        <v>10845.85</v>
      </c>
      <c r="D1455" s="5">
        <v>43160</v>
      </c>
      <c r="E1455" s="6" t="str">
        <f t="shared" si="22"/>
        <v>INE112A01023</v>
      </c>
    </row>
    <row r="1456" spans="1:5">
      <c r="A1456" t="s">
        <v>1202</v>
      </c>
      <c r="B1456" t="s">
        <v>5023</v>
      </c>
      <c r="C1456" s="7">
        <v>205487.03</v>
      </c>
      <c r="D1456" s="5">
        <v>43160</v>
      </c>
      <c r="E1456" s="6" t="str">
        <f t="shared" si="22"/>
        <v>INE112A01023</v>
      </c>
    </row>
    <row r="1457" spans="1:5">
      <c r="A1457" t="s">
        <v>1202</v>
      </c>
      <c r="B1457" t="s">
        <v>5024</v>
      </c>
      <c r="C1457" s="7">
        <v>1229.21</v>
      </c>
      <c r="D1457" s="5">
        <v>43160</v>
      </c>
      <c r="E1457" s="6" t="str">
        <f t="shared" si="22"/>
        <v>INE112A01023</v>
      </c>
    </row>
    <row r="1458" spans="1:5">
      <c r="A1458" t="s">
        <v>1202</v>
      </c>
      <c r="B1458" t="s">
        <v>5025</v>
      </c>
      <c r="C1458" s="7">
        <v>70349.759999999995</v>
      </c>
      <c r="D1458" s="5">
        <v>43160</v>
      </c>
      <c r="E1458" s="6" t="str">
        <f t="shared" ref="E1458:E1521" si="23">VLOOKUP(A1458:A9029,DataFrame,2,)</f>
        <v>INE112A01023</v>
      </c>
    </row>
    <row r="1459" spans="1:5">
      <c r="A1459" t="s">
        <v>1202</v>
      </c>
      <c r="B1459" t="s">
        <v>5026</v>
      </c>
      <c r="C1459" s="7">
        <v>221891.26</v>
      </c>
      <c r="D1459" s="5">
        <v>43160</v>
      </c>
      <c r="E1459" s="6" t="str">
        <f t="shared" si="23"/>
        <v>INE112A01023</v>
      </c>
    </row>
    <row r="1460" spans="1:5">
      <c r="A1460" t="s">
        <v>1204</v>
      </c>
      <c r="B1460" t="s">
        <v>5020</v>
      </c>
      <c r="C1460" s="7">
        <v>19.440000000000001</v>
      </c>
      <c r="D1460" s="5">
        <v>43160</v>
      </c>
      <c r="E1460" s="6" t="str">
        <f t="shared" si="23"/>
        <v>INE757A01017</v>
      </c>
    </row>
    <row r="1461" spans="1:5">
      <c r="A1461" t="s">
        <v>1204</v>
      </c>
      <c r="B1461" t="s">
        <v>5022</v>
      </c>
      <c r="C1461" s="7">
        <v>637.08000000000004</v>
      </c>
      <c r="D1461" s="5">
        <v>43160</v>
      </c>
      <c r="E1461" s="6" t="str">
        <f t="shared" si="23"/>
        <v>INE757A01017</v>
      </c>
    </row>
    <row r="1462" spans="1:5">
      <c r="A1462" t="s">
        <v>1204</v>
      </c>
      <c r="B1462" t="s">
        <v>5023</v>
      </c>
      <c r="C1462" s="7">
        <v>614.98</v>
      </c>
      <c r="D1462" s="5">
        <v>43160</v>
      </c>
      <c r="E1462" s="6" t="str">
        <f t="shared" si="23"/>
        <v>INE757A01017</v>
      </c>
    </row>
    <row r="1463" spans="1:5">
      <c r="A1463" t="s">
        <v>1204</v>
      </c>
      <c r="B1463" t="s">
        <v>5024</v>
      </c>
      <c r="C1463" s="7">
        <v>934.97</v>
      </c>
      <c r="D1463" s="5">
        <v>43160</v>
      </c>
      <c r="E1463" s="6" t="str">
        <f t="shared" si="23"/>
        <v>INE757A01017</v>
      </c>
    </row>
    <row r="1464" spans="1:5">
      <c r="A1464" t="s">
        <v>1204</v>
      </c>
      <c r="B1464" t="s">
        <v>5025</v>
      </c>
      <c r="C1464" s="7">
        <v>173.21</v>
      </c>
      <c r="D1464" s="5">
        <v>43160</v>
      </c>
      <c r="E1464" s="6" t="str">
        <f t="shared" si="23"/>
        <v>INE757A01017</v>
      </c>
    </row>
    <row r="1465" spans="1:5">
      <c r="A1465" t="s">
        <v>1204</v>
      </c>
      <c r="B1465" t="s">
        <v>5026</v>
      </c>
      <c r="C1465" s="7">
        <v>1252.06</v>
      </c>
      <c r="D1465" s="5">
        <v>43160</v>
      </c>
      <c r="E1465" s="6" t="str">
        <f t="shared" si="23"/>
        <v>INE757A01017</v>
      </c>
    </row>
    <row r="1466" spans="1:5">
      <c r="A1466" t="s">
        <v>1207</v>
      </c>
      <c r="B1466" t="s">
        <v>5020</v>
      </c>
      <c r="C1466" s="7">
        <v>88.28</v>
      </c>
      <c r="D1466" s="5">
        <v>43160</v>
      </c>
      <c r="E1466" s="6" t="str">
        <f t="shared" si="23"/>
        <v>INE008I01026</v>
      </c>
    </row>
    <row r="1467" spans="1:5">
      <c r="A1467" t="s">
        <v>1207</v>
      </c>
      <c r="B1467" t="s">
        <v>5022</v>
      </c>
      <c r="C1467" s="7">
        <v>3010.42</v>
      </c>
      <c r="D1467" s="5">
        <v>43160</v>
      </c>
      <c r="E1467" s="6" t="str">
        <f t="shared" si="23"/>
        <v>INE008I01026</v>
      </c>
    </row>
    <row r="1468" spans="1:5">
      <c r="A1468" t="s">
        <v>1207</v>
      </c>
      <c r="B1468" t="s">
        <v>5023</v>
      </c>
      <c r="C1468" s="7">
        <v>1913.27</v>
      </c>
      <c r="D1468" s="5">
        <v>43160</v>
      </c>
      <c r="E1468" s="6" t="str">
        <f t="shared" si="23"/>
        <v>INE008I01026</v>
      </c>
    </row>
    <row r="1469" spans="1:5">
      <c r="A1469" t="s">
        <v>1207</v>
      </c>
      <c r="B1469" t="s">
        <v>5024</v>
      </c>
      <c r="C1469" s="7">
        <v>206</v>
      </c>
      <c r="D1469" s="5">
        <v>43160</v>
      </c>
      <c r="E1469" s="6" t="str">
        <f t="shared" si="23"/>
        <v>INE008I01026</v>
      </c>
    </row>
    <row r="1470" spans="1:5">
      <c r="A1470" t="s">
        <v>1207</v>
      </c>
      <c r="B1470" t="s">
        <v>5025</v>
      </c>
      <c r="C1470" s="7">
        <v>248.51</v>
      </c>
      <c r="D1470" s="5">
        <v>43160</v>
      </c>
      <c r="E1470" s="6" t="str">
        <f t="shared" si="23"/>
        <v>INE008I01026</v>
      </c>
    </row>
    <row r="1471" spans="1:5">
      <c r="A1471" t="s">
        <v>1207</v>
      </c>
      <c r="B1471" t="s">
        <v>5026</v>
      </c>
      <c r="C1471" s="7">
        <v>4923.6899999999996</v>
      </c>
      <c r="D1471" s="5">
        <v>43160</v>
      </c>
      <c r="E1471" s="6" t="str">
        <f t="shared" si="23"/>
        <v>INE008I01026</v>
      </c>
    </row>
    <row r="1472" spans="1:5">
      <c r="A1472" t="s">
        <v>1211</v>
      </c>
      <c r="B1472" t="s">
        <v>5020</v>
      </c>
      <c r="C1472" s="7">
        <v>0</v>
      </c>
      <c r="D1472" s="14" t="s">
        <v>15002</v>
      </c>
      <c r="E1472" s="6" t="str">
        <f t="shared" si="23"/>
        <v>INF457M01133</v>
      </c>
    </row>
    <row r="1473" spans="1:5">
      <c r="A1473" t="s">
        <v>1211</v>
      </c>
      <c r="B1473" t="s">
        <v>5022</v>
      </c>
      <c r="C1473" s="7">
        <v>0</v>
      </c>
      <c r="D1473" s="14" t="s">
        <v>15002</v>
      </c>
      <c r="E1473" s="6" t="str">
        <f t="shared" si="23"/>
        <v>INF457M01133</v>
      </c>
    </row>
    <row r="1474" spans="1:5">
      <c r="A1474" t="s">
        <v>1211</v>
      </c>
      <c r="B1474" t="s">
        <v>5023</v>
      </c>
      <c r="C1474" s="7">
        <v>0</v>
      </c>
      <c r="D1474" s="14" t="s">
        <v>15002</v>
      </c>
      <c r="E1474" s="6" t="str">
        <f t="shared" si="23"/>
        <v>INF457M01133</v>
      </c>
    </row>
    <row r="1475" spans="1:5">
      <c r="A1475" t="s">
        <v>1211</v>
      </c>
      <c r="B1475" t="s">
        <v>5024</v>
      </c>
      <c r="C1475" s="7">
        <v>0</v>
      </c>
      <c r="D1475" s="14" t="s">
        <v>15002</v>
      </c>
      <c r="E1475" s="6" t="str">
        <f t="shared" si="23"/>
        <v>INF457M01133</v>
      </c>
    </row>
    <row r="1476" spans="1:5">
      <c r="A1476" t="s">
        <v>1211</v>
      </c>
      <c r="B1476" t="s">
        <v>5025</v>
      </c>
      <c r="C1476" s="7">
        <v>0</v>
      </c>
      <c r="D1476" s="14" t="s">
        <v>15002</v>
      </c>
      <c r="E1476" s="6" t="str">
        <f t="shared" si="23"/>
        <v>INF457M01133</v>
      </c>
    </row>
    <row r="1477" spans="1:5">
      <c r="A1477" t="s">
        <v>1211</v>
      </c>
      <c r="B1477" t="s">
        <v>5026</v>
      </c>
      <c r="C1477" s="7">
        <v>0</v>
      </c>
      <c r="D1477" s="14" t="s">
        <v>15002</v>
      </c>
      <c r="E1477" s="6" t="str">
        <f t="shared" si="23"/>
        <v>INF457M01133</v>
      </c>
    </row>
    <row r="1478" spans="1:5">
      <c r="A1478" t="s">
        <v>1213</v>
      </c>
      <c r="B1478" t="s">
        <v>5020</v>
      </c>
      <c r="C1478" s="7">
        <v>128.43</v>
      </c>
      <c r="D1478" s="5">
        <v>43160</v>
      </c>
      <c r="E1478" s="6" t="str">
        <f t="shared" si="23"/>
        <v>INE741K01010</v>
      </c>
    </row>
    <row r="1479" spans="1:5">
      <c r="A1479" t="s">
        <v>1213</v>
      </c>
      <c r="B1479" t="s">
        <v>5022</v>
      </c>
      <c r="C1479" s="7">
        <v>1427.89</v>
      </c>
      <c r="D1479" s="5">
        <v>43160</v>
      </c>
      <c r="E1479" s="6" t="str">
        <f t="shared" si="23"/>
        <v>INE741K01010</v>
      </c>
    </row>
    <row r="1480" spans="1:5">
      <c r="A1480" t="s">
        <v>1213</v>
      </c>
      <c r="B1480" t="s">
        <v>5023</v>
      </c>
      <c r="C1480" s="7">
        <v>1480</v>
      </c>
      <c r="D1480" s="5">
        <v>43160</v>
      </c>
      <c r="E1480" s="6" t="str">
        <f t="shared" si="23"/>
        <v>INE741K01010</v>
      </c>
    </row>
    <row r="1481" spans="1:5">
      <c r="A1481" t="s">
        <v>1213</v>
      </c>
      <c r="B1481" t="s">
        <v>5024</v>
      </c>
      <c r="C1481" s="7">
        <v>16.16</v>
      </c>
      <c r="D1481" s="5">
        <v>43160</v>
      </c>
      <c r="E1481" s="6" t="str">
        <f t="shared" si="23"/>
        <v>INE741K01010</v>
      </c>
    </row>
    <row r="1482" spans="1:5">
      <c r="A1482" t="s">
        <v>1213</v>
      </c>
      <c r="B1482" t="s">
        <v>5026</v>
      </c>
      <c r="C1482" s="7">
        <v>2907.89</v>
      </c>
      <c r="D1482" s="5">
        <v>43160</v>
      </c>
      <c r="E1482" s="6" t="str">
        <f t="shared" si="23"/>
        <v>INE741K01010</v>
      </c>
    </row>
    <row r="1483" spans="1:5">
      <c r="A1483" t="s">
        <v>1213</v>
      </c>
      <c r="B1483" t="s">
        <v>5025</v>
      </c>
      <c r="C1483" s="7">
        <v>0.2</v>
      </c>
      <c r="D1483" s="5">
        <v>43160</v>
      </c>
      <c r="E1483" s="6" t="str">
        <f t="shared" si="23"/>
        <v>INE741K01010</v>
      </c>
    </row>
    <row r="1484" spans="1:5">
      <c r="A1484" t="s">
        <v>1216</v>
      </c>
      <c r="B1484" t="s">
        <v>5022</v>
      </c>
      <c r="C1484" s="7">
        <v>266.86</v>
      </c>
      <c r="D1484" s="5">
        <v>43160</v>
      </c>
      <c r="E1484" s="6" t="str">
        <f t="shared" si="23"/>
        <v>INE559D01011</v>
      </c>
    </row>
    <row r="1485" spans="1:5">
      <c r="A1485" t="s">
        <v>1216</v>
      </c>
      <c r="B1485" t="s">
        <v>5023</v>
      </c>
      <c r="C1485" s="7">
        <v>62.08</v>
      </c>
      <c r="D1485" s="5">
        <v>43160</v>
      </c>
      <c r="E1485" s="6" t="str">
        <f t="shared" si="23"/>
        <v>INE559D01011</v>
      </c>
    </row>
    <row r="1486" spans="1:5">
      <c r="A1486" t="s">
        <v>1216</v>
      </c>
      <c r="B1486" t="s">
        <v>5024</v>
      </c>
      <c r="C1486" s="7">
        <v>39.409999999999997</v>
      </c>
      <c r="D1486" s="5">
        <v>43160</v>
      </c>
      <c r="E1486" s="6" t="str">
        <f t="shared" si="23"/>
        <v>INE559D01011</v>
      </c>
    </row>
    <row r="1487" spans="1:5">
      <c r="A1487" t="s">
        <v>1216</v>
      </c>
      <c r="B1487" t="s">
        <v>5025</v>
      </c>
      <c r="C1487" s="7">
        <v>172.18</v>
      </c>
      <c r="D1487" s="5">
        <v>43160</v>
      </c>
      <c r="E1487" s="6" t="str">
        <f t="shared" si="23"/>
        <v>INE559D01011</v>
      </c>
    </row>
    <row r="1488" spans="1:5">
      <c r="A1488" t="s">
        <v>1216</v>
      </c>
      <c r="B1488" t="s">
        <v>5026</v>
      </c>
      <c r="C1488" s="7">
        <v>328.94</v>
      </c>
      <c r="D1488" s="5">
        <v>43160</v>
      </c>
      <c r="E1488" s="6" t="str">
        <f t="shared" si="23"/>
        <v>INE559D01011</v>
      </c>
    </row>
    <row r="1489" spans="1:5">
      <c r="A1489" t="s">
        <v>1216</v>
      </c>
      <c r="B1489" t="s">
        <v>5020</v>
      </c>
      <c r="C1489" s="7">
        <v>26.05</v>
      </c>
      <c r="D1489" s="5">
        <v>43160</v>
      </c>
      <c r="E1489" s="6" t="str">
        <f t="shared" si="23"/>
        <v>INE559D01011</v>
      </c>
    </row>
    <row r="1490" spans="1:5">
      <c r="A1490" t="s">
        <v>1220</v>
      </c>
      <c r="B1490" t="s">
        <v>5020</v>
      </c>
      <c r="C1490" s="7">
        <v>7.17</v>
      </c>
      <c r="D1490" s="5">
        <v>43070</v>
      </c>
      <c r="E1490" s="6" t="str">
        <f t="shared" si="23"/>
        <v>INE007A01025</v>
      </c>
    </row>
    <row r="1491" spans="1:5">
      <c r="A1491" t="s">
        <v>1220</v>
      </c>
      <c r="B1491" t="s">
        <v>5024</v>
      </c>
      <c r="C1491" s="7">
        <v>50.53</v>
      </c>
      <c r="D1491" s="5">
        <v>43070</v>
      </c>
      <c r="E1491" s="6" t="str">
        <f t="shared" si="23"/>
        <v>INE007A01025</v>
      </c>
    </row>
    <row r="1492" spans="1:5">
      <c r="A1492" t="s">
        <v>1220</v>
      </c>
      <c r="B1492" t="s">
        <v>5025</v>
      </c>
      <c r="C1492" s="7">
        <v>644.26</v>
      </c>
      <c r="D1492" s="5">
        <v>43070</v>
      </c>
      <c r="E1492" s="6" t="str">
        <f t="shared" si="23"/>
        <v>INE007A01025</v>
      </c>
    </row>
    <row r="1493" spans="1:5">
      <c r="A1493" t="s">
        <v>1220</v>
      </c>
      <c r="B1493" t="s">
        <v>5023</v>
      </c>
      <c r="C1493" s="7">
        <v>0</v>
      </c>
      <c r="D1493" s="5">
        <v>43070</v>
      </c>
      <c r="E1493" s="6" t="str">
        <f t="shared" si="23"/>
        <v>INE007A01025</v>
      </c>
    </row>
    <row r="1494" spans="1:5">
      <c r="A1494" t="s">
        <v>1220</v>
      </c>
      <c r="B1494" t="s">
        <v>5022</v>
      </c>
      <c r="C1494" s="7">
        <v>811.7</v>
      </c>
      <c r="D1494" s="5">
        <v>43070</v>
      </c>
      <c r="E1494" s="6" t="str">
        <f t="shared" si="23"/>
        <v>INE007A01025</v>
      </c>
    </row>
    <row r="1495" spans="1:5">
      <c r="A1495" t="s">
        <v>1220</v>
      </c>
      <c r="B1495" t="s">
        <v>5026</v>
      </c>
      <c r="C1495" s="7">
        <v>811.7</v>
      </c>
      <c r="D1495" s="5">
        <v>43070</v>
      </c>
      <c r="E1495" s="6" t="str">
        <f t="shared" si="23"/>
        <v>INE007A01025</v>
      </c>
    </row>
    <row r="1496" spans="1:5">
      <c r="A1496" t="s">
        <v>1225</v>
      </c>
      <c r="B1496" t="s">
        <v>5020</v>
      </c>
      <c r="C1496" s="7">
        <v>125.36</v>
      </c>
      <c r="D1496" s="5">
        <v>43160</v>
      </c>
      <c r="E1496" s="6" t="str">
        <f t="shared" si="23"/>
        <v>INE299U01018</v>
      </c>
    </row>
    <row r="1497" spans="1:5">
      <c r="A1497" t="s">
        <v>1225</v>
      </c>
      <c r="B1497" t="s">
        <v>5022</v>
      </c>
      <c r="C1497" s="7">
        <v>789.5</v>
      </c>
      <c r="D1497" s="5">
        <v>43160</v>
      </c>
      <c r="E1497" s="6" t="str">
        <f t="shared" si="23"/>
        <v>INE299U01018</v>
      </c>
    </row>
    <row r="1498" spans="1:5">
      <c r="A1498" t="s">
        <v>1225</v>
      </c>
      <c r="B1498" t="s">
        <v>5023</v>
      </c>
      <c r="C1498" s="7">
        <v>648.54999999999995</v>
      </c>
      <c r="D1498" s="5">
        <v>43160</v>
      </c>
      <c r="E1498" s="6" t="str">
        <f t="shared" si="23"/>
        <v>INE299U01018</v>
      </c>
    </row>
    <row r="1499" spans="1:5">
      <c r="A1499" t="s">
        <v>1225</v>
      </c>
      <c r="B1499" t="s">
        <v>5024</v>
      </c>
      <c r="C1499" s="7">
        <v>861.58</v>
      </c>
      <c r="D1499" s="5">
        <v>43160</v>
      </c>
      <c r="E1499" s="6" t="str">
        <f t="shared" si="23"/>
        <v>INE299U01018</v>
      </c>
    </row>
    <row r="1500" spans="1:5">
      <c r="A1500" t="s">
        <v>1225</v>
      </c>
      <c r="B1500" t="s">
        <v>5025</v>
      </c>
      <c r="C1500" s="7">
        <v>367.58</v>
      </c>
      <c r="D1500" s="5">
        <v>43160</v>
      </c>
      <c r="E1500" s="6" t="str">
        <f t="shared" si="23"/>
        <v>INE299U01018</v>
      </c>
    </row>
    <row r="1501" spans="1:5">
      <c r="A1501" t="s">
        <v>1225</v>
      </c>
      <c r="B1501" t="s">
        <v>5026</v>
      </c>
      <c r="C1501" s="7">
        <v>1438.05</v>
      </c>
      <c r="D1501" s="5">
        <v>43160</v>
      </c>
      <c r="E1501" s="6" t="str">
        <f t="shared" si="23"/>
        <v>INE299U01018</v>
      </c>
    </row>
    <row r="1502" spans="1:5">
      <c r="A1502" t="s">
        <v>1230</v>
      </c>
      <c r="B1502" t="s">
        <v>5022</v>
      </c>
      <c r="C1502" s="7">
        <v>4163.2299999999996</v>
      </c>
      <c r="D1502" s="5">
        <v>43160</v>
      </c>
      <c r="E1502" s="6" t="str">
        <f t="shared" si="23"/>
        <v>INE491A01021</v>
      </c>
    </row>
    <row r="1503" spans="1:5">
      <c r="A1503" t="s">
        <v>1230</v>
      </c>
      <c r="B1503" t="s">
        <v>5023</v>
      </c>
      <c r="C1503" s="7">
        <v>34588.5</v>
      </c>
      <c r="D1503" s="5">
        <v>43160</v>
      </c>
      <c r="E1503" s="6" t="str">
        <f t="shared" si="23"/>
        <v>INE491A01021</v>
      </c>
    </row>
    <row r="1504" spans="1:5">
      <c r="A1504" t="s">
        <v>1230</v>
      </c>
      <c r="B1504" t="s">
        <v>5024</v>
      </c>
      <c r="C1504" s="7">
        <v>223.13</v>
      </c>
      <c r="D1504" s="5">
        <v>43160</v>
      </c>
      <c r="E1504" s="6" t="str">
        <f t="shared" si="23"/>
        <v>INE491A01021</v>
      </c>
    </row>
    <row r="1505" spans="1:5">
      <c r="A1505" t="s">
        <v>1230</v>
      </c>
      <c r="B1505" t="s">
        <v>5025</v>
      </c>
      <c r="C1505" s="7">
        <v>7879.11</v>
      </c>
      <c r="D1505" s="5">
        <v>43160</v>
      </c>
      <c r="E1505" s="6" t="str">
        <f t="shared" si="23"/>
        <v>INE491A01021</v>
      </c>
    </row>
    <row r="1506" spans="1:5">
      <c r="A1506" t="s">
        <v>1230</v>
      </c>
      <c r="B1506" t="s">
        <v>5026</v>
      </c>
      <c r="C1506" s="7">
        <v>39937.26</v>
      </c>
      <c r="D1506" s="5">
        <v>43160</v>
      </c>
      <c r="E1506" s="6" t="str">
        <f t="shared" si="23"/>
        <v>INE491A01021</v>
      </c>
    </row>
    <row r="1507" spans="1:5">
      <c r="A1507" t="s">
        <v>1230</v>
      </c>
      <c r="B1507" t="s">
        <v>5020</v>
      </c>
      <c r="C1507" s="7">
        <v>66.47</v>
      </c>
      <c r="D1507" s="5">
        <v>43160</v>
      </c>
      <c r="E1507" s="6" t="str">
        <f t="shared" si="23"/>
        <v>INE491A01021</v>
      </c>
    </row>
    <row r="1508" spans="1:5">
      <c r="A1508" t="s">
        <v>1235</v>
      </c>
      <c r="B1508" t="s">
        <v>5020</v>
      </c>
      <c r="C1508" s="7">
        <v>55.44</v>
      </c>
      <c r="D1508" s="5">
        <v>43160</v>
      </c>
      <c r="E1508" s="6" t="str">
        <f t="shared" si="23"/>
        <v>INE298A01020</v>
      </c>
    </row>
    <row r="1509" spans="1:5">
      <c r="A1509" t="s">
        <v>1235</v>
      </c>
      <c r="B1509" t="s">
        <v>5022</v>
      </c>
      <c r="C1509" s="7">
        <v>3986.07</v>
      </c>
      <c r="D1509" s="5">
        <v>43160</v>
      </c>
      <c r="E1509" s="6" t="str">
        <f t="shared" si="23"/>
        <v>INE298A01020</v>
      </c>
    </row>
    <row r="1510" spans="1:5">
      <c r="A1510" t="s">
        <v>1235</v>
      </c>
      <c r="B1510" t="s">
        <v>5023</v>
      </c>
      <c r="C1510" s="7">
        <v>251.54</v>
      </c>
      <c r="D1510" s="5">
        <v>43160</v>
      </c>
      <c r="E1510" s="6" t="str">
        <f t="shared" si="23"/>
        <v>INE298A01020</v>
      </c>
    </row>
    <row r="1511" spans="1:5">
      <c r="A1511" t="s">
        <v>1235</v>
      </c>
      <c r="B1511" t="s">
        <v>5024</v>
      </c>
      <c r="C1511" s="7">
        <v>1288.1500000000001</v>
      </c>
      <c r="D1511" s="5">
        <v>43160</v>
      </c>
      <c r="E1511" s="6" t="str">
        <f t="shared" si="23"/>
        <v>INE298A01020</v>
      </c>
    </row>
    <row r="1512" spans="1:5">
      <c r="A1512" t="s">
        <v>1235</v>
      </c>
      <c r="B1512" t="s">
        <v>5026</v>
      </c>
      <c r="C1512" s="7">
        <v>4237.6099999999997</v>
      </c>
      <c r="D1512" s="5">
        <v>43160</v>
      </c>
      <c r="E1512" s="6" t="str">
        <f t="shared" si="23"/>
        <v>INE298A01020</v>
      </c>
    </row>
    <row r="1513" spans="1:5">
      <c r="A1513" t="s">
        <v>1235</v>
      </c>
      <c r="B1513" t="s">
        <v>5025</v>
      </c>
      <c r="C1513" s="7">
        <v>548.69000000000005</v>
      </c>
      <c r="D1513" s="5">
        <v>43160</v>
      </c>
      <c r="E1513" s="6" t="str">
        <f t="shared" si="23"/>
        <v>INE298A01020</v>
      </c>
    </row>
    <row r="1514" spans="1:5">
      <c r="A1514" t="s">
        <v>1240</v>
      </c>
      <c r="B1514" t="s">
        <v>5020</v>
      </c>
      <c r="C1514" s="7">
        <v>11.12</v>
      </c>
      <c r="D1514" s="5">
        <v>43160</v>
      </c>
      <c r="E1514" s="6" t="str">
        <f t="shared" si="23"/>
        <v>INE509F01011</v>
      </c>
    </row>
    <row r="1515" spans="1:5">
      <c r="A1515" t="s">
        <v>1240</v>
      </c>
      <c r="B1515" t="s">
        <v>5026</v>
      </c>
      <c r="C1515" s="7">
        <v>67.790000000000006</v>
      </c>
      <c r="D1515" s="5">
        <v>43160</v>
      </c>
      <c r="E1515" s="6" t="str">
        <f t="shared" si="23"/>
        <v>INE509F01011</v>
      </c>
    </row>
    <row r="1516" spans="1:5">
      <c r="A1516" t="s">
        <v>1240</v>
      </c>
      <c r="B1516" t="s">
        <v>5023</v>
      </c>
      <c r="C1516" s="7">
        <v>2.14</v>
      </c>
      <c r="D1516" s="5">
        <v>43160</v>
      </c>
      <c r="E1516" s="6" t="str">
        <f t="shared" si="23"/>
        <v>INE509F01011</v>
      </c>
    </row>
    <row r="1517" spans="1:5">
      <c r="A1517" t="s">
        <v>1240</v>
      </c>
      <c r="B1517" t="s">
        <v>5024</v>
      </c>
      <c r="C1517" s="7">
        <v>16.3</v>
      </c>
      <c r="D1517" s="5">
        <v>43160</v>
      </c>
      <c r="E1517" s="6" t="str">
        <f t="shared" si="23"/>
        <v>INE509F01011</v>
      </c>
    </row>
    <row r="1518" spans="1:5">
      <c r="A1518" t="s">
        <v>1240</v>
      </c>
      <c r="B1518" t="s">
        <v>5025</v>
      </c>
      <c r="C1518" s="7">
        <v>18.05</v>
      </c>
      <c r="D1518" s="5">
        <v>43160</v>
      </c>
      <c r="E1518" s="6" t="str">
        <f t="shared" si="23"/>
        <v>INE509F01011</v>
      </c>
    </row>
    <row r="1519" spans="1:5">
      <c r="A1519" t="s">
        <v>1240</v>
      </c>
      <c r="B1519" t="s">
        <v>5022</v>
      </c>
      <c r="C1519" s="7">
        <v>65.650000000000006</v>
      </c>
      <c r="D1519" s="5">
        <v>43160</v>
      </c>
      <c r="E1519" s="6" t="str">
        <f t="shared" si="23"/>
        <v>INE509F01011</v>
      </c>
    </row>
    <row r="1520" spans="1:5">
      <c r="A1520" t="s">
        <v>1246</v>
      </c>
      <c r="B1520" t="s">
        <v>5020</v>
      </c>
      <c r="C1520" s="7">
        <v>27.41</v>
      </c>
      <c r="D1520" s="5">
        <v>43160</v>
      </c>
      <c r="E1520" s="6" t="str">
        <f t="shared" si="23"/>
        <v>INE214A01019</v>
      </c>
    </row>
    <row r="1521" spans="1:5">
      <c r="A1521" t="s">
        <v>1246</v>
      </c>
      <c r="B1521" t="s">
        <v>5022</v>
      </c>
      <c r="C1521" s="7">
        <v>86.63</v>
      </c>
      <c r="D1521" s="5">
        <v>43160</v>
      </c>
      <c r="E1521" s="6" t="str">
        <f t="shared" si="23"/>
        <v>INE214A01019</v>
      </c>
    </row>
    <row r="1522" spans="1:5">
      <c r="A1522" t="s">
        <v>1246</v>
      </c>
      <c r="B1522" t="s">
        <v>5023</v>
      </c>
      <c r="C1522" s="7">
        <v>10.93</v>
      </c>
      <c r="D1522" s="5">
        <v>43160</v>
      </c>
      <c r="E1522" s="6" t="str">
        <f t="shared" ref="E1522:E1585" si="24">VLOOKUP(A1522:A9093,DataFrame,2,)</f>
        <v>INE214A01019</v>
      </c>
    </row>
    <row r="1523" spans="1:5">
      <c r="A1523" t="s">
        <v>1246</v>
      </c>
      <c r="B1523" t="s">
        <v>5024</v>
      </c>
      <c r="C1523" s="7">
        <v>38.18</v>
      </c>
      <c r="D1523" s="5">
        <v>43160</v>
      </c>
      <c r="E1523" s="6" t="str">
        <f t="shared" si="24"/>
        <v>INE214A01019</v>
      </c>
    </row>
    <row r="1524" spans="1:5">
      <c r="A1524" t="s">
        <v>1246</v>
      </c>
      <c r="B1524" t="s">
        <v>5025</v>
      </c>
      <c r="C1524" s="7">
        <v>29.51</v>
      </c>
      <c r="D1524" s="5">
        <v>43160</v>
      </c>
      <c r="E1524" s="6" t="str">
        <f t="shared" si="24"/>
        <v>INE214A01019</v>
      </c>
    </row>
    <row r="1525" spans="1:5">
      <c r="A1525" t="s">
        <v>1246</v>
      </c>
      <c r="B1525" t="s">
        <v>5026</v>
      </c>
      <c r="C1525" s="7">
        <v>97.56</v>
      </c>
      <c r="D1525" s="5">
        <v>43160</v>
      </c>
      <c r="E1525" s="6" t="str">
        <f t="shared" si="24"/>
        <v>INE214A01019</v>
      </c>
    </row>
    <row r="1526" spans="1:5">
      <c r="A1526" t="s">
        <v>1249</v>
      </c>
      <c r="B1526" t="s">
        <v>5020</v>
      </c>
      <c r="C1526" s="7">
        <v>56.3</v>
      </c>
      <c r="D1526" s="5">
        <v>43160</v>
      </c>
      <c r="E1526" s="6" t="str">
        <f t="shared" si="24"/>
        <v>INE136B01020</v>
      </c>
    </row>
    <row r="1527" spans="1:5">
      <c r="A1527" t="s">
        <v>1249</v>
      </c>
      <c r="B1527" t="s">
        <v>5024</v>
      </c>
      <c r="C1527" s="7">
        <v>254.4</v>
      </c>
      <c r="D1527" s="5">
        <v>43160</v>
      </c>
      <c r="E1527" s="6" t="str">
        <f t="shared" si="24"/>
        <v>INE136B01020</v>
      </c>
    </row>
    <row r="1528" spans="1:5">
      <c r="A1528" t="s">
        <v>1249</v>
      </c>
      <c r="B1528" t="s">
        <v>5025</v>
      </c>
      <c r="C1528" s="7">
        <v>576.9</v>
      </c>
      <c r="D1528" s="5">
        <v>43160</v>
      </c>
      <c r="E1528" s="6" t="str">
        <f t="shared" si="24"/>
        <v>INE136B01020</v>
      </c>
    </row>
    <row r="1529" spans="1:5">
      <c r="A1529" t="s">
        <v>1249</v>
      </c>
      <c r="B1529" t="s">
        <v>5023</v>
      </c>
      <c r="C1529" s="7">
        <v>0</v>
      </c>
      <c r="D1529" s="5">
        <v>43160</v>
      </c>
      <c r="E1529" s="6" t="str">
        <f t="shared" si="24"/>
        <v>INE136B01020</v>
      </c>
    </row>
    <row r="1530" spans="1:5">
      <c r="A1530" t="s">
        <v>1249</v>
      </c>
      <c r="B1530" t="s">
        <v>5022</v>
      </c>
      <c r="C1530" s="7">
        <v>2061.4</v>
      </c>
      <c r="D1530" s="5">
        <v>43160</v>
      </c>
      <c r="E1530" s="6" t="str">
        <f t="shared" si="24"/>
        <v>INE136B01020</v>
      </c>
    </row>
    <row r="1531" spans="1:5">
      <c r="A1531" t="s">
        <v>1249</v>
      </c>
      <c r="B1531" t="s">
        <v>5026</v>
      </c>
      <c r="C1531" s="7">
        <v>2061.4</v>
      </c>
      <c r="D1531" s="5">
        <v>43160</v>
      </c>
      <c r="E1531" s="6" t="str">
        <f t="shared" si="24"/>
        <v>INE136B01020</v>
      </c>
    </row>
    <row r="1532" spans="1:5">
      <c r="A1532" t="s">
        <v>1253</v>
      </c>
      <c r="B1532" t="s">
        <v>5020</v>
      </c>
      <c r="C1532" s="7">
        <v>31.98</v>
      </c>
      <c r="D1532" s="5">
        <v>43160</v>
      </c>
      <c r="E1532" s="6" t="str">
        <f t="shared" si="24"/>
        <v>INE818H01020</v>
      </c>
    </row>
    <row r="1533" spans="1:5">
      <c r="A1533" t="s">
        <v>1253</v>
      </c>
      <c r="B1533" t="s">
        <v>5022</v>
      </c>
      <c r="C1533" s="7">
        <v>780.54</v>
      </c>
      <c r="D1533" s="5">
        <v>43160</v>
      </c>
      <c r="E1533" s="6" t="str">
        <f t="shared" si="24"/>
        <v>INE818H01020</v>
      </c>
    </row>
    <row r="1534" spans="1:5">
      <c r="A1534" t="s">
        <v>1253</v>
      </c>
      <c r="B1534" t="s">
        <v>5023</v>
      </c>
      <c r="C1534" s="7">
        <v>674.86</v>
      </c>
      <c r="D1534" s="5">
        <v>43160</v>
      </c>
      <c r="E1534" s="6" t="str">
        <f t="shared" si="24"/>
        <v>INE818H01020</v>
      </c>
    </row>
    <row r="1535" spans="1:5">
      <c r="A1535" t="s">
        <v>1253</v>
      </c>
      <c r="B1535" t="s">
        <v>5024</v>
      </c>
      <c r="C1535" s="7">
        <v>191.18</v>
      </c>
      <c r="D1535" s="5">
        <v>43160</v>
      </c>
      <c r="E1535" s="6" t="str">
        <f t="shared" si="24"/>
        <v>INE818H01020</v>
      </c>
    </row>
    <row r="1536" spans="1:5">
      <c r="A1536" t="s">
        <v>1253</v>
      </c>
      <c r="B1536" t="s">
        <v>5025</v>
      </c>
      <c r="C1536" s="7">
        <v>87.25</v>
      </c>
      <c r="D1536" s="5">
        <v>43160</v>
      </c>
      <c r="E1536" s="6" t="str">
        <f t="shared" si="24"/>
        <v>INE818H01020</v>
      </c>
    </row>
    <row r="1537" spans="1:5">
      <c r="A1537" t="s">
        <v>1253</v>
      </c>
      <c r="B1537" t="s">
        <v>5026</v>
      </c>
      <c r="C1537" s="7">
        <v>1455.4</v>
      </c>
      <c r="D1537" s="5">
        <v>43160</v>
      </c>
      <c r="E1537" s="6" t="str">
        <f t="shared" si="24"/>
        <v>INE818H01020</v>
      </c>
    </row>
    <row r="1538" spans="1:5">
      <c r="A1538" t="s">
        <v>1258</v>
      </c>
      <c r="B1538" t="s">
        <v>5022</v>
      </c>
      <c r="C1538" s="7">
        <v>4226.8599999999997</v>
      </c>
      <c r="D1538" s="5">
        <v>43160</v>
      </c>
      <c r="E1538" s="6" t="str">
        <f t="shared" si="24"/>
        <v>INE016A01026</v>
      </c>
    </row>
    <row r="1539" spans="1:5">
      <c r="A1539" t="s">
        <v>1258</v>
      </c>
      <c r="B1539" t="s">
        <v>5023</v>
      </c>
      <c r="C1539" s="7">
        <v>286.52999999999997</v>
      </c>
      <c r="D1539" s="5">
        <v>43160</v>
      </c>
      <c r="E1539" s="6" t="str">
        <f t="shared" si="24"/>
        <v>INE016A01026</v>
      </c>
    </row>
    <row r="1540" spans="1:5">
      <c r="A1540" t="s">
        <v>1258</v>
      </c>
      <c r="B1540" t="s">
        <v>5024</v>
      </c>
      <c r="C1540" s="7">
        <v>980.12</v>
      </c>
      <c r="D1540" s="5">
        <v>43160</v>
      </c>
      <c r="E1540" s="6" t="str">
        <f t="shared" si="24"/>
        <v>INE016A01026</v>
      </c>
    </row>
    <row r="1541" spans="1:5">
      <c r="A1541" t="s">
        <v>1258</v>
      </c>
      <c r="B1541" t="s">
        <v>5025</v>
      </c>
      <c r="C1541" s="7">
        <v>3433.08</v>
      </c>
      <c r="D1541" s="5">
        <v>43160</v>
      </c>
      <c r="E1541" s="6" t="str">
        <f t="shared" si="24"/>
        <v>INE016A01026</v>
      </c>
    </row>
    <row r="1542" spans="1:5">
      <c r="A1542" t="s">
        <v>1258</v>
      </c>
      <c r="B1542" t="s">
        <v>5026</v>
      </c>
      <c r="C1542" s="7">
        <v>4513.3900000000003</v>
      </c>
      <c r="D1542" s="5">
        <v>43160</v>
      </c>
      <c r="E1542" s="6" t="str">
        <f t="shared" si="24"/>
        <v>INE016A01026</v>
      </c>
    </row>
    <row r="1543" spans="1:5">
      <c r="A1543" t="s">
        <v>1258</v>
      </c>
      <c r="B1543" t="s">
        <v>5020</v>
      </c>
      <c r="C1543" s="7">
        <v>176.15</v>
      </c>
      <c r="D1543" s="5">
        <v>43160</v>
      </c>
      <c r="E1543" s="6" t="str">
        <f t="shared" si="24"/>
        <v>INE016A01026</v>
      </c>
    </row>
    <row r="1544" spans="1:5">
      <c r="A1544" t="s">
        <v>1261</v>
      </c>
      <c r="B1544" t="s">
        <v>5020</v>
      </c>
      <c r="C1544" s="7">
        <v>17.829999999999998</v>
      </c>
      <c r="D1544" s="5">
        <v>43160</v>
      </c>
      <c r="E1544" s="6" t="str">
        <f t="shared" si="24"/>
        <v>INE439L01019</v>
      </c>
    </row>
    <row r="1545" spans="1:5">
      <c r="A1545" t="s">
        <v>1261</v>
      </c>
      <c r="B1545" t="s">
        <v>5022</v>
      </c>
      <c r="C1545" s="7">
        <v>1473.75</v>
      </c>
      <c r="D1545" s="5">
        <v>43160</v>
      </c>
      <c r="E1545" s="6" t="str">
        <f t="shared" si="24"/>
        <v>INE439L01019</v>
      </c>
    </row>
    <row r="1546" spans="1:5">
      <c r="A1546" t="s">
        <v>1261</v>
      </c>
      <c r="B1546" t="s">
        <v>5023</v>
      </c>
      <c r="C1546" s="7">
        <v>1.7</v>
      </c>
      <c r="D1546" s="5">
        <v>43160</v>
      </c>
      <c r="E1546" s="6" t="str">
        <f t="shared" si="24"/>
        <v>INE439L01019</v>
      </c>
    </row>
    <row r="1547" spans="1:5">
      <c r="A1547" t="s">
        <v>1261</v>
      </c>
      <c r="B1547" t="s">
        <v>5024</v>
      </c>
      <c r="C1547" s="7">
        <v>79.33</v>
      </c>
      <c r="D1547" s="5">
        <v>43160</v>
      </c>
      <c r="E1547" s="6" t="str">
        <f t="shared" si="24"/>
        <v>INE439L01019</v>
      </c>
    </row>
    <row r="1548" spans="1:5">
      <c r="A1548" t="s">
        <v>1261</v>
      </c>
      <c r="B1548" t="s">
        <v>5025</v>
      </c>
      <c r="C1548" s="7">
        <v>865.38</v>
      </c>
      <c r="D1548" s="5">
        <v>43160</v>
      </c>
      <c r="E1548" s="6" t="str">
        <f t="shared" si="24"/>
        <v>INE439L01019</v>
      </c>
    </row>
    <row r="1549" spans="1:5">
      <c r="A1549" t="s">
        <v>1261</v>
      </c>
      <c r="B1549" t="s">
        <v>5026</v>
      </c>
      <c r="C1549" s="7">
        <v>1475.45</v>
      </c>
      <c r="D1549" s="5">
        <v>43160</v>
      </c>
      <c r="E1549" s="6" t="str">
        <f t="shared" si="24"/>
        <v>INE439L01019</v>
      </c>
    </row>
    <row r="1550" spans="1:5">
      <c r="A1550" t="s">
        <v>1264</v>
      </c>
      <c r="B1550" t="s">
        <v>5022</v>
      </c>
      <c r="C1550" s="7">
        <v>1448.9</v>
      </c>
      <c r="D1550" s="5">
        <v>43160</v>
      </c>
      <c r="E1550" s="6" t="str">
        <f t="shared" si="24"/>
        <v>INE495A01022</v>
      </c>
    </row>
    <row r="1551" spans="1:5">
      <c r="A1551" t="s">
        <v>1264</v>
      </c>
      <c r="B1551" t="s">
        <v>5023</v>
      </c>
      <c r="C1551" s="7">
        <v>720.89</v>
      </c>
      <c r="D1551" s="5">
        <v>43160</v>
      </c>
      <c r="E1551" s="6" t="str">
        <f t="shared" si="24"/>
        <v>INE495A01022</v>
      </c>
    </row>
    <row r="1552" spans="1:5">
      <c r="A1552" t="s">
        <v>1264</v>
      </c>
      <c r="B1552" t="s">
        <v>5024</v>
      </c>
      <c r="C1552" s="7">
        <v>1293.21</v>
      </c>
      <c r="D1552" s="5">
        <v>43160</v>
      </c>
      <c r="E1552" s="6" t="str">
        <f t="shared" si="24"/>
        <v>INE495A01022</v>
      </c>
    </row>
    <row r="1553" spans="1:5">
      <c r="A1553" t="s">
        <v>1264</v>
      </c>
      <c r="B1553" t="s">
        <v>5025</v>
      </c>
      <c r="C1553" s="7">
        <v>435.26</v>
      </c>
      <c r="D1553" s="5">
        <v>43160</v>
      </c>
      <c r="E1553" s="6" t="str">
        <f t="shared" si="24"/>
        <v>INE495A01022</v>
      </c>
    </row>
    <row r="1554" spans="1:5">
      <c r="A1554" t="s">
        <v>1264</v>
      </c>
      <c r="B1554" t="s">
        <v>5026</v>
      </c>
      <c r="C1554" s="7">
        <v>2169.79</v>
      </c>
      <c r="D1554" s="5">
        <v>43160</v>
      </c>
      <c r="E1554" s="6" t="str">
        <f t="shared" si="24"/>
        <v>INE495A01022</v>
      </c>
    </row>
    <row r="1555" spans="1:5">
      <c r="A1555" t="s">
        <v>1264</v>
      </c>
      <c r="B1555" t="s">
        <v>5020</v>
      </c>
      <c r="C1555" s="7">
        <v>16.190000000000001</v>
      </c>
      <c r="D1555" s="5">
        <v>43160</v>
      </c>
      <c r="E1555" s="6" t="str">
        <f t="shared" si="24"/>
        <v>INE495A01022</v>
      </c>
    </row>
    <row r="1556" spans="1:5">
      <c r="A1556" t="s">
        <v>1266</v>
      </c>
      <c r="B1556" t="s">
        <v>5022</v>
      </c>
      <c r="C1556" s="7">
        <v>105.53</v>
      </c>
      <c r="D1556" s="5">
        <v>43160</v>
      </c>
      <c r="E1556" s="6" t="str">
        <f t="shared" si="24"/>
        <v>INE497D01022</v>
      </c>
    </row>
    <row r="1557" spans="1:5">
      <c r="A1557" t="s">
        <v>1266</v>
      </c>
      <c r="B1557" t="s">
        <v>5023</v>
      </c>
      <c r="C1557" s="7">
        <v>162.65</v>
      </c>
      <c r="D1557" s="5">
        <v>43160</v>
      </c>
      <c r="E1557" s="6" t="str">
        <f t="shared" si="24"/>
        <v>INE497D01022</v>
      </c>
    </row>
    <row r="1558" spans="1:5">
      <c r="A1558" t="s">
        <v>1266</v>
      </c>
      <c r="B1558" t="s">
        <v>5024</v>
      </c>
      <c r="C1558" s="7">
        <v>106.39</v>
      </c>
      <c r="D1558" s="5">
        <v>43160</v>
      </c>
      <c r="E1558" s="6" t="str">
        <f t="shared" si="24"/>
        <v>INE497D01022</v>
      </c>
    </row>
    <row r="1559" spans="1:5">
      <c r="A1559" t="s">
        <v>1266</v>
      </c>
      <c r="B1559" t="s">
        <v>5026</v>
      </c>
      <c r="C1559" s="7">
        <v>268.19</v>
      </c>
      <c r="D1559" s="5">
        <v>43160</v>
      </c>
      <c r="E1559" s="6" t="str">
        <f t="shared" si="24"/>
        <v>INE497D01022</v>
      </c>
    </row>
    <row r="1560" spans="1:5">
      <c r="A1560" t="s">
        <v>1266</v>
      </c>
      <c r="B1560" t="s">
        <v>5025</v>
      </c>
      <c r="C1560" s="7">
        <v>0</v>
      </c>
      <c r="D1560" s="5">
        <v>43160</v>
      </c>
      <c r="E1560" s="6" t="str">
        <f t="shared" si="24"/>
        <v>INE497D01022</v>
      </c>
    </row>
    <row r="1561" spans="1:5">
      <c r="A1561" t="s">
        <v>1266</v>
      </c>
      <c r="B1561" t="s">
        <v>5020</v>
      </c>
      <c r="C1561" s="7">
        <v>11.13</v>
      </c>
      <c r="D1561" s="5">
        <v>43160</v>
      </c>
      <c r="E1561" s="6" t="str">
        <f t="shared" si="24"/>
        <v>INE497D01022</v>
      </c>
    </row>
    <row r="1562" spans="1:5">
      <c r="A1562" t="s">
        <v>1271</v>
      </c>
      <c r="B1562" t="s">
        <v>5022</v>
      </c>
      <c r="C1562" s="7">
        <v>447.25</v>
      </c>
      <c r="D1562" s="5">
        <v>43160</v>
      </c>
      <c r="E1562" s="6" t="str">
        <f t="shared" si="24"/>
        <v>INE365B01017</v>
      </c>
    </row>
    <row r="1563" spans="1:5">
      <c r="A1563" t="s">
        <v>1271</v>
      </c>
      <c r="B1563" t="s">
        <v>5024</v>
      </c>
      <c r="C1563" s="7">
        <v>115.96</v>
      </c>
      <c r="D1563" s="5">
        <v>43160</v>
      </c>
      <c r="E1563" s="6" t="str">
        <f t="shared" si="24"/>
        <v>INE365B01017</v>
      </c>
    </row>
    <row r="1564" spans="1:5">
      <c r="A1564" t="s">
        <v>1271</v>
      </c>
      <c r="B1564" t="s">
        <v>5025</v>
      </c>
      <c r="C1564" s="7">
        <v>259.66000000000003</v>
      </c>
      <c r="D1564" s="5">
        <v>43160</v>
      </c>
      <c r="E1564" s="6" t="str">
        <f t="shared" si="24"/>
        <v>INE365B01017</v>
      </c>
    </row>
    <row r="1565" spans="1:5">
      <c r="A1565" t="s">
        <v>1271</v>
      </c>
      <c r="B1565" t="s">
        <v>5026</v>
      </c>
      <c r="C1565" s="7">
        <v>493.63</v>
      </c>
      <c r="D1565" s="5">
        <v>43160</v>
      </c>
      <c r="E1565" s="6" t="str">
        <f t="shared" si="24"/>
        <v>INE365B01017</v>
      </c>
    </row>
    <row r="1566" spans="1:5">
      <c r="A1566" t="s">
        <v>1271</v>
      </c>
      <c r="B1566" t="s">
        <v>5020</v>
      </c>
      <c r="C1566" s="7">
        <v>29.48</v>
      </c>
      <c r="D1566" s="5">
        <v>43160</v>
      </c>
      <c r="E1566" s="6" t="str">
        <f t="shared" si="24"/>
        <v>INE365B01017</v>
      </c>
    </row>
    <row r="1567" spans="1:5">
      <c r="A1567" t="s">
        <v>1271</v>
      </c>
      <c r="B1567" t="s">
        <v>5023</v>
      </c>
      <c r="C1567" s="7">
        <v>46.39</v>
      </c>
      <c r="D1567" s="5">
        <v>43160</v>
      </c>
      <c r="E1567" s="6" t="str">
        <f t="shared" si="24"/>
        <v>INE365B01017</v>
      </c>
    </row>
    <row r="1568" spans="1:5">
      <c r="A1568" t="s">
        <v>1275</v>
      </c>
      <c r="B1568" t="s">
        <v>5020</v>
      </c>
      <c r="C1568" s="7">
        <v>184.03</v>
      </c>
      <c r="D1568" s="5">
        <v>43160</v>
      </c>
      <c r="E1568" s="6" t="str">
        <f t="shared" si="24"/>
        <v>INE950I01011</v>
      </c>
    </row>
    <row r="1569" spans="1:5">
      <c r="A1569" t="s">
        <v>1275</v>
      </c>
      <c r="B1569" t="s">
        <v>5022</v>
      </c>
      <c r="C1569" s="7">
        <v>1934.04</v>
      </c>
      <c r="D1569" s="5">
        <v>43160</v>
      </c>
      <c r="E1569" s="6" t="str">
        <f t="shared" si="24"/>
        <v>INE950I01011</v>
      </c>
    </row>
    <row r="1570" spans="1:5">
      <c r="A1570" t="s">
        <v>1275</v>
      </c>
      <c r="B1570" t="s">
        <v>5023</v>
      </c>
      <c r="C1570" s="7">
        <v>44.86</v>
      </c>
      <c r="D1570" s="5">
        <v>43160</v>
      </c>
      <c r="E1570" s="6" t="str">
        <f t="shared" si="24"/>
        <v>INE950I01011</v>
      </c>
    </row>
    <row r="1571" spans="1:5">
      <c r="A1571" t="s">
        <v>1275</v>
      </c>
      <c r="B1571" t="s">
        <v>5024</v>
      </c>
      <c r="C1571" s="7">
        <v>939.96</v>
      </c>
      <c r="D1571" s="5">
        <v>43160</v>
      </c>
      <c r="E1571" s="6" t="str">
        <f t="shared" si="24"/>
        <v>INE950I01011</v>
      </c>
    </row>
    <row r="1572" spans="1:5">
      <c r="A1572" t="s">
        <v>1275</v>
      </c>
      <c r="B1572" t="s">
        <v>5025</v>
      </c>
      <c r="C1572" s="7">
        <v>43.45</v>
      </c>
      <c r="D1572" s="5">
        <v>43160</v>
      </c>
      <c r="E1572" s="6" t="str">
        <f t="shared" si="24"/>
        <v>INE950I01011</v>
      </c>
    </row>
    <row r="1573" spans="1:5">
      <c r="A1573" t="s">
        <v>1275</v>
      </c>
      <c r="B1573" t="s">
        <v>5026</v>
      </c>
      <c r="C1573" s="7">
        <v>1978.9</v>
      </c>
      <c r="D1573" s="5">
        <v>43160</v>
      </c>
      <c r="E1573" s="6" t="str">
        <f t="shared" si="24"/>
        <v>INE950I01011</v>
      </c>
    </row>
    <row r="1574" spans="1:5">
      <c r="A1574" t="s">
        <v>1279</v>
      </c>
      <c r="B1574" t="s">
        <v>5020</v>
      </c>
      <c r="C1574" s="7">
        <v>136.77000000000001</v>
      </c>
      <c r="D1574" s="5">
        <v>43160</v>
      </c>
      <c r="E1574" s="6" t="str">
        <f t="shared" si="24"/>
        <v>INE917M01012</v>
      </c>
    </row>
    <row r="1575" spans="1:5">
      <c r="A1575" t="s">
        <v>1279</v>
      </c>
      <c r="B1575" t="s">
        <v>5022</v>
      </c>
      <c r="C1575" s="7">
        <v>2457.06</v>
      </c>
      <c r="D1575" s="5">
        <v>43160</v>
      </c>
      <c r="E1575" s="6" t="str">
        <f t="shared" si="24"/>
        <v>INE917M01012</v>
      </c>
    </row>
    <row r="1576" spans="1:5">
      <c r="A1576" t="s">
        <v>1279</v>
      </c>
      <c r="B1576" t="s">
        <v>5023</v>
      </c>
      <c r="C1576" s="7">
        <v>2770.64</v>
      </c>
      <c r="D1576" s="5">
        <v>43160</v>
      </c>
      <c r="E1576" s="6" t="str">
        <f t="shared" si="24"/>
        <v>INE917M01012</v>
      </c>
    </row>
    <row r="1577" spans="1:5">
      <c r="A1577" t="s">
        <v>1279</v>
      </c>
      <c r="B1577" t="s">
        <v>5024</v>
      </c>
      <c r="C1577" s="7">
        <v>1831.92</v>
      </c>
      <c r="D1577" s="5">
        <v>43160</v>
      </c>
      <c r="E1577" s="6" t="str">
        <f t="shared" si="24"/>
        <v>INE917M01012</v>
      </c>
    </row>
    <row r="1578" spans="1:5">
      <c r="A1578" t="s">
        <v>1279</v>
      </c>
      <c r="B1578" t="s">
        <v>5025</v>
      </c>
      <c r="C1578" s="7">
        <v>241.51</v>
      </c>
      <c r="D1578" s="5">
        <v>43160</v>
      </c>
      <c r="E1578" s="6" t="str">
        <f t="shared" si="24"/>
        <v>INE917M01012</v>
      </c>
    </row>
    <row r="1579" spans="1:5">
      <c r="A1579" t="s">
        <v>1279</v>
      </c>
      <c r="B1579" t="s">
        <v>5026</v>
      </c>
      <c r="C1579" s="7">
        <v>5227.7</v>
      </c>
      <c r="D1579" s="5">
        <v>43160</v>
      </c>
      <c r="E1579" s="6" t="str">
        <f t="shared" si="24"/>
        <v>INE917M01012</v>
      </c>
    </row>
    <row r="1580" spans="1:5">
      <c r="A1580" t="s">
        <v>1282</v>
      </c>
      <c r="B1580" t="s">
        <v>5020</v>
      </c>
      <c r="C1580" s="7">
        <v>290.23</v>
      </c>
      <c r="D1580" s="5">
        <v>43160</v>
      </c>
      <c r="E1580" s="6" t="str">
        <f t="shared" si="24"/>
        <v>INE879I01012</v>
      </c>
    </row>
    <row r="1581" spans="1:5">
      <c r="A1581" t="s">
        <v>1282</v>
      </c>
      <c r="B1581" t="s">
        <v>5022</v>
      </c>
      <c r="C1581" s="7">
        <v>2903.58</v>
      </c>
      <c r="D1581" s="5">
        <v>43160</v>
      </c>
      <c r="E1581" s="6" t="str">
        <f t="shared" si="24"/>
        <v>INE879I01012</v>
      </c>
    </row>
    <row r="1582" spans="1:5">
      <c r="A1582" t="s">
        <v>1282</v>
      </c>
      <c r="B1582" t="s">
        <v>5024</v>
      </c>
      <c r="C1582" s="7">
        <v>3.47</v>
      </c>
      <c r="D1582" s="5">
        <v>43160</v>
      </c>
      <c r="E1582" s="6" t="str">
        <f t="shared" si="24"/>
        <v>INE879I01012</v>
      </c>
    </row>
    <row r="1583" spans="1:5">
      <c r="A1583" t="s">
        <v>1282</v>
      </c>
      <c r="B1583" t="s">
        <v>5025</v>
      </c>
      <c r="C1583" s="7">
        <v>2247.9299999999998</v>
      </c>
      <c r="D1583" s="5">
        <v>43160</v>
      </c>
      <c r="E1583" s="6" t="str">
        <f t="shared" si="24"/>
        <v>INE879I01012</v>
      </c>
    </row>
    <row r="1584" spans="1:5">
      <c r="A1584" t="s">
        <v>1282</v>
      </c>
      <c r="B1584" t="s">
        <v>5026</v>
      </c>
      <c r="C1584" s="7">
        <v>3340.48</v>
      </c>
      <c r="D1584" s="5">
        <v>43160</v>
      </c>
      <c r="E1584" s="6" t="str">
        <f t="shared" si="24"/>
        <v>INE879I01012</v>
      </c>
    </row>
    <row r="1585" spans="1:5">
      <c r="A1585" t="s">
        <v>1282</v>
      </c>
      <c r="B1585" t="s">
        <v>5023</v>
      </c>
      <c r="C1585" s="7">
        <v>436.92</v>
      </c>
      <c r="D1585" s="5">
        <v>43160</v>
      </c>
      <c r="E1585" s="6" t="str">
        <f t="shared" si="24"/>
        <v>INE879I01012</v>
      </c>
    </row>
    <row r="1586" spans="1:5">
      <c r="A1586" t="s">
        <v>1285</v>
      </c>
      <c r="B1586" t="s">
        <v>5020</v>
      </c>
      <c r="C1586" s="7">
        <v>0</v>
      </c>
      <c r="D1586" s="14" t="s">
        <v>15002</v>
      </c>
      <c r="E1586" s="6" t="str">
        <f t="shared" ref="E1586:E1649" si="25">VLOOKUP(A1586:A9157,DataFrame,2,)</f>
        <v>INE385W01011</v>
      </c>
    </row>
    <row r="1587" spans="1:5">
      <c r="A1587" t="s">
        <v>1285</v>
      </c>
      <c r="B1587" t="s">
        <v>5022</v>
      </c>
      <c r="C1587" s="7">
        <v>0</v>
      </c>
      <c r="D1587" s="14" t="s">
        <v>15002</v>
      </c>
      <c r="E1587" s="6" t="str">
        <f t="shared" si="25"/>
        <v>INE385W01011</v>
      </c>
    </row>
    <row r="1588" spans="1:5">
      <c r="A1588" t="s">
        <v>1285</v>
      </c>
      <c r="B1588" t="s">
        <v>5023</v>
      </c>
      <c r="C1588" s="7">
        <v>0</v>
      </c>
      <c r="D1588" s="14" t="s">
        <v>15002</v>
      </c>
      <c r="E1588" s="6" t="str">
        <f t="shared" si="25"/>
        <v>INE385W01011</v>
      </c>
    </row>
    <row r="1589" spans="1:5">
      <c r="A1589" t="s">
        <v>1285</v>
      </c>
      <c r="B1589" t="s">
        <v>5024</v>
      </c>
      <c r="C1589" s="7">
        <v>0</v>
      </c>
      <c r="D1589" s="14" t="s">
        <v>15002</v>
      </c>
      <c r="E1589" s="6" t="str">
        <f t="shared" si="25"/>
        <v>INE385W01011</v>
      </c>
    </row>
    <row r="1590" spans="1:5">
      <c r="A1590" t="s">
        <v>1285</v>
      </c>
      <c r="B1590" t="s">
        <v>5025</v>
      </c>
      <c r="C1590" s="7">
        <v>0</v>
      </c>
      <c r="D1590" s="14" t="s">
        <v>15002</v>
      </c>
      <c r="E1590" s="6" t="str">
        <f t="shared" si="25"/>
        <v>INE385W01011</v>
      </c>
    </row>
    <row r="1591" spans="1:5">
      <c r="A1591" t="s">
        <v>1285</v>
      </c>
      <c r="B1591" t="s">
        <v>5026</v>
      </c>
      <c r="C1591" s="7">
        <v>0</v>
      </c>
      <c r="D1591" s="14" t="s">
        <v>15002</v>
      </c>
      <c r="E1591" s="6" t="str">
        <f t="shared" si="25"/>
        <v>INE385W01011</v>
      </c>
    </row>
    <row r="1592" spans="1:5">
      <c r="A1592" t="s">
        <v>1289</v>
      </c>
      <c r="B1592" t="s">
        <v>5020</v>
      </c>
      <c r="C1592" s="7">
        <v>308.08</v>
      </c>
      <c r="D1592" s="5">
        <v>43160</v>
      </c>
      <c r="E1592" s="6" t="str">
        <f t="shared" si="25"/>
        <v>INE503A01015</v>
      </c>
    </row>
    <row r="1593" spans="1:5">
      <c r="A1593" t="s">
        <v>1289</v>
      </c>
      <c r="B1593" t="s">
        <v>5022</v>
      </c>
      <c r="C1593" s="7">
        <v>2806.42</v>
      </c>
      <c r="D1593" s="5">
        <v>43160</v>
      </c>
      <c r="E1593" s="6" t="str">
        <f t="shared" si="25"/>
        <v>INE503A01015</v>
      </c>
    </row>
    <row r="1594" spans="1:5">
      <c r="A1594" t="s">
        <v>1289</v>
      </c>
      <c r="B1594" t="s">
        <v>5023</v>
      </c>
      <c r="C1594" s="7">
        <v>25933.57</v>
      </c>
      <c r="D1594" s="5">
        <v>43160</v>
      </c>
      <c r="E1594" s="6" t="str">
        <f t="shared" si="25"/>
        <v>INE503A01015</v>
      </c>
    </row>
    <row r="1595" spans="1:5">
      <c r="A1595" t="s">
        <v>1289</v>
      </c>
      <c r="B1595" t="s">
        <v>5024</v>
      </c>
      <c r="C1595" s="7">
        <v>494.02</v>
      </c>
      <c r="D1595" s="5">
        <v>43160</v>
      </c>
      <c r="E1595" s="6" t="str">
        <f t="shared" si="25"/>
        <v>INE503A01015</v>
      </c>
    </row>
    <row r="1596" spans="1:5">
      <c r="A1596" t="s">
        <v>1289</v>
      </c>
      <c r="B1596" t="s">
        <v>5025</v>
      </c>
      <c r="C1596" s="7">
        <v>6218.96</v>
      </c>
      <c r="D1596" s="5">
        <v>43160</v>
      </c>
      <c r="E1596" s="6" t="str">
        <f t="shared" si="25"/>
        <v>INE503A01015</v>
      </c>
    </row>
    <row r="1597" spans="1:5">
      <c r="A1597" t="s">
        <v>1289</v>
      </c>
      <c r="B1597" t="s">
        <v>5026</v>
      </c>
      <c r="C1597" s="7">
        <v>30222.09</v>
      </c>
      <c r="D1597" s="5">
        <v>43160</v>
      </c>
      <c r="E1597" s="6" t="str">
        <f t="shared" si="25"/>
        <v>INE503A01015</v>
      </c>
    </row>
    <row r="1598" spans="1:5">
      <c r="A1598" t="s">
        <v>1293</v>
      </c>
      <c r="B1598" t="s">
        <v>5020</v>
      </c>
      <c r="C1598" s="7">
        <v>18.670000000000002</v>
      </c>
      <c r="D1598" s="5">
        <v>43160</v>
      </c>
      <c r="E1598" s="6" t="str">
        <f t="shared" si="25"/>
        <v>INE498A01018</v>
      </c>
    </row>
    <row r="1599" spans="1:5">
      <c r="A1599" t="s">
        <v>1293</v>
      </c>
      <c r="B1599" t="s">
        <v>5022</v>
      </c>
      <c r="C1599" s="7">
        <v>192.31</v>
      </c>
      <c r="D1599" s="5">
        <v>43160</v>
      </c>
      <c r="E1599" s="6" t="str">
        <f t="shared" si="25"/>
        <v>INE498A01018</v>
      </c>
    </row>
    <row r="1600" spans="1:5">
      <c r="A1600" t="s">
        <v>1293</v>
      </c>
      <c r="B1600" t="s">
        <v>5023</v>
      </c>
      <c r="C1600" s="7">
        <v>262.98</v>
      </c>
      <c r="D1600" s="5">
        <v>43160</v>
      </c>
      <c r="E1600" s="6" t="str">
        <f t="shared" si="25"/>
        <v>INE498A01018</v>
      </c>
    </row>
    <row r="1601" spans="1:5">
      <c r="A1601" t="s">
        <v>1293</v>
      </c>
      <c r="B1601" t="s">
        <v>5024</v>
      </c>
      <c r="C1601" s="7">
        <v>196.8</v>
      </c>
      <c r="D1601" s="5">
        <v>43160</v>
      </c>
      <c r="E1601" s="6" t="str">
        <f t="shared" si="25"/>
        <v>INE498A01018</v>
      </c>
    </row>
    <row r="1602" spans="1:5">
      <c r="A1602" t="s">
        <v>1293</v>
      </c>
      <c r="B1602" t="s">
        <v>5025</v>
      </c>
      <c r="C1602" s="7">
        <v>33.479999999999997</v>
      </c>
      <c r="D1602" s="5">
        <v>43160</v>
      </c>
      <c r="E1602" s="6" t="str">
        <f t="shared" si="25"/>
        <v>INE498A01018</v>
      </c>
    </row>
    <row r="1603" spans="1:5">
      <c r="A1603" t="s">
        <v>1293</v>
      </c>
      <c r="B1603" t="s">
        <v>5026</v>
      </c>
      <c r="C1603" s="7">
        <v>455.3</v>
      </c>
      <c r="D1603" s="5">
        <v>43160</v>
      </c>
      <c r="E1603" s="6" t="str">
        <f t="shared" si="25"/>
        <v>INE498A01018</v>
      </c>
    </row>
    <row r="1604" spans="1:5">
      <c r="A1604" t="s">
        <v>1296</v>
      </c>
      <c r="B1604" t="s">
        <v>5020</v>
      </c>
      <c r="C1604" s="7">
        <v>32.64</v>
      </c>
      <c r="D1604" s="5">
        <v>43160</v>
      </c>
      <c r="E1604" s="6" t="str">
        <f t="shared" si="25"/>
        <v>INE499A01024</v>
      </c>
    </row>
    <row r="1605" spans="1:5">
      <c r="A1605" t="s">
        <v>1296</v>
      </c>
      <c r="B1605" t="s">
        <v>5022</v>
      </c>
      <c r="C1605" s="7">
        <v>3070.1</v>
      </c>
      <c r="D1605" s="5">
        <v>43160</v>
      </c>
      <c r="E1605" s="6" t="str">
        <f t="shared" si="25"/>
        <v>INE499A01024</v>
      </c>
    </row>
    <row r="1606" spans="1:5">
      <c r="A1606" t="s">
        <v>1296</v>
      </c>
      <c r="B1606" t="s">
        <v>5023</v>
      </c>
      <c r="C1606" s="7">
        <v>661.69</v>
      </c>
      <c r="D1606" s="5">
        <v>43160</v>
      </c>
      <c r="E1606" s="6" t="str">
        <f t="shared" si="25"/>
        <v>INE499A01024</v>
      </c>
    </row>
    <row r="1607" spans="1:5">
      <c r="A1607" t="s">
        <v>1296</v>
      </c>
      <c r="B1607" t="s">
        <v>5024</v>
      </c>
      <c r="C1607" s="7">
        <v>2111.21</v>
      </c>
      <c r="D1607" s="5">
        <v>43160</v>
      </c>
      <c r="E1607" s="6" t="str">
        <f t="shared" si="25"/>
        <v>INE499A01024</v>
      </c>
    </row>
    <row r="1608" spans="1:5">
      <c r="A1608" t="s">
        <v>1296</v>
      </c>
      <c r="B1608" t="s">
        <v>5025</v>
      </c>
      <c r="C1608" s="7">
        <v>67.3</v>
      </c>
      <c r="D1608" s="5">
        <v>43160</v>
      </c>
      <c r="E1608" s="6" t="str">
        <f t="shared" si="25"/>
        <v>INE499A01024</v>
      </c>
    </row>
    <row r="1609" spans="1:5">
      <c r="A1609" t="s">
        <v>1296</v>
      </c>
      <c r="B1609" t="s">
        <v>5026</v>
      </c>
      <c r="C1609" s="7">
        <v>3731.79</v>
      </c>
      <c r="D1609" s="5">
        <v>43160</v>
      </c>
      <c r="E1609" s="6" t="str">
        <f t="shared" si="25"/>
        <v>INE499A01024</v>
      </c>
    </row>
    <row r="1610" spans="1:5">
      <c r="A1610" t="s">
        <v>1301</v>
      </c>
      <c r="B1610" t="s">
        <v>5022</v>
      </c>
      <c r="C1610" s="7">
        <v>635.11</v>
      </c>
      <c r="D1610" s="5">
        <v>43160</v>
      </c>
      <c r="E1610" s="6" t="str">
        <f t="shared" si="25"/>
        <v>INE500A01029</v>
      </c>
    </row>
    <row r="1611" spans="1:5">
      <c r="A1611" t="s">
        <v>1301</v>
      </c>
      <c r="B1611" t="s">
        <v>5023</v>
      </c>
      <c r="C1611" s="7">
        <v>690.44</v>
      </c>
      <c r="D1611" s="5">
        <v>43160</v>
      </c>
      <c r="E1611" s="6" t="str">
        <f t="shared" si="25"/>
        <v>INE500A01029</v>
      </c>
    </row>
    <row r="1612" spans="1:5">
      <c r="A1612" t="s">
        <v>1301</v>
      </c>
      <c r="B1612" t="s">
        <v>5024</v>
      </c>
      <c r="C1612" s="7">
        <v>1471.13</v>
      </c>
      <c r="D1612" s="5">
        <v>43160</v>
      </c>
      <c r="E1612" s="6" t="str">
        <f t="shared" si="25"/>
        <v>INE500A01029</v>
      </c>
    </row>
    <row r="1613" spans="1:5">
      <c r="A1613" t="s">
        <v>1301</v>
      </c>
      <c r="B1613" t="s">
        <v>5026</v>
      </c>
      <c r="C1613" s="7">
        <v>1325.54</v>
      </c>
      <c r="D1613" s="5">
        <v>43160</v>
      </c>
      <c r="E1613" s="6" t="str">
        <f t="shared" si="25"/>
        <v>INE500A01029</v>
      </c>
    </row>
    <row r="1614" spans="1:5">
      <c r="A1614" t="s">
        <v>1301</v>
      </c>
      <c r="B1614" t="s">
        <v>5025</v>
      </c>
      <c r="C1614" s="7">
        <v>0.01</v>
      </c>
      <c r="D1614" s="5">
        <v>43160</v>
      </c>
      <c r="E1614" s="6" t="str">
        <f t="shared" si="25"/>
        <v>INE500A01029</v>
      </c>
    </row>
    <row r="1615" spans="1:5">
      <c r="A1615" t="s">
        <v>1301</v>
      </c>
      <c r="B1615" t="s">
        <v>5020</v>
      </c>
      <c r="C1615" s="7">
        <v>44.2</v>
      </c>
      <c r="D1615" s="5">
        <v>43160</v>
      </c>
      <c r="E1615" s="6" t="str">
        <f t="shared" si="25"/>
        <v>INE500A01029</v>
      </c>
    </row>
    <row r="1616" spans="1:5">
      <c r="A1616" t="s">
        <v>1305</v>
      </c>
      <c r="B1616" t="s">
        <v>5020</v>
      </c>
      <c r="C1616" s="7">
        <v>88.2</v>
      </c>
      <c r="D1616" s="5">
        <v>43160</v>
      </c>
      <c r="E1616" s="6" t="str">
        <f t="shared" si="25"/>
        <v>INE501A01019</v>
      </c>
    </row>
    <row r="1617" spans="1:5">
      <c r="A1617" t="s">
        <v>1305</v>
      </c>
      <c r="B1617" t="s">
        <v>5022</v>
      </c>
      <c r="C1617" s="7">
        <v>1615.81</v>
      </c>
      <c r="D1617" s="5">
        <v>43160</v>
      </c>
      <c r="E1617" s="6" t="str">
        <f t="shared" si="25"/>
        <v>INE501A01019</v>
      </c>
    </row>
    <row r="1618" spans="1:5">
      <c r="A1618" t="s">
        <v>1305</v>
      </c>
      <c r="B1618" t="s">
        <v>5023</v>
      </c>
      <c r="C1618" s="7">
        <v>1368.24</v>
      </c>
      <c r="D1618" s="5">
        <v>43160</v>
      </c>
      <c r="E1618" s="6" t="str">
        <f t="shared" si="25"/>
        <v>INE501A01019</v>
      </c>
    </row>
    <row r="1619" spans="1:5">
      <c r="A1619" t="s">
        <v>1305</v>
      </c>
      <c r="B1619" t="s">
        <v>5024</v>
      </c>
      <c r="C1619" s="7">
        <v>718.18</v>
      </c>
      <c r="D1619" s="5">
        <v>43160</v>
      </c>
      <c r="E1619" s="6" t="str">
        <f t="shared" si="25"/>
        <v>INE501A01019</v>
      </c>
    </row>
    <row r="1620" spans="1:5">
      <c r="A1620" t="s">
        <v>1305</v>
      </c>
      <c r="B1620" t="s">
        <v>5025</v>
      </c>
      <c r="C1620" s="7">
        <v>1116.21</v>
      </c>
      <c r="D1620" s="5">
        <v>43160</v>
      </c>
      <c r="E1620" s="6" t="str">
        <f t="shared" si="25"/>
        <v>INE501A01019</v>
      </c>
    </row>
    <row r="1621" spans="1:5">
      <c r="A1621" t="s">
        <v>1305</v>
      </c>
      <c r="B1621" t="s">
        <v>5026</v>
      </c>
      <c r="C1621" s="7">
        <v>2984.05</v>
      </c>
      <c r="D1621" s="5">
        <v>43160</v>
      </c>
      <c r="E1621" s="6" t="str">
        <f t="shared" si="25"/>
        <v>INE501A01019</v>
      </c>
    </row>
    <row r="1622" spans="1:5">
      <c r="A1622" t="s">
        <v>1311</v>
      </c>
      <c r="B1622" t="s">
        <v>5020</v>
      </c>
      <c r="C1622" s="7">
        <v>27.28</v>
      </c>
      <c r="D1622" s="5">
        <v>43160</v>
      </c>
      <c r="E1622" s="6" t="str">
        <f t="shared" si="25"/>
        <v>INE288B01029</v>
      </c>
    </row>
    <row r="1623" spans="1:5">
      <c r="A1623" t="s">
        <v>1311</v>
      </c>
      <c r="B1623" t="s">
        <v>5022</v>
      </c>
      <c r="C1623" s="7">
        <v>943.85</v>
      </c>
      <c r="D1623" s="5">
        <v>43160</v>
      </c>
      <c r="E1623" s="6" t="str">
        <f t="shared" si="25"/>
        <v>INE288B01029</v>
      </c>
    </row>
    <row r="1624" spans="1:5">
      <c r="A1624" t="s">
        <v>1311</v>
      </c>
      <c r="B1624" t="s">
        <v>5023</v>
      </c>
      <c r="C1624" s="7">
        <v>357.02</v>
      </c>
      <c r="D1624" s="5">
        <v>43160</v>
      </c>
      <c r="E1624" s="6" t="str">
        <f t="shared" si="25"/>
        <v>INE288B01029</v>
      </c>
    </row>
    <row r="1625" spans="1:5">
      <c r="A1625" t="s">
        <v>1311</v>
      </c>
      <c r="B1625" t="s">
        <v>5024</v>
      </c>
      <c r="C1625" s="7">
        <v>569.19000000000005</v>
      </c>
      <c r="D1625" s="5">
        <v>43160</v>
      </c>
      <c r="E1625" s="6" t="str">
        <f t="shared" si="25"/>
        <v>INE288B01029</v>
      </c>
    </row>
    <row r="1626" spans="1:5">
      <c r="A1626" t="s">
        <v>1311</v>
      </c>
      <c r="B1626" t="s">
        <v>5025</v>
      </c>
      <c r="C1626" s="7">
        <v>455.23</v>
      </c>
      <c r="D1626" s="5">
        <v>43160</v>
      </c>
      <c r="E1626" s="6" t="str">
        <f t="shared" si="25"/>
        <v>INE288B01029</v>
      </c>
    </row>
    <row r="1627" spans="1:5">
      <c r="A1627" t="s">
        <v>1311</v>
      </c>
      <c r="B1627" t="s">
        <v>5026</v>
      </c>
      <c r="C1627" s="7">
        <v>1300.8699999999999</v>
      </c>
      <c r="D1627" s="5">
        <v>43160</v>
      </c>
      <c r="E1627" s="6" t="str">
        <f t="shared" si="25"/>
        <v>INE288B01029</v>
      </c>
    </row>
    <row r="1628" spans="1:5">
      <c r="A1628" t="s">
        <v>1316</v>
      </c>
      <c r="B1628" t="s">
        <v>5020</v>
      </c>
      <c r="C1628" s="7">
        <v>32</v>
      </c>
      <c r="D1628" s="5">
        <v>43160</v>
      </c>
      <c r="E1628" s="6" t="str">
        <f t="shared" si="25"/>
        <v>INE677H01012</v>
      </c>
    </row>
    <row r="1629" spans="1:5">
      <c r="A1629" t="s">
        <v>1316</v>
      </c>
      <c r="B1629" t="s">
        <v>5022</v>
      </c>
      <c r="C1629" s="7">
        <v>455.46</v>
      </c>
      <c r="D1629" s="5">
        <v>43160</v>
      </c>
      <c r="E1629" s="6" t="str">
        <f t="shared" si="25"/>
        <v>INE677H01012</v>
      </c>
    </row>
    <row r="1630" spans="1:5">
      <c r="A1630" t="s">
        <v>1316</v>
      </c>
      <c r="B1630" t="s">
        <v>5023</v>
      </c>
      <c r="C1630" s="7">
        <v>157.29</v>
      </c>
      <c r="D1630" s="5">
        <v>43160</v>
      </c>
      <c r="E1630" s="6" t="str">
        <f t="shared" si="25"/>
        <v>INE677H01012</v>
      </c>
    </row>
    <row r="1631" spans="1:5">
      <c r="A1631" t="s">
        <v>1316</v>
      </c>
      <c r="B1631" t="s">
        <v>5024</v>
      </c>
      <c r="C1631" s="7">
        <v>509.34</v>
      </c>
      <c r="D1631" s="5">
        <v>43160</v>
      </c>
      <c r="E1631" s="6" t="str">
        <f t="shared" si="25"/>
        <v>INE677H01012</v>
      </c>
    </row>
    <row r="1632" spans="1:5">
      <c r="A1632" t="s">
        <v>1316</v>
      </c>
      <c r="B1632" t="s">
        <v>5025</v>
      </c>
      <c r="C1632" s="7">
        <v>110.83</v>
      </c>
      <c r="D1632" s="5">
        <v>43160</v>
      </c>
      <c r="E1632" s="6" t="str">
        <f t="shared" si="25"/>
        <v>INE677H01012</v>
      </c>
    </row>
    <row r="1633" spans="1:5">
      <c r="A1633" t="s">
        <v>1316</v>
      </c>
      <c r="B1633" t="s">
        <v>5026</v>
      </c>
      <c r="C1633" s="7">
        <v>612.76</v>
      </c>
      <c r="D1633" s="5">
        <v>43160</v>
      </c>
      <c r="E1633" s="6" t="str">
        <f t="shared" si="25"/>
        <v>INE677H01012</v>
      </c>
    </row>
    <row r="1634" spans="1:5">
      <c r="A1634" t="s">
        <v>1318</v>
      </c>
      <c r="B1634" t="s">
        <v>5020</v>
      </c>
      <c r="C1634" s="7">
        <v>26.76</v>
      </c>
      <c r="D1634" s="5">
        <v>43160</v>
      </c>
      <c r="E1634" s="6" t="str">
        <f t="shared" si="25"/>
        <v>INE124G01033</v>
      </c>
    </row>
    <row r="1635" spans="1:5">
      <c r="A1635" t="s">
        <v>1318</v>
      </c>
      <c r="B1635" t="s">
        <v>5022</v>
      </c>
      <c r="C1635" s="7">
        <v>1671.24</v>
      </c>
      <c r="D1635" s="5">
        <v>43160</v>
      </c>
      <c r="E1635" s="6" t="str">
        <f t="shared" si="25"/>
        <v>INE124G01033</v>
      </c>
    </row>
    <row r="1636" spans="1:5">
      <c r="A1636" t="s">
        <v>1318</v>
      </c>
      <c r="B1636" t="s">
        <v>5023</v>
      </c>
      <c r="C1636" s="7">
        <v>1.56</v>
      </c>
      <c r="D1636" s="5">
        <v>43160</v>
      </c>
      <c r="E1636" s="6" t="str">
        <f t="shared" si="25"/>
        <v>INE124G01033</v>
      </c>
    </row>
    <row r="1637" spans="1:5">
      <c r="A1637" t="s">
        <v>1318</v>
      </c>
      <c r="B1637" t="s">
        <v>5024</v>
      </c>
      <c r="C1637" s="7">
        <v>334.66</v>
      </c>
      <c r="D1637" s="5">
        <v>43160</v>
      </c>
      <c r="E1637" s="6" t="str">
        <f t="shared" si="25"/>
        <v>INE124G01033</v>
      </c>
    </row>
    <row r="1638" spans="1:5">
      <c r="A1638" t="s">
        <v>1318</v>
      </c>
      <c r="B1638" t="s">
        <v>5025</v>
      </c>
      <c r="C1638" s="7">
        <v>986.14</v>
      </c>
      <c r="D1638" s="5">
        <v>43160</v>
      </c>
      <c r="E1638" s="6" t="str">
        <f t="shared" si="25"/>
        <v>INE124G01033</v>
      </c>
    </row>
    <row r="1639" spans="1:5">
      <c r="A1639" t="s">
        <v>1318</v>
      </c>
      <c r="B1639" t="s">
        <v>5026</v>
      </c>
      <c r="C1639" s="7">
        <v>1672.81</v>
      </c>
      <c r="D1639" s="5">
        <v>43160</v>
      </c>
      <c r="E1639" s="6" t="str">
        <f t="shared" si="25"/>
        <v>INE124G01033</v>
      </c>
    </row>
    <row r="1640" spans="1:5">
      <c r="A1640" t="s">
        <v>1324</v>
      </c>
      <c r="B1640" t="s">
        <v>5020</v>
      </c>
      <c r="C1640" s="7">
        <v>195.32</v>
      </c>
      <c r="D1640" s="5">
        <v>43160</v>
      </c>
      <c r="E1640" s="6" t="str">
        <f t="shared" si="25"/>
        <v>INE947J01015</v>
      </c>
    </row>
    <row r="1641" spans="1:5">
      <c r="A1641" t="s">
        <v>1324</v>
      </c>
      <c r="B1641" t="s">
        <v>5022</v>
      </c>
      <c r="C1641" s="7">
        <v>810.19</v>
      </c>
      <c r="D1641" s="5">
        <v>43160</v>
      </c>
      <c r="E1641" s="6" t="str">
        <f t="shared" si="25"/>
        <v>INE947J01015</v>
      </c>
    </row>
    <row r="1642" spans="1:5">
      <c r="A1642" t="s">
        <v>1324</v>
      </c>
      <c r="B1642" t="s">
        <v>5023</v>
      </c>
      <c r="C1642" s="7">
        <v>418</v>
      </c>
      <c r="D1642" s="5">
        <v>43160</v>
      </c>
      <c r="E1642" s="6" t="str">
        <f t="shared" si="25"/>
        <v>INE947J01015</v>
      </c>
    </row>
    <row r="1643" spans="1:5">
      <c r="A1643" t="s">
        <v>1324</v>
      </c>
      <c r="B1643" t="s">
        <v>5024</v>
      </c>
      <c r="C1643" s="7">
        <v>678.15</v>
      </c>
      <c r="D1643" s="5">
        <v>43160</v>
      </c>
      <c r="E1643" s="6" t="str">
        <f t="shared" si="25"/>
        <v>INE947J01015</v>
      </c>
    </row>
    <row r="1644" spans="1:5">
      <c r="A1644" t="s">
        <v>1324</v>
      </c>
      <c r="B1644" t="s">
        <v>5025</v>
      </c>
      <c r="C1644" s="7">
        <v>579.08000000000004</v>
      </c>
      <c r="D1644" s="5">
        <v>43160</v>
      </c>
      <c r="E1644" s="6" t="str">
        <f t="shared" si="25"/>
        <v>INE947J01015</v>
      </c>
    </row>
    <row r="1645" spans="1:5">
      <c r="A1645" t="s">
        <v>1324</v>
      </c>
      <c r="B1645" t="s">
        <v>5026</v>
      </c>
      <c r="C1645" s="7">
        <v>1228.2</v>
      </c>
      <c r="D1645" s="5">
        <v>43160</v>
      </c>
      <c r="E1645" s="6" t="str">
        <f t="shared" si="25"/>
        <v>INE947J01015</v>
      </c>
    </row>
    <row r="1646" spans="1:5">
      <c r="A1646" t="s">
        <v>1326</v>
      </c>
      <c r="B1646" t="s">
        <v>5020</v>
      </c>
      <c r="C1646" s="7">
        <v>2259.0500000000002</v>
      </c>
      <c r="D1646" s="5">
        <v>43160</v>
      </c>
      <c r="E1646" s="6" t="str">
        <f t="shared" si="25"/>
        <v>INE077A01010</v>
      </c>
    </row>
    <row r="1647" spans="1:5">
      <c r="A1647" t="s">
        <v>1326</v>
      </c>
      <c r="B1647" t="s">
        <v>5022</v>
      </c>
      <c r="C1647" s="7">
        <v>9202.7999999999993</v>
      </c>
      <c r="D1647" s="5">
        <v>43160</v>
      </c>
      <c r="E1647" s="6" t="str">
        <f t="shared" si="25"/>
        <v>INE077A01010</v>
      </c>
    </row>
    <row r="1648" spans="1:5">
      <c r="A1648" t="s">
        <v>1326</v>
      </c>
      <c r="B1648" t="s">
        <v>5023</v>
      </c>
      <c r="C1648" s="7">
        <v>109691.14</v>
      </c>
      <c r="D1648" s="5">
        <v>43160</v>
      </c>
      <c r="E1648" s="6" t="str">
        <f t="shared" si="25"/>
        <v>INE077A01010</v>
      </c>
    </row>
    <row r="1649" spans="1:5">
      <c r="A1649" t="s">
        <v>1326</v>
      </c>
      <c r="B1649" t="s">
        <v>5024</v>
      </c>
      <c r="C1649" s="7">
        <v>1557.34</v>
      </c>
      <c r="D1649" s="5">
        <v>43160</v>
      </c>
      <c r="E1649" s="6" t="str">
        <f t="shared" si="25"/>
        <v>INE077A01010</v>
      </c>
    </row>
    <row r="1650" spans="1:5">
      <c r="A1650" t="s">
        <v>1326</v>
      </c>
      <c r="B1650" t="s">
        <v>5025</v>
      </c>
      <c r="C1650" s="7">
        <v>37609.550000000003</v>
      </c>
      <c r="D1650" s="5">
        <v>43160</v>
      </c>
      <c r="E1650" s="6" t="str">
        <f t="shared" ref="E1650:E1713" si="26">VLOOKUP(A1650:A9221,DataFrame,2,)</f>
        <v>INE077A01010</v>
      </c>
    </row>
    <row r="1651" spans="1:5">
      <c r="A1651" t="s">
        <v>1326</v>
      </c>
      <c r="B1651" t="s">
        <v>5026</v>
      </c>
      <c r="C1651" s="7">
        <v>120859.8</v>
      </c>
      <c r="D1651" s="5">
        <v>43160</v>
      </c>
      <c r="E1651" s="6" t="str">
        <f t="shared" si="26"/>
        <v>INE077A01010</v>
      </c>
    </row>
    <row r="1652" spans="1:5">
      <c r="A1652" t="s">
        <v>1335</v>
      </c>
      <c r="B1652" t="s">
        <v>5020</v>
      </c>
      <c r="C1652" s="7">
        <v>66.45</v>
      </c>
      <c r="D1652" s="5">
        <v>43160</v>
      </c>
      <c r="E1652" s="6" t="str">
        <f t="shared" si="26"/>
        <v>INE041A01016</v>
      </c>
    </row>
    <row r="1653" spans="1:5">
      <c r="A1653" t="s">
        <v>1335</v>
      </c>
      <c r="B1653" t="s">
        <v>5022</v>
      </c>
      <c r="C1653" s="7">
        <v>1016.11</v>
      </c>
      <c r="D1653" s="5">
        <v>43160</v>
      </c>
      <c r="E1653" s="6" t="str">
        <f t="shared" si="26"/>
        <v>INE041A01016</v>
      </c>
    </row>
    <row r="1654" spans="1:5">
      <c r="A1654" t="s">
        <v>1335</v>
      </c>
      <c r="B1654" t="s">
        <v>5023</v>
      </c>
      <c r="C1654" s="7">
        <v>1351.69</v>
      </c>
      <c r="D1654" s="5">
        <v>43160</v>
      </c>
      <c r="E1654" s="6" t="str">
        <f t="shared" si="26"/>
        <v>INE041A01016</v>
      </c>
    </row>
    <row r="1655" spans="1:5">
      <c r="A1655" t="s">
        <v>1335</v>
      </c>
      <c r="B1655" t="s">
        <v>5024</v>
      </c>
      <c r="C1655" s="7">
        <v>1592.13</v>
      </c>
      <c r="D1655" s="5">
        <v>43160</v>
      </c>
      <c r="E1655" s="6" t="str">
        <f t="shared" si="26"/>
        <v>INE041A01016</v>
      </c>
    </row>
    <row r="1656" spans="1:5">
      <c r="A1656" t="s">
        <v>1335</v>
      </c>
      <c r="B1656" t="s">
        <v>5025</v>
      </c>
      <c r="C1656" s="7">
        <v>7.12</v>
      </c>
      <c r="D1656" s="5">
        <v>43160</v>
      </c>
      <c r="E1656" s="6" t="str">
        <f t="shared" si="26"/>
        <v>INE041A01016</v>
      </c>
    </row>
    <row r="1657" spans="1:5">
      <c r="A1657" t="s">
        <v>1335</v>
      </c>
      <c r="B1657" t="s">
        <v>5026</v>
      </c>
      <c r="C1657" s="7">
        <v>2367.8000000000002</v>
      </c>
      <c r="D1657" s="5">
        <v>43160</v>
      </c>
      <c r="E1657" s="6" t="str">
        <f t="shared" si="26"/>
        <v>INE041A01016</v>
      </c>
    </row>
    <row r="1658" spans="1:5">
      <c r="A1658" t="s">
        <v>1338</v>
      </c>
      <c r="B1658" t="s">
        <v>5020</v>
      </c>
      <c r="C1658" s="7">
        <v>253.01</v>
      </c>
      <c r="D1658" s="5">
        <v>43160</v>
      </c>
      <c r="E1658" s="6" t="str">
        <f t="shared" si="26"/>
        <v>INE680A01011</v>
      </c>
    </row>
    <row r="1659" spans="1:5">
      <c r="A1659" t="s">
        <v>1338</v>
      </c>
      <c r="B1659" t="s">
        <v>5022</v>
      </c>
      <c r="C1659" s="7">
        <v>749.46</v>
      </c>
      <c r="D1659" s="5">
        <v>43160</v>
      </c>
      <c r="E1659" s="6" t="str">
        <f t="shared" si="26"/>
        <v>INE680A01011</v>
      </c>
    </row>
    <row r="1660" spans="1:5">
      <c r="A1660" t="s">
        <v>1338</v>
      </c>
      <c r="B1660" t="s">
        <v>5023</v>
      </c>
      <c r="C1660" s="7">
        <v>11311.83</v>
      </c>
      <c r="D1660" s="5">
        <v>43160</v>
      </c>
      <c r="E1660" s="6" t="str">
        <f t="shared" si="26"/>
        <v>INE680A01011</v>
      </c>
    </row>
    <row r="1661" spans="1:5">
      <c r="A1661" t="s">
        <v>1338</v>
      </c>
      <c r="B1661" t="s">
        <v>5024</v>
      </c>
      <c r="C1661" s="7">
        <v>173.05</v>
      </c>
      <c r="D1661" s="5">
        <v>43160</v>
      </c>
      <c r="E1661" s="6" t="str">
        <f t="shared" si="26"/>
        <v>INE680A01011</v>
      </c>
    </row>
    <row r="1662" spans="1:5">
      <c r="A1662" t="s">
        <v>1338</v>
      </c>
      <c r="B1662" t="s">
        <v>5025</v>
      </c>
      <c r="C1662" s="7">
        <v>4364.6000000000004</v>
      </c>
      <c r="D1662" s="5">
        <v>43160</v>
      </c>
      <c r="E1662" s="6" t="str">
        <f t="shared" si="26"/>
        <v>INE680A01011</v>
      </c>
    </row>
    <row r="1663" spans="1:5">
      <c r="A1663" t="s">
        <v>1338</v>
      </c>
      <c r="B1663" t="s">
        <v>5026</v>
      </c>
      <c r="C1663" s="7">
        <v>12286.46</v>
      </c>
      <c r="D1663" s="5">
        <v>43160</v>
      </c>
      <c r="E1663" s="6" t="str">
        <f t="shared" si="26"/>
        <v>INE680A01011</v>
      </c>
    </row>
    <row r="1664" spans="1:5">
      <c r="A1664" t="s">
        <v>1341</v>
      </c>
      <c r="B1664" t="s">
        <v>5023</v>
      </c>
      <c r="C1664" s="7">
        <v>4.72</v>
      </c>
      <c r="D1664" s="5">
        <v>43160</v>
      </c>
      <c r="E1664" s="6" t="str">
        <f t="shared" si="26"/>
        <v>INE435G01025</v>
      </c>
    </row>
    <row r="1665" spans="1:5">
      <c r="A1665" t="s">
        <v>1341</v>
      </c>
      <c r="B1665" t="s">
        <v>5020</v>
      </c>
      <c r="C1665" s="7">
        <v>9.82</v>
      </c>
      <c r="D1665" s="5">
        <v>43160</v>
      </c>
      <c r="E1665" s="6" t="str">
        <f t="shared" si="26"/>
        <v>INE435G01025</v>
      </c>
    </row>
    <row r="1666" spans="1:5">
      <c r="A1666" t="s">
        <v>1341</v>
      </c>
      <c r="B1666" t="s">
        <v>5022</v>
      </c>
      <c r="C1666" s="7">
        <v>633.36</v>
      </c>
      <c r="D1666" s="5">
        <v>43160</v>
      </c>
      <c r="E1666" s="6" t="str">
        <f t="shared" si="26"/>
        <v>INE435G01025</v>
      </c>
    </row>
    <row r="1667" spans="1:5">
      <c r="A1667" t="s">
        <v>1341</v>
      </c>
      <c r="B1667" t="s">
        <v>5024</v>
      </c>
      <c r="C1667" s="7">
        <v>130.93</v>
      </c>
      <c r="D1667" s="5">
        <v>43160</v>
      </c>
      <c r="E1667" s="6" t="str">
        <f t="shared" si="26"/>
        <v>INE435G01025</v>
      </c>
    </row>
    <row r="1668" spans="1:5">
      <c r="A1668" t="s">
        <v>1341</v>
      </c>
      <c r="B1668" t="s">
        <v>5025</v>
      </c>
      <c r="C1668" s="7">
        <v>181.99</v>
      </c>
      <c r="D1668" s="5">
        <v>43160</v>
      </c>
      <c r="E1668" s="6" t="str">
        <f t="shared" si="26"/>
        <v>INE435G01025</v>
      </c>
    </row>
    <row r="1669" spans="1:5">
      <c r="A1669" t="s">
        <v>1341</v>
      </c>
      <c r="B1669" t="s">
        <v>5026</v>
      </c>
      <c r="C1669" s="7">
        <v>638.08000000000004</v>
      </c>
      <c r="D1669" s="5">
        <v>43160</v>
      </c>
      <c r="E1669" s="6" t="str">
        <f t="shared" si="26"/>
        <v>INE435G01025</v>
      </c>
    </row>
    <row r="1670" spans="1:5">
      <c r="A1670" t="s">
        <v>1345</v>
      </c>
      <c r="B1670" t="s">
        <v>5020</v>
      </c>
      <c r="C1670" s="7">
        <v>33.200000000000003</v>
      </c>
      <c r="D1670" s="5">
        <v>43160</v>
      </c>
      <c r="E1670" s="6" t="str">
        <f t="shared" si="26"/>
        <v>INE988C01014</v>
      </c>
    </row>
    <row r="1671" spans="1:5">
      <c r="A1671" t="s">
        <v>1345</v>
      </c>
      <c r="B1671" t="s">
        <v>5022</v>
      </c>
      <c r="C1671" s="7">
        <v>89.75</v>
      </c>
      <c r="D1671" s="5">
        <v>43160</v>
      </c>
      <c r="E1671" s="6" t="str">
        <f t="shared" si="26"/>
        <v>INE988C01014</v>
      </c>
    </row>
    <row r="1672" spans="1:5">
      <c r="A1672" t="s">
        <v>1345</v>
      </c>
      <c r="B1672" t="s">
        <v>5023</v>
      </c>
      <c r="C1672" s="7">
        <v>445.47</v>
      </c>
      <c r="D1672" s="5">
        <v>43160</v>
      </c>
      <c r="E1672" s="6" t="str">
        <f t="shared" si="26"/>
        <v>INE988C01014</v>
      </c>
    </row>
    <row r="1673" spans="1:5">
      <c r="A1673" t="s">
        <v>1345</v>
      </c>
      <c r="B1673" t="s">
        <v>5024</v>
      </c>
      <c r="C1673" s="7">
        <v>604.29999999999995</v>
      </c>
      <c r="D1673" s="5">
        <v>43160</v>
      </c>
      <c r="E1673" s="6" t="str">
        <f t="shared" si="26"/>
        <v>INE988C01014</v>
      </c>
    </row>
    <row r="1674" spans="1:5">
      <c r="A1674" t="s">
        <v>1345</v>
      </c>
      <c r="B1674" t="s">
        <v>5026</v>
      </c>
      <c r="C1674" s="7">
        <v>535.23</v>
      </c>
      <c r="D1674" s="5">
        <v>43160</v>
      </c>
      <c r="E1674" s="6" t="str">
        <f t="shared" si="26"/>
        <v>INE988C01014</v>
      </c>
    </row>
    <row r="1675" spans="1:5">
      <c r="A1675" t="s">
        <v>1345</v>
      </c>
      <c r="B1675" t="s">
        <v>5025</v>
      </c>
      <c r="C1675" s="7">
        <v>28.58</v>
      </c>
      <c r="D1675" s="5">
        <v>43160</v>
      </c>
      <c r="E1675" s="6" t="str">
        <f t="shared" si="26"/>
        <v>INE988C01014</v>
      </c>
    </row>
    <row r="1676" spans="1:5">
      <c r="A1676" t="s">
        <v>1348</v>
      </c>
      <c r="B1676" t="s">
        <v>5020</v>
      </c>
      <c r="C1676" s="7">
        <v>313.66000000000003</v>
      </c>
      <c r="D1676" s="5">
        <v>43160</v>
      </c>
      <c r="E1676" s="6" t="str">
        <f t="shared" si="26"/>
        <v>INE202B01012</v>
      </c>
    </row>
    <row r="1677" spans="1:5">
      <c r="A1677" t="s">
        <v>1348</v>
      </c>
      <c r="B1677" t="s">
        <v>5022</v>
      </c>
      <c r="C1677" s="7">
        <v>8795.64</v>
      </c>
      <c r="D1677" s="5">
        <v>43160</v>
      </c>
      <c r="E1677" s="6" t="str">
        <f t="shared" si="26"/>
        <v>INE202B01012</v>
      </c>
    </row>
    <row r="1678" spans="1:5">
      <c r="A1678" t="s">
        <v>1348</v>
      </c>
      <c r="B1678" t="s">
        <v>5023</v>
      </c>
      <c r="C1678" s="7">
        <v>79026.740000000005</v>
      </c>
      <c r="D1678" s="5">
        <v>43160</v>
      </c>
      <c r="E1678" s="6" t="str">
        <f t="shared" si="26"/>
        <v>INE202B01012</v>
      </c>
    </row>
    <row r="1679" spans="1:5">
      <c r="A1679" t="s">
        <v>1348</v>
      </c>
      <c r="B1679" t="s">
        <v>5024</v>
      </c>
      <c r="C1679" s="7">
        <v>849.79</v>
      </c>
      <c r="D1679" s="5">
        <v>43160</v>
      </c>
      <c r="E1679" s="6" t="str">
        <f t="shared" si="26"/>
        <v>INE202B01012</v>
      </c>
    </row>
    <row r="1680" spans="1:5">
      <c r="A1680" t="s">
        <v>1348</v>
      </c>
      <c r="B1680" t="s">
        <v>5025</v>
      </c>
      <c r="C1680" s="7">
        <v>8076.51</v>
      </c>
      <c r="D1680" s="5">
        <v>43160</v>
      </c>
      <c r="E1680" s="6" t="str">
        <f t="shared" si="26"/>
        <v>INE202B01012</v>
      </c>
    </row>
    <row r="1681" spans="1:5">
      <c r="A1681" t="s">
        <v>1348</v>
      </c>
      <c r="B1681" t="s">
        <v>5026</v>
      </c>
      <c r="C1681" s="7">
        <v>87822.38</v>
      </c>
      <c r="D1681" s="5">
        <v>43160</v>
      </c>
      <c r="E1681" s="6" t="str">
        <f t="shared" si="26"/>
        <v>INE202B01012</v>
      </c>
    </row>
    <row r="1682" spans="1:5">
      <c r="A1682" t="s">
        <v>1351</v>
      </c>
      <c r="B1682" t="s">
        <v>5023</v>
      </c>
      <c r="C1682" s="7">
        <v>7.48</v>
      </c>
      <c r="D1682" s="5">
        <v>43160</v>
      </c>
      <c r="E1682" s="6" t="str">
        <f t="shared" si="26"/>
        <v>INE393P01035</v>
      </c>
    </row>
    <row r="1683" spans="1:5">
      <c r="A1683" t="s">
        <v>1351</v>
      </c>
      <c r="B1683" t="s">
        <v>5024</v>
      </c>
      <c r="C1683" s="7">
        <v>207.82</v>
      </c>
      <c r="D1683" s="5">
        <v>43160</v>
      </c>
      <c r="E1683" s="6" t="str">
        <f t="shared" si="26"/>
        <v>INE393P01035</v>
      </c>
    </row>
    <row r="1684" spans="1:5">
      <c r="A1684" t="s">
        <v>1351</v>
      </c>
      <c r="B1684" t="s">
        <v>5026</v>
      </c>
      <c r="C1684" s="7">
        <v>538</v>
      </c>
      <c r="D1684" s="5">
        <v>43160</v>
      </c>
      <c r="E1684" s="6" t="str">
        <f t="shared" si="26"/>
        <v>INE393P01035</v>
      </c>
    </row>
    <row r="1685" spans="1:5">
      <c r="A1685" t="s">
        <v>1351</v>
      </c>
      <c r="B1685" t="s">
        <v>5020</v>
      </c>
      <c r="C1685" s="7">
        <v>11.73</v>
      </c>
      <c r="D1685" s="5">
        <v>43160</v>
      </c>
      <c r="E1685" s="6" t="str">
        <f t="shared" si="26"/>
        <v>INE393P01035</v>
      </c>
    </row>
    <row r="1686" spans="1:5">
      <c r="A1686" t="s">
        <v>1351</v>
      </c>
      <c r="B1686" t="s">
        <v>5025</v>
      </c>
      <c r="C1686" s="7">
        <v>33.74</v>
      </c>
      <c r="D1686" s="5">
        <v>43160</v>
      </c>
      <c r="E1686" s="6" t="str">
        <f t="shared" si="26"/>
        <v>INE393P01035</v>
      </c>
    </row>
    <row r="1687" spans="1:5">
      <c r="A1687" t="s">
        <v>1351</v>
      </c>
      <c r="B1687" t="s">
        <v>5022</v>
      </c>
      <c r="C1687" s="7">
        <v>530.51</v>
      </c>
      <c r="D1687" s="5">
        <v>43160</v>
      </c>
      <c r="E1687" s="6" t="str">
        <f t="shared" si="26"/>
        <v>INE393P01035</v>
      </c>
    </row>
    <row r="1688" spans="1:5">
      <c r="A1688" t="s">
        <v>1354</v>
      </c>
      <c r="B1688" t="s">
        <v>5022</v>
      </c>
      <c r="C1688" s="7">
        <v>656.62</v>
      </c>
      <c r="D1688" s="5">
        <v>42795</v>
      </c>
      <c r="E1688" s="6" t="str">
        <f t="shared" si="26"/>
        <v>INE989C01012</v>
      </c>
    </row>
    <row r="1689" spans="1:5">
      <c r="A1689" t="s">
        <v>1354</v>
      </c>
      <c r="B1689" t="s">
        <v>5023</v>
      </c>
      <c r="C1689" s="7">
        <v>1605.45</v>
      </c>
      <c r="D1689" s="5">
        <v>42795</v>
      </c>
      <c r="E1689" s="6" t="str">
        <f t="shared" si="26"/>
        <v>INE989C01012</v>
      </c>
    </row>
    <row r="1690" spans="1:5">
      <c r="A1690" t="s">
        <v>1354</v>
      </c>
      <c r="B1690" t="s">
        <v>5024</v>
      </c>
      <c r="C1690" s="7">
        <v>1245.68</v>
      </c>
      <c r="D1690" s="5">
        <v>42795</v>
      </c>
      <c r="E1690" s="6" t="str">
        <f t="shared" si="26"/>
        <v>INE989C01012</v>
      </c>
    </row>
    <row r="1691" spans="1:5">
      <c r="A1691" t="s">
        <v>1354</v>
      </c>
      <c r="B1691" t="s">
        <v>5025</v>
      </c>
      <c r="C1691" s="7">
        <v>17.14</v>
      </c>
      <c r="D1691" s="5">
        <v>42795</v>
      </c>
      <c r="E1691" s="6" t="str">
        <f t="shared" si="26"/>
        <v>INE989C01012</v>
      </c>
    </row>
    <row r="1692" spans="1:5">
      <c r="A1692" t="s">
        <v>1354</v>
      </c>
      <c r="B1692" t="s">
        <v>5026</v>
      </c>
      <c r="C1692" s="7">
        <v>2262.09</v>
      </c>
      <c r="D1692" s="5">
        <v>42795</v>
      </c>
      <c r="E1692" s="6" t="str">
        <f t="shared" si="26"/>
        <v>INE989C01012</v>
      </c>
    </row>
    <row r="1693" spans="1:5">
      <c r="A1693" t="s">
        <v>1354</v>
      </c>
      <c r="B1693" t="s">
        <v>5020</v>
      </c>
      <c r="C1693" s="7">
        <v>269.70999999999998</v>
      </c>
      <c r="D1693" s="5">
        <v>42795</v>
      </c>
      <c r="E1693" s="6" t="str">
        <f t="shared" si="26"/>
        <v>INE989C01012</v>
      </c>
    </row>
    <row r="1694" spans="1:5">
      <c r="A1694" t="s">
        <v>1356</v>
      </c>
      <c r="B1694" t="s">
        <v>5020</v>
      </c>
      <c r="C1694" s="7">
        <v>90.56</v>
      </c>
      <c r="D1694" s="5">
        <v>43160</v>
      </c>
      <c r="E1694" s="6" t="str">
        <f t="shared" si="26"/>
        <v>INE731U01010</v>
      </c>
    </row>
    <row r="1695" spans="1:5">
      <c r="A1695" t="s">
        <v>1356</v>
      </c>
      <c r="B1695" t="s">
        <v>5022</v>
      </c>
      <c r="C1695" s="7">
        <v>75.22</v>
      </c>
      <c r="D1695" s="5">
        <v>43160</v>
      </c>
      <c r="E1695" s="6" t="str">
        <f t="shared" si="26"/>
        <v>INE731U01010</v>
      </c>
    </row>
    <row r="1696" spans="1:5">
      <c r="A1696" t="s">
        <v>1356</v>
      </c>
      <c r="B1696" t="s">
        <v>5023</v>
      </c>
      <c r="C1696" s="7">
        <v>81.7</v>
      </c>
      <c r="D1696" s="5">
        <v>43160</v>
      </c>
      <c r="E1696" s="6" t="str">
        <f t="shared" si="26"/>
        <v>INE731U01010</v>
      </c>
    </row>
    <row r="1697" spans="1:5">
      <c r="A1697" t="s">
        <v>1356</v>
      </c>
      <c r="B1697" t="s">
        <v>5024</v>
      </c>
      <c r="C1697" s="7">
        <v>173.63</v>
      </c>
      <c r="D1697" s="5">
        <v>43160</v>
      </c>
      <c r="E1697" s="6" t="str">
        <f t="shared" si="26"/>
        <v>INE731U01010</v>
      </c>
    </row>
    <row r="1698" spans="1:5">
      <c r="A1698" t="s">
        <v>1356</v>
      </c>
      <c r="B1698" t="s">
        <v>5026</v>
      </c>
      <c r="C1698" s="7">
        <v>156.93</v>
      </c>
      <c r="D1698" s="5">
        <v>43160</v>
      </c>
      <c r="E1698" s="6" t="str">
        <f t="shared" si="26"/>
        <v>INE731U01010</v>
      </c>
    </row>
    <row r="1699" spans="1:5">
      <c r="A1699" t="s">
        <v>1356</v>
      </c>
      <c r="B1699" t="s">
        <v>5025</v>
      </c>
      <c r="C1699" s="7">
        <v>0</v>
      </c>
      <c r="D1699" s="5">
        <v>43160</v>
      </c>
      <c r="E1699" s="6" t="str">
        <f t="shared" si="26"/>
        <v>INE731U01010</v>
      </c>
    </row>
    <row r="1700" spans="1:5">
      <c r="A1700" t="s">
        <v>1361</v>
      </c>
      <c r="B1700" t="s">
        <v>5020</v>
      </c>
      <c r="C1700" s="7">
        <v>184.13</v>
      </c>
      <c r="D1700" s="5">
        <v>43160</v>
      </c>
      <c r="E1700" s="6" t="str">
        <f t="shared" si="26"/>
        <v>INE836F01026</v>
      </c>
    </row>
    <row r="1701" spans="1:5">
      <c r="A1701" t="s">
        <v>1361</v>
      </c>
      <c r="B1701" t="s">
        <v>5022</v>
      </c>
      <c r="C1701" s="7">
        <v>6732.05</v>
      </c>
      <c r="D1701" s="5">
        <v>43160</v>
      </c>
      <c r="E1701" s="6" t="str">
        <f t="shared" si="26"/>
        <v>INE836F01026</v>
      </c>
    </row>
    <row r="1702" spans="1:5">
      <c r="A1702" t="s">
        <v>1361</v>
      </c>
      <c r="B1702" t="s">
        <v>5023</v>
      </c>
      <c r="C1702" s="7">
        <v>132.72</v>
      </c>
      <c r="D1702" s="5">
        <v>43160</v>
      </c>
      <c r="E1702" s="6" t="str">
        <f t="shared" si="26"/>
        <v>INE836F01026</v>
      </c>
    </row>
    <row r="1703" spans="1:5">
      <c r="A1703" t="s">
        <v>1361</v>
      </c>
      <c r="B1703" t="s">
        <v>5024</v>
      </c>
      <c r="C1703" s="7">
        <v>6663.16</v>
      </c>
      <c r="D1703" s="5">
        <v>43160</v>
      </c>
      <c r="E1703" s="6" t="str">
        <f t="shared" si="26"/>
        <v>INE836F01026</v>
      </c>
    </row>
    <row r="1704" spans="1:5">
      <c r="A1704" t="s">
        <v>1361</v>
      </c>
      <c r="B1704" t="s">
        <v>5025</v>
      </c>
      <c r="C1704" s="7">
        <v>322.98</v>
      </c>
      <c r="D1704" s="5">
        <v>43160</v>
      </c>
      <c r="E1704" s="6" t="str">
        <f t="shared" si="26"/>
        <v>INE836F01026</v>
      </c>
    </row>
    <row r="1705" spans="1:5">
      <c r="A1705" t="s">
        <v>1361</v>
      </c>
      <c r="B1705" t="s">
        <v>5026</v>
      </c>
      <c r="C1705" s="7">
        <v>6864.77</v>
      </c>
      <c r="D1705" s="5">
        <v>43160</v>
      </c>
      <c r="E1705" s="6" t="str">
        <f t="shared" si="26"/>
        <v>INE836F01026</v>
      </c>
    </row>
    <row r="1706" spans="1:5">
      <c r="A1706" t="s">
        <v>1367</v>
      </c>
      <c r="B1706" t="s">
        <v>5020</v>
      </c>
      <c r="C1706" s="7">
        <v>53.09</v>
      </c>
      <c r="D1706" s="5">
        <v>43160</v>
      </c>
      <c r="E1706" s="6" t="str">
        <f t="shared" si="26"/>
        <v>INE361B01024</v>
      </c>
    </row>
    <row r="1707" spans="1:5">
      <c r="A1707" t="s">
        <v>1367</v>
      </c>
      <c r="B1707" t="s">
        <v>5022</v>
      </c>
      <c r="C1707" s="7">
        <v>5959.65</v>
      </c>
      <c r="D1707" s="5">
        <v>43160</v>
      </c>
      <c r="E1707" s="6" t="str">
        <f t="shared" si="26"/>
        <v>INE361B01024</v>
      </c>
    </row>
    <row r="1708" spans="1:5">
      <c r="A1708" t="s">
        <v>1367</v>
      </c>
      <c r="B1708" t="s">
        <v>5024</v>
      </c>
      <c r="C1708" s="7">
        <v>1995.88</v>
      </c>
      <c r="D1708" s="5">
        <v>43160</v>
      </c>
      <c r="E1708" s="6" t="str">
        <f t="shared" si="26"/>
        <v>INE361B01024</v>
      </c>
    </row>
    <row r="1709" spans="1:5">
      <c r="A1709" t="s">
        <v>1367</v>
      </c>
      <c r="B1709" t="s">
        <v>5025</v>
      </c>
      <c r="C1709" s="7">
        <v>1896.66</v>
      </c>
      <c r="D1709" s="5">
        <v>43160</v>
      </c>
      <c r="E1709" s="6" t="str">
        <f t="shared" si="26"/>
        <v>INE361B01024</v>
      </c>
    </row>
    <row r="1710" spans="1:5">
      <c r="A1710" t="s">
        <v>1367</v>
      </c>
      <c r="B1710" t="s">
        <v>5026</v>
      </c>
      <c r="C1710" s="7">
        <v>6022.76</v>
      </c>
      <c r="D1710" s="5">
        <v>43160</v>
      </c>
      <c r="E1710" s="6" t="str">
        <f t="shared" si="26"/>
        <v>INE361B01024</v>
      </c>
    </row>
    <row r="1711" spans="1:5">
      <c r="A1711" t="s">
        <v>1367</v>
      </c>
      <c r="B1711" t="s">
        <v>5023</v>
      </c>
      <c r="C1711" s="7">
        <v>63.11</v>
      </c>
      <c r="D1711" s="5">
        <v>43160</v>
      </c>
      <c r="E1711" s="6" t="str">
        <f t="shared" si="26"/>
        <v>INE361B01024</v>
      </c>
    </row>
    <row r="1712" spans="1:5">
      <c r="A1712" t="s">
        <v>1370</v>
      </c>
      <c r="B1712" t="s">
        <v>5022</v>
      </c>
      <c r="C1712" s="7">
        <v>303.82</v>
      </c>
      <c r="D1712" s="5">
        <v>43160</v>
      </c>
      <c r="E1712" s="6" t="str">
        <f t="shared" si="26"/>
        <v>INE935N01012</v>
      </c>
    </row>
    <row r="1713" spans="1:5">
      <c r="A1713" t="s">
        <v>1370</v>
      </c>
      <c r="B1713" t="s">
        <v>5023</v>
      </c>
      <c r="C1713" s="7">
        <v>40.64</v>
      </c>
      <c r="D1713" s="5">
        <v>43160</v>
      </c>
      <c r="E1713" s="6" t="str">
        <f t="shared" si="26"/>
        <v>INE935N01012</v>
      </c>
    </row>
    <row r="1714" spans="1:5">
      <c r="A1714" t="s">
        <v>1370</v>
      </c>
      <c r="B1714" t="s">
        <v>5025</v>
      </c>
      <c r="C1714" s="7">
        <v>13.25</v>
      </c>
      <c r="D1714" s="5">
        <v>43160</v>
      </c>
      <c r="E1714" s="6" t="str">
        <f t="shared" ref="E1714:E1777" si="27">VLOOKUP(A1714:A9285,DataFrame,2,)</f>
        <v>INE935N01012</v>
      </c>
    </row>
    <row r="1715" spans="1:5">
      <c r="A1715" t="s">
        <v>1370</v>
      </c>
      <c r="B1715" t="s">
        <v>5026</v>
      </c>
      <c r="C1715" s="7">
        <v>344.47</v>
      </c>
      <c r="D1715" s="5">
        <v>43160</v>
      </c>
      <c r="E1715" s="6" t="str">
        <f t="shared" si="27"/>
        <v>INE935N01012</v>
      </c>
    </row>
    <row r="1716" spans="1:5">
      <c r="A1716" t="s">
        <v>1370</v>
      </c>
      <c r="B1716" t="s">
        <v>5020</v>
      </c>
      <c r="C1716" s="7">
        <v>11.33</v>
      </c>
      <c r="D1716" s="5">
        <v>43160</v>
      </c>
      <c r="E1716" s="6" t="str">
        <f t="shared" si="27"/>
        <v>INE935N01012</v>
      </c>
    </row>
    <row r="1717" spans="1:5">
      <c r="A1717" t="s">
        <v>1370</v>
      </c>
      <c r="B1717" t="s">
        <v>5024</v>
      </c>
      <c r="C1717" s="7">
        <v>168.3</v>
      </c>
      <c r="D1717" s="5">
        <v>43160</v>
      </c>
      <c r="E1717" s="6" t="str">
        <f t="shared" si="27"/>
        <v>INE935N01012</v>
      </c>
    </row>
    <row r="1718" spans="1:5">
      <c r="A1718" t="s">
        <v>1373</v>
      </c>
      <c r="B1718" t="s">
        <v>5020</v>
      </c>
      <c r="C1718" s="7">
        <v>356.81</v>
      </c>
      <c r="D1718" s="5">
        <v>43160</v>
      </c>
      <c r="E1718" s="6" t="str">
        <f t="shared" si="27"/>
        <v>INE271C01023</v>
      </c>
    </row>
    <row r="1719" spans="1:5">
      <c r="A1719" t="s">
        <v>1373</v>
      </c>
      <c r="B1719" t="s">
        <v>5022</v>
      </c>
      <c r="C1719" s="7">
        <v>15184.79</v>
      </c>
      <c r="D1719" s="5">
        <v>43160</v>
      </c>
      <c r="E1719" s="6" t="str">
        <f t="shared" si="27"/>
        <v>INE271C01023</v>
      </c>
    </row>
    <row r="1720" spans="1:5">
      <c r="A1720" t="s">
        <v>1373</v>
      </c>
      <c r="B1720" t="s">
        <v>5023</v>
      </c>
      <c r="C1720" s="7">
        <v>11895.64</v>
      </c>
      <c r="D1720" s="5">
        <v>43160</v>
      </c>
      <c r="E1720" s="6" t="str">
        <f t="shared" si="27"/>
        <v>INE271C01023</v>
      </c>
    </row>
    <row r="1721" spans="1:5">
      <c r="A1721" t="s">
        <v>1373</v>
      </c>
      <c r="B1721" t="s">
        <v>5024</v>
      </c>
      <c r="C1721" s="7">
        <v>471.82</v>
      </c>
      <c r="D1721" s="5">
        <v>43160</v>
      </c>
      <c r="E1721" s="6" t="str">
        <f t="shared" si="27"/>
        <v>INE271C01023</v>
      </c>
    </row>
    <row r="1722" spans="1:5">
      <c r="A1722" t="s">
        <v>1373</v>
      </c>
      <c r="B1722" t="s">
        <v>5025</v>
      </c>
      <c r="C1722" s="7">
        <v>10200.92</v>
      </c>
      <c r="D1722" s="5">
        <v>43160</v>
      </c>
      <c r="E1722" s="6" t="str">
        <f t="shared" si="27"/>
        <v>INE271C01023</v>
      </c>
    </row>
    <row r="1723" spans="1:5">
      <c r="A1723" t="s">
        <v>1373</v>
      </c>
      <c r="B1723" t="s">
        <v>5026</v>
      </c>
      <c r="C1723" s="7">
        <v>27080.42</v>
      </c>
      <c r="D1723" s="5">
        <v>43160</v>
      </c>
      <c r="E1723" s="6" t="str">
        <f t="shared" si="27"/>
        <v>INE271C01023</v>
      </c>
    </row>
    <row r="1724" spans="1:5">
      <c r="A1724" t="s">
        <v>1378</v>
      </c>
      <c r="B1724" t="s">
        <v>5020</v>
      </c>
      <c r="C1724" s="7">
        <v>7.1</v>
      </c>
      <c r="D1724" s="5">
        <v>43160</v>
      </c>
      <c r="E1724" s="6" t="str">
        <f t="shared" si="27"/>
        <v>INE250K01012</v>
      </c>
    </row>
    <row r="1725" spans="1:5">
      <c r="A1725" t="s">
        <v>1378</v>
      </c>
      <c r="B1725" t="s">
        <v>5022</v>
      </c>
      <c r="C1725" s="7">
        <v>177.89</v>
      </c>
      <c r="D1725" s="5">
        <v>43160</v>
      </c>
      <c r="E1725" s="6" t="str">
        <f t="shared" si="27"/>
        <v>INE250K01012</v>
      </c>
    </row>
    <row r="1726" spans="1:5">
      <c r="A1726" t="s">
        <v>1378</v>
      </c>
      <c r="B1726" t="s">
        <v>5024</v>
      </c>
      <c r="C1726" s="7">
        <v>17.3</v>
      </c>
      <c r="D1726" s="5">
        <v>43160</v>
      </c>
      <c r="E1726" s="6" t="str">
        <f t="shared" si="27"/>
        <v>INE250K01012</v>
      </c>
    </row>
    <row r="1727" spans="1:5">
      <c r="A1727" t="s">
        <v>1378</v>
      </c>
      <c r="B1727" t="s">
        <v>5026</v>
      </c>
      <c r="C1727" s="7">
        <v>177.88</v>
      </c>
      <c r="D1727" s="5">
        <v>43160</v>
      </c>
      <c r="E1727" s="6" t="str">
        <f t="shared" si="27"/>
        <v>INE250K01012</v>
      </c>
    </row>
    <row r="1728" spans="1:5">
      <c r="A1728" t="s">
        <v>1378</v>
      </c>
      <c r="B1728" t="s">
        <v>5023</v>
      </c>
      <c r="C1728" s="7">
        <v>0</v>
      </c>
      <c r="D1728" s="5">
        <v>43160</v>
      </c>
      <c r="E1728" s="6" t="str">
        <f t="shared" si="27"/>
        <v>INE250K01012</v>
      </c>
    </row>
    <row r="1729" spans="1:5">
      <c r="A1729" t="s">
        <v>1378</v>
      </c>
      <c r="B1729" t="s">
        <v>5025</v>
      </c>
      <c r="C1729" s="7">
        <v>20.5</v>
      </c>
      <c r="D1729" s="5">
        <v>43160</v>
      </c>
      <c r="E1729" s="6" t="str">
        <f t="shared" si="27"/>
        <v>INE250K01012</v>
      </c>
    </row>
    <row r="1730" spans="1:5">
      <c r="A1730" t="s">
        <v>1382</v>
      </c>
      <c r="B1730" t="s">
        <v>5020</v>
      </c>
      <c r="C1730" s="7">
        <v>624.08000000000004</v>
      </c>
      <c r="D1730" s="5">
        <v>43160</v>
      </c>
      <c r="E1730" s="6" t="str">
        <f t="shared" si="27"/>
        <v>INE192R01011</v>
      </c>
    </row>
    <row r="1731" spans="1:5">
      <c r="A1731" t="s">
        <v>1382</v>
      </c>
      <c r="B1731" t="s">
        <v>5022</v>
      </c>
      <c r="C1731" s="7">
        <v>4642.71</v>
      </c>
      <c r="D1731" s="5">
        <v>43160</v>
      </c>
      <c r="E1731" s="6" t="str">
        <f t="shared" si="27"/>
        <v>INE192R01011</v>
      </c>
    </row>
    <row r="1732" spans="1:5">
      <c r="A1732" t="s">
        <v>1382</v>
      </c>
      <c r="B1732" t="s">
        <v>5023</v>
      </c>
      <c r="C1732" s="7">
        <v>253.25</v>
      </c>
      <c r="D1732" s="5">
        <v>43160</v>
      </c>
      <c r="E1732" s="6" t="str">
        <f t="shared" si="27"/>
        <v>INE192R01011</v>
      </c>
    </row>
    <row r="1733" spans="1:5">
      <c r="A1733" t="s">
        <v>1382</v>
      </c>
      <c r="B1733" t="s">
        <v>5024</v>
      </c>
      <c r="C1733" s="7">
        <v>3239.86</v>
      </c>
      <c r="D1733" s="5">
        <v>43160</v>
      </c>
      <c r="E1733" s="6" t="str">
        <f t="shared" si="27"/>
        <v>INE192R01011</v>
      </c>
    </row>
    <row r="1734" spans="1:5">
      <c r="A1734" t="s">
        <v>1382</v>
      </c>
      <c r="B1734" t="s">
        <v>5025</v>
      </c>
      <c r="C1734" s="7">
        <v>181.2</v>
      </c>
      <c r="D1734" s="5">
        <v>43160</v>
      </c>
      <c r="E1734" s="6" t="str">
        <f t="shared" si="27"/>
        <v>INE192R01011</v>
      </c>
    </row>
    <row r="1735" spans="1:5">
      <c r="A1735" t="s">
        <v>1382</v>
      </c>
      <c r="B1735" t="s">
        <v>5026</v>
      </c>
      <c r="C1735" s="7">
        <v>4895.9799999999996</v>
      </c>
      <c r="D1735" s="5">
        <v>43160</v>
      </c>
      <c r="E1735" s="6" t="str">
        <f t="shared" si="27"/>
        <v>INE192R01011</v>
      </c>
    </row>
    <row r="1736" spans="1:5">
      <c r="A1736" t="s">
        <v>1385</v>
      </c>
      <c r="B1736" t="s">
        <v>5022</v>
      </c>
      <c r="C1736" s="7">
        <v>352.74</v>
      </c>
      <c r="D1736" s="5">
        <v>43160</v>
      </c>
      <c r="E1736" s="6" t="str">
        <f t="shared" si="27"/>
        <v>INE325C01035</v>
      </c>
    </row>
    <row r="1737" spans="1:5">
      <c r="A1737" t="s">
        <v>1385</v>
      </c>
      <c r="B1737" t="s">
        <v>5023</v>
      </c>
      <c r="C1737" s="7">
        <v>169.97</v>
      </c>
      <c r="D1737" s="5">
        <v>43160</v>
      </c>
      <c r="E1737" s="6" t="str">
        <f t="shared" si="27"/>
        <v>INE325C01035</v>
      </c>
    </row>
    <row r="1738" spans="1:5">
      <c r="A1738" t="s">
        <v>1385</v>
      </c>
      <c r="B1738" t="s">
        <v>5024</v>
      </c>
      <c r="C1738" s="7">
        <v>68.400000000000006</v>
      </c>
      <c r="D1738" s="5">
        <v>43160</v>
      </c>
      <c r="E1738" s="6" t="str">
        <f t="shared" si="27"/>
        <v>INE325C01035</v>
      </c>
    </row>
    <row r="1739" spans="1:5">
      <c r="A1739" t="s">
        <v>1385</v>
      </c>
      <c r="B1739" t="s">
        <v>5026</v>
      </c>
      <c r="C1739" s="7">
        <v>522.70000000000005</v>
      </c>
      <c r="D1739" s="5">
        <v>43160</v>
      </c>
      <c r="E1739" s="6" t="str">
        <f t="shared" si="27"/>
        <v>INE325C01035</v>
      </c>
    </row>
    <row r="1740" spans="1:5">
      <c r="A1740" t="s">
        <v>1385</v>
      </c>
      <c r="B1740" t="s">
        <v>5025</v>
      </c>
      <c r="C1740" s="7">
        <v>3.75</v>
      </c>
      <c r="D1740" s="5">
        <v>43160</v>
      </c>
      <c r="E1740" s="6" t="str">
        <f t="shared" si="27"/>
        <v>INE325C01035</v>
      </c>
    </row>
    <row r="1741" spans="1:5">
      <c r="A1741" t="s">
        <v>1385</v>
      </c>
      <c r="B1741" t="s">
        <v>5020</v>
      </c>
      <c r="C1741" s="7">
        <v>11.34</v>
      </c>
      <c r="D1741" s="5">
        <v>43160</v>
      </c>
      <c r="E1741" s="6" t="str">
        <f t="shared" si="27"/>
        <v>INE325C01035</v>
      </c>
    </row>
    <row r="1742" spans="1:5">
      <c r="A1742" t="s">
        <v>1389</v>
      </c>
      <c r="B1742" t="s">
        <v>5020</v>
      </c>
      <c r="C1742" s="7">
        <v>16.77</v>
      </c>
      <c r="D1742" s="5">
        <v>43160</v>
      </c>
      <c r="E1742" s="6" t="str">
        <f t="shared" si="27"/>
        <v>INE920A01011</v>
      </c>
    </row>
    <row r="1743" spans="1:5">
      <c r="A1743" t="s">
        <v>1389</v>
      </c>
      <c r="B1743" t="s">
        <v>5022</v>
      </c>
      <c r="C1743" s="7">
        <v>95.47</v>
      </c>
      <c r="D1743" s="5">
        <v>43160</v>
      </c>
      <c r="E1743" s="6" t="str">
        <f t="shared" si="27"/>
        <v>INE920A01011</v>
      </c>
    </row>
    <row r="1744" spans="1:5">
      <c r="A1744" t="s">
        <v>1389</v>
      </c>
      <c r="B1744" t="s">
        <v>5023</v>
      </c>
      <c r="C1744" s="7">
        <v>92.64</v>
      </c>
      <c r="D1744" s="5">
        <v>43160</v>
      </c>
      <c r="E1744" s="6" t="str">
        <f t="shared" si="27"/>
        <v>INE920A01011</v>
      </c>
    </row>
    <row r="1745" spans="1:5">
      <c r="A1745" t="s">
        <v>1389</v>
      </c>
      <c r="B1745" t="s">
        <v>5024</v>
      </c>
      <c r="C1745" s="7">
        <v>26.31</v>
      </c>
      <c r="D1745" s="5">
        <v>43160</v>
      </c>
      <c r="E1745" s="6" t="str">
        <f t="shared" si="27"/>
        <v>INE920A01011</v>
      </c>
    </row>
    <row r="1746" spans="1:5">
      <c r="A1746" t="s">
        <v>1389</v>
      </c>
      <c r="B1746" t="s">
        <v>5025</v>
      </c>
      <c r="C1746" s="7">
        <v>20.02</v>
      </c>
      <c r="D1746" s="5">
        <v>43160</v>
      </c>
      <c r="E1746" s="6" t="str">
        <f t="shared" si="27"/>
        <v>INE920A01011</v>
      </c>
    </row>
    <row r="1747" spans="1:5">
      <c r="A1747" t="s">
        <v>1389</v>
      </c>
      <c r="B1747" t="s">
        <v>5026</v>
      </c>
      <c r="C1747" s="7">
        <v>188.11</v>
      </c>
      <c r="D1747" s="5">
        <v>43160</v>
      </c>
      <c r="E1747" s="6" t="str">
        <f t="shared" si="27"/>
        <v>INE920A01011</v>
      </c>
    </row>
    <row r="1748" spans="1:5">
      <c r="A1748" t="s">
        <v>1393</v>
      </c>
      <c r="B1748" t="s">
        <v>5023</v>
      </c>
      <c r="C1748" s="7">
        <v>295.69</v>
      </c>
      <c r="D1748" s="5">
        <v>43160</v>
      </c>
      <c r="E1748" s="6" t="str">
        <f t="shared" si="27"/>
        <v>INE668D01028</v>
      </c>
    </row>
    <row r="1749" spans="1:5">
      <c r="A1749" t="s">
        <v>1393</v>
      </c>
      <c r="B1749" t="s">
        <v>5024</v>
      </c>
      <c r="C1749" s="7">
        <v>71.349999999999994</v>
      </c>
      <c r="D1749" s="5">
        <v>43160</v>
      </c>
      <c r="E1749" s="6" t="str">
        <f t="shared" si="27"/>
        <v>INE668D01028</v>
      </c>
    </row>
    <row r="1750" spans="1:5">
      <c r="A1750" t="s">
        <v>1393</v>
      </c>
      <c r="B1750" t="s">
        <v>5025</v>
      </c>
      <c r="C1750" s="7">
        <v>0.98</v>
      </c>
      <c r="D1750" s="5">
        <v>43160</v>
      </c>
      <c r="E1750" s="6" t="str">
        <f t="shared" si="27"/>
        <v>INE668D01028</v>
      </c>
    </row>
    <row r="1751" spans="1:5">
      <c r="A1751" t="s">
        <v>1393</v>
      </c>
      <c r="B1751" t="s">
        <v>5026</v>
      </c>
      <c r="C1751" s="7">
        <v>394.37</v>
      </c>
      <c r="D1751" s="5">
        <v>43160</v>
      </c>
      <c r="E1751" s="6" t="str">
        <f t="shared" si="27"/>
        <v>INE668D01028</v>
      </c>
    </row>
    <row r="1752" spans="1:5">
      <c r="A1752" t="s">
        <v>1393</v>
      </c>
      <c r="B1752" t="s">
        <v>5020</v>
      </c>
      <c r="C1752" s="7">
        <v>10.4</v>
      </c>
      <c r="D1752" s="5">
        <v>43160</v>
      </c>
      <c r="E1752" s="6" t="str">
        <f t="shared" si="27"/>
        <v>INE668D01028</v>
      </c>
    </row>
    <row r="1753" spans="1:5">
      <c r="A1753" t="s">
        <v>1393</v>
      </c>
      <c r="B1753" t="s">
        <v>5022</v>
      </c>
      <c r="C1753" s="7">
        <v>98.67</v>
      </c>
      <c r="D1753" s="5">
        <v>43160</v>
      </c>
      <c r="E1753" s="6" t="str">
        <f t="shared" si="27"/>
        <v>INE668D01028</v>
      </c>
    </row>
    <row r="1754" spans="1:5">
      <c r="A1754" t="s">
        <v>1403</v>
      </c>
      <c r="B1754" t="s">
        <v>5020</v>
      </c>
      <c r="C1754" s="7">
        <v>97.38</v>
      </c>
      <c r="D1754" s="5">
        <v>43160</v>
      </c>
      <c r="E1754" s="6" t="str">
        <f t="shared" si="27"/>
        <v>INE360C01024</v>
      </c>
    </row>
    <row r="1755" spans="1:5">
      <c r="A1755" t="s">
        <v>1403</v>
      </c>
      <c r="B1755" t="s">
        <v>5022</v>
      </c>
      <c r="C1755" s="7">
        <v>5227.91</v>
      </c>
      <c r="D1755" s="5">
        <v>43160</v>
      </c>
      <c r="E1755" s="6" t="str">
        <f t="shared" si="27"/>
        <v>INE360C01024</v>
      </c>
    </row>
    <row r="1756" spans="1:5">
      <c r="A1756" t="s">
        <v>1403</v>
      </c>
      <c r="B1756" t="s">
        <v>5023</v>
      </c>
      <c r="C1756" s="7">
        <v>3425.76</v>
      </c>
      <c r="D1756" s="5">
        <v>43160</v>
      </c>
      <c r="E1756" s="6" t="str">
        <f t="shared" si="27"/>
        <v>INE360C01024</v>
      </c>
    </row>
    <row r="1757" spans="1:5">
      <c r="A1757" t="s">
        <v>1403</v>
      </c>
      <c r="B1757" t="s">
        <v>5024</v>
      </c>
      <c r="C1757" s="7">
        <v>7018.73</v>
      </c>
      <c r="D1757" s="5">
        <v>43160</v>
      </c>
      <c r="E1757" s="6" t="str">
        <f t="shared" si="27"/>
        <v>INE360C01024</v>
      </c>
    </row>
    <row r="1758" spans="1:5">
      <c r="A1758" t="s">
        <v>1403</v>
      </c>
      <c r="B1758" t="s">
        <v>5025</v>
      </c>
      <c r="C1758" s="7">
        <v>379.35</v>
      </c>
      <c r="D1758" s="5">
        <v>43160</v>
      </c>
      <c r="E1758" s="6" t="str">
        <f t="shared" si="27"/>
        <v>INE360C01024</v>
      </c>
    </row>
    <row r="1759" spans="1:5">
      <c r="A1759" t="s">
        <v>1403</v>
      </c>
      <c r="B1759" t="s">
        <v>5026</v>
      </c>
      <c r="C1759" s="7">
        <v>8653.68</v>
      </c>
      <c r="D1759" s="5">
        <v>43160</v>
      </c>
      <c r="E1759" s="6" t="str">
        <f t="shared" si="27"/>
        <v>INE360C01024</v>
      </c>
    </row>
    <row r="1760" spans="1:5">
      <c r="A1760" t="s">
        <v>1407</v>
      </c>
      <c r="B1760" t="s">
        <v>5020</v>
      </c>
      <c r="C1760" s="7">
        <v>79.28</v>
      </c>
      <c r="D1760" s="5">
        <v>43160</v>
      </c>
      <c r="E1760" s="6" t="str">
        <f t="shared" si="27"/>
        <v>INE656K01010</v>
      </c>
    </row>
    <row r="1761" spans="1:5">
      <c r="A1761" t="s">
        <v>1407</v>
      </c>
      <c r="B1761" t="s">
        <v>5022</v>
      </c>
      <c r="C1761" s="7">
        <v>257.41000000000003</v>
      </c>
      <c r="D1761" s="5">
        <v>43160</v>
      </c>
      <c r="E1761" s="6" t="str">
        <f t="shared" si="27"/>
        <v>INE656K01010</v>
      </c>
    </row>
    <row r="1762" spans="1:5">
      <c r="A1762" t="s">
        <v>1407</v>
      </c>
      <c r="B1762" t="s">
        <v>5023</v>
      </c>
      <c r="C1762" s="7">
        <v>189.61</v>
      </c>
      <c r="D1762" s="5">
        <v>43160</v>
      </c>
      <c r="E1762" s="6" t="str">
        <f t="shared" si="27"/>
        <v>INE656K01010</v>
      </c>
    </row>
    <row r="1763" spans="1:5">
      <c r="A1763" t="s">
        <v>1407</v>
      </c>
      <c r="B1763" t="s">
        <v>5024</v>
      </c>
      <c r="C1763" s="7">
        <v>54.38</v>
      </c>
      <c r="D1763" s="5">
        <v>43160</v>
      </c>
      <c r="E1763" s="6" t="str">
        <f t="shared" si="27"/>
        <v>INE656K01010</v>
      </c>
    </row>
    <row r="1764" spans="1:5">
      <c r="A1764" t="s">
        <v>1407</v>
      </c>
      <c r="B1764" t="s">
        <v>5025</v>
      </c>
      <c r="C1764" s="7">
        <v>226.94</v>
      </c>
      <c r="D1764" s="5">
        <v>43160</v>
      </c>
      <c r="E1764" s="6" t="str">
        <f t="shared" si="27"/>
        <v>INE656K01010</v>
      </c>
    </row>
    <row r="1765" spans="1:5">
      <c r="A1765" t="s">
        <v>1407</v>
      </c>
      <c r="B1765" t="s">
        <v>5026</v>
      </c>
      <c r="C1765" s="7">
        <v>447.03</v>
      </c>
      <c r="D1765" s="5">
        <v>43160</v>
      </c>
      <c r="E1765" s="6" t="str">
        <f t="shared" si="27"/>
        <v>INE656K01010</v>
      </c>
    </row>
    <row r="1766" spans="1:5">
      <c r="A1766" t="s">
        <v>1412</v>
      </c>
      <c r="B1766" t="s">
        <v>5020</v>
      </c>
      <c r="C1766" s="7">
        <v>28</v>
      </c>
      <c r="D1766" s="5">
        <v>43160</v>
      </c>
      <c r="E1766" s="6" t="str">
        <f t="shared" si="27"/>
        <v>INE506A01018</v>
      </c>
    </row>
    <row r="1767" spans="1:5">
      <c r="A1767" t="s">
        <v>1412</v>
      </c>
      <c r="B1767" t="s">
        <v>5022</v>
      </c>
      <c r="C1767" s="7">
        <v>1544.1</v>
      </c>
      <c r="D1767" s="5">
        <v>43160</v>
      </c>
      <c r="E1767" s="6" t="str">
        <f t="shared" si="27"/>
        <v>INE506A01018</v>
      </c>
    </row>
    <row r="1768" spans="1:5">
      <c r="A1768" t="s">
        <v>1412</v>
      </c>
      <c r="B1768" t="s">
        <v>5023</v>
      </c>
      <c r="C1768" s="7">
        <v>672.4</v>
      </c>
      <c r="D1768" s="5">
        <v>43160</v>
      </c>
      <c r="E1768" s="6" t="str">
        <f t="shared" si="27"/>
        <v>INE506A01018</v>
      </c>
    </row>
    <row r="1769" spans="1:5">
      <c r="A1769" t="s">
        <v>1412</v>
      </c>
      <c r="B1769" t="s">
        <v>5024</v>
      </c>
      <c r="C1769" s="7">
        <v>1816.62</v>
      </c>
      <c r="D1769" s="5">
        <v>43160</v>
      </c>
      <c r="E1769" s="6" t="str">
        <f t="shared" si="27"/>
        <v>INE506A01018</v>
      </c>
    </row>
    <row r="1770" spans="1:5">
      <c r="A1770" t="s">
        <v>1412</v>
      </c>
      <c r="B1770" t="s">
        <v>5026</v>
      </c>
      <c r="C1770" s="7">
        <v>2216.4899999999998</v>
      </c>
      <c r="D1770" s="5">
        <v>43160</v>
      </c>
      <c r="E1770" s="6" t="str">
        <f t="shared" si="27"/>
        <v>INE506A01018</v>
      </c>
    </row>
    <row r="1771" spans="1:5">
      <c r="A1771" t="s">
        <v>1412</v>
      </c>
      <c r="B1771" t="s">
        <v>5025</v>
      </c>
      <c r="C1771" s="7">
        <v>3.75</v>
      </c>
      <c r="D1771" s="5">
        <v>43160</v>
      </c>
      <c r="E1771" s="6" t="str">
        <f t="shared" si="27"/>
        <v>INE506A01018</v>
      </c>
    </row>
    <row r="1772" spans="1:5">
      <c r="A1772" t="s">
        <v>1414</v>
      </c>
      <c r="B1772" t="s">
        <v>5022</v>
      </c>
      <c r="C1772" s="7">
        <v>11807.8</v>
      </c>
      <c r="D1772" s="5">
        <v>43160</v>
      </c>
      <c r="E1772" s="6" t="str">
        <f t="shared" si="27"/>
        <v>INE089A01023</v>
      </c>
    </row>
    <row r="1773" spans="1:5">
      <c r="A1773" t="s">
        <v>1414</v>
      </c>
      <c r="B1773" t="s">
        <v>5023</v>
      </c>
      <c r="C1773" s="7">
        <v>2588.8000000000002</v>
      </c>
      <c r="D1773" s="5">
        <v>43160</v>
      </c>
      <c r="E1773" s="6" t="str">
        <f t="shared" si="27"/>
        <v>INE089A01023</v>
      </c>
    </row>
    <row r="1774" spans="1:5">
      <c r="A1774" t="s">
        <v>1414</v>
      </c>
      <c r="B1774" t="s">
        <v>5024</v>
      </c>
      <c r="C1774" s="7">
        <v>4717.3</v>
      </c>
      <c r="D1774" s="5">
        <v>43160</v>
      </c>
      <c r="E1774" s="6" t="str">
        <f t="shared" si="27"/>
        <v>INE089A01023</v>
      </c>
    </row>
    <row r="1775" spans="1:5">
      <c r="A1775" t="s">
        <v>1414</v>
      </c>
      <c r="B1775" t="s">
        <v>5025</v>
      </c>
      <c r="C1775" s="7">
        <v>3636.5</v>
      </c>
      <c r="D1775" s="5">
        <v>43160</v>
      </c>
      <c r="E1775" s="6" t="str">
        <f t="shared" si="27"/>
        <v>INE089A01023</v>
      </c>
    </row>
    <row r="1776" spans="1:5">
      <c r="A1776" t="s">
        <v>1414</v>
      </c>
      <c r="B1776" t="s">
        <v>5026</v>
      </c>
      <c r="C1776" s="7">
        <v>14396.6</v>
      </c>
      <c r="D1776" s="5">
        <v>43160</v>
      </c>
      <c r="E1776" s="6" t="str">
        <f t="shared" si="27"/>
        <v>INE089A01023</v>
      </c>
    </row>
    <row r="1777" spans="1:5">
      <c r="A1777" t="s">
        <v>1414</v>
      </c>
      <c r="B1777" t="s">
        <v>5020</v>
      </c>
      <c r="C1777" s="7">
        <v>83</v>
      </c>
      <c r="D1777" s="5">
        <v>43160</v>
      </c>
      <c r="E1777" s="6" t="str">
        <f t="shared" si="27"/>
        <v>INE089A01023</v>
      </c>
    </row>
    <row r="1778" spans="1:5">
      <c r="A1778" t="s">
        <v>1417</v>
      </c>
      <c r="B1778" t="s">
        <v>5022</v>
      </c>
      <c r="C1778" s="7">
        <v>429.61</v>
      </c>
      <c r="D1778" s="5">
        <v>42795</v>
      </c>
      <c r="E1778" s="6" t="str">
        <f t="shared" ref="E1778:E1841" si="28">VLOOKUP(A1778:A9349,DataFrame,2,)</f>
        <v>INE891A01014</v>
      </c>
    </row>
    <row r="1779" spans="1:5">
      <c r="A1779" t="s">
        <v>1417</v>
      </c>
      <c r="B1779" t="s">
        <v>5023</v>
      </c>
      <c r="C1779" s="7">
        <v>684.52</v>
      </c>
      <c r="D1779" s="5">
        <v>42795</v>
      </c>
      <c r="E1779" s="6" t="str">
        <f t="shared" si="28"/>
        <v>INE891A01014</v>
      </c>
    </row>
    <row r="1780" spans="1:5">
      <c r="A1780" t="s">
        <v>1417</v>
      </c>
      <c r="B1780" t="s">
        <v>5024</v>
      </c>
      <c r="C1780" s="7">
        <v>50</v>
      </c>
      <c r="D1780" s="5">
        <v>42795</v>
      </c>
      <c r="E1780" s="6" t="str">
        <f t="shared" si="28"/>
        <v>INE891A01014</v>
      </c>
    </row>
    <row r="1781" spans="1:5">
      <c r="A1781" t="s">
        <v>1417</v>
      </c>
      <c r="B1781" t="s">
        <v>5026</v>
      </c>
      <c r="C1781" s="7">
        <v>1114.1199999999999</v>
      </c>
      <c r="D1781" s="5">
        <v>42795</v>
      </c>
      <c r="E1781" s="6" t="str">
        <f t="shared" si="28"/>
        <v>INE891A01014</v>
      </c>
    </row>
    <row r="1782" spans="1:5">
      <c r="A1782" t="s">
        <v>1417</v>
      </c>
      <c r="B1782" t="s">
        <v>5025</v>
      </c>
      <c r="C1782" s="7">
        <v>2.85</v>
      </c>
      <c r="D1782" s="5">
        <v>42795</v>
      </c>
      <c r="E1782" s="6" t="str">
        <f t="shared" si="28"/>
        <v>INE891A01014</v>
      </c>
    </row>
    <row r="1783" spans="1:5">
      <c r="A1783" t="s">
        <v>1417</v>
      </c>
      <c r="B1783" t="s">
        <v>5020</v>
      </c>
      <c r="C1783" s="7">
        <v>25.8</v>
      </c>
      <c r="D1783" s="5">
        <v>42795</v>
      </c>
      <c r="E1783" s="6" t="str">
        <f t="shared" si="28"/>
        <v>INE891A01014</v>
      </c>
    </row>
    <row r="1784" spans="1:5">
      <c r="A1784" t="s">
        <v>1420</v>
      </c>
      <c r="B1784" t="s">
        <v>5020</v>
      </c>
      <c r="C1784" s="7">
        <v>6.91</v>
      </c>
      <c r="D1784" s="5">
        <v>43160</v>
      </c>
      <c r="E1784" s="6" t="str">
        <f t="shared" si="28"/>
        <v>INE417B01040</v>
      </c>
    </row>
    <row r="1785" spans="1:5">
      <c r="A1785" t="s">
        <v>1420</v>
      </c>
      <c r="B1785" t="s">
        <v>5022</v>
      </c>
      <c r="C1785" s="7">
        <v>23.14</v>
      </c>
      <c r="D1785" s="5">
        <v>43160</v>
      </c>
      <c r="E1785" s="6" t="str">
        <f t="shared" si="28"/>
        <v>INE417B01040</v>
      </c>
    </row>
    <row r="1786" spans="1:5">
      <c r="A1786" t="s">
        <v>1420</v>
      </c>
      <c r="B1786" t="s">
        <v>5023</v>
      </c>
      <c r="C1786" s="7">
        <v>35.29</v>
      </c>
      <c r="D1786" s="5">
        <v>43160</v>
      </c>
      <c r="E1786" s="6" t="str">
        <f t="shared" si="28"/>
        <v>INE417B01040</v>
      </c>
    </row>
    <row r="1787" spans="1:5">
      <c r="A1787" t="s">
        <v>1420</v>
      </c>
      <c r="B1787" t="s">
        <v>5026</v>
      </c>
      <c r="C1787" s="7">
        <v>58.45</v>
      </c>
      <c r="D1787" s="5">
        <v>43160</v>
      </c>
      <c r="E1787" s="6" t="str">
        <f t="shared" si="28"/>
        <v>INE417B01040</v>
      </c>
    </row>
    <row r="1788" spans="1:5">
      <c r="A1788" t="s">
        <v>1420</v>
      </c>
      <c r="B1788" t="s">
        <v>5025</v>
      </c>
      <c r="C1788" s="7">
        <v>0.06</v>
      </c>
      <c r="D1788" s="5">
        <v>43160</v>
      </c>
      <c r="E1788" s="6" t="str">
        <f t="shared" si="28"/>
        <v>INE417B01040</v>
      </c>
    </row>
    <row r="1789" spans="1:5">
      <c r="A1789" t="s">
        <v>1420</v>
      </c>
      <c r="B1789" t="s">
        <v>5024</v>
      </c>
      <c r="C1789" s="7">
        <v>2.85</v>
      </c>
      <c r="D1789" s="5">
        <v>43160</v>
      </c>
      <c r="E1789" s="6" t="str">
        <f t="shared" si="28"/>
        <v>INE417B01040</v>
      </c>
    </row>
    <row r="1790" spans="1:5">
      <c r="A1790" t="s">
        <v>1427</v>
      </c>
      <c r="B1790" t="s">
        <v>5022</v>
      </c>
      <c r="C1790" s="7">
        <v>72.239999999999995</v>
      </c>
      <c r="D1790" s="5">
        <v>43160</v>
      </c>
      <c r="E1790" s="6" t="str">
        <f t="shared" si="28"/>
        <v>INE741L01018</v>
      </c>
    </row>
    <row r="1791" spans="1:5">
      <c r="A1791" t="s">
        <v>1427</v>
      </c>
      <c r="B1791" t="s">
        <v>5023</v>
      </c>
      <c r="C1791" s="7">
        <v>92.79</v>
      </c>
      <c r="D1791" s="5">
        <v>43160</v>
      </c>
      <c r="E1791" s="6" t="str">
        <f t="shared" si="28"/>
        <v>INE741L01018</v>
      </c>
    </row>
    <row r="1792" spans="1:5">
      <c r="A1792" t="s">
        <v>1427</v>
      </c>
      <c r="B1792" t="s">
        <v>5026</v>
      </c>
      <c r="C1792" s="7">
        <v>165.04</v>
      </c>
      <c r="D1792" s="5">
        <v>43160</v>
      </c>
      <c r="E1792" s="6" t="str">
        <f t="shared" si="28"/>
        <v>INE741L01018</v>
      </c>
    </row>
    <row r="1793" spans="1:5">
      <c r="A1793" t="s">
        <v>1427</v>
      </c>
      <c r="B1793" t="s">
        <v>5024</v>
      </c>
      <c r="C1793" s="7">
        <v>1.75</v>
      </c>
      <c r="D1793" s="5">
        <v>43160</v>
      </c>
      <c r="E1793" s="6" t="str">
        <f t="shared" si="28"/>
        <v>INE741L01018</v>
      </c>
    </row>
    <row r="1794" spans="1:5">
      <c r="A1794" t="s">
        <v>1427</v>
      </c>
      <c r="B1794" t="s">
        <v>5025</v>
      </c>
      <c r="C1794" s="7">
        <v>5.04</v>
      </c>
      <c r="D1794" s="5">
        <v>43160</v>
      </c>
      <c r="E1794" s="6" t="str">
        <f t="shared" si="28"/>
        <v>INE741L01018</v>
      </c>
    </row>
    <row r="1795" spans="1:5">
      <c r="A1795" t="s">
        <v>1427</v>
      </c>
      <c r="B1795" t="s">
        <v>5020</v>
      </c>
      <c r="C1795" s="7">
        <v>7.84</v>
      </c>
      <c r="D1795" s="5">
        <v>43160</v>
      </c>
      <c r="E1795" s="6" t="str">
        <f t="shared" si="28"/>
        <v>INE741L01018</v>
      </c>
    </row>
    <row r="1796" spans="1:5">
      <c r="A1796" t="s">
        <v>1432</v>
      </c>
      <c r="B1796" t="s">
        <v>5025</v>
      </c>
      <c r="C1796" s="7">
        <v>0.32</v>
      </c>
      <c r="D1796" s="5">
        <v>43160</v>
      </c>
      <c r="E1796" s="6" t="str">
        <f t="shared" si="28"/>
        <v>INE366A01041</v>
      </c>
    </row>
    <row r="1797" spans="1:5">
      <c r="A1797" t="s">
        <v>1432</v>
      </c>
      <c r="B1797" t="s">
        <v>5020</v>
      </c>
      <c r="C1797" s="7">
        <v>18.829999999999998</v>
      </c>
      <c r="D1797" s="5">
        <v>43160</v>
      </c>
      <c r="E1797" s="6" t="str">
        <f t="shared" si="28"/>
        <v>INE366A01041</v>
      </c>
    </row>
    <row r="1798" spans="1:5">
      <c r="A1798" t="s">
        <v>1432</v>
      </c>
      <c r="B1798" t="s">
        <v>5026</v>
      </c>
      <c r="C1798" s="7">
        <v>690.06</v>
      </c>
      <c r="D1798" s="5">
        <v>43160</v>
      </c>
      <c r="E1798" s="6" t="str">
        <f t="shared" si="28"/>
        <v>INE366A01041</v>
      </c>
    </row>
    <row r="1799" spans="1:5">
      <c r="A1799" t="s">
        <v>1432</v>
      </c>
      <c r="B1799" t="s">
        <v>5022</v>
      </c>
      <c r="C1799" s="7">
        <v>365.82</v>
      </c>
      <c r="D1799" s="5">
        <v>43160</v>
      </c>
      <c r="E1799" s="6" t="str">
        <f t="shared" si="28"/>
        <v>INE366A01041</v>
      </c>
    </row>
    <row r="1800" spans="1:5">
      <c r="A1800" t="s">
        <v>1432</v>
      </c>
      <c r="B1800" t="s">
        <v>5023</v>
      </c>
      <c r="C1800" s="7">
        <v>324.25</v>
      </c>
      <c r="D1800" s="5">
        <v>43160</v>
      </c>
      <c r="E1800" s="6" t="str">
        <f t="shared" si="28"/>
        <v>INE366A01041</v>
      </c>
    </row>
    <row r="1801" spans="1:5">
      <c r="A1801" t="s">
        <v>1432</v>
      </c>
      <c r="B1801" t="s">
        <v>5024</v>
      </c>
      <c r="C1801" s="7">
        <v>340.82</v>
      </c>
      <c r="D1801" s="5">
        <v>43160</v>
      </c>
      <c r="E1801" s="6" t="str">
        <f t="shared" si="28"/>
        <v>INE366A01041</v>
      </c>
    </row>
    <row r="1802" spans="1:5">
      <c r="A1802" t="s">
        <v>1437</v>
      </c>
      <c r="B1802" t="s">
        <v>5022</v>
      </c>
      <c r="C1802" s="7">
        <v>91.64</v>
      </c>
      <c r="D1802" s="5">
        <v>43160</v>
      </c>
      <c r="E1802" s="6" t="str">
        <f t="shared" si="28"/>
        <v>INE256H01015</v>
      </c>
    </row>
    <row r="1803" spans="1:5">
      <c r="A1803" t="s">
        <v>1437</v>
      </c>
      <c r="B1803" t="s">
        <v>5024</v>
      </c>
      <c r="C1803" s="7">
        <v>34.67</v>
      </c>
      <c r="D1803" s="5">
        <v>43160</v>
      </c>
      <c r="E1803" s="6" t="str">
        <f t="shared" si="28"/>
        <v>INE256H01015</v>
      </c>
    </row>
    <row r="1804" spans="1:5">
      <c r="A1804" t="s">
        <v>1437</v>
      </c>
      <c r="B1804" t="s">
        <v>5025</v>
      </c>
      <c r="C1804" s="7">
        <v>1.36</v>
      </c>
      <c r="D1804" s="5">
        <v>43160</v>
      </c>
      <c r="E1804" s="6" t="str">
        <f t="shared" si="28"/>
        <v>INE256H01015</v>
      </c>
    </row>
    <row r="1805" spans="1:5">
      <c r="A1805" t="s">
        <v>1437</v>
      </c>
      <c r="B1805" t="s">
        <v>5026</v>
      </c>
      <c r="C1805" s="7">
        <v>116.63</v>
      </c>
      <c r="D1805" s="5">
        <v>43160</v>
      </c>
      <c r="E1805" s="6" t="str">
        <f t="shared" si="28"/>
        <v>INE256H01015</v>
      </c>
    </row>
    <row r="1806" spans="1:5">
      <c r="A1806" t="s">
        <v>1437</v>
      </c>
      <c r="B1806" t="s">
        <v>5020</v>
      </c>
      <c r="C1806" s="7">
        <v>11.33</v>
      </c>
      <c r="D1806" s="5">
        <v>43160</v>
      </c>
      <c r="E1806" s="6" t="str">
        <f t="shared" si="28"/>
        <v>INE256H01015</v>
      </c>
    </row>
    <row r="1807" spans="1:5">
      <c r="A1807" t="s">
        <v>1437</v>
      </c>
      <c r="B1807" t="s">
        <v>5023</v>
      </c>
      <c r="C1807" s="7">
        <v>24.97</v>
      </c>
      <c r="D1807" s="5">
        <v>43160</v>
      </c>
      <c r="E1807" s="6" t="str">
        <f t="shared" si="28"/>
        <v>INE256H01015</v>
      </c>
    </row>
    <row r="1808" spans="1:5">
      <c r="A1808" t="s">
        <v>1439</v>
      </c>
      <c r="B1808" t="s">
        <v>5020</v>
      </c>
      <c r="C1808" s="7">
        <v>6.16</v>
      </c>
      <c r="D1808" s="5">
        <v>43160</v>
      </c>
      <c r="E1808" s="6" t="str">
        <f t="shared" si="28"/>
        <v>INE268C01029</v>
      </c>
    </row>
    <row r="1809" spans="1:5">
      <c r="A1809" t="s">
        <v>1439</v>
      </c>
      <c r="B1809" t="s">
        <v>5022</v>
      </c>
      <c r="C1809" s="7">
        <v>182.62</v>
      </c>
      <c r="D1809" s="5">
        <v>43160</v>
      </c>
      <c r="E1809" s="6" t="str">
        <f t="shared" si="28"/>
        <v>INE268C01029</v>
      </c>
    </row>
    <row r="1810" spans="1:5">
      <c r="A1810" t="s">
        <v>1439</v>
      </c>
      <c r="B1810" t="s">
        <v>5023</v>
      </c>
      <c r="C1810" s="7">
        <v>293.13</v>
      </c>
      <c r="D1810" s="5">
        <v>43160</v>
      </c>
      <c r="E1810" s="6" t="str">
        <f t="shared" si="28"/>
        <v>INE268C01029</v>
      </c>
    </row>
    <row r="1811" spans="1:5">
      <c r="A1811" t="s">
        <v>1439</v>
      </c>
      <c r="B1811" t="s">
        <v>5024</v>
      </c>
      <c r="C1811" s="7">
        <v>87.28</v>
      </c>
      <c r="D1811" s="5">
        <v>43160</v>
      </c>
      <c r="E1811" s="6" t="str">
        <f t="shared" si="28"/>
        <v>INE268C01029</v>
      </c>
    </row>
    <row r="1812" spans="1:5">
      <c r="A1812" t="s">
        <v>1439</v>
      </c>
      <c r="B1812" t="s">
        <v>5025</v>
      </c>
      <c r="C1812" s="7">
        <v>155.03</v>
      </c>
      <c r="D1812" s="5">
        <v>43160</v>
      </c>
      <c r="E1812" s="6" t="str">
        <f t="shared" si="28"/>
        <v>INE268C01029</v>
      </c>
    </row>
    <row r="1813" spans="1:5">
      <c r="A1813" t="s">
        <v>1439</v>
      </c>
      <c r="B1813" t="s">
        <v>5026</v>
      </c>
      <c r="C1813" s="7">
        <v>475.74</v>
      </c>
      <c r="D1813" s="5">
        <v>43160</v>
      </c>
      <c r="E1813" s="6" t="str">
        <f t="shared" si="28"/>
        <v>INE268C01029</v>
      </c>
    </row>
    <row r="1814" spans="1:5">
      <c r="A1814" t="s">
        <v>1442</v>
      </c>
      <c r="B1814" t="s">
        <v>5020</v>
      </c>
      <c r="C1814" s="7">
        <v>38.630000000000003</v>
      </c>
      <c r="D1814" s="5">
        <v>43160</v>
      </c>
      <c r="E1814" s="6" t="str">
        <f t="shared" si="28"/>
        <v>INE738I01010</v>
      </c>
    </row>
    <row r="1815" spans="1:5">
      <c r="A1815" t="s">
        <v>1442</v>
      </c>
      <c r="B1815" t="s">
        <v>5024</v>
      </c>
      <c r="C1815" s="7">
        <v>46.83</v>
      </c>
      <c r="D1815" s="5">
        <v>43160</v>
      </c>
      <c r="E1815" s="6" t="str">
        <f t="shared" si="28"/>
        <v>INE738I01010</v>
      </c>
    </row>
    <row r="1816" spans="1:5">
      <c r="A1816" t="s">
        <v>1442</v>
      </c>
      <c r="B1816" t="s">
        <v>5025</v>
      </c>
      <c r="C1816" s="7">
        <v>402.76</v>
      </c>
      <c r="D1816" s="5">
        <v>43160</v>
      </c>
      <c r="E1816" s="6" t="str">
        <f t="shared" si="28"/>
        <v>INE738I01010</v>
      </c>
    </row>
    <row r="1817" spans="1:5">
      <c r="A1817" t="s">
        <v>1442</v>
      </c>
      <c r="B1817" t="s">
        <v>5023</v>
      </c>
      <c r="C1817" s="7">
        <v>0</v>
      </c>
      <c r="D1817" s="5">
        <v>43160</v>
      </c>
      <c r="E1817" s="6" t="str">
        <f t="shared" si="28"/>
        <v>INE738I01010</v>
      </c>
    </row>
    <row r="1818" spans="1:5">
      <c r="A1818" t="s">
        <v>1442</v>
      </c>
      <c r="B1818" t="s">
        <v>5022</v>
      </c>
      <c r="C1818" s="7">
        <v>1095.3499999999999</v>
      </c>
      <c r="D1818" s="5">
        <v>43160</v>
      </c>
      <c r="E1818" s="6" t="str">
        <f t="shared" si="28"/>
        <v>INE738I01010</v>
      </c>
    </row>
    <row r="1819" spans="1:5">
      <c r="A1819" t="s">
        <v>1442</v>
      </c>
      <c r="B1819" t="s">
        <v>5026</v>
      </c>
      <c r="C1819" s="7">
        <v>1095.3499999999999</v>
      </c>
      <c r="D1819" s="5">
        <v>43160</v>
      </c>
      <c r="E1819" s="6" t="str">
        <f t="shared" si="28"/>
        <v>INE738I01010</v>
      </c>
    </row>
    <row r="1820" spans="1:5">
      <c r="A1820" t="s">
        <v>1447</v>
      </c>
      <c r="B1820" t="s">
        <v>5020</v>
      </c>
      <c r="C1820" s="7">
        <v>91.55</v>
      </c>
      <c r="D1820" s="5">
        <v>43160</v>
      </c>
      <c r="E1820" s="6" t="str">
        <f t="shared" si="28"/>
        <v>INE532F01054</v>
      </c>
    </row>
    <row r="1821" spans="1:5">
      <c r="A1821" t="s">
        <v>1447</v>
      </c>
      <c r="B1821" t="s">
        <v>5022</v>
      </c>
      <c r="C1821" s="7">
        <v>3359.71</v>
      </c>
      <c r="D1821" s="5">
        <v>43160</v>
      </c>
      <c r="E1821" s="6" t="str">
        <f t="shared" si="28"/>
        <v>INE532F01054</v>
      </c>
    </row>
    <row r="1822" spans="1:5">
      <c r="A1822" t="s">
        <v>1447</v>
      </c>
      <c r="B1822" t="s">
        <v>5025</v>
      </c>
      <c r="C1822" s="7">
        <v>2665.27</v>
      </c>
      <c r="D1822" s="5">
        <v>43160</v>
      </c>
      <c r="E1822" s="6" t="str">
        <f t="shared" si="28"/>
        <v>INE532F01054</v>
      </c>
    </row>
    <row r="1823" spans="1:5">
      <c r="A1823" t="s">
        <v>1447</v>
      </c>
      <c r="B1823" t="s">
        <v>5026</v>
      </c>
      <c r="C1823" s="7">
        <v>3359.7</v>
      </c>
      <c r="D1823" s="5">
        <v>43160</v>
      </c>
      <c r="E1823" s="6" t="str">
        <f t="shared" si="28"/>
        <v>INE532F01054</v>
      </c>
    </row>
    <row r="1824" spans="1:5">
      <c r="A1824" t="s">
        <v>1447</v>
      </c>
      <c r="B1824" t="s">
        <v>5023</v>
      </c>
      <c r="C1824" s="7">
        <v>0</v>
      </c>
      <c r="D1824" s="5">
        <v>43160</v>
      </c>
      <c r="E1824" s="6" t="str">
        <f t="shared" si="28"/>
        <v>INE532F01054</v>
      </c>
    </row>
    <row r="1825" spans="1:5">
      <c r="A1825" t="s">
        <v>1447</v>
      </c>
      <c r="B1825" t="s">
        <v>5024</v>
      </c>
      <c r="C1825" s="7">
        <v>6.65</v>
      </c>
      <c r="D1825" s="5">
        <v>43160</v>
      </c>
      <c r="E1825" s="6" t="str">
        <f t="shared" si="28"/>
        <v>INE532F01054</v>
      </c>
    </row>
    <row r="1826" spans="1:5">
      <c r="A1826" t="s">
        <v>1451</v>
      </c>
      <c r="B1826" t="s">
        <v>5020</v>
      </c>
      <c r="C1826" s="7">
        <v>20.18</v>
      </c>
      <c r="D1826" s="5">
        <v>43160</v>
      </c>
      <c r="E1826" s="6" t="str">
        <f t="shared" si="28"/>
        <v>INE180G01019</v>
      </c>
    </row>
    <row r="1827" spans="1:5">
      <c r="A1827" t="s">
        <v>1451</v>
      </c>
      <c r="B1827" t="s">
        <v>5022</v>
      </c>
      <c r="C1827" s="7">
        <v>238.89</v>
      </c>
      <c r="D1827" s="5">
        <v>43160</v>
      </c>
      <c r="E1827" s="6" t="str">
        <f t="shared" si="28"/>
        <v>INE180G01019</v>
      </c>
    </row>
    <row r="1828" spans="1:5">
      <c r="A1828" t="s">
        <v>1451</v>
      </c>
      <c r="B1828" t="s">
        <v>5023</v>
      </c>
      <c r="C1828" s="7">
        <v>132.58000000000001</v>
      </c>
      <c r="D1828" s="5">
        <v>43160</v>
      </c>
      <c r="E1828" s="6" t="str">
        <f t="shared" si="28"/>
        <v>INE180G01019</v>
      </c>
    </row>
    <row r="1829" spans="1:5">
      <c r="A1829" t="s">
        <v>1451</v>
      </c>
      <c r="B1829" t="s">
        <v>5024</v>
      </c>
      <c r="C1829" s="7">
        <v>307.8</v>
      </c>
      <c r="D1829" s="5">
        <v>43160</v>
      </c>
      <c r="E1829" s="6" t="str">
        <f t="shared" si="28"/>
        <v>INE180G01019</v>
      </c>
    </row>
    <row r="1830" spans="1:5">
      <c r="A1830" t="s">
        <v>1451</v>
      </c>
      <c r="B1830" t="s">
        <v>5025</v>
      </c>
      <c r="C1830" s="7">
        <v>184.65</v>
      </c>
      <c r="D1830" s="5">
        <v>43160</v>
      </c>
      <c r="E1830" s="6" t="str">
        <f t="shared" si="28"/>
        <v>INE180G01019</v>
      </c>
    </row>
    <row r="1831" spans="1:5">
      <c r="A1831" t="s">
        <v>1451</v>
      </c>
      <c r="B1831" t="s">
        <v>5026</v>
      </c>
      <c r="C1831" s="7">
        <v>371.46</v>
      </c>
      <c r="D1831" s="5">
        <v>43160</v>
      </c>
      <c r="E1831" s="6" t="str">
        <f t="shared" si="28"/>
        <v>INE180G01019</v>
      </c>
    </row>
    <row r="1832" spans="1:5">
      <c r="A1832" t="s">
        <v>1455</v>
      </c>
      <c r="B1832" t="s">
        <v>5022</v>
      </c>
      <c r="C1832" s="7">
        <v>5372.23</v>
      </c>
      <c r="D1832" s="5">
        <v>43160</v>
      </c>
      <c r="E1832" s="6" t="str">
        <f t="shared" si="28"/>
        <v>INE066A01013</v>
      </c>
    </row>
    <row r="1833" spans="1:5">
      <c r="A1833" t="s">
        <v>1455</v>
      </c>
      <c r="B1833" t="s">
        <v>5023</v>
      </c>
      <c r="C1833" s="7">
        <v>85.98</v>
      </c>
      <c r="D1833" s="5">
        <v>43160</v>
      </c>
      <c r="E1833" s="6" t="str">
        <f t="shared" si="28"/>
        <v>INE066A01013</v>
      </c>
    </row>
    <row r="1834" spans="1:5">
      <c r="A1834" t="s">
        <v>1455</v>
      </c>
      <c r="B1834" t="s">
        <v>5024</v>
      </c>
      <c r="C1834" s="7">
        <v>1493.42</v>
      </c>
      <c r="D1834" s="5">
        <v>43160</v>
      </c>
      <c r="E1834" s="6" t="str">
        <f t="shared" si="28"/>
        <v>INE066A01013</v>
      </c>
    </row>
    <row r="1835" spans="1:5">
      <c r="A1835" t="s">
        <v>1455</v>
      </c>
      <c r="B1835" t="s">
        <v>5025</v>
      </c>
      <c r="C1835" s="7">
        <v>3865.99</v>
      </c>
      <c r="D1835" s="5">
        <v>43160</v>
      </c>
      <c r="E1835" s="6" t="str">
        <f t="shared" si="28"/>
        <v>INE066A01013</v>
      </c>
    </row>
    <row r="1836" spans="1:5">
      <c r="A1836" t="s">
        <v>1455</v>
      </c>
      <c r="B1836" t="s">
        <v>5026</v>
      </c>
      <c r="C1836" s="7">
        <v>5458.21</v>
      </c>
      <c r="D1836" s="5">
        <v>43160</v>
      </c>
      <c r="E1836" s="6" t="str">
        <f t="shared" si="28"/>
        <v>INE066A01013</v>
      </c>
    </row>
    <row r="1837" spans="1:5">
      <c r="A1837" t="s">
        <v>1455</v>
      </c>
      <c r="B1837" t="s">
        <v>5020</v>
      </c>
      <c r="C1837" s="7">
        <v>27.26</v>
      </c>
      <c r="D1837" s="5">
        <v>43160</v>
      </c>
      <c r="E1837" s="6" t="str">
        <f t="shared" si="28"/>
        <v>INE066A01013</v>
      </c>
    </row>
    <row r="1838" spans="1:5">
      <c r="A1838" t="s">
        <v>1458</v>
      </c>
      <c r="B1838" t="s">
        <v>5020</v>
      </c>
      <c r="C1838" s="7">
        <v>17.7</v>
      </c>
      <c r="D1838" s="5">
        <v>43160</v>
      </c>
      <c r="E1838" s="6" t="str">
        <f t="shared" si="28"/>
        <v>INE126A01031</v>
      </c>
    </row>
    <row r="1839" spans="1:5">
      <c r="A1839" t="s">
        <v>1458</v>
      </c>
      <c r="B1839" t="s">
        <v>5022</v>
      </c>
      <c r="C1839" s="7">
        <v>1638.13</v>
      </c>
      <c r="D1839" s="5">
        <v>43160</v>
      </c>
      <c r="E1839" s="6" t="str">
        <f t="shared" si="28"/>
        <v>INE126A01031</v>
      </c>
    </row>
    <row r="1840" spans="1:5">
      <c r="A1840" t="s">
        <v>1458</v>
      </c>
      <c r="B1840" t="s">
        <v>5023</v>
      </c>
      <c r="C1840" s="7">
        <v>707.41</v>
      </c>
      <c r="D1840" s="5">
        <v>43160</v>
      </c>
      <c r="E1840" s="6" t="str">
        <f t="shared" si="28"/>
        <v>INE126A01031</v>
      </c>
    </row>
    <row r="1841" spans="1:5">
      <c r="A1841" t="s">
        <v>1458</v>
      </c>
      <c r="B1841" t="s">
        <v>5024</v>
      </c>
      <c r="C1841" s="7">
        <v>1365.43</v>
      </c>
      <c r="D1841" s="5">
        <v>43160</v>
      </c>
      <c r="E1841" s="6" t="str">
        <f t="shared" si="28"/>
        <v>INE126A01031</v>
      </c>
    </row>
    <row r="1842" spans="1:5">
      <c r="A1842" t="s">
        <v>1458</v>
      </c>
      <c r="B1842" t="s">
        <v>5025</v>
      </c>
      <c r="C1842" s="7">
        <v>878.31</v>
      </c>
      <c r="D1842" s="5">
        <v>43160</v>
      </c>
      <c r="E1842" s="6" t="str">
        <f t="shared" ref="E1842:E1905" si="29">VLOOKUP(A1842:A9413,DataFrame,2,)</f>
        <v>INE126A01031</v>
      </c>
    </row>
    <row r="1843" spans="1:5">
      <c r="A1843" t="s">
        <v>1458</v>
      </c>
      <c r="B1843" t="s">
        <v>5026</v>
      </c>
      <c r="C1843" s="7">
        <v>2345.54</v>
      </c>
      <c r="D1843" s="5">
        <v>43160</v>
      </c>
      <c r="E1843" s="6" t="str">
        <f t="shared" si="29"/>
        <v>INE126A01031</v>
      </c>
    </row>
    <row r="1844" spans="1:5">
      <c r="A1844" t="s">
        <v>1461</v>
      </c>
      <c r="B1844" t="s">
        <v>5020</v>
      </c>
      <c r="C1844" s="7">
        <v>30.47</v>
      </c>
      <c r="D1844" s="5">
        <v>43160</v>
      </c>
      <c r="E1844" s="6" t="str">
        <f t="shared" si="29"/>
        <v>INE276C01014</v>
      </c>
    </row>
    <row r="1845" spans="1:5">
      <c r="A1845" t="s">
        <v>1461</v>
      </c>
      <c r="B1845" t="s">
        <v>5022</v>
      </c>
      <c r="C1845" s="7">
        <v>302.27</v>
      </c>
      <c r="D1845" s="5">
        <v>43160</v>
      </c>
      <c r="E1845" s="6" t="str">
        <f t="shared" si="29"/>
        <v>INE276C01014</v>
      </c>
    </row>
    <row r="1846" spans="1:5">
      <c r="A1846" t="s">
        <v>1461</v>
      </c>
      <c r="B1846" t="s">
        <v>5024</v>
      </c>
      <c r="C1846" s="7">
        <v>243.37</v>
      </c>
      <c r="D1846" s="5">
        <v>43160</v>
      </c>
      <c r="E1846" s="6" t="str">
        <f t="shared" si="29"/>
        <v>INE276C01014</v>
      </c>
    </row>
    <row r="1847" spans="1:5">
      <c r="A1847" t="s">
        <v>1461</v>
      </c>
      <c r="B1847" t="s">
        <v>5025</v>
      </c>
      <c r="C1847" s="7">
        <v>39.85</v>
      </c>
      <c r="D1847" s="5">
        <v>43160</v>
      </c>
      <c r="E1847" s="6" t="str">
        <f t="shared" si="29"/>
        <v>INE276C01014</v>
      </c>
    </row>
    <row r="1848" spans="1:5">
      <c r="A1848" t="s">
        <v>1461</v>
      </c>
      <c r="B1848" t="s">
        <v>5026</v>
      </c>
      <c r="C1848" s="7">
        <v>303.43</v>
      </c>
      <c r="D1848" s="5">
        <v>43160</v>
      </c>
      <c r="E1848" s="6" t="str">
        <f t="shared" si="29"/>
        <v>INE276C01014</v>
      </c>
    </row>
    <row r="1849" spans="1:5">
      <c r="A1849" t="s">
        <v>1461</v>
      </c>
      <c r="B1849" t="s">
        <v>5023</v>
      </c>
      <c r="C1849" s="7">
        <v>1.1599999999999999</v>
      </c>
      <c r="D1849" s="5">
        <v>43160</v>
      </c>
      <c r="E1849" s="6" t="str">
        <f t="shared" si="29"/>
        <v>INE276C01014</v>
      </c>
    </row>
    <row r="1850" spans="1:5">
      <c r="A1850" t="s">
        <v>1464</v>
      </c>
      <c r="B1850" t="s">
        <v>5020</v>
      </c>
      <c r="C1850" s="7">
        <v>114.31</v>
      </c>
      <c r="D1850" s="5">
        <v>43160</v>
      </c>
      <c r="E1850" s="6" t="str">
        <f t="shared" si="29"/>
        <v>INE230A01023</v>
      </c>
    </row>
    <row r="1851" spans="1:5">
      <c r="A1851" t="s">
        <v>1464</v>
      </c>
      <c r="B1851" t="s">
        <v>5022</v>
      </c>
      <c r="C1851" s="7">
        <v>2815.86</v>
      </c>
      <c r="D1851" s="5">
        <v>43160</v>
      </c>
      <c r="E1851" s="6" t="str">
        <f t="shared" si="29"/>
        <v>INE230A01023</v>
      </c>
    </row>
    <row r="1852" spans="1:5">
      <c r="A1852" t="s">
        <v>1464</v>
      </c>
      <c r="B1852" t="s">
        <v>5024</v>
      </c>
      <c r="C1852" s="7">
        <v>2020.8</v>
      </c>
      <c r="D1852" s="5">
        <v>43160</v>
      </c>
      <c r="E1852" s="6" t="str">
        <f t="shared" si="29"/>
        <v>INE230A01023</v>
      </c>
    </row>
    <row r="1853" spans="1:5">
      <c r="A1853" t="s">
        <v>1464</v>
      </c>
      <c r="B1853" t="s">
        <v>5025</v>
      </c>
      <c r="C1853" s="7">
        <v>763.01</v>
      </c>
      <c r="D1853" s="5">
        <v>43160</v>
      </c>
      <c r="E1853" s="6" t="str">
        <f t="shared" si="29"/>
        <v>INE230A01023</v>
      </c>
    </row>
    <row r="1854" spans="1:5">
      <c r="A1854" t="s">
        <v>1464</v>
      </c>
      <c r="B1854" t="s">
        <v>5026</v>
      </c>
      <c r="C1854" s="7">
        <v>3209.54</v>
      </c>
      <c r="D1854" s="5">
        <v>43160</v>
      </c>
      <c r="E1854" s="6" t="str">
        <f t="shared" si="29"/>
        <v>INE230A01023</v>
      </c>
    </row>
    <row r="1855" spans="1:5">
      <c r="A1855" t="s">
        <v>1464</v>
      </c>
      <c r="B1855" t="s">
        <v>5023</v>
      </c>
      <c r="C1855" s="7">
        <v>393.69</v>
      </c>
      <c r="D1855" s="5">
        <v>43160</v>
      </c>
      <c r="E1855" s="6" t="str">
        <f t="shared" si="29"/>
        <v>INE230A01023</v>
      </c>
    </row>
    <row r="1856" spans="1:5">
      <c r="A1856" t="s">
        <v>1467</v>
      </c>
      <c r="B1856" t="s">
        <v>5022</v>
      </c>
      <c r="C1856" s="7">
        <v>166.3</v>
      </c>
      <c r="D1856" s="5">
        <v>43160</v>
      </c>
      <c r="E1856" s="6" t="str">
        <f t="shared" si="29"/>
        <v>INE184H01027</v>
      </c>
    </row>
    <row r="1857" spans="1:5">
      <c r="A1857" t="s">
        <v>1467</v>
      </c>
      <c r="B1857" t="s">
        <v>5023</v>
      </c>
      <c r="C1857" s="7">
        <v>210.58</v>
      </c>
      <c r="D1857" s="5">
        <v>43160</v>
      </c>
      <c r="E1857" s="6" t="str">
        <f t="shared" si="29"/>
        <v>INE184H01027</v>
      </c>
    </row>
    <row r="1858" spans="1:5">
      <c r="A1858" t="s">
        <v>1467</v>
      </c>
      <c r="B1858" t="s">
        <v>5024</v>
      </c>
      <c r="C1858" s="7">
        <v>206.92</v>
      </c>
      <c r="D1858" s="5">
        <v>43160</v>
      </c>
      <c r="E1858" s="6" t="str">
        <f t="shared" si="29"/>
        <v>INE184H01027</v>
      </c>
    </row>
    <row r="1859" spans="1:5">
      <c r="A1859" t="s">
        <v>1467</v>
      </c>
      <c r="B1859" t="s">
        <v>5025</v>
      </c>
      <c r="C1859" s="7">
        <v>45.01</v>
      </c>
      <c r="D1859" s="5">
        <v>43160</v>
      </c>
      <c r="E1859" s="6" t="str">
        <f t="shared" si="29"/>
        <v>INE184H01027</v>
      </c>
    </row>
    <row r="1860" spans="1:5">
      <c r="A1860" t="s">
        <v>1467</v>
      </c>
      <c r="B1860" t="s">
        <v>5026</v>
      </c>
      <c r="C1860" s="7">
        <v>376.9</v>
      </c>
      <c r="D1860" s="5">
        <v>43160</v>
      </c>
      <c r="E1860" s="6" t="str">
        <f t="shared" si="29"/>
        <v>INE184H01027</v>
      </c>
    </row>
    <row r="1861" spans="1:5">
      <c r="A1861" t="s">
        <v>1467</v>
      </c>
      <c r="B1861" t="s">
        <v>5020</v>
      </c>
      <c r="C1861" s="7">
        <v>22.44</v>
      </c>
      <c r="D1861" s="5">
        <v>43160</v>
      </c>
      <c r="E1861" s="6" t="str">
        <f t="shared" si="29"/>
        <v>INE184H01027</v>
      </c>
    </row>
    <row r="1862" spans="1:5">
      <c r="A1862" t="s">
        <v>1471</v>
      </c>
      <c r="B1862" t="s">
        <v>5020</v>
      </c>
      <c r="C1862" s="7">
        <v>47.99</v>
      </c>
      <c r="D1862" s="5">
        <v>43160</v>
      </c>
      <c r="E1862" s="6" t="str">
        <f t="shared" si="29"/>
        <v>INE311H01018</v>
      </c>
    </row>
    <row r="1863" spans="1:5">
      <c r="A1863" t="s">
        <v>1471</v>
      </c>
      <c r="B1863" t="s">
        <v>5022</v>
      </c>
      <c r="C1863" s="7">
        <v>-234.73</v>
      </c>
      <c r="D1863" s="5">
        <v>43160</v>
      </c>
      <c r="E1863" s="6" t="str">
        <f t="shared" si="29"/>
        <v>INE311H01018</v>
      </c>
    </row>
    <row r="1864" spans="1:5">
      <c r="A1864" t="s">
        <v>1471</v>
      </c>
      <c r="B1864" t="s">
        <v>5023</v>
      </c>
      <c r="C1864" s="7">
        <v>10.01</v>
      </c>
      <c r="D1864" s="5">
        <v>43160</v>
      </c>
      <c r="E1864" s="6" t="str">
        <f t="shared" si="29"/>
        <v>INE311H01018</v>
      </c>
    </row>
    <row r="1865" spans="1:5">
      <c r="A1865" t="s">
        <v>1471</v>
      </c>
      <c r="B1865" t="s">
        <v>5024</v>
      </c>
      <c r="C1865" s="7">
        <v>43.9</v>
      </c>
      <c r="D1865" s="5">
        <v>43160</v>
      </c>
      <c r="E1865" s="6" t="str">
        <f t="shared" si="29"/>
        <v>INE311H01018</v>
      </c>
    </row>
    <row r="1866" spans="1:5">
      <c r="A1866" t="s">
        <v>1471</v>
      </c>
      <c r="B1866" t="s">
        <v>5025</v>
      </c>
      <c r="C1866" s="7">
        <v>0.24</v>
      </c>
      <c r="D1866" s="5">
        <v>43160</v>
      </c>
      <c r="E1866" s="6" t="str">
        <f t="shared" si="29"/>
        <v>INE311H01018</v>
      </c>
    </row>
    <row r="1867" spans="1:5">
      <c r="A1867" t="s">
        <v>1471</v>
      </c>
      <c r="B1867" t="s">
        <v>5026</v>
      </c>
      <c r="C1867" s="7">
        <v>-224.72</v>
      </c>
      <c r="D1867" s="5">
        <v>43160</v>
      </c>
      <c r="E1867" s="6" t="str">
        <f t="shared" si="29"/>
        <v>INE311H01018</v>
      </c>
    </row>
    <row r="1868" spans="1:5">
      <c r="A1868" t="s">
        <v>1473</v>
      </c>
      <c r="B1868" t="s">
        <v>5022</v>
      </c>
      <c r="C1868" s="7">
        <v>730.74</v>
      </c>
      <c r="D1868" s="5">
        <v>43160</v>
      </c>
      <c r="E1868" s="6" t="str">
        <f t="shared" si="29"/>
        <v>INE205B01023</v>
      </c>
    </row>
    <row r="1869" spans="1:5">
      <c r="A1869" t="s">
        <v>1473</v>
      </c>
      <c r="B1869" t="s">
        <v>5023</v>
      </c>
      <c r="C1869" s="7">
        <v>457.09</v>
      </c>
      <c r="D1869" s="5">
        <v>43160</v>
      </c>
      <c r="E1869" s="6" t="str">
        <f t="shared" si="29"/>
        <v>INE205B01023</v>
      </c>
    </row>
    <row r="1870" spans="1:5">
      <c r="A1870" t="s">
        <v>1473</v>
      </c>
      <c r="B1870" t="s">
        <v>5024</v>
      </c>
      <c r="C1870" s="7">
        <v>713.29</v>
      </c>
      <c r="D1870" s="5">
        <v>43160</v>
      </c>
      <c r="E1870" s="6" t="str">
        <f t="shared" si="29"/>
        <v>INE205B01023</v>
      </c>
    </row>
    <row r="1871" spans="1:5">
      <c r="A1871" t="s">
        <v>1473</v>
      </c>
      <c r="B1871" t="s">
        <v>5025</v>
      </c>
      <c r="C1871" s="7">
        <v>160.38999999999999</v>
      </c>
      <c r="D1871" s="5">
        <v>43160</v>
      </c>
      <c r="E1871" s="6" t="str">
        <f t="shared" si="29"/>
        <v>INE205B01023</v>
      </c>
    </row>
    <row r="1872" spans="1:5">
      <c r="A1872" t="s">
        <v>1473</v>
      </c>
      <c r="B1872" t="s">
        <v>5026</v>
      </c>
      <c r="C1872" s="7">
        <v>1187.83</v>
      </c>
      <c r="D1872" s="5">
        <v>43160</v>
      </c>
      <c r="E1872" s="6" t="str">
        <f t="shared" si="29"/>
        <v>INE205B01023</v>
      </c>
    </row>
    <row r="1873" spans="1:5">
      <c r="A1873" t="s">
        <v>1473</v>
      </c>
      <c r="B1873" t="s">
        <v>5020</v>
      </c>
      <c r="C1873" s="7">
        <v>22.44</v>
      </c>
      <c r="D1873" s="5">
        <v>43160</v>
      </c>
      <c r="E1873" s="6" t="str">
        <f t="shared" si="29"/>
        <v>INE205B01023</v>
      </c>
    </row>
    <row r="1874" spans="1:5">
      <c r="A1874" t="s">
        <v>1478</v>
      </c>
      <c r="B1874" t="s">
        <v>5022</v>
      </c>
      <c r="C1874" s="7">
        <v>2891.95</v>
      </c>
      <c r="D1874" s="5">
        <v>43160</v>
      </c>
      <c r="E1874" s="6" t="str">
        <f t="shared" si="29"/>
        <v>INE086A01029</v>
      </c>
    </row>
    <row r="1875" spans="1:5">
      <c r="A1875" t="s">
        <v>1478</v>
      </c>
      <c r="B1875" t="s">
        <v>5023</v>
      </c>
      <c r="C1875" s="7">
        <v>1266.31</v>
      </c>
      <c r="D1875" s="5">
        <v>43160</v>
      </c>
      <c r="E1875" s="6" t="str">
        <f t="shared" si="29"/>
        <v>INE086A01029</v>
      </c>
    </row>
    <row r="1876" spans="1:5">
      <c r="A1876" t="s">
        <v>1478</v>
      </c>
      <c r="B1876" t="s">
        <v>5024</v>
      </c>
      <c r="C1876" s="7">
        <v>1602.61</v>
      </c>
      <c r="D1876" s="5">
        <v>43160</v>
      </c>
      <c r="E1876" s="6" t="str">
        <f t="shared" si="29"/>
        <v>INE086A01029</v>
      </c>
    </row>
    <row r="1877" spans="1:5">
      <c r="A1877" t="s">
        <v>1478</v>
      </c>
      <c r="B1877" t="s">
        <v>5025</v>
      </c>
      <c r="C1877" s="7">
        <v>1146.81</v>
      </c>
      <c r="D1877" s="5">
        <v>43160</v>
      </c>
      <c r="E1877" s="6" t="str">
        <f t="shared" si="29"/>
        <v>INE086A01029</v>
      </c>
    </row>
    <row r="1878" spans="1:5">
      <c r="A1878" t="s">
        <v>1478</v>
      </c>
      <c r="B1878" t="s">
        <v>5026</v>
      </c>
      <c r="C1878" s="7">
        <v>4158.2700000000004</v>
      </c>
      <c r="D1878" s="5">
        <v>43160</v>
      </c>
      <c r="E1878" s="6" t="str">
        <f t="shared" si="29"/>
        <v>INE086A01029</v>
      </c>
    </row>
    <row r="1879" spans="1:5">
      <c r="A1879" t="s">
        <v>1478</v>
      </c>
      <c r="B1879" t="s">
        <v>5020</v>
      </c>
      <c r="C1879" s="7">
        <v>35.700000000000003</v>
      </c>
      <c r="D1879" s="5">
        <v>43160</v>
      </c>
      <c r="E1879" s="6" t="str">
        <f t="shared" si="29"/>
        <v>INE086A01029</v>
      </c>
    </row>
    <row r="1880" spans="1:5">
      <c r="A1880" t="s">
        <v>1480</v>
      </c>
      <c r="B1880" t="s">
        <v>5020</v>
      </c>
      <c r="C1880" s="7">
        <v>24.74</v>
      </c>
      <c r="D1880" s="5">
        <v>43160</v>
      </c>
      <c r="E1880" s="6" t="str">
        <f t="shared" si="29"/>
        <v>INE822G01016</v>
      </c>
    </row>
    <row r="1881" spans="1:5">
      <c r="A1881" t="s">
        <v>1480</v>
      </c>
      <c r="B1881" t="s">
        <v>5022</v>
      </c>
      <c r="C1881" s="7">
        <v>-1248.46</v>
      </c>
      <c r="D1881" s="5">
        <v>43160</v>
      </c>
      <c r="E1881" s="6" t="str">
        <f t="shared" si="29"/>
        <v>INE822G01016</v>
      </c>
    </row>
    <row r="1882" spans="1:5">
      <c r="A1882" t="s">
        <v>1480</v>
      </c>
      <c r="B1882" t="s">
        <v>5023</v>
      </c>
      <c r="C1882" s="7">
        <v>1770.37</v>
      </c>
      <c r="D1882" s="5">
        <v>43160</v>
      </c>
      <c r="E1882" s="6" t="str">
        <f t="shared" si="29"/>
        <v>INE822G01016</v>
      </c>
    </row>
    <row r="1883" spans="1:5">
      <c r="A1883" t="s">
        <v>1480</v>
      </c>
      <c r="B1883" t="s">
        <v>5024</v>
      </c>
      <c r="C1883" s="7">
        <v>938.8</v>
      </c>
      <c r="D1883" s="5">
        <v>43160</v>
      </c>
      <c r="E1883" s="6" t="str">
        <f t="shared" si="29"/>
        <v>INE822G01016</v>
      </c>
    </row>
    <row r="1884" spans="1:5">
      <c r="A1884" t="s">
        <v>1480</v>
      </c>
      <c r="B1884" t="s">
        <v>5025</v>
      </c>
      <c r="C1884" s="7">
        <v>46.06</v>
      </c>
      <c r="D1884" s="5">
        <v>43160</v>
      </c>
      <c r="E1884" s="6" t="str">
        <f t="shared" si="29"/>
        <v>INE822G01016</v>
      </c>
    </row>
    <row r="1885" spans="1:5">
      <c r="A1885" t="s">
        <v>1480</v>
      </c>
      <c r="B1885" t="s">
        <v>5026</v>
      </c>
      <c r="C1885" s="7">
        <v>521.91</v>
      </c>
      <c r="D1885" s="5">
        <v>43160</v>
      </c>
      <c r="E1885" s="6" t="str">
        <f t="shared" si="29"/>
        <v>INE822G01016</v>
      </c>
    </row>
    <row r="1886" spans="1:5">
      <c r="A1886" t="s">
        <v>1482</v>
      </c>
      <c r="B1886" t="s">
        <v>5025</v>
      </c>
      <c r="C1886" s="7">
        <v>0</v>
      </c>
      <c r="D1886" s="5">
        <v>42795</v>
      </c>
      <c r="E1886" s="6" t="str">
        <f t="shared" si="29"/>
        <v>INE481K01021</v>
      </c>
    </row>
    <row r="1887" spans="1:5">
      <c r="A1887" t="s">
        <v>1482</v>
      </c>
      <c r="B1887" t="s">
        <v>5020</v>
      </c>
      <c r="C1887" s="7">
        <v>2409.2399999999998</v>
      </c>
      <c r="D1887" s="5">
        <v>42795</v>
      </c>
      <c r="E1887" s="6" t="str">
        <f t="shared" si="29"/>
        <v>INE481K01021</v>
      </c>
    </row>
    <row r="1888" spans="1:5">
      <c r="A1888" t="s">
        <v>1482</v>
      </c>
      <c r="B1888" t="s">
        <v>5022</v>
      </c>
      <c r="C1888" s="7">
        <v>-567.84</v>
      </c>
      <c r="D1888" s="5">
        <v>42795</v>
      </c>
      <c r="E1888" s="6" t="str">
        <f t="shared" si="29"/>
        <v>INE481K01021</v>
      </c>
    </row>
    <row r="1889" spans="1:5">
      <c r="A1889" t="s">
        <v>1482</v>
      </c>
      <c r="B1889" t="s">
        <v>5023</v>
      </c>
      <c r="C1889" s="7">
        <v>7616.08</v>
      </c>
      <c r="D1889" s="5">
        <v>42795</v>
      </c>
      <c r="E1889" s="6" t="str">
        <f t="shared" si="29"/>
        <v>INE481K01021</v>
      </c>
    </row>
    <row r="1890" spans="1:5">
      <c r="A1890" t="s">
        <v>1482</v>
      </c>
      <c r="B1890" t="s">
        <v>5024</v>
      </c>
      <c r="C1890" s="7">
        <v>9911.86</v>
      </c>
      <c r="D1890" s="5">
        <v>42795</v>
      </c>
      <c r="E1890" s="6" t="str">
        <f t="shared" si="29"/>
        <v>INE481K01021</v>
      </c>
    </row>
    <row r="1891" spans="1:5">
      <c r="A1891" t="s">
        <v>1482</v>
      </c>
      <c r="B1891" t="s">
        <v>5026</v>
      </c>
      <c r="C1891" s="7">
        <v>7048.24</v>
      </c>
      <c r="D1891" s="5">
        <v>42795</v>
      </c>
      <c r="E1891" s="6" t="str">
        <f t="shared" si="29"/>
        <v>INE481K01021</v>
      </c>
    </row>
    <row r="1892" spans="1:5">
      <c r="A1892" t="s">
        <v>1485</v>
      </c>
      <c r="B1892" t="s">
        <v>5020</v>
      </c>
      <c r="C1892" s="7">
        <v>15.85</v>
      </c>
      <c r="D1892" s="5">
        <v>43160</v>
      </c>
      <c r="E1892" s="6" t="str">
        <f t="shared" si="29"/>
        <v>INE285A01027</v>
      </c>
    </row>
    <row r="1893" spans="1:5">
      <c r="A1893" t="s">
        <v>1485</v>
      </c>
      <c r="B1893" t="s">
        <v>5024</v>
      </c>
      <c r="C1893" s="7">
        <v>220.76</v>
      </c>
      <c r="D1893" s="5">
        <v>43160</v>
      </c>
      <c r="E1893" s="6" t="str">
        <f t="shared" si="29"/>
        <v>INE285A01027</v>
      </c>
    </row>
    <row r="1894" spans="1:5">
      <c r="A1894" t="s">
        <v>1485</v>
      </c>
      <c r="B1894" t="s">
        <v>5025</v>
      </c>
      <c r="C1894" s="7">
        <v>155.91999999999999</v>
      </c>
      <c r="D1894" s="5">
        <v>43160</v>
      </c>
      <c r="E1894" s="6" t="str">
        <f t="shared" si="29"/>
        <v>INE285A01027</v>
      </c>
    </row>
    <row r="1895" spans="1:5">
      <c r="A1895" t="s">
        <v>1485</v>
      </c>
      <c r="B1895" t="s">
        <v>5026</v>
      </c>
      <c r="C1895" s="7">
        <v>685.25</v>
      </c>
      <c r="D1895" s="5">
        <v>43160</v>
      </c>
      <c r="E1895" s="6" t="str">
        <f t="shared" si="29"/>
        <v>INE285A01027</v>
      </c>
    </row>
    <row r="1896" spans="1:5">
      <c r="A1896" t="s">
        <v>1485</v>
      </c>
      <c r="B1896" t="s">
        <v>5023</v>
      </c>
      <c r="C1896" s="7">
        <v>85.31</v>
      </c>
      <c r="D1896" s="5">
        <v>43160</v>
      </c>
      <c r="E1896" s="6" t="str">
        <f t="shared" si="29"/>
        <v>INE285A01027</v>
      </c>
    </row>
    <row r="1897" spans="1:5">
      <c r="A1897" t="s">
        <v>1485</v>
      </c>
      <c r="B1897" t="s">
        <v>5022</v>
      </c>
      <c r="C1897" s="7">
        <v>599.97</v>
      </c>
      <c r="D1897" s="5">
        <v>43160</v>
      </c>
      <c r="E1897" s="6" t="str">
        <f t="shared" si="29"/>
        <v>INE285A01027</v>
      </c>
    </row>
    <row r="1898" spans="1:5">
      <c r="A1898" t="s">
        <v>1493</v>
      </c>
      <c r="B1898" t="s">
        <v>5020</v>
      </c>
      <c r="C1898" s="7">
        <v>5.01</v>
      </c>
      <c r="D1898" s="5">
        <v>43160</v>
      </c>
      <c r="E1898" s="6" t="str">
        <f t="shared" si="29"/>
        <v>INE819L01012</v>
      </c>
    </row>
    <row r="1899" spans="1:5">
      <c r="A1899" t="s">
        <v>1493</v>
      </c>
      <c r="B1899" t="s">
        <v>5022</v>
      </c>
      <c r="C1899" s="7">
        <v>258.54000000000002</v>
      </c>
      <c r="D1899" s="5">
        <v>43160</v>
      </c>
      <c r="E1899" s="6" t="str">
        <f t="shared" si="29"/>
        <v>INE819L01012</v>
      </c>
    </row>
    <row r="1900" spans="1:5">
      <c r="A1900" t="s">
        <v>1493</v>
      </c>
      <c r="B1900" t="s">
        <v>5023</v>
      </c>
      <c r="C1900" s="7">
        <v>116.34</v>
      </c>
      <c r="D1900" s="5">
        <v>43160</v>
      </c>
      <c r="E1900" s="6" t="str">
        <f t="shared" si="29"/>
        <v>INE819L01012</v>
      </c>
    </row>
    <row r="1901" spans="1:5">
      <c r="A1901" t="s">
        <v>1493</v>
      </c>
      <c r="B1901" t="s">
        <v>5024</v>
      </c>
      <c r="C1901" s="7">
        <v>84.21</v>
      </c>
      <c r="D1901" s="5">
        <v>43160</v>
      </c>
      <c r="E1901" s="6" t="str">
        <f t="shared" si="29"/>
        <v>INE819L01012</v>
      </c>
    </row>
    <row r="1902" spans="1:5">
      <c r="A1902" t="s">
        <v>1493</v>
      </c>
      <c r="B1902" t="s">
        <v>5025</v>
      </c>
      <c r="C1902" s="7">
        <v>56.79</v>
      </c>
      <c r="D1902" s="5">
        <v>43160</v>
      </c>
      <c r="E1902" s="6" t="str">
        <f t="shared" si="29"/>
        <v>INE819L01012</v>
      </c>
    </row>
    <row r="1903" spans="1:5">
      <c r="A1903" t="s">
        <v>1493</v>
      </c>
      <c r="B1903" t="s">
        <v>5026</v>
      </c>
      <c r="C1903" s="7">
        <v>374.89</v>
      </c>
      <c r="D1903" s="5">
        <v>43160</v>
      </c>
      <c r="E1903" s="6" t="str">
        <f t="shared" si="29"/>
        <v>INE819L01012</v>
      </c>
    </row>
    <row r="1904" spans="1:5">
      <c r="A1904" t="s">
        <v>1497</v>
      </c>
      <c r="B1904" t="s">
        <v>5020</v>
      </c>
      <c r="C1904" s="7">
        <v>4.8600000000000003</v>
      </c>
      <c r="D1904" s="5">
        <v>43160</v>
      </c>
      <c r="E1904" s="6" t="str">
        <f t="shared" si="29"/>
        <v>INE778K01012</v>
      </c>
    </row>
    <row r="1905" spans="1:5">
      <c r="A1905" t="s">
        <v>1497</v>
      </c>
      <c r="B1905" t="s">
        <v>5022</v>
      </c>
      <c r="C1905" s="7">
        <v>159.19</v>
      </c>
      <c r="D1905" s="5">
        <v>43160</v>
      </c>
      <c r="E1905" s="6" t="str">
        <f t="shared" si="29"/>
        <v>INE778K01012</v>
      </c>
    </row>
    <row r="1906" spans="1:5">
      <c r="A1906" t="s">
        <v>1497</v>
      </c>
      <c r="B1906" t="s">
        <v>5023</v>
      </c>
      <c r="C1906" s="7">
        <v>1526.79</v>
      </c>
      <c r="D1906" s="5">
        <v>43160</v>
      </c>
      <c r="E1906" s="6" t="str">
        <f t="shared" ref="E1906:E1969" si="30">VLOOKUP(A1906:A9477,DataFrame,2,)</f>
        <v>INE778K01012</v>
      </c>
    </row>
    <row r="1907" spans="1:5">
      <c r="A1907" t="s">
        <v>1497</v>
      </c>
      <c r="B1907" t="s">
        <v>5024</v>
      </c>
      <c r="C1907" s="7">
        <v>1.76</v>
      </c>
      <c r="D1907" s="5">
        <v>43160</v>
      </c>
      <c r="E1907" s="6" t="str">
        <f t="shared" si="30"/>
        <v>INE778K01012</v>
      </c>
    </row>
    <row r="1908" spans="1:5">
      <c r="A1908" t="s">
        <v>1497</v>
      </c>
      <c r="B1908" t="s">
        <v>5025</v>
      </c>
      <c r="C1908" s="7">
        <v>178.27</v>
      </c>
      <c r="D1908" s="5">
        <v>43160</v>
      </c>
      <c r="E1908" s="6" t="str">
        <f t="shared" si="30"/>
        <v>INE778K01012</v>
      </c>
    </row>
    <row r="1909" spans="1:5">
      <c r="A1909" t="s">
        <v>1497</v>
      </c>
      <c r="B1909" t="s">
        <v>5026</v>
      </c>
      <c r="C1909" s="7">
        <v>1685.98</v>
      </c>
      <c r="D1909" s="5">
        <v>43160</v>
      </c>
      <c r="E1909" s="6" t="str">
        <f t="shared" si="30"/>
        <v>INE778K01012</v>
      </c>
    </row>
    <row r="1910" spans="1:5">
      <c r="A1910" t="s">
        <v>1500</v>
      </c>
      <c r="B1910" t="s">
        <v>5020</v>
      </c>
      <c r="C1910" s="7">
        <v>22.7</v>
      </c>
      <c r="D1910" s="5">
        <v>43160</v>
      </c>
      <c r="E1910" s="6" t="str">
        <f t="shared" si="30"/>
        <v>INE548C01032</v>
      </c>
    </row>
    <row r="1911" spans="1:5">
      <c r="A1911" t="s">
        <v>1500</v>
      </c>
      <c r="B1911" t="s">
        <v>5022</v>
      </c>
      <c r="C1911" s="7">
        <v>1971.24</v>
      </c>
      <c r="D1911" s="5">
        <v>43160</v>
      </c>
      <c r="E1911" s="6" t="str">
        <f t="shared" si="30"/>
        <v>INE548C01032</v>
      </c>
    </row>
    <row r="1912" spans="1:5">
      <c r="A1912" t="s">
        <v>1500</v>
      </c>
      <c r="B1912" t="s">
        <v>5024</v>
      </c>
      <c r="C1912" s="7">
        <v>1716.25</v>
      </c>
      <c r="D1912" s="5">
        <v>43160</v>
      </c>
      <c r="E1912" s="6" t="str">
        <f t="shared" si="30"/>
        <v>INE548C01032</v>
      </c>
    </row>
    <row r="1913" spans="1:5">
      <c r="A1913" t="s">
        <v>1500</v>
      </c>
      <c r="B1913" t="s">
        <v>5025</v>
      </c>
      <c r="C1913" s="7">
        <v>315.32</v>
      </c>
      <c r="D1913" s="5">
        <v>43160</v>
      </c>
      <c r="E1913" s="6" t="str">
        <f t="shared" si="30"/>
        <v>INE548C01032</v>
      </c>
    </row>
    <row r="1914" spans="1:5">
      <c r="A1914" t="s">
        <v>1500</v>
      </c>
      <c r="B1914" t="s">
        <v>5026</v>
      </c>
      <c r="C1914" s="7">
        <v>2250.61</v>
      </c>
      <c r="D1914" s="5">
        <v>43160</v>
      </c>
      <c r="E1914" s="6" t="str">
        <f t="shared" si="30"/>
        <v>INE548C01032</v>
      </c>
    </row>
    <row r="1915" spans="1:5">
      <c r="A1915" t="s">
        <v>1500</v>
      </c>
      <c r="B1915" t="s">
        <v>5023</v>
      </c>
      <c r="C1915" s="7">
        <v>279.37</v>
      </c>
      <c r="D1915" s="5">
        <v>43160</v>
      </c>
      <c r="E1915" s="6" t="str">
        <f t="shared" si="30"/>
        <v>INE548C01032</v>
      </c>
    </row>
    <row r="1916" spans="1:5">
      <c r="A1916" t="s">
        <v>1505</v>
      </c>
      <c r="B1916" t="s">
        <v>5020</v>
      </c>
      <c r="C1916" s="7">
        <v>13.58</v>
      </c>
      <c r="D1916" s="5">
        <v>43160</v>
      </c>
      <c r="E1916" s="6" t="str">
        <f t="shared" si="30"/>
        <v>INE078A01026</v>
      </c>
    </row>
    <row r="1917" spans="1:5">
      <c r="A1917" t="s">
        <v>1505</v>
      </c>
      <c r="B1917" t="s">
        <v>5022</v>
      </c>
      <c r="C1917" s="7">
        <v>306.60000000000002</v>
      </c>
      <c r="D1917" s="5">
        <v>43160</v>
      </c>
      <c r="E1917" s="6" t="str">
        <f t="shared" si="30"/>
        <v>INE078A01026</v>
      </c>
    </row>
    <row r="1918" spans="1:5">
      <c r="A1918" t="s">
        <v>1505</v>
      </c>
      <c r="B1918" t="s">
        <v>5023</v>
      </c>
      <c r="C1918" s="7">
        <v>850.23</v>
      </c>
      <c r="D1918" s="5">
        <v>43160</v>
      </c>
      <c r="E1918" s="6" t="str">
        <f t="shared" si="30"/>
        <v>INE078A01026</v>
      </c>
    </row>
    <row r="1919" spans="1:5">
      <c r="A1919" t="s">
        <v>1505</v>
      </c>
      <c r="B1919" t="s">
        <v>5024</v>
      </c>
      <c r="C1919" s="7">
        <v>218.71</v>
      </c>
      <c r="D1919" s="5">
        <v>43160</v>
      </c>
      <c r="E1919" s="6" t="str">
        <f t="shared" si="30"/>
        <v>INE078A01026</v>
      </c>
    </row>
    <row r="1920" spans="1:5">
      <c r="A1920" t="s">
        <v>1505</v>
      </c>
      <c r="B1920" t="s">
        <v>5026</v>
      </c>
      <c r="C1920" s="7">
        <v>1156.8399999999999</v>
      </c>
      <c r="D1920" s="5">
        <v>43160</v>
      </c>
      <c r="E1920" s="6" t="str">
        <f t="shared" si="30"/>
        <v>INE078A01026</v>
      </c>
    </row>
    <row r="1921" spans="1:5">
      <c r="A1921" t="s">
        <v>1505</v>
      </c>
      <c r="B1921" t="s">
        <v>5025</v>
      </c>
      <c r="C1921" s="7">
        <v>121.17</v>
      </c>
      <c r="D1921" s="5">
        <v>43160</v>
      </c>
      <c r="E1921" s="6" t="str">
        <f t="shared" si="30"/>
        <v>INE078A01026</v>
      </c>
    </row>
    <row r="1922" spans="1:5">
      <c r="A1922" t="s">
        <v>1509</v>
      </c>
      <c r="B1922" t="s">
        <v>5022</v>
      </c>
      <c r="C1922" s="7">
        <v>134.13</v>
      </c>
      <c r="D1922" s="5">
        <v>43160</v>
      </c>
      <c r="E1922" s="6" t="str">
        <f t="shared" si="30"/>
        <v>INE296H01011</v>
      </c>
    </row>
    <row r="1923" spans="1:5">
      <c r="A1923" t="s">
        <v>1509</v>
      </c>
      <c r="B1923" t="s">
        <v>5024</v>
      </c>
      <c r="C1923" s="7">
        <v>32.43</v>
      </c>
      <c r="D1923" s="5">
        <v>43160</v>
      </c>
      <c r="E1923" s="6" t="str">
        <f t="shared" si="30"/>
        <v>INE296H01011</v>
      </c>
    </row>
    <row r="1924" spans="1:5">
      <c r="A1924" t="s">
        <v>1509</v>
      </c>
      <c r="B1924" t="s">
        <v>5025</v>
      </c>
      <c r="C1924" s="7">
        <v>40.58</v>
      </c>
      <c r="D1924" s="5">
        <v>43160</v>
      </c>
      <c r="E1924" s="6" t="str">
        <f t="shared" si="30"/>
        <v>INE296H01011</v>
      </c>
    </row>
    <row r="1925" spans="1:5">
      <c r="A1925" t="s">
        <v>1509</v>
      </c>
      <c r="B1925" t="s">
        <v>5026</v>
      </c>
      <c r="C1925" s="7">
        <v>144.13999999999999</v>
      </c>
      <c r="D1925" s="5">
        <v>43160</v>
      </c>
      <c r="E1925" s="6" t="str">
        <f t="shared" si="30"/>
        <v>INE296H01011</v>
      </c>
    </row>
    <row r="1926" spans="1:5">
      <c r="A1926" t="s">
        <v>1509</v>
      </c>
      <c r="B1926" t="s">
        <v>5023</v>
      </c>
      <c r="C1926" s="7">
        <v>10</v>
      </c>
      <c r="D1926" s="5">
        <v>43160</v>
      </c>
      <c r="E1926" s="6" t="str">
        <f t="shared" si="30"/>
        <v>INE296H01011</v>
      </c>
    </row>
    <row r="1927" spans="1:5">
      <c r="A1927" t="s">
        <v>1509</v>
      </c>
      <c r="B1927" t="s">
        <v>5020</v>
      </c>
      <c r="C1927" s="7">
        <v>24.53</v>
      </c>
      <c r="D1927" s="5">
        <v>43160</v>
      </c>
      <c r="E1927" s="6" t="str">
        <f t="shared" si="30"/>
        <v>INE296H01011</v>
      </c>
    </row>
    <row r="1928" spans="1:5">
      <c r="A1928" t="s">
        <v>1513</v>
      </c>
      <c r="B1928" t="s">
        <v>5020</v>
      </c>
      <c r="C1928" s="7">
        <v>17.690000000000001</v>
      </c>
      <c r="D1928" s="5">
        <v>43160</v>
      </c>
      <c r="E1928" s="6" t="str">
        <f t="shared" si="30"/>
        <v>INE753K01015</v>
      </c>
    </row>
    <row r="1929" spans="1:5">
      <c r="A1929" t="s">
        <v>1513</v>
      </c>
      <c r="B1929" t="s">
        <v>5022</v>
      </c>
      <c r="C1929" s="7">
        <v>98.24</v>
      </c>
      <c r="D1929" s="5">
        <v>43160</v>
      </c>
      <c r="E1929" s="6" t="str">
        <f t="shared" si="30"/>
        <v>INE753K01015</v>
      </c>
    </row>
    <row r="1930" spans="1:5">
      <c r="A1930" t="s">
        <v>1513</v>
      </c>
      <c r="B1930" t="s">
        <v>5023</v>
      </c>
      <c r="C1930" s="7">
        <v>89.99</v>
      </c>
      <c r="D1930" s="5">
        <v>43160</v>
      </c>
      <c r="E1930" s="6" t="str">
        <f t="shared" si="30"/>
        <v>INE753K01015</v>
      </c>
    </row>
    <row r="1931" spans="1:5">
      <c r="A1931" t="s">
        <v>1513</v>
      </c>
      <c r="B1931" t="s">
        <v>5024</v>
      </c>
      <c r="C1931" s="7">
        <v>106.83</v>
      </c>
      <c r="D1931" s="5">
        <v>43160</v>
      </c>
      <c r="E1931" s="6" t="str">
        <f t="shared" si="30"/>
        <v>INE753K01015</v>
      </c>
    </row>
    <row r="1932" spans="1:5">
      <c r="A1932" t="s">
        <v>1513</v>
      </c>
      <c r="B1932" t="s">
        <v>5026</v>
      </c>
      <c r="C1932" s="7">
        <v>188.23</v>
      </c>
      <c r="D1932" s="5">
        <v>43160</v>
      </c>
      <c r="E1932" s="6" t="str">
        <f t="shared" si="30"/>
        <v>INE753K01015</v>
      </c>
    </row>
    <row r="1933" spans="1:5">
      <c r="A1933" t="s">
        <v>1513</v>
      </c>
      <c r="B1933" t="s">
        <v>5025</v>
      </c>
      <c r="C1933" s="7">
        <v>0.02</v>
      </c>
      <c r="D1933" s="5">
        <v>43160</v>
      </c>
      <c r="E1933" s="6" t="str">
        <f t="shared" si="30"/>
        <v>INE753K01015</v>
      </c>
    </row>
    <row r="1934" spans="1:5">
      <c r="A1934" t="s">
        <v>1517</v>
      </c>
      <c r="B1934" t="s">
        <v>5020</v>
      </c>
      <c r="C1934" s="7">
        <v>140.66</v>
      </c>
      <c r="D1934" s="5">
        <v>43160</v>
      </c>
      <c r="E1934" s="6" t="str">
        <f t="shared" si="30"/>
        <v>INE913H01037</v>
      </c>
    </row>
    <row r="1935" spans="1:5">
      <c r="A1935" t="s">
        <v>1517</v>
      </c>
      <c r="B1935" t="s">
        <v>5022</v>
      </c>
      <c r="C1935" s="7">
        <v>1792.26</v>
      </c>
      <c r="D1935" s="5">
        <v>43160</v>
      </c>
      <c r="E1935" s="6" t="str">
        <f t="shared" si="30"/>
        <v>INE913H01037</v>
      </c>
    </row>
    <row r="1936" spans="1:5">
      <c r="A1936" t="s">
        <v>1517</v>
      </c>
      <c r="B1936" t="s">
        <v>5023</v>
      </c>
      <c r="C1936" s="7">
        <v>183.23</v>
      </c>
      <c r="D1936" s="5">
        <v>43160</v>
      </c>
      <c r="E1936" s="6" t="str">
        <f t="shared" si="30"/>
        <v>INE913H01037</v>
      </c>
    </row>
    <row r="1937" spans="1:5">
      <c r="A1937" t="s">
        <v>1517</v>
      </c>
      <c r="B1937" t="s">
        <v>5024</v>
      </c>
      <c r="C1937" s="7">
        <v>962.83</v>
      </c>
      <c r="D1937" s="5">
        <v>43160</v>
      </c>
      <c r="E1937" s="6" t="str">
        <f t="shared" si="30"/>
        <v>INE913H01037</v>
      </c>
    </row>
    <row r="1938" spans="1:5">
      <c r="A1938" t="s">
        <v>1517</v>
      </c>
      <c r="B1938" t="s">
        <v>5025</v>
      </c>
      <c r="C1938" s="7">
        <v>409.68</v>
      </c>
      <c r="D1938" s="5">
        <v>43160</v>
      </c>
      <c r="E1938" s="6" t="str">
        <f t="shared" si="30"/>
        <v>INE913H01037</v>
      </c>
    </row>
    <row r="1939" spans="1:5">
      <c r="A1939" t="s">
        <v>1517</v>
      </c>
      <c r="B1939" t="s">
        <v>5026</v>
      </c>
      <c r="C1939" s="7">
        <v>1975.47</v>
      </c>
      <c r="D1939" s="5">
        <v>43160</v>
      </c>
      <c r="E1939" s="6" t="str">
        <f t="shared" si="30"/>
        <v>INE913H01037</v>
      </c>
    </row>
    <row r="1940" spans="1:5">
      <c r="A1940" t="s">
        <v>1523</v>
      </c>
      <c r="B1940" t="s">
        <v>5022</v>
      </c>
      <c r="C1940" s="7">
        <v>2267.88</v>
      </c>
      <c r="D1940" s="5">
        <v>43160</v>
      </c>
      <c r="E1940" s="6" t="str">
        <f t="shared" si="30"/>
        <v>INE510A01028</v>
      </c>
    </row>
    <row r="1941" spans="1:5">
      <c r="A1941" t="s">
        <v>1523</v>
      </c>
      <c r="B1941" t="s">
        <v>5024</v>
      </c>
      <c r="C1941" s="7">
        <v>226.32</v>
      </c>
      <c r="D1941" s="5">
        <v>43160</v>
      </c>
      <c r="E1941" s="6" t="str">
        <f t="shared" si="30"/>
        <v>INE510A01028</v>
      </c>
    </row>
    <row r="1942" spans="1:5">
      <c r="A1942" t="s">
        <v>1523</v>
      </c>
      <c r="B1942" t="s">
        <v>5025</v>
      </c>
      <c r="C1942" s="7">
        <v>244.01</v>
      </c>
      <c r="D1942" s="5">
        <v>43160</v>
      </c>
      <c r="E1942" s="6" t="str">
        <f t="shared" si="30"/>
        <v>INE510A01028</v>
      </c>
    </row>
    <row r="1943" spans="1:5">
      <c r="A1943" t="s">
        <v>1523</v>
      </c>
      <c r="B1943" t="s">
        <v>5026</v>
      </c>
      <c r="C1943" s="7">
        <v>2267.89</v>
      </c>
      <c r="D1943" s="5">
        <v>43160</v>
      </c>
      <c r="E1943" s="6" t="str">
        <f t="shared" si="30"/>
        <v>INE510A01028</v>
      </c>
    </row>
    <row r="1944" spans="1:5">
      <c r="A1944" t="s">
        <v>1523</v>
      </c>
      <c r="B1944" t="s">
        <v>5023</v>
      </c>
      <c r="C1944" s="7">
        <v>0</v>
      </c>
      <c r="D1944" s="5">
        <v>43160</v>
      </c>
      <c r="E1944" s="6" t="str">
        <f t="shared" si="30"/>
        <v>INE510A01028</v>
      </c>
    </row>
    <row r="1945" spans="1:5">
      <c r="A1945" t="s">
        <v>1523</v>
      </c>
      <c r="B1945" t="s">
        <v>5020</v>
      </c>
      <c r="C1945" s="7">
        <v>315.95999999999998</v>
      </c>
      <c r="D1945" s="5">
        <v>43160</v>
      </c>
      <c r="E1945" s="6" t="str">
        <f t="shared" si="30"/>
        <v>INE510A01028</v>
      </c>
    </row>
    <row r="1946" spans="1:5">
      <c r="A1946" t="s">
        <v>1528</v>
      </c>
      <c r="B1946" t="s">
        <v>5022</v>
      </c>
      <c r="C1946" s="7">
        <v>884.26</v>
      </c>
      <c r="D1946" s="5">
        <v>43160</v>
      </c>
      <c r="E1946" s="6" t="str">
        <f t="shared" si="30"/>
        <v>INE265F01028</v>
      </c>
    </row>
    <row r="1947" spans="1:5">
      <c r="A1947" t="s">
        <v>1528</v>
      </c>
      <c r="B1947" t="s">
        <v>5023</v>
      </c>
      <c r="C1947" s="7">
        <v>103.96</v>
      </c>
      <c r="D1947" s="5">
        <v>43160</v>
      </c>
      <c r="E1947" s="6" t="str">
        <f t="shared" si="30"/>
        <v>INE265F01028</v>
      </c>
    </row>
    <row r="1948" spans="1:5">
      <c r="A1948" t="s">
        <v>1528</v>
      </c>
      <c r="B1948" t="s">
        <v>5024</v>
      </c>
      <c r="C1948" s="7">
        <v>673.44</v>
      </c>
      <c r="D1948" s="5">
        <v>43160</v>
      </c>
      <c r="E1948" s="6" t="str">
        <f t="shared" si="30"/>
        <v>INE265F01028</v>
      </c>
    </row>
    <row r="1949" spans="1:5">
      <c r="A1949" t="s">
        <v>1528</v>
      </c>
      <c r="B1949" t="s">
        <v>5025</v>
      </c>
      <c r="C1949" s="7">
        <v>162.31</v>
      </c>
      <c r="D1949" s="5">
        <v>43160</v>
      </c>
      <c r="E1949" s="6" t="str">
        <f t="shared" si="30"/>
        <v>INE265F01028</v>
      </c>
    </row>
    <row r="1950" spans="1:5">
      <c r="A1950" t="s">
        <v>1528</v>
      </c>
      <c r="B1950" t="s">
        <v>5026</v>
      </c>
      <c r="C1950" s="7">
        <v>988.23</v>
      </c>
      <c r="D1950" s="5">
        <v>43160</v>
      </c>
      <c r="E1950" s="6" t="str">
        <f t="shared" si="30"/>
        <v>INE265F01028</v>
      </c>
    </row>
    <row r="1951" spans="1:5">
      <c r="A1951" t="s">
        <v>1528</v>
      </c>
      <c r="B1951" t="s">
        <v>5020</v>
      </c>
      <c r="C1951" s="7">
        <v>47.67</v>
      </c>
      <c r="D1951" s="5">
        <v>43160</v>
      </c>
      <c r="E1951" s="6" t="str">
        <f t="shared" si="30"/>
        <v>INE265F01028</v>
      </c>
    </row>
    <row r="1952" spans="1:5">
      <c r="A1952" t="s">
        <v>1533</v>
      </c>
      <c r="B1952" t="s">
        <v>5020</v>
      </c>
      <c r="C1952" s="7">
        <v>8.4499999999999993</v>
      </c>
      <c r="D1952" s="5">
        <v>43160</v>
      </c>
      <c r="E1952" s="6" t="str">
        <f t="shared" si="30"/>
        <v>INE076H01025</v>
      </c>
    </row>
    <row r="1953" spans="1:5">
      <c r="A1953" t="s">
        <v>1533</v>
      </c>
      <c r="B1953" t="s">
        <v>5022</v>
      </c>
      <c r="C1953" s="7">
        <v>124.75</v>
      </c>
      <c r="D1953" s="5">
        <v>43160</v>
      </c>
      <c r="E1953" s="6" t="str">
        <f t="shared" si="30"/>
        <v>INE076H01025</v>
      </c>
    </row>
    <row r="1954" spans="1:5">
      <c r="A1954" t="s">
        <v>1533</v>
      </c>
      <c r="B1954" t="s">
        <v>5023</v>
      </c>
      <c r="C1954" s="7">
        <v>97.15</v>
      </c>
      <c r="D1954" s="5">
        <v>43160</v>
      </c>
      <c r="E1954" s="6" t="str">
        <f t="shared" si="30"/>
        <v>INE076H01025</v>
      </c>
    </row>
    <row r="1955" spans="1:5">
      <c r="A1955" t="s">
        <v>1533</v>
      </c>
      <c r="B1955" t="s">
        <v>5024</v>
      </c>
      <c r="C1955" s="7">
        <v>37.4</v>
      </c>
      <c r="D1955" s="5">
        <v>43160</v>
      </c>
      <c r="E1955" s="6" t="str">
        <f t="shared" si="30"/>
        <v>INE076H01025</v>
      </c>
    </row>
    <row r="1956" spans="1:5">
      <c r="A1956" t="s">
        <v>1533</v>
      </c>
      <c r="B1956" t="s">
        <v>5025</v>
      </c>
      <c r="C1956" s="7">
        <v>53.5</v>
      </c>
      <c r="D1956" s="5">
        <v>43160</v>
      </c>
      <c r="E1956" s="6" t="str">
        <f t="shared" si="30"/>
        <v>INE076H01025</v>
      </c>
    </row>
    <row r="1957" spans="1:5">
      <c r="A1957" t="s">
        <v>1533</v>
      </c>
      <c r="B1957" t="s">
        <v>5026</v>
      </c>
      <c r="C1957" s="7">
        <v>221.92</v>
      </c>
      <c r="D1957" s="5">
        <v>43160</v>
      </c>
      <c r="E1957" s="6" t="str">
        <f t="shared" si="30"/>
        <v>INE076H01025</v>
      </c>
    </row>
    <row r="1958" spans="1:5">
      <c r="A1958" t="s">
        <v>1537</v>
      </c>
      <c r="B1958" t="s">
        <v>5020</v>
      </c>
      <c r="C1958" s="7">
        <v>340.43</v>
      </c>
      <c r="D1958" s="5">
        <v>43160</v>
      </c>
      <c r="E1958" s="6" t="str">
        <f t="shared" si="30"/>
        <v>INE988K01017</v>
      </c>
    </row>
    <row r="1959" spans="1:5">
      <c r="A1959" t="s">
        <v>1537</v>
      </c>
      <c r="B1959" t="s">
        <v>5025</v>
      </c>
      <c r="C1959" s="7">
        <v>1466.86</v>
      </c>
      <c r="D1959" s="5">
        <v>43160</v>
      </c>
      <c r="E1959" s="6" t="str">
        <f t="shared" si="30"/>
        <v>INE988K01017</v>
      </c>
    </row>
    <row r="1960" spans="1:5">
      <c r="A1960" t="s">
        <v>1537</v>
      </c>
      <c r="B1960" t="s">
        <v>5023</v>
      </c>
      <c r="C1960" s="7">
        <v>0</v>
      </c>
      <c r="D1960" s="5">
        <v>43160</v>
      </c>
      <c r="E1960" s="6" t="str">
        <f t="shared" si="30"/>
        <v>INE988K01017</v>
      </c>
    </row>
    <row r="1961" spans="1:5">
      <c r="A1961" t="s">
        <v>1537</v>
      </c>
      <c r="B1961" t="s">
        <v>5024</v>
      </c>
      <c r="C1961" s="7">
        <v>48.13</v>
      </c>
      <c r="D1961" s="5">
        <v>43160</v>
      </c>
      <c r="E1961" s="6" t="str">
        <f t="shared" si="30"/>
        <v>INE988K01017</v>
      </c>
    </row>
    <row r="1962" spans="1:5">
      <c r="A1962" t="s">
        <v>1537</v>
      </c>
      <c r="B1962" t="s">
        <v>5022</v>
      </c>
      <c r="C1962" s="7">
        <v>1695.46</v>
      </c>
      <c r="D1962" s="5">
        <v>43160</v>
      </c>
      <c r="E1962" s="6" t="str">
        <f t="shared" si="30"/>
        <v>INE988K01017</v>
      </c>
    </row>
    <row r="1963" spans="1:5">
      <c r="A1963" t="s">
        <v>1537</v>
      </c>
      <c r="B1963" t="s">
        <v>5026</v>
      </c>
      <c r="C1963" s="7">
        <v>1695.46</v>
      </c>
      <c r="D1963" s="5">
        <v>43160</v>
      </c>
      <c r="E1963" s="6" t="str">
        <f t="shared" si="30"/>
        <v>INE988K01017</v>
      </c>
    </row>
    <row r="1964" spans="1:5">
      <c r="A1964" t="s">
        <v>1541</v>
      </c>
      <c r="B1964" t="s">
        <v>5020</v>
      </c>
      <c r="C1964" s="7">
        <v>13.75</v>
      </c>
      <c r="D1964" s="5">
        <v>43160</v>
      </c>
      <c r="E1964" s="6" t="str">
        <f t="shared" si="30"/>
        <v>INE406M01024</v>
      </c>
    </row>
    <row r="1965" spans="1:5">
      <c r="A1965" t="s">
        <v>1541</v>
      </c>
      <c r="B1965" t="s">
        <v>5022</v>
      </c>
      <c r="C1965" s="7">
        <v>868.18</v>
      </c>
      <c r="D1965" s="5">
        <v>43160</v>
      </c>
      <c r="E1965" s="6" t="str">
        <f t="shared" si="30"/>
        <v>INE406M01024</v>
      </c>
    </row>
    <row r="1966" spans="1:5">
      <c r="A1966" t="s">
        <v>1541</v>
      </c>
      <c r="B1966" t="s">
        <v>5023</v>
      </c>
      <c r="C1966" s="7">
        <v>273.69</v>
      </c>
      <c r="D1966" s="5">
        <v>43160</v>
      </c>
      <c r="E1966" s="6" t="str">
        <f t="shared" si="30"/>
        <v>INE406M01024</v>
      </c>
    </row>
    <row r="1967" spans="1:5">
      <c r="A1967" t="s">
        <v>1541</v>
      </c>
      <c r="B1967" t="s">
        <v>5024</v>
      </c>
      <c r="C1967" s="7">
        <v>489.75</v>
      </c>
      <c r="D1967" s="5">
        <v>43160</v>
      </c>
      <c r="E1967" s="6" t="str">
        <f t="shared" si="30"/>
        <v>INE406M01024</v>
      </c>
    </row>
    <row r="1968" spans="1:5">
      <c r="A1968" t="s">
        <v>1541</v>
      </c>
      <c r="B1968" t="s">
        <v>5025</v>
      </c>
      <c r="C1968" s="7">
        <v>545.6</v>
      </c>
      <c r="D1968" s="5">
        <v>43160</v>
      </c>
      <c r="E1968" s="6" t="str">
        <f t="shared" si="30"/>
        <v>INE406M01024</v>
      </c>
    </row>
    <row r="1969" spans="1:5">
      <c r="A1969" t="s">
        <v>1541</v>
      </c>
      <c r="B1969" t="s">
        <v>5026</v>
      </c>
      <c r="C1969" s="7">
        <v>1141.8699999999999</v>
      </c>
      <c r="D1969" s="5">
        <v>43160</v>
      </c>
      <c r="E1969" s="6" t="str">
        <f t="shared" si="30"/>
        <v>INE406M01024</v>
      </c>
    </row>
    <row r="1970" spans="1:5">
      <c r="A1970" t="s">
        <v>1544</v>
      </c>
      <c r="B1970" t="s">
        <v>5020</v>
      </c>
      <c r="C1970" s="7">
        <v>94.97</v>
      </c>
      <c r="D1970" s="5">
        <v>43160</v>
      </c>
      <c r="E1970" s="6" t="str">
        <f t="shared" ref="E1970:E2033" si="31">VLOOKUP(A1970:A9541,DataFrame,2,)</f>
        <v>INE416L01017</v>
      </c>
    </row>
    <row r="1971" spans="1:5">
      <c r="A1971" t="s">
        <v>1544</v>
      </c>
      <c r="B1971" t="s">
        <v>5022</v>
      </c>
      <c r="C1971" s="7">
        <v>1441.99</v>
      </c>
      <c r="D1971" s="5">
        <v>43160</v>
      </c>
      <c r="E1971" s="6" t="str">
        <f t="shared" si="31"/>
        <v>INE416L01017</v>
      </c>
    </row>
    <row r="1972" spans="1:5">
      <c r="A1972" t="s">
        <v>1544</v>
      </c>
      <c r="B1972" t="s">
        <v>5023</v>
      </c>
      <c r="C1972" s="7">
        <v>635.62</v>
      </c>
      <c r="D1972" s="5">
        <v>43160</v>
      </c>
      <c r="E1972" s="6" t="str">
        <f t="shared" si="31"/>
        <v>INE416L01017</v>
      </c>
    </row>
    <row r="1973" spans="1:5">
      <c r="A1973" t="s">
        <v>1544</v>
      </c>
      <c r="B1973" t="s">
        <v>5024</v>
      </c>
      <c r="C1973" s="7">
        <v>2198.92</v>
      </c>
      <c r="D1973" s="5">
        <v>43160</v>
      </c>
      <c r="E1973" s="6" t="str">
        <f t="shared" si="31"/>
        <v>INE416L01017</v>
      </c>
    </row>
    <row r="1974" spans="1:5">
      <c r="A1974" t="s">
        <v>1544</v>
      </c>
      <c r="B1974" t="s">
        <v>5025</v>
      </c>
      <c r="C1974" s="7">
        <v>55.03</v>
      </c>
      <c r="D1974" s="5">
        <v>43160</v>
      </c>
      <c r="E1974" s="6" t="str">
        <f t="shared" si="31"/>
        <v>INE416L01017</v>
      </c>
    </row>
    <row r="1975" spans="1:5">
      <c r="A1975" t="s">
        <v>1544</v>
      </c>
      <c r="B1975" t="s">
        <v>5026</v>
      </c>
      <c r="C1975" s="7">
        <v>2077.61</v>
      </c>
      <c r="D1975" s="5">
        <v>43160</v>
      </c>
      <c r="E1975" s="6" t="str">
        <f t="shared" si="31"/>
        <v>INE416L01017</v>
      </c>
    </row>
    <row r="1976" spans="1:5">
      <c r="A1976" t="s">
        <v>1548</v>
      </c>
      <c r="B1976" t="s">
        <v>5020</v>
      </c>
      <c r="C1976" s="7">
        <v>15.39</v>
      </c>
      <c r="D1976" s="5">
        <v>43160</v>
      </c>
      <c r="E1976" s="6" t="str">
        <f t="shared" si="31"/>
        <v>INE284A01012</v>
      </c>
    </row>
    <row r="1977" spans="1:5">
      <c r="A1977" t="s">
        <v>1548</v>
      </c>
      <c r="B1977" t="s">
        <v>5024</v>
      </c>
      <c r="C1977" s="7">
        <v>79.680000000000007</v>
      </c>
      <c r="D1977" s="5">
        <v>43160</v>
      </c>
      <c r="E1977" s="6" t="str">
        <f t="shared" si="31"/>
        <v>INE284A01012</v>
      </c>
    </row>
    <row r="1978" spans="1:5">
      <c r="A1978" t="s">
        <v>1548</v>
      </c>
      <c r="B1978" t="s">
        <v>5025</v>
      </c>
      <c r="C1978" s="7">
        <v>124.57</v>
      </c>
      <c r="D1978" s="5">
        <v>43160</v>
      </c>
      <c r="E1978" s="6" t="str">
        <f t="shared" si="31"/>
        <v>INE284A01012</v>
      </c>
    </row>
    <row r="1979" spans="1:5">
      <c r="A1979" t="s">
        <v>1548</v>
      </c>
      <c r="B1979" t="s">
        <v>5023</v>
      </c>
      <c r="C1979" s="7">
        <v>0</v>
      </c>
      <c r="D1979" s="5">
        <v>43160</v>
      </c>
      <c r="E1979" s="6" t="str">
        <f t="shared" si="31"/>
        <v>INE284A01012</v>
      </c>
    </row>
    <row r="1980" spans="1:5">
      <c r="A1980" t="s">
        <v>1548</v>
      </c>
      <c r="B1980" t="s">
        <v>5022</v>
      </c>
      <c r="C1980" s="7">
        <v>378.26</v>
      </c>
      <c r="D1980" s="5">
        <v>43160</v>
      </c>
      <c r="E1980" s="6" t="str">
        <f t="shared" si="31"/>
        <v>INE284A01012</v>
      </c>
    </row>
    <row r="1981" spans="1:5">
      <c r="A1981" t="s">
        <v>1548</v>
      </c>
      <c r="B1981" t="s">
        <v>5026</v>
      </c>
      <c r="C1981" s="7">
        <v>378.26</v>
      </c>
      <c r="D1981" s="5">
        <v>43160</v>
      </c>
      <c r="E1981" s="6" t="str">
        <f t="shared" si="31"/>
        <v>INE284A01012</v>
      </c>
    </row>
    <row r="1982" spans="1:5">
      <c r="A1982" t="s">
        <v>1552</v>
      </c>
      <c r="B1982" t="s">
        <v>5020</v>
      </c>
      <c r="C1982" s="7">
        <v>122.58</v>
      </c>
      <c r="D1982" s="5">
        <v>43160</v>
      </c>
      <c r="E1982" s="6" t="str">
        <f t="shared" si="31"/>
        <v>INE042A01014</v>
      </c>
    </row>
    <row r="1983" spans="1:5">
      <c r="A1983" t="s">
        <v>1552</v>
      </c>
      <c r="B1983" t="s">
        <v>5022</v>
      </c>
      <c r="C1983" s="7">
        <v>2548.11</v>
      </c>
      <c r="D1983" s="5">
        <v>43160</v>
      </c>
      <c r="E1983" s="6" t="str">
        <f t="shared" si="31"/>
        <v>INE042A01014</v>
      </c>
    </row>
    <row r="1984" spans="1:5">
      <c r="A1984" t="s">
        <v>1552</v>
      </c>
      <c r="B1984" t="s">
        <v>5023</v>
      </c>
      <c r="C1984" s="7">
        <v>13.68</v>
      </c>
      <c r="D1984" s="5">
        <v>43160</v>
      </c>
      <c r="E1984" s="6" t="str">
        <f t="shared" si="31"/>
        <v>INE042A01014</v>
      </c>
    </row>
    <row r="1985" spans="1:5">
      <c r="A1985" t="s">
        <v>1552</v>
      </c>
      <c r="B1985" t="s">
        <v>5024</v>
      </c>
      <c r="C1985" s="7">
        <v>1645.1</v>
      </c>
      <c r="D1985" s="5">
        <v>43160</v>
      </c>
      <c r="E1985" s="6" t="str">
        <f t="shared" si="31"/>
        <v>INE042A01014</v>
      </c>
    </row>
    <row r="1986" spans="1:5">
      <c r="A1986" t="s">
        <v>1552</v>
      </c>
      <c r="B1986" t="s">
        <v>5025</v>
      </c>
      <c r="C1986" s="7">
        <v>894.33</v>
      </c>
      <c r="D1986" s="5">
        <v>43160</v>
      </c>
      <c r="E1986" s="6" t="str">
        <f t="shared" si="31"/>
        <v>INE042A01014</v>
      </c>
    </row>
    <row r="1987" spans="1:5">
      <c r="A1987" t="s">
        <v>1552</v>
      </c>
      <c r="B1987" t="s">
        <v>5026</v>
      </c>
      <c r="C1987" s="7">
        <v>2561.77</v>
      </c>
      <c r="D1987" s="5">
        <v>43160</v>
      </c>
      <c r="E1987" s="6" t="str">
        <f t="shared" si="31"/>
        <v>INE042A01014</v>
      </c>
    </row>
    <row r="1988" spans="1:5">
      <c r="A1988" t="s">
        <v>1562</v>
      </c>
      <c r="B1988" t="s">
        <v>5020</v>
      </c>
      <c r="C1988" s="7">
        <v>32.049999999999997</v>
      </c>
      <c r="D1988" s="5">
        <v>43160</v>
      </c>
      <c r="E1988" s="6" t="str">
        <f t="shared" si="31"/>
        <v>INE825H01017</v>
      </c>
    </row>
    <row r="1989" spans="1:5">
      <c r="A1989" t="s">
        <v>1562</v>
      </c>
      <c r="B1989" t="s">
        <v>5022</v>
      </c>
      <c r="C1989" s="7">
        <v>-319.13</v>
      </c>
      <c r="D1989" s="5">
        <v>43160</v>
      </c>
      <c r="E1989" s="6" t="str">
        <f t="shared" si="31"/>
        <v>INE825H01017</v>
      </c>
    </row>
    <row r="1990" spans="1:5">
      <c r="A1990" t="s">
        <v>1562</v>
      </c>
      <c r="B1990" t="s">
        <v>5023</v>
      </c>
      <c r="C1990" s="7">
        <v>958.16</v>
      </c>
      <c r="D1990" s="5">
        <v>43160</v>
      </c>
      <c r="E1990" s="6" t="str">
        <f t="shared" si="31"/>
        <v>INE825H01017</v>
      </c>
    </row>
    <row r="1991" spans="1:5">
      <c r="A1991" t="s">
        <v>1562</v>
      </c>
      <c r="B1991" t="s">
        <v>5024</v>
      </c>
      <c r="C1991" s="7">
        <v>691.03</v>
      </c>
      <c r="D1991" s="5">
        <v>43160</v>
      </c>
      <c r="E1991" s="6" t="str">
        <f t="shared" si="31"/>
        <v>INE825H01017</v>
      </c>
    </row>
    <row r="1992" spans="1:5">
      <c r="A1992" t="s">
        <v>1562</v>
      </c>
      <c r="B1992" t="s">
        <v>5026</v>
      </c>
      <c r="C1992" s="7">
        <v>639.02</v>
      </c>
      <c r="D1992" s="5">
        <v>43160</v>
      </c>
      <c r="E1992" s="6" t="str">
        <f t="shared" si="31"/>
        <v>INE825H01017</v>
      </c>
    </row>
    <row r="1993" spans="1:5">
      <c r="A1993" t="s">
        <v>1562</v>
      </c>
      <c r="B1993" t="s">
        <v>5025</v>
      </c>
      <c r="C1993" s="7">
        <v>13.6</v>
      </c>
      <c r="D1993" s="5">
        <v>43160</v>
      </c>
      <c r="E1993" s="6" t="str">
        <f t="shared" si="31"/>
        <v>INE825H01017</v>
      </c>
    </row>
    <row r="1994" spans="1:5">
      <c r="A1994" t="s">
        <v>1564</v>
      </c>
      <c r="B1994" t="s">
        <v>5022</v>
      </c>
      <c r="C1994" s="7">
        <v>654.71</v>
      </c>
      <c r="D1994" s="5">
        <v>43160</v>
      </c>
      <c r="E1994" s="6" t="str">
        <f t="shared" si="31"/>
        <v>INE255A01020</v>
      </c>
    </row>
    <row r="1995" spans="1:5">
      <c r="A1995" t="s">
        <v>1564</v>
      </c>
      <c r="B1995" t="s">
        <v>5023</v>
      </c>
      <c r="C1995" s="7">
        <v>129.61000000000001</v>
      </c>
      <c r="D1995" s="5">
        <v>43160</v>
      </c>
      <c r="E1995" s="6" t="str">
        <f t="shared" si="31"/>
        <v>INE255A01020</v>
      </c>
    </row>
    <row r="1996" spans="1:5">
      <c r="A1996" t="s">
        <v>1564</v>
      </c>
      <c r="B1996" t="s">
        <v>5024</v>
      </c>
      <c r="C1996" s="7">
        <v>344.36</v>
      </c>
      <c r="D1996" s="5">
        <v>43160</v>
      </c>
      <c r="E1996" s="6" t="str">
        <f t="shared" si="31"/>
        <v>INE255A01020</v>
      </c>
    </row>
    <row r="1997" spans="1:5">
      <c r="A1997" t="s">
        <v>1564</v>
      </c>
      <c r="B1997" t="s">
        <v>5025</v>
      </c>
      <c r="C1997" s="7">
        <v>218.94</v>
      </c>
      <c r="D1997" s="5">
        <v>43160</v>
      </c>
      <c r="E1997" s="6" t="str">
        <f t="shared" si="31"/>
        <v>INE255A01020</v>
      </c>
    </row>
    <row r="1998" spans="1:5">
      <c r="A1998" t="s">
        <v>1564</v>
      </c>
      <c r="B1998" t="s">
        <v>5026</v>
      </c>
      <c r="C1998" s="7">
        <v>784.32</v>
      </c>
      <c r="D1998" s="5">
        <v>43160</v>
      </c>
      <c r="E1998" s="6" t="str">
        <f t="shared" si="31"/>
        <v>INE255A01020</v>
      </c>
    </row>
    <row r="1999" spans="1:5">
      <c r="A1999" t="s">
        <v>1564</v>
      </c>
      <c r="B1999" t="s">
        <v>5020</v>
      </c>
      <c r="C1999" s="7">
        <v>31.45</v>
      </c>
      <c r="D1999" s="5">
        <v>43160</v>
      </c>
      <c r="E1999" s="6" t="str">
        <f t="shared" si="31"/>
        <v>INE255A01020</v>
      </c>
    </row>
    <row r="2000" spans="1:5">
      <c r="A2000" t="s">
        <v>1570</v>
      </c>
      <c r="B2000" t="s">
        <v>5022</v>
      </c>
      <c r="C2000" s="7">
        <v>283.26</v>
      </c>
      <c r="D2000" s="5">
        <v>43160</v>
      </c>
      <c r="E2000" s="6" t="str">
        <f t="shared" si="31"/>
        <v>INE778B01029</v>
      </c>
    </row>
    <row r="2001" spans="1:5">
      <c r="A2001" t="s">
        <v>1570</v>
      </c>
      <c r="B2001" t="s">
        <v>5024</v>
      </c>
      <c r="C2001" s="7">
        <v>398.54</v>
      </c>
      <c r="D2001" s="5">
        <v>43160</v>
      </c>
      <c r="E2001" s="6" t="str">
        <f t="shared" si="31"/>
        <v>INE778B01029</v>
      </c>
    </row>
    <row r="2002" spans="1:5">
      <c r="A2002" t="s">
        <v>1570</v>
      </c>
      <c r="B2002" t="s">
        <v>5025</v>
      </c>
      <c r="C2002" s="7">
        <v>0.27</v>
      </c>
      <c r="D2002" s="5">
        <v>43160</v>
      </c>
      <c r="E2002" s="6" t="str">
        <f t="shared" si="31"/>
        <v>INE778B01029</v>
      </c>
    </row>
    <row r="2003" spans="1:5">
      <c r="A2003" t="s">
        <v>1570</v>
      </c>
      <c r="B2003" t="s">
        <v>5026</v>
      </c>
      <c r="C2003" s="7">
        <v>546.91999999999996</v>
      </c>
      <c r="D2003" s="5">
        <v>43160</v>
      </c>
      <c r="E2003" s="6" t="str">
        <f t="shared" si="31"/>
        <v>INE778B01029</v>
      </c>
    </row>
    <row r="2004" spans="1:5">
      <c r="A2004" t="s">
        <v>1570</v>
      </c>
      <c r="B2004" t="s">
        <v>5020</v>
      </c>
      <c r="C2004" s="7">
        <v>41.7</v>
      </c>
      <c r="D2004" s="5">
        <v>43160</v>
      </c>
      <c r="E2004" s="6" t="str">
        <f t="shared" si="31"/>
        <v>INE778B01029</v>
      </c>
    </row>
    <row r="2005" spans="1:5">
      <c r="A2005" t="s">
        <v>1570</v>
      </c>
      <c r="B2005" t="s">
        <v>5023</v>
      </c>
      <c r="C2005" s="7">
        <v>263.66000000000003</v>
      </c>
      <c r="D2005" s="5">
        <v>43160</v>
      </c>
      <c r="E2005" s="6" t="str">
        <f t="shared" si="31"/>
        <v>INE778B01029</v>
      </c>
    </row>
    <row r="2006" spans="1:5">
      <c r="A2006" t="s">
        <v>1573</v>
      </c>
      <c r="B2006" t="s">
        <v>5020</v>
      </c>
      <c r="C2006" s="7">
        <v>36.340000000000003</v>
      </c>
      <c r="D2006" s="5">
        <v>43160</v>
      </c>
      <c r="E2006" s="6" t="str">
        <f t="shared" si="31"/>
        <v>INE128A01029</v>
      </c>
    </row>
    <row r="2007" spans="1:5">
      <c r="A2007" t="s">
        <v>1573</v>
      </c>
      <c r="B2007" t="s">
        <v>5022</v>
      </c>
      <c r="C2007" s="7">
        <v>344.26</v>
      </c>
      <c r="D2007" s="5">
        <v>43160</v>
      </c>
      <c r="E2007" s="6" t="str">
        <f t="shared" si="31"/>
        <v>INE128A01029</v>
      </c>
    </row>
    <row r="2008" spans="1:5">
      <c r="A2008" t="s">
        <v>1573</v>
      </c>
      <c r="B2008" t="s">
        <v>5023</v>
      </c>
      <c r="C2008" s="7">
        <v>188.84</v>
      </c>
      <c r="D2008" s="5">
        <v>43160</v>
      </c>
      <c r="E2008" s="6" t="str">
        <f t="shared" si="31"/>
        <v>INE128A01029</v>
      </c>
    </row>
    <row r="2009" spans="1:5">
      <c r="A2009" t="s">
        <v>1573</v>
      </c>
      <c r="B2009" t="s">
        <v>5024</v>
      </c>
      <c r="C2009" s="7">
        <v>357.38</v>
      </c>
      <c r="D2009" s="5">
        <v>43160</v>
      </c>
      <c r="E2009" s="6" t="str">
        <f t="shared" si="31"/>
        <v>INE128A01029</v>
      </c>
    </row>
    <row r="2010" spans="1:5">
      <c r="A2010" t="s">
        <v>1573</v>
      </c>
      <c r="B2010" t="s">
        <v>5025</v>
      </c>
      <c r="C2010" s="7">
        <v>2.66</v>
      </c>
      <c r="D2010" s="5">
        <v>43160</v>
      </c>
      <c r="E2010" s="6" t="str">
        <f t="shared" si="31"/>
        <v>INE128A01029</v>
      </c>
    </row>
    <row r="2011" spans="1:5">
      <c r="A2011" t="s">
        <v>1573</v>
      </c>
      <c r="B2011" t="s">
        <v>5026</v>
      </c>
      <c r="C2011" s="7">
        <v>533.11</v>
      </c>
      <c r="D2011" s="5">
        <v>43160</v>
      </c>
      <c r="E2011" s="6" t="str">
        <f t="shared" si="31"/>
        <v>INE128A01029</v>
      </c>
    </row>
    <row r="2012" spans="1:5">
      <c r="A2012" t="s">
        <v>1581</v>
      </c>
      <c r="B2012" t="s">
        <v>5022</v>
      </c>
      <c r="C2012" s="7">
        <v>168.83</v>
      </c>
      <c r="D2012" s="5">
        <v>43160</v>
      </c>
      <c r="E2012" s="6" t="str">
        <f t="shared" si="31"/>
        <v>INE688J01015</v>
      </c>
    </row>
    <row r="2013" spans="1:5">
      <c r="A2013" t="s">
        <v>1581</v>
      </c>
      <c r="B2013" t="s">
        <v>5024</v>
      </c>
      <c r="C2013" s="7">
        <v>4.32</v>
      </c>
      <c r="D2013" s="5">
        <v>43160</v>
      </c>
      <c r="E2013" s="6" t="str">
        <f t="shared" si="31"/>
        <v>INE688J01015</v>
      </c>
    </row>
    <row r="2014" spans="1:5">
      <c r="A2014" t="s">
        <v>1581</v>
      </c>
      <c r="B2014" t="s">
        <v>5025</v>
      </c>
      <c r="C2014" s="7">
        <v>101.65</v>
      </c>
      <c r="D2014" s="5">
        <v>43160</v>
      </c>
      <c r="E2014" s="6" t="str">
        <f t="shared" si="31"/>
        <v>INE688J01015</v>
      </c>
    </row>
    <row r="2015" spans="1:5">
      <c r="A2015" t="s">
        <v>1581</v>
      </c>
      <c r="B2015" t="s">
        <v>5026</v>
      </c>
      <c r="C2015" s="7">
        <v>169.14</v>
      </c>
      <c r="D2015" s="5">
        <v>43160</v>
      </c>
      <c r="E2015" s="6" t="str">
        <f t="shared" si="31"/>
        <v>INE688J01015</v>
      </c>
    </row>
    <row r="2016" spans="1:5">
      <c r="A2016" t="s">
        <v>1581</v>
      </c>
      <c r="B2016" t="s">
        <v>5023</v>
      </c>
      <c r="C2016" s="7">
        <v>0.32</v>
      </c>
      <c r="D2016" s="5">
        <v>43160</v>
      </c>
      <c r="E2016" s="6" t="str">
        <f t="shared" si="31"/>
        <v>INE688J01015</v>
      </c>
    </row>
    <row r="2017" spans="1:5">
      <c r="A2017" t="s">
        <v>1581</v>
      </c>
      <c r="B2017" t="s">
        <v>5020</v>
      </c>
      <c r="C2017" s="7">
        <v>94.05</v>
      </c>
      <c r="D2017" s="5">
        <v>43160</v>
      </c>
      <c r="E2017" s="6" t="str">
        <f t="shared" si="31"/>
        <v>INE688J01015</v>
      </c>
    </row>
    <row r="2018" spans="1:5">
      <c r="A2018" t="s">
        <v>1586</v>
      </c>
      <c r="B2018" t="s">
        <v>5022</v>
      </c>
      <c r="C2018" s="7">
        <v>520.03</v>
      </c>
      <c r="D2018" s="5">
        <v>43160</v>
      </c>
      <c r="E2018" s="6" t="str">
        <f t="shared" si="31"/>
        <v>INE223G01017</v>
      </c>
    </row>
    <row r="2019" spans="1:5">
      <c r="A2019" t="s">
        <v>1586</v>
      </c>
      <c r="B2019" t="s">
        <v>5023</v>
      </c>
      <c r="C2019" s="7">
        <v>10.15</v>
      </c>
      <c r="D2019" s="5">
        <v>43160</v>
      </c>
      <c r="E2019" s="6" t="str">
        <f t="shared" si="31"/>
        <v>INE223G01017</v>
      </c>
    </row>
    <row r="2020" spans="1:5">
      <c r="A2020" t="s">
        <v>1586</v>
      </c>
      <c r="B2020" t="s">
        <v>5024</v>
      </c>
      <c r="C2020" s="7">
        <v>201.84</v>
      </c>
      <c r="D2020" s="5">
        <v>43160</v>
      </c>
      <c r="E2020" s="6" t="str">
        <f t="shared" si="31"/>
        <v>INE223G01017</v>
      </c>
    </row>
    <row r="2021" spans="1:5">
      <c r="A2021" t="s">
        <v>1586</v>
      </c>
      <c r="B2021" t="s">
        <v>5025</v>
      </c>
      <c r="C2021" s="7">
        <v>1.62</v>
      </c>
      <c r="D2021" s="5">
        <v>43160</v>
      </c>
      <c r="E2021" s="6" t="str">
        <f t="shared" si="31"/>
        <v>INE223G01017</v>
      </c>
    </row>
    <row r="2022" spans="1:5">
      <c r="A2022" t="s">
        <v>1586</v>
      </c>
      <c r="B2022" t="s">
        <v>5026</v>
      </c>
      <c r="C2022" s="7">
        <v>530.16999999999996</v>
      </c>
      <c r="D2022" s="5">
        <v>43160</v>
      </c>
      <c r="E2022" s="6" t="str">
        <f t="shared" si="31"/>
        <v>INE223G01017</v>
      </c>
    </row>
    <row r="2023" spans="1:5">
      <c r="A2023" t="s">
        <v>1586</v>
      </c>
      <c r="B2023" t="s">
        <v>5020</v>
      </c>
      <c r="C2023" s="7">
        <v>5.5</v>
      </c>
      <c r="D2023" s="5">
        <v>43160</v>
      </c>
      <c r="E2023" s="6" t="str">
        <f t="shared" si="31"/>
        <v>INE223G01017</v>
      </c>
    </row>
    <row r="2024" spans="1:5">
      <c r="A2024" t="s">
        <v>1589</v>
      </c>
      <c r="B2024" t="s">
        <v>5020</v>
      </c>
      <c r="C2024" s="7">
        <v>6.29</v>
      </c>
      <c r="D2024" s="5">
        <v>43160</v>
      </c>
      <c r="E2024" s="6" t="str">
        <f t="shared" si="31"/>
        <v>INE369A01029</v>
      </c>
    </row>
    <row r="2025" spans="1:5">
      <c r="A2025" t="s">
        <v>1589</v>
      </c>
      <c r="B2025" t="s">
        <v>5022</v>
      </c>
      <c r="C2025" s="7">
        <v>440.41</v>
      </c>
      <c r="D2025" s="5">
        <v>43160</v>
      </c>
      <c r="E2025" s="6" t="str">
        <f t="shared" si="31"/>
        <v>INE369A01029</v>
      </c>
    </row>
    <row r="2026" spans="1:5">
      <c r="A2026" t="s">
        <v>1589</v>
      </c>
      <c r="B2026" t="s">
        <v>5024</v>
      </c>
      <c r="C2026" s="7">
        <v>198.32</v>
      </c>
      <c r="D2026" s="5">
        <v>43160</v>
      </c>
      <c r="E2026" s="6" t="str">
        <f t="shared" si="31"/>
        <v>INE369A01029</v>
      </c>
    </row>
    <row r="2027" spans="1:5">
      <c r="A2027" t="s">
        <v>1589</v>
      </c>
      <c r="B2027" t="s">
        <v>5025</v>
      </c>
      <c r="C2027" s="7">
        <v>175.11</v>
      </c>
      <c r="D2027" s="5">
        <v>43160</v>
      </c>
      <c r="E2027" s="6" t="str">
        <f t="shared" si="31"/>
        <v>INE369A01029</v>
      </c>
    </row>
    <row r="2028" spans="1:5">
      <c r="A2028" t="s">
        <v>1589</v>
      </c>
      <c r="B2028" t="s">
        <v>5026</v>
      </c>
      <c r="C2028" s="7">
        <v>447.91</v>
      </c>
      <c r="D2028" s="5">
        <v>43160</v>
      </c>
      <c r="E2028" s="6" t="str">
        <f t="shared" si="31"/>
        <v>INE369A01029</v>
      </c>
    </row>
    <row r="2029" spans="1:5">
      <c r="A2029" t="s">
        <v>1589</v>
      </c>
      <c r="B2029" t="s">
        <v>5023</v>
      </c>
      <c r="C2029" s="7">
        <v>7.5</v>
      </c>
      <c r="D2029" s="5">
        <v>43160</v>
      </c>
      <c r="E2029" s="6" t="str">
        <f t="shared" si="31"/>
        <v>INE369A01029</v>
      </c>
    </row>
    <row r="2030" spans="1:5">
      <c r="A2030" t="s">
        <v>1592</v>
      </c>
      <c r="B2030" t="s">
        <v>5020</v>
      </c>
      <c r="C2030" s="7">
        <v>85</v>
      </c>
      <c r="D2030" s="5">
        <v>43160</v>
      </c>
      <c r="E2030" s="6" t="str">
        <f t="shared" si="31"/>
        <v>INE302A01020</v>
      </c>
    </row>
    <row r="2031" spans="1:5">
      <c r="A2031" t="s">
        <v>1592</v>
      </c>
      <c r="B2031" t="s">
        <v>5024</v>
      </c>
      <c r="C2031" s="7">
        <v>1958.33</v>
      </c>
      <c r="D2031" s="5">
        <v>43160</v>
      </c>
      <c r="E2031" s="6" t="str">
        <f t="shared" si="31"/>
        <v>INE302A01020</v>
      </c>
    </row>
    <row r="2032" spans="1:5">
      <c r="A2032" t="s">
        <v>1592</v>
      </c>
      <c r="B2032" t="s">
        <v>5025</v>
      </c>
      <c r="C2032" s="7">
        <v>1969</v>
      </c>
      <c r="D2032" s="5">
        <v>43160</v>
      </c>
      <c r="E2032" s="6" t="str">
        <f t="shared" si="31"/>
        <v>INE302A01020</v>
      </c>
    </row>
    <row r="2033" spans="1:5">
      <c r="A2033" t="s">
        <v>1592</v>
      </c>
      <c r="B2033" t="s">
        <v>5023</v>
      </c>
      <c r="C2033" s="7">
        <v>0</v>
      </c>
      <c r="D2033" s="5">
        <v>43160</v>
      </c>
      <c r="E2033" s="6" t="str">
        <f t="shared" si="31"/>
        <v>INE302A01020</v>
      </c>
    </row>
    <row r="2034" spans="1:5">
      <c r="A2034" t="s">
        <v>1592</v>
      </c>
      <c r="B2034" t="s">
        <v>5022</v>
      </c>
      <c r="C2034" s="7">
        <v>5389.31</v>
      </c>
      <c r="D2034" s="5">
        <v>43160</v>
      </c>
      <c r="E2034" s="6" t="str">
        <f t="shared" ref="E2034:E2097" si="32">VLOOKUP(A2034:A9605,DataFrame,2,)</f>
        <v>INE302A01020</v>
      </c>
    </row>
    <row r="2035" spans="1:5">
      <c r="A2035" t="s">
        <v>1592</v>
      </c>
      <c r="B2035" t="s">
        <v>5026</v>
      </c>
      <c r="C2035" s="7">
        <v>5389.31</v>
      </c>
      <c r="D2035" s="5">
        <v>43160</v>
      </c>
      <c r="E2035" s="6" t="str">
        <f t="shared" si="32"/>
        <v>INE302A01020</v>
      </c>
    </row>
    <row r="2036" spans="1:5">
      <c r="A2036" t="s">
        <v>1596</v>
      </c>
      <c r="B2036" t="s">
        <v>5020</v>
      </c>
      <c r="C2036" s="7">
        <v>647.07000000000005</v>
      </c>
      <c r="D2036" s="5">
        <v>43160</v>
      </c>
      <c r="E2036" s="6" t="str">
        <f t="shared" si="32"/>
        <v>INE188A01015</v>
      </c>
    </row>
    <row r="2037" spans="1:5">
      <c r="A2037" t="s">
        <v>1596</v>
      </c>
      <c r="B2037" t="s">
        <v>5022</v>
      </c>
      <c r="C2037" s="7">
        <v>-1640.18</v>
      </c>
      <c r="D2037" s="5">
        <v>43160</v>
      </c>
      <c r="E2037" s="6" t="str">
        <f t="shared" si="32"/>
        <v>INE188A01015</v>
      </c>
    </row>
    <row r="2038" spans="1:5">
      <c r="A2038" t="s">
        <v>1596</v>
      </c>
      <c r="B2038" t="s">
        <v>5023</v>
      </c>
      <c r="C2038" s="7">
        <v>2277.86</v>
      </c>
      <c r="D2038" s="5">
        <v>43160</v>
      </c>
      <c r="E2038" s="6" t="str">
        <f t="shared" si="32"/>
        <v>INE188A01015</v>
      </c>
    </row>
    <row r="2039" spans="1:5">
      <c r="A2039" t="s">
        <v>1596</v>
      </c>
      <c r="B2039" t="s">
        <v>5024</v>
      </c>
      <c r="C2039" s="7">
        <v>313.55</v>
      </c>
      <c r="D2039" s="5">
        <v>43160</v>
      </c>
      <c r="E2039" s="6" t="str">
        <f t="shared" si="32"/>
        <v>INE188A01015</v>
      </c>
    </row>
    <row r="2040" spans="1:5">
      <c r="A2040" t="s">
        <v>1596</v>
      </c>
      <c r="B2040" t="s">
        <v>5025</v>
      </c>
      <c r="C2040" s="7">
        <v>59.27</v>
      </c>
      <c r="D2040" s="5">
        <v>43160</v>
      </c>
      <c r="E2040" s="6" t="str">
        <f t="shared" si="32"/>
        <v>INE188A01015</v>
      </c>
    </row>
    <row r="2041" spans="1:5">
      <c r="A2041" t="s">
        <v>1596</v>
      </c>
      <c r="B2041" t="s">
        <v>5026</v>
      </c>
      <c r="C2041" s="7">
        <v>637.69000000000005</v>
      </c>
      <c r="D2041" s="5">
        <v>43160</v>
      </c>
      <c r="E2041" s="6" t="str">
        <f t="shared" si="32"/>
        <v>INE188A01015</v>
      </c>
    </row>
    <row r="2042" spans="1:5">
      <c r="A2042" t="s">
        <v>1598</v>
      </c>
      <c r="B2042" t="s">
        <v>5020</v>
      </c>
      <c r="C2042" s="7">
        <v>37.61</v>
      </c>
      <c r="D2042" s="5">
        <v>43160</v>
      </c>
      <c r="E2042" s="6" t="str">
        <f t="shared" si="32"/>
        <v>INE959A01019</v>
      </c>
    </row>
    <row r="2043" spans="1:5">
      <c r="A2043" t="s">
        <v>1598</v>
      </c>
      <c r="B2043" t="s">
        <v>5022</v>
      </c>
      <c r="C2043" s="7">
        <v>85.89</v>
      </c>
      <c r="D2043" s="5">
        <v>43160</v>
      </c>
      <c r="E2043" s="6" t="str">
        <f t="shared" si="32"/>
        <v>INE959A01019</v>
      </c>
    </row>
    <row r="2044" spans="1:5">
      <c r="A2044" t="s">
        <v>1598</v>
      </c>
      <c r="B2044" t="s">
        <v>5026</v>
      </c>
      <c r="C2044" s="7">
        <v>142.47</v>
      </c>
      <c r="D2044" s="5">
        <v>43160</v>
      </c>
      <c r="E2044" s="6" t="str">
        <f t="shared" si="32"/>
        <v>INE959A01019</v>
      </c>
    </row>
    <row r="2045" spans="1:5">
      <c r="A2045" t="s">
        <v>1598</v>
      </c>
      <c r="B2045" t="s">
        <v>5025</v>
      </c>
      <c r="C2045" s="7">
        <v>0.01</v>
      </c>
      <c r="D2045" s="5">
        <v>43160</v>
      </c>
      <c r="E2045" s="6" t="str">
        <f t="shared" si="32"/>
        <v>INE959A01019</v>
      </c>
    </row>
    <row r="2046" spans="1:5">
      <c r="A2046" t="s">
        <v>1598</v>
      </c>
      <c r="B2046" t="s">
        <v>5023</v>
      </c>
      <c r="C2046" s="7">
        <v>56.58</v>
      </c>
      <c r="D2046" s="5">
        <v>43160</v>
      </c>
      <c r="E2046" s="6" t="str">
        <f t="shared" si="32"/>
        <v>INE959A01019</v>
      </c>
    </row>
    <row r="2047" spans="1:5">
      <c r="A2047" t="s">
        <v>1598</v>
      </c>
      <c r="B2047" t="s">
        <v>5024</v>
      </c>
      <c r="C2047" s="7">
        <v>101.55</v>
      </c>
      <c r="D2047" s="5">
        <v>43160</v>
      </c>
      <c r="E2047" s="6" t="str">
        <f t="shared" si="32"/>
        <v>INE959A01019</v>
      </c>
    </row>
    <row r="2048" spans="1:5">
      <c r="A2048" t="s">
        <v>1603</v>
      </c>
      <c r="B2048" t="s">
        <v>5020</v>
      </c>
      <c r="C2048" s="7">
        <v>22.26</v>
      </c>
      <c r="D2048" s="5">
        <v>43160</v>
      </c>
      <c r="E2048" s="6" t="str">
        <f t="shared" si="32"/>
        <v>INE045J01026</v>
      </c>
    </row>
    <row r="2049" spans="1:5">
      <c r="A2049" t="s">
        <v>1603</v>
      </c>
      <c r="B2049" t="s">
        <v>5022</v>
      </c>
      <c r="C2049" s="7">
        <v>121.11</v>
      </c>
      <c r="D2049" s="5">
        <v>43160</v>
      </c>
      <c r="E2049" s="6" t="str">
        <f t="shared" si="32"/>
        <v>INE045J01026</v>
      </c>
    </row>
    <row r="2050" spans="1:5">
      <c r="A2050" t="s">
        <v>1603</v>
      </c>
      <c r="B2050" t="s">
        <v>5023</v>
      </c>
      <c r="C2050" s="7">
        <v>4.6399999999999997</v>
      </c>
      <c r="D2050" s="5">
        <v>43160</v>
      </c>
      <c r="E2050" s="6" t="str">
        <f t="shared" si="32"/>
        <v>INE045J01026</v>
      </c>
    </row>
    <row r="2051" spans="1:5">
      <c r="A2051" t="s">
        <v>1603</v>
      </c>
      <c r="B2051" t="s">
        <v>5024</v>
      </c>
      <c r="C2051" s="7">
        <v>17.98</v>
      </c>
      <c r="D2051" s="5">
        <v>43160</v>
      </c>
      <c r="E2051" s="6" t="str">
        <f t="shared" si="32"/>
        <v>INE045J01026</v>
      </c>
    </row>
    <row r="2052" spans="1:5">
      <c r="A2052" t="s">
        <v>1603</v>
      </c>
      <c r="B2052" t="s">
        <v>5025</v>
      </c>
      <c r="C2052" s="7">
        <v>64.13</v>
      </c>
      <c r="D2052" s="5">
        <v>43160</v>
      </c>
      <c r="E2052" s="6" t="str">
        <f t="shared" si="32"/>
        <v>INE045J01026</v>
      </c>
    </row>
    <row r="2053" spans="1:5">
      <c r="A2053" t="s">
        <v>1603</v>
      </c>
      <c r="B2053" t="s">
        <v>5026</v>
      </c>
      <c r="C2053" s="7">
        <v>125.75</v>
      </c>
      <c r="D2053" s="5">
        <v>43160</v>
      </c>
      <c r="E2053" s="6" t="str">
        <f t="shared" si="32"/>
        <v>INE045J01026</v>
      </c>
    </row>
    <row r="2054" spans="1:5">
      <c r="A2054" t="s">
        <v>1608</v>
      </c>
      <c r="B2054" t="s">
        <v>5020</v>
      </c>
      <c r="C2054" s="7">
        <v>1141.29</v>
      </c>
      <c r="D2054" s="5">
        <v>43160</v>
      </c>
      <c r="E2054" s="6" t="str">
        <f t="shared" si="32"/>
        <v>INE220J01025</v>
      </c>
    </row>
    <row r="2055" spans="1:5">
      <c r="A2055" t="s">
        <v>1608</v>
      </c>
      <c r="B2055" t="s">
        <v>5022</v>
      </c>
      <c r="C2055" s="7">
        <v>1302.3599999999999</v>
      </c>
      <c r="D2055" s="5">
        <v>43160</v>
      </c>
      <c r="E2055" s="6" t="str">
        <f t="shared" si="32"/>
        <v>INE220J01025</v>
      </c>
    </row>
    <row r="2056" spans="1:5">
      <c r="A2056" t="s">
        <v>1608</v>
      </c>
      <c r="B2056" t="s">
        <v>5023</v>
      </c>
      <c r="C2056" s="7">
        <v>483.34</v>
      </c>
      <c r="D2056" s="5">
        <v>43160</v>
      </c>
      <c r="E2056" s="6" t="str">
        <f t="shared" si="32"/>
        <v>INE220J01025</v>
      </c>
    </row>
    <row r="2057" spans="1:5">
      <c r="A2057" t="s">
        <v>1608</v>
      </c>
      <c r="B2057" t="s">
        <v>5024</v>
      </c>
      <c r="C2057" s="7">
        <v>295.25</v>
      </c>
      <c r="D2057" s="5">
        <v>43160</v>
      </c>
      <c r="E2057" s="6" t="str">
        <f t="shared" si="32"/>
        <v>INE220J01025</v>
      </c>
    </row>
    <row r="2058" spans="1:5">
      <c r="A2058" t="s">
        <v>1608</v>
      </c>
      <c r="B2058" t="s">
        <v>5025</v>
      </c>
      <c r="C2058" s="7">
        <v>679.47</v>
      </c>
      <c r="D2058" s="5">
        <v>43160</v>
      </c>
      <c r="E2058" s="6" t="str">
        <f t="shared" si="32"/>
        <v>INE220J01025</v>
      </c>
    </row>
    <row r="2059" spans="1:5">
      <c r="A2059" t="s">
        <v>1608</v>
      </c>
      <c r="B2059" t="s">
        <v>5026</v>
      </c>
      <c r="C2059" s="7">
        <v>1785.7</v>
      </c>
      <c r="D2059" s="5">
        <v>43160</v>
      </c>
      <c r="E2059" s="6" t="str">
        <f t="shared" si="32"/>
        <v>INE220J01025</v>
      </c>
    </row>
    <row r="2060" spans="1:5">
      <c r="A2060" t="s">
        <v>1611</v>
      </c>
      <c r="B2060" t="s">
        <v>5020</v>
      </c>
      <c r="C2060" s="7">
        <v>17.52</v>
      </c>
      <c r="D2060" s="5">
        <v>43160</v>
      </c>
      <c r="E2060" s="6" t="str">
        <f t="shared" si="32"/>
        <v>INE258B01022</v>
      </c>
    </row>
    <row r="2061" spans="1:5">
      <c r="A2061" t="s">
        <v>1611</v>
      </c>
      <c r="B2061" t="s">
        <v>5022</v>
      </c>
      <c r="C2061" s="7">
        <v>1262.4000000000001</v>
      </c>
      <c r="D2061" s="5">
        <v>43160</v>
      </c>
      <c r="E2061" s="6" t="str">
        <f t="shared" si="32"/>
        <v>INE258B01022</v>
      </c>
    </row>
    <row r="2062" spans="1:5">
      <c r="A2062" t="s">
        <v>1611</v>
      </c>
      <c r="B2062" t="s">
        <v>5023</v>
      </c>
      <c r="C2062" s="7">
        <v>0.6</v>
      </c>
      <c r="D2062" s="5">
        <v>43160</v>
      </c>
      <c r="E2062" s="6" t="str">
        <f t="shared" si="32"/>
        <v>INE258B01022</v>
      </c>
    </row>
    <row r="2063" spans="1:5">
      <c r="A2063" t="s">
        <v>1611</v>
      </c>
      <c r="B2063" t="s">
        <v>5024</v>
      </c>
      <c r="C2063" s="7">
        <v>669.75</v>
      </c>
      <c r="D2063" s="5">
        <v>43160</v>
      </c>
      <c r="E2063" s="6" t="str">
        <f t="shared" si="32"/>
        <v>INE258B01022</v>
      </c>
    </row>
    <row r="2064" spans="1:5">
      <c r="A2064" t="s">
        <v>1611</v>
      </c>
      <c r="B2064" t="s">
        <v>5025</v>
      </c>
      <c r="C2064" s="7">
        <v>471.56</v>
      </c>
      <c r="D2064" s="5">
        <v>43160</v>
      </c>
      <c r="E2064" s="6" t="str">
        <f t="shared" si="32"/>
        <v>INE258B01022</v>
      </c>
    </row>
    <row r="2065" spans="1:5">
      <c r="A2065" t="s">
        <v>1611</v>
      </c>
      <c r="B2065" t="s">
        <v>5026</v>
      </c>
      <c r="C2065" s="7">
        <v>1262.99</v>
      </c>
      <c r="D2065" s="5">
        <v>43160</v>
      </c>
      <c r="E2065" s="6" t="str">
        <f t="shared" si="32"/>
        <v>INE258B01022</v>
      </c>
    </row>
    <row r="2066" spans="1:5">
      <c r="A2066" t="s">
        <v>1614</v>
      </c>
      <c r="B2066" t="s">
        <v>5020</v>
      </c>
      <c r="C2066" s="7">
        <v>33.97</v>
      </c>
      <c r="D2066" s="5">
        <v>42795</v>
      </c>
      <c r="E2066" s="6" t="str">
        <f t="shared" si="32"/>
        <v>INE249C01011</v>
      </c>
    </row>
    <row r="2067" spans="1:5">
      <c r="A2067" t="s">
        <v>1614</v>
      </c>
      <c r="B2067" t="s">
        <v>5022</v>
      </c>
      <c r="C2067" s="7">
        <v>458.42</v>
      </c>
      <c r="D2067" s="5">
        <v>42795</v>
      </c>
      <c r="E2067" s="6" t="str">
        <f t="shared" si="32"/>
        <v>INE249C01011</v>
      </c>
    </row>
    <row r="2068" spans="1:5">
      <c r="A2068" t="s">
        <v>1614</v>
      </c>
      <c r="B2068" t="s">
        <v>5023</v>
      </c>
      <c r="C2068" s="7">
        <v>438.81</v>
      </c>
      <c r="D2068" s="5">
        <v>42795</v>
      </c>
      <c r="E2068" s="6" t="str">
        <f t="shared" si="32"/>
        <v>INE249C01011</v>
      </c>
    </row>
    <row r="2069" spans="1:5">
      <c r="A2069" t="s">
        <v>1614</v>
      </c>
      <c r="B2069" t="s">
        <v>5024</v>
      </c>
      <c r="C2069" s="7">
        <v>256.38</v>
      </c>
      <c r="D2069" s="5">
        <v>42795</v>
      </c>
      <c r="E2069" s="6" t="str">
        <f t="shared" si="32"/>
        <v>INE249C01011</v>
      </c>
    </row>
    <row r="2070" spans="1:5">
      <c r="A2070" t="s">
        <v>1614</v>
      </c>
      <c r="B2070" t="s">
        <v>5025</v>
      </c>
      <c r="C2070" s="7">
        <v>0.66</v>
      </c>
      <c r="D2070" s="5">
        <v>42795</v>
      </c>
      <c r="E2070" s="6" t="str">
        <f t="shared" si="32"/>
        <v>INE249C01011</v>
      </c>
    </row>
    <row r="2071" spans="1:5">
      <c r="A2071" t="s">
        <v>1614</v>
      </c>
      <c r="B2071" t="s">
        <v>5026</v>
      </c>
      <c r="C2071" s="7">
        <v>885.18</v>
      </c>
      <c r="D2071" s="5">
        <v>42795</v>
      </c>
      <c r="E2071" s="6" t="str">
        <f t="shared" si="32"/>
        <v>INE249C01011</v>
      </c>
    </row>
    <row r="2072" spans="1:5">
      <c r="A2072" t="s">
        <v>1617</v>
      </c>
      <c r="B2072" t="s">
        <v>5020</v>
      </c>
      <c r="C2072" s="7">
        <v>394.43</v>
      </c>
      <c r="D2072" s="5">
        <v>43160</v>
      </c>
      <c r="E2072" s="6" t="str">
        <f t="shared" si="32"/>
        <v>INE171A01029</v>
      </c>
    </row>
    <row r="2073" spans="1:5">
      <c r="A2073" t="s">
        <v>1617</v>
      </c>
      <c r="B2073" t="s">
        <v>5022</v>
      </c>
      <c r="C2073" s="7">
        <v>12210.24</v>
      </c>
      <c r="D2073" s="5">
        <v>43160</v>
      </c>
      <c r="E2073" s="6" t="str">
        <f t="shared" si="32"/>
        <v>INE171A01029</v>
      </c>
    </row>
    <row r="2074" spans="1:5">
      <c r="A2074" t="s">
        <v>1617</v>
      </c>
      <c r="B2074" t="s">
        <v>5023</v>
      </c>
      <c r="C2074" s="7">
        <v>123525.99</v>
      </c>
      <c r="D2074" s="5">
        <v>43160</v>
      </c>
      <c r="E2074" s="6" t="str">
        <f t="shared" si="32"/>
        <v>INE171A01029</v>
      </c>
    </row>
    <row r="2075" spans="1:5">
      <c r="A2075" t="s">
        <v>1617</v>
      </c>
      <c r="B2075" t="s">
        <v>5024</v>
      </c>
      <c r="C2075" s="7">
        <v>448.08</v>
      </c>
      <c r="D2075" s="5">
        <v>43160</v>
      </c>
      <c r="E2075" s="6" t="str">
        <f t="shared" si="32"/>
        <v>INE171A01029</v>
      </c>
    </row>
    <row r="2076" spans="1:5">
      <c r="A2076" t="s">
        <v>1617</v>
      </c>
      <c r="B2076" t="s">
        <v>5025</v>
      </c>
      <c r="C2076" s="7">
        <v>30781.07</v>
      </c>
      <c r="D2076" s="5">
        <v>43160</v>
      </c>
      <c r="E2076" s="6" t="str">
        <f t="shared" si="32"/>
        <v>INE171A01029</v>
      </c>
    </row>
    <row r="2077" spans="1:5">
      <c r="A2077" t="s">
        <v>1617</v>
      </c>
      <c r="B2077" t="s">
        <v>5026</v>
      </c>
      <c r="C2077" s="7">
        <v>138313.95000000001</v>
      </c>
      <c r="D2077" s="5">
        <v>43160</v>
      </c>
      <c r="E2077" s="6" t="str">
        <f t="shared" si="32"/>
        <v>INE171A01029</v>
      </c>
    </row>
    <row r="2078" spans="1:5">
      <c r="A2078" t="s">
        <v>1621</v>
      </c>
      <c r="B2078" t="s">
        <v>5020</v>
      </c>
      <c r="C2078" s="7">
        <v>98.67</v>
      </c>
      <c r="D2078" s="5">
        <v>43160</v>
      </c>
      <c r="E2078" s="6" t="str">
        <f t="shared" si="32"/>
        <v>INE623B01027</v>
      </c>
    </row>
    <row r="2079" spans="1:5">
      <c r="A2079" t="s">
        <v>1621</v>
      </c>
      <c r="B2079" t="s">
        <v>5025</v>
      </c>
      <c r="C2079" s="7">
        <v>1120.56</v>
      </c>
      <c r="D2079" s="5">
        <v>43160</v>
      </c>
      <c r="E2079" s="6" t="str">
        <f t="shared" si="32"/>
        <v>INE623B01027</v>
      </c>
    </row>
    <row r="2080" spans="1:5">
      <c r="A2080" t="s">
        <v>1621</v>
      </c>
      <c r="B2080" t="s">
        <v>5022</v>
      </c>
      <c r="C2080" s="7">
        <v>3910.63</v>
      </c>
      <c r="D2080" s="5">
        <v>43160</v>
      </c>
      <c r="E2080" s="6" t="str">
        <f t="shared" si="32"/>
        <v>INE623B01027</v>
      </c>
    </row>
    <row r="2081" spans="1:5">
      <c r="A2081" t="s">
        <v>1621</v>
      </c>
      <c r="B2081" t="s">
        <v>5023</v>
      </c>
      <c r="C2081" s="7">
        <v>5662.12</v>
      </c>
      <c r="D2081" s="5">
        <v>43160</v>
      </c>
      <c r="E2081" s="6" t="str">
        <f t="shared" si="32"/>
        <v>INE623B01027</v>
      </c>
    </row>
    <row r="2082" spans="1:5">
      <c r="A2082" t="s">
        <v>1621</v>
      </c>
      <c r="B2082" t="s">
        <v>5024</v>
      </c>
      <c r="C2082" s="7">
        <v>6439.29</v>
      </c>
      <c r="D2082" s="5">
        <v>43160</v>
      </c>
      <c r="E2082" s="6" t="str">
        <f t="shared" si="32"/>
        <v>INE623B01027</v>
      </c>
    </row>
    <row r="2083" spans="1:5">
      <c r="A2083" t="s">
        <v>1621</v>
      </c>
      <c r="B2083" t="s">
        <v>5026</v>
      </c>
      <c r="C2083" s="7">
        <v>9572.75</v>
      </c>
      <c r="D2083" s="5">
        <v>43160</v>
      </c>
      <c r="E2083" s="6" t="str">
        <f t="shared" si="32"/>
        <v>INE623B01027</v>
      </c>
    </row>
    <row r="2084" spans="1:5">
      <c r="A2084" t="s">
        <v>5303</v>
      </c>
      <c r="B2084" t="s">
        <v>5020</v>
      </c>
      <c r="C2084" s="7">
        <v>98.67</v>
      </c>
      <c r="D2084" s="5">
        <v>43160</v>
      </c>
      <c r="E2084" s="6" t="e">
        <f t="shared" si="32"/>
        <v>#N/A</v>
      </c>
    </row>
    <row r="2085" spans="1:5">
      <c r="A2085" t="s">
        <v>5303</v>
      </c>
      <c r="B2085" t="s">
        <v>5025</v>
      </c>
      <c r="C2085" s="7">
        <v>1120.56</v>
      </c>
      <c r="D2085" s="5">
        <v>43160</v>
      </c>
      <c r="E2085" s="6" t="e">
        <f t="shared" si="32"/>
        <v>#N/A</v>
      </c>
    </row>
    <row r="2086" spans="1:5">
      <c r="A2086" t="s">
        <v>5303</v>
      </c>
      <c r="B2086" t="s">
        <v>5022</v>
      </c>
      <c r="C2086" s="7">
        <v>3910.63</v>
      </c>
      <c r="D2086" s="5">
        <v>43160</v>
      </c>
      <c r="E2086" s="6" t="e">
        <f t="shared" si="32"/>
        <v>#N/A</v>
      </c>
    </row>
    <row r="2087" spans="1:5">
      <c r="A2087" t="s">
        <v>5303</v>
      </c>
      <c r="B2087" t="s">
        <v>5023</v>
      </c>
      <c r="C2087" s="7">
        <v>5662.12</v>
      </c>
      <c r="D2087" s="5">
        <v>43160</v>
      </c>
      <c r="E2087" s="6" t="e">
        <f t="shared" si="32"/>
        <v>#N/A</v>
      </c>
    </row>
    <row r="2088" spans="1:5">
      <c r="A2088" t="s">
        <v>5303</v>
      </c>
      <c r="B2088" t="s">
        <v>5024</v>
      </c>
      <c r="C2088" s="7">
        <v>6439.29</v>
      </c>
      <c r="D2088" s="5">
        <v>43160</v>
      </c>
      <c r="E2088" s="6" t="e">
        <f t="shared" si="32"/>
        <v>#N/A</v>
      </c>
    </row>
    <row r="2089" spans="1:5">
      <c r="A2089" t="s">
        <v>5303</v>
      </c>
      <c r="B2089" t="s">
        <v>5026</v>
      </c>
      <c r="C2089" s="7">
        <v>9572.75</v>
      </c>
      <c r="D2089" s="5">
        <v>43160</v>
      </c>
      <c r="E2089" s="6" t="e">
        <f t="shared" si="32"/>
        <v>#N/A</v>
      </c>
    </row>
    <row r="2090" spans="1:5">
      <c r="A2090" t="s">
        <v>1624</v>
      </c>
      <c r="B2090" t="s">
        <v>5025</v>
      </c>
      <c r="C2090" s="7">
        <v>7.0000000000000007E-2</v>
      </c>
      <c r="D2090" s="5">
        <v>43160</v>
      </c>
      <c r="E2090" s="6" t="str">
        <f t="shared" si="32"/>
        <v>INE816B01027</v>
      </c>
    </row>
    <row r="2091" spans="1:5">
      <c r="A2091" t="s">
        <v>1624</v>
      </c>
      <c r="B2091" t="s">
        <v>5020</v>
      </c>
      <c r="C2091" s="7">
        <v>43.5</v>
      </c>
      <c r="D2091" s="5">
        <v>43160</v>
      </c>
      <c r="E2091" s="6" t="str">
        <f t="shared" si="32"/>
        <v>INE816B01027</v>
      </c>
    </row>
    <row r="2092" spans="1:5">
      <c r="A2092" t="s">
        <v>1624</v>
      </c>
      <c r="B2092" t="s">
        <v>5022</v>
      </c>
      <c r="C2092" s="7">
        <v>385.5</v>
      </c>
      <c r="D2092" s="5">
        <v>43160</v>
      </c>
      <c r="E2092" s="6" t="str">
        <f t="shared" si="32"/>
        <v>INE816B01027</v>
      </c>
    </row>
    <row r="2093" spans="1:5">
      <c r="A2093" t="s">
        <v>1624</v>
      </c>
      <c r="B2093" t="s">
        <v>5023</v>
      </c>
      <c r="C2093" s="7">
        <v>640.13</v>
      </c>
      <c r="D2093" s="5">
        <v>43160</v>
      </c>
      <c r="E2093" s="6" t="str">
        <f t="shared" si="32"/>
        <v>INE816B01027</v>
      </c>
    </row>
    <row r="2094" spans="1:5">
      <c r="A2094" t="s">
        <v>1624</v>
      </c>
      <c r="B2094" t="s">
        <v>5024</v>
      </c>
      <c r="C2094" s="7">
        <v>944.52</v>
      </c>
      <c r="D2094" s="5">
        <v>43160</v>
      </c>
      <c r="E2094" s="6" t="str">
        <f t="shared" si="32"/>
        <v>INE816B01027</v>
      </c>
    </row>
    <row r="2095" spans="1:5">
      <c r="A2095" t="s">
        <v>1624</v>
      </c>
      <c r="B2095" t="s">
        <v>5026</v>
      </c>
      <c r="C2095" s="7">
        <v>1025.6199999999999</v>
      </c>
      <c r="D2095" s="5">
        <v>43160</v>
      </c>
      <c r="E2095" s="6" t="str">
        <f t="shared" si="32"/>
        <v>INE816B01027</v>
      </c>
    </row>
    <row r="2096" spans="1:5">
      <c r="A2096" t="s">
        <v>1628</v>
      </c>
      <c r="B2096" t="s">
        <v>5020</v>
      </c>
      <c r="C2096" s="7">
        <v>30.59</v>
      </c>
      <c r="D2096" s="5">
        <v>43160</v>
      </c>
      <c r="E2096" s="6" t="str">
        <f t="shared" si="32"/>
        <v>INE235A01022</v>
      </c>
    </row>
    <row r="2097" spans="1:5">
      <c r="A2097" t="s">
        <v>1628</v>
      </c>
      <c r="B2097" t="s">
        <v>5022</v>
      </c>
      <c r="C2097" s="7">
        <v>2193.9</v>
      </c>
      <c r="D2097" s="5">
        <v>43160</v>
      </c>
      <c r="E2097" s="6" t="str">
        <f t="shared" si="32"/>
        <v>INE235A01022</v>
      </c>
    </row>
    <row r="2098" spans="1:5">
      <c r="A2098" t="s">
        <v>1628</v>
      </c>
      <c r="B2098" t="s">
        <v>5023</v>
      </c>
      <c r="C2098" s="7">
        <v>178</v>
      </c>
      <c r="D2098" s="5">
        <v>43160</v>
      </c>
      <c r="E2098" s="6" t="str">
        <f t="shared" ref="E2098:E2161" si="33">VLOOKUP(A2098:A9669,DataFrame,2,)</f>
        <v>INE235A01022</v>
      </c>
    </row>
    <row r="2099" spans="1:5">
      <c r="A2099" t="s">
        <v>1628</v>
      </c>
      <c r="B2099" t="s">
        <v>5024</v>
      </c>
      <c r="C2099" s="7">
        <v>408.99</v>
      </c>
      <c r="D2099" s="5">
        <v>43160</v>
      </c>
      <c r="E2099" s="6" t="str">
        <f t="shared" si="33"/>
        <v>INE235A01022</v>
      </c>
    </row>
    <row r="2100" spans="1:5">
      <c r="A2100" t="s">
        <v>1628</v>
      </c>
      <c r="B2100" t="s">
        <v>5025</v>
      </c>
      <c r="C2100" s="7">
        <v>1214.82</v>
      </c>
      <c r="D2100" s="5">
        <v>43160</v>
      </c>
      <c r="E2100" s="6" t="str">
        <f t="shared" si="33"/>
        <v>INE235A01022</v>
      </c>
    </row>
    <row r="2101" spans="1:5">
      <c r="A2101" t="s">
        <v>1628</v>
      </c>
      <c r="B2101" t="s">
        <v>5026</v>
      </c>
      <c r="C2101" s="7">
        <v>2371.9</v>
      </c>
      <c r="D2101" s="5">
        <v>43160</v>
      </c>
      <c r="E2101" s="6" t="str">
        <f t="shared" si="33"/>
        <v>INE235A01022</v>
      </c>
    </row>
    <row r="2102" spans="1:5">
      <c r="A2102" t="s">
        <v>1630</v>
      </c>
      <c r="B2102" t="s">
        <v>5020</v>
      </c>
      <c r="C2102" s="7">
        <v>15.33</v>
      </c>
      <c r="D2102" s="5">
        <v>43160</v>
      </c>
      <c r="E2102" s="6" t="str">
        <f t="shared" si="33"/>
        <v>INE686Y01026</v>
      </c>
    </row>
    <row r="2103" spans="1:5">
      <c r="A2103" t="s">
        <v>1630</v>
      </c>
      <c r="B2103" t="s">
        <v>5022</v>
      </c>
      <c r="C2103" s="7">
        <v>408.45</v>
      </c>
      <c r="D2103" s="5">
        <v>43160</v>
      </c>
      <c r="E2103" s="6" t="str">
        <f t="shared" si="33"/>
        <v>INE686Y01026</v>
      </c>
    </row>
    <row r="2104" spans="1:5">
      <c r="A2104" t="s">
        <v>1630</v>
      </c>
      <c r="B2104" t="s">
        <v>5023</v>
      </c>
      <c r="C2104" s="7">
        <v>53.61</v>
      </c>
      <c r="D2104" s="5">
        <v>43160</v>
      </c>
      <c r="E2104" s="6" t="str">
        <f t="shared" si="33"/>
        <v>INE686Y01026</v>
      </c>
    </row>
    <row r="2105" spans="1:5">
      <c r="A2105" t="s">
        <v>1630</v>
      </c>
      <c r="B2105" t="s">
        <v>5024</v>
      </c>
      <c r="C2105" s="7">
        <v>88.32</v>
      </c>
      <c r="D2105" s="5">
        <v>43160</v>
      </c>
      <c r="E2105" s="6" t="str">
        <f t="shared" si="33"/>
        <v>INE686Y01026</v>
      </c>
    </row>
    <row r="2106" spans="1:5">
      <c r="A2106" t="s">
        <v>1630</v>
      </c>
      <c r="B2106" t="s">
        <v>5025</v>
      </c>
      <c r="C2106" s="7">
        <v>14.33</v>
      </c>
      <c r="D2106" s="5">
        <v>43160</v>
      </c>
      <c r="E2106" s="6" t="str">
        <f t="shared" si="33"/>
        <v>INE686Y01026</v>
      </c>
    </row>
    <row r="2107" spans="1:5">
      <c r="A2107" t="s">
        <v>1630</v>
      </c>
      <c r="B2107" t="s">
        <v>5026</v>
      </c>
      <c r="C2107" s="7">
        <v>462.05</v>
      </c>
      <c r="D2107" s="5">
        <v>43160</v>
      </c>
      <c r="E2107" s="6" t="str">
        <f t="shared" si="33"/>
        <v>INE686Y01026</v>
      </c>
    </row>
    <row r="2108" spans="1:5">
      <c r="A2108" t="s">
        <v>1633</v>
      </c>
      <c r="B2108" t="s">
        <v>5020</v>
      </c>
      <c r="C2108" s="7">
        <v>124.1</v>
      </c>
      <c r="D2108" s="5">
        <v>43160</v>
      </c>
      <c r="E2108" s="6" t="str">
        <f t="shared" si="33"/>
        <v>INE183A01016</v>
      </c>
    </row>
    <row r="2109" spans="1:5">
      <c r="A2109" t="s">
        <v>1633</v>
      </c>
      <c r="B2109" t="s">
        <v>5022</v>
      </c>
      <c r="C2109" s="7">
        <v>2764.57</v>
      </c>
      <c r="D2109" s="5">
        <v>43160</v>
      </c>
      <c r="E2109" s="6" t="str">
        <f t="shared" si="33"/>
        <v>INE183A01016</v>
      </c>
    </row>
    <row r="2110" spans="1:5">
      <c r="A2110" t="s">
        <v>1633</v>
      </c>
      <c r="B2110" t="s">
        <v>5023</v>
      </c>
      <c r="C2110" s="7">
        <v>100.7</v>
      </c>
      <c r="D2110" s="5">
        <v>43160</v>
      </c>
      <c r="E2110" s="6" t="str">
        <f t="shared" si="33"/>
        <v>INE183A01016</v>
      </c>
    </row>
    <row r="2111" spans="1:5">
      <c r="A2111" t="s">
        <v>1633</v>
      </c>
      <c r="B2111" t="s">
        <v>5024</v>
      </c>
      <c r="C2111" s="7">
        <v>884.24</v>
      </c>
      <c r="D2111" s="5">
        <v>43160</v>
      </c>
      <c r="E2111" s="6" t="str">
        <f t="shared" si="33"/>
        <v>INE183A01016</v>
      </c>
    </row>
    <row r="2112" spans="1:5">
      <c r="A2112" t="s">
        <v>1633</v>
      </c>
      <c r="B2112" t="s">
        <v>5025</v>
      </c>
      <c r="C2112" s="7">
        <v>1555.24</v>
      </c>
      <c r="D2112" s="5">
        <v>43160</v>
      </c>
      <c r="E2112" s="6" t="str">
        <f t="shared" si="33"/>
        <v>INE183A01016</v>
      </c>
    </row>
    <row r="2113" spans="1:5">
      <c r="A2113" t="s">
        <v>1633</v>
      </c>
      <c r="B2113" t="s">
        <v>5026</v>
      </c>
      <c r="C2113" s="7">
        <v>2865.27</v>
      </c>
      <c r="D2113" s="5">
        <v>43160</v>
      </c>
      <c r="E2113" s="6" t="str">
        <f t="shared" si="33"/>
        <v>INE183A01016</v>
      </c>
    </row>
    <row r="2114" spans="1:5">
      <c r="A2114" t="s">
        <v>1635</v>
      </c>
      <c r="B2114" t="s">
        <v>5020</v>
      </c>
      <c r="C2114" s="7">
        <v>24.88</v>
      </c>
      <c r="D2114" s="5">
        <v>43160</v>
      </c>
      <c r="E2114" s="6" t="str">
        <f t="shared" si="33"/>
        <v>INE060J01017</v>
      </c>
    </row>
    <row r="2115" spans="1:5">
      <c r="A2115" t="s">
        <v>1635</v>
      </c>
      <c r="B2115" t="s">
        <v>5022</v>
      </c>
      <c r="C2115" s="7">
        <v>384.28</v>
      </c>
      <c r="D2115" s="5">
        <v>43160</v>
      </c>
      <c r="E2115" s="6" t="str">
        <f t="shared" si="33"/>
        <v>INE060J01017</v>
      </c>
    </row>
    <row r="2116" spans="1:5">
      <c r="A2116" t="s">
        <v>1635</v>
      </c>
      <c r="B2116" t="s">
        <v>5023</v>
      </c>
      <c r="C2116" s="7">
        <v>482.56</v>
      </c>
      <c r="D2116" s="5">
        <v>43160</v>
      </c>
      <c r="E2116" s="6" t="str">
        <f t="shared" si="33"/>
        <v>INE060J01017</v>
      </c>
    </row>
    <row r="2117" spans="1:5">
      <c r="A2117" t="s">
        <v>1635</v>
      </c>
      <c r="B2117" t="s">
        <v>5024</v>
      </c>
      <c r="C2117" s="7">
        <v>639.01</v>
      </c>
      <c r="D2117" s="5">
        <v>43160</v>
      </c>
      <c r="E2117" s="6" t="str">
        <f t="shared" si="33"/>
        <v>INE060J01017</v>
      </c>
    </row>
    <row r="2118" spans="1:5">
      <c r="A2118" t="s">
        <v>1635</v>
      </c>
      <c r="B2118" t="s">
        <v>5026</v>
      </c>
      <c r="C2118" s="7">
        <v>866.83</v>
      </c>
      <c r="D2118" s="5">
        <v>43160</v>
      </c>
      <c r="E2118" s="6" t="str">
        <f t="shared" si="33"/>
        <v>INE060J01017</v>
      </c>
    </row>
    <row r="2119" spans="1:5">
      <c r="A2119" t="s">
        <v>1635</v>
      </c>
      <c r="B2119" t="s">
        <v>5025</v>
      </c>
      <c r="C2119" s="7">
        <v>1.31</v>
      </c>
      <c r="D2119" s="5">
        <v>43160</v>
      </c>
      <c r="E2119" s="6" t="str">
        <f t="shared" si="33"/>
        <v>INE060J01017</v>
      </c>
    </row>
    <row r="2120" spans="1:5">
      <c r="A2120" t="s">
        <v>1638</v>
      </c>
      <c r="B2120" t="s">
        <v>5020</v>
      </c>
      <c r="C2120" s="7">
        <v>38.08</v>
      </c>
      <c r="D2120" s="5">
        <v>43160</v>
      </c>
      <c r="E2120" s="6" t="str">
        <f t="shared" si="33"/>
        <v>INE452O01016</v>
      </c>
    </row>
    <row r="2121" spans="1:5">
      <c r="A2121" t="s">
        <v>1638</v>
      </c>
      <c r="B2121" t="s">
        <v>5022</v>
      </c>
      <c r="C2121" s="7">
        <v>1393.88</v>
      </c>
      <c r="D2121" s="5">
        <v>43160</v>
      </c>
      <c r="E2121" s="6" t="str">
        <f t="shared" si="33"/>
        <v>INE452O01016</v>
      </c>
    </row>
    <row r="2122" spans="1:5">
      <c r="A2122" t="s">
        <v>1638</v>
      </c>
      <c r="B2122" t="s">
        <v>5023</v>
      </c>
      <c r="C2122" s="7">
        <v>709.5</v>
      </c>
      <c r="D2122" s="5">
        <v>43160</v>
      </c>
      <c r="E2122" s="6" t="str">
        <f t="shared" si="33"/>
        <v>INE452O01016</v>
      </c>
    </row>
    <row r="2123" spans="1:5">
      <c r="A2123" t="s">
        <v>1638</v>
      </c>
      <c r="B2123" t="s">
        <v>5024</v>
      </c>
      <c r="C2123" s="7">
        <v>1190.53</v>
      </c>
      <c r="D2123" s="5">
        <v>43160</v>
      </c>
      <c r="E2123" s="6" t="str">
        <f t="shared" si="33"/>
        <v>INE452O01016</v>
      </c>
    </row>
    <row r="2124" spans="1:5">
      <c r="A2124" t="s">
        <v>1638</v>
      </c>
      <c r="B2124" t="s">
        <v>5025</v>
      </c>
      <c r="C2124" s="7">
        <v>50.18</v>
      </c>
      <c r="D2124" s="5">
        <v>43160</v>
      </c>
      <c r="E2124" s="6" t="str">
        <f t="shared" si="33"/>
        <v>INE452O01016</v>
      </c>
    </row>
    <row r="2125" spans="1:5">
      <c r="A2125" t="s">
        <v>1638</v>
      </c>
      <c r="B2125" t="s">
        <v>5026</v>
      </c>
      <c r="C2125" s="7">
        <v>2103.38</v>
      </c>
      <c r="D2125" s="5">
        <v>43160</v>
      </c>
      <c r="E2125" s="6" t="str">
        <f t="shared" si="33"/>
        <v>INE452O01016</v>
      </c>
    </row>
    <row r="2126" spans="1:5">
      <c r="A2126" t="s">
        <v>1643</v>
      </c>
      <c r="B2126" t="s">
        <v>5020</v>
      </c>
      <c r="C2126" s="7">
        <v>55.63</v>
      </c>
      <c r="D2126" s="5">
        <v>43160</v>
      </c>
      <c r="E2126" s="6" t="str">
        <f t="shared" si="33"/>
        <v>INE529A01010</v>
      </c>
    </row>
    <row r="2127" spans="1:5">
      <c r="A2127" t="s">
        <v>1643</v>
      </c>
      <c r="B2127" t="s">
        <v>5022</v>
      </c>
      <c r="C2127" s="7">
        <v>647.86</v>
      </c>
      <c r="D2127" s="5">
        <v>43160</v>
      </c>
      <c r="E2127" s="6" t="str">
        <f t="shared" si="33"/>
        <v>INE529A01010</v>
      </c>
    </row>
    <row r="2128" spans="1:5">
      <c r="A2128" t="s">
        <v>1643</v>
      </c>
      <c r="B2128" t="s">
        <v>5024</v>
      </c>
      <c r="C2128" s="7">
        <v>514.03</v>
      </c>
      <c r="D2128" s="5">
        <v>43160</v>
      </c>
      <c r="E2128" s="6" t="str">
        <f t="shared" si="33"/>
        <v>INE529A01010</v>
      </c>
    </row>
    <row r="2129" spans="1:5">
      <c r="A2129" t="s">
        <v>1643</v>
      </c>
      <c r="B2129" t="s">
        <v>5025</v>
      </c>
      <c r="C2129" s="7">
        <v>5.13</v>
      </c>
      <c r="D2129" s="5">
        <v>43160</v>
      </c>
      <c r="E2129" s="6" t="str">
        <f t="shared" si="33"/>
        <v>INE529A01010</v>
      </c>
    </row>
    <row r="2130" spans="1:5">
      <c r="A2130" t="s">
        <v>1643</v>
      </c>
      <c r="B2130" t="s">
        <v>5026</v>
      </c>
      <c r="C2130" s="7">
        <v>715.99</v>
      </c>
      <c r="D2130" s="5">
        <v>43160</v>
      </c>
      <c r="E2130" s="6" t="str">
        <f t="shared" si="33"/>
        <v>INE529A01010</v>
      </c>
    </row>
    <row r="2131" spans="1:5">
      <c r="A2131" t="s">
        <v>1643</v>
      </c>
      <c r="B2131" t="s">
        <v>5023</v>
      </c>
      <c r="C2131" s="7">
        <v>68.13</v>
      </c>
      <c r="D2131" s="5">
        <v>43160</v>
      </c>
      <c r="E2131" s="6" t="str">
        <f t="shared" si="33"/>
        <v>INE529A01010</v>
      </c>
    </row>
    <row r="2132" spans="1:5">
      <c r="A2132" t="s">
        <v>1650</v>
      </c>
      <c r="B2132" t="s">
        <v>5022</v>
      </c>
      <c r="C2132" s="7">
        <v>4226.82</v>
      </c>
      <c r="D2132" s="5">
        <v>43160</v>
      </c>
      <c r="E2132" s="6" t="str">
        <f t="shared" si="33"/>
        <v>INE061F01013</v>
      </c>
    </row>
    <row r="2133" spans="1:5">
      <c r="A2133" t="s">
        <v>1650</v>
      </c>
      <c r="B2133" t="s">
        <v>5023</v>
      </c>
      <c r="C2133" s="7">
        <v>426.08</v>
      </c>
      <c r="D2133" s="5">
        <v>43160</v>
      </c>
      <c r="E2133" s="6" t="str">
        <f t="shared" si="33"/>
        <v>INE061F01013</v>
      </c>
    </row>
    <row r="2134" spans="1:5">
      <c r="A2134" t="s">
        <v>1650</v>
      </c>
      <c r="B2134" t="s">
        <v>5024</v>
      </c>
      <c r="C2134" s="7">
        <v>202.95</v>
      </c>
      <c r="D2134" s="5">
        <v>43160</v>
      </c>
      <c r="E2134" s="6" t="str">
        <f t="shared" si="33"/>
        <v>INE061F01013</v>
      </c>
    </row>
    <row r="2135" spans="1:5">
      <c r="A2135" t="s">
        <v>1650</v>
      </c>
      <c r="B2135" t="s">
        <v>5025</v>
      </c>
      <c r="C2135" s="7">
        <v>3657.7</v>
      </c>
      <c r="D2135" s="5">
        <v>43160</v>
      </c>
      <c r="E2135" s="6" t="str">
        <f t="shared" si="33"/>
        <v>INE061F01013</v>
      </c>
    </row>
    <row r="2136" spans="1:5">
      <c r="A2136" t="s">
        <v>1650</v>
      </c>
      <c r="B2136" t="s">
        <v>5026</v>
      </c>
      <c r="C2136" s="7">
        <v>4652.8999999999996</v>
      </c>
      <c r="D2136" s="5">
        <v>43160</v>
      </c>
      <c r="E2136" s="6" t="str">
        <f t="shared" si="33"/>
        <v>INE061F01013</v>
      </c>
    </row>
    <row r="2137" spans="1:5">
      <c r="A2137" t="s">
        <v>1650</v>
      </c>
      <c r="B2137" t="s">
        <v>5020</v>
      </c>
      <c r="C2137" s="7">
        <v>518.66</v>
      </c>
      <c r="D2137" s="5">
        <v>43160</v>
      </c>
      <c r="E2137" s="6" t="str">
        <f t="shared" si="33"/>
        <v>INE061F01013</v>
      </c>
    </row>
    <row r="2138" spans="1:5">
      <c r="A2138" t="s">
        <v>1652</v>
      </c>
      <c r="B2138" t="s">
        <v>5024</v>
      </c>
      <c r="C2138" s="7">
        <v>0.17</v>
      </c>
      <c r="D2138" s="5">
        <v>43160</v>
      </c>
      <c r="E2138" s="6" t="e">
        <f t="shared" si="33"/>
        <v>#N/A</v>
      </c>
    </row>
    <row r="2139" spans="1:5">
      <c r="A2139" t="s">
        <v>1652</v>
      </c>
      <c r="B2139" t="s">
        <v>5020</v>
      </c>
      <c r="C2139" s="7">
        <v>51.02</v>
      </c>
      <c r="D2139" s="5">
        <v>43160</v>
      </c>
      <c r="E2139" s="6" t="e">
        <f t="shared" si="33"/>
        <v>#N/A</v>
      </c>
    </row>
    <row r="2140" spans="1:5">
      <c r="A2140" t="s">
        <v>1652</v>
      </c>
      <c r="B2140" t="s">
        <v>5023</v>
      </c>
      <c r="C2140" s="7">
        <v>318.07</v>
      </c>
      <c r="D2140" s="5">
        <v>43160</v>
      </c>
      <c r="E2140" s="6" t="e">
        <f t="shared" si="33"/>
        <v>#N/A</v>
      </c>
    </row>
    <row r="2141" spans="1:5">
      <c r="A2141" t="s">
        <v>1652</v>
      </c>
      <c r="B2141" t="s">
        <v>5022</v>
      </c>
      <c r="C2141" s="7">
        <v>404.68</v>
      </c>
      <c r="D2141" s="5">
        <v>43160</v>
      </c>
      <c r="E2141" s="6" t="e">
        <f t="shared" si="33"/>
        <v>#N/A</v>
      </c>
    </row>
    <row r="2142" spans="1:5">
      <c r="A2142" t="s">
        <v>1652</v>
      </c>
      <c r="B2142" t="s">
        <v>5025</v>
      </c>
      <c r="C2142" s="7">
        <v>646.96</v>
      </c>
      <c r="D2142" s="5">
        <v>43160</v>
      </c>
      <c r="E2142" s="6" t="e">
        <f t="shared" si="33"/>
        <v>#N/A</v>
      </c>
    </row>
    <row r="2143" spans="1:5">
      <c r="A2143" t="s">
        <v>1652</v>
      </c>
      <c r="B2143" t="s">
        <v>5026</v>
      </c>
      <c r="C2143" s="7">
        <v>722.77</v>
      </c>
      <c r="D2143" s="5">
        <v>43160</v>
      </c>
      <c r="E2143" s="6" t="e">
        <f t="shared" si="33"/>
        <v>#N/A</v>
      </c>
    </row>
    <row r="2144" spans="1:5">
      <c r="A2144" t="s">
        <v>1657</v>
      </c>
      <c r="B2144" t="s">
        <v>5020</v>
      </c>
      <c r="C2144" s="7">
        <v>100.4</v>
      </c>
      <c r="D2144" s="5">
        <v>43160</v>
      </c>
      <c r="E2144" s="6" t="str">
        <f t="shared" si="33"/>
        <v>INE752P01024</v>
      </c>
    </row>
    <row r="2145" spans="1:5">
      <c r="A2145" t="s">
        <v>1657</v>
      </c>
      <c r="B2145" t="s">
        <v>5022</v>
      </c>
      <c r="C2145" s="7">
        <v>3096.27</v>
      </c>
      <c r="D2145" s="5">
        <v>43160</v>
      </c>
      <c r="E2145" s="6" t="str">
        <f t="shared" si="33"/>
        <v>INE752P01024</v>
      </c>
    </row>
    <row r="2146" spans="1:5">
      <c r="A2146" t="s">
        <v>1657</v>
      </c>
      <c r="B2146" t="s">
        <v>5023</v>
      </c>
      <c r="C2146" s="7">
        <v>1224.74</v>
      </c>
      <c r="D2146" s="5">
        <v>43160</v>
      </c>
      <c r="E2146" s="6" t="str">
        <f t="shared" si="33"/>
        <v>INE752P01024</v>
      </c>
    </row>
    <row r="2147" spans="1:5">
      <c r="A2147" t="s">
        <v>1657</v>
      </c>
      <c r="B2147" t="s">
        <v>5024</v>
      </c>
      <c r="C2147" s="7">
        <v>1018.56</v>
      </c>
      <c r="D2147" s="5">
        <v>43160</v>
      </c>
      <c r="E2147" s="6" t="str">
        <f t="shared" si="33"/>
        <v>INE752P01024</v>
      </c>
    </row>
    <row r="2148" spans="1:5">
      <c r="A2148" t="s">
        <v>1657</v>
      </c>
      <c r="B2148" t="s">
        <v>5026</v>
      </c>
      <c r="C2148" s="7">
        <v>4321.01</v>
      </c>
      <c r="D2148" s="5">
        <v>43160</v>
      </c>
      <c r="E2148" s="6" t="str">
        <f t="shared" si="33"/>
        <v>INE752P01024</v>
      </c>
    </row>
    <row r="2149" spans="1:5">
      <c r="A2149" t="s">
        <v>1657</v>
      </c>
      <c r="B2149" t="s">
        <v>5025</v>
      </c>
      <c r="C2149" s="7">
        <v>0.01</v>
      </c>
      <c r="D2149" s="5">
        <v>43160</v>
      </c>
      <c r="E2149" s="6" t="str">
        <f t="shared" si="33"/>
        <v>INE752P01024</v>
      </c>
    </row>
    <row r="2150" spans="1:5">
      <c r="A2150" t="s">
        <v>1659</v>
      </c>
      <c r="B2150" t="s">
        <v>5020</v>
      </c>
      <c r="C2150" s="7">
        <v>40.06</v>
      </c>
      <c r="D2150" s="5">
        <v>43160</v>
      </c>
      <c r="E2150" s="6" t="str">
        <f t="shared" si="33"/>
        <v>INE935Q01015</v>
      </c>
    </row>
    <row r="2151" spans="1:5">
      <c r="A2151" t="s">
        <v>1659</v>
      </c>
      <c r="B2151" t="s">
        <v>5022</v>
      </c>
      <c r="C2151" s="7">
        <v>417</v>
      </c>
      <c r="D2151" s="5">
        <v>43160</v>
      </c>
      <c r="E2151" s="6" t="str">
        <f t="shared" si="33"/>
        <v>INE935Q01015</v>
      </c>
    </row>
    <row r="2152" spans="1:5">
      <c r="A2152" t="s">
        <v>1659</v>
      </c>
      <c r="B2152" t="s">
        <v>5023</v>
      </c>
      <c r="C2152" s="7">
        <v>25.11</v>
      </c>
      <c r="D2152" s="5">
        <v>43160</v>
      </c>
      <c r="E2152" s="6" t="str">
        <f t="shared" si="33"/>
        <v>INE935Q01015</v>
      </c>
    </row>
    <row r="2153" spans="1:5">
      <c r="A2153" t="s">
        <v>1659</v>
      </c>
      <c r="B2153" t="s">
        <v>5024</v>
      </c>
      <c r="C2153" s="7">
        <v>262.07</v>
      </c>
      <c r="D2153" s="5">
        <v>43160</v>
      </c>
      <c r="E2153" s="6" t="str">
        <f t="shared" si="33"/>
        <v>INE935Q01015</v>
      </c>
    </row>
    <row r="2154" spans="1:5">
      <c r="A2154" t="s">
        <v>1659</v>
      </c>
      <c r="B2154" t="s">
        <v>5025</v>
      </c>
      <c r="C2154" s="7">
        <v>63.13</v>
      </c>
      <c r="D2154" s="5">
        <v>43160</v>
      </c>
      <c r="E2154" s="6" t="str">
        <f t="shared" si="33"/>
        <v>INE935Q01015</v>
      </c>
    </row>
    <row r="2155" spans="1:5">
      <c r="A2155" t="s">
        <v>1659</v>
      </c>
      <c r="B2155" t="s">
        <v>5026</v>
      </c>
      <c r="C2155" s="7">
        <v>442.11</v>
      </c>
      <c r="D2155" s="5">
        <v>43160</v>
      </c>
      <c r="E2155" s="6" t="str">
        <f t="shared" si="33"/>
        <v>INE935Q01015</v>
      </c>
    </row>
    <row r="2156" spans="1:5">
      <c r="A2156" t="s">
        <v>1663</v>
      </c>
      <c r="B2156" t="s">
        <v>5020</v>
      </c>
      <c r="C2156" s="7">
        <v>686.52</v>
      </c>
      <c r="D2156" s="5">
        <v>43160</v>
      </c>
      <c r="E2156" s="6" t="str">
        <f t="shared" si="33"/>
        <v>INE684F01012</v>
      </c>
    </row>
    <row r="2157" spans="1:5">
      <c r="A2157" t="s">
        <v>1663</v>
      </c>
      <c r="B2157" t="s">
        <v>5022</v>
      </c>
      <c r="C2157" s="7">
        <v>2134.5500000000002</v>
      </c>
      <c r="D2157" s="5">
        <v>43160</v>
      </c>
      <c r="E2157" s="6" t="str">
        <f t="shared" si="33"/>
        <v>INE684F01012</v>
      </c>
    </row>
    <row r="2158" spans="1:5">
      <c r="A2158" t="s">
        <v>1663</v>
      </c>
      <c r="B2158" t="s">
        <v>5024</v>
      </c>
      <c r="C2158" s="7">
        <v>55.92</v>
      </c>
      <c r="D2158" s="5">
        <v>43160</v>
      </c>
      <c r="E2158" s="6" t="str">
        <f t="shared" si="33"/>
        <v>INE684F01012</v>
      </c>
    </row>
    <row r="2159" spans="1:5">
      <c r="A2159" t="s">
        <v>1663</v>
      </c>
      <c r="B2159" t="s">
        <v>5025</v>
      </c>
      <c r="C2159" s="7">
        <v>1218.51</v>
      </c>
      <c r="D2159" s="5">
        <v>43160</v>
      </c>
      <c r="E2159" s="6" t="str">
        <f t="shared" si="33"/>
        <v>INE684F01012</v>
      </c>
    </row>
    <row r="2160" spans="1:5">
      <c r="A2160" t="s">
        <v>1663</v>
      </c>
      <c r="B2160" t="s">
        <v>5026</v>
      </c>
      <c r="C2160" s="7">
        <v>2150.79</v>
      </c>
      <c r="D2160" s="5">
        <v>43160</v>
      </c>
      <c r="E2160" s="6" t="str">
        <f t="shared" si="33"/>
        <v>INE684F01012</v>
      </c>
    </row>
    <row r="2161" spans="1:5">
      <c r="A2161" t="s">
        <v>1663</v>
      </c>
      <c r="B2161" t="s">
        <v>5023</v>
      </c>
      <c r="C2161" s="7">
        <v>16.25</v>
      </c>
      <c r="D2161" s="5">
        <v>43160</v>
      </c>
      <c r="E2161" s="6" t="str">
        <f t="shared" si="33"/>
        <v>INE684F01012</v>
      </c>
    </row>
    <row r="2162" spans="1:5">
      <c r="A2162" t="s">
        <v>1668</v>
      </c>
      <c r="B2162" t="s">
        <v>5020</v>
      </c>
      <c r="C2162" s="7">
        <v>14.36</v>
      </c>
      <c r="D2162" s="5">
        <v>43160</v>
      </c>
      <c r="E2162" s="6" t="str">
        <f t="shared" ref="E2162:E2225" si="34">VLOOKUP(A2162:A9733,DataFrame,2,)</f>
        <v>INE524A01029</v>
      </c>
    </row>
    <row r="2163" spans="1:5">
      <c r="A2163" t="s">
        <v>1668</v>
      </c>
      <c r="B2163" t="s">
        <v>5022</v>
      </c>
      <c r="C2163" s="7">
        <v>524.88</v>
      </c>
      <c r="D2163" s="5">
        <v>43160</v>
      </c>
      <c r="E2163" s="6" t="str">
        <f t="shared" si="34"/>
        <v>INE524A01029</v>
      </c>
    </row>
    <row r="2164" spans="1:5">
      <c r="A2164" t="s">
        <v>1668</v>
      </c>
      <c r="B2164" t="s">
        <v>5023</v>
      </c>
      <c r="C2164" s="7">
        <v>7.21</v>
      </c>
      <c r="D2164" s="5">
        <v>43160</v>
      </c>
      <c r="E2164" s="6" t="str">
        <f t="shared" si="34"/>
        <v>INE524A01029</v>
      </c>
    </row>
    <row r="2165" spans="1:5">
      <c r="A2165" t="s">
        <v>1668</v>
      </c>
      <c r="B2165" t="s">
        <v>5024</v>
      </c>
      <c r="C2165" s="7">
        <v>296.45999999999998</v>
      </c>
      <c r="D2165" s="5">
        <v>43160</v>
      </c>
      <c r="E2165" s="6" t="str">
        <f t="shared" si="34"/>
        <v>INE524A01029</v>
      </c>
    </row>
    <row r="2166" spans="1:5">
      <c r="A2166" t="s">
        <v>1668</v>
      </c>
      <c r="B2166" t="s">
        <v>5025</v>
      </c>
      <c r="C2166" s="7">
        <v>62.32</v>
      </c>
      <c r="D2166" s="5">
        <v>43160</v>
      </c>
      <c r="E2166" s="6" t="str">
        <f t="shared" si="34"/>
        <v>INE524A01029</v>
      </c>
    </row>
    <row r="2167" spans="1:5">
      <c r="A2167" t="s">
        <v>1668</v>
      </c>
      <c r="B2167" t="s">
        <v>5026</v>
      </c>
      <c r="C2167" s="7">
        <v>532.09</v>
      </c>
      <c r="D2167" s="5">
        <v>43160</v>
      </c>
      <c r="E2167" s="6" t="str">
        <f t="shared" si="34"/>
        <v>INE524A01029</v>
      </c>
    </row>
    <row r="2168" spans="1:5">
      <c r="A2168" t="s">
        <v>1673</v>
      </c>
      <c r="B2168" t="s">
        <v>5020</v>
      </c>
      <c r="C2168" s="7">
        <v>22.93</v>
      </c>
      <c r="D2168" s="5">
        <v>43160</v>
      </c>
      <c r="E2168" s="6" t="str">
        <f t="shared" si="34"/>
        <v>INE036B01022</v>
      </c>
    </row>
    <row r="2169" spans="1:5">
      <c r="A2169" t="s">
        <v>1673</v>
      </c>
      <c r="B2169" t="s">
        <v>5022</v>
      </c>
      <c r="C2169" s="7">
        <v>1022.35</v>
      </c>
      <c r="D2169" s="5">
        <v>43160</v>
      </c>
      <c r="E2169" s="6" t="str">
        <f t="shared" si="34"/>
        <v>INE036B01022</v>
      </c>
    </row>
    <row r="2170" spans="1:5">
      <c r="A2170" t="s">
        <v>1673</v>
      </c>
      <c r="B2170" t="s">
        <v>5023</v>
      </c>
      <c r="C2170" s="7">
        <v>639.63</v>
      </c>
      <c r="D2170" s="5">
        <v>43160</v>
      </c>
      <c r="E2170" s="6" t="str">
        <f t="shared" si="34"/>
        <v>INE036B01022</v>
      </c>
    </row>
    <row r="2171" spans="1:5">
      <c r="A2171" t="s">
        <v>1673</v>
      </c>
      <c r="B2171" t="s">
        <v>5024</v>
      </c>
      <c r="C2171" s="7">
        <v>771.75</v>
      </c>
      <c r="D2171" s="5">
        <v>43160</v>
      </c>
      <c r="E2171" s="6" t="str">
        <f t="shared" si="34"/>
        <v>INE036B01022</v>
      </c>
    </row>
    <row r="2172" spans="1:5">
      <c r="A2172" t="s">
        <v>1673</v>
      </c>
      <c r="B2172" t="s">
        <v>5025</v>
      </c>
      <c r="C2172" s="7">
        <v>42.62</v>
      </c>
      <c r="D2172" s="5">
        <v>43160</v>
      </c>
      <c r="E2172" s="6" t="str">
        <f t="shared" si="34"/>
        <v>INE036B01022</v>
      </c>
    </row>
    <row r="2173" spans="1:5">
      <c r="A2173" t="s">
        <v>1673</v>
      </c>
      <c r="B2173" t="s">
        <v>5026</v>
      </c>
      <c r="C2173" s="7">
        <v>1661.98</v>
      </c>
      <c r="D2173" s="5">
        <v>43160</v>
      </c>
      <c r="E2173" s="6" t="str">
        <f t="shared" si="34"/>
        <v>INE036B01022</v>
      </c>
    </row>
    <row r="2174" spans="1:5">
      <c r="A2174" t="s">
        <v>1676</v>
      </c>
      <c r="B2174" t="s">
        <v>5020</v>
      </c>
      <c r="C2174" s="7">
        <v>2255.0700000000002</v>
      </c>
      <c r="D2174" s="5">
        <v>43160</v>
      </c>
      <c r="E2174" s="6" t="str">
        <f t="shared" si="34"/>
        <v>INE129A01019</v>
      </c>
    </row>
    <row r="2175" spans="1:5">
      <c r="A2175" t="s">
        <v>1676</v>
      </c>
      <c r="B2175" t="s">
        <v>5022</v>
      </c>
      <c r="C2175" s="7">
        <v>40328.120000000003</v>
      </c>
      <c r="D2175" s="5">
        <v>43160</v>
      </c>
      <c r="E2175" s="6" t="str">
        <f t="shared" si="34"/>
        <v>INE129A01019</v>
      </c>
    </row>
    <row r="2176" spans="1:5">
      <c r="A2176" t="s">
        <v>1676</v>
      </c>
      <c r="B2176" t="s">
        <v>5023</v>
      </c>
      <c r="C2176" s="7">
        <v>976.12</v>
      </c>
      <c r="D2176" s="5">
        <v>43160</v>
      </c>
      <c r="E2176" s="6" t="str">
        <f t="shared" si="34"/>
        <v>INE129A01019</v>
      </c>
    </row>
    <row r="2177" spans="1:5">
      <c r="A2177" t="s">
        <v>1676</v>
      </c>
      <c r="B2177" t="s">
        <v>5024</v>
      </c>
      <c r="C2177" s="7">
        <v>28789.77</v>
      </c>
      <c r="D2177" s="5">
        <v>43160</v>
      </c>
      <c r="E2177" s="6" t="str">
        <f t="shared" si="34"/>
        <v>INE129A01019</v>
      </c>
    </row>
    <row r="2178" spans="1:5">
      <c r="A2178" t="s">
        <v>1676</v>
      </c>
      <c r="B2178" t="s">
        <v>5025</v>
      </c>
      <c r="C2178" s="7">
        <v>9953.07</v>
      </c>
      <c r="D2178" s="5">
        <v>43160</v>
      </c>
      <c r="E2178" s="6" t="str">
        <f t="shared" si="34"/>
        <v>INE129A01019</v>
      </c>
    </row>
    <row r="2179" spans="1:5">
      <c r="A2179" t="s">
        <v>1676</v>
      </c>
      <c r="B2179" t="s">
        <v>5026</v>
      </c>
      <c r="C2179" s="7">
        <v>41304.239999999998</v>
      </c>
      <c r="D2179" s="5">
        <v>43160</v>
      </c>
      <c r="E2179" s="6" t="str">
        <f t="shared" si="34"/>
        <v>INE129A01019</v>
      </c>
    </row>
    <row r="2180" spans="1:5">
      <c r="A2180" t="s">
        <v>1682</v>
      </c>
      <c r="B2180" t="s">
        <v>5022</v>
      </c>
      <c r="C2180" s="7">
        <v>412.24</v>
      </c>
      <c r="D2180" s="5">
        <v>43160</v>
      </c>
      <c r="E2180" s="6" t="str">
        <f t="shared" si="34"/>
        <v>INE297H01019</v>
      </c>
    </row>
    <row r="2181" spans="1:5">
      <c r="A2181" t="s">
        <v>1682</v>
      </c>
      <c r="B2181" t="s">
        <v>5023</v>
      </c>
      <c r="C2181" s="7">
        <v>54.7</v>
      </c>
      <c r="D2181" s="5">
        <v>43160</v>
      </c>
      <c r="E2181" s="6" t="str">
        <f t="shared" si="34"/>
        <v>INE297H01019</v>
      </c>
    </row>
    <row r="2182" spans="1:5">
      <c r="A2182" t="s">
        <v>1682</v>
      </c>
      <c r="B2182" t="s">
        <v>5025</v>
      </c>
      <c r="C2182" s="7">
        <v>42.66</v>
      </c>
      <c r="D2182" s="5">
        <v>43160</v>
      </c>
      <c r="E2182" s="6" t="str">
        <f t="shared" si="34"/>
        <v>INE297H01019</v>
      </c>
    </row>
    <row r="2183" spans="1:5">
      <c r="A2183" t="s">
        <v>1682</v>
      </c>
      <c r="B2183" t="s">
        <v>5026</v>
      </c>
      <c r="C2183" s="7">
        <v>466.93</v>
      </c>
      <c r="D2183" s="5">
        <v>43160</v>
      </c>
      <c r="E2183" s="6" t="str">
        <f t="shared" si="34"/>
        <v>INE297H01019</v>
      </c>
    </row>
    <row r="2184" spans="1:5">
      <c r="A2184" t="s">
        <v>1682</v>
      </c>
      <c r="B2184" t="s">
        <v>5020</v>
      </c>
      <c r="C2184" s="7">
        <v>81.319999999999993</v>
      </c>
      <c r="D2184" s="5">
        <v>43160</v>
      </c>
      <c r="E2184" s="6" t="str">
        <f t="shared" si="34"/>
        <v>INE297H01019</v>
      </c>
    </row>
    <row r="2185" spans="1:5">
      <c r="A2185" t="s">
        <v>1682</v>
      </c>
      <c r="B2185" t="s">
        <v>5024</v>
      </c>
      <c r="C2185" s="7">
        <v>247.42</v>
      </c>
      <c r="D2185" s="5">
        <v>43160</v>
      </c>
      <c r="E2185" s="6" t="str">
        <f t="shared" si="34"/>
        <v>INE297H01019</v>
      </c>
    </row>
    <row r="2186" spans="1:5">
      <c r="A2186" t="s">
        <v>1684</v>
      </c>
      <c r="B2186" t="s">
        <v>5020</v>
      </c>
      <c r="C2186" s="7">
        <v>28.24</v>
      </c>
      <c r="D2186" s="5">
        <v>43160</v>
      </c>
      <c r="E2186" s="6" t="str">
        <f t="shared" si="34"/>
        <v>INE528K01029</v>
      </c>
    </row>
    <row r="2187" spans="1:5">
      <c r="A2187" t="s">
        <v>1684</v>
      </c>
      <c r="B2187" t="s">
        <v>5022</v>
      </c>
      <c r="C2187" s="7">
        <v>445.97</v>
      </c>
      <c r="D2187" s="5">
        <v>43160</v>
      </c>
      <c r="E2187" s="6" t="str">
        <f t="shared" si="34"/>
        <v>INE528K01029</v>
      </c>
    </row>
    <row r="2188" spans="1:5">
      <c r="A2188" t="s">
        <v>1684</v>
      </c>
      <c r="B2188" t="s">
        <v>5023</v>
      </c>
      <c r="C2188" s="7">
        <v>237.44</v>
      </c>
      <c r="D2188" s="5">
        <v>43160</v>
      </c>
      <c r="E2188" s="6" t="str">
        <f t="shared" si="34"/>
        <v>INE528K01029</v>
      </c>
    </row>
    <row r="2189" spans="1:5">
      <c r="A2189" t="s">
        <v>1684</v>
      </c>
      <c r="B2189" t="s">
        <v>5024</v>
      </c>
      <c r="C2189" s="7">
        <v>479.87</v>
      </c>
      <c r="D2189" s="5">
        <v>43160</v>
      </c>
      <c r="E2189" s="6" t="str">
        <f t="shared" si="34"/>
        <v>INE528K01029</v>
      </c>
    </row>
    <row r="2190" spans="1:5">
      <c r="A2190" t="s">
        <v>1684</v>
      </c>
      <c r="B2190" t="s">
        <v>5025</v>
      </c>
      <c r="C2190" s="7">
        <v>46.34</v>
      </c>
      <c r="D2190" s="5">
        <v>43160</v>
      </c>
      <c r="E2190" s="6" t="str">
        <f t="shared" si="34"/>
        <v>INE528K01029</v>
      </c>
    </row>
    <row r="2191" spans="1:5">
      <c r="A2191" t="s">
        <v>1684</v>
      </c>
      <c r="B2191" t="s">
        <v>5026</v>
      </c>
      <c r="C2191" s="7">
        <v>683.4</v>
      </c>
      <c r="D2191" s="5">
        <v>43160</v>
      </c>
      <c r="E2191" s="6" t="str">
        <f t="shared" si="34"/>
        <v>INE528K01029</v>
      </c>
    </row>
    <row r="2192" spans="1:5">
      <c r="A2192" t="s">
        <v>1687</v>
      </c>
      <c r="B2192" t="s">
        <v>5022</v>
      </c>
      <c r="C2192" s="7">
        <v>262.83999999999997</v>
      </c>
      <c r="D2192" s="5">
        <v>43160</v>
      </c>
      <c r="E2192" s="6" t="str">
        <f t="shared" si="34"/>
        <v>INE845D01014</v>
      </c>
    </row>
    <row r="2193" spans="1:5">
      <c r="A2193" t="s">
        <v>1687</v>
      </c>
      <c r="B2193" t="s">
        <v>5023</v>
      </c>
      <c r="C2193" s="7">
        <v>186.35</v>
      </c>
      <c r="D2193" s="5">
        <v>43160</v>
      </c>
      <c r="E2193" s="6" t="str">
        <f t="shared" si="34"/>
        <v>INE845D01014</v>
      </c>
    </row>
    <row r="2194" spans="1:5">
      <c r="A2194" t="s">
        <v>1687</v>
      </c>
      <c r="B2194" t="s">
        <v>5026</v>
      </c>
      <c r="C2194" s="7">
        <v>449.19</v>
      </c>
      <c r="D2194" s="5">
        <v>43160</v>
      </c>
      <c r="E2194" s="6" t="str">
        <f t="shared" si="34"/>
        <v>INE845D01014</v>
      </c>
    </row>
    <row r="2195" spans="1:5">
      <c r="A2195" t="s">
        <v>1687</v>
      </c>
      <c r="B2195" t="s">
        <v>5025</v>
      </c>
      <c r="C2195" s="7">
        <v>0</v>
      </c>
      <c r="D2195" s="5">
        <v>43160</v>
      </c>
      <c r="E2195" s="6" t="str">
        <f t="shared" si="34"/>
        <v>INE845D01014</v>
      </c>
    </row>
    <row r="2196" spans="1:5">
      <c r="A2196" t="s">
        <v>1687</v>
      </c>
      <c r="B2196" t="s">
        <v>5020</v>
      </c>
      <c r="C2196" s="7">
        <v>19.18</v>
      </c>
      <c r="D2196" s="5">
        <v>43160</v>
      </c>
      <c r="E2196" s="6" t="str">
        <f t="shared" si="34"/>
        <v>INE845D01014</v>
      </c>
    </row>
    <row r="2197" spans="1:5">
      <c r="A2197" t="s">
        <v>1687</v>
      </c>
      <c r="B2197" t="s">
        <v>5024</v>
      </c>
      <c r="C2197" s="7">
        <v>315.95999999999998</v>
      </c>
      <c r="D2197" s="5">
        <v>43160</v>
      </c>
      <c r="E2197" s="6" t="str">
        <f t="shared" si="34"/>
        <v>INE845D01014</v>
      </c>
    </row>
    <row r="2198" spans="1:5">
      <c r="A2198" t="s">
        <v>1692</v>
      </c>
      <c r="B2198" t="s">
        <v>5022</v>
      </c>
      <c r="C2198" s="7">
        <v>767.04</v>
      </c>
      <c r="D2198" s="5">
        <v>43160</v>
      </c>
      <c r="E2198" s="6" t="str">
        <f t="shared" si="34"/>
        <v>INE460C01014</v>
      </c>
    </row>
    <row r="2199" spans="1:5">
      <c r="A2199" t="s">
        <v>1692</v>
      </c>
      <c r="B2199" t="s">
        <v>5023</v>
      </c>
      <c r="C2199" s="7">
        <v>352.22</v>
      </c>
      <c r="D2199" s="5">
        <v>43160</v>
      </c>
      <c r="E2199" s="6" t="str">
        <f t="shared" si="34"/>
        <v>INE460C01014</v>
      </c>
    </row>
    <row r="2200" spans="1:5">
      <c r="A2200" t="s">
        <v>1692</v>
      </c>
      <c r="B2200" t="s">
        <v>5024</v>
      </c>
      <c r="C2200" s="7">
        <v>208.33</v>
      </c>
      <c r="D2200" s="5">
        <v>43160</v>
      </c>
      <c r="E2200" s="6" t="str">
        <f t="shared" si="34"/>
        <v>INE460C01014</v>
      </c>
    </row>
    <row r="2201" spans="1:5">
      <c r="A2201" t="s">
        <v>1692</v>
      </c>
      <c r="B2201" t="s">
        <v>5026</v>
      </c>
      <c r="C2201" s="7">
        <v>1119.24</v>
      </c>
      <c r="D2201" s="5">
        <v>43160</v>
      </c>
      <c r="E2201" s="6" t="str">
        <f t="shared" si="34"/>
        <v>INE460C01014</v>
      </c>
    </row>
    <row r="2202" spans="1:5">
      <c r="A2202" t="s">
        <v>1692</v>
      </c>
      <c r="B2202" t="s">
        <v>5020</v>
      </c>
      <c r="C2202" s="7">
        <v>49.23</v>
      </c>
      <c r="D2202" s="5">
        <v>43160</v>
      </c>
      <c r="E2202" s="6" t="str">
        <f t="shared" si="34"/>
        <v>INE460C01014</v>
      </c>
    </row>
    <row r="2203" spans="1:5">
      <c r="A2203" t="s">
        <v>1692</v>
      </c>
      <c r="B2203" t="s">
        <v>5025</v>
      </c>
      <c r="C2203" s="7">
        <v>202.97</v>
      </c>
      <c r="D2203" s="5">
        <v>43160</v>
      </c>
      <c r="E2203" s="6" t="str">
        <f t="shared" si="34"/>
        <v>INE460C01014</v>
      </c>
    </row>
    <row r="2204" spans="1:5">
      <c r="A2204" t="s">
        <v>1696</v>
      </c>
      <c r="B2204" t="s">
        <v>5020</v>
      </c>
      <c r="C2204" s="7">
        <v>42.08</v>
      </c>
      <c r="D2204" s="5">
        <v>43160</v>
      </c>
      <c r="E2204" s="6" t="str">
        <f t="shared" si="34"/>
        <v>INE526A01016</v>
      </c>
    </row>
    <row r="2205" spans="1:5">
      <c r="A2205" t="s">
        <v>1696</v>
      </c>
      <c r="B2205" t="s">
        <v>5022</v>
      </c>
      <c r="C2205" s="7">
        <v>-210.87</v>
      </c>
      <c r="D2205" s="5">
        <v>43160</v>
      </c>
      <c r="E2205" s="6" t="str">
        <f t="shared" si="34"/>
        <v>INE526A01016</v>
      </c>
    </row>
    <row r="2206" spans="1:5">
      <c r="A2206" t="s">
        <v>1696</v>
      </c>
      <c r="B2206" t="s">
        <v>5023</v>
      </c>
      <c r="C2206" s="7">
        <v>1091.27</v>
      </c>
      <c r="D2206" s="5">
        <v>43160</v>
      </c>
      <c r="E2206" s="6" t="str">
        <f t="shared" si="34"/>
        <v>INE526A01016</v>
      </c>
    </row>
    <row r="2207" spans="1:5">
      <c r="A2207" t="s">
        <v>1696</v>
      </c>
      <c r="B2207" t="s">
        <v>5024</v>
      </c>
      <c r="C2207" s="7">
        <v>1030.3699999999999</v>
      </c>
      <c r="D2207" s="5">
        <v>43160</v>
      </c>
      <c r="E2207" s="6" t="str">
        <f t="shared" si="34"/>
        <v>INE526A01016</v>
      </c>
    </row>
    <row r="2208" spans="1:5">
      <c r="A2208" t="s">
        <v>1696</v>
      </c>
      <c r="B2208" t="s">
        <v>5026</v>
      </c>
      <c r="C2208" s="7">
        <v>880.4</v>
      </c>
      <c r="D2208" s="5">
        <v>43160</v>
      </c>
      <c r="E2208" s="6" t="str">
        <f t="shared" si="34"/>
        <v>INE526A01016</v>
      </c>
    </row>
    <row r="2209" spans="1:5">
      <c r="A2209" t="s">
        <v>1696</v>
      </c>
      <c r="B2209" t="s">
        <v>5025</v>
      </c>
      <c r="C2209" s="7">
        <v>10.65</v>
      </c>
      <c r="D2209" s="5">
        <v>43160</v>
      </c>
      <c r="E2209" s="6" t="str">
        <f t="shared" si="34"/>
        <v>INE526A01016</v>
      </c>
    </row>
    <row r="2210" spans="1:5">
      <c r="A2210" t="s">
        <v>1699</v>
      </c>
      <c r="B2210" t="s">
        <v>5020</v>
      </c>
      <c r="C2210" s="7">
        <v>21.67</v>
      </c>
      <c r="D2210" s="5">
        <v>43160</v>
      </c>
      <c r="E2210" s="6" t="str">
        <f t="shared" si="34"/>
        <v>INE152B01027</v>
      </c>
    </row>
    <row r="2211" spans="1:5">
      <c r="A2211" t="s">
        <v>1699</v>
      </c>
      <c r="B2211" t="s">
        <v>5022</v>
      </c>
      <c r="C2211" s="7">
        <v>754.01</v>
      </c>
      <c r="D2211" s="5">
        <v>43160</v>
      </c>
      <c r="E2211" s="6" t="str">
        <f t="shared" si="34"/>
        <v>INE152B01027</v>
      </c>
    </row>
    <row r="2212" spans="1:5">
      <c r="A2212" t="s">
        <v>1699</v>
      </c>
      <c r="B2212" t="s">
        <v>5023</v>
      </c>
      <c r="C2212" s="7">
        <v>110.51</v>
      </c>
      <c r="D2212" s="5">
        <v>43160</v>
      </c>
      <c r="E2212" s="6" t="str">
        <f t="shared" si="34"/>
        <v>INE152B01027</v>
      </c>
    </row>
    <row r="2213" spans="1:5">
      <c r="A2213" t="s">
        <v>1699</v>
      </c>
      <c r="B2213" t="s">
        <v>5024</v>
      </c>
      <c r="C2213" s="7">
        <v>286.18</v>
      </c>
      <c r="D2213" s="5">
        <v>43160</v>
      </c>
      <c r="E2213" s="6" t="str">
        <f t="shared" si="34"/>
        <v>INE152B01027</v>
      </c>
    </row>
    <row r="2214" spans="1:5">
      <c r="A2214" t="s">
        <v>1699</v>
      </c>
      <c r="B2214" t="s">
        <v>5025</v>
      </c>
      <c r="C2214" s="7">
        <v>571.78</v>
      </c>
      <c r="D2214" s="5">
        <v>43160</v>
      </c>
      <c r="E2214" s="6" t="str">
        <f t="shared" si="34"/>
        <v>INE152B01027</v>
      </c>
    </row>
    <row r="2215" spans="1:5">
      <c r="A2215" t="s">
        <v>1699</v>
      </c>
      <c r="B2215" t="s">
        <v>5026</v>
      </c>
      <c r="C2215" s="7">
        <v>864.53</v>
      </c>
      <c r="D2215" s="5">
        <v>43160</v>
      </c>
      <c r="E2215" s="6" t="str">
        <f t="shared" si="34"/>
        <v>INE152B01027</v>
      </c>
    </row>
    <row r="2216" spans="1:5">
      <c r="A2216" t="s">
        <v>1706</v>
      </c>
      <c r="B2216" t="s">
        <v>5020</v>
      </c>
      <c r="C2216" s="7">
        <v>108.73</v>
      </c>
      <c r="D2216" s="5">
        <v>43160</v>
      </c>
      <c r="E2216" s="6" t="str">
        <f t="shared" si="34"/>
        <v>INE852F01015</v>
      </c>
    </row>
    <row r="2217" spans="1:5">
      <c r="A2217" t="s">
        <v>1706</v>
      </c>
      <c r="B2217" t="s">
        <v>5022</v>
      </c>
      <c r="C2217" s="7">
        <v>715.34</v>
      </c>
      <c r="D2217" s="5">
        <v>43160</v>
      </c>
      <c r="E2217" s="6" t="str">
        <f t="shared" si="34"/>
        <v>INE852F01015</v>
      </c>
    </row>
    <row r="2218" spans="1:5">
      <c r="A2218" t="s">
        <v>1706</v>
      </c>
      <c r="B2218" t="s">
        <v>5025</v>
      </c>
      <c r="C2218" s="7">
        <v>567.17999999999995</v>
      </c>
      <c r="D2218" s="5">
        <v>43160</v>
      </c>
      <c r="E2218" s="6" t="str">
        <f t="shared" si="34"/>
        <v>INE852F01015</v>
      </c>
    </row>
    <row r="2219" spans="1:5">
      <c r="A2219" t="s">
        <v>1706</v>
      </c>
      <c r="B2219" t="s">
        <v>5026</v>
      </c>
      <c r="C2219" s="7">
        <v>801.95</v>
      </c>
      <c r="D2219" s="5">
        <v>43160</v>
      </c>
      <c r="E2219" s="6" t="str">
        <f t="shared" si="34"/>
        <v>INE852F01015</v>
      </c>
    </row>
    <row r="2220" spans="1:5">
      <c r="A2220" t="s">
        <v>1706</v>
      </c>
      <c r="B2220" t="s">
        <v>5023</v>
      </c>
      <c r="C2220" s="7">
        <v>86.61</v>
      </c>
      <c r="D2220" s="5">
        <v>43160</v>
      </c>
      <c r="E2220" s="6" t="str">
        <f t="shared" si="34"/>
        <v>INE852F01015</v>
      </c>
    </row>
    <row r="2221" spans="1:5">
      <c r="A2221" t="s">
        <v>1706</v>
      </c>
      <c r="B2221" t="s">
        <v>5024</v>
      </c>
      <c r="C2221" s="7">
        <v>220.26</v>
      </c>
      <c r="D2221" s="5">
        <v>43160</v>
      </c>
      <c r="E2221" s="6" t="str">
        <f t="shared" si="34"/>
        <v>INE852F01015</v>
      </c>
    </row>
    <row r="2222" spans="1:5">
      <c r="A2222" t="s">
        <v>1709</v>
      </c>
      <c r="B2222" t="s">
        <v>5022</v>
      </c>
      <c r="C2222" s="7">
        <v>394.34</v>
      </c>
      <c r="D2222" s="5">
        <v>43160</v>
      </c>
      <c r="E2222" s="6" t="str">
        <f t="shared" si="34"/>
        <v>INE916G01016</v>
      </c>
    </row>
    <row r="2223" spans="1:5">
      <c r="A2223" t="s">
        <v>1709</v>
      </c>
      <c r="B2223" t="s">
        <v>5025</v>
      </c>
      <c r="C2223" s="7">
        <v>238.45</v>
      </c>
      <c r="D2223" s="5">
        <v>43160</v>
      </c>
      <c r="E2223" s="6" t="str">
        <f t="shared" si="34"/>
        <v>INE916G01016</v>
      </c>
    </row>
    <row r="2224" spans="1:5">
      <c r="A2224" t="s">
        <v>1709</v>
      </c>
      <c r="B2224" t="s">
        <v>5026</v>
      </c>
      <c r="C2224" s="7">
        <v>394.33</v>
      </c>
      <c r="D2224" s="5">
        <v>43160</v>
      </c>
      <c r="E2224" s="6" t="str">
        <f t="shared" si="34"/>
        <v>INE916G01016</v>
      </c>
    </row>
    <row r="2225" spans="1:5">
      <c r="A2225" t="s">
        <v>1709</v>
      </c>
      <c r="B2225" t="s">
        <v>5023</v>
      </c>
      <c r="C2225" s="7">
        <v>0</v>
      </c>
      <c r="D2225" s="5">
        <v>43160</v>
      </c>
      <c r="E2225" s="6" t="str">
        <f t="shared" si="34"/>
        <v>INE916G01016</v>
      </c>
    </row>
    <row r="2226" spans="1:5">
      <c r="A2226" t="s">
        <v>1709</v>
      </c>
      <c r="B2226" t="s">
        <v>5024</v>
      </c>
      <c r="C2226" s="7">
        <v>21.04</v>
      </c>
      <c r="D2226" s="5">
        <v>43160</v>
      </c>
      <c r="E2226" s="6" t="str">
        <f t="shared" ref="E2226:E2289" si="35">VLOOKUP(A2226:A9797,DataFrame,2,)</f>
        <v>INE916G01016</v>
      </c>
    </row>
    <row r="2227" spans="1:5">
      <c r="A2227" t="s">
        <v>1709</v>
      </c>
      <c r="B2227" t="s">
        <v>5020</v>
      </c>
      <c r="C2227" s="7">
        <v>21.73</v>
      </c>
      <c r="D2227" s="5">
        <v>43160</v>
      </c>
      <c r="E2227" s="6" t="str">
        <f t="shared" si="35"/>
        <v>INE916G01016</v>
      </c>
    </row>
    <row r="2228" spans="1:5">
      <c r="A2228" t="s">
        <v>1711</v>
      </c>
      <c r="B2228" t="s">
        <v>5020</v>
      </c>
      <c r="C2228" s="7">
        <v>15.47</v>
      </c>
      <c r="D2228" s="5">
        <v>43160</v>
      </c>
      <c r="E2228" s="6" t="str">
        <f t="shared" si="35"/>
        <v>INE727B01026</v>
      </c>
    </row>
    <row r="2229" spans="1:5">
      <c r="A2229" t="s">
        <v>1711</v>
      </c>
      <c r="B2229" t="s">
        <v>5022</v>
      </c>
      <c r="C2229" s="7">
        <v>281.02</v>
      </c>
      <c r="D2229" s="5">
        <v>43160</v>
      </c>
      <c r="E2229" s="6" t="str">
        <f t="shared" si="35"/>
        <v>INE727B01026</v>
      </c>
    </row>
    <row r="2230" spans="1:5">
      <c r="A2230" t="s">
        <v>1711</v>
      </c>
      <c r="B2230" t="s">
        <v>5023</v>
      </c>
      <c r="C2230" s="7">
        <v>9.51</v>
      </c>
      <c r="D2230" s="5">
        <v>43160</v>
      </c>
      <c r="E2230" s="6" t="str">
        <f t="shared" si="35"/>
        <v>INE727B01026</v>
      </c>
    </row>
    <row r="2231" spans="1:5">
      <c r="A2231" t="s">
        <v>1711</v>
      </c>
      <c r="B2231" t="s">
        <v>5024</v>
      </c>
      <c r="C2231" s="7">
        <v>24.75</v>
      </c>
      <c r="D2231" s="5">
        <v>43160</v>
      </c>
      <c r="E2231" s="6" t="str">
        <f t="shared" si="35"/>
        <v>INE727B01026</v>
      </c>
    </row>
    <row r="2232" spans="1:5">
      <c r="A2232" t="s">
        <v>1711</v>
      </c>
      <c r="B2232" t="s">
        <v>5025</v>
      </c>
      <c r="C2232" s="7">
        <v>156.1</v>
      </c>
      <c r="D2232" s="5">
        <v>43160</v>
      </c>
      <c r="E2232" s="6" t="str">
        <f t="shared" si="35"/>
        <v>INE727B01026</v>
      </c>
    </row>
    <row r="2233" spans="1:5">
      <c r="A2233" t="s">
        <v>1711</v>
      </c>
      <c r="B2233" t="s">
        <v>5026</v>
      </c>
      <c r="C2233" s="7">
        <v>290.52999999999997</v>
      </c>
      <c r="D2233" s="5">
        <v>43160</v>
      </c>
      <c r="E2233" s="6" t="str">
        <f t="shared" si="35"/>
        <v>INE727B01026</v>
      </c>
    </row>
    <row r="2234" spans="1:5">
      <c r="A2234" t="s">
        <v>1716</v>
      </c>
      <c r="B2234" t="s">
        <v>5020</v>
      </c>
      <c r="C2234" s="7">
        <v>25.71</v>
      </c>
      <c r="D2234" s="5">
        <v>43160</v>
      </c>
      <c r="E2234" s="6" t="str">
        <f t="shared" si="35"/>
        <v>INE949P01018</v>
      </c>
    </row>
    <row r="2235" spans="1:5">
      <c r="A2235" t="s">
        <v>1716</v>
      </c>
      <c r="B2235" t="s">
        <v>5022</v>
      </c>
      <c r="C2235" s="7">
        <v>354.82</v>
      </c>
      <c r="D2235" s="5">
        <v>43160</v>
      </c>
      <c r="E2235" s="6" t="str">
        <f t="shared" si="35"/>
        <v>INE949P01018</v>
      </c>
    </row>
    <row r="2236" spans="1:5">
      <c r="A2236" t="s">
        <v>1716</v>
      </c>
      <c r="B2236" t="s">
        <v>5023</v>
      </c>
      <c r="C2236" s="7">
        <v>57.1</v>
      </c>
      <c r="D2236" s="5">
        <v>43160</v>
      </c>
      <c r="E2236" s="6" t="str">
        <f t="shared" si="35"/>
        <v>INE949P01018</v>
      </c>
    </row>
    <row r="2237" spans="1:5">
      <c r="A2237" t="s">
        <v>1716</v>
      </c>
      <c r="B2237" t="s">
        <v>5024</v>
      </c>
      <c r="C2237" s="7">
        <v>218.22</v>
      </c>
      <c r="D2237" s="5">
        <v>43160</v>
      </c>
      <c r="E2237" s="6" t="str">
        <f t="shared" si="35"/>
        <v>INE949P01018</v>
      </c>
    </row>
    <row r="2238" spans="1:5">
      <c r="A2238" t="s">
        <v>1716</v>
      </c>
      <c r="B2238" t="s">
        <v>5025</v>
      </c>
      <c r="C2238" s="7">
        <v>75.209999999999994</v>
      </c>
      <c r="D2238" s="5">
        <v>43160</v>
      </c>
      <c r="E2238" s="6" t="str">
        <f t="shared" si="35"/>
        <v>INE949P01018</v>
      </c>
    </row>
    <row r="2239" spans="1:5">
      <c r="A2239" t="s">
        <v>1716</v>
      </c>
      <c r="B2239" t="s">
        <v>5026</v>
      </c>
      <c r="C2239" s="7">
        <v>411.93</v>
      </c>
      <c r="D2239" s="5">
        <v>43160</v>
      </c>
      <c r="E2239" s="6" t="str">
        <f t="shared" si="35"/>
        <v>INE949P01018</v>
      </c>
    </row>
    <row r="2240" spans="1:5">
      <c r="A2240" t="s">
        <v>1721</v>
      </c>
      <c r="B2240" t="s">
        <v>5022</v>
      </c>
      <c r="C2240" s="7">
        <v>748.5</v>
      </c>
      <c r="D2240" s="5">
        <v>43160</v>
      </c>
      <c r="E2240" s="6" t="str">
        <f t="shared" si="35"/>
        <v>INE955D01029</v>
      </c>
    </row>
    <row r="2241" spans="1:5">
      <c r="A2241" t="s">
        <v>1721</v>
      </c>
      <c r="B2241" t="s">
        <v>5023</v>
      </c>
      <c r="C2241" s="7">
        <v>237.68</v>
      </c>
      <c r="D2241" s="5">
        <v>43160</v>
      </c>
      <c r="E2241" s="6" t="str">
        <f t="shared" si="35"/>
        <v>INE955D01029</v>
      </c>
    </row>
    <row r="2242" spans="1:5">
      <c r="A2242" t="s">
        <v>1721</v>
      </c>
      <c r="B2242" t="s">
        <v>5024</v>
      </c>
      <c r="C2242" s="7">
        <v>166.69</v>
      </c>
      <c r="D2242" s="5">
        <v>43160</v>
      </c>
      <c r="E2242" s="6" t="str">
        <f t="shared" si="35"/>
        <v>INE955D01029</v>
      </c>
    </row>
    <row r="2243" spans="1:5">
      <c r="A2243" t="s">
        <v>1721</v>
      </c>
      <c r="B2243" t="s">
        <v>5025</v>
      </c>
      <c r="C2243" s="7">
        <v>235.57</v>
      </c>
      <c r="D2243" s="5">
        <v>43160</v>
      </c>
      <c r="E2243" s="6" t="str">
        <f t="shared" si="35"/>
        <v>INE955D01029</v>
      </c>
    </row>
    <row r="2244" spans="1:5">
      <c r="A2244" t="s">
        <v>1721</v>
      </c>
      <c r="B2244" t="s">
        <v>5026</v>
      </c>
      <c r="C2244" s="7">
        <v>986.19</v>
      </c>
      <c r="D2244" s="5">
        <v>43160</v>
      </c>
      <c r="E2244" s="6" t="str">
        <f t="shared" si="35"/>
        <v>INE955D01029</v>
      </c>
    </row>
    <row r="2245" spans="1:5">
      <c r="A2245" t="s">
        <v>1721</v>
      </c>
      <c r="B2245" t="s">
        <v>5020</v>
      </c>
      <c r="C2245" s="7">
        <v>25.72</v>
      </c>
      <c r="D2245" s="5">
        <v>43160</v>
      </c>
      <c r="E2245" s="6" t="str">
        <f t="shared" si="35"/>
        <v>INE955D01029</v>
      </c>
    </row>
    <row r="2246" spans="1:5">
      <c r="A2246" t="s">
        <v>1724</v>
      </c>
      <c r="B2246" t="s">
        <v>5020</v>
      </c>
      <c r="C2246" s="7">
        <v>23.79</v>
      </c>
      <c r="D2246" s="5">
        <v>43160</v>
      </c>
      <c r="E2246" s="6" t="str">
        <f t="shared" si="35"/>
        <v>INE007B01023</v>
      </c>
    </row>
    <row r="2247" spans="1:5">
      <c r="A2247" t="s">
        <v>1724</v>
      </c>
      <c r="B2247" t="s">
        <v>5022</v>
      </c>
      <c r="C2247" s="7">
        <v>435.61</v>
      </c>
      <c r="D2247" s="5">
        <v>43160</v>
      </c>
      <c r="E2247" s="6" t="str">
        <f t="shared" si="35"/>
        <v>INE007B01023</v>
      </c>
    </row>
    <row r="2248" spans="1:5">
      <c r="A2248" t="s">
        <v>1724</v>
      </c>
      <c r="B2248" t="s">
        <v>5024</v>
      </c>
      <c r="C2248" s="7">
        <v>55.31</v>
      </c>
      <c r="D2248" s="5">
        <v>43160</v>
      </c>
      <c r="E2248" s="6" t="str">
        <f t="shared" si="35"/>
        <v>INE007B01023</v>
      </c>
    </row>
    <row r="2249" spans="1:5">
      <c r="A2249" t="s">
        <v>1724</v>
      </c>
      <c r="B2249" t="s">
        <v>5025</v>
      </c>
      <c r="C2249" s="7">
        <v>114.7</v>
      </c>
      <c r="D2249" s="5">
        <v>43160</v>
      </c>
      <c r="E2249" s="6" t="str">
        <f t="shared" si="35"/>
        <v>INE007B01023</v>
      </c>
    </row>
    <row r="2250" spans="1:5">
      <c r="A2250" t="s">
        <v>1724</v>
      </c>
      <c r="B2250" t="s">
        <v>5026</v>
      </c>
      <c r="C2250" s="7">
        <v>435.63</v>
      </c>
      <c r="D2250" s="5">
        <v>43160</v>
      </c>
      <c r="E2250" s="6" t="str">
        <f t="shared" si="35"/>
        <v>INE007B01023</v>
      </c>
    </row>
    <row r="2251" spans="1:5">
      <c r="A2251" t="s">
        <v>1724</v>
      </c>
      <c r="B2251" t="s">
        <v>5023</v>
      </c>
      <c r="C2251" s="7">
        <v>0</v>
      </c>
      <c r="D2251" s="5">
        <v>43160</v>
      </c>
      <c r="E2251" s="6" t="str">
        <f t="shared" si="35"/>
        <v>INE007B01023</v>
      </c>
    </row>
    <row r="2252" spans="1:5">
      <c r="A2252" t="s">
        <v>1729</v>
      </c>
      <c r="B2252" t="s">
        <v>5020</v>
      </c>
      <c r="C2252" s="7">
        <v>67.23</v>
      </c>
      <c r="D2252" s="5">
        <v>43160</v>
      </c>
      <c r="E2252" s="6" t="str">
        <f t="shared" si="35"/>
        <v>INE878A01011</v>
      </c>
    </row>
    <row r="2253" spans="1:5">
      <c r="A2253" t="s">
        <v>1729</v>
      </c>
      <c r="B2253" t="s">
        <v>5024</v>
      </c>
      <c r="C2253" s="7">
        <v>271.39</v>
      </c>
      <c r="D2253" s="5">
        <v>43160</v>
      </c>
      <c r="E2253" s="6" t="str">
        <f t="shared" si="35"/>
        <v>INE878A01011</v>
      </c>
    </row>
    <row r="2254" spans="1:5">
      <c r="A2254" t="s">
        <v>1729</v>
      </c>
      <c r="B2254" t="s">
        <v>5025</v>
      </c>
      <c r="C2254" s="7">
        <v>2.67</v>
      </c>
      <c r="D2254" s="5">
        <v>43160</v>
      </c>
      <c r="E2254" s="6" t="str">
        <f t="shared" si="35"/>
        <v>INE878A01011</v>
      </c>
    </row>
    <row r="2255" spans="1:5">
      <c r="A2255" t="s">
        <v>1729</v>
      </c>
      <c r="B2255" t="s">
        <v>5023</v>
      </c>
      <c r="C2255" s="7">
        <v>0</v>
      </c>
      <c r="D2255" s="5">
        <v>43160</v>
      </c>
      <c r="E2255" s="6" t="str">
        <f t="shared" si="35"/>
        <v>INE878A01011</v>
      </c>
    </row>
    <row r="2256" spans="1:5">
      <c r="A2256" t="s">
        <v>1729</v>
      </c>
      <c r="B2256" t="s">
        <v>5022</v>
      </c>
      <c r="C2256" s="7">
        <v>830.77</v>
      </c>
      <c r="D2256" s="5">
        <v>43160</v>
      </c>
      <c r="E2256" s="6" t="str">
        <f t="shared" si="35"/>
        <v>INE878A01011</v>
      </c>
    </row>
    <row r="2257" spans="1:5">
      <c r="A2257" t="s">
        <v>1729</v>
      </c>
      <c r="B2257" t="s">
        <v>5026</v>
      </c>
      <c r="C2257" s="7">
        <v>830.77</v>
      </c>
      <c r="D2257" s="5">
        <v>43160</v>
      </c>
      <c r="E2257" s="6" t="str">
        <f t="shared" si="35"/>
        <v>INE878A01011</v>
      </c>
    </row>
    <row r="2258" spans="1:5">
      <c r="A2258" t="s">
        <v>1732</v>
      </c>
      <c r="B2258" t="s">
        <v>5020</v>
      </c>
      <c r="C2258" s="7">
        <v>150.78</v>
      </c>
      <c r="D2258" s="5">
        <v>42795</v>
      </c>
      <c r="E2258" s="6" t="str">
        <f t="shared" si="35"/>
        <v>INE017A01032</v>
      </c>
    </row>
    <row r="2259" spans="1:5">
      <c r="A2259" t="s">
        <v>1732</v>
      </c>
      <c r="B2259" t="s">
        <v>5022</v>
      </c>
      <c r="C2259" s="7">
        <v>5162.0200000000004</v>
      </c>
      <c r="D2259" s="5">
        <v>42795</v>
      </c>
      <c r="E2259" s="6" t="str">
        <f t="shared" si="35"/>
        <v>INE017A01032</v>
      </c>
    </row>
    <row r="2260" spans="1:5">
      <c r="A2260" t="s">
        <v>1732</v>
      </c>
      <c r="B2260" t="s">
        <v>5023</v>
      </c>
      <c r="C2260" s="7">
        <v>3918.64</v>
      </c>
      <c r="D2260" s="5">
        <v>42795</v>
      </c>
      <c r="E2260" s="6" t="str">
        <f t="shared" si="35"/>
        <v>INE017A01032</v>
      </c>
    </row>
    <row r="2261" spans="1:5">
      <c r="A2261" t="s">
        <v>1732</v>
      </c>
      <c r="B2261" t="s">
        <v>5024</v>
      </c>
      <c r="C2261" s="7">
        <v>5594.42</v>
      </c>
      <c r="D2261" s="5">
        <v>42795</v>
      </c>
      <c r="E2261" s="6" t="str">
        <f t="shared" si="35"/>
        <v>INE017A01032</v>
      </c>
    </row>
    <row r="2262" spans="1:5">
      <c r="A2262" t="s">
        <v>1732</v>
      </c>
      <c r="B2262" t="s">
        <v>5025</v>
      </c>
      <c r="C2262" s="7">
        <v>2543.06</v>
      </c>
      <c r="D2262" s="5">
        <v>42795</v>
      </c>
      <c r="E2262" s="6" t="str">
        <f t="shared" si="35"/>
        <v>INE017A01032</v>
      </c>
    </row>
    <row r="2263" spans="1:5">
      <c r="A2263" t="s">
        <v>1732</v>
      </c>
      <c r="B2263" t="s">
        <v>5026</v>
      </c>
      <c r="C2263" s="7">
        <v>9080.66</v>
      </c>
      <c r="D2263" s="5">
        <v>42795</v>
      </c>
      <c r="E2263" s="6" t="str">
        <f t="shared" si="35"/>
        <v>INE017A01032</v>
      </c>
    </row>
    <row r="2264" spans="1:5">
      <c r="A2264" t="s">
        <v>1735</v>
      </c>
      <c r="B2264" t="s">
        <v>5020</v>
      </c>
      <c r="C2264" s="7">
        <v>51.21</v>
      </c>
      <c r="D2264" s="5">
        <v>43160</v>
      </c>
      <c r="E2264" s="6" t="str">
        <f t="shared" si="35"/>
        <v>INE200A01026</v>
      </c>
    </row>
    <row r="2265" spans="1:5">
      <c r="A2265" t="s">
        <v>1735</v>
      </c>
      <c r="B2265" t="s">
        <v>5022</v>
      </c>
      <c r="C2265" s="7">
        <v>1189.6099999999999</v>
      </c>
      <c r="D2265" s="5">
        <v>43160</v>
      </c>
      <c r="E2265" s="6" t="str">
        <f t="shared" si="35"/>
        <v>INE200A01026</v>
      </c>
    </row>
    <row r="2266" spans="1:5">
      <c r="A2266" t="s">
        <v>1735</v>
      </c>
      <c r="B2266" t="s">
        <v>5024</v>
      </c>
      <c r="C2266" s="7">
        <v>585.58000000000004</v>
      </c>
      <c r="D2266" s="5">
        <v>43160</v>
      </c>
      <c r="E2266" s="6" t="str">
        <f t="shared" si="35"/>
        <v>INE200A01026</v>
      </c>
    </row>
    <row r="2267" spans="1:5">
      <c r="A2267" t="s">
        <v>1735</v>
      </c>
      <c r="B2267" t="s">
        <v>5026</v>
      </c>
      <c r="C2267" s="7">
        <v>1289.6099999999999</v>
      </c>
      <c r="D2267" s="5">
        <v>43160</v>
      </c>
      <c r="E2267" s="6" t="str">
        <f t="shared" si="35"/>
        <v>INE200A01026</v>
      </c>
    </row>
    <row r="2268" spans="1:5">
      <c r="A2268" t="s">
        <v>1735</v>
      </c>
      <c r="B2268" t="s">
        <v>5025</v>
      </c>
      <c r="C2268" s="7">
        <v>0.01</v>
      </c>
      <c r="D2268" s="5">
        <v>43160</v>
      </c>
      <c r="E2268" s="6" t="str">
        <f t="shared" si="35"/>
        <v>INE200A01026</v>
      </c>
    </row>
    <row r="2269" spans="1:5">
      <c r="A2269" t="s">
        <v>1735</v>
      </c>
      <c r="B2269" t="s">
        <v>5023</v>
      </c>
      <c r="C2269" s="7">
        <v>100</v>
      </c>
      <c r="D2269" s="5">
        <v>43160</v>
      </c>
      <c r="E2269" s="6" t="str">
        <f t="shared" si="35"/>
        <v>INE200A01026</v>
      </c>
    </row>
    <row r="2270" spans="1:5">
      <c r="A2270" t="s">
        <v>1738</v>
      </c>
      <c r="B2270" t="s">
        <v>5020</v>
      </c>
      <c r="C2270" s="7">
        <v>97.42</v>
      </c>
      <c r="D2270" s="5">
        <v>43160</v>
      </c>
      <c r="E2270" s="6" t="str">
        <f t="shared" si="35"/>
        <v>INE539A01019</v>
      </c>
    </row>
    <row r="2271" spans="1:5">
      <c r="A2271" t="s">
        <v>1738</v>
      </c>
      <c r="B2271" t="s">
        <v>5022</v>
      </c>
      <c r="C2271" s="7">
        <v>1621.94</v>
      </c>
      <c r="D2271" s="5">
        <v>43160</v>
      </c>
      <c r="E2271" s="6" t="str">
        <f t="shared" si="35"/>
        <v>INE539A01019</v>
      </c>
    </row>
    <row r="2272" spans="1:5">
      <c r="A2272" t="s">
        <v>1738</v>
      </c>
      <c r="B2272" t="s">
        <v>5023</v>
      </c>
      <c r="C2272" s="7">
        <v>1144.0899999999999</v>
      </c>
      <c r="D2272" s="5">
        <v>43160</v>
      </c>
      <c r="E2272" s="6" t="str">
        <f t="shared" si="35"/>
        <v>INE539A01019</v>
      </c>
    </row>
    <row r="2273" spans="1:5">
      <c r="A2273" t="s">
        <v>1738</v>
      </c>
      <c r="B2273" t="s">
        <v>5024</v>
      </c>
      <c r="C2273" s="7">
        <v>2491.5500000000002</v>
      </c>
      <c r="D2273" s="5">
        <v>43160</v>
      </c>
      <c r="E2273" s="6" t="str">
        <f t="shared" si="35"/>
        <v>INE539A01019</v>
      </c>
    </row>
    <row r="2274" spans="1:5">
      <c r="A2274" t="s">
        <v>1738</v>
      </c>
      <c r="B2274" t="s">
        <v>5026</v>
      </c>
      <c r="C2274" s="7">
        <v>2766.03</v>
      </c>
      <c r="D2274" s="5">
        <v>43160</v>
      </c>
      <c r="E2274" s="6" t="str">
        <f t="shared" si="35"/>
        <v>INE539A01019</v>
      </c>
    </row>
    <row r="2275" spans="1:5">
      <c r="A2275" t="s">
        <v>1738</v>
      </c>
      <c r="B2275" t="s">
        <v>5025</v>
      </c>
      <c r="C2275" s="7">
        <v>10.32</v>
      </c>
      <c r="D2275" s="5">
        <v>43160</v>
      </c>
      <c r="E2275" s="6" t="str">
        <f t="shared" si="35"/>
        <v>INE539A01019</v>
      </c>
    </row>
    <row r="2276" spans="1:5">
      <c r="A2276" t="s">
        <v>1741</v>
      </c>
      <c r="B2276" t="s">
        <v>5020</v>
      </c>
      <c r="C2276" s="7">
        <v>53.88</v>
      </c>
      <c r="D2276" s="5">
        <v>43160</v>
      </c>
      <c r="E2276" s="6" t="str">
        <f t="shared" si="35"/>
        <v>INE289B01019</v>
      </c>
    </row>
    <row r="2277" spans="1:5">
      <c r="A2277" t="s">
        <v>1741</v>
      </c>
      <c r="B2277" t="s">
        <v>5022</v>
      </c>
      <c r="C2277" s="7">
        <v>990.24</v>
      </c>
      <c r="D2277" s="5">
        <v>43160</v>
      </c>
      <c r="E2277" s="6" t="str">
        <f t="shared" si="35"/>
        <v>INE289B01019</v>
      </c>
    </row>
    <row r="2278" spans="1:5">
      <c r="A2278" t="s">
        <v>1741</v>
      </c>
      <c r="B2278" t="s">
        <v>5023</v>
      </c>
      <c r="C2278" s="7">
        <v>8544.08</v>
      </c>
      <c r="D2278" s="5">
        <v>43160</v>
      </c>
      <c r="E2278" s="6" t="str">
        <f t="shared" si="35"/>
        <v>INE289B01019</v>
      </c>
    </row>
    <row r="2279" spans="1:5">
      <c r="A2279" t="s">
        <v>1741</v>
      </c>
      <c r="B2279" t="s">
        <v>5025</v>
      </c>
      <c r="C2279" s="7">
        <v>26.47</v>
      </c>
      <c r="D2279" s="5">
        <v>43160</v>
      </c>
      <c r="E2279" s="6" t="str">
        <f t="shared" si="35"/>
        <v>INE289B01019</v>
      </c>
    </row>
    <row r="2280" spans="1:5">
      <c r="A2280" t="s">
        <v>1741</v>
      </c>
      <c r="B2280" t="s">
        <v>5026</v>
      </c>
      <c r="C2280" s="7">
        <v>9534.32</v>
      </c>
      <c r="D2280" s="5">
        <v>43160</v>
      </c>
      <c r="E2280" s="6" t="str">
        <f t="shared" si="35"/>
        <v>INE289B01019</v>
      </c>
    </row>
    <row r="2281" spans="1:5">
      <c r="A2281" t="s">
        <v>1741</v>
      </c>
      <c r="B2281" t="s">
        <v>5024</v>
      </c>
      <c r="C2281" s="7">
        <v>2.0699999999999998</v>
      </c>
      <c r="D2281" s="5">
        <v>43160</v>
      </c>
      <c r="E2281" s="6" t="str">
        <f t="shared" si="35"/>
        <v>INE289B01019</v>
      </c>
    </row>
    <row r="2282" spans="1:5">
      <c r="A2282" t="s">
        <v>1747</v>
      </c>
      <c r="B2282" t="s">
        <v>5020</v>
      </c>
      <c r="C2282" s="7">
        <v>438.6</v>
      </c>
      <c r="D2282" s="5">
        <v>43160</v>
      </c>
      <c r="E2282" s="6" t="str">
        <f t="shared" si="35"/>
        <v>INE481Y01014</v>
      </c>
    </row>
    <row r="2283" spans="1:5">
      <c r="A2283" t="s">
        <v>1747</v>
      </c>
      <c r="B2283" t="s">
        <v>5022</v>
      </c>
      <c r="C2283" s="7">
        <v>31112.46</v>
      </c>
      <c r="D2283" s="5">
        <v>43160</v>
      </c>
      <c r="E2283" s="6" t="str">
        <f t="shared" si="35"/>
        <v>INE481Y01014</v>
      </c>
    </row>
    <row r="2284" spans="1:5">
      <c r="A2284" t="s">
        <v>1747</v>
      </c>
      <c r="B2284" t="s">
        <v>5024</v>
      </c>
      <c r="C2284" s="7">
        <v>171.19</v>
      </c>
      <c r="D2284" s="5">
        <v>43160</v>
      </c>
      <c r="E2284" s="6" t="str">
        <f t="shared" si="35"/>
        <v>INE481Y01014</v>
      </c>
    </row>
    <row r="2285" spans="1:5">
      <c r="A2285" t="s">
        <v>1747</v>
      </c>
      <c r="B2285" t="s">
        <v>5025</v>
      </c>
      <c r="C2285" s="7">
        <v>71921.570000000007</v>
      </c>
      <c r="D2285" s="5">
        <v>43160</v>
      </c>
      <c r="E2285" s="6" t="str">
        <f t="shared" si="35"/>
        <v>INE481Y01014</v>
      </c>
    </row>
    <row r="2286" spans="1:5">
      <c r="A2286" t="s">
        <v>1747</v>
      </c>
      <c r="B2286" t="s">
        <v>5026</v>
      </c>
      <c r="C2286" s="7">
        <v>31112.47</v>
      </c>
      <c r="D2286" s="5">
        <v>43160</v>
      </c>
      <c r="E2286" s="6" t="str">
        <f t="shared" si="35"/>
        <v>INE481Y01014</v>
      </c>
    </row>
    <row r="2287" spans="1:5">
      <c r="A2287" t="s">
        <v>1747</v>
      </c>
      <c r="B2287" t="s">
        <v>5023</v>
      </c>
      <c r="C2287" s="7">
        <v>0</v>
      </c>
      <c r="D2287" s="5">
        <v>43160</v>
      </c>
      <c r="E2287" s="6" t="str">
        <f t="shared" si="35"/>
        <v>INE481Y01014</v>
      </c>
    </row>
    <row r="2288" spans="1:5">
      <c r="A2288" t="s">
        <v>1750</v>
      </c>
      <c r="B2288" t="s">
        <v>5020</v>
      </c>
      <c r="C2288" s="7">
        <v>70.650000000000006</v>
      </c>
      <c r="D2288" s="5">
        <v>43160</v>
      </c>
      <c r="E2288" s="6" t="str">
        <f t="shared" si="35"/>
        <v>INE424C01010</v>
      </c>
    </row>
    <row r="2289" spans="1:5">
      <c r="A2289" t="s">
        <v>1750</v>
      </c>
      <c r="B2289" t="s">
        <v>5022</v>
      </c>
      <c r="C2289" s="7">
        <v>178.82</v>
      </c>
      <c r="D2289" s="5">
        <v>43160</v>
      </c>
      <c r="E2289" s="6" t="str">
        <f t="shared" si="35"/>
        <v>INE424C01010</v>
      </c>
    </row>
    <row r="2290" spans="1:5">
      <c r="A2290" t="s">
        <v>1750</v>
      </c>
      <c r="B2290" t="s">
        <v>5023</v>
      </c>
      <c r="C2290" s="7">
        <v>266.58999999999997</v>
      </c>
      <c r="D2290" s="5">
        <v>43160</v>
      </c>
      <c r="E2290" s="6" t="str">
        <f t="shared" ref="E2290:E2353" si="36">VLOOKUP(A2290:A9861,DataFrame,2,)</f>
        <v>INE424C01010</v>
      </c>
    </row>
    <row r="2291" spans="1:5">
      <c r="A2291" t="s">
        <v>1750</v>
      </c>
      <c r="B2291" t="s">
        <v>5024</v>
      </c>
      <c r="C2291" s="7">
        <v>250.58</v>
      </c>
      <c r="D2291" s="5">
        <v>43160</v>
      </c>
      <c r="E2291" s="6" t="str">
        <f t="shared" si="36"/>
        <v>INE424C01010</v>
      </c>
    </row>
    <row r="2292" spans="1:5">
      <c r="A2292" t="s">
        <v>1750</v>
      </c>
      <c r="B2292" t="s">
        <v>5026</v>
      </c>
      <c r="C2292" s="7">
        <v>445.41</v>
      </c>
      <c r="D2292" s="5">
        <v>43160</v>
      </c>
      <c r="E2292" s="6" t="str">
        <f t="shared" si="36"/>
        <v>INE424C01010</v>
      </c>
    </row>
    <row r="2293" spans="1:5">
      <c r="A2293" t="s">
        <v>1750</v>
      </c>
      <c r="B2293" t="s">
        <v>5025</v>
      </c>
      <c r="C2293" s="7">
        <v>28.9</v>
      </c>
      <c r="D2293" s="5">
        <v>43160</v>
      </c>
      <c r="E2293" s="6" t="str">
        <f t="shared" si="36"/>
        <v>INE424C01010</v>
      </c>
    </row>
    <row r="2294" spans="1:5">
      <c r="A2294" t="s">
        <v>1754</v>
      </c>
      <c r="B2294" t="s">
        <v>5020</v>
      </c>
      <c r="C2294" s="7">
        <v>151.25</v>
      </c>
      <c r="D2294" s="5">
        <v>43160</v>
      </c>
      <c r="E2294" s="6" t="str">
        <f t="shared" si="36"/>
        <v>INE162A01010</v>
      </c>
    </row>
    <row r="2295" spans="1:5">
      <c r="A2295" t="s">
        <v>1754</v>
      </c>
      <c r="B2295" t="s">
        <v>5022</v>
      </c>
      <c r="C2295" s="7">
        <v>2459.02</v>
      </c>
      <c r="D2295" s="5">
        <v>43160</v>
      </c>
      <c r="E2295" s="6" t="str">
        <f t="shared" si="36"/>
        <v>INE162A01010</v>
      </c>
    </row>
    <row r="2296" spans="1:5">
      <c r="A2296" t="s">
        <v>1754</v>
      </c>
      <c r="B2296" t="s">
        <v>5024</v>
      </c>
      <c r="C2296" s="7">
        <v>2619.9499999999998</v>
      </c>
      <c r="D2296" s="5">
        <v>43160</v>
      </c>
      <c r="E2296" s="6" t="str">
        <f t="shared" si="36"/>
        <v>INE162A01010</v>
      </c>
    </row>
    <row r="2297" spans="1:5">
      <c r="A2297" t="s">
        <v>1754</v>
      </c>
      <c r="B2297" t="s">
        <v>5025</v>
      </c>
      <c r="C2297" s="7">
        <v>327.81</v>
      </c>
      <c r="D2297" s="5">
        <v>43160</v>
      </c>
      <c r="E2297" s="6" t="str">
        <f t="shared" si="36"/>
        <v>INE162A01010</v>
      </c>
    </row>
    <row r="2298" spans="1:5">
      <c r="A2298" t="s">
        <v>1754</v>
      </c>
      <c r="B2298" t="s">
        <v>5026</v>
      </c>
      <c r="C2298" s="7">
        <v>2989.55</v>
      </c>
      <c r="D2298" s="5">
        <v>43160</v>
      </c>
      <c r="E2298" s="6" t="str">
        <f t="shared" si="36"/>
        <v>INE162A01010</v>
      </c>
    </row>
    <row r="2299" spans="1:5">
      <c r="A2299" t="s">
        <v>1754</v>
      </c>
      <c r="B2299" t="s">
        <v>5023</v>
      </c>
      <c r="C2299" s="7">
        <v>530.51</v>
      </c>
      <c r="D2299" s="5">
        <v>43160</v>
      </c>
      <c r="E2299" s="6" t="str">
        <f t="shared" si="36"/>
        <v>INE162A01010</v>
      </c>
    </row>
    <row r="2300" spans="1:5">
      <c r="A2300" t="s">
        <v>1757</v>
      </c>
      <c r="B2300" t="s">
        <v>5020</v>
      </c>
      <c r="C2300" s="7">
        <v>118.62</v>
      </c>
      <c r="D2300" s="5">
        <v>42795</v>
      </c>
      <c r="E2300" s="6" t="str">
        <f t="shared" si="36"/>
        <v>INE346H01014</v>
      </c>
    </row>
    <row r="2301" spans="1:5">
      <c r="A2301" t="s">
        <v>1757</v>
      </c>
      <c r="B2301" t="s">
        <v>5022</v>
      </c>
      <c r="C2301" s="7">
        <v>3485.3</v>
      </c>
      <c r="D2301" s="5">
        <v>42795</v>
      </c>
      <c r="E2301" s="6" t="str">
        <f t="shared" si="36"/>
        <v>INE346H01014</v>
      </c>
    </row>
    <row r="2302" spans="1:5">
      <c r="A2302" t="s">
        <v>1757</v>
      </c>
      <c r="B2302" t="s">
        <v>5023</v>
      </c>
      <c r="C2302" s="7">
        <v>5271.37</v>
      </c>
      <c r="D2302" s="5">
        <v>42795</v>
      </c>
      <c r="E2302" s="6" t="str">
        <f t="shared" si="36"/>
        <v>INE346H01014</v>
      </c>
    </row>
    <row r="2303" spans="1:5">
      <c r="A2303" t="s">
        <v>1757</v>
      </c>
      <c r="B2303" t="s">
        <v>5024</v>
      </c>
      <c r="C2303" s="7">
        <v>258.27</v>
      </c>
      <c r="D2303" s="5">
        <v>42795</v>
      </c>
      <c r="E2303" s="6" t="str">
        <f t="shared" si="36"/>
        <v>INE346H01014</v>
      </c>
    </row>
    <row r="2304" spans="1:5">
      <c r="A2304" t="s">
        <v>1757</v>
      </c>
      <c r="B2304" t="s">
        <v>5025</v>
      </c>
      <c r="C2304" s="7">
        <v>1013.61</v>
      </c>
      <c r="D2304" s="5">
        <v>42795</v>
      </c>
      <c r="E2304" s="6" t="str">
        <f t="shared" si="36"/>
        <v>INE346H01014</v>
      </c>
    </row>
    <row r="2305" spans="1:5">
      <c r="A2305" t="s">
        <v>1757</v>
      </c>
      <c r="B2305" t="s">
        <v>5026</v>
      </c>
      <c r="C2305" s="7">
        <v>8756.66</v>
      </c>
      <c r="D2305" s="5">
        <v>42795</v>
      </c>
      <c r="E2305" s="6" t="str">
        <f t="shared" si="36"/>
        <v>INE346H01014</v>
      </c>
    </row>
    <row r="2306" spans="1:5">
      <c r="A2306" t="s">
        <v>1762</v>
      </c>
      <c r="B2306" t="s">
        <v>5020</v>
      </c>
      <c r="C2306" s="7">
        <v>84.7</v>
      </c>
      <c r="D2306" s="5">
        <v>43160</v>
      </c>
      <c r="E2306" s="6" t="str">
        <f t="shared" si="36"/>
        <v>INE159A01016</v>
      </c>
    </row>
    <row r="2307" spans="1:5">
      <c r="A2307" t="s">
        <v>1762</v>
      </c>
      <c r="B2307" t="s">
        <v>5022</v>
      </c>
      <c r="C2307" s="7">
        <v>2079.9499999999998</v>
      </c>
      <c r="D2307" s="5">
        <v>43160</v>
      </c>
      <c r="E2307" s="6" t="str">
        <f t="shared" si="36"/>
        <v>INE159A01016</v>
      </c>
    </row>
    <row r="2308" spans="1:5">
      <c r="A2308" t="s">
        <v>1762</v>
      </c>
      <c r="B2308" t="s">
        <v>5026</v>
      </c>
      <c r="C2308" s="7">
        <v>2080.52</v>
      </c>
      <c r="D2308" s="5">
        <v>43160</v>
      </c>
      <c r="E2308" s="6" t="str">
        <f t="shared" si="36"/>
        <v>INE159A01016</v>
      </c>
    </row>
    <row r="2309" spans="1:5">
      <c r="A2309" t="s">
        <v>1762</v>
      </c>
      <c r="B2309" t="s">
        <v>5023</v>
      </c>
      <c r="C2309" s="7">
        <v>0.57999999999999996</v>
      </c>
      <c r="D2309" s="5">
        <v>43160</v>
      </c>
      <c r="E2309" s="6" t="str">
        <f t="shared" si="36"/>
        <v>INE159A01016</v>
      </c>
    </row>
    <row r="2310" spans="1:5">
      <c r="A2310" t="s">
        <v>1762</v>
      </c>
      <c r="B2310" t="s">
        <v>5025</v>
      </c>
      <c r="C2310" s="7">
        <v>47.67</v>
      </c>
      <c r="D2310" s="5">
        <v>43160</v>
      </c>
      <c r="E2310" s="6" t="str">
        <f t="shared" si="36"/>
        <v>INE159A01016</v>
      </c>
    </row>
    <row r="2311" spans="1:5">
      <c r="A2311" t="s">
        <v>1762</v>
      </c>
      <c r="B2311" t="s">
        <v>5024</v>
      </c>
      <c r="C2311" s="7">
        <v>322.81</v>
      </c>
      <c r="D2311" s="5">
        <v>43160</v>
      </c>
      <c r="E2311" s="6" t="str">
        <f t="shared" si="36"/>
        <v>INE159A01016</v>
      </c>
    </row>
    <row r="2312" spans="1:5">
      <c r="A2312" t="s">
        <v>1765</v>
      </c>
      <c r="B2312" t="s">
        <v>5020</v>
      </c>
      <c r="C2312" s="7">
        <v>28.22</v>
      </c>
      <c r="D2312" s="5">
        <v>43160</v>
      </c>
      <c r="E2312" s="6" t="str">
        <f t="shared" si="36"/>
        <v>INE935A01035</v>
      </c>
    </row>
    <row r="2313" spans="1:5">
      <c r="A2313" t="s">
        <v>1765</v>
      </c>
      <c r="B2313" t="s">
        <v>5022</v>
      </c>
      <c r="C2313" s="7">
        <v>10391.44</v>
      </c>
      <c r="D2313" s="5">
        <v>43160</v>
      </c>
      <c r="E2313" s="6" t="str">
        <f t="shared" si="36"/>
        <v>INE935A01035</v>
      </c>
    </row>
    <row r="2314" spans="1:5">
      <c r="A2314" t="s">
        <v>1765</v>
      </c>
      <c r="B2314" t="s">
        <v>5023</v>
      </c>
      <c r="C2314" s="7">
        <v>2981.07</v>
      </c>
      <c r="D2314" s="5">
        <v>43160</v>
      </c>
      <c r="E2314" s="6" t="str">
        <f t="shared" si="36"/>
        <v>INE935A01035</v>
      </c>
    </row>
    <row r="2315" spans="1:5">
      <c r="A2315" t="s">
        <v>1765</v>
      </c>
      <c r="B2315" t="s">
        <v>5024</v>
      </c>
      <c r="C2315" s="7">
        <v>1699.12</v>
      </c>
      <c r="D2315" s="5">
        <v>43160</v>
      </c>
      <c r="E2315" s="6" t="str">
        <f t="shared" si="36"/>
        <v>INE935A01035</v>
      </c>
    </row>
    <row r="2316" spans="1:5">
      <c r="A2316" t="s">
        <v>1765</v>
      </c>
      <c r="B2316" t="s">
        <v>5025</v>
      </c>
      <c r="C2316" s="7">
        <v>3212.68</v>
      </c>
      <c r="D2316" s="5">
        <v>43160</v>
      </c>
      <c r="E2316" s="6" t="str">
        <f t="shared" si="36"/>
        <v>INE935A01035</v>
      </c>
    </row>
    <row r="2317" spans="1:5">
      <c r="A2317" t="s">
        <v>1765</v>
      </c>
      <c r="B2317" t="s">
        <v>5026</v>
      </c>
      <c r="C2317" s="7">
        <v>13372.51</v>
      </c>
      <c r="D2317" s="5">
        <v>43160</v>
      </c>
      <c r="E2317" s="6" t="str">
        <f t="shared" si="36"/>
        <v>INE935A01035</v>
      </c>
    </row>
    <row r="2318" spans="1:5">
      <c r="A2318" t="s">
        <v>1769</v>
      </c>
      <c r="B2318" t="s">
        <v>5022</v>
      </c>
      <c r="C2318" s="7">
        <v>51.35</v>
      </c>
      <c r="D2318" s="5">
        <v>43160</v>
      </c>
      <c r="E2318" s="6" t="str">
        <f t="shared" si="36"/>
        <v>INE792H01019</v>
      </c>
    </row>
    <row r="2319" spans="1:5">
      <c r="A2319" t="s">
        <v>1769</v>
      </c>
      <c r="B2319" t="s">
        <v>5023</v>
      </c>
      <c r="C2319" s="7">
        <v>208.49</v>
      </c>
      <c r="D2319" s="5">
        <v>43160</v>
      </c>
      <c r="E2319" s="6" t="str">
        <f t="shared" si="36"/>
        <v>INE792H01019</v>
      </c>
    </row>
    <row r="2320" spans="1:5">
      <c r="A2320" t="s">
        <v>1769</v>
      </c>
      <c r="B2320" t="s">
        <v>5024</v>
      </c>
      <c r="C2320" s="7">
        <v>420.6</v>
      </c>
      <c r="D2320" s="5">
        <v>43160</v>
      </c>
      <c r="E2320" s="6" t="str">
        <f t="shared" si="36"/>
        <v>INE792H01019</v>
      </c>
    </row>
    <row r="2321" spans="1:5">
      <c r="A2321" t="s">
        <v>1769</v>
      </c>
      <c r="B2321" t="s">
        <v>5026</v>
      </c>
      <c r="C2321" s="7">
        <v>259.83999999999997</v>
      </c>
      <c r="D2321" s="5">
        <v>43160</v>
      </c>
      <c r="E2321" s="6" t="str">
        <f t="shared" si="36"/>
        <v>INE792H01019</v>
      </c>
    </row>
    <row r="2322" spans="1:5">
      <c r="A2322" t="s">
        <v>1769</v>
      </c>
      <c r="B2322" t="s">
        <v>5025</v>
      </c>
      <c r="C2322" s="7">
        <v>0</v>
      </c>
      <c r="D2322" s="5">
        <v>43160</v>
      </c>
      <c r="E2322" s="6" t="str">
        <f t="shared" si="36"/>
        <v>INE792H01019</v>
      </c>
    </row>
    <row r="2323" spans="1:5">
      <c r="A2323" t="s">
        <v>1769</v>
      </c>
      <c r="B2323" t="s">
        <v>5020</v>
      </c>
      <c r="C2323" s="7">
        <v>14</v>
      </c>
      <c r="D2323" s="5">
        <v>43160</v>
      </c>
      <c r="E2323" s="6" t="str">
        <f t="shared" si="36"/>
        <v>INE792H01019</v>
      </c>
    </row>
    <row r="2324" spans="1:5">
      <c r="A2324" t="s">
        <v>1774</v>
      </c>
      <c r="B2324" t="s">
        <v>5020</v>
      </c>
      <c r="C2324" s="7">
        <v>24.73</v>
      </c>
      <c r="D2324" s="5">
        <v>43160</v>
      </c>
      <c r="E2324" s="6" t="str">
        <f t="shared" si="36"/>
        <v>INE446C01013</v>
      </c>
    </row>
    <row r="2325" spans="1:5">
      <c r="A2325" t="s">
        <v>1774</v>
      </c>
      <c r="B2325" t="s">
        <v>5022</v>
      </c>
      <c r="C2325" s="7">
        <v>263.19</v>
      </c>
      <c r="D2325" s="5">
        <v>43160</v>
      </c>
      <c r="E2325" s="6" t="str">
        <f t="shared" si="36"/>
        <v>INE446C01013</v>
      </c>
    </row>
    <row r="2326" spans="1:5">
      <c r="A2326" t="s">
        <v>1774</v>
      </c>
      <c r="B2326" t="s">
        <v>5023</v>
      </c>
      <c r="C2326" s="7">
        <v>254.59</v>
      </c>
      <c r="D2326" s="5">
        <v>43160</v>
      </c>
      <c r="E2326" s="6" t="str">
        <f t="shared" si="36"/>
        <v>INE446C01013</v>
      </c>
    </row>
    <row r="2327" spans="1:5">
      <c r="A2327" t="s">
        <v>1774</v>
      </c>
      <c r="B2327" t="s">
        <v>5024</v>
      </c>
      <c r="C2327" s="7">
        <v>492.26</v>
      </c>
      <c r="D2327" s="5">
        <v>43160</v>
      </c>
      <c r="E2327" s="6" t="str">
        <f t="shared" si="36"/>
        <v>INE446C01013</v>
      </c>
    </row>
    <row r="2328" spans="1:5">
      <c r="A2328" t="s">
        <v>1774</v>
      </c>
      <c r="B2328" t="s">
        <v>5025</v>
      </c>
      <c r="C2328" s="7">
        <v>113.38</v>
      </c>
      <c r="D2328" s="5">
        <v>43160</v>
      </c>
      <c r="E2328" s="6" t="str">
        <f t="shared" si="36"/>
        <v>INE446C01013</v>
      </c>
    </row>
    <row r="2329" spans="1:5">
      <c r="A2329" t="s">
        <v>1774</v>
      </c>
      <c r="B2329" t="s">
        <v>5026</v>
      </c>
      <c r="C2329" s="7">
        <v>517.76</v>
      </c>
      <c r="D2329" s="5">
        <v>43160</v>
      </c>
      <c r="E2329" s="6" t="str">
        <f t="shared" si="36"/>
        <v>INE446C01013</v>
      </c>
    </row>
    <row r="2330" spans="1:5">
      <c r="A2330" t="s">
        <v>1778</v>
      </c>
      <c r="B2330" t="s">
        <v>5020</v>
      </c>
      <c r="C2330" s="7">
        <v>28.8</v>
      </c>
      <c r="D2330" s="5">
        <v>43160</v>
      </c>
      <c r="E2330" s="6" t="str">
        <f t="shared" si="36"/>
        <v>INE615I01010</v>
      </c>
    </row>
    <row r="2331" spans="1:5">
      <c r="A2331" t="s">
        <v>1778</v>
      </c>
      <c r="B2331" t="s">
        <v>5022</v>
      </c>
      <c r="C2331" s="7">
        <v>379.37</v>
      </c>
      <c r="D2331" s="5">
        <v>43160</v>
      </c>
      <c r="E2331" s="6" t="str">
        <f t="shared" si="36"/>
        <v>INE615I01010</v>
      </c>
    </row>
    <row r="2332" spans="1:5">
      <c r="A2332" t="s">
        <v>1778</v>
      </c>
      <c r="B2332" t="s">
        <v>5023</v>
      </c>
      <c r="C2332" s="7">
        <v>222.06</v>
      </c>
      <c r="D2332" s="5">
        <v>43160</v>
      </c>
      <c r="E2332" s="6" t="str">
        <f t="shared" si="36"/>
        <v>INE615I01010</v>
      </c>
    </row>
    <row r="2333" spans="1:5">
      <c r="A2333" t="s">
        <v>1778</v>
      </c>
      <c r="B2333" t="s">
        <v>5024</v>
      </c>
      <c r="C2333" s="7">
        <v>608.54</v>
      </c>
      <c r="D2333" s="5">
        <v>43160</v>
      </c>
      <c r="E2333" s="6" t="str">
        <f t="shared" si="36"/>
        <v>INE615I01010</v>
      </c>
    </row>
    <row r="2334" spans="1:5">
      <c r="A2334" t="s">
        <v>1778</v>
      </c>
      <c r="B2334" t="s">
        <v>5026</v>
      </c>
      <c r="C2334" s="7">
        <v>601.44000000000005</v>
      </c>
      <c r="D2334" s="5">
        <v>43160</v>
      </c>
      <c r="E2334" s="6" t="str">
        <f t="shared" si="36"/>
        <v>INE615I01010</v>
      </c>
    </row>
    <row r="2335" spans="1:5">
      <c r="A2335" t="s">
        <v>1778</v>
      </c>
      <c r="B2335" t="s">
        <v>5025</v>
      </c>
      <c r="C2335" s="7">
        <v>4.95</v>
      </c>
      <c r="D2335" s="5">
        <v>43160</v>
      </c>
      <c r="E2335" s="6" t="str">
        <f t="shared" si="36"/>
        <v>INE615I01010</v>
      </c>
    </row>
    <row r="2336" spans="1:5">
      <c r="A2336" t="s">
        <v>1781</v>
      </c>
      <c r="B2336" t="s">
        <v>5022</v>
      </c>
      <c r="C2336" s="7">
        <v>291.27999999999997</v>
      </c>
      <c r="D2336" s="5">
        <v>43160</v>
      </c>
      <c r="E2336" s="6" t="str">
        <f t="shared" si="36"/>
        <v>INE075D01018</v>
      </c>
    </row>
    <row r="2337" spans="1:5">
      <c r="A2337" t="s">
        <v>1781</v>
      </c>
      <c r="B2337" t="s">
        <v>5024</v>
      </c>
      <c r="C2337" s="7">
        <v>65.69</v>
      </c>
      <c r="D2337" s="5">
        <v>43160</v>
      </c>
      <c r="E2337" s="6" t="str">
        <f t="shared" si="36"/>
        <v>INE075D01018</v>
      </c>
    </row>
    <row r="2338" spans="1:5">
      <c r="A2338" t="s">
        <v>1781</v>
      </c>
      <c r="B2338" t="s">
        <v>5025</v>
      </c>
      <c r="C2338" s="7">
        <v>107.69</v>
      </c>
      <c r="D2338" s="5">
        <v>43160</v>
      </c>
      <c r="E2338" s="6" t="str">
        <f t="shared" si="36"/>
        <v>INE075D01018</v>
      </c>
    </row>
    <row r="2339" spans="1:5">
      <c r="A2339" t="s">
        <v>1781</v>
      </c>
      <c r="B2339" t="s">
        <v>5026</v>
      </c>
      <c r="C2339" s="7">
        <v>291.29000000000002</v>
      </c>
      <c r="D2339" s="5">
        <v>43160</v>
      </c>
      <c r="E2339" s="6" t="str">
        <f t="shared" si="36"/>
        <v>INE075D01018</v>
      </c>
    </row>
    <row r="2340" spans="1:5">
      <c r="A2340" t="s">
        <v>1781</v>
      </c>
      <c r="B2340" t="s">
        <v>5023</v>
      </c>
      <c r="C2340" s="7">
        <v>0</v>
      </c>
      <c r="D2340" s="5">
        <v>43160</v>
      </c>
      <c r="E2340" s="6" t="str">
        <f t="shared" si="36"/>
        <v>INE075D01018</v>
      </c>
    </row>
    <row r="2341" spans="1:5">
      <c r="A2341" t="s">
        <v>1781</v>
      </c>
      <c r="B2341" t="s">
        <v>5020</v>
      </c>
      <c r="C2341" s="7">
        <v>14.63</v>
      </c>
      <c r="D2341" s="5">
        <v>43160</v>
      </c>
      <c r="E2341" s="6" t="str">
        <f t="shared" si="36"/>
        <v>INE075D01018</v>
      </c>
    </row>
    <row r="2342" spans="1:5">
      <c r="A2342" t="s">
        <v>1786</v>
      </c>
      <c r="B2342" t="s">
        <v>5020</v>
      </c>
      <c r="C2342" s="7">
        <v>63.6</v>
      </c>
      <c r="D2342" s="5">
        <v>43160</v>
      </c>
      <c r="E2342" s="6" t="str">
        <f t="shared" si="36"/>
        <v>INE131A01031</v>
      </c>
    </row>
    <row r="2343" spans="1:5">
      <c r="A2343" t="s">
        <v>1786</v>
      </c>
      <c r="B2343" t="s">
        <v>5022</v>
      </c>
      <c r="C2343" s="7">
        <v>4401.4799999999996</v>
      </c>
      <c r="D2343" s="5">
        <v>43160</v>
      </c>
      <c r="E2343" s="6" t="str">
        <f t="shared" si="36"/>
        <v>INE131A01031</v>
      </c>
    </row>
    <row r="2344" spans="1:5">
      <c r="A2344" t="s">
        <v>1786</v>
      </c>
      <c r="B2344" t="s">
        <v>5024</v>
      </c>
      <c r="C2344" s="7">
        <v>2060.66</v>
      </c>
      <c r="D2344" s="5">
        <v>43160</v>
      </c>
      <c r="E2344" s="6" t="str">
        <f t="shared" si="36"/>
        <v>INE131A01031</v>
      </c>
    </row>
    <row r="2345" spans="1:5">
      <c r="A2345" t="s">
        <v>1786</v>
      </c>
      <c r="B2345" t="s">
        <v>5025</v>
      </c>
      <c r="C2345" s="7">
        <v>863.18</v>
      </c>
      <c r="D2345" s="5">
        <v>43160</v>
      </c>
      <c r="E2345" s="6" t="str">
        <f t="shared" si="36"/>
        <v>INE131A01031</v>
      </c>
    </row>
    <row r="2346" spans="1:5">
      <c r="A2346" t="s">
        <v>1786</v>
      </c>
      <c r="B2346" t="s">
        <v>5026</v>
      </c>
      <c r="C2346" s="7">
        <v>4401.47</v>
      </c>
      <c r="D2346" s="5">
        <v>43160</v>
      </c>
      <c r="E2346" s="6" t="str">
        <f t="shared" si="36"/>
        <v>INE131A01031</v>
      </c>
    </row>
    <row r="2347" spans="1:5">
      <c r="A2347" t="s">
        <v>1786</v>
      </c>
      <c r="B2347" t="s">
        <v>5023</v>
      </c>
      <c r="C2347" s="7">
        <v>0</v>
      </c>
      <c r="D2347" s="5">
        <v>43160</v>
      </c>
      <c r="E2347" s="6" t="str">
        <f t="shared" si="36"/>
        <v>INE131A01031</v>
      </c>
    </row>
    <row r="2348" spans="1:5">
      <c r="A2348" t="s">
        <v>1788</v>
      </c>
      <c r="B2348" t="s">
        <v>5020</v>
      </c>
      <c r="C2348" s="7">
        <v>603.59</v>
      </c>
      <c r="D2348" s="5">
        <v>43160</v>
      </c>
      <c r="E2348" s="6" t="str">
        <f t="shared" si="36"/>
        <v>INE776C01039</v>
      </c>
    </row>
    <row r="2349" spans="1:5">
      <c r="A2349" t="s">
        <v>1788</v>
      </c>
      <c r="B2349" t="s">
        <v>5022</v>
      </c>
      <c r="C2349" s="7">
        <v>4593.91</v>
      </c>
      <c r="D2349" s="5">
        <v>43160</v>
      </c>
      <c r="E2349" s="6" t="str">
        <f t="shared" si="36"/>
        <v>INE776C01039</v>
      </c>
    </row>
    <row r="2350" spans="1:5">
      <c r="A2350" t="s">
        <v>1788</v>
      </c>
      <c r="B2350" t="s">
        <v>5023</v>
      </c>
      <c r="C2350" s="7">
        <v>5953.48</v>
      </c>
      <c r="D2350" s="5">
        <v>43160</v>
      </c>
      <c r="E2350" s="6" t="str">
        <f t="shared" si="36"/>
        <v>INE776C01039</v>
      </c>
    </row>
    <row r="2351" spans="1:5">
      <c r="A2351" t="s">
        <v>1788</v>
      </c>
      <c r="B2351" t="s">
        <v>5024</v>
      </c>
      <c r="C2351" s="7">
        <v>119.36</v>
      </c>
      <c r="D2351" s="5">
        <v>43160</v>
      </c>
      <c r="E2351" s="6" t="str">
        <f t="shared" si="36"/>
        <v>INE776C01039</v>
      </c>
    </row>
    <row r="2352" spans="1:5">
      <c r="A2352" t="s">
        <v>1788</v>
      </c>
      <c r="B2352" t="s">
        <v>5025</v>
      </c>
      <c r="C2352" s="7">
        <v>8319.15</v>
      </c>
      <c r="D2352" s="5">
        <v>43160</v>
      </c>
      <c r="E2352" s="6" t="str">
        <f t="shared" si="36"/>
        <v>INE776C01039</v>
      </c>
    </row>
    <row r="2353" spans="1:5">
      <c r="A2353" t="s">
        <v>1788</v>
      </c>
      <c r="B2353" t="s">
        <v>5026</v>
      </c>
      <c r="C2353" s="7">
        <v>10547.39</v>
      </c>
      <c r="D2353" s="5">
        <v>43160</v>
      </c>
      <c r="E2353" s="6" t="str">
        <f t="shared" si="36"/>
        <v>INE776C01039</v>
      </c>
    </row>
    <row r="2354" spans="1:5">
      <c r="A2354" t="s">
        <v>1792</v>
      </c>
      <c r="B2354" t="s">
        <v>5020</v>
      </c>
      <c r="C2354" s="7">
        <v>21.47</v>
      </c>
      <c r="D2354" s="5">
        <v>43160</v>
      </c>
      <c r="E2354" s="6" t="str">
        <f t="shared" ref="E2354:E2417" si="37">VLOOKUP(A2354:A9925,DataFrame,2,)</f>
        <v>INE934S01014</v>
      </c>
    </row>
    <row r="2355" spans="1:5">
      <c r="A2355" t="s">
        <v>1792</v>
      </c>
      <c r="B2355" t="s">
        <v>5022</v>
      </c>
      <c r="C2355" s="7">
        <v>341.43</v>
      </c>
      <c r="D2355" s="5">
        <v>43160</v>
      </c>
      <c r="E2355" s="6" t="str">
        <f t="shared" si="37"/>
        <v>INE934S01014</v>
      </c>
    </row>
    <row r="2356" spans="1:5">
      <c r="A2356" t="s">
        <v>1792</v>
      </c>
      <c r="B2356" t="s">
        <v>5023</v>
      </c>
      <c r="C2356" s="7">
        <v>123.53</v>
      </c>
      <c r="D2356" s="5">
        <v>43160</v>
      </c>
      <c r="E2356" s="6" t="str">
        <f t="shared" si="37"/>
        <v>INE934S01014</v>
      </c>
    </row>
    <row r="2357" spans="1:5">
      <c r="A2357" t="s">
        <v>1792</v>
      </c>
      <c r="B2357" t="s">
        <v>5024</v>
      </c>
      <c r="C2357" s="7">
        <v>190.69</v>
      </c>
      <c r="D2357" s="5">
        <v>43160</v>
      </c>
      <c r="E2357" s="6" t="str">
        <f t="shared" si="37"/>
        <v>INE934S01014</v>
      </c>
    </row>
    <row r="2358" spans="1:5">
      <c r="A2358" t="s">
        <v>1792</v>
      </c>
      <c r="B2358" t="s">
        <v>5026</v>
      </c>
      <c r="C2358" s="7">
        <v>464.97</v>
      </c>
      <c r="D2358" s="5">
        <v>43160</v>
      </c>
      <c r="E2358" s="6" t="str">
        <f t="shared" si="37"/>
        <v>INE934S01014</v>
      </c>
    </row>
    <row r="2359" spans="1:5">
      <c r="A2359" t="s">
        <v>1792</v>
      </c>
      <c r="B2359" t="s">
        <v>5025</v>
      </c>
      <c r="C2359" s="7">
        <v>0.01</v>
      </c>
      <c r="D2359" s="5">
        <v>43160</v>
      </c>
      <c r="E2359" s="6" t="str">
        <f t="shared" si="37"/>
        <v>INE934S01014</v>
      </c>
    </row>
    <row r="2360" spans="1:5">
      <c r="A2360" t="s">
        <v>1795</v>
      </c>
      <c r="B2360" t="s">
        <v>5020</v>
      </c>
      <c r="C2360" s="7">
        <v>155.41999999999999</v>
      </c>
      <c r="D2360" s="5">
        <v>43160</v>
      </c>
      <c r="E2360" s="6" t="str">
        <f t="shared" si="37"/>
        <v>INE113A01013</v>
      </c>
    </row>
    <row r="2361" spans="1:5">
      <c r="A2361" t="s">
        <v>1795</v>
      </c>
      <c r="B2361" t="s">
        <v>5022</v>
      </c>
      <c r="C2361" s="7">
        <v>4457.9799999999996</v>
      </c>
      <c r="D2361" s="5">
        <v>43160</v>
      </c>
      <c r="E2361" s="6" t="str">
        <f t="shared" si="37"/>
        <v>INE113A01013</v>
      </c>
    </row>
    <row r="2362" spans="1:5">
      <c r="A2362" t="s">
        <v>1795</v>
      </c>
      <c r="B2362" t="s">
        <v>5023</v>
      </c>
      <c r="C2362" s="7">
        <v>229.56</v>
      </c>
      <c r="D2362" s="5">
        <v>43160</v>
      </c>
      <c r="E2362" s="6" t="str">
        <f t="shared" si="37"/>
        <v>INE113A01013</v>
      </c>
    </row>
    <row r="2363" spans="1:5">
      <c r="A2363" t="s">
        <v>1795</v>
      </c>
      <c r="B2363" t="s">
        <v>5024</v>
      </c>
      <c r="C2363" s="7">
        <v>4142.1400000000003</v>
      </c>
      <c r="D2363" s="5">
        <v>43160</v>
      </c>
      <c r="E2363" s="6" t="str">
        <f t="shared" si="37"/>
        <v>INE113A01013</v>
      </c>
    </row>
    <row r="2364" spans="1:5">
      <c r="A2364" t="s">
        <v>1795</v>
      </c>
      <c r="B2364" t="s">
        <v>5025</v>
      </c>
      <c r="C2364" s="7">
        <v>726</v>
      </c>
      <c r="D2364" s="5">
        <v>43160</v>
      </c>
      <c r="E2364" s="6" t="str">
        <f t="shared" si="37"/>
        <v>INE113A01013</v>
      </c>
    </row>
    <row r="2365" spans="1:5">
      <c r="A2365" t="s">
        <v>1795</v>
      </c>
      <c r="B2365" t="s">
        <v>5026</v>
      </c>
      <c r="C2365" s="7">
        <v>4687.54</v>
      </c>
      <c r="D2365" s="5">
        <v>43160</v>
      </c>
      <c r="E2365" s="6" t="str">
        <f t="shared" si="37"/>
        <v>INE113A01013</v>
      </c>
    </row>
    <row r="2366" spans="1:5">
      <c r="A2366" t="s">
        <v>1798</v>
      </c>
      <c r="B2366" t="s">
        <v>5020</v>
      </c>
      <c r="C2366" s="7">
        <v>9.15</v>
      </c>
      <c r="D2366" s="5">
        <v>43160</v>
      </c>
      <c r="E2366" s="6" t="str">
        <f t="shared" si="37"/>
        <v>INE426D01013</v>
      </c>
    </row>
    <row r="2367" spans="1:5">
      <c r="A2367" t="s">
        <v>1798</v>
      </c>
      <c r="B2367" t="s">
        <v>5022</v>
      </c>
      <c r="C2367" s="7">
        <v>125.39</v>
      </c>
      <c r="D2367" s="5">
        <v>43160</v>
      </c>
      <c r="E2367" s="6" t="str">
        <f t="shared" si="37"/>
        <v>INE426D01013</v>
      </c>
    </row>
    <row r="2368" spans="1:5">
      <c r="A2368" t="s">
        <v>1798</v>
      </c>
      <c r="B2368" t="s">
        <v>5023</v>
      </c>
      <c r="C2368" s="7">
        <v>194.88</v>
      </c>
      <c r="D2368" s="5">
        <v>43160</v>
      </c>
      <c r="E2368" s="6" t="str">
        <f t="shared" si="37"/>
        <v>INE426D01013</v>
      </c>
    </row>
    <row r="2369" spans="1:5">
      <c r="A2369" t="s">
        <v>1798</v>
      </c>
      <c r="B2369" t="s">
        <v>5024</v>
      </c>
      <c r="C2369" s="7">
        <v>24.02</v>
      </c>
      <c r="D2369" s="5">
        <v>43160</v>
      </c>
      <c r="E2369" s="6" t="str">
        <f t="shared" si="37"/>
        <v>INE426D01013</v>
      </c>
    </row>
    <row r="2370" spans="1:5">
      <c r="A2370" t="s">
        <v>1798</v>
      </c>
      <c r="B2370" t="s">
        <v>5026</v>
      </c>
      <c r="C2370" s="7">
        <v>320.27999999999997</v>
      </c>
      <c r="D2370" s="5">
        <v>43160</v>
      </c>
      <c r="E2370" s="6" t="str">
        <f t="shared" si="37"/>
        <v>INE426D01013</v>
      </c>
    </row>
    <row r="2371" spans="1:5">
      <c r="A2371" t="s">
        <v>1798</v>
      </c>
      <c r="B2371" t="s">
        <v>5025</v>
      </c>
      <c r="C2371" s="7">
        <v>2.0699999999999998</v>
      </c>
      <c r="D2371" s="5">
        <v>43160</v>
      </c>
      <c r="E2371" s="6" t="str">
        <f t="shared" si="37"/>
        <v>INE426D01013</v>
      </c>
    </row>
    <row r="2372" spans="1:5">
      <c r="A2372" t="s">
        <v>1800</v>
      </c>
      <c r="B2372" t="s">
        <v>5022</v>
      </c>
      <c r="C2372" s="7">
        <v>1707.28</v>
      </c>
      <c r="D2372" s="5">
        <v>43160</v>
      </c>
      <c r="E2372" s="6" t="str">
        <f t="shared" si="37"/>
        <v>INE260B01028</v>
      </c>
    </row>
    <row r="2373" spans="1:5">
      <c r="A2373" t="s">
        <v>1800</v>
      </c>
      <c r="B2373" t="s">
        <v>5023</v>
      </c>
      <c r="C2373" s="7">
        <v>26.72</v>
      </c>
      <c r="D2373" s="5">
        <v>43160</v>
      </c>
      <c r="E2373" s="6" t="str">
        <f t="shared" si="37"/>
        <v>INE260B01028</v>
      </c>
    </row>
    <row r="2374" spans="1:5">
      <c r="A2374" t="s">
        <v>1800</v>
      </c>
      <c r="B2374" t="s">
        <v>5024</v>
      </c>
      <c r="C2374" s="7">
        <v>614.9</v>
      </c>
      <c r="D2374" s="5">
        <v>43160</v>
      </c>
      <c r="E2374" s="6" t="str">
        <f t="shared" si="37"/>
        <v>INE260B01028</v>
      </c>
    </row>
    <row r="2375" spans="1:5">
      <c r="A2375" t="s">
        <v>1800</v>
      </c>
      <c r="B2375" t="s">
        <v>5025</v>
      </c>
      <c r="C2375" s="7">
        <v>895.16</v>
      </c>
      <c r="D2375" s="5">
        <v>43160</v>
      </c>
      <c r="E2375" s="6" t="str">
        <f t="shared" si="37"/>
        <v>INE260B01028</v>
      </c>
    </row>
    <row r="2376" spans="1:5">
      <c r="A2376" t="s">
        <v>1800</v>
      </c>
      <c r="B2376" t="s">
        <v>5026</v>
      </c>
      <c r="C2376" s="7">
        <v>1734</v>
      </c>
      <c r="D2376" s="5">
        <v>43160</v>
      </c>
      <c r="E2376" s="6" t="str">
        <f t="shared" si="37"/>
        <v>INE260B01028</v>
      </c>
    </row>
    <row r="2377" spans="1:5">
      <c r="A2377" t="s">
        <v>1800</v>
      </c>
      <c r="B2377" t="s">
        <v>5020</v>
      </c>
      <c r="C2377" s="7">
        <v>10.4</v>
      </c>
      <c r="D2377" s="5">
        <v>43160</v>
      </c>
      <c r="E2377" s="6" t="str">
        <f t="shared" si="37"/>
        <v>INE260B01028</v>
      </c>
    </row>
    <row r="2378" spans="1:5">
      <c r="A2378" t="s">
        <v>1804</v>
      </c>
      <c r="B2378" t="s">
        <v>5020</v>
      </c>
      <c r="C2378" s="7">
        <v>192.03</v>
      </c>
      <c r="D2378" s="5">
        <v>43160</v>
      </c>
      <c r="E2378" s="6" t="str">
        <f t="shared" si="37"/>
        <v>INE850D01014</v>
      </c>
    </row>
    <row r="2379" spans="1:5">
      <c r="A2379" t="s">
        <v>1804</v>
      </c>
      <c r="B2379" t="s">
        <v>5022</v>
      </c>
      <c r="C2379" s="7">
        <v>1288.8800000000001</v>
      </c>
      <c r="D2379" s="5">
        <v>43160</v>
      </c>
      <c r="E2379" s="6" t="str">
        <f t="shared" si="37"/>
        <v>INE850D01014</v>
      </c>
    </row>
    <row r="2380" spans="1:5">
      <c r="A2380" t="s">
        <v>1804</v>
      </c>
      <c r="B2380" t="s">
        <v>5023</v>
      </c>
      <c r="C2380" s="7">
        <v>214.85</v>
      </c>
      <c r="D2380" s="5">
        <v>43160</v>
      </c>
      <c r="E2380" s="6" t="str">
        <f t="shared" si="37"/>
        <v>INE850D01014</v>
      </c>
    </row>
    <row r="2381" spans="1:5">
      <c r="A2381" t="s">
        <v>1804</v>
      </c>
      <c r="B2381" t="s">
        <v>5025</v>
      </c>
      <c r="C2381" s="7">
        <v>532.48</v>
      </c>
      <c r="D2381" s="5">
        <v>43160</v>
      </c>
      <c r="E2381" s="6" t="str">
        <f t="shared" si="37"/>
        <v>INE850D01014</v>
      </c>
    </row>
    <row r="2382" spans="1:5">
      <c r="A2382" t="s">
        <v>1804</v>
      </c>
      <c r="B2382" t="s">
        <v>5026</v>
      </c>
      <c r="C2382" s="7">
        <v>1503.73</v>
      </c>
      <c r="D2382" s="5">
        <v>43160</v>
      </c>
      <c r="E2382" s="6" t="str">
        <f t="shared" si="37"/>
        <v>INE850D01014</v>
      </c>
    </row>
    <row r="2383" spans="1:5">
      <c r="A2383" t="s">
        <v>1804</v>
      </c>
      <c r="B2383" t="s">
        <v>5024</v>
      </c>
      <c r="C2383" s="7">
        <v>690.06</v>
      </c>
      <c r="D2383" s="5">
        <v>43160</v>
      </c>
      <c r="E2383" s="6" t="str">
        <f t="shared" si="37"/>
        <v>INE850D01014</v>
      </c>
    </row>
    <row r="2384" spans="1:5">
      <c r="A2384" t="s">
        <v>1809</v>
      </c>
      <c r="B2384" t="s">
        <v>5024</v>
      </c>
      <c r="C2384" s="7">
        <v>1314.06</v>
      </c>
      <c r="D2384" s="5">
        <v>43160</v>
      </c>
      <c r="E2384" s="6" t="str">
        <f t="shared" si="37"/>
        <v>INE102D01028</v>
      </c>
    </row>
    <row r="2385" spans="1:5">
      <c r="A2385" t="s">
        <v>1809</v>
      </c>
      <c r="B2385" t="s">
        <v>5025</v>
      </c>
      <c r="C2385" s="7">
        <v>3902.46</v>
      </c>
      <c r="D2385" s="5">
        <v>43160</v>
      </c>
      <c r="E2385" s="6" t="str">
        <f t="shared" si="37"/>
        <v>INE102D01028</v>
      </c>
    </row>
    <row r="2386" spans="1:5">
      <c r="A2386" t="s">
        <v>1809</v>
      </c>
      <c r="B2386" t="s">
        <v>5023</v>
      </c>
      <c r="C2386" s="7">
        <v>0</v>
      </c>
      <c r="D2386" s="5">
        <v>43160</v>
      </c>
      <c r="E2386" s="6" t="str">
        <f t="shared" si="37"/>
        <v>INE102D01028</v>
      </c>
    </row>
    <row r="2387" spans="1:5">
      <c r="A2387" t="s">
        <v>1809</v>
      </c>
      <c r="B2387" t="s">
        <v>5020</v>
      </c>
      <c r="C2387" s="7">
        <v>68.13</v>
      </c>
      <c r="D2387" s="5">
        <v>43160</v>
      </c>
      <c r="E2387" s="6" t="str">
        <f t="shared" si="37"/>
        <v>INE102D01028</v>
      </c>
    </row>
    <row r="2388" spans="1:5">
      <c r="A2388" t="s">
        <v>1809</v>
      </c>
      <c r="B2388" t="s">
        <v>5022</v>
      </c>
      <c r="C2388" s="7">
        <v>4641.59</v>
      </c>
      <c r="D2388" s="5">
        <v>43160</v>
      </c>
      <c r="E2388" s="6" t="str">
        <f t="shared" si="37"/>
        <v>INE102D01028</v>
      </c>
    </row>
    <row r="2389" spans="1:5">
      <c r="A2389" t="s">
        <v>1809</v>
      </c>
      <c r="B2389" t="s">
        <v>5026</v>
      </c>
      <c r="C2389" s="7">
        <v>4641.59</v>
      </c>
      <c r="D2389" s="5">
        <v>43160</v>
      </c>
      <c r="E2389" s="6" t="str">
        <f t="shared" si="37"/>
        <v>INE102D01028</v>
      </c>
    </row>
    <row r="2390" spans="1:5">
      <c r="A2390" t="s">
        <v>1812</v>
      </c>
      <c r="B2390" t="s">
        <v>5020</v>
      </c>
      <c r="C2390" s="7">
        <v>33.630000000000003</v>
      </c>
      <c r="D2390" s="5">
        <v>43160</v>
      </c>
      <c r="E2390" s="6" t="str">
        <f t="shared" si="37"/>
        <v>INE233A01035</v>
      </c>
    </row>
    <row r="2391" spans="1:5">
      <c r="A2391" t="s">
        <v>1812</v>
      </c>
      <c r="B2391" t="s">
        <v>5022</v>
      </c>
      <c r="C2391" s="7">
        <v>1800.56</v>
      </c>
      <c r="D2391" s="5">
        <v>43160</v>
      </c>
      <c r="E2391" s="6" t="str">
        <f t="shared" si="37"/>
        <v>INE233A01035</v>
      </c>
    </row>
    <row r="2392" spans="1:5">
      <c r="A2392" t="s">
        <v>1812</v>
      </c>
      <c r="B2392" t="s">
        <v>5023</v>
      </c>
      <c r="C2392" s="7">
        <v>2088.2399999999998</v>
      </c>
      <c r="D2392" s="5">
        <v>43160</v>
      </c>
      <c r="E2392" s="6" t="str">
        <f t="shared" si="37"/>
        <v>INE233A01035</v>
      </c>
    </row>
    <row r="2393" spans="1:5">
      <c r="A2393" t="s">
        <v>1812</v>
      </c>
      <c r="B2393" t="s">
        <v>5024</v>
      </c>
      <c r="C2393" s="7">
        <v>1361.86</v>
      </c>
      <c r="D2393" s="5">
        <v>43160</v>
      </c>
      <c r="E2393" s="6" t="str">
        <f t="shared" si="37"/>
        <v>INE233A01035</v>
      </c>
    </row>
    <row r="2394" spans="1:5">
      <c r="A2394" t="s">
        <v>1812</v>
      </c>
      <c r="B2394" t="s">
        <v>5025</v>
      </c>
      <c r="C2394" s="7">
        <v>2828.22</v>
      </c>
      <c r="D2394" s="5">
        <v>43160</v>
      </c>
      <c r="E2394" s="6" t="str">
        <f t="shared" si="37"/>
        <v>INE233A01035</v>
      </c>
    </row>
    <row r="2395" spans="1:5">
      <c r="A2395" t="s">
        <v>1812</v>
      </c>
      <c r="B2395" t="s">
        <v>5026</v>
      </c>
      <c r="C2395" s="7">
        <v>3888.8</v>
      </c>
      <c r="D2395" s="5">
        <v>43160</v>
      </c>
      <c r="E2395" s="6" t="str">
        <f t="shared" si="37"/>
        <v>INE233A01035</v>
      </c>
    </row>
    <row r="2396" spans="1:5">
      <c r="A2396" t="s">
        <v>1815</v>
      </c>
      <c r="B2396" t="s">
        <v>5020</v>
      </c>
      <c r="C2396" s="7">
        <v>108.24</v>
      </c>
      <c r="D2396" s="5">
        <v>43160</v>
      </c>
      <c r="E2396" s="6" t="str">
        <f t="shared" si="37"/>
        <v>INE484J01027</v>
      </c>
    </row>
    <row r="2397" spans="1:5">
      <c r="A2397" t="s">
        <v>1815</v>
      </c>
      <c r="B2397" t="s">
        <v>5022</v>
      </c>
      <c r="C2397" s="7">
        <v>2231.81</v>
      </c>
      <c r="D2397" s="5">
        <v>43160</v>
      </c>
      <c r="E2397" s="6" t="str">
        <f t="shared" si="37"/>
        <v>INE484J01027</v>
      </c>
    </row>
    <row r="2398" spans="1:5">
      <c r="A2398" t="s">
        <v>1815</v>
      </c>
      <c r="B2398" t="s">
        <v>5023</v>
      </c>
      <c r="C2398" s="7">
        <v>3702.86</v>
      </c>
      <c r="D2398" s="5">
        <v>43160</v>
      </c>
      <c r="E2398" s="6" t="str">
        <f t="shared" si="37"/>
        <v>INE484J01027</v>
      </c>
    </row>
    <row r="2399" spans="1:5">
      <c r="A2399" t="s">
        <v>1815</v>
      </c>
      <c r="B2399" t="s">
        <v>5024</v>
      </c>
      <c r="C2399" s="7">
        <v>113.18</v>
      </c>
      <c r="D2399" s="5">
        <v>43160</v>
      </c>
      <c r="E2399" s="6" t="str">
        <f t="shared" si="37"/>
        <v>INE484J01027</v>
      </c>
    </row>
    <row r="2400" spans="1:5">
      <c r="A2400" t="s">
        <v>1815</v>
      </c>
      <c r="B2400" t="s">
        <v>5025</v>
      </c>
      <c r="C2400" s="7">
        <v>1341.4</v>
      </c>
      <c r="D2400" s="5">
        <v>43160</v>
      </c>
      <c r="E2400" s="6" t="str">
        <f t="shared" si="37"/>
        <v>INE484J01027</v>
      </c>
    </row>
    <row r="2401" spans="1:5">
      <c r="A2401" t="s">
        <v>1815</v>
      </c>
      <c r="B2401" t="s">
        <v>5026</v>
      </c>
      <c r="C2401" s="7">
        <v>5934.67</v>
      </c>
      <c r="D2401" s="5">
        <v>43160</v>
      </c>
      <c r="E2401" s="6" t="str">
        <f t="shared" si="37"/>
        <v>INE484J01027</v>
      </c>
    </row>
    <row r="2402" spans="1:5">
      <c r="A2402" t="s">
        <v>1819</v>
      </c>
      <c r="B2402" t="s">
        <v>5020</v>
      </c>
      <c r="C2402" s="7">
        <v>17.48</v>
      </c>
      <c r="D2402" s="5">
        <v>43160</v>
      </c>
      <c r="E2402" s="6" t="str">
        <f t="shared" si="37"/>
        <v>INE887G01027</v>
      </c>
    </row>
    <row r="2403" spans="1:5">
      <c r="A2403" t="s">
        <v>1819</v>
      </c>
      <c r="B2403" t="s">
        <v>5023</v>
      </c>
      <c r="C2403" s="7">
        <v>472.45</v>
      </c>
      <c r="D2403" s="5">
        <v>43160</v>
      </c>
      <c r="E2403" s="6" t="str">
        <f t="shared" si="37"/>
        <v>INE887G01027</v>
      </c>
    </row>
    <row r="2404" spans="1:5">
      <c r="A2404" t="s">
        <v>1819</v>
      </c>
      <c r="B2404" t="s">
        <v>5024</v>
      </c>
      <c r="C2404" s="7">
        <v>92.45</v>
      </c>
      <c r="D2404" s="5">
        <v>43160</v>
      </c>
      <c r="E2404" s="6" t="str">
        <f t="shared" si="37"/>
        <v>INE887G01027</v>
      </c>
    </row>
    <row r="2405" spans="1:5">
      <c r="A2405" t="s">
        <v>1819</v>
      </c>
      <c r="B2405" t="s">
        <v>5026</v>
      </c>
      <c r="C2405" s="7">
        <v>599.30999999999995</v>
      </c>
      <c r="D2405" s="5">
        <v>43160</v>
      </c>
      <c r="E2405" s="6" t="str">
        <f t="shared" si="37"/>
        <v>INE887G01027</v>
      </c>
    </row>
    <row r="2406" spans="1:5">
      <c r="A2406" t="s">
        <v>1819</v>
      </c>
      <c r="B2406" t="s">
        <v>5025</v>
      </c>
      <c r="C2406" s="7">
        <v>28.9</v>
      </c>
      <c r="D2406" s="5">
        <v>43160</v>
      </c>
      <c r="E2406" s="6" t="str">
        <f t="shared" si="37"/>
        <v>INE887G01027</v>
      </c>
    </row>
    <row r="2407" spans="1:5">
      <c r="A2407" t="s">
        <v>1819</v>
      </c>
      <c r="B2407" t="s">
        <v>5022</v>
      </c>
      <c r="C2407" s="7">
        <v>126.87</v>
      </c>
      <c r="D2407" s="5">
        <v>43160</v>
      </c>
      <c r="E2407" s="6" t="str">
        <f t="shared" si="37"/>
        <v>INE887G01027</v>
      </c>
    </row>
    <row r="2408" spans="1:5">
      <c r="A2408" t="s">
        <v>1821</v>
      </c>
      <c r="B2408" t="s">
        <v>5022</v>
      </c>
      <c r="C2408" s="7">
        <v>247.6</v>
      </c>
      <c r="D2408" s="5">
        <v>43160</v>
      </c>
      <c r="E2408" s="6" t="str">
        <f t="shared" si="37"/>
        <v>INE020J01029</v>
      </c>
    </row>
    <row r="2409" spans="1:5">
      <c r="A2409" t="s">
        <v>1821</v>
      </c>
      <c r="B2409" t="s">
        <v>5025</v>
      </c>
      <c r="C2409" s="7">
        <v>117.43</v>
      </c>
      <c r="D2409" s="5">
        <v>43160</v>
      </c>
      <c r="E2409" s="6" t="str">
        <f t="shared" si="37"/>
        <v>INE020J01029</v>
      </c>
    </row>
    <row r="2410" spans="1:5">
      <c r="A2410" t="s">
        <v>1821</v>
      </c>
      <c r="B2410" t="s">
        <v>5026</v>
      </c>
      <c r="C2410" s="7">
        <v>247.61</v>
      </c>
      <c r="D2410" s="5">
        <v>43160</v>
      </c>
      <c r="E2410" s="6" t="str">
        <f t="shared" si="37"/>
        <v>INE020J01029</v>
      </c>
    </row>
    <row r="2411" spans="1:5">
      <c r="A2411" t="s">
        <v>1821</v>
      </c>
      <c r="B2411" t="s">
        <v>5023</v>
      </c>
      <c r="C2411" s="7">
        <v>0</v>
      </c>
      <c r="D2411" s="5">
        <v>43160</v>
      </c>
      <c r="E2411" s="6" t="str">
        <f t="shared" si="37"/>
        <v>INE020J01029</v>
      </c>
    </row>
    <row r="2412" spans="1:5">
      <c r="A2412" t="s">
        <v>1821</v>
      </c>
      <c r="B2412" t="s">
        <v>5024</v>
      </c>
      <c r="C2412" s="7">
        <v>1.08</v>
      </c>
      <c r="D2412" s="5">
        <v>43160</v>
      </c>
      <c r="E2412" s="6" t="str">
        <f t="shared" si="37"/>
        <v>INE020J01029</v>
      </c>
    </row>
    <row r="2413" spans="1:5">
      <c r="A2413" t="s">
        <v>1821</v>
      </c>
      <c r="B2413" t="s">
        <v>5020</v>
      </c>
      <c r="C2413" s="7">
        <v>26.38</v>
      </c>
      <c r="D2413" s="5">
        <v>43160</v>
      </c>
      <c r="E2413" s="6" t="str">
        <f t="shared" si="37"/>
        <v>INE020J01029</v>
      </c>
    </row>
    <row r="2414" spans="1:5">
      <c r="A2414" t="s">
        <v>1824</v>
      </c>
      <c r="B2414" t="s">
        <v>5022</v>
      </c>
      <c r="C2414" s="7">
        <v>204.55</v>
      </c>
      <c r="D2414" s="5">
        <v>43160</v>
      </c>
      <c r="E2414" s="6" t="str">
        <f t="shared" si="37"/>
        <v>INE314T01025</v>
      </c>
    </row>
    <row r="2415" spans="1:5">
      <c r="A2415" t="s">
        <v>1824</v>
      </c>
      <c r="B2415" t="s">
        <v>5023</v>
      </c>
      <c r="C2415" s="7">
        <v>332.43</v>
      </c>
      <c r="D2415" s="5">
        <v>43160</v>
      </c>
      <c r="E2415" s="6" t="str">
        <f t="shared" si="37"/>
        <v>INE314T01025</v>
      </c>
    </row>
    <row r="2416" spans="1:5">
      <c r="A2416" t="s">
        <v>1824</v>
      </c>
      <c r="B2416" t="s">
        <v>5024</v>
      </c>
      <c r="C2416" s="7">
        <v>222.11</v>
      </c>
      <c r="D2416" s="5">
        <v>43160</v>
      </c>
      <c r="E2416" s="6" t="str">
        <f t="shared" si="37"/>
        <v>INE314T01025</v>
      </c>
    </row>
    <row r="2417" spans="1:5">
      <c r="A2417" t="s">
        <v>1824</v>
      </c>
      <c r="B2417" t="s">
        <v>5025</v>
      </c>
      <c r="C2417" s="7">
        <v>20.2</v>
      </c>
      <c r="D2417" s="5">
        <v>43160</v>
      </c>
      <c r="E2417" s="6" t="str">
        <f t="shared" si="37"/>
        <v>INE314T01025</v>
      </c>
    </row>
    <row r="2418" spans="1:5">
      <c r="A2418" t="s">
        <v>1824</v>
      </c>
      <c r="B2418" t="s">
        <v>5026</v>
      </c>
      <c r="C2418" s="7">
        <v>536.97</v>
      </c>
      <c r="D2418" s="5">
        <v>43160</v>
      </c>
      <c r="E2418" s="6" t="str">
        <f t="shared" ref="E2418:E2481" si="38">VLOOKUP(A2418:A9989,DataFrame,2,)</f>
        <v>INE314T01025</v>
      </c>
    </row>
    <row r="2419" spans="1:5">
      <c r="A2419" t="s">
        <v>1824</v>
      </c>
      <c r="B2419" t="s">
        <v>5020</v>
      </c>
      <c r="C2419" s="7">
        <v>26.38</v>
      </c>
      <c r="D2419" s="5">
        <v>43160</v>
      </c>
      <c r="E2419" s="6" t="str">
        <f t="shared" si="38"/>
        <v>INE314T01025</v>
      </c>
    </row>
    <row r="2420" spans="1:5">
      <c r="A2420" t="s">
        <v>1827</v>
      </c>
      <c r="B2420" t="s">
        <v>5020</v>
      </c>
      <c r="C2420" s="7">
        <v>0</v>
      </c>
      <c r="D2420" s="14" t="s">
        <v>15002</v>
      </c>
      <c r="E2420" s="6" t="str">
        <f t="shared" si="38"/>
        <v>INF732E01102</v>
      </c>
    </row>
    <row r="2421" spans="1:5">
      <c r="A2421" t="s">
        <v>1827</v>
      </c>
      <c r="B2421" t="s">
        <v>5022</v>
      </c>
      <c r="C2421" s="7">
        <v>0</v>
      </c>
      <c r="D2421" s="14" t="s">
        <v>15002</v>
      </c>
      <c r="E2421" s="6" t="str">
        <f t="shared" si="38"/>
        <v>INF732E01102</v>
      </c>
    </row>
    <row r="2422" spans="1:5">
      <c r="A2422" t="s">
        <v>1827</v>
      </c>
      <c r="B2422" t="s">
        <v>5023</v>
      </c>
      <c r="C2422" s="7">
        <v>0</v>
      </c>
      <c r="D2422" s="14" t="s">
        <v>15002</v>
      </c>
      <c r="E2422" s="6" t="str">
        <f t="shared" si="38"/>
        <v>INF732E01102</v>
      </c>
    </row>
    <row r="2423" spans="1:5">
      <c r="A2423" t="s">
        <v>1827</v>
      </c>
      <c r="B2423" t="s">
        <v>5024</v>
      </c>
      <c r="C2423" s="7">
        <v>0</v>
      </c>
      <c r="D2423" s="14" t="s">
        <v>15002</v>
      </c>
      <c r="E2423" s="6" t="str">
        <f t="shared" si="38"/>
        <v>INF732E01102</v>
      </c>
    </row>
    <row r="2424" spans="1:5">
      <c r="A2424" t="s">
        <v>1827</v>
      </c>
      <c r="B2424" t="s">
        <v>5025</v>
      </c>
      <c r="C2424" s="7">
        <v>0</v>
      </c>
      <c r="D2424" s="14" t="s">
        <v>15002</v>
      </c>
      <c r="E2424" s="6" t="str">
        <f t="shared" si="38"/>
        <v>INF732E01102</v>
      </c>
    </row>
    <row r="2425" spans="1:5">
      <c r="A2425" t="s">
        <v>1827</v>
      </c>
      <c r="B2425" t="s">
        <v>5026</v>
      </c>
      <c r="C2425" s="7">
        <v>0</v>
      </c>
      <c r="D2425" s="14" t="s">
        <v>15002</v>
      </c>
      <c r="E2425" s="6" t="str">
        <f t="shared" si="38"/>
        <v>INF732E01102</v>
      </c>
    </row>
    <row r="2426" spans="1:5">
      <c r="A2426" t="s">
        <v>1845</v>
      </c>
      <c r="B2426" t="s">
        <v>5020</v>
      </c>
      <c r="C2426" s="7">
        <v>4.5999999999999996</v>
      </c>
      <c r="D2426" s="5">
        <v>43160</v>
      </c>
      <c r="E2426" s="6" t="str">
        <f t="shared" si="38"/>
        <v>INE127I01024</v>
      </c>
    </row>
    <row r="2427" spans="1:5">
      <c r="A2427" t="s">
        <v>1845</v>
      </c>
      <c r="B2427" t="s">
        <v>5022</v>
      </c>
      <c r="C2427" s="7">
        <v>253.8</v>
      </c>
      <c r="D2427" s="5">
        <v>43160</v>
      </c>
      <c r="E2427" s="6" t="str">
        <f t="shared" si="38"/>
        <v>INE127I01024</v>
      </c>
    </row>
    <row r="2428" spans="1:5">
      <c r="A2428" t="s">
        <v>1845</v>
      </c>
      <c r="B2428" t="s">
        <v>5023</v>
      </c>
      <c r="C2428" s="7">
        <v>418.49</v>
      </c>
      <c r="D2428" s="5">
        <v>43160</v>
      </c>
      <c r="E2428" s="6" t="str">
        <f t="shared" si="38"/>
        <v>INE127I01024</v>
      </c>
    </row>
    <row r="2429" spans="1:5">
      <c r="A2429" t="s">
        <v>1845</v>
      </c>
      <c r="B2429" t="s">
        <v>5024</v>
      </c>
      <c r="C2429" s="7">
        <v>251.97</v>
      </c>
      <c r="D2429" s="5">
        <v>43160</v>
      </c>
      <c r="E2429" s="6" t="str">
        <f t="shared" si="38"/>
        <v>INE127I01024</v>
      </c>
    </row>
    <row r="2430" spans="1:5">
      <c r="A2430" t="s">
        <v>1845</v>
      </c>
      <c r="B2430" t="s">
        <v>5026</v>
      </c>
      <c r="C2430" s="7">
        <v>672.29</v>
      </c>
      <c r="D2430" s="5">
        <v>43160</v>
      </c>
      <c r="E2430" s="6" t="str">
        <f t="shared" si="38"/>
        <v>INE127I01024</v>
      </c>
    </row>
    <row r="2431" spans="1:5">
      <c r="A2431" t="s">
        <v>1845</v>
      </c>
      <c r="B2431" t="s">
        <v>5025</v>
      </c>
      <c r="C2431" s="7">
        <v>1.03</v>
      </c>
      <c r="D2431" s="5">
        <v>43160</v>
      </c>
      <c r="E2431" s="6" t="str">
        <f t="shared" si="38"/>
        <v>INE127I01024</v>
      </c>
    </row>
    <row r="2432" spans="1:5">
      <c r="A2432" t="s">
        <v>1850</v>
      </c>
      <c r="B2432" t="s">
        <v>5020</v>
      </c>
      <c r="C2432" s="7">
        <v>34.11</v>
      </c>
      <c r="D2432" s="5">
        <v>43160</v>
      </c>
      <c r="E2432" s="6" t="str">
        <f t="shared" si="38"/>
        <v>INE177H01013</v>
      </c>
    </row>
    <row r="2433" spans="1:5">
      <c r="A2433" t="s">
        <v>1850</v>
      </c>
      <c r="B2433" t="s">
        <v>5022</v>
      </c>
      <c r="C2433" s="7">
        <v>867.34</v>
      </c>
      <c r="D2433" s="5">
        <v>43160</v>
      </c>
      <c r="E2433" s="6" t="str">
        <f t="shared" si="38"/>
        <v>INE177H01013</v>
      </c>
    </row>
    <row r="2434" spans="1:5">
      <c r="A2434" t="s">
        <v>1850</v>
      </c>
      <c r="B2434" t="s">
        <v>5023</v>
      </c>
      <c r="C2434" s="7">
        <v>1414.77</v>
      </c>
      <c r="D2434" s="5">
        <v>43160</v>
      </c>
      <c r="E2434" s="6" t="str">
        <f t="shared" si="38"/>
        <v>INE177H01013</v>
      </c>
    </row>
    <row r="2435" spans="1:5">
      <c r="A2435" t="s">
        <v>1850</v>
      </c>
      <c r="B2435" t="s">
        <v>5024</v>
      </c>
      <c r="C2435" s="7">
        <v>1407.91</v>
      </c>
      <c r="D2435" s="5">
        <v>43160</v>
      </c>
      <c r="E2435" s="6" t="str">
        <f t="shared" si="38"/>
        <v>INE177H01013</v>
      </c>
    </row>
    <row r="2436" spans="1:5">
      <c r="A2436" t="s">
        <v>1850</v>
      </c>
      <c r="B2436" t="s">
        <v>5025</v>
      </c>
      <c r="C2436" s="7">
        <v>280.93</v>
      </c>
      <c r="D2436" s="5">
        <v>43160</v>
      </c>
      <c r="E2436" s="6" t="str">
        <f t="shared" si="38"/>
        <v>INE177H01013</v>
      </c>
    </row>
    <row r="2437" spans="1:5">
      <c r="A2437" t="s">
        <v>1850</v>
      </c>
      <c r="B2437" t="s">
        <v>5026</v>
      </c>
      <c r="C2437" s="7">
        <v>2282.1</v>
      </c>
      <c r="D2437" s="5">
        <v>43160</v>
      </c>
      <c r="E2437" s="6" t="str">
        <f t="shared" si="38"/>
        <v>INE177H01013</v>
      </c>
    </row>
    <row r="2438" spans="1:5">
      <c r="A2438" t="s">
        <v>1853</v>
      </c>
      <c r="B2438" t="s">
        <v>5020</v>
      </c>
      <c r="C2438" s="7">
        <v>483.44</v>
      </c>
      <c r="D2438" s="5">
        <v>43160</v>
      </c>
      <c r="E2438" s="6" t="str">
        <f t="shared" si="38"/>
        <v>INE517F01014</v>
      </c>
    </row>
    <row r="2439" spans="1:5">
      <c r="A2439" t="s">
        <v>1853</v>
      </c>
      <c r="B2439" t="s">
        <v>5022</v>
      </c>
      <c r="C2439" s="7">
        <v>2014.06</v>
      </c>
      <c r="D2439" s="5">
        <v>43160</v>
      </c>
      <c r="E2439" s="6" t="str">
        <f t="shared" si="38"/>
        <v>INE517F01014</v>
      </c>
    </row>
    <row r="2440" spans="1:5">
      <c r="A2440" t="s">
        <v>1853</v>
      </c>
      <c r="B2440" t="s">
        <v>5024</v>
      </c>
      <c r="C2440" s="7">
        <v>1686.28</v>
      </c>
      <c r="D2440" s="5">
        <v>43160</v>
      </c>
      <c r="E2440" s="6" t="str">
        <f t="shared" si="38"/>
        <v>INE517F01014</v>
      </c>
    </row>
    <row r="2441" spans="1:5">
      <c r="A2441" t="s">
        <v>1853</v>
      </c>
      <c r="B2441" t="s">
        <v>5026</v>
      </c>
      <c r="C2441" s="7">
        <v>2014.08</v>
      </c>
      <c r="D2441" s="5">
        <v>43160</v>
      </c>
      <c r="E2441" s="6" t="str">
        <f t="shared" si="38"/>
        <v>INE517F01014</v>
      </c>
    </row>
    <row r="2442" spans="1:5">
      <c r="A2442" t="s">
        <v>1853</v>
      </c>
      <c r="B2442" t="s">
        <v>5023</v>
      </c>
      <c r="C2442" s="7">
        <v>0</v>
      </c>
      <c r="D2442" s="5">
        <v>43160</v>
      </c>
      <c r="E2442" s="6" t="str">
        <f t="shared" si="38"/>
        <v>INE517F01014</v>
      </c>
    </row>
    <row r="2443" spans="1:5">
      <c r="A2443" t="s">
        <v>1853</v>
      </c>
      <c r="B2443" t="s">
        <v>5025</v>
      </c>
      <c r="C2443" s="7">
        <v>83</v>
      </c>
      <c r="D2443" s="5">
        <v>43160</v>
      </c>
      <c r="E2443" s="6" t="str">
        <f t="shared" si="38"/>
        <v>INE517F01014</v>
      </c>
    </row>
    <row r="2444" spans="1:5">
      <c r="A2444" t="s">
        <v>1856</v>
      </c>
      <c r="B2444" t="s">
        <v>5020</v>
      </c>
      <c r="C2444" s="7">
        <v>29.09</v>
      </c>
      <c r="D2444" s="5">
        <v>43160</v>
      </c>
      <c r="E2444" s="6" t="str">
        <f t="shared" si="38"/>
        <v>INE390G01014</v>
      </c>
    </row>
    <row r="2445" spans="1:5">
      <c r="A2445" t="s">
        <v>1856</v>
      </c>
      <c r="B2445" t="s">
        <v>5022</v>
      </c>
      <c r="C2445" s="7">
        <v>174.41</v>
      </c>
      <c r="D2445" s="5">
        <v>43160</v>
      </c>
      <c r="E2445" s="6" t="str">
        <f t="shared" si="38"/>
        <v>INE390G01014</v>
      </c>
    </row>
    <row r="2446" spans="1:5">
      <c r="A2446" t="s">
        <v>1856</v>
      </c>
      <c r="B2446" t="s">
        <v>5023</v>
      </c>
      <c r="C2446" s="7">
        <v>237.08</v>
      </c>
      <c r="D2446" s="5">
        <v>43160</v>
      </c>
      <c r="E2446" s="6" t="str">
        <f t="shared" si="38"/>
        <v>INE390G01014</v>
      </c>
    </row>
    <row r="2447" spans="1:5">
      <c r="A2447" t="s">
        <v>1856</v>
      </c>
      <c r="B2447" t="s">
        <v>5024</v>
      </c>
      <c r="C2447" s="7">
        <v>101.13</v>
      </c>
      <c r="D2447" s="5">
        <v>43160</v>
      </c>
      <c r="E2447" s="6" t="str">
        <f t="shared" si="38"/>
        <v>INE390G01014</v>
      </c>
    </row>
    <row r="2448" spans="1:5">
      <c r="A2448" t="s">
        <v>1856</v>
      </c>
      <c r="B2448" t="s">
        <v>5025</v>
      </c>
      <c r="C2448" s="7">
        <v>41.71</v>
      </c>
      <c r="D2448" s="5">
        <v>43160</v>
      </c>
      <c r="E2448" s="6" t="str">
        <f t="shared" si="38"/>
        <v>INE390G01014</v>
      </c>
    </row>
    <row r="2449" spans="1:5">
      <c r="A2449" t="s">
        <v>1856</v>
      </c>
      <c r="B2449" t="s">
        <v>5026</v>
      </c>
      <c r="C2449" s="7">
        <v>411.49</v>
      </c>
      <c r="D2449" s="5">
        <v>43160</v>
      </c>
      <c r="E2449" s="6" t="str">
        <f t="shared" si="38"/>
        <v>INE390G01014</v>
      </c>
    </row>
    <row r="2450" spans="1:5">
      <c r="A2450" t="s">
        <v>1861</v>
      </c>
      <c r="B2450" t="s">
        <v>5020</v>
      </c>
      <c r="C2450" s="7">
        <v>25.38</v>
      </c>
      <c r="D2450" s="5">
        <v>43160</v>
      </c>
      <c r="E2450" s="6" t="str">
        <f t="shared" si="38"/>
        <v>INE101D01020</v>
      </c>
    </row>
    <row r="2451" spans="1:5">
      <c r="A2451" t="s">
        <v>1861</v>
      </c>
      <c r="B2451" t="s">
        <v>5022</v>
      </c>
      <c r="C2451" s="7">
        <v>1278.19</v>
      </c>
      <c r="D2451" s="5">
        <v>43160</v>
      </c>
      <c r="E2451" s="6" t="str">
        <f t="shared" si="38"/>
        <v>INE101D01020</v>
      </c>
    </row>
    <row r="2452" spans="1:5">
      <c r="A2452" t="s">
        <v>1861</v>
      </c>
      <c r="B2452" t="s">
        <v>5023</v>
      </c>
      <c r="C2452" s="7">
        <v>958.23</v>
      </c>
      <c r="D2452" s="5">
        <v>43160</v>
      </c>
      <c r="E2452" s="6" t="str">
        <f t="shared" si="38"/>
        <v>INE101D01020</v>
      </c>
    </row>
    <row r="2453" spans="1:5">
      <c r="A2453" t="s">
        <v>1861</v>
      </c>
      <c r="B2453" t="s">
        <v>5024</v>
      </c>
      <c r="C2453" s="7">
        <v>660.15</v>
      </c>
      <c r="D2453" s="5">
        <v>43160</v>
      </c>
      <c r="E2453" s="6" t="str">
        <f t="shared" si="38"/>
        <v>INE101D01020</v>
      </c>
    </row>
    <row r="2454" spans="1:5">
      <c r="A2454" t="s">
        <v>1861</v>
      </c>
      <c r="B2454" t="s">
        <v>5026</v>
      </c>
      <c r="C2454" s="7">
        <v>2236.44</v>
      </c>
      <c r="D2454" s="5">
        <v>43160</v>
      </c>
      <c r="E2454" s="6" t="str">
        <f t="shared" si="38"/>
        <v>INE101D01020</v>
      </c>
    </row>
    <row r="2455" spans="1:5">
      <c r="A2455" t="s">
        <v>1861</v>
      </c>
      <c r="B2455" t="s">
        <v>5025</v>
      </c>
      <c r="C2455" s="7">
        <v>75.12</v>
      </c>
      <c r="D2455" s="5">
        <v>43160</v>
      </c>
      <c r="E2455" s="6" t="str">
        <f t="shared" si="38"/>
        <v>INE101D01020</v>
      </c>
    </row>
    <row r="2456" spans="1:5">
      <c r="A2456" t="s">
        <v>1867</v>
      </c>
      <c r="B2456" t="s">
        <v>5020</v>
      </c>
      <c r="C2456" s="7">
        <v>39.08</v>
      </c>
      <c r="D2456" s="5">
        <v>43160</v>
      </c>
      <c r="E2456" s="6" t="str">
        <f t="shared" si="38"/>
        <v>INE371A01025</v>
      </c>
    </row>
    <row r="2457" spans="1:5">
      <c r="A2457" t="s">
        <v>1867</v>
      </c>
      <c r="B2457" t="s">
        <v>5022</v>
      </c>
      <c r="C2457" s="7">
        <v>2601.79</v>
      </c>
      <c r="D2457" s="5">
        <v>43160</v>
      </c>
      <c r="E2457" s="6" t="str">
        <f t="shared" si="38"/>
        <v>INE371A01025</v>
      </c>
    </row>
    <row r="2458" spans="1:5">
      <c r="A2458" t="s">
        <v>1867</v>
      </c>
      <c r="B2458" t="s">
        <v>5023</v>
      </c>
      <c r="C2458" s="7">
        <v>155.29</v>
      </c>
      <c r="D2458" s="5">
        <v>43160</v>
      </c>
      <c r="E2458" s="6" t="str">
        <f t="shared" si="38"/>
        <v>INE371A01025</v>
      </c>
    </row>
    <row r="2459" spans="1:5">
      <c r="A2459" t="s">
        <v>1867</v>
      </c>
      <c r="B2459" t="s">
        <v>5024</v>
      </c>
      <c r="C2459" s="7">
        <v>643.28</v>
      </c>
      <c r="D2459" s="5">
        <v>43160</v>
      </c>
      <c r="E2459" s="6" t="str">
        <f t="shared" si="38"/>
        <v>INE371A01025</v>
      </c>
    </row>
    <row r="2460" spans="1:5">
      <c r="A2460" t="s">
        <v>1867</v>
      </c>
      <c r="B2460" t="s">
        <v>5025</v>
      </c>
      <c r="C2460" s="7">
        <v>1241.0999999999999</v>
      </c>
      <c r="D2460" s="5">
        <v>43160</v>
      </c>
      <c r="E2460" s="6" t="str">
        <f t="shared" si="38"/>
        <v>INE371A01025</v>
      </c>
    </row>
    <row r="2461" spans="1:5">
      <c r="A2461" t="s">
        <v>1867</v>
      </c>
      <c r="B2461" t="s">
        <v>5026</v>
      </c>
      <c r="C2461" s="7">
        <v>2757.08</v>
      </c>
      <c r="D2461" s="5">
        <v>43160</v>
      </c>
      <c r="E2461" s="6" t="str">
        <f t="shared" si="38"/>
        <v>INE371A01025</v>
      </c>
    </row>
    <row r="2462" spans="1:5">
      <c r="A2462" t="s">
        <v>1872</v>
      </c>
      <c r="B2462" t="s">
        <v>5020</v>
      </c>
      <c r="C2462" s="7">
        <v>131.47</v>
      </c>
      <c r="D2462" s="5">
        <v>43160</v>
      </c>
      <c r="E2462" s="6" t="str">
        <f t="shared" si="38"/>
        <v>INE047A01021</v>
      </c>
    </row>
    <row r="2463" spans="1:5">
      <c r="A2463" t="s">
        <v>1872</v>
      </c>
      <c r="B2463" t="s">
        <v>5022</v>
      </c>
      <c r="C2463" s="7">
        <v>44789.83</v>
      </c>
      <c r="D2463" s="5">
        <v>43160</v>
      </c>
      <c r="E2463" s="6" t="str">
        <f t="shared" si="38"/>
        <v>INE047A01021</v>
      </c>
    </row>
    <row r="2464" spans="1:5">
      <c r="A2464" t="s">
        <v>1872</v>
      </c>
      <c r="B2464" t="s">
        <v>5023</v>
      </c>
      <c r="C2464" s="7">
        <v>2582.48</v>
      </c>
      <c r="D2464" s="5">
        <v>43160</v>
      </c>
      <c r="E2464" s="6" t="str">
        <f t="shared" si="38"/>
        <v>INE047A01021</v>
      </c>
    </row>
    <row r="2465" spans="1:5">
      <c r="A2465" t="s">
        <v>1872</v>
      </c>
      <c r="B2465" t="s">
        <v>5024</v>
      </c>
      <c r="C2465" s="7">
        <v>10816.56</v>
      </c>
      <c r="D2465" s="5">
        <v>43160</v>
      </c>
      <c r="E2465" s="6" t="str">
        <f t="shared" si="38"/>
        <v>INE047A01021</v>
      </c>
    </row>
    <row r="2466" spans="1:5">
      <c r="A2466" t="s">
        <v>1872</v>
      </c>
      <c r="B2466" t="s">
        <v>5025</v>
      </c>
      <c r="C2466" s="7">
        <v>35546.589999999997</v>
      </c>
      <c r="D2466" s="5">
        <v>43160</v>
      </c>
      <c r="E2466" s="6" t="str">
        <f t="shared" si="38"/>
        <v>INE047A01021</v>
      </c>
    </row>
    <row r="2467" spans="1:5">
      <c r="A2467" t="s">
        <v>1872</v>
      </c>
      <c r="B2467" t="s">
        <v>5026</v>
      </c>
      <c r="C2467" s="7">
        <v>47372.31</v>
      </c>
      <c r="D2467" s="5">
        <v>43160</v>
      </c>
      <c r="E2467" s="6" t="str">
        <f t="shared" si="38"/>
        <v>INE047A01021</v>
      </c>
    </row>
    <row r="2468" spans="1:5">
      <c r="A2468" t="s">
        <v>1876</v>
      </c>
      <c r="B2468" t="s">
        <v>5020</v>
      </c>
      <c r="C2468" s="7">
        <v>13.74</v>
      </c>
      <c r="D2468" s="5">
        <v>43160</v>
      </c>
      <c r="E2468" s="6" t="str">
        <f t="shared" si="38"/>
        <v>INE024L01027</v>
      </c>
    </row>
    <row r="2469" spans="1:5">
      <c r="A2469" t="s">
        <v>1876</v>
      </c>
      <c r="B2469" t="s">
        <v>5022</v>
      </c>
      <c r="C2469" s="7">
        <v>135.86000000000001</v>
      </c>
      <c r="D2469" s="5">
        <v>43160</v>
      </c>
      <c r="E2469" s="6" t="str">
        <f t="shared" si="38"/>
        <v>INE024L01027</v>
      </c>
    </row>
    <row r="2470" spans="1:5">
      <c r="A2470" t="s">
        <v>1876</v>
      </c>
      <c r="B2470" t="s">
        <v>5023</v>
      </c>
      <c r="C2470" s="7">
        <v>200.2</v>
      </c>
      <c r="D2470" s="5">
        <v>43160</v>
      </c>
      <c r="E2470" s="6" t="str">
        <f t="shared" si="38"/>
        <v>INE024L01027</v>
      </c>
    </row>
    <row r="2471" spans="1:5">
      <c r="A2471" t="s">
        <v>1876</v>
      </c>
      <c r="B2471" t="s">
        <v>5024</v>
      </c>
      <c r="C2471" s="7">
        <v>82.41</v>
      </c>
      <c r="D2471" s="5">
        <v>43160</v>
      </c>
      <c r="E2471" s="6" t="str">
        <f t="shared" si="38"/>
        <v>INE024L01027</v>
      </c>
    </row>
    <row r="2472" spans="1:5">
      <c r="A2472" t="s">
        <v>1876</v>
      </c>
      <c r="B2472" t="s">
        <v>5026</v>
      </c>
      <c r="C2472" s="7">
        <v>336.05</v>
      </c>
      <c r="D2472" s="5">
        <v>43160</v>
      </c>
      <c r="E2472" s="6" t="str">
        <f t="shared" si="38"/>
        <v>INE024L01027</v>
      </c>
    </row>
    <row r="2473" spans="1:5">
      <c r="A2473" t="s">
        <v>1876</v>
      </c>
      <c r="B2473" t="s">
        <v>5025</v>
      </c>
      <c r="C2473" s="7">
        <v>16.71</v>
      </c>
      <c r="D2473" s="5">
        <v>43160</v>
      </c>
      <c r="E2473" s="6" t="str">
        <f t="shared" si="38"/>
        <v>INE024L01027</v>
      </c>
    </row>
    <row r="2474" spans="1:5">
      <c r="A2474" t="s">
        <v>1883</v>
      </c>
      <c r="B2474" t="s">
        <v>5020</v>
      </c>
      <c r="C2474" s="7">
        <v>48.84</v>
      </c>
      <c r="D2474" s="5">
        <v>43160</v>
      </c>
      <c r="E2474" s="6" t="str">
        <f t="shared" si="38"/>
        <v>INE224A01026</v>
      </c>
    </row>
    <row r="2475" spans="1:5">
      <c r="A2475" t="s">
        <v>1883</v>
      </c>
      <c r="B2475" t="s">
        <v>5024</v>
      </c>
      <c r="C2475" s="7">
        <v>273.45</v>
      </c>
      <c r="D2475" s="5">
        <v>43160</v>
      </c>
      <c r="E2475" s="6" t="str">
        <f t="shared" si="38"/>
        <v>INE224A01026</v>
      </c>
    </row>
    <row r="2476" spans="1:5">
      <c r="A2476" t="s">
        <v>1883</v>
      </c>
      <c r="B2476" t="s">
        <v>5025</v>
      </c>
      <c r="C2476" s="7">
        <v>502.64</v>
      </c>
      <c r="D2476" s="5">
        <v>43160</v>
      </c>
      <c r="E2476" s="6" t="str">
        <f t="shared" si="38"/>
        <v>INE224A01026</v>
      </c>
    </row>
    <row r="2477" spans="1:5">
      <c r="A2477" t="s">
        <v>1883</v>
      </c>
      <c r="B2477" t="s">
        <v>5023</v>
      </c>
      <c r="C2477" s="7">
        <v>0</v>
      </c>
      <c r="D2477" s="5">
        <v>43160</v>
      </c>
      <c r="E2477" s="6" t="str">
        <f t="shared" si="38"/>
        <v>INE224A01026</v>
      </c>
    </row>
    <row r="2478" spans="1:5">
      <c r="A2478" t="s">
        <v>1883</v>
      </c>
      <c r="B2478" t="s">
        <v>5022</v>
      </c>
      <c r="C2478" s="7">
        <v>960.4</v>
      </c>
      <c r="D2478" s="5">
        <v>43160</v>
      </c>
      <c r="E2478" s="6" t="str">
        <f t="shared" si="38"/>
        <v>INE224A01026</v>
      </c>
    </row>
    <row r="2479" spans="1:5">
      <c r="A2479" t="s">
        <v>1883</v>
      </c>
      <c r="B2479" t="s">
        <v>5026</v>
      </c>
      <c r="C2479" s="7">
        <v>960.4</v>
      </c>
      <c r="D2479" s="5">
        <v>43160</v>
      </c>
      <c r="E2479" s="6" t="str">
        <f t="shared" si="38"/>
        <v>INE224A01026</v>
      </c>
    </row>
    <row r="2480" spans="1:5">
      <c r="A2480" t="s">
        <v>1890</v>
      </c>
      <c r="B2480" t="s">
        <v>5020</v>
      </c>
      <c r="C2480" s="7">
        <v>750.72</v>
      </c>
      <c r="D2480" s="5">
        <v>43160</v>
      </c>
      <c r="E2480" s="6" t="str">
        <f t="shared" si="38"/>
        <v>INE999K01014</v>
      </c>
    </row>
    <row r="2481" spans="1:5">
      <c r="A2481" t="s">
        <v>1890</v>
      </c>
      <c r="B2481" t="s">
        <v>5022</v>
      </c>
      <c r="C2481" s="7">
        <v>742.09</v>
      </c>
      <c r="D2481" s="5">
        <v>43160</v>
      </c>
      <c r="E2481" s="6" t="str">
        <f t="shared" si="38"/>
        <v>INE999K01014</v>
      </c>
    </row>
    <row r="2482" spans="1:5">
      <c r="A2482" t="s">
        <v>1890</v>
      </c>
      <c r="B2482" t="s">
        <v>5023</v>
      </c>
      <c r="C2482" s="7">
        <v>357.83</v>
      </c>
      <c r="D2482" s="5">
        <v>43160</v>
      </c>
      <c r="E2482" s="6" t="str">
        <f t="shared" ref="E2482:E2545" si="39">VLOOKUP(A2482:A10053,DataFrame,2,)</f>
        <v>INE999K01014</v>
      </c>
    </row>
    <row r="2483" spans="1:5">
      <c r="A2483" t="s">
        <v>1890</v>
      </c>
      <c r="B2483" t="s">
        <v>5025</v>
      </c>
      <c r="C2483" s="7">
        <v>706.31</v>
      </c>
      <c r="D2483" s="5">
        <v>43160</v>
      </c>
      <c r="E2483" s="6" t="str">
        <f t="shared" si="39"/>
        <v>INE999K01014</v>
      </c>
    </row>
    <row r="2484" spans="1:5">
      <c r="A2484" t="s">
        <v>1890</v>
      </c>
      <c r="B2484" t="s">
        <v>5026</v>
      </c>
      <c r="C2484" s="7">
        <v>1099.94</v>
      </c>
      <c r="D2484" s="5">
        <v>43160</v>
      </c>
      <c r="E2484" s="6" t="str">
        <f t="shared" si="39"/>
        <v>INE999K01014</v>
      </c>
    </row>
    <row r="2485" spans="1:5">
      <c r="A2485" t="s">
        <v>1890</v>
      </c>
      <c r="B2485" t="s">
        <v>5024</v>
      </c>
      <c r="C2485" s="7">
        <v>0.02</v>
      </c>
      <c r="D2485" s="5">
        <v>43160</v>
      </c>
      <c r="E2485" s="6" t="str">
        <f t="shared" si="39"/>
        <v>INE999K01014</v>
      </c>
    </row>
    <row r="2486" spans="1:5">
      <c r="A2486" t="s">
        <v>1895</v>
      </c>
      <c r="B2486" t="s">
        <v>5020</v>
      </c>
      <c r="C2486" s="7">
        <v>55.36</v>
      </c>
      <c r="D2486" s="5">
        <v>43160</v>
      </c>
      <c r="E2486" s="6" t="str">
        <f t="shared" si="39"/>
        <v>INE536A01023</v>
      </c>
    </row>
    <row r="2487" spans="1:5">
      <c r="A2487" t="s">
        <v>1895</v>
      </c>
      <c r="B2487" t="s">
        <v>5022</v>
      </c>
      <c r="C2487" s="7">
        <v>982.84</v>
      </c>
      <c r="D2487" s="5">
        <v>43160</v>
      </c>
      <c r="E2487" s="6" t="str">
        <f t="shared" si="39"/>
        <v>INE536A01023</v>
      </c>
    </row>
    <row r="2488" spans="1:5">
      <c r="A2488" t="s">
        <v>1895</v>
      </c>
      <c r="B2488" t="s">
        <v>5024</v>
      </c>
      <c r="C2488" s="7">
        <v>316.76</v>
      </c>
      <c r="D2488" s="5">
        <v>43160</v>
      </c>
      <c r="E2488" s="6" t="str">
        <f t="shared" si="39"/>
        <v>INE536A01023</v>
      </c>
    </row>
    <row r="2489" spans="1:5">
      <c r="A2489" t="s">
        <v>1895</v>
      </c>
      <c r="B2489" t="s">
        <v>5025</v>
      </c>
      <c r="C2489" s="7">
        <v>191.14</v>
      </c>
      <c r="D2489" s="5">
        <v>43160</v>
      </c>
      <c r="E2489" s="6" t="str">
        <f t="shared" si="39"/>
        <v>INE536A01023</v>
      </c>
    </row>
    <row r="2490" spans="1:5">
      <c r="A2490" t="s">
        <v>1895</v>
      </c>
      <c r="B2490" t="s">
        <v>5026</v>
      </c>
      <c r="C2490" s="7">
        <v>982.85</v>
      </c>
      <c r="D2490" s="5">
        <v>43160</v>
      </c>
      <c r="E2490" s="6" t="str">
        <f t="shared" si="39"/>
        <v>INE536A01023</v>
      </c>
    </row>
    <row r="2491" spans="1:5">
      <c r="A2491" t="s">
        <v>1895</v>
      </c>
      <c r="B2491" t="s">
        <v>5023</v>
      </c>
      <c r="C2491" s="7">
        <v>0</v>
      </c>
      <c r="D2491" s="5">
        <v>43160</v>
      </c>
      <c r="E2491" s="6" t="str">
        <f t="shared" si="39"/>
        <v>INE536A01023</v>
      </c>
    </row>
    <row r="2492" spans="1:5">
      <c r="A2492" t="s">
        <v>1899</v>
      </c>
      <c r="B2492" t="s">
        <v>5020</v>
      </c>
      <c r="C2492" s="7">
        <v>73.14</v>
      </c>
      <c r="D2492" s="5">
        <v>43160</v>
      </c>
      <c r="E2492" s="6" t="str">
        <f t="shared" si="39"/>
        <v>INE580B01029</v>
      </c>
    </row>
    <row r="2493" spans="1:5">
      <c r="A2493" t="s">
        <v>1899</v>
      </c>
      <c r="B2493" t="s">
        <v>5022</v>
      </c>
      <c r="C2493" s="7">
        <v>1380.92</v>
      </c>
      <c r="D2493" s="5">
        <v>43160</v>
      </c>
      <c r="E2493" s="6" t="str">
        <f t="shared" si="39"/>
        <v>INE580B01029</v>
      </c>
    </row>
    <row r="2494" spans="1:5">
      <c r="A2494" t="s">
        <v>1899</v>
      </c>
      <c r="B2494" t="s">
        <v>5023</v>
      </c>
      <c r="C2494" s="7">
        <v>12158.89</v>
      </c>
      <c r="D2494" s="5">
        <v>43160</v>
      </c>
      <c r="E2494" s="6" t="str">
        <f t="shared" si="39"/>
        <v>INE580B01029</v>
      </c>
    </row>
    <row r="2495" spans="1:5">
      <c r="A2495" t="s">
        <v>1899</v>
      </c>
      <c r="B2495" t="s">
        <v>5024</v>
      </c>
      <c r="C2495" s="7">
        <v>15.42</v>
      </c>
      <c r="D2495" s="5">
        <v>43160</v>
      </c>
      <c r="E2495" s="6" t="str">
        <f t="shared" si="39"/>
        <v>INE580B01029</v>
      </c>
    </row>
    <row r="2496" spans="1:5">
      <c r="A2496" t="s">
        <v>1899</v>
      </c>
      <c r="B2496" t="s">
        <v>5025</v>
      </c>
      <c r="C2496" s="7">
        <v>153.12</v>
      </c>
      <c r="D2496" s="5">
        <v>43160</v>
      </c>
      <c r="E2496" s="6" t="str">
        <f t="shared" si="39"/>
        <v>INE580B01029</v>
      </c>
    </row>
    <row r="2497" spans="1:5">
      <c r="A2497" t="s">
        <v>1899</v>
      </c>
      <c r="B2497" t="s">
        <v>5026</v>
      </c>
      <c r="C2497" s="7">
        <v>13539.81</v>
      </c>
      <c r="D2497" s="5">
        <v>43160</v>
      </c>
      <c r="E2497" s="6" t="str">
        <f t="shared" si="39"/>
        <v>INE580B01029</v>
      </c>
    </row>
    <row r="2498" spans="1:5">
      <c r="A2498" t="s">
        <v>1904</v>
      </c>
      <c r="B2498" t="s">
        <v>5020</v>
      </c>
      <c r="C2498" s="7">
        <v>86.21</v>
      </c>
      <c r="D2498" s="5">
        <v>43160</v>
      </c>
      <c r="E2498" s="6" t="str">
        <f t="shared" si="39"/>
        <v>INE542A01039</v>
      </c>
    </row>
    <row r="2499" spans="1:5">
      <c r="A2499" t="s">
        <v>1904</v>
      </c>
      <c r="B2499" t="s">
        <v>5023</v>
      </c>
      <c r="C2499" s="7">
        <v>38.19</v>
      </c>
      <c r="D2499" s="5">
        <v>43160</v>
      </c>
      <c r="E2499" s="6" t="str">
        <f t="shared" si="39"/>
        <v>INE542A01039</v>
      </c>
    </row>
    <row r="2500" spans="1:5">
      <c r="A2500" t="s">
        <v>1904</v>
      </c>
      <c r="B2500" t="s">
        <v>5024</v>
      </c>
      <c r="C2500" s="7">
        <v>415.83</v>
      </c>
      <c r="D2500" s="5">
        <v>43160</v>
      </c>
      <c r="E2500" s="6" t="str">
        <f t="shared" si="39"/>
        <v>INE542A01039</v>
      </c>
    </row>
    <row r="2501" spans="1:5">
      <c r="A2501" t="s">
        <v>1904</v>
      </c>
      <c r="B2501" t="s">
        <v>5026</v>
      </c>
      <c r="C2501" s="7">
        <v>418.27</v>
      </c>
      <c r="D2501" s="5">
        <v>43160</v>
      </c>
      <c r="E2501" s="6" t="str">
        <f t="shared" si="39"/>
        <v>INE542A01039</v>
      </c>
    </row>
    <row r="2502" spans="1:5">
      <c r="A2502" t="s">
        <v>1904</v>
      </c>
      <c r="B2502" t="s">
        <v>5025</v>
      </c>
      <c r="C2502" s="7">
        <v>79.040000000000006</v>
      </c>
      <c r="D2502" s="5">
        <v>43160</v>
      </c>
      <c r="E2502" s="6" t="str">
        <f t="shared" si="39"/>
        <v>INE542A01039</v>
      </c>
    </row>
    <row r="2503" spans="1:5">
      <c r="A2503" t="s">
        <v>1904</v>
      </c>
      <c r="B2503" t="s">
        <v>5022</v>
      </c>
      <c r="C2503" s="7">
        <v>380.06</v>
      </c>
      <c r="D2503" s="5">
        <v>43160</v>
      </c>
      <c r="E2503" s="6" t="str">
        <f t="shared" si="39"/>
        <v>INE542A01039</v>
      </c>
    </row>
    <row r="2504" spans="1:5">
      <c r="A2504" t="s">
        <v>1907</v>
      </c>
      <c r="B2504" t="s">
        <v>5020</v>
      </c>
      <c r="C2504" s="7">
        <v>79.7</v>
      </c>
      <c r="D2504" s="5">
        <v>43160</v>
      </c>
      <c r="E2504" s="6" t="str">
        <f t="shared" si="39"/>
        <v>INE026A01025</v>
      </c>
    </row>
    <row r="2505" spans="1:5">
      <c r="A2505" t="s">
        <v>1907</v>
      </c>
      <c r="B2505" t="s">
        <v>5022</v>
      </c>
      <c r="C2505" s="7">
        <v>7261.95</v>
      </c>
      <c r="D2505" s="5">
        <v>43160</v>
      </c>
      <c r="E2505" s="6" t="str">
        <f t="shared" si="39"/>
        <v>INE026A01025</v>
      </c>
    </row>
    <row r="2506" spans="1:5">
      <c r="A2506" t="s">
        <v>1907</v>
      </c>
      <c r="B2506" t="s">
        <v>5023</v>
      </c>
      <c r="C2506" s="7">
        <v>1040.9000000000001</v>
      </c>
      <c r="D2506" s="5">
        <v>43160</v>
      </c>
      <c r="E2506" s="6" t="str">
        <f t="shared" si="39"/>
        <v>INE026A01025</v>
      </c>
    </row>
    <row r="2507" spans="1:5">
      <c r="A2507" t="s">
        <v>1907</v>
      </c>
      <c r="B2507" t="s">
        <v>5024</v>
      </c>
      <c r="C2507" s="7">
        <v>2866.17</v>
      </c>
      <c r="D2507" s="5">
        <v>43160</v>
      </c>
      <c r="E2507" s="6" t="str">
        <f t="shared" si="39"/>
        <v>INE026A01025</v>
      </c>
    </row>
    <row r="2508" spans="1:5">
      <c r="A2508" t="s">
        <v>1907</v>
      </c>
      <c r="B2508" t="s">
        <v>5025</v>
      </c>
      <c r="C2508" s="7">
        <v>2740.46</v>
      </c>
      <c r="D2508" s="5">
        <v>43160</v>
      </c>
      <c r="E2508" s="6" t="str">
        <f t="shared" si="39"/>
        <v>INE026A01025</v>
      </c>
    </row>
    <row r="2509" spans="1:5">
      <c r="A2509" t="s">
        <v>1907</v>
      </c>
      <c r="B2509" t="s">
        <v>5026</v>
      </c>
      <c r="C2509" s="7">
        <v>8302.85</v>
      </c>
      <c r="D2509" s="5">
        <v>43160</v>
      </c>
      <c r="E2509" s="6" t="str">
        <f t="shared" si="39"/>
        <v>INE026A01025</v>
      </c>
    </row>
    <row r="2510" spans="1:5">
      <c r="A2510" t="s">
        <v>1909</v>
      </c>
      <c r="B2510" t="s">
        <v>5024</v>
      </c>
      <c r="C2510" s="7">
        <v>475.53</v>
      </c>
      <c r="D2510" s="5">
        <v>43160</v>
      </c>
      <c r="E2510" s="6" t="str">
        <f t="shared" si="39"/>
        <v>INE264A01014</v>
      </c>
    </row>
    <row r="2511" spans="1:5">
      <c r="A2511" t="s">
        <v>1909</v>
      </c>
      <c r="B2511" t="s">
        <v>5023</v>
      </c>
      <c r="C2511" s="7">
        <v>0</v>
      </c>
      <c r="D2511" s="5">
        <v>43160</v>
      </c>
      <c r="E2511" s="6" t="str">
        <f t="shared" si="39"/>
        <v>INE264A01014</v>
      </c>
    </row>
    <row r="2512" spans="1:5">
      <c r="A2512" t="s">
        <v>1909</v>
      </c>
      <c r="B2512" t="s">
        <v>5025</v>
      </c>
      <c r="C2512" s="7">
        <v>0</v>
      </c>
      <c r="D2512" s="5">
        <v>43160</v>
      </c>
      <c r="E2512" s="6" t="str">
        <f t="shared" si="39"/>
        <v>INE264A01014</v>
      </c>
    </row>
    <row r="2513" spans="1:5">
      <c r="A2513" t="s">
        <v>1909</v>
      </c>
      <c r="B2513" t="s">
        <v>5020</v>
      </c>
      <c r="C2513" s="7">
        <v>42.06</v>
      </c>
      <c r="D2513" s="5">
        <v>43160</v>
      </c>
      <c r="E2513" s="6" t="str">
        <f t="shared" si="39"/>
        <v>INE264A01014</v>
      </c>
    </row>
    <row r="2514" spans="1:5">
      <c r="A2514" t="s">
        <v>1909</v>
      </c>
      <c r="B2514" t="s">
        <v>5022</v>
      </c>
      <c r="C2514" s="7">
        <v>3485.12</v>
      </c>
      <c r="D2514" s="5">
        <v>43160</v>
      </c>
      <c r="E2514" s="6" t="str">
        <f t="shared" si="39"/>
        <v>INE264A01014</v>
      </c>
    </row>
    <row r="2515" spans="1:5">
      <c r="A2515" t="s">
        <v>1909</v>
      </c>
      <c r="B2515" t="s">
        <v>5026</v>
      </c>
      <c r="C2515" s="7">
        <v>3485.12</v>
      </c>
      <c r="D2515" s="5">
        <v>43160</v>
      </c>
      <c r="E2515" s="6" t="str">
        <f t="shared" si="39"/>
        <v>INE264A01014</v>
      </c>
    </row>
    <row r="2516" spans="1:5">
      <c r="A2516" t="s">
        <v>1911</v>
      </c>
      <c r="B2516" t="s">
        <v>5020</v>
      </c>
      <c r="C2516" s="7">
        <v>563.83000000000004</v>
      </c>
      <c r="D2516" s="5">
        <v>43160</v>
      </c>
      <c r="E2516" s="6" t="str">
        <f t="shared" si="39"/>
        <v>INE246F01010</v>
      </c>
    </row>
    <row r="2517" spans="1:5">
      <c r="A2517" t="s">
        <v>1911</v>
      </c>
      <c r="B2517" t="s">
        <v>5022</v>
      </c>
      <c r="C2517" s="7">
        <v>5065.04</v>
      </c>
      <c r="D2517" s="5">
        <v>43160</v>
      </c>
      <c r="E2517" s="6" t="str">
        <f t="shared" si="39"/>
        <v>INE246F01010</v>
      </c>
    </row>
    <row r="2518" spans="1:5">
      <c r="A2518" t="s">
        <v>1911</v>
      </c>
      <c r="B2518" t="s">
        <v>5023</v>
      </c>
      <c r="C2518" s="7">
        <v>1759.48</v>
      </c>
      <c r="D2518" s="5">
        <v>43160</v>
      </c>
      <c r="E2518" s="6" t="str">
        <f t="shared" si="39"/>
        <v>INE246F01010</v>
      </c>
    </row>
    <row r="2519" spans="1:5">
      <c r="A2519" t="s">
        <v>1911</v>
      </c>
      <c r="B2519" t="s">
        <v>5024</v>
      </c>
      <c r="C2519" s="7">
        <v>3114.17</v>
      </c>
      <c r="D2519" s="5">
        <v>43160</v>
      </c>
      <c r="E2519" s="6" t="str">
        <f t="shared" si="39"/>
        <v>INE246F01010</v>
      </c>
    </row>
    <row r="2520" spans="1:5">
      <c r="A2520" t="s">
        <v>1911</v>
      </c>
      <c r="B2520" t="s">
        <v>5025</v>
      </c>
      <c r="C2520" s="7">
        <v>4181.3599999999997</v>
      </c>
      <c r="D2520" s="5">
        <v>43160</v>
      </c>
      <c r="E2520" s="6" t="str">
        <f t="shared" si="39"/>
        <v>INE246F01010</v>
      </c>
    </row>
    <row r="2521" spans="1:5">
      <c r="A2521" t="s">
        <v>1911</v>
      </c>
      <c r="B2521" t="s">
        <v>5026</v>
      </c>
      <c r="C2521" s="7">
        <v>6824.54</v>
      </c>
      <c r="D2521" s="5">
        <v>43160</v>
      </c>
      <c r="E2521" s="6" t="str">
        <f t="shared" si="39"/>
        <v>INE246F01010</v>
      </c>
    </row>
    <row r="2522" spans="1:5">
      <c r="A2522" t="s">
        <v>1914</v>
      </c>
      <c r="B2522" t="s">
        <v>5025</v>
      </c>
      <c r="C2522" s="7">
        <v>73.64</v>
      </c>
      <c r="D2522" s="5">
        <v>43160</v>
      </c>
      <c r="E2522" s="6" t="str">
        <f t="shared" si="39"/>
        <v>INE871H01011</v>
      </c>
    </row>
    <row r="2523" spans="1:5">
      <c r="A2523" t="s">
        <v>1914</v>
      </c>
      <c r="B2523" t="s">
        <v>5023</v>
      </c>
      <c r="C2523" s="7">
        <v>0</v>
      </c>
      <c r="D2523" s="5">
        <v>43160</v>
      </c>
      <c r="E2523" s="6" t="str">
        <f t="shared" si="39"/>
        <v>INE871H01011</v>
      </c>
    </row>
    <row r="2524" spans="1:5">
      <c r="A2524" t="s">
        <v>1914</v>
      </c>
      <c r="B2524" t="s">
        <v>5024</v>
      </c>
      <c r="C2524" s="7">
        <v>0.11</v>
      </c>
      <c r="D2524" s="5">
        <v>43160</v>
      </c>
      <c r="E2524" s="6" t="str">
        <f t="shared" si="39"/>
        <v>INE871H01011</v>
      </c>
    </row>
    <row r="2525" spans="1:5">
      <c r="A2525" t="s">
        <v>1914</v>
      </c>
      <c r="B2525" t="s">
        <v>5020</v>
      </c>
      <c r="C2525" s="7">
        <v>16.940000000000001</v>
      </c>
      <c r="D2525" s="5">
        <v>43160</v>
      </c>
      <c r="E2525" s="6" t="str">
        <f t="shared" si="39"/>
        <v>INE871H01011</v>
      </c>
    </row>
    <row r="2526" spans="1:5">
      <c r="A2526" t="s">
        <v>1914</v>
      </c>
      <c r="B2526" t="s">
        <v>5022</v>
      </c>
      <c r="C2526" s="7">
        <v>106.86</v>
      </c>
      <c r="D2526" s="5">
        <v>43160</v>
      </c>
      <c r="E2526" s="6" t="str">
        <f t="shared" si="39"/>
        <v>INE871H01011</v>
      </c>
    </row>
    <row r="2527" spans="1:5">
      <c r="A2527" t="s">
        <v>1914</v>
      </c>
      <c r="B2527" t="s">
        <v>5026</v>
      </c>
      <c r="C2527" s="7">
        <v>106.86</v>
      </c>
      <c r="D2527" s="5">
        <v>43160</v>
      </c>
      <c r="E2527" s="6" t="str">
        <f t="shared" si="39"/>
        <v>INE871H01011</v>
      </c>
    </row>
    <row r="2528" spans="1:5">
      <c r="A2528" t="s">
        <v>1918</v>
      </c>
      <c r="B2528" t="s">
        <v>5020</v>
      </c>
      <c r="C2528" s="7">
        <v>298.49</v>
      </c>
      <c r="D2528" s="5">
        <v>43160</v>
      </c>
      <c r="E2528" s="6" t="str">
        <f t="shared" si="39"/>
        <v>INE043A01012</v>
      </c>
    </row>
    <row r="2529" spans="1:5">
      <c r="A2529" t="s">
        <v>1918</v>
      </c>
      <c r="B2529" t="s">
        <v>5022</v>
      </c>
      <c r="C2529" s="7">
        <v>-6741.83</v>
      </c>
      <c r="D2529" s="5">
        <v>43160</v>
      </c>
      <c r="E2529" s="6" t="str">
        <f t="shared" si="39"/>
        <v>INE043A01012</v>
      </c>
    </row>
    <row r="2530" spans="1:5">
      <c r="A2530" t="s">
        <v>1918</v>
      </c>
      <c r="B2530" t="s">
        <v>5023</v>
      </c>
      <c r="C2530" s="7">
        <v>570.91999999999996</v>
      </c>
      <c r="D2530" s="5">
        <v>43160</v>
      </c>
      <c r="E2530" s="6" t="str">
        <f t="shared" si="39"/>
        <v>INE043A01012</v>
      </c>
    </row>
    <row r="2531" spans="1:5">
      <c r="A2531" t="s">
        <v>1918</v>
      </c>
      <c r="B2531" t="s">
        <v>5024</v>
      </c>
      <c r="C2531" s="7">
        <v>80.28</v>
      </c>
      <c r="D2531" s="5">
        <v>43160</v>
      </c>
      <c r="E2531" s="6" t="str">
        <f t="shared" si="39"/>
        <v>INE043A01012</v>
      </c>
    </row>
    <row r="2532" spans="1:5">
      <c r="A2532" t="s">
        <v>1918</v>
      </c>
      <c r="B2532" t="s">
        <v>5025</v>
      </c>
      <c r="C2532" s="7">
        <v>337</v>
      </c>
      <c r="D2532" s="5">
        <v>43160</v>
      </c>
      <c r="E2532" s="6" t="str">
        <f t="shared" si="39"/>
        <v>INE043A01012</v>
      </c>
    </row>
    <row r="2533" spans="1:5">
      <c r="A2533" t="s">
        <v>1918</v>
      </c>
      <c r="B2533" t="s">
        <v>5026</v>
      </c>
      <c r="C2533" s="7">
        <v>-6170.91</v>
      </c>
      <c r="D2533" s="5">
        <v>43160</v>
      </c>
      <c r="E2533" s="6" t="str">
        <f t="shared" si="39"/>
        <v>INE043A01012</v>
      </c>
    </row>
    <row r="2534" spans="1:5">
      <c r="A2534" t="s">
        <v>1922</v>
      </c>
      <c r="B2534" t="s">
        <v>5022</v>
      </c>
      <c r="C2534" s="7">
        <v>76.239999999999995</v>
      </c>
      <c r="D2534" s="5">
        <v>43160</v>
      </c>
      <c r="E2534" s="6" t="str">
        <f t="shared" si="39"/>
        <v>INE537A01013</v>
      </c>
    </row>
    <row r="2535" spans="1:5">
      <c r="A2535" t="s">
        <v>1922</v>
      </c>
      <c r="B2535" t="s">
        <v>5024</v>
      </c>
      <c r="C2535" s="7">
        <v>170.48</v>
      </c>
      <c r="D2535" s="5">
        <v>43160</v>
      </c>
      <c r="E2535" s="6" t="str">
        <f t="shared" si="39"/>
        <v>INE537A01013</v>
      </c>
    </row>
    <row r="2536" spans="1:5">
      <c r="A2536" t="s">
        <v>1922</v>
      </c>
      <c r="B2536" t="s">
        <v>5026</v>
      </c>
      <c r="C2536" s="7">
        <v>225.24</v>
      </c>
      <c r="D2536" s="5">
        <v>43160</v>
      </c>
      <c r="E2536" s="6" t="str">
        <f t="shared" si="39"/>
        <v>INE537A01013</v>
      </c>
    </row>
    <row r="2537" spans="1:5">
      <c r="A2537" t="s">
        <v>1922</v>
      </c>
      <c r="B2537" t="s">
        <v>5025</v>
      </c>
      <c r="C2537" s="7">
        <v>0</v>
      </c>
      <c r="D2537" s="5">
        <v>43160</v>
      </c>
      <c r="E2537" s="6" t="str">
        <f t="shared" si="39"/>
        <v>INE537A01013</v>
      </c>
    </row>
    <row r="2538" spans="1:5">
      <c r="A2538" t="s">
        <v>1922</v>
      </c>
      <c r="B2538" t="s">
        <v>5020</v>
      </c>
      <c r="C2538" s="7">
        <v>28.26</v>
      </c>
      <c r="D2538" s="5">
        <v>43160</v>
      </c>
      <c r="E2538" s="6" t="str">
        <f t="shared" si="39"/>
        <v>INE537A01013</v>
      </c>
    </row>
    <row r="2539" spans="1:5">
      <c r="A2539" t="s">
        <v>1922</v>
      </c>
      <c r="B2539" t="s">
        <v>5023</v>
      </c>
      <c r="C2539" s="7">
        <v>148.99</v>
      </c>
      <c r="D2539" s="5">
        <v>43160</v>
      </c>
      <c r="E2539" s="6" t="str">
        <f t="shared" si="39"/>
        <v>INE537A01013</v>
      </c>
    </row>
    <row r="2540" spans="1:5">
      <c r="A2540" t="s">
        <v>1925</v>
      </c>
      <c r="B2540" t="s">
        <v>5020</v>
      </c>
      <c r="C2540" s="7">
        <v>112.46</v>
      </c>
      <c r="D2540" s="5">
        <v>43160</v>
      </c>
      <c r="E2540" s="6" t="str">
        <f t="shared" si="39"/>
        <v>INE869I01013</v>
      </c>
    </row>
    <row r="2541" spans="1:5">
      <c r="A2541" t="s">
        <v>1925</v>
      </c>
      <c r="B2541" t="s">
        <v>5022</v>
      </c>
      <c r="C2541" s="7">
        <v>662.66</v>
      </c>
      <c r="D2541" s="5">
        <v>43160</v>
      </c>
      <c r="E2541" s="6" t="str">
        <f t="shared" si="39"/>
        <v>INE869I01013</v>
      </c>
    </row>
    <row r="2542" spans="1:5">
      <c r="A2542" t="s">
        <v>1925</v>
      </c>
      <c r="B2542" t="s">
        <v>5023</v>
      </c>
      <c r="C2542" s="7">
        <v>227.72</v>
      </c>
      <c r="D2542" s="5">
        <v>43160</v>
      </c>
      <c r="E2542" s="6" t="str">
        <f t="shared" si="39"/>
        <v>INE869I01013</v>
      </c>
    </row>
    <row r="2543" spans="1:5">
      <c r="A2543" t="s">
        <v>1925</v>
      </c>
      <c r="B2543" t="s">
        <v>5024</v>
      </c>
      <c r="C2543" s="7">
        <v>628.95000000000005</v>
      </c>
      <c r="D2543" s="5">
        <v>43160</v>
      </c>
      <c r="E2543" s="6" t="str">
        <f t="shared" si="39"/>
        <v>INE869I01013</v>
      </c>
    </row>
    <row r="2544" spans="1:5">
      <c r="A2544" t="s">
        <v>1925</v>
      </c>
      <c r="B2544" t="s">
        <v>5025</v>
      </c>
      <c r="C2544" s="7">
        <v>195.51</v>
      </c>
      <c r="D2544" s="5">
        <v>43160</v>
      </c>
      <c r="E2544" s="6" t="str">
        <f t="shared" si="39"/>
        <v>INE869I01013</v>
      </c>
    </row>
    <row r="2545" spans="1:5">
      <c r="A2545" t="s">
        <v>1925</v>
      </c>
      <c r="B2545" t="s">
        <v>5026</v>
      </c>
      <c r="C2545" s="7">
        <v>890.4</v>
      </c>
      <c r="D2545" s="5">
        <v>43160</v>
      </c>
      <c r="E2545" s="6" t="str">
        <f t="shared" si="39"/>
        <v>INE869I01013</v>
      </c>
    </row>
    <row r="2546" spans="1:5">
      <c r="A2546" t="s">
        <v>1928</v>
      </c>
      <c r="B2546" t="s">
        <v>5020</v>
      </c>
      <c r="C2546" s="7">
        <v>7.74</v>
      </c>
      <c r="D2546" s="5">
        <v>43160</v>
      </c>
      <c r="E2546" s="6" t="str">
        <f t="shared" ref="E2546:E2609" si="40">VLOOKUP(A2546:A10117,DataFrame,2,)</f>
        <v>INE742B01025</v>
      </c>
    </row>
    <row r="2547" spans="1:5">
      <c r="A2547" t="s">
        <v>1928</v>
      </c>
      <c r="B2547" t="s">
        <v>5022</v>
      </c>
      <c r="C2547" s="7">
        <v>53.52</v>
      </c>
      <c r="D2547" s="5">
        <v>43160</v>
      </c>
      <c r="E2547" s="6" t="str">
        <f t="shared" si="40"/>
        <v>INE742B01025</v>
      </c>
    </row>
    <row r="2548" spans="1:5">
      <c r="A2548" t="s">
        <v>1928</v>
      </c>
      <c r="B2548" t="s">
        <v>5023</v>
      </c>
      <c r="C2548" s="7">
        <v>77.44</v>
      </c>
      <c r="D2548" s="5">
        <v>43160</v>
      </c>
      <c r="E2548" s="6" t="str">
        <f t="shared" si="40"/>
        <v>INE742B01025</v>
      </c>
    </row>
    <row r="2549" spans="1:5">
      <c r="A2549" t="s">
        <v>1928</v>
      </c>
      <c r="B2549" t="s">
        <v>5024</v>
      </c>
      <c r="C2549" s="7">
        <v>22.32</v>
      </c>
      <c r="D2549" s="5">
        <v>43160</v>
      </c>
      <c r="E2549" s="6" t="str">
        <f t="shared" si="40"/>
        <v>INE742B01025</v>
      </c>
    </row>
    <row r="2550" spans="1:5">
      <c r="A2550" t="s">
        <v>1928</v>
      </c>
      <c r="B2550" t="s">
        <v>5026</v>
      </c>
      <c r="C2550" s="7">
        <v>130.96</v>
      </c>
      <c r="D2550" s="5">
        <v>43160</v>
      </c>
      <c r="E2550" s="6" t="str">
        <f t="shared" si="40"/>
        <v>INE742B01025</v>
      </c>
    </row>
    <row r="2551" spans="1:5">
      <c r="A2551" t="s">
        <v>1928</v>
      </c>
      <c r="B2551" t="s">
        <v>5025</v>
      </c>
      <c r="C2551" s="7">
        <v>0.01</v>
      </c>
      <c r="D2551" s="5">
        <v>43160</v>
      </c>
      <c r="E2551" s="6" t="str">
        <f t="shared" si="40"/>
        <v>INE742B01025</v>
      </c>
    </row>
    <row r="2552" spans="1:5">
      <c r="A2552" t="s">
        <v>1931</v>
      </c>
      <c r="B2552" t="s">
        <v>5020</v>
      </c>
      <c r="C2552" s="7">
        <v>73.44</v>
      </c>
      <c r="D2552" s="5">
        <v>43160</v>
      </c>
      <c r="E2552" s="6" t="str">
        <f t="shared" si="40"/>
        <v>INE186A01019</v>
      </c>
    </row>
    <row r="2553" spans="1:5">
      <c r="A2553" t="s">
        <v>1931</v>
      </c>
      <c r="B2553" t="s">
        <v>5022</v>
      </c>
      <c r="C2553" s="7">
        <v>3822.63</v>
      </c>
      <c r="D2553" s="5">
        <v>43160</v>
      </c>
      <c r="E2553" s="6" t="str">
        <f t="shared" si="40"/>
        <v>INE186A01019</v>
      </c>
    </row>
    <row r="2554" spans="1:5">
      <c r="A2554" t="s">
        <v>1931</v>
      </c>
      <c r="B2554" t="s">
        <v>5023</v>
      </c>
      <c r="C2554" s="7">
        <v>234.14</v>
      </c>
      <c r="D2554" s="5">
        <v>43160</v>
      </c>
      <c r="E2554" s="6" t="str">
        <f t="shared" si="40"/>
        <v>INE186A01019</v>
      </c>
    </row>
    <row r="2555" spans="1:5">
      <c r="A2555" t="s">
        <v>1931</v>
      </c>
      <c r="B2555" t="s">
        <v>5024</v>
      </c>
      <c r="C2555" s="7">
        <v>2104.36</v>
      </c>
      <c r="D2555" s="5">
        <v>43160</v>
      </c>
      <c r="E2555" s="6" t="str">
        <f t="shared" si="40"/>
        <v>INE186A01019</v>
      </c>
    </row>
    <row r="2556" spans="1:5">
      <c r="A2556" t="s">
        <v>1931</v>
      </c>
      <c r="B2556" t="s">
        <v>5025</v>
      </c>
      <c r="C2556" s="7">
        <v>1147.1600000000001</v>
      </c>
      <c r="D2556" s="5">
        <v>43160</v>
      </c>
      <c r="E2556" s="6" t="str">
        <f t="shared" si="40"/>
        <v>INE186A01019</v>
      </c>
    </row>
    <row r="2557" spans="1:5">
      <c r="A2557" t="s">
        <v>1931</v>
      </c>
      <c r="B2557" t="s">
        <v>5026</v>
      </c>
      <c r="C2557" s="7">
        <v>4056.78</v>
      </c>
      <c r="D2557" s="5">
        <v>43160</v>
      </c>
      <c r="E2557" s="6" t="str">
        <f t="shared" si="40"/>
        <v>INE186A01019</v>
      </c>
    </row>
    <row r="2558" spans="1:5">
      <c r="A2558" t="s">
        <v>1933</v>
      </c>
      <c r="B2558" t="s">
        <v>5020</v>
      </c>
      <c r="C2558" s="7">
        <v>10.99</v>
      </c>
      <c r="D2558" s="5">
        <v>43160</v>
      </c>
      <c r="E2558" s="6" t="str">
        <f t="shared" si="40"/>
        <v>INE538A01037</v>
      </c>
    </row>
    <row r="2559" spans="1:5">
      <c r="A2559" t="s">
        <v>1933</v>
      </c>
      <c r="B2559" t="s">
        <v>5022</v>
      </c>
      <c r="C2559" s="7">
        <v>3479.13</v>
      </c>
      <c r="D2559" s="5">
        <v>43160</v>
      </c>
      <c r="E2559" s="6" t="str">
        <f t="shared" si="40"/>
        <v>INE538A01037</v>
      </c>
    </row>
    <row r="2560" spans="1:5">
      <c r="A2560" t="s">
        <v>1933</v>
      </c>
      <c r="B2560" t="s">
        <v>5023</v>
      </c>
      <c r="C2560" s="7">
        <v>700.63</v>
      </c>
      <c r="D2560" s="5">
        <v>43160</v>
      </c>
      <c r="E2560" s="6" t="str">
        <f t="shared" si="40"/>
        <v>INE538A01037</v>
      </c>
    </row>
    <row r="2561" spans="1:5">
      <c r="A2561" t="s">
        <v>1933</v>
      </c>
      <c r="B2561" t="s">
        <v>5024</v>
      </c>
      <c r="C2561" s="7">
        <v>1898.35</v>
      </c>
      <c r="D2561" s="5">
        <v>43160</v>
      </c>
      <c r="E2561" s="6" t="str">
        <f t="shared" si="40"/>
        <v>INE538A01037</v>
      </c>
    </row>
    <row r="2562" spans="1:5">
      <c r="A2562" t="s">
        <v>1933</v>
      </c>
      <c r="B2562" t="s">
        <v>5025</v>
      </c>
      <c r="C2562" s="7">
        <v>815.83</v>
      </c>
      <c r="D2562" s="5">
        <v>43160</v>
      </c>
      <c r="E2562" s="6" t="str">
        <f t="shared" si="40"/>
        <v>INE538A01037</v>
      </c>
    </row>
    <row r="2563" spans="1:5">
      <c r="A2563" t="s">
        <v>1933</v>
      </c>
      <c r="B2563" t="s">
        <v>5026</v>
      </c>
      <c r="C2563" s="7">
        <v>4179.75</v>
      </c>
      <c r="D2563" s="5">
        <v>43160</v>
      </c>
      <c r="E2563" s="6" t="str">
        <f t="shared" si="40"/>
        <v>INE538A01037</v>
      </c>
    </row>
    <row r="2564" spans="1:5">
      <c r="A2564" t="s">
        <v>1937</v>
      </c>
      <c r="B2564" t="s">
        <v>5020</v>
      </c>
      <c r="C2564" s="7">
        <v>137.68</v>
      </c>
      <c r="D2564" s="5">
        <v>43160</v>
      </c>
      <c r="E2564" s="6" t="str">
        <f t="shared" si="40"/>
        <v>INE844O01022</v>
      </c>
    </row>
    <row r="2565" spans="1:5">
      <c r="A2565" t="s">
        <v>1937</v>
      </c>
      <c r="B2565" t="s">
        <v>5022</v>
      </c>
      <c r="C2565" s="7">
        <v>1846.41</v>
      </c>
      <c r="D2565" s="5">
        <v>43160</v>
      </c>
      <c r="E2565" s="6" t="str">
        <f t="shared" si="40"/>
        <v>INE844O01022</v>
      </c>
    </row>
    <row r="2566" spans="1:5">
      <c r="A2566" t="s">
        <v>1937</v>
      </c>
      <c r="B2566" t="s">
        <v>5023</v>
      </c>
      <c r="C2566" s="7">
        <v>2214.27</v>
      </c>
      <c r="D2566" s="5">
        <v>43160</v>
      </c>
      <c r="E2566" s="6" t="str">
        <f t="shared" si="40"/>
        <v>INE844O01022</v>
      </c>
    </row>
    <row r="2567" spans="1:5">
      <c r="A2567" t="s">
        <v>1937</v>
      </c>
      <c r="B2567" t="s">
        <v>5024</v>
      </c>
      <c r="C2567" s="7">
        <v>5092.71</v>
      </c>
      <c r="D2567" s="5">
        <v>43160</v>
      </c>
      <c r="E2567" s="6" t="str">
        <f t="shared" si="40"/>
        <v>INE844O01022</v>
      </c>
    </row>
    <row r="2568" spans="1:5">
      <c r="A2568" t="s">
        <v>1937</v>
      </c>
      <c r="B2568" t="s">
        <v>5025</v>
      </c>
      <c r="C2568" s="7">
        <v>16.09</v>
      </c>
      <c r="D2568" s="5">
        <v>43160</v>
      </c>
      <c r="E2568" s="6" t="str">
        <f t="shared" si="40"/>
        <v>INE844O01022</v>
      </c>
    </row>
    <row r="2569" spans="1:5">
      <c r="A2569" t="s">
        <v>1937</v>
      </c>
      <c r="B2569" t="s">
        <v>5026</v>
      </c>
      <c r="C2569" s="7">
        <v>4060.68</v>
      </c>
      <c r="D2569" s="5">
        <v>43160</v>
      </c>
      <c r="E2569" s="6" t="str">
        <f t="shared" si="40"/>
        <v>INE844O01022</v>
      </c>
    </row>
    <row r="2570" spans="1:5">
      <c r="A2570" t="s">
        <v>1940</v>
      </c>
      <c r="B2570" t="s">
        <v>5020</v>
      </c>
      <c r="C2570" s="7">
        <v>9.94</v>
      </c>
      <c r="D2570" s="5">
        <v>43160</v>
      </c>
      <c r="E2570" s="6" t="str">
        <f t="shared" si="40"/>
        <v>INE635Q01029</v>
      </c>
    </row>
    <row r="2571" spans="1:5">
      <c r="A2571" t="s">
        <v>1940</v>
      </c>
      <c r="B2571" t="s">
        <v>5022</v>
      </c>
      <c r="C2571" s="7">
        <v>467.42</v>
      </c>
      <c r="D2571" s="5">
        <v>43160</v>
      </c>
      <c r="E2571" s="6" t="str">
        <f t="shared" si="40"/>
        <v>INE635Q01029</v>
      </c>
    </row>
    <row r="2572" spans="1:5">
      <c r="A2572" t="s">
        <v>1940</v>
      </c>
      <c r="B2572" t="s">
        <v>5023</v>
      </c>
      <c r="C2572" s="7">
        <v>248.06</v>
      </c>
      <c r="D2572" s="5">
        <v>43160</v>
      </c>
      <c r="E2572" s="6" t="str">
        <f t="shared" si="40"/>
        <v>INE635Q01029</v>
      </c>
    </row>
    <row r="2573" spans="1:5">
      <c r="A2573" t="s">
        <v>1940</v>
      </c>
      <c r="B2573" t="s">
        <v>5024</v>
      </c>
      <c r="C2573" s="7">
        <v>260.08</v>
      </c>
      <c r="D2573" s="5">
        <v>43160</v>
      </c>
      <c r="E2573" s="6" t="str">
        <f t="shared" si="40"/>
        <v>INE635Q01029</v>
      </c>
    </row>
    <row r="2574" spans="1:5">
      <c r="A2574" t="s">
        <v>1940</v>
      </c>
      <c r="B2574" t="s">
        <v>5025</v>
      </c>
      <c r="C2574" s="7">
        <v>4.1500000000000004</v>
      </c>
      <c r="D2574" s="5">
        <v>43160</v>
      </c>
      <c r="E2574" s="6" t="str">
        <f t="shared" si="40"/>
        <v>INE635Q01029</v>
      </c>
    </row>
    <row r="2575" spans="1:5">
      <c r="A2575" t="s">
        <v>1940</v>
      </c>
      <c r="B2575" t="s">
        <v>5026</v>
      </c>
      <c r="C2575" s="7">
        <v>715.47</v>
      </c>
      <c r="D2575" s="5">
        <v>43160</v>
      </c>
      <c r="E2575" s="6" t="str">
        <f t="shared" si="40"/>
        <v>INE635Q01029</v>
      </c>
    </row>
    <row r="2576" spans="1:5">
      <c r="A2576" t="s">
        <v>1946</v>
      </c>
      <c r="B2576" t="s">
        <v>5020</v>
      </c>
      <c r="C2576" s="7">
        <v>25.49</v>
      </c>
      <c r="D2576" s="5">
        <v>43160</v>
      </c>
      <c r="E2576" s="6" t="str">
        <f t="shared" si="40"/>
        <v>INE586G01017</v>
      </c>
    </row>
    <row r="2577" spans="1:5">
      <c r="A2577" t="s">
        <v>1946</v>
      </c>
      <c r="B2577" t="s">
        <v>5022</v>
      </c>
      <c r="C2577" s="7">
        <v>196.09</v>
      </c>
      <c r="D2577" s="5">
        <v>43160</v>
      </c>
      <c r="E2577" s="6" t="str">
        <f t="shared" si="40"/>
        <v>INE586G01017</v>
      </c>
    </row>
    <row r="2578" spans="1:5">
      <c r="A2578" t="s">
        <v>1946</v>
      </c>
      <c r="B2578" t="s">
        <v>5023</v>
      </c>
      <c r="C2578" s="7">
        <v>122.72</v>
      </c>
      <c r="D2578" s="5">
        <v>43160</v>
      </c>
      <c r="E2578" s="6" t="str">
        <f t="shared" si="40"/>
        <v>INE586G01017</v>
      </c>
    </row>
    <row r="2579" spans="1:5">
      <c r="A2579" t="s">
        <v>1946</v>
      </c>
      <c r="B2579" t="s">
        <v>5026</v>
      </c>
      <c r="C2579" s="7">
        <v>318.81</v>
      </c>
      <c r="D2579" s="5">
        <v>43160</v>
      </c>
      <c r="E2579" s="6" t="str">
        <f t="shared" si="40"/>
        <v>INE586G01017</v>
      </c>
    </row>
    <row r="2580" spans="1:5">
      <c r="A2580" t="s">
        <v>1946</v>
      </c>
      <c r="B2580" t="s">
        <v>5025</v>
      </c>
      <c r="C2580" s="7">
        <v>0.02</v>
      </c>
      <c r="D2580" s="5">
        <v>43160</v>
      </c>
      <c r="E2580" s="6" t="str">
        <f t="shared" si="40"/>
        <v>INE586G01017</v>
      </c>
    </row>
    <row r="2581" spans="1:5">
      <c r="A2581" t="s">
        <v>1946</v>
      </c>
      <c r="B2581" t="s">
        <v>5024</v>
      </c>
      <c r="C2581" s="7">
        <v>70.53</v>
      </c>
      <c r="D2581" s="5">
        <v>43160</v>
      </c>
      <c r="E2581" s="6" t="str">
        <f t="shared" si="40"/>
        <v>INE586G01017</v>
      </c>
    </row>
    <row r="2582" spans="1:5">
      <c r="A2582" t="s">
        <v>1949</v>
      </c>
      <c r="B2582" t="s">
        <v>5020</v>
      </c>
      <c r="C2582" s="7">
        <v>14.94</v>
      </c>
      <c r="D2582" s="5">
        <v>43160</v>
      </c>
      <c r="E2582" s="6" t="str">
        <f t="shared" si="40"/>
        <v>INE255D01024</v>
      </c>
    </row>
    <row r="2583" spans="1:5">
      <c r="A2583" t="s">
        <v>1949</v>
      </c>
      <c r="B2583" t="s">
        <v>5022</v>
      </c>
      <c r="C2583" s="7">
        <v>283.36</v>
      </c>
      <c r="D2583" s="5">
        <v>43160</v>
      </c>
      <c r="E2583" s="6" t="str">
        <f t="shared" si="40"/>
        <v>INE255D01024</v>
      </c>
    </row>
    <row r="2584" spans="1:5">
      <c r="A2584" t="s">
        <v>1949</v>
      </c>
      <c r="B2584" t="s">
        <v>5023</v>
      </c>
      <c r="C2584" s="7">
        <v>135.05000000000001</v>
      </c>
      <c r="D2584" s="5">
        <v>43160</v>
      </c>
      <c r="E2584" s="6" t="str">
        <f t="shared" si="40"/>
        <v>INE255D01024</v>
      </c>
    </row>
    <row r="2585" spans="1:5">
      <c r="A2585" t="s">
        <v>1949</v>
      </c>
      <c r="B2585" t="s">
        <v>5024</v>
      </c>
      <c r="C2585" s="7">
        <v>297.77999999999997</v>
      </c>
      <c r="D2585" s="5">
        <v>43160</v>
      </c>
      <c r="E2585" s="6" t="str">
        <f t="shared" si="40"/>
        <v>INE255D01024</v>
      </c>
    </row>
    <row r="2586" spans="1:5">
      <c r="A2586" t="s">
        <v>1949</v>
      </c>
      <c r="B2586" t="s">
        <v>5025</v>
      </c>
      <c r="C2586" s="7">
        <v>5.78</v>
      </c>
      <c r="D2586" s="5">
        <v>43160</v>
      </c>
      <c r="E2586" s="6" t="str">
        <f t="shared" si="40"/>
        <v>INE255D01024</v>
      </c>
    </row>
    <row r="2587" spans="1:5">
      <c r="A2587" t="s">
        <v>1949</v>
      </c>
      <c r="B2587" t="s">
        <v>5026</v>
      </c>
      <c r="C2587" s="7">
        <v>418.42</v>
      </c>
      <c r="D2587" s="5">
        <v>43160</v>
      </c>
      <c r="E2587" s="6" t="str">
        <f t="shared" si="40"/>
        <v>INE255D01024</v>
      </c>
    </row>
    <row r="2588" spans="1:5">
      <c r="A2588" t="s">
        <v>1955</v>
      </c>
      <c r="B2588" t="s">
        <v>5020</v>
      </c>
      <c r="C2588" s="7">
        <v>157.91999999999999</v>
      </c>
      <c r="D2588" s="5">
        <v>43160</v>
      </c>
      <c r="E2588" s="6" t="str">
        <f t="shared" si="40"/>
        <v>INE251H01024</v>
      </c>
    </row>
    <row r="2589" spans="1:5">
      <c r="A2589" t="s">
        <v>1955</v>
      </c>
      <c r="B2589" t="s">
        <v>5022</v>
      </c>
      <c r="C2589" s="7">
        <v>1731.09</v>
      </c>
      <c r="D2589" s="5">
        <v>43160</v>
      </c>
      <c r="E2589" s="6" t="str">
        <f t="shared" si="40"/>
        <v>INE251H01024</v>
      </c>
    </row>
    <row r="2590" spans="1:5">
      <c r="A2590" t="s">
        <v>1955</v>
      </c>
      <c r="B2590" t="s">
        <v>5024</v>
      </c>
      <c r="C2590" s="7">
        <v>0.35</v>
      </c>
      <c r="D2590" s="5">
        <v>43160</v>
      </c>
      <c r="E2590" s="6" t="str">
        <f t="shared" si="40"/>
        <v>INE251H01024</v>
      </c>
    </row>
    <row r="2591" spans="1:5">
      <c r="A2591" t="s">
        <v>1955</v>
      </c>
      <c r="B2591" t="s">
        <v>5025</v>
      </c>
      <c r="C2591" s="7">
        <v>2356.16</v>
      </c>
      <c r="D2591" s="5">
        <v>43160</v>
      </c>
      <c r="E2591" s="6" t="str">
        <f t="shared" si="40"/>
        <v>INE251H01024</v>
      </c>
    </row>
    <row r="2592" spans="1:5">
      <c r="A2592" t="s">
        <v>1955</v>
      </c>
      <c r="B2592" t="s">
        <v>5026</v>
      </c>
      <c r="C2592" s="7">
        <v>2168.0100000000002</v>
      </c>
      <c r="D2592" s="5">
        <v>43160</v>
      </c>
      <c r="E2592" s="6" t="str">
        <f t="shared" si="40"/>
        <v>INE251H01024</v>
      </c>
    </row>
    <row r="2593" spans="1:5">
      <c r="A2593" t="s">
        <v>1955</v>
      </c>
      <c r="B2593" t="s">
        <v>5023</v>
      </c>
      <c r="C2593" s="7">
        <v>436.92</v>
      </c>
      <c r="D2593" s="5">
        <v>43160</v>
      </c>
      <c r="E2593" s="6" t="str">
        <f t="shared" si="40"/>
        <v>INE251H01024</v>
      </c>
    </row>
    <row r="2594" spans="1:5">
      <c r="A2594" t="s">
        <v>1957</v>
      </c>
      <c r="B2594" t="s">
        <v>5020</v>
      </c>
      <c r="C2594" s="7">
        <v>334.39</v>
      </c>
      <c r="D2594" s="5">
        <v>43160</v>
      </c>
      <c r="E2594" s="6" t="str">
        <f t="shared" si="40"/>
        <v>INE066F01012</v>
      </c>
    </row>
    <row r="2595" spans="1:5">
      <c r="A2595" t="s">
        <v>1957</v>
      </c>
      <c r="B2595" t="s">
        <v>5022</v>
      </c>
      <c r="C2595" s="7">
        <v>12033.38</v>
      </c>
      <c r="D2595" s="5">
        <v>43160</v>
      </c>
      <c r="E2595" s="6" t="str">
        <f t="shared" si="40"/>
        <v>INE066F01012</v>
      </c>
    </row>
    <row r="2596" spans="1:5">
      <c r="A2596" t="s">
        <v>1957</v>
      </c>
      <c r="B2596" t="s">
        <v>5023</v>
      </c>
      <c r="C2596" s="7">
        <v>864.06</v>
      </c>
      <c r="D2596" s="5">
        <v>43160</v>
      </c>
      <c r="E2596" s="6" t="str">
        <f t="shared" si="40"/>
        <v>INE066F01012</v>
      </c>
    </row>
    <row r="2597" spans="1:5">
      <c r="A2597" t="s">
        <v>1957</v>
      </c>
      <c r="B2597" t="s">
        <v>5024</v>
      </c>
      <c r="C2597" s="7">
        <v>7566.03</v>
      </c>
      <c r="D2597" s="5">
        <v>43160</v>
      </c>
      <c r="E2597" s="6" t="str">
        <f t="shared" si="40"/>
        <v>INE066F01012</v>
      </c>
    </row>
    <row r="2598" spans="1:5">
      <c r="A2598" t="s">
        <v>1957</v>
      </c>
      <c r="B2598" t="s">
        <v>5025</v>
      </c>
      <c r="C2598" s="7">
        <v>989.37</v>
      </c>
      <c r="D2598" s="5">
        <v>43160</v>
      </c>
      <c r="E2598" s="6" t="str">
        <f t="shared" si="40"/>
        <v>INE066F01012</v>
      </c>
    </row>
    <row r="2599" spans="1:5">
      <c r="A2599" t="s">
        <v>1957</v>
      </c>
      <c r="B2599" t="s">
        <v>5026</v>
      </c>
      <c r="C2599" s="7">
        <v>12897.44</v>
      </c>
      <c r="D2599" s="5">
        <v>43160</v>
      </c>
      <c r="E2599" s="6" t="str">
        <f t="shared" si="40"/>
        <v>INE066F01012</v>
      </c>
    </row>
    <row r="2600" spans="1:5">
      <c r="A2600" t="s">
        <v>1962</v>
      </c>
      <c r="B2600" t="s">
        <v>5020</v>
      </c>
      <c r="C2600" s="7">
        <v>18.45</v>
      </c>
      <c r="D2600" s="5">
        <v>43160</v>
      </c>
      <c r="E2600" s="6" t="str">
        <f t="shared" si="40"/>
        <v>INE544A01019</v>
      </c>
    </row>
    <row r="2601" spans="1:5">
      <c r="A2601" t="s">
        <v>1962</v>
      </c>
      <c r="B2601" t="s">
        <v>5022</v>
      </c>
      <c r="C2601" s="7">
        <v>103.78</v>
      </c>
      <c r="D2601" s="5">
        <v>43160</v>
      </c>
      <c r="E2601" s="6" t="str">
        <f t="shared" si="40"/>
        <v>INE544A01019</v>
      </c>
    </row>
    <row r="2602" spans="1:5">
      <c r="A2602" t="s">
        <v>1962</v>
      </c>
      <c r="B2602" t="s">
        <v>5023</v>
      </c>
      <c r="C2602" s="7">
        <v>86.47</v>
      </c>
      <c r="D2602" s="5">
        <v>43160</v>
      </c>
      <c r="E2602" s="6" t="str">
        <f t="shared" si="40"/>
        <v>INE544A01019</v>
      </c>
    </row>
    <row r="2603" spans="1:5">
      <c r="A2603" t="s">
        <v>1962</v>
      </c>
      <c r="B2603" t="s">
        <v>5024</v>
      </c>
      <c r="C2603" s="7">
        <v>276.89999999999998</v>
      </c>
      <c r="D2603" s="5">
        <v>43160</v>
      </c>
      <c r="E2603" s="6" t="str">
        <f t="shared" si="40"/>
        <v>INE544A01019</v>
      </c>
    </row>
    <row r="2604" spans="1:5">
      <c r="A2604" t="s">
        <v>1962</v>
      </c>
      <c r="B2604" t="s">
        <v>5026</v>
      </c>
      <c r="C2604" s="7">
        <v>190.26</v>
      </c>
      <c r="D2604" s="5">
        <v>43160</v>
      </c>
      <c r="E2604" s="6" t="str">
        <f t="shared" si="40"/>
        <v>INE544A01019</v>
      </c>
    </row>
    <row r="2605" spans="1:5">
      <c r="A2605" t="s">
        <v>1962</v>
      </c>
      <c r="B2605" t="s">
        <v>5025</v>
      </c>
      <c r="C2605" s="7">
        <v>0.16</v>
      </c>
      <c r="D2605" s="5">
        <v>43160</v>
      </c>
      <c r="E2605" s="6" t="str">
        <f t="shared" si="40"/>
        <v>INE544A01019</v>
      </c>
    </row>
    <row r="2606" spans="1:5">
      <c r="A2606" t="s">
        <v>1964</v>
      </c>
      <c r="B2606" t="s">
        <v>5020</v>
      </c>
      <c r="C2606" s="7">
        <v>166.1</v>
      </c>
      <c r="D2606" s="5">
        <v>43160</v>
      </c>
      <c r="E2606" s="6" t="str">
        <f t="shared" si="40"/>
        <v>INE982F01036</v>
      </c>
    </row>
    <row r="2607" spans="1:5">
      <c r="A2607" t="s">
        <v>1964</v>
      </c>
      <c r="B2607" t="s">
        <v>5022</v>
      </c>
      <c r="C2607" s="7">
        <v>1053.9000000000001</v>
      </c>
      <c r="D2607" s="5">
        <v>43160</v>
      </c>
      <c r="E2607" s="6" t="str">
        <f t="shared" si="40"/>
        <v>INE982F01036</v>
      </c>
    </row>
    <row r="2608" spans="1:5">
      <c r="A2608" t="s">
        <v>1964</v>
      </c>
      <c r="B2608" t="s">
        <v>5023</v>
      </c>
      <c r="C2608" s="7">
        <v>513.64</v>
      </c>
      <c r="D2608" s="5">
        <v>43160</v>
      </c>
      <c r="E2608" s="6" t="str">
        <f t="shared" si="40"/>
        <v>INE982F01036</v>
      </c>
    </row>
    <row r="2609" spans="1:5">
      <c r="A2609" t="s">
        <v>1964</v>
      </c>
      <c r="B2609" t="s">
        <v>5024</v>
      </c>
      <c r="C2609" s="7">
        <v>759.15</v>
      </c>
      <c r="D2609" s="5">
        <v>43160</v>
      </c>
      <c r="E2609" s="6" t="str">
        <f t="shared" si="40"/>
        <v>INE982F01036</v>
      </c>
    </row>
    <row r="2610" spans="1:5">
      <c r="A2610" t="s">
        <v>1964</v>
      </c>
      <c r="B2610" t="s">
        <v>5025</v>
      </c>
      <c r="C2610" s="7">
        <v>1089.74</v>
      </c>
      <c r="D2610" s="5">
        <v>43160</v>
      </c>
      <c r="E2610" s="6" t="str">
        <f t="shared" ref="E2610:E2673" si="41">VLOOKUP(A2610:A10181,DataFrame,2,)</f>
        <v>INE982F01036</v>
      </c>
    </row>
    <row r="2611" spans="1:5">
      <c r="A2611" t="s">
        <v>1964</v>
      </c>
      <c r="B2611" t="s">
        <v>5026</v>
      </c>
      <c r="C2611" s="7">
        <v>1567.54</v>
      </c>
      <c r="D2611" s="5">
        <v>43160</v>
      </c>
      <c r="E2611" s="6" t="str">
        <f t="shared" si="41"/>
        <v>INE982F01036</v>
      </c>
    </row>
    <row r="2612" spans="1:5">
      <c r="A2612" t="s">
        <v>1967</v>
      </c>
      <c r="B2612" t="s">
        <v>5020</v>
      </c>
      <c r="C2612" s="7">
        <v>15.22</v>
      </c>
      <c r="D2612" s="5">
        <v>43160</v>
      </c>
      <c r="E2612" s="6" t="str">
        <f t="shared" si="41"/>
        <v>INE473B01035</v>
      </c>
    </row>
    <row r="2613" spans="1:5">
      <c r="A2613" t="s">
        <v>1967</v>
      </c>
      <c r="B2613" t="s">
        <v>5022</v>
      </c>
      <c r="C2613" s="7">
        <v>365.53</v>
      </c>
      <c r="D2613" s="5">
        <v>43160</v>
      </c>
      <c r="E2613" s="6" t="str">
        <f t="shared" si="41"/>
        <v>INE473B01035</v>
      </c>
    </row>
    <row r="2614" spans="1:5">
      <c r="A2614" t="s">
        <v>1967</v>
      </c>
      <c r="B2614" t="s">
        <v>5023</v>
      </c>
      <c r="C2614" s="7">
        <v>1009.06</v>
      </c>
      <c r="D2614" s="5">
        <v>43160</v>
      </c>
      <c r="E2614" s="6" t="str">
        <f t="shared" si="41"/>
        <v>INE473B01035</v>
      </c>
    </row>
    <row r="2615" spans="1:5">
      <c r="A2615" t="s">
        <v>1967</v>
      </c>
      <c r="B2615" t="s">
        <v>5024</v>
      </c>
      <c r="C2615" s="7">
        <v>1216.5999999999999</v>
      </c>
      <c r="D2615" s="5">
        <v>43160</v>
      </c>
      <c r="E2615" s="6" t="str">
        <f t="shared" si="41"/>
        <v>INE473B01035</v>
      </c>
    </row>
    <row r="2616" spans="1:5">
      <c r="A2616" t="s">
        <v>1967</v>
      </c>
      <c r="B2616" t="s">
        <v>5025</v>
      </c>
      <c r="C2616" s="7">
        <v>0.13</v>
      </c>
      <c r="D2616" s="5">
        <v>43160</v>
      </c>
      <c r="E2616" s="6" t="str">
        <f t="shared" si="41"/>
        <v>INE473B01035</v>
      </c>
    </row>
    <row r="2617" spans="1:5">
      <c r="A2617" t="s">
        <v>1967</v>
      </c>
      <c r="B2617" t="s">
        <v>5026</v>
      </c>
      <c r="C2617" s="7">
        <v>1374.59</v>
      </c>
      <c r="D2617" s="5">
        <v>43160</v>
      </c>
      <c r="E2617" s="6" t="str">
        <f t="shared" si="41"/>
        <v>INE473B01035</v>
      </c>
    </row>
    <row r="2618" spans="1:5">
      <c r="A2618" t="s">
        <v>1971</v>
      </c>
      <c r="B2618" t="s">
        <v>5020</v>
      </c>
      <c r="C2618" s="7">
        <v>62.51</v>
      </c>
      <c r="D2618" s="5">
        <v>43160</v>
      </c>
      <c r="E2618" s="6" t="str">
        <f t="shared" si="41"/>
        <v>INE176B01034</v>
      </c>
    </row>
    <row r="2619" spans="1:5">
      <c r="A2619" t="s">
        <v>1971</v>
      </c>
      <c r="B2619" t="s">
        <v>5022</v>
      </c>
      <c r="C2619" s="7">
        <v>3739.15</v>
      </c>
      <c r="D2619" s="5">
        <v>43160</v>
      </c>
      <c r="E2619" s="6" t="str">
        <f t="shared" si="41"/>
        <v>INE176B01034</v>
      </c>
    </row>
    <row r="2620" spans="1:5">
      <c r="A2620" t="s">
        <v>1971</v>
      </c>
      <c r="B2620" t="s">
        <v>5023</v>
      </c>
      <c r="C2620" s="7">
        <v>108</v>
      </c>
      <c r="D2620" s="5">
        <v>43160</v>
      </c>
      <c r="E2620" s="6" t="str">
        <f t="shared" si="41"/>
        <v>INE176B01034</v>
      </c>
    </row>
    <row r="2621" spans="1:5">
      <c r="A2621" t="s">
        <v>1971</v>
      </c>
      <c r="B2621" t="s">
        <v>5024</v>
      </c>
      <c r="C2621" s="7">
        <v>2731.37</v>
      </c>
      <c r="D2621" s="5">
        <v>43160</v>
      </c>
      <c r="E2621" s="6" t="str">
        <f t="shared" si="41"/>
        <v>INE176B01034</v>
      </c>
    </row>
    <row r="2622" spans="1:5">
      <c r="A2622" t="s">
        <v>1971</v>
      </c>
      <c r="B2622" t="s">
        <v>5026</v>
      </c>
      <c r="C2622" s="7">
        <v>3847.15</v>
      </c>
      <c r="D2622" s="5">
        <v>43160</v>
      </c>
      <c r="E2622" s="6" t="str">
        <f t="shared" si="41"/>
        <v>INE176B01034</v>
      </c>
    </row>
    <row r="2623" spans="1:5">
      <c r="A2623" t="s">
        <v>1971</v>
      </c>
      <c r="B2623" t="s">
        <v>5025</v>
      </c>
      <c r="C2623" s="7">
        <v>41.7</v>
      </c>
      <c r="D2623" s="5">
        <v>43160</v>
      </c>
      <c r="E2623" s="6" t="str">
        <f t="shared" si="41"/>
        <v>INE176B01034</v>
      </c>
    </row>
    <row r="2624" spans="1:5">
      <c r="A2624" t="s">
        <v>1974</v>
      </c>
      <c r="B2624" t="s">
        <v>5020</v>
      </c>
      <c r="C2624" s="7">
        <v>27.72</v>
      </c>
      <c r="D2624" s="5">
        <v>43160</v>
      </c>
      <c r="E2624" s="6" t="str">
        <f t="shared" si="41"/>
        <v>INE292B01021</v>
      </c>
    </row>
    <row r="2625" spans="1:5">
      <c r="A2625" t="s">
        <v>1974</v>
      </c>
      <c r="B2625" t="s">
        <v>5022</v>
      </c>
      <c r="C2625" s="7">
        <v>760.62</v>
      </c>
      <c r="D2625" s="5">
        <v>43160</v>
      </c>
      <c r="E2625" s="6" t="str">
        <f t="shared" si="41"/>
        <v>INE292B01021</v>
      </c>
    </row>
    <row r="2626" spans="1:5">
      <c r="A2626" t="s">
        <v>1974</v>
      </c>
      <c r="B2626" t="s">
        <v>5023</v>
      </c>
      <c r="C2626" s="7">
        <v>342.71</v>
      </c>
      <c r="D2626" s="5">
        <v>43160</v>
      </c>
      <c r="E2626" s="6" t="str">
        <f t="shared" si="41"/>
        <v>INE292B01021</v>
      </c>
    </row>
    <row r="2627" spans="1:5">
      <c r="A2627" t="s">
        <v>1974</v>
      </c>
      <c r="B2627" t="s">
        <v>5024</v>
      </c>
      <c r="C2627" s="7">
        <v>363.11</v>
      </c>
      <c r="D2627" s="5">
        <v>43160</v>
      </c>
      <c r="E2627" s="6" t="str">
        <f t="shared" si="41"/>
        <v>INE292B01021</v>
      </c>
    </row>
    <row r="2628" spans="1:5">
      <c r="A2628" t="s">
        <v>1974</v>
      </c>
      <c r="B2628" t="s">
        <v>5025</v>
      </c>
      <c r="C2628" s="7">
        <v>3.44</v>
      </c>
      <c r="D2628" s="5">
        <v>43160</v>
      </c>
      <c r="E2628" s="6" t="str">
        <f t="shared" si="41"/>
        <v>INE292B01021</v>
      </c>
    </row>
    <row r="2629" spans="1:5">
      <c r="A2629" t="s">
        <v>1974</v>
      </c>
      <c r="B2629" t="s">
        <v>5026</v>
      </c>
      <c r="C2629" s="7">
        <v>1103.33</v>
      </c>
      <c r="D2629" s="5">
        <v>43160</v>
      </c>
      <c r="E2629" s="6" t="str">
        <f t="shared" si="41"/>
        <v>INE292B01021</v>
      </c>
    </row>
    <row r="2630" spans="1:5">
      <c r="A2630" t="s">
        <v>1976</v>
      </c>
      <c r="B2630" t="s">
        <v>5020</v>
      </c>
      <c r="C2630" s="7">
        <v>7.68</v>
      </c>
      <c r="D2630" s="5">
        <v>43160</v>
      </c>
      <c r="E2630" s="6" t="str">
        <f t="shared" si="41"/>
        <v>INE550B01022</v>
      </c>
    </row>
    <row r="2631" spans="1:5">
      <c r="A2631" t="s">
        <v>1976</v>
      </c>
      <c r="B2631" t="s">
        <v>5022</v>
      </c>
      <c r="C2631" s="7">
        <v>44.59</v>
      </c>
      <c r="D2631" s="5">
        <v>43160</v>
      </c>
      <c r="E2631" s="6" t="str">
        <f t="shared" si="41"/>
        <v>INE550B01022</v>
      </c>
    </row>
    <row r="2632" spans="1:5">
      <c r="A2632" t="s">
        <v>1976</v>
      </c>
      <c r="B2632" t="s">
        <v>5024</v>
      </c>
      <c r="C2632" s="7">
        <v>1.21</v>
      </c>
      <c r="D2632" s="5">
        <v>43160</v>
      </c>
      <c r="E2632" s="6" t="str">
        <f t="shared" si="41"/>
        <v>INE550B01022</v>
      </c>
    </row>
    <row r="2633" spans="1:5">
      <c r="A2633" t="s">
        <v>1976</v>
      </c>
      <c r="B2633" t="s">
        <v>5026</v>
      </c>
      <c r="C2633" s="7">
        <v>45.22</v>
      </c>
      <c r="D2633" s="5">
        <v>43160</v>
      </c>
      <c r="E2633" s="6" t="str">
        <f t="shared" si="41"/>
        <v>INE550B01022</v>
      </c>
    </row>
    <row r="2634" spans="1:5">
      <c r="A2634" t="s">
        <v>1976</v>
      </c>
      <c r="B2634" t="s">
        <v>5023</v>
      </c>
      <c r="C2634" s="7">
        <v>0.62</v>
      </c>
      <c r="D2634" s="5">
        <v>43160</v>
      </c>
      <c r="E2634" s="6" t="str">
        <f t="shared" si="41"/>
        <v>INE550B01022</v>
      </c>
    </row>
    <row r="2635" spans="1:5">
      <c r="A2635" t="s">
        <v>1976</v>
      </c>
      <c r="B2635" t="s">
        <v>5025</v>
      </c>
      <c r="C2635" s="7">
        <v>24.35</v>
      </c>
      <c r="D2635" s="5">
        <v>43160</v>
      </c>
      <c r="E2635" s="6" t="str">
        <f t="shared" si="41"/>
        <v>INE550B01022</v>
      </c>
    </row>
    <row r="2636" spans="1:5">
      <c r="A2636" t="s">
        <v>1979</v>
      </c>
      <c r="B2636" t="s">
        <v>5022</v>
      </c>
      <c r="C2636" s="7">
        <v>2774.94</v>
      </c>
      <c r="D2636" s="5">
        <v>43160</v>
      </c>
      <c r="E2636" s="6" t="str">
        <f t="shared" si="41"/>
        <v>INE549A01026</v>
      </c>
    </row>
    <row r="2637" spans="1:5">
      <c r="A2637" t="s">
        <v>1979</v>
      </c>
      <c r="B2637" t="s">
        <v>5023</v>
      </c>
      <c r="C2637" s="7">
        <v>3311.13</v>
      </c>
      <c r="D2637" s="5">
        <v>43160</v>
      </c>
      <c r="E2637" s="6" t="str">
        <f t="shared" si="41"/>
        <v>INE549A01026</v>
      </c>
    </row>
    <row r="2638" spans="1:5">
      <c r="A2638" t="s">
        <v>1979</v>
      </c>
      <c r="B2638" t="s">
        <v>5024</v>
      </c>
      <c r="C2638" s="7">
        <v>597.94000000000005</v>
      </c>
      <c r="D2638" s="5">
        <v>43160</v>
      </c>
      <c r="E2638" s="6" t="str">
        <f t="shared" si="41"/>
        <v>INE549A01026</v>
      </c>
    </row>
    <row r="2639" spans="1:5">
      <c r="A2639" t="s">
        <v>1979</v>
      </c>
      <c r="B2639" t="s">
        <v>5025</v>
      </c>
      <c r="C2639" s="7">
        <v>781.14</v>
      </c>
      <c r="D2639" s="5">
        <v>43160</v>
      </c>
      <c r="E2639" s="6" t="str">
        <f t="shared" si="41"/>
        <v>INE549A01026</v>
      </c>
    </row>
    <row r="2640" spans="1:5">
      <c r="A2640" t="s">
        <v>1979</v>
      </c>
      <c r="B2640" t="s">
        <v>5026</v>
      </c>
      <c r="C2640" s="7">
        <v>6086.07</v>
      </c>
      <c r="D2640" s="5">
        <v>43160</v>
      </c>
      <c r="E2640" s="6" t="str">
        <f t="shared" si="41"/>
        <v>INE549A01026</v>
      </c>
    </row>
    <row r="2641" spans="1:5">
      <c r="A2641" t="s">
        <v>1979</v>
      </c>
      <c r="B2641" t="s">
        <v>5020</v>
      </c>
      <c r="C2641" s="7">
        <v>101.55</v>
      </c>
      <c r="D2641" s="5">
        <v>43160</v>
      </c>
      <c r="E2641" s="6" t="str">
        <f t="shared" si="41"/>
        <v>INE549A01026</v>
      </c>
    </row>
    <row r="2642" spans="1:5">
      <c r="A2642" t="s">
        <v>1981</v>
      </c>
      <c r="B2642" t="s">
        <v>5020</v>
      </c>
      <c r="C2642" s="7">
        <v>86.9</v>
      </c>
      <c r="D2642" s="5">
        <v>43160</v>
      </c>
      <c r="E2642" s="6" t="str">
        <f t="shared" si="41"/>
        <v>INE075I01017</v>
      </c>
    </row>
    <row r="2643" spans="1:5">
      <c r="A2643" t="s">
        <v>1981</v>
      </c>
      <c r="B2643" t="s">
        <v>5022</v>
      </c>
      <c r="C2643" s="7">
        <v>638.42999999999995</v>
      </c>
      <c r="D2643" s="5">
        <v>43160</v>
      </c>
      <c r="E2643" s="6" t="str">
        <f t="shared" si="41"/>
        <v>INE075I01017</v>
      </c>
    </row>
    <row r="2644" spans="1:5">
      <c r="A2644" t="s">
        <v>1981</v>
      </c>
      <c r="B2644" t="s">
        <v>5023</v>
      </c>
      <c r="C2644" s="7">
        <v>218.98</v>
      </c>
      <c r="D2644" s="5">
        <v>43160</v>
      </c>
      <c r="E2644" s="6" t="str">
        <f t="shared" si="41"/>
        <v>INE075I01017</v>
      </c>
    </row>
    <row r="2645" spans="1:5">
      <c r="A2645" t="s">
        <v>1981</v>
      </c>
      <c r="B2645" t="s">
        <v>5024</v>
      </c>
      <c r="C2645" s="7">
        <v>492</v>
      </c>
      <c r="D2645" s="5">
        <v>43160</v>
      </c>
      <c r="E2645" s="6" t="str">
        <f t="shared" si="41"/>
        <v>INE075I01017</v>
      </c>
    </row>
    <row r="2646" spans="1:5">
      <c r="A2646" t="s">
        <v>1981</v>
      </c>
      <c r="B2646" t="s">
        <v>5025</v>
      </c>
      <c r="C2646" s="7">
        <v>218.85</v>
      </c>
      <c r="D2646" s="5">
        <v>43160</v>
      </c>
      <c r="E2646" s="6" t="str">
        <f t="shared" si="41"/>
        <v>INE075I01017</v>
      </c>
    </row>
    <row r="2647" spans="1:5">
      <c r="A2647" t="s">
        <v>1981</v>
      </c>
      <c r="B2647" t="s">
        <v>5026</v>
      </c>
      <c r="C2647" s="7">
        <v>857.41</v>
      </c>
      <c r="D2647" s="5">
        <v>43160</v>
      </c>
      <c r="E2647" s="6" t="str">
        <f t="shared" si="41"/>
        <v>INE075I01017</v>
      </c>
    </row>
    <row r="2648" spans="1:5">
      <c r="A2648" t="s">
        <v>1984</v>
      </c>
      <c r="B2648" t="s">
        <v>5020</v>
      </c>
      <c r="C2648" s="7">
        <v>65.84</v>
      </c>
      <c r="D2648" s="5">
        <v>43160</v>
      </c>
      <c r="E2648" s="6" t="str">
        <f t="shared" si="41"/>
        <v>INE236A01020</v>
      </c>
    </row>
    <row r="2649" spans="1:5">
      <c r="A2649" t="s">
        <v>1984</v>
      </c>
      <c r="B2649" t="s">
        <v>5022</v>
      </c>
      <c r="C2649" s="7">
        <v>486.15</v>
      </c>
      <c r="D2649" s="5">
        <v>43160</v>
      </c>
      <c r="E2649" s="6" t="str">
        <f t="shared" si="41"/>
        <v>INE236A01020</v>
      </c>
    </row>
    <row r="2650" spans="1:5">
      <c r="A2650" t="s">
        <v>1984</v>
      </c>
      <c r="B2650" t="s">
        <v>5023</v>
      </c>
      <c r="C2650" s="7">
        <v>843.93</v>
      </c>
      <c r="D2650" s="5">
        <v>43160</v>
      </c>
      <c r="E2650" s="6" t="str">
        <f t="shared" si="41"/>
        <v>INE236A01020</v>
      </c>
    </row>
    <row r="2651" spans="1:5">
      <c r="A2651" t="s">
        <v>1984</v>
      </c>
      <c r="B2651" t="s">
        <v>5024</v>
      </c>
      <c r="C2651" s="7">
        <v>81.95</v>
      </c>
      <c r="D2651" s="5">
        <v>43160</v>
      </c>
      <c r="E2651" s="6" t="str">
        <f t="shared" si="41"/>
        <v>INE236A01020</v>
      </c>
    </row>
    <row r="2652" spans="1:5">
      <c r="A2652" t="s">
        <v>1984</v>
      </c>
      <c r="B2652" t="s">
        <v>5025</v>
      </c>
      <c r="C2652" s="7">
        <v>163.28</v>
      </c>
      <c r="D2652" s="5">
        <v>43160</v>
      </c>
      <c r="E2652" s="6" t="str">
        <f t="shared" si="41"/>
        <v>INE236A01020</v>
      </c>
    </row>
    <row r="2653" spans="1:5">
      <c r="A2653" t="s">
        <v>1984</v>
      </c>
      <c r="B2653" t="s">
        <v>5026</v>
      </c>
      <c r="C2653" s="7">
        <v>1330.08</v>
      </c>
      <c r="D2653" s="5">
        <v>43160</v>
      </c>
      <c r="E2653" s="6" t="str">
        <f t="shared" si="41"/>
        <v>INE236A01020</v>
      </c>
    </row>
    <row r="2654" spans="1:5">
      <c r="A2654" t="s">
        <v>1986</v>
      </c>
      <c r="B2654" t="s">
        <v>5020</v>
      </c>
      <c r="C2654" s="7">
        <v>278</v>
      </c>
      <c r="D2654" s="5">
        <v>43160</v>
      </c>
      <c r="E2654" s="6" t="str">
        <f t="shared" si="41"/>
        <v>INE860A01027</v>
      </c>
    </row>
    <row r="2655" spans="1:5">
      <c r="A2655" t="s">
        <v>1986</v>
      </c>
      <c r="B2655" t="s">
        <v>5022</v>
      </c>
      <c r="C2655" s="7">
        <v>27563</v>
      </c>
      <c r="D2655" s="5">
        <v>43160</v>
      </c>
      <c r="E2655" s="6" t="str">
        <f t="shared" si="41"/>
        <v>INE860A01027</v>
      </c>
    </row>
    <row r="2656" spans="1:5">
      <c r="A2656" t="s">
        <v>1986</v>
      </c>
      <c r="B2656" t="s">
        <v>5024</v>
      </c>
      <c r="C2656" s="7">
        <v>10428</v>
      </c>
      <c r="D2656" s="5">
        <v>43160</v>
      </c>
      <c r="E2656" s="6" t="str">
        <f t="shared" si="41"/>
        <v>INE860A01027</v>
      </c>
    </row>
    <row r="2657" spans="1:5">
      <c r="A2657" t="s">
        <v>1986</v>
      </c>
      <c r="B2657" t="s">
        <v>5025</v>
      </c>
      <c r="C2657" s="7">
        <v>6198</v>
      </c>
      <c r="D2657" s="5">
        <v>43160</v>
      </c>
      <c r="E2657" s="6" t="str">
        <f t="shared" si="41"/>
        <v>INE860A01027</v>
      </c>
    </row>
    <row r="2658" spans="1:5">
      <c r="A2658" t="s">
        <v>1986</v>
      </c>
      <c r="B2658" t="s">
        <v>5026</v>
      </c>
      <c r="C2658" s="7">
        <v>27596</v>
      </c>
      <c r="D2658" s="5">
        <v>43160</v>
      </c>
      <c r="E2658" s="6" t="str">
        <f t="shared" si="41"/>
        <v>INE860A01027</v>
      </c>
    </row>
    <row r="2659" spans="1:5">
      <c r="A2659" t="s">
        <v>1986</v>
      </c>
      <c r="B2659" t="s">
        <v>5023</v>
      </c>
      <c r="C2659" s="7">
        <v>33</v>
      </c>
      <c r="D2659" s="5">
        <v>43160</v>
      </c>
      <c r="E2659" s="6" t="str">
        <f t="shared" si="41"/>
        <v>INE860A01027</v>
      </c>
    </row>
    <row r="2660" spans="1:5">
      <c r="A2660" t="s">
        <v>1990</v>
      </c>
      <c r="B2660" t="s">
        <v>5020</v>
      </c>
      <c r="C2660" s="7">
        <v>335.18</v>
      </c>
      <c r="D2660" s="5">
        <v>43160</v>
      </c>
      <c r="E2660" s="6" t="str">
        <f t="shared" si="41"/>
        <v>INE001A01036</v>
      </c>
    </row>
    <row r="2661" spans="1:5">
      <c r="A2661" t="s">
        <v>1990</v>
      </c>
      <c r="B2661" t="s">
        <v>5022</v>
      </c>
      <c r="C2661" s="7">
        <v>61402.54</v>
      </c>
      <c r="D2661" s="5">
        <v>43160</v>
      </c>
      <c r="E2661" s="6" t="str">
        <f t="shared" si="41"/>
        <v>INE001A01036</v>
      </c>
    </row>
    <row r="2662" spans="1:5">
      <c r="A2662" t="s">
        <v>1990</v>
      </c>
      <c r="B2662" t="s">
        <v>5023</v>
      </c>
      <c r="C2662" s="7">
        <v>216966.87</v>
      </c>
      <c r="D2662" s="5">
        <v>43160</v>
      </c>
      <c r="E2662" s="6" t="str">
        <f t="shared" si="41"/>
        <v>INE001A01036</v>
      </c>
    </row>
    <row r="2663" spans="1:5">
      <c r="A2663" t="s">
        <v>1990</v>
      </c>
      <c r="B2663" t="s">
        <v>5024</v>
      </c>
      <c r="C2663" s="7">
        <v>644.5</v>
      </c>
      <c r="D2663" s="5">
        <v>43160</v>
      </c>
      <c r="E2663" s="6" t="str">
        <f t="shared" si="41"/>
        <v>INE001A01036</v>
      </c>
    </row>
    <row r="2664" spans="1:5">
      <c r="A2664" t="s">
        <v>1990</v>
      </c>
      <c r="B2664" t="s">
        <v>5025</v>
      </c>
      <c r="C2664" s="7">
        <v>30532.51</v>
      </c>
      <c r="D2664" s="5">
        <v>43160</v>
      </c>
      <c r="E2664" s="6" t="str">
        <f t="shared" si="41"/>
        <v>INE001A01036</v>
      </c>
    </row>
    <row r="2665" spans="1:5">
      <c r="A2665" t="s">
        <v>1990</v>
      </c>
      <c r="B2665" t="s">
        <v>5026</v>
      </c>
      <c r="C2665" s="7">
        <v>278369.40999999997</v>
      </c>
      <c r="D2665" s="5">
        <v>43160</v>
      </c>
      <c r="E2665" s="6" t="str">
        <f t="shared" si="41"/>
        <v>INE001A01036</v>
      </c>
    </row>
    <row r="2666" spans="1:5">
      <c r="A2666" t="s">
        <v>1995</v>
      </c>
      <c r="B2666" t="s">
        <v>5020</v>
      </c>
      <c r="C2666" s="7">
        <v>105.28</v>
      </c>
      <c r="D2666" s="5">
        <v>43160</v>
      </c>
      <c r="E2666" s="6" t="str">
        <f t="shared" si="41"/>
        <v>INE127D01025</v>
      </c>
    </row>
    <row r="2667" spans="1:5">
      <c r="A2667" t="s">
        <v>1995</v>
      </c>
      <c r="B2667" t="s">
        <v>5022</v>
      </c>
      <c r="C2667" s="7">
        <v>2159.9699999999998</v>
      </c>
      <c r="D2667" s="5">
        <v>43160</v>
      </c>
      <c r="E2667" s="6" t="str">
        <f t="shared" si="41"/>
        <v>INE127D01025</v>
      </c>
    </row>
    <row r="2668" spans="1:5">
      <c r="A2668" t="s">
        <v>1995</v>
      </c>
      <c r="B2668" t="s">
        <v>5024</v>
      </c>
      <c r="C2668" s="7">
        <v>32.799999999999997</v>
      </c>
      <c r="D2668" s="5">
        <v>43160</v>
      </c>
      <c r="E2668" s="6" t="str">
        <f t="shared" si="41"/>
        <v>INE127D01025</v>
      </c>
    </row>
    <row r="2669" spans="1:5">
      <c r="A2669" t="s">
        <v>1995</v>
      </c>
      <c r="B2669" t="s">
        <v>5025</v>
      </c>
      <c r="C2669" s="7">
        <v>1950.56</v>
      </c>
      <c r="D2669" s="5">
        <v>43160</v>
      </c>
      <c r="E2669" s="6" t="str">
        <f t="shared" si="41"/>
        <v>INE127D01025</v>
      </c>
    </row>
    <row r="2670" spans="1:5">
      <c r="A2670" t="s">
        <v>1995</v>
      </c>
      <c r="B2670" t="s">
        <v>5026</v>
      </c>
      <c r="C2670" s="7">
        <v>2159.98</v>
      </c>
      <c r="D2670" s="5">
        <v>43160</v>
      </c>
      <c r="E2670" s="6" t="str">
        <f t="shared" si="41"/>
        <v>INE127D01025</v>
      </c>
    </row>
    <row r="2671" spans="1:5">
      <c r="A2671" t="s">
        <v>1995</v>
      </c>
      <c r="B2671" t="s">
        <v>5023</v>
      </c>
      <c r="C2671" s="7">
        <v>0</v>
      </c>
      <c r="D2671" s="5">
        <v>43160</v>
      </c>
      <c r="E2671" s="6" t="str">
        <f t="shared" si="41"/>
        <v>INE127D01025</v>
      </c>
    </row>
    <row r="2672" spans="1:5">
      <c r="A2672" t="s">
        <v>1998</v>
      </c>
      <c r="B2672" t="s">
        <v>5020</v>
      </c>
      <c r="C2672" s="7">
        <v>519.02</v>
      </c>
      <c r="D2672" s="5">
        <v>43160</v>
      </c>
      <c r="E2672" s="6" t="str">
        <f t="shared" si="41"/>
        <v>INE040A01026</v>
      </c>
    </row>
    <row r="2673" spans="1:5">
      <c r="A2673" t="s">
        <v>1998</v>
      </c>
      <c r="B2673" t="s">
        <v>5022</v>
      </c>
      <c r="C2673" s="7">
        <v>106295</v>
      </c>
      <c r="D2673" s="5">
        <v>43160</v>
      </c>
      <c r="E2673" s="6" t="str">
        <f t="shared" si="41"/>
        <v>INE040A01026</v>
      </c>
    </row>
    <row r="2674" spans="1:5">
      <c r="A2674" t="s">
        <v>1998</v>
      </c>
      <c r="B2674" t="s">
        <v>5023</v>
      </c>
      <c r="C2674" s="7">
        <v>911875.61</v>
      </c>
      <c r="D2674" s="5">
        <v>43160</v>
      </c>
      <c r="E2674" s="6" t="str">
        <f t="shared" ref="E2674:E2737" si="42">VLOOKUP(A2674:A10245,DataFrame,2,)</f>
        <v>INE040A01026</v>
      </c>
    </row>
    <row r="2675" spans="1:5">
      <c r="A2675" t="s">
        <v>1998</v>
      </c>
      <c r="B2675" t="s">
        <v>5024</v>
      </c>
      <c r="C2675" s="7">
        <v>3607.2</v>
      </c>
      <c r="D2675" s="5">
        <v>43160</v>
      </c>
      <c r="E2675" s="6" t="str">
        <f t="shared" si="42"/>
        <v>INE040A01026</v>
      </c>
    </row>
    <row r="2676" spans="1:5">
      <c r="A2676" t="s">
        <v>1998</v>
      </c>
      <c r="B2676" t="s">
        <v>5025</v>
      </c>
      <c r="C2676" s="7">
        <v>242200.24</v>
      </c>
      <c r="D2676" s="5">
        <v>43160</v>
      </c>
      <c r="E2676" s="6" t="str">
        <f t="shared" si="42"/>
        <v>INE040A01026</v>
      </c>
    </row>
    <row r="2677" spans="1:5">
      <c r="A2677" t="s">
        <v>1998</v>
      </c>
      <c r="B2677" t="s">
        <v>5026</v>
      </c>
      <c r="C2677" s="7">
        <v>1063934.31</v>
      </c>
      <c r="D2677" s="5">
        <v>43160</v>
      </c>
      <c r="E2677" s="6" t="str">
        <f t="shared" si="42"/>
        <v>INE040A01026</v>
      </c>
    </row>
    <row r="2678" spans="1:5">
      <c r="A2678" t="s">
        <v>2002</v>
      </c>
      <c r="B2678" t="s">
        <v>5020</v>
      </c>
      <c r="C2678" s="7">
        <v>2011.74</v>
      </c>
      <c r="D2678" s="5">
        <v>43160</v>
      </c>
      <c r="E2678" s="6" t="str">
        <f t="shared" si="42"/>
        <v>INE795G01014</v>
      </c>
    </row>
    <row r="2679" spans="1:5">
      <c r="A2679" t="s">
        <v>2002</v>
      </c>
      <c r="B2679" t="s">
        <v>5024</v>
      </c>
      <c r="C2679" s="7">
        <v>336.13</v>
      </c>
      <c r="D2679" s="5">
        <v>43160</v>
      </c>
      <c r="E2679" s="6" t="str">
        <f t="shared" si="42"/>
        <v>INE795G01014</v>
      </c>
    </row>
    <row r="2680" spans="1:5">
      <c r="A2680" t="s">
        <v>2002</v>
      </c>
      <c r="B2680" t="s">
        <v>5025</v>
      </c>
      <c r="C2680" s="7">
        <v>106602.86</v>
      </c>
      <c r="D2680" s="5">
        <v>43160</v>
      </c>
      <c r="E2680" s="6" t="str">
        <f t="shared" si="42"/>
        <v>INE795G01014</v>
      </c>
    </row>
    <row r="2681" spans="1:5">
      <c r="A2681" t="s">
        <v>2002</v>
      </c>
      <c r="B2681" t="s">
        <v>5023</v>
      </c>
      <c r="C2681" s="7">
        <v>0</v>
      </c>
      <c r="D2681" s="5">
        <v>43160</v>
      </c>
      <c r="E2681" s="6" t="str">
        <f t="shared" si="42"/>
        <v>INE795G01014</v>
      </c>
    </row>
    <row r="2682" spans="1:5">
      <c r="A2682" t="s">
        <v>2002</v>
      </c>
      <c r="B2682" t="s">
        <v>5022</v>
      </c>
      <c r="C2682" s="7">
        <v>4749.1899999999996</v>
      </c>
      <c r="D2682" s="5">
        <v>43160</v>
      </c>
      <c r="E2682" s="6" t="str">
        <f t="shared" si="42"/>
        <v>INE795G01014</v>
      </c>
    </row>
    <row r="2683" spans="1:5">
      <c r="A2683" t="s">
        <v>2002</v>
      </c>
      <c r="B2683" t="s">
        <v>5026</v>
      </c>
      <c r="C2683" s="7">
        <v>4749.1899999999996</v>
      </c>
      <c r="D2683" s="5">
        <v>43160</v>
      </c>
      <c r="E2683" s="6" t="str">
        <f t="shared" si="42"/>
        <v>INE795G01014</v>
      </c>
    </row>
    <row r="2684" spans="1:5">
      <c r="A2684" t="s">
        <v>2006</v>
      </c>
      <c r="B2684" t="s">
        <v>5020</v>
      </c>
      <c r="C2684" s="7">
        <v>434</v>
      </c>
      <c r="D2684" s="5">
        <v>43160</v>
      </c>
      <c r="E2684" s="6" t="str">
        <f t="shared" si="42"/>
        <v>INE191I01012</v>
      </c>
    </row>
    <row r="2685" spans="1:5">
      <c r="A2685" t="s">
        <v>2006</v>
      </c>
      <c r="B2685" t="s">
        <v>5022</v>
      </c>
      <c r="C2685" s="7">
        <v>11458.79</v>
      </c>
      <c r="D2685" s="5">
        <v>43160</v>
      </c>
      <c r="E2685" s="6" t="str">
        <f t="shared" si="42"/>
        <v>INE191I01012</v>
      </c>
    </row>
    <row r="2686" spans="1:5">
      <c r="A2686" t="s">
        <v>2006</v>
      </c>
      <c r="B2686" t="s">
        <v>5023</v>
      </c>
      <c r="C2686" s="7">
        <v>1706.04</v>
      </c>
      <c r="D2686" s="5">
        <v>43160</v>
      </c>
      <c r="E2686" s="6" t="str">
        <f t="shared" si="42"/>
        <v>INE191I01012</v>
      </c>
    </row>
    <row r="2687" spans="1:5">
      <c r="A2687" t="s">
        <v>2006</v>
      </c>
      <c r="B2687" t="s">
        <v>5025</v>
      </c>
      <c r="C2687" s="7">
        <v>1084.22</v>
      </c>
      <c r="D2687" s="5">
        <v>43160</v>
      </c>
      <c r="E2687" s="6" t="str">
        <f t="shared" si="42"/>
        <v>INE191I01012</v>
      </c>
    </row>
    <row r="2688" spans="1:5">
      <c r="A2688" t="s">
        <v>2006</v>
      </c>
      <c r="B2688" t="s">
        <v>5026</v>
      </c>
      <c r="C2688" s="7">
        <v>13164.84</v>
      </c>
      <c r="D2688" s="5">
        <v>43160</v>
      </c>
      <c r="E2688" s="6" t="str">
        <f t="shared" si="42"/>
        <v>INE191I01012</v>
      </c>
    </row>
    <row r="2689" spans="1:5">
      <c r="A2689" t="s">
        <v>2006</v>
      </c>
      <c r="B2689" t="s">
        <v>5024</v>
      </c>
      <c r="C2689" s="7">
        <v>111.29</v>
      </c>
      <c r="D2689" s="5">
        <v>43160</v>
      </c>
      <c r="E2689" s="6" t="str">
        <f t="shared" si="42"/>
        <v>INE191I01012</v>
      </c>
    </row>
    <row r="2690" spans="1:5">
      <c r="A2690" t="s">
        <v>2010</v>
      </c>
      <c r="B2690" t="s">
        <v>5020</v>
      </c>
      <c r="C2690" s="7">
        <v>39.96</v>
      </c>
      <c r="D2690" s="5">
        <v>43160</v>
      </c>
      <c r="E2690" s="6" t="str">
        <f t="shared" si="42"/>
        <v>INE545A01016</v>
      </c>
    </row>
    <row r="2691" spans="1:5">
      <c r="A2691" t="s">
        <v>2010</v>
      </c>
      <c r="B2691" t="s">
        <v>5022</v>
      </c>
      <c r="C2691" s="7">
        <v>1808.62</v>
      </c>
      <c r="D2691" s="5">
        <v>43160</v>
      </c>
      <c r="E2691" s="6" t="str">
        <f t="shared" si="42"/>
        <v>INE545A01016</v>
      </c>
    </row>
    <row r="2692" spans="1:5">
      <c r="A2692" t="s">
        <v>2010</v>
      </c>
      <c r="B2692" t="s">
        <v>5023</v>
      </c>
      <c r="C2692" s="7">
        <v>297.45</v>
      </c>
      <c r="D2692" s="5">
        <v>43160</v>
      </c>
      <c r="E2692" s="6" t="str">
        <f t="shared" si="42"/>
        <v>INE545A01016</v>
      </c>
    </row>
    <row r="2693" spans="1:5">
      <c r="A2693" t="s">
        <v>2010</v>
      </c>
      <c r="B2693" t="s">
        <v>5024</v>
      </c>
      <c r="C2693" s="7">
        <v>829.65</v>
      </c>
      <c r="D2693" s="5">
        <v>43160</v>
      </c>
      <c r="E2693" s="6" t="str">
        <f t="shared" si="42"/>
        <v>INE545A01016</v>
      </c>
    </row>
    <row r="2694" spans="1:5">
      <c r="A2694" t="s">
        <v>2010</v>
      </c>
      <c r="B2694" t="s">
        <v>5025</v>
      </c>
      <c r="C2694" s="7">
        <v>149.26</v>
      </c>
      <c r="D2694" s="5">
        <v>43160</v>
      </c>
      <c r="E2694" s="6" t="str">
        <f t="shared" si="42"/>
        <v>INE545A01016</v>
      </c>
    </row>
    <row r="2695" spans="1:5">
      <c r="A2695" t="s">
        <v>2010</v>
      </c>
      <c r="B2695" t="s">
        <v>5026</v>
      </c>
      <c r="C2695" s="7">
        <v>2106.0700000000002</v>
      </c>
      <c r="D2695" s="5">
        <v>43160</v>
      </c>
      <c r="E2695" s="6" t="str">
        <f t="shared" si="42"/>
        <v>INE545A01016</v>
      </c>
    </row>
    <row r="2696" spans="1:5">
      <c r="A2696" t="s">
        <v>2012</v>
      </c>
      <c r="B2696" t="s">
        <v>5020</v>
      </c>
      <c r="C2696" s="7">
        <v>226.62</v>
      </c>
      <c r="D2696" s="5">
        <v>43160</v>
      </c>
      <c r="E2696" s="6" t="str">
        <f t="shared" si="42"/>
        <v>INE578A01017</v>
      </c>
    </row>
    <row r="2697" spans="1:5">
      <c r="A2697" t="s">
        <v>2012</v>
      </c>
      <c r="B2697" t="s">
        <v>5022</v>
      </c>
      <c r="C2697" s="7">
        <v>1046.4000000000001</v>
      </c>
      <c r="D2697" s="5">
        <v>43160</v>
      </c>
      <c r="E2697" s="6" t="str">
        <f t="shared" si="42"/>
        <v>INE578A01017</v>
      </c>
    </row>
    <row r="2698" spans="1:5">
      <c r="A2698" t="s">
        <v>2012</v>
      </c>
      <c r="B2698" t="s">
        <v>5024</v>
      </c>
      <c r="C2698" s="7">
        <v>1806.03</v>
      </c>
      <c r="D2698" s="5">
        <v>43160</v>
      </c>
      <c r="E2698" s="6" t="str">
        <f t="shared" si="42"/>
        <v>INE578A01017</v>
      </c>
    </row>
    <row r="2699" spans="1:5">
      <c r="A2699" t="s">
        <v>2012</v>
      </c>
      <c r="B2699" t="s">
        <v>5026</v>
      </c>
      <c r="C2699" s="7">
        <v>1515.63</v>
      </c>
      <c r="D2699" s="5">
        <v>43160</v>
      </c>
      <c r="E2699" s="6" t="str">
        <f t="shared" si="42"/>
        <v>INE578A01017</v>
      </c>
    </row>
    <row r="2700" spans="1:5">
      <c r="A2700" t="s">
        <v>2012</v>
      </c>
      <c r="B2700" t="s">
        <v>5025</v>
      </c>
      <c r="C2700" s="7">
        <v>0</v>
      </c>
      <c r="D2700" s="5">
        <v>43160</v>
      </c>
      <c r="E2700" s="6" t="str">
        <f t="shared" si="42"/>
        <v>INE578A01017</v>
      </c>
    </row>
    <row r="2701" spans="1:5">
      <c r="A2701" t="s">
        <v>2012</v>
      </c>
      <c r="B2701" t="s">
        <v>5023</v>
      </c>
      <c r="C2701" s="7">
        <v>469.23</v>
      </c>
      <c r="D2701" s="5">
        <v>43160</v>
      </c>
      <c r="E2701" s="6" t="str">
        <f t="shared" si="42"/>
        <v>INE578A01017</v>
      </c>
    </row>
    <row r="2702" spans="1:5">
      <c r="A2702" t="s">
        <v>2017</v>
      </c>
      <c r="B2702" t="s">
        <v>5020</v>
      </c>
      <c r="C2702" s="7">
        <v>3.2</v>
      </c>
      <c r="D2702" s="5">
        <v>43160</v>
      </c>
      <c r="E2702" s="6" t="str">
        <f t="shared" si="42"/>
        <v>INE688E01024</v>
      </c>
    </row>
    <row r="2703" spans="1:5">
      <c r="A2703" t="s">
        <v>2017</v>
      </c>
      <c r="B2703" t="s">
        <v>5022</v>
      </c>
      <c r="C2703" s="7">
        <v>380.05</v>
      </c>
      <c r="D2703" s="5">
        <v>43160</v>
      </c>
      <c r="E2703" s="6" t="str">
        <f t="shared" si="42"/>
        <v>INE688E01024</v>
      </c>
    </row>
    <row r="2704" spans="1:5">
      <c r="A2704" t="s">
        <v>2017</v>
      </c>
      <c r="B2704" t="s">
        <v>5024</v>
      </c>
      <c r="C2704" s="7">
        <v>34.119999999999997</v>
      </c>
      <c r="D2704" s="5">
        <v>43160</v>
      </c>
      <c r="E2704" s="6" t="str">
        <f t="shared" si="42"/>
        <v>INE688E01024</v>
      </c>
    </row>
    <row r="2705" spans="1:5">
      <c r="A2705" t="s">
        <v>2017</v>
      </c>
      <c r="B2705" t="s">
        <v>5025</v>
      </c>
      <c r="C2705" s="7">
        <v>261.66000000000003</v>
      </c>
      <c r="D2705" s="5">
        <v>43160</v>
      </c>
      <c r="E2705" s="6" t="str">
        <f t="shared" si="42"/>
        <v>INE688E01024</v>
      </c>
    </row>
    <row r="2706" spans="1:5">
      <c r="A2706" t="s">
        <v>2017</v>
      </c>
      <c r="B2706" t="s">
        <v>5026</v>
      </c>
      <c r="C2706" s="7">
        <v>380.04</v>
      </c>
      <c r="D2706" s="5">
        <v>43160</v>
      </c>
      <c r="E2706" s="6" t="str">
        <f t="shared" si="42"/>
        <v>INE688E01024</v>
      </c>
    </row>
    <row r="2707" spans="1:5">
      <c r="A2707" t="s">
        <v>2017</v>
      </c>
      <c r="B2707" t="s">
        <v>5023</v>
      </c>
      <c r="C2707" s="7">
        <v>0</v>
      </c>
      <c r="D2707" s="5">
        <v>43160</v>
      </c>
      <c r="E2707" s="6" t="str">
        <f t="shared" si="42"/>
        <v>INE688E01024</v>
      </c>
    </row>
    <row r="2708" spans="1:5">
      <c r="A2708" t="s">
        <v>2022</v>
      </c>
      <c r="B2708" t="s">
        <v>5020</v>
      </c>
      <c r="C2708" s="7">
        <v>23.2</v>
      </c>
      <c r="D2708" s="5">
        <v>43160</v>
      </c>
      <c r="E2708" s="6" t="str">
        <f t="shared" si="42"/>
        <v>INE978A01027</v>
      </c>
    </row>
    <row r="2709" spans="1:5">
      <c r="A2709" t="s">
        <v>2022</v>
      </c>
      <c r="B2709" t="s">
        <v>5022</v>
      </c>
      <c r="C2709" s="7">
        <v>778.01</v>
      </c>
      <c r="D2709" s="5">
        <v>43160</v>
      </c>
      <c r="E2709" s="6" t="str">
        <f t="shared" si="42"/>
        <v>INE978A01027</v>
      </c>
    </row>
    <row r="2710" spans="1:5">
      <c r="A2710" t="s">
        <v>2022</v>
      </c>
      <c r="B2710" t="s">
        <v>5023</v>
      </c>
      <c r="C2710" s="7">
        <v>240.54</v>
      </c>
      <c r="D2710" s="5">
        <v>43160</v>
      </c>
      <c r="E2710" s="6" t="str">
        <f t="shared" si="42"/>
        <v>INE978A01027</v>
      </c>
    </row>
    <row r="2711" spans="1:5">
      <c r="A2711" t="s">
        <v>2022</v>
      </c>
      <c r="B2711" t="s">
        <v>5024</v>
      </c>
      <c r="C2711" s="7">
        <v>412.01</v>
      </c>
      <c r="D2711" s="5">
        <v>43160</v>
      </c>
      <c r="E2711" s="6" t="str">
        <f t="shared" si="42"/>
        <v>INE978A01027</v>
      </c>
    </row>
    <row r="2712" spans="1:5">
      <c r="A2712" t="s">
        <v>2022</v>
      </c>
      <c r="B2712" t="s">
        <v>5025</v>
      </c>
      <c r="C2712" s="7">
        <v>1001.16</v>
      </c>
      <c r="D2712" s="5">
        <v>43160</v>
      </c>
      <c r="E2712" s="6" t="str">
        <f t="shared" si="42"/>
        <v>INE978A01027</v>
      </c>
    </row>
    <row r="2713" spans="1:5">
      <c r="A2713" t="s">
        <v>2022</v>
      </c>
      <c r="B2713" t="s">
        <v>5026</v>
      </c>
      <c r="C2713" s="7">
        <v>1018.55</v>
      </c>
      <c r="D2713" s="5">
        <v>43160</v>
      </c>
      <c r="E2713" s="6" t="str">
        <f t="shared" si="42"/>
        <v>INE978A01027</v>
      </c>
    </row>
    <row r="2714" spans="1:5">
      <c r="A2714" t="s">
        <v>2026</v>
      </c>
      <c r="B2714" t="s">
        <v>5024</v>
      </c>
      <c r="C2714" s="7">
        <v>4654.54</v>
      </c>
      <c r="D2714" s="5">
        <v>43160</v>
      </c>
      <c r="E2714" s="6" t="str">
        <f t="shared" si="42"/>
        <v>INE158A01026</v>
      </c>
    </row>
    <row r="2715" spans="1:5">
      <c r="A2715" t="s">
        <v>2026</v>
      </c>
      <c r="B2715" t="s">
        <v>5025</v>
      </c>
      <c r="C2715" s="7">
        <v>7525.2</v>
      </c>
      <c r="D2715" s="5">
        <v>43160</v>
      </c>
      <c r="E2715" s="6" t="str">
        <f t="shared" si="42"/>
        <v>INE158A01026</v>
      </c>
    </row>
    <row r="2716" spans="1:5">
      <c r="A2716" t="s">
        <v>2026</v>
      </c>
      <c r="B2716" t="s">
        <v>5023</v>
      </c>
      <c r="C2716" s="7">
        <v>0</v>
      </c>
      <c r="D2716" s="5">
        <v>43160</v>
      </c>
      <c r="E2716" s="6" t="str">
        <f t="shared" si="42"/>
        <v>INE158A01026</v>
      </c>
    </row>
    <row r="2717" spans="1:5">
      <c r="A2717" t="s">
        <v>2026</v>
      </c>
      <c r="B2717" t="s">
        <v>5020</v>
      </c>
      <c r="C2717" s="7">
        <v>39.94</v>
      </c>
      <c r="D2717" s="5">
        <v>43160</v>
      </c>
      <c r="E2717" s="6" t="str">
        <f t="shared" si="42"/>
        <v>INE158A01026</v>
      </c>
    </row>
    <row r="2718" spans="1:5">
      <c r="A2718" t="s">
        <v>2026</v>
      </c>
      <c r="B2718" t="s">
        <v>5022</v>
      </c>
      <c r="C2718" s="7">
        <v>11768.88</v>
      </c>
      <c r="D2718" s="5">
        <v>43160</v>
      </c>
      <c r="E2718" s="6" t="str">
        <f t="shared" si="42"/>
        <v>INE158A01026</v>
      </c>
    </row>
    <row r="2719" spans="1:5">
      <c r="A2719" t="s">
        <v>2026</v>
      </c>
      <c r="B2719" t="s">
        <v>5026</v>
      </c>
      <c r="C2719" s="7">
        <v>11768.88</v>
      </c>
      <c r="D2719" s="5">
        <v>43160</v>
      </c>
      <c r="E2719" s="6" t="str">
        <f t="shared" si="42"/>
        <v>INE158A01026</v>
      </c>
    </row>
    <row r="2720" spans="1:5">
      <c r="A2720" t="s">
        <v>2029</v>
      </c>
      <c r="B2720" t="s">
        <v>5020</v>
      </c>
      <c r="C2720" s="7">
        <v>11.05</v>
      </c>
      <c r="D2720" s="5">
        <v>43160</v>
      </c>
      <c r="E2720" s="6" t="str">
        <f t="shared" si="42"/>
        <v>INE750M01017</v>
      </c>
    </row>
    <row r="2721" spans="1:5">
      <c r="A2721" t="s">
        <v>2029</v>
      </c>
      <c r="B2721" t="s">
        <v>5022</v>
      </c>
      <c r="C2721" s="7">
        <v>252.05</v>
      </c>
      <c r="D2721" s="5">
        <v>43160</v>
      </c>
      <c r="E2721" s="6" t="str">
        <f t="shared" si="42"/>
        <v>INE750M01017</v>
      </c>
    </row>
    <row r="2722" spans="1:5">
      <c r="A2722" t="s">
        <v>2029</v>
      </c>
      <c r="B2722" t="s">
        <v>5023</v>
      </c>
      <c r="C2722" s="7">
        <v>1.05</v>
      </c>
      <c r="D2722" s="5">
        <v>43160</v>
      </c>
      <c r="E2722" s="6" t="str">
        <f t="shared" si="42"/>
        <v>INE750M01017</v>
      </c>
    </row>
    <row r="2723" spans="1:5">
      <c r="A2723" t="s">
        <v>2029</v>
      </c>
      <c r="B2723" t="s">
        <v>5025</v>
      </c>
      <c r="C2723" s="7">
        <v>256.75</v>
      </c>
      <c r="D2723" s="5">
        <v>43160</v>
      </c>
      <c r="E2723" s="6" t="str">
        <f t="shared" si="42"/>
        <v>INE750M01017</v>
      </c>
    </row>
    <row r="2724" spans="1:5">
      <c r="A2724" t="s">
        <v>2029</v>
      </c>
      <c r="B2724" t="s">
        <v>5026</v>
      </c>
      <c r="C2724" s="7">
        <v>253.09</v>
      </c>
      <c r="D2724" s="5">
        <v>43160</v>
      </c>
      <c r="E2724" s="6" t="str">
        <f t="shared" si="42"/>
        <v>INE750M01017</v>
      </c>
    </row>
    <row r="2725" spans="1:5">
      <c r="A2725" t="s">
        <v>2029</v>
      </c>
      <c r="B2725" t="s">
        <v>5024</v>
      </c>
      <c r="C2725" s="7">
        <v>0</v>
      </c>
      <c r="D2725" s="5">
        <v>43160</v>
      </c>
      <c r="E2725" s="6" t="str">
        <f t="shared" si="42"/>
        <v>INE750M01017</v>
      </c>
    </row>
    <row r="2726" spans="1:5">
      <c r="A2726" t="s">
        <v>2032</v>
      </c>
      <c r="B2726" t="s">
        <v>5020</v>
      </c>
      <c r="C2726" s="7">
        <v>59.36</v>
      </c>
      <c r="D2726" s="5">
        <v>43070</v>
      </c>
      <c r="E2726" s="6" t="str">
        <f t="shared" si="42"/>
        <v>INE093A01033</v>
      </c>
    </row>
    <row r="2727" spans="1:5">
      <c r="A2727" t="s">
        <v>2032</v>
      </c>
      <c r="B2727" t="s">
        <v>5022</v>
      </c>
      <c r="C2727" s="7">
        <v>1541.69</v>
      </c>
      <c r="D2727" s="5">
        <v>43070</v>
      </c>
      <c r="E2727" s="6" t="str">
        <f t="shared" si="42"/>
        <v>INE093A01033</v>
      </c>
    </row>
    <row r="2728" spans="1:5">
      <c r="A2728" t="s">
        <v>2032</v>
      </c>
      <c r="B2728" t="s">
        <v>5024</v>
      </c>
      <c r="C2728" s="7">
        <v>349.57</v>
      </c>
      <c r="D2728" s="5">
        <v>43070</v>
      </c>
      <c r="E2728" s="6" t="str">
        <f t="shared" si="42"/>
        <v>INE093A01033</v>
      </c>
    </row>
    <row r="2729" spans="1:5">
      <c r="A2729" t="s">
        <v>2032</v>
      </c>
      <c r="B2729" t="s">
        <v>5025</v>
      </c>
      <c r="C2729" s="7">
        <v>221.76</v>
      </c>
      <c r="D2729" s="5">
        <v>43070</v>
      </c>
      <c r="E2729" s="6" t="str">
        <f t="shared" si="42"/>
        <v>INE093A01033</v>
      </c>
    </row>
    <row r="2730" spans="1:5">
      <c r="A2730" t="s">
        <v>2032</v>
      </c>
      <c r="B2730" t="s">
        <v>5026</v>
      </c>
      <c r="C2730" s="7">
        <v>1541.7</v>
      </c>
      <c r="D2730" s="5">
        <v>43070</v>
      </c>
      <c r="E2730" s="6" t="str">
        <f t="shared" si="42"/>
        <v>INE093A01033</v>
      </c>
    </row>
    <row r="2731" spans="1:5">
      <c r="A2731" t="s">
        <v>2032</v>
      </c>
      <c r="B2731" t="s">
        <v>5023</v>
      </c>
      <c r="C2731" s="7">
        <v>0</v>
      </c>
      <c r="D2731" s="5">
        <v>43070</v>
      </c>
      <c r="E2731" s="6" t="str">
        <f t="shared" si="42"/>
        <v>INE093A01033</v>
      </c>
    </row>
    <row r="2732" spans="1:5">
      <c r="A2732" t="s">
        <v>2037</v>
      </c>
      <c r="B2732" t="s">
        <v>5020</v>
      </c>
      <c r="C2732" s="7">
        <v>184.32</v>
      </c>
      <c r="D2732" s="5">
        <v>43160</v>
      </c>
      <c r="E2732" s="6" t="str">
        <f t="shared" si="42"/>
        <v>INE548A01028</v>
      </c>
    </row>
    <row r="2733" spans="1:5">
      <c r="A2733" t="s">
        <v>2037</v>
      </c>
      <c r="B2733" t="s">
        <v>5022</v>
      </c>
      <c r="C2733" s="7">
        <v>1276.3699999999999</v>
      </c>
      <c r="D2733" s="5">
        <v>43160</v>
      </c>
      <c r="E2733" s="6" t="str">
        <f t="shared" si="42"/>
        <v>INE548A01028</v>
      </c>
    </row>
    <row r="2734" spans="1:5">
      <c r="A2734" t="s">
        <v>2037</v>
      </c>
      <c r="B2734" t="s">
        <v>5023</v>
      </c>
      <c r="C2734" s="7">
        <v>237.13</v>
      </c>
      <c r="D2734" s="5">
        <v>43160</v>
      </c>
      <c r="E2734" s="6" t="str">
        <f t="shared" si="42"/>
        <v>INE548A01028</v>
      </c>
    </row>
    <row r="2735" spans="1:5">
      <c r="A2735" t="s">
        <v>2037</v>
      </c>
      <c r="B2735" t="s">
        <v>5024</v>
      </c>
      <c r="C2735" s="7">
        <v>110.47</v>
      </c>
      <c r="D2735" s="5">
        <v>43160</v>
      </c>
      <c r="E2735" s="6" t="str">
        <f t="shared" si="42"/>
        <v>INE548A01028</v>
      </c>
    </row>
    <row r="2736" spans="1:5">
      <c r="A2736" t="s">
        <v>2037</v>
      </c>
      <c r="B2736" t="s">
        <v>5026</v>
      </c>
      <c r="C2736" s="7">
        <v>1513.5</v>
      </c>
      <c r="D2736" s="5">
        <v>43160</v>
      </c>
      <c r="E2736" s="6" t="str">
        <f t="shared" si="42"/>
        <v>INE548A01028</v>
      </c>
    </row>
    <row r="2737" spans="1:5">
      <c r="A2737" t="s">
        <v>2037</v>
      </c>
      <c r="B2737" t="s">
        <v>5025</v>
      </c>
      <c r="C2737" s="7">
        <v>66.180000000000007</v>
      </c>
      <c r="D2737" s="5">
        <v>43160</v>
      </c>
      <c r="E2737" s="6" t="str">
        <f t="shared" si="42"/>
        <v>INE548A01028</v>
      </c>
    </row>
    <row r="2738" spans="1:5">
      <c r="A2738" t="s">
        <v>2042</v>
      </c>
      <c r="B2738" t="s">
        <v>5020</v>
      </c>
      <c r="C2738" s="7">
        <v>65.17</v>
      </c>
      <c r="D2738" s="5">
        <v>43160</v>
      </c>
      <c r="E2738" s="6" t="str">
        <f t="shared" ref="E2738:E2801" si="43">VLOOKUP(A2738:A10309,DataFrame,2,)</f>
        <v>INE926X01010</v>
      </c>
    </row>
    <row r="2739" spans="1:5">
      <c r="A2739" t="s">
        <v>2042</v>
      </c>
      <c r="B2739" t="s">
        <v>5022</v>
      </c>
      <c r="C2739" s="7">
        <v>540.86</v>
      </c>
      <c r="D2739" s="5">
        <v>43160</v>
      </c>
      <c r="E2739" s="6" t="str">
        <f t="shared" si="43"/>
        <v>INE926X01010</v>
      </c>
    </row>
    <row r="2740" spans="1:5">
      <c r="A2740" t="s">
        <v>2042</v>
      </c>
      <c r="B2740" t="s">
        <v>5023</v>
      </c>
      <c r="C2740" s="7">
        <v>300.88</v>
      </c>
      <c r="D2740" s="5">
        <v>43160</v>
      </c>
      <c r="E2740" s="6" t="str">
        <f t="shared" si="43"/>
        <v>INE926X01010</v>
      </c>
    </row>
    <row r="2741" spans="1:5">
      <c r="A2741" t="s">
        <v>2042</v>
      </c>
      <c r="B2741" t="s">
        <v>5024</v>
      </c>
      <c r="C2741" s="7">
        <v>411.91</v>
      </c>
      <c r="D2741" s="5">
        <v>43160</v>
      </c>
      <c r="E2741" s="6" t="str">
        <f t="shared" si="43"/>
        <v>INE926X01010</v>
      </c>
    </row>
    <row r="2742" spans="1:5">
      <c r="A2742" t="s">
        <v>2042</v>
      </c>
      <c r="B2742" t="s">
        <v>5026</v>
      </c>
      <c r="C2742" s="7">
        <v>841.74</v>
      </c>
      <c r="D2742" s="5">
        <v>43160</v>
      </c>
      <c r="E2742" s="6" t="str">
        <f t="shared" si="43"/>
        <v>INE926X01010</v>
      </c>
    </row>
    <row r="2743" spans="1:5">
      <c r="A2743" t="s">
        <v>2042</v>
      </c>
      <c r="B2743" t="s">
        <v>5025</v>
      </c>
      <c r="C2743" s="7">
        <v>0</v>
      </c>
      <c r="D2743" s="5">
        <v>43160</v>
      </c>
      <c r="E2743" s="6" t="str">
        <f t="shared" si="43"/>
        <v>INE926X01010</v>
      </c>
    </row>
    <row r="2744" spans="1:5">
      <c r="A2744" t="s">
        <v>2048</v>
      </c>
      <c r="B2744" t="s">
        <v>5022</v>
      </c>
      <c r="C2744" s="7">
        <v>1102.76</v>
      </c>
      <c r="D2744" s="5">
        <v>43160</v>
      </c>
      <c r="E2744" s="6" t="str">
        <f t="shared" si="43"/>
        <v>INE170I01016</v>
      </c>
    </row>
    <row r="2745" spans="1:5">
      <c r="A2745" t="s">
        <v>2048</v>
      </c>
      <c r="B2745" t="s">
        <v>5023</v>
      </c>
      <c r="C2745" s="7">
        <v>138.24</v>
      </c>
      <c r="D2745" s="5">
        <v>43160</v>
      </c>
      <c r="E2745" s="6" t="str">
        <f t="shared" si="43"/>
        <v>INE170I01016</v>
      </c>
    </row>
    <row r="2746" spans="1:5">
      <c r="A2746" t="s">
        <v>2048</v>
      </c>
      <c r="B2746" t="s">
        <v>5024</v>
      </c>
      <c r="C2746" s="7">
        <v>278.79000000000002</v>
      </c>
      <c r="D2746" s="5">
        <v>43160</v>
      </c>
      <c r="E2746" s="6" t="str">
        <f t="shared" si="43"/>
        <v>INE170I01016</v>
      </c>
    </row>
    <row r="2747" spans="1:5">
      <c r="A2747" t="s">
        <v>2048</v>
      </c>
      <c r="B2747" t="s">
        <v>5025</v>
      </c>
      <c r="C2747" s="7">
        <v>439.44</v>
      </c>
      <c r="D2747" s="5">
        <v>43160</v>
      </c>
      <c r="E2747" s="6" t="str">
        <f t="shared" si="43"/>
        <v>INE170I01016</v>
      </c>
    </row>
    <row r="2748" spans="1:5">
      <c r="A2748" t="s">
        <v>2048</v>
      </c>
      <c r="B2748" t="s">
        <v>5026</v>
      </c>
      <c r="C2748" s="7">
        <v>1240.99</v>
      </c>
      <c r="D2748" s="5">
        <v>43160</v>
      </c>
      <c r="E2748" s="6" t="str">
        <f t="shared" si="43"/>
        <v>INE170I01016</v>
      </c>
    </row>
    <row r="2749" spans="1:5">
      <c r="A2749" t="s">
        <v>2048</v>
      </c>
      <c r="B2749" t="s">
        <v>5020</v>
      </c>
      <c r="C2749" s="7">
        <v>20.8</v>
      </c>
      <c r="D2749" s="5">
        <v>43160</v>
      </c>
      <c r="E2749" s="6" t="str">
        <f t="shared" si="43"/>
        <v>INE170I01016</v>
      </c>
    </row>
    <row r="2750" spans="1:5">
      <c r="A2750" t="s">
        <v>2052</v>
      </c>
      <c r="B2750" t="s">
        <v>5020</v>
      </c>
      <c r="C2750" s="7">
        <v>11.51</v>
      </c>
      <c r="D2750" s="5">
        <v>43160</v>
      </c>
      <c r="E2750" s="6" t="str">
        <f t="shared" si="43"/>
        <v>INE361M01021</v>
      </c>
    </row>
    <row r="2751" spans="1:5">
      <c r="A2751" t="s">
        <v>2052</v>
      </c>
      <c r="B2751" t="s">
        <v>5022</v>
      </c>
      <c r="C2751" s="7">
        <v>118.18</v>
      </c>
      <c r="D2751" s="5">
        <v>43160</v>
      </c>
      <c r="E2751" s="6" t="str">
        <f t="shared" si="43"/>
        <v>INE361M01021</v>
      </c>
    </row>
    <row r="2752" spans="1:5">
      <c r="A2752" t="s">
        <v>2052</v>
      </c>
      <c r="B2752" t="s">
        <v>5023</v>
      </c>
      <c r="C2752" s="7">
        <v>59.88</v>
      </c>
      <c r="D2752" s="5">
        <v>43160</v>
      </c>
      <c r="E2752" s="6" t="str">
        <f t="shared" si="43"/>
        <v>INE361M01021</v>
      </c>
    </row>
    <row r="2753" spans="1:5">
      <c r="A2753" t="s">
        <v>2052</v>
      </c>
      <c r="B2753" t="s">
        <v>5024</v>
      </c>
      <c r="C2753" s="7">
        <v>8.68</v>
      </c>
      <c r="D2753" s="5">
        <v>43160</v>
      </c>
      <c r="E2753" s="6" t="str">
        <f t="shared" si="43"/>
        <v>INE361M01021</v>
      </c>
    </row>
    <row r="2754" spans="1:5">
      <c r="A2754" t="s">
        <v>2052</v>
      </c>
      <c r="B2754" t="s">
        <v>5026</v>
      </c>
      <c r="C2754" s="7">
        <v>178.06</v>
      </c>
      <c r="D2754" s="5">
        <v>43160</v>
      </c>
      <c r="E2754" s="6" t="str">
        <f t="shared" si="43"/>
        <v>INE361M01021</v>
      </c>
    </row>
    <row r="2755" spans="1:5">
      <c r="A2755" t="s">
        <v>2052</v>
      </c>
      <c r="B2755" t="s">
        <v>5025</v>
      </c>
      <c r="C2755" s="7">
        <v>7.0000000000000007E-2</v>
      </c>
      <c r="D2755" s="5">
        <v>43160</v>
      </c>
      <c r="E2755" s="6" t="str">
        <f t="shared" si="43"/>
        <v>INE361M01021</v>
      </c>
    </row>
    <row r="2756" spans="1:5">
      <c r="A2756" t="s">
        <v>2055</v>
      </c>
      <c r="B2756" t="s">
        <v>5020</v>
      </c>
      <c r="C2756" s="7">
        <v>16.440000000000001</v>
      </c>
      <c r="D2756" s="5">
        <v>43160</v>
      </c>
      <c r="E2756" s="6" t="str">
        <f t="shared" si="43"/>
        <v>INE475B01022</v>
      </c>
    </row>
    <row r="2757" spans="1:5">
      <c r="A2757" t="s">
        <v>2055</v>
      </c>
      <c r="B2757" t="s">
        <v>5022</v>
      </c>
      <c r="C2757" s="7">
        <v>669.4</v>
      </c>
      <c r="D2757" s="5">
        <v>43160</v>
      </c>
      <c r="E2757" s="6" t="str">
        <f t="shared" si="43"/>
        <v>INE475B01022</v>
      </c>
    </row>
    <row r="2758" spans="1:5">
      <c r="A2758" t="s">
        <v>2055</v>
      </c>
      <c r="B2758" t="s">
        <v>5023</v>
      </c>
      <c r="C2758" s="7">
        <v>573.79</v>
      </c>
      <c r="D2758" s="5">
        <v>43160</v>
      </c>
      <c r="E2758" s="6" t="str">
        <f t="shared" si="43"/>
        <v>INE475B01022</v>
      </c>
    </row>
    <row r="2759" spans="1:5">
      <c r="A2759" t="s">
        <v>2055</v>
      </c>
      <c r="B2759" t="s">
        <v>5024</v>
      </c>
      <c r="C2759" s="7">
        <v>633.6</v>
      </c>
      <c r="D2759" s="5">
        <v>43160</v>
      </c>
      <c r="E2759" s="6" t="str">
        <f t="shared" si="43"/>
        <v>INE475B01022</v>
      </c>
    </row>
    <row r="2760" spans="1:5">
      <c r="A2760" t="s">
        <v>2055</v>
      </c>
      <c r="B2760" t="s">
        <v>5026</v>
      </c>
      <c r="C2760" s="7">
        <v>1243.19</v>
      </c>
      <c r="D2760" s="5">
        <v>43160</v>
      </c>
      <c r="E2760" s="6" t="str">
        <f t="shared" si="43"/>
        <v>INE475B01022</v>
      </c>
    </row>
    <row r="2761" spans="1:5">
      <c r="A2761" t="s">
        <v>2055</v>
      </c>
      <c r="B2761" t="s">
        <v>5025</v>
      </c>
      <c r="C2761" s="7">
        <v>2.61</v>
      </c>
      <c r="D2761" s="5">
        <v>43160</v>
      </c>
      <c r="E2761" s="6" t="str">
        <f t="shared" si="43"/>
        <v>INE475B01022</v>
      </c>
    </row>
    <row r="2762" spans="1:5">
      <c r="A2762" t="s">
        <v>2059</v>
      </c>
      <c r="B2762" t="s">
        <v>5020</v>
      </c>
      <c r="C2762" s="7">
        <v>7.49</v>
      </c>
      <c r="D2762" s="5">
        <v>43160</v>
      </c>
      <c r="E2762" s="6" t="str">
        <f t="shared" si="43"/>
        <v>INE557A01011</v>
      </c>
    </row>
    <row r="2763" spans="1:5">
      <c r="A2763" t="s">
        <v>2059</v>
      </c>
      <c r="B2763" t="s">
        <v>5022</v>
      </c>
      <c r="C2763" s="7">
        <v>566.12</v>
      </c>
      <c r="D2763" s="5">
        <v>43160</v>
      </c>
      <c r="E2763" s="6" t="str">
        <f t="shared" si="43"/>
        <v>INE557A01011</v>
      </c>
    </row>
    <row r="2764" spans="1:5">
      <c r="A2764" t="s">
        <v>2059</v>
      </c>
      <c r="B2764" t="s">
        <v>5024</v>
      </c>
      <c r="C2764" s="7">
        <v>471.01</v>
      </c>
      <c r="D2764" s="5">
        <v>43160</v>
      </c>
      <c r="E2764" s="6" t="str">
        <f t="shared" si="43"/>
        <v>INE557A01011</v>
      </c>
    </row>
    <row r="2765" spans="1:5">
      <c r="A2765" t="s">
        <v>2059</v>
      </c>
      <c r="B2765" t="s">
        <v>5025</v>
      </c>
      <c r="C2765" s="7">
        <v>120.96</v>
      </c>
      <c r="D2765" s="5">
        <v>43160</v>
      </c>
      <c r="E2765" s="6" t="str">
        <f t="shared" si="43"/>
        <v>INE557A01011</v>
      </c>
    </row>
    <row r="2766" spans="1:5">
      <c r="A2766" t="s">
        <v>2059</v>
      </c>
      <c r="B2766" t="s">
        <v>5026</v>
      </c>
      <c r="C2766" s="7">
        <v>632.58000000000004</v>
      </c>
      <c r="D2766" s="5">
        <v>43160</v>
      </c>
      <c r="E2766" s="6" t="str">
        <f t="shared" si="43"/>
        <v>INE557A01011</v>
      </c>
    </row>
    <row r="2767" spans="1:5">
      <c r="A2767" t="s">
        <v>2059</v>
      </c>
      <c r="B2767" t="s">
        <v>5023</v>
      </c>
      <c r="C2767" s="7">
        <v>66.47</v>
      </c>
      <c r="D2767" s="5">
        <v>43160</v>
      </c>
      <c r="E2767" s="6" t="str">
        <f t="shared" si="43"/>
        <v>INE557A01011</v>
      </c>
    </row>
    <row r="2768" spans="1:5">
      <c r="A2768" t="s">
        <v>2061</v>
      </c>
      <c r="B2768" t="s">
        <v>5020</v>
      </c>
      <c r="C2768" s="7">
        <v>12.44</v>
      </c>
      <c r="D2768" s="5">
        <v>43160</v>
      </c>
      <c r="E2768" s="6" t="str">
        <f t="shared" si="43"/>
        <v>INE788H01017</v>
      </c>
    </row>
    <row r="2769" spans="1:5">
      <c r="A2769" t="s">
        <v>2061</v>
      </c>
      <c r="B2769" t="s">
        <v>5022</v>
      </c>
      <c r="C2769" s="7">
        <v>59.44</v>
      </c>
      <c r="D2769" s="5">
        <v>43160</v>
      </c>
      <c r="E2769" s="6" t="str">
        <f t="shared" si="43"/>
        <v>INE788H01017</v>
      </c>
    </row>
    <row r="2770" spans="1:5">
      <c r="A2770" t="s">
        <v>2061</v>
      </c>
      <c r="B2770" t="s">
        <v>5023</v>
      </c>
      <c r="C2770" s="7">
        <v>34.74</v>
      </c>
      <c r="D2770" s="5">
        <v>43160</v>
      </c>
      <c r="E2770" s="6" t="str">
        <f t="shared" si="43"/>
        <v>INE788H01017</v>
      </c>
    </row>
    <row r="2771" spans="1:5">
      <c r="A2771" t="s">
        <v>2061</v>
      </c>
      <c r="B2771" t="s">
        <v>5024</v>
      </c>
      <c r="C2771" s="7">
        <v>37.06</v>
      </c>
      <c r="D2771" s="5">
        <v>43160</v>
      </c>
      <c r="E2771" s="6" t="str">
        <f t="shared" si="43"/>
        <v>INE788H01017</v>
      </c>
    </row>
    <row r="2772" spans="1:5">
      <c r="A2772" t="s">
        <v>2061</v>
      </c>
      <c r="B2772" t="s">
        <v>5026</v>
      </c>
      <c r="C2772" s="7">
        <v>94.19</v>
      </c>
      <c r="D2772" s="5">
        <v>43160</v>
      </c>
      <c r="E2772" s="6" t="str">
        <f t="shared" si="43"/>
        <v>INE788H01017</v>
      </c>
    </row>
    <row r="2773" spans="1:5">
      <c r="A2773" t="s">
        <v>2061</v>
      </c>
      <c r="B2773" t="s">
        <v>5025</v>
      </c>
      <c r="C2773" s="7">
        <v>0.01</v>
      </c>
      <c r="D2773" s="5">
        <v>43160</v>
      </c>
      <c r="E2773" s="6" t="str">
        <f t="shared" si="43"/>
        <v>INE788H01017</v>
      </c>
    </row>
    <row r="2774" spans="1:5">
      <c r="A2774" t="s">
        <v>2065</v>
      </c>
      <c r="B2774" t="s">
        <v>5022</v>
      </c>
      <c r="C2774" s="7">
        <v>1216.93</v>
      </c>
      <c r="D2774" s="5">
        <v>43160</v>
      </c>
      <c r="E2774" s="6" t="str">
        <f t="shared" si="43"/>
        <v>INE049A01027</v>
      </c>
    </row>
    <row r="2775" spans="1:5">
      <c r="A2775" t="s">
        <v>2065</v>
      </c>
      <c r="B2775" t="s">
        <v>5023</v>
      </c>
      <c r="C2775" s="7">
        <v>1797.46</v>
      </c>
      <c r="D2775" s="5">
        <v>43160</v>
      </c>
      <c r="E2775" s="6" t="str">
        <f t="shared" si="43"/>
        <v>INE049A01027</v>
      </c>
    </row>
    <row r="2776" spans="1:5">
      <c r="A2776" t="s">
        <v>2065</v>
      </c>
      <c r="B2776" t="s">
        <v>5024</v>
      </c>
      <c r="C2776" s="7">
        <v>1731.3</v>
      </c>
      <c r="D2776" s="5">
        <v>43160</v>
      </c>
      <c r="E2776" s="6" t="str">
        <f t="shared" si="43"/>
        <v>INE049A01027</v>
      </c>
    </row>
    <row r="2777" spans="1:5">
      <c r="A2777" t="s">
        <v>2065</v>
      </c>
      <c r="B2777" t="s">
        <v>5025</v>
      </c>
      <c r="C2777" s="7">
        <v>424.59</v>
      </c>
      <c r="D2777" s="5">
        <v>43160</v>
      </c>
      <c r="E2777" s="6" t="str">
        <f t="shared" si="43"/>
        <v>INE049A01027</v>
      </c>
    </row>
    <row r="2778" spans="1:5">
      <c r="A2778" t="s">
        <v>2065</v>
      </c>
      <c r="B2778" t="s">
        <v>5026</v>
      </c>
      <c r="C2778" s="7">
        <v>3014.39</v>
      </c>
      <c r="D2778" s="5">
        <v>43160</v>
      </c>
      <c r="E2778" s="6" t="str">
        <f t="shared" si="43"/>
        <v>INE049A01027</v>
      </c>
    </row>
    <row r="2779" spans="1:5">
      <c r="A2779" t="s">
        <v>2065</v>
      </c>
      <c r="B2779" t="s">
        <v>5020</v>
      </c>
      <c r="C2779" s="7">
        <v>49.23</v>
      </c>
      <c r="D2779" s="5">
        <v>43160</v>
      </c>
      <c r="E2779" s="6" t="str">
        <f t="shared" si="43"/>
        <v>INE049A01027</v>
      </c>
    </row>
    <row r="2780" spans="1:5">
      <c r="A2780" t="s">
        <v>2071</v>
      </c>
      <c r="B2780" t="s">
        <v>5020</v>
      </c>
      <c r="C2780" s="7">
        <v>222.89</v>
      </c>
      <c r="D2780" s="5">
        <v>43160</v>
      </c>
      <c r="E2780" s="6" t="str">
        <f t="shared" si="43"/>
        <v>INE038A01020</v>
      </c>
    </row>
    <row r="2781" spans="1:5">
      <c r="A2781" t="s">
        <v>2071</v>
      </c>
      <c r="B2781" t="s">
        <v>5022</v>
      </c>
      <c r="C2781" s="7">
        <v>49450.74</v>
      </c>
      <c r="D2781" s="5">
        <v>43160</v>
      </c>
      <c r="E2781" s="6" t="str">
        <f t="shared" si="43"/>
        <v>INE038A01020</v>
      </c>
    </row>
    <row r="2782" spans="1:5">
      <c r="A2782" t="s">
        <v>2071</v>
      </c>
      <c r="B2782" t="s">
        <v>5023</v>
      </c>
      <c r="C2782" s="7">
        <v>20291.900000000001</v>
      </c>
      <c r="D2782" s="5">
        <v>43160</v>
      </c>
      <c r="E2782" s="6" t="str">
        <f t="shared" si="43"/>
        <v>INE038A01020</v>
      </c>
    </row>
    <row r="2783" spans="1:5">
      <c r="A2783" t="s">
        <v>2071</v>
      </c>
      <c r="B2783" t="s">
        <v>5024</v>
      </c>
      <c r="C2783" s="7">
        <v>34355.14</v>
      </c>
      <c r="D2783" s="5">
        <v>43160</v>
      </c>
      <c r="E2783" s="6" t="str">
        <f t="shared" si="43"/>
        <v>INE038A01020</v>
      </c>
    </row>
    <row r="2784" spans="1:5">
      <c r="A2784" t="s">
        <v>2071</v>
      </c>
      <c r="B2784" t="s">
        <v>5025</v>
      </c>
      <c r="C2784" s="7">
        <v>27025.26</v>
      </c>
      <c r="D2784" s="5">
        <v>43160</v>
      </c>
      <c r="E2784" s="6" t="str">
        <f t="shared" si="43"/>
        <v>INE038A01020</v>
      </c>
    </row>
    <row r="2785" spans="1:5">
      <c r="A2785" t="s">
        <v>2071</v>
      </c>
      <c r="B2785" t="s">
        <v>5026</v>
      </c>
      <c r="C2785" s="7">
        <v>69742.64</v>
      </c>
      <c r="D2785" s="5">
        <v>43160</v>
      </c>
      <c r="E2785" s="6" t="str">
        <f t="shared" si="43"/>
        <v>INE038A01020</v>
      </c>
    </row>
    <row r="2786" spans="1:5">
      <c r="A2786" t="s">
        <v>2075</v>
      </c>
      <c r="B2786" t="s">
        <v>5020</v>
      </c>
      <c r="C2786" s="7">
        <v>462.61</v>
      </c>
      <c r="D2786" s="5">
        <v>43160</v>
      </c>
      <c r="E2786" s="6" t="str">
        <f t="shared" si="43"/>
        <v>INE531E01026</v>
      </c>
    </row>
    <row r="2787" spans="1:5">
      <c r="A2787" t="s">
        <v>2075</v>
      </c>
      <c r="B2787" t="s">
        <v>5022</v>
      </c>
      <c r="C2787" s="7">
        <v>1527.29</v>
      </c>
      <c r="D2787" s="5">
        <v>43160</v>
      </c>
      <c r="E2787" s="6" t="str">
        <f t="shared" si="43"/>
        <v>INE531E01026</v>
      </c>
    </row>
    <row r="2788" spans="1:5">
      <c r="A2788" t="s">
        <v>2075</v>
      </c>
      <c r="B2788" t="s">
        <v>5023</v>
      </c>
      <c r="C2788" s="7">
        <v>656.95</v>
      </c>
      <c r="D2788" s="5">
        <v>43160</v>
      </c>
      <c r="E2788" s="6" t="str">
        <f t="shared" si="43"/>
        <v>INE531E01026</v>
      </c>
    </row>
    <row r="2789" spans="1:5">
      <c r="A2789" t="s">
        <v>2075</v>
      </c>
      <c r="B2789" t="s">
        <v>5024</v>
      </c>
      <c r="C2789" s="7">
        <v>332</v>
      </c>
      <c r="D2789" s="5">
        <v>43160</v>
      </c>
      <c r="E2789" s="6" t="str">
        <f t="shared" si="43"/>
        <v>INE531E01026</v>
      </c>
    </row>
    <row r="2790" spans="1:5">
      <c r="A2790" t="s">
        <v>2075</v>
      </c>
      <c r="B2790" t="s">
        <v>5026</v>
      </c>
      <c r="C2790" s="7">
        <v>2184.2399999999998</v>
      </c>
      <c r="D2790" s="5">
        <v>43160</v>
      </c>
      <c r="E2790" s="6" t="str">
        <f t="shared" si="43"/>
        <v>INE531E01026</v>
      </c>
    </row>
    <row r="2791" spans="1:5">
      <c r="A2791" t="s">
        <v>2075</v>
      </c>
      <c r="B2791" t="s">
        <v>5025</v>
      </c>
      <c r="C2791" s="7">
        <v>0.08</v>
      </c>
      <c r="D2791" s="5">
        <v>43160</v>
      </c>
      <c r="E2791" s="6" t="str">
        <f t="shared" si="43"/>
        <v>INE531E01026</v>
      </c>
    </row>
    <row r="2792" spans="1:5">
      <c r="A2792" t="s">
        <v>2080</v>
      </c>
      <c r="B2792" t="s">
        <v>5020</v>
      </c>
      <c r="C2792" s="7">
        <v>17.91</v>
      </c>
      <c r="D2792" s="5">
        <v>43160</v>
      </c>
      <c r="E2792" s="6" t="str">
        <f t="shared" si="43"/>
        <v>INE952A01022</v>
      </c>
    </row>
    <row r="2793" spans="1:5">
      <c r="A2793" t="s">
        <v>2080</v>
      </c>
      <c r="B2793" t="s">
        <v>5022</v>
      </c>
      <c r="C2793" s="7">
        <v>146.65</v>
      </c>
      <c r="D2793" s="5">
        <v>43160</v>
      </c>
      <c r="E2793" s="6" t="str">
        <f t="shared" si="43"/>
        <v>INE952A01022</v>
      </c>
    </row>
    <row r="2794" spans="1:5">
      <c r="A2794" t="s">
        <v>2080</v>
      </c>
      <c r="B2794" t="s">
        <v>5023</v>
      </c>
      <c r="C2794" s="7">
        <v>2245.12</v>
      </c>
      <c r="D2794" s="5">
        <v>43160</v>
      </c>
      <c r="E2794" s="6" t="str">
        <f t="shared" si="43"/>
        <v>INE952A01022</v>
      </c>
    </row>
    <row r="2795" spans="1:5">
      <c r="A2795" t="s">
        <v>2080</v>
      </c>
      <c r="B2795" t="s">
        <v>5024</v>
      </c>
      <c r="C2795" s="7">
        <v>2146.31</v>
      </c>
      <c r="D2795" s="5">
        <v>43160</v>
      </c>
      <c r="E2795" s="6" t="str">
        <f t="shared" si="43"/>
        <v>INE952A01022</v>
      </c>
    </row>
    <row r="2796" spans="1:5">
      <c r="A2796" t="s">
        <v>2080</v>
      </c>
      <c r="B2796" t="s">
        <v>5025</v>
      </c>
      <c r="C2796" s="7">
        <v>36.270000000000003</v>
      </c>
      <c r="D2796" s="5">
        <v>43160</v>
      </c>
      <c r="E2796" s="6" t="str">
        <f t="shared" si="43"/>
        <v>INE952A01022</v>
      </c>
    </row>
    <row r="2797" spans="1:5">
      <c r="A2797" t="s">
        <v>2080</v>
      </c>
      <c r="B2797" t="s">
        <v>5026</v>
      </c>
      <c r="C2797" s="7">
        <v>2391.7600000000002</v>
      </c>
      <c r="D2797" s="5">
        <v>43160</v>
      </c>
      <c r="E2797" s="6" t="str">
        <f t="shared" si="43"/>
        <v>INE952A01022</v>
      </c>
    </row>
    <row r="2798" spans="1:5">
      <c r="A2798" t="s">
        <v>2083</v>
      </c>
      <c r="B2798" t="s">
        <v>5020</v>
      </c>
      <c r="C2798" s="7">
        <v>130.51</v>
      </c>
      <c r="D2798" s="5">
        <v>43160</v>
      </c>
      <c r="E2798" s="6" t="str">
        <f t="shared" si="43"/>
        <v>INE345A01011</v>
      </c>
    </row>
    <row r="2799" spans="1:5">
      <c r="A2799" t="s">
        <v>2083</v>
      </c>
      <c r="B2799" t="s">
        <v>5025</v>
      </c>
      <c r="C2799" s="7">
        <v>42.34</v>
      </c>
      <c r="D2799" s="5">
        <v>43160</v>
      </c>
      <c r="E2799" s="6" t="str">
        <f t="shared" si="43"/>
        <v>INE345A01011</v>
      </c>
    </row>
    <row r="2800" spans="1:5">
      <c r="A2800" t="s">
        <v>2083</v>
      </c>
      <c r="B2800" t="s">
        <v>5023</v>
      </c>
      <c r="C2800" s="7">
        <v>0</v>
      </c>
      <c r="D2800" s="5">
        <v>43160</v>
      </c>
      <c r="E2800" s="6" t="str">
        <f t="shared" si="43"/>
        <v>INE345A01011</v>
      </c>
    </row>
    <row r="2801" spans="1:5">
      <c r="A2801" t="s">
        <v>2083</v>
      </c>
      <c r="B2801" t="s">
        <v>5024</v>
      </c>
      <c r="C2801" s="7">
        <v>279.37</v>
      </c>
      <c r="D2801" s="5">
        <v>43160</v>
      </c>
      <c r="E2801" s="6" t="str">
        <f t="shared" si="43"/>
        <v>INE345A01011</v>
      </c>
    </row>
    <row r="2802" spans="1:5">
      <c r="A2802" t="s">
        <v>2083</v>
      </c>
      <c r="B2802" t="s">
        <v>5022</v>
      </c>
      <c r="C2802" s="7">
        <v>373.53</v>
      </c>
      <c r="D2802" s="5">
        <v>43160</v>
      </c>
      <c r="E2802" s="6" t="str">
        <f t="shared" ref="E2802:E2865" si="44">VLOOKUP(A2802:A10373,DataFrame,2,)</f>
        <v>INE345A01011</v>
      </c>
    </row>
    <row r="2803" spans="1:5">
      <c r="A2803" t="s">
        <v>2083</v>
      </c>
      <c r="B2803" t="s">
        <v>5026</v>
      </c>
      <c r="C2803" s="7">
        <v>373.53</v>
      </c>
      <c r="D2803" s="5">
        <v>43160</v>
      </c>
      <c r="E2803" s="6" t="str">
        <f t="shared" si="44"/>
        <v>INE345A01011</v>
      </c>
    </row>
    <row r="2804" spans="1:5">
      <c r="A2804" t="s">
        <v>2086</v>
      </c>
      <c r="B2804" t="s">
        <v>5020</v>
      </c>
      <c r="C2804" s="7">
        <v>1524.21</v>
      </c>
      <c r="D2804" s="5">
        <v>43160</v>
      </c>
      <c r="E2804" s="6" t="str">
        <f t="shared" si="44"/>
        <v>INE094A01015</v>
      </c>
    </row>
    <row r="2805" spans="1:5">
      <c r="A2805" t="s">
        <v>2086</v>
      </c>
      <c r="B2805" t="s">
        <v>5022</v>
      </c>
      <c r="C2805" s="7">
        <v>23948.22</v>
      </c>
      <c r="D2805" s="5">
        <v>43160</v>
      </c>
      <c r="E2805" s="6" t="str">
        <f t="shared" si="44"/>
        <v>INE094A01015</v>
      </c>
    </row>
    <row r="2806" spans="1:5">
      <c r="A2806" t="s">
        <v>2086</v>
      </c>
      <c r="B2806" t="s">
        <v>5023</v>
      </c>
      <c r="C2806" s="7">
        <v>19592.96</v>
      </c>
      <c r="D2806" s="5">
        <v>43160</v>
      </c>
      <c r="E2806" s="6" t="str">
        <f t="shared" si="44"/>
        <v>INE094A01015</v>
      </c>
    </row>
    <row r="2807" spans="1:5">
      <c r="A2807" t="s">
        <v>2086</v>
      </c>
      <c r="B2807" t="s">
        <v>5024</v>
      </c>
      <c r="C2807" s="7">
        <v>37971.71</v>
      </c>
      <c r="D2807" s="5">
        <v>43160</v>
      </c>
      <c r="E2807" s="6" t="str">
        <f t="shared" si="44"/>
        <v>INE094A01015</v>
      </c>
    </row>
    <row r="2808" spans="1:5">
      <c r="A2808" t="s">
        <v>2086</v>
      </c>
      <c r="B2808" t="s">
        <v>5025</v>
      </c>
      <c r="C2808" s="7">
        <v>11105.1</v>
      </c>
      <c r="D2808" s="5">
        <v>43160</v>
      </c>
      <c r="E2808" s="6" t="str">
        <f t="shared" si="44"/>
        <v>INE094A01015</v>
      </c>
    </row>
    <row r="2809" spans="1:5">
      <c r="A2809" t="s">
        <v>2086</v>
      </c>
      <c r="B2809" t="s">
        <v>5026</v>
      </c>
      <c r="C2809" s="7">
        <v>43541.18</v>
      </c>
      <c r="D2809" s="5">
        <v>43160</v>
      </c>
      <c r="E2809" s="6" t="str">
        <f t="shared" si="44"/>
        <v>INE094A01015</v>
      </c>
    </row>
    <row r="2810" spans="1:5">
      <c r="A2810" t="s">
        <v>2088</v>
      </c>
      <c r="B2810" t="s">
        <v>5020</v>
      </c>
      <c r="C2810" s="7">
        <v>20.56</v>
      </c>
      <c r="D2810" s="5">
        <v>43160</v>
      </c>
      <c r="E2810" s="6" t="str">
        <f t="shared" si="44"/>
        <v>INE353A01023</v>
      </c>
    </row>
    <row r="2811" spans="1:5">
      <c r="A2811" t="s">
        <v>2088</v>
      </c>
      <c r="B2811" t="s">
        <v>5022</v>
      </c>
      <c r="C2811" s="7">
        <v>1073.8699999999999</v>
      </c>
      <c r="D2811" s="5">
        <v>43160</v>
      </c>
      <c r="E2811" s="6" t="str">
        <f t="shared" si="44"/>
        <v>INE353A01023</v>
      </c>
    </row>
    <row r="2812" spans="1:5">
      <c r="A2812" t="s">
        <v>2088</v>
      </c>
      <c r="B2812" t="s">
        <v>5023</v>
      </c>
      <c r="C2812" s="7">
        <v>514.79999999999995</v>
      </c>
      <c r="D2812" s="5">
        <v>43160</v>
      </c>
      <c r="E2812" s="6" t="str">
        <f t="shared" si="44"/>
        <v>INE353A01023</v>
      </c>
    </row>
    <row r="2813" spans="1:5">
      <c r="A2813" t="s">
        <v>2088</v>
      </c>
      <c r="B2813" t="s">
        <v>5025</v>
      </c>
      <c r="C2813" s="7">
        <v>1009.36</v>
      </c>
      <c r="D2813" s="5">
        <v>43160</v>
      </c>
      <c r="E2813" s="6" t="str">
        <f t="shared" si="44"/>
        <v>INE353A01023</v>
      </c>
    </row>
    <row r="2814" spans="1:5">
      <c r="A2814" t="s">
        <v>2088</v>
      </c>
      <c r="B2814" t="s">
        <v>5026</v>
      </c>
      <c r="C2814" s="7">
        <v>1588.66</v>
      </c>
      <c r="D2814" s="5">
        <v>43160</v>
      </c>
      <c r="E2814" s="6" t="str">
        <f t="shared" si="44"/>
        <v>INE353A01023</v>
      </c>
    </row>
    <row r="2815" spans="1:5">
      <c r="A2815" t="s">
        <v>2088</v>
      </c>
      <c r="B2815" t="s">
        <v>5024</v>
      </c>
      <c r="C2815" s="7">
        <v>237.39</v>
      </c>
      <c r="D2815" s="5">
        <v>43160</v>
      </c>
      <c r="E2815" s="6" t="str">
        <f t="shared" si="44"/>
        <v>INE353A01023</v>
      </c>
    </row>
    <row r="2816" spans="1:5">
      <c r="A2816" t="s">
        <v>2091</v>
      </c>
      <c r="B2816" t="s">
        <v>5020</v>
      </c>
      <c r="C2816" s="7">
        <v>216</v>
      </c>
      <c r="D2816" s="5">
        <v>43160</v>
      </c>
      <c r="E2816" s="6" t="str">
        <f t="shared" si="44"/>
        <v>INE030A01027</v>
      </c>
    </row>
    <row r="2817" spans="1:5">
      <c r="A2817" t="s">
        <v>2091</v>
      </c>
      <c r="B2817" t="s">
        <v>5024</v>
      </c>
      <c r="C2817" s="7">
        <v>4142</v>
      </c>
      <c r="D2817" s="5">
        <v>43160</v>
      </c>
      <c r="E2817" s="6" t="str">
        <f t="shared" si="44"/>
        <v>INE030A01027</v>
      </c>
    </row>
    <row r="2818" spans="1:5">
      <c r="A2818" t="s">
        <v>2091</v>
      </c>
      <c r="B2818" t="s">
        <v>5025</v>
      </c>
      <c r="C2818" s="7">
        <v>3111</v>
      </c>
      <c r="D2818" s="5">
        <v>43160</v>
      </c>
      <c r="E2818" s="6" t="str">
        <f t="shared" si="44"/>
        <v>INE030A01027</v>
      </c>
    </row>
    <row r="2819" spans="1:5">
      <c r="A2819" t="s">
        <v>2091</v>
      </c>
      <c r="B2819" t="s">
        <v>5023</v>
      </c>
      <c r="C2819" s="7">
        <v>0</v>
      </c>
      <c r="D2819" s="5">
        <v>43160</v>
      </c>
      <c r="E2819" s="6" t="str">
        <f t="shared" si="44"/>
        <v>INE030A01027</v>
      </c>
    </row>
    <row r="2820" spans="1:5">
      <c r="A2820" t="s">
        <v>2091</v>
      </c>
      <c r="B2820" t="s">
        <v>5022</v>
      </c>
      <c r="C2820" s="7">
        <v>7075</v>
      </c>
      <c r="D2820" s="5">
        <v>43160</v>
      </c>
      <c r="E2820" s="6" t="str">
        <f t="shared" si="44"/>
        <v>INE030A01027</v>
      </c>
    </row>
    <row r="2821" spans="1:5">
      <c r="A2821" t="s">
        <v>2091</v>
      </c>
      <c r="B2821" t="s">
        <v>5026</v>
      </c>
      <c r="C2821" s="7">
        <v>7075</v>
      </c>
      <c r="D2821" s="5">
        <v>43160</v>
      </c>
      <c r="E2821" s="6" t="str">
        <f t="shared" si="44"/>
        <v>INE030A01027</v>
      </c>
    </row>
    <row r="2822" spans="1:5">
      <c r="A2822" t="s">
        <v>2094</v>
      </c>
      <c r="B2822" t="s">
        <v>5020</v>
      </c>
      <c r="C2822" s="7">
        <v>845</v>
      </c>
      <c r="D2822" s="5">
        <v>43160</v>
      </c>
      <c r="E2822" s="6" t="str">
        <f t="shared" si="44"/>
        <v>INE267A01025</v>
      </c>
    </row>
    <row r="2823" spans="1:5">
      <c r="A2823" t="s">
        <v>2094</v>
      </c>
      <c r="B2823" t="s">
        <v>5024</v>
      </c>
      <c r="C2823" s="7">
        <v>11302</v>
      </c>
      <c r="D2823" s="5">
        <v>43160</v>
      </c>
      <c r="E2823" s="6" t="str">
        <f t="shared" si="44"/>
        <v>INE267A01025</v>
      </c>
    </row>
    <row r="2824" spans="1:5">
      <c r="A2824" t="s">
        <v>2094</v>
      </c>
      <c r="B2824" t="s">
        <v>5025</v>
      </c>
      <c r="C2824" s="7">
        <v>20222</v>
      </c>
      <c r="D2824" s="5">
        <v>43160</v>
      </c>
      <c r="E2824" s="6" t="str">
        <f t="shared" si="44"/>
        <v>INE267A01025</v>
      </c>
    </row>
    <row r="2825" spans="1:5">
      <c r="A2825" t="s">
        <v>2094</v>
      </c>
      <c r="B2825" t="s">
        <v>5023</v>
      </c>
      <c r="C2825" s="7">
        <v>0</v>
      </c>
      <c r="D2825" s="5">
        <v>43160</v>
      </c>
      <c r="E2825" s="6" t="str">
        <f t="shared" si="44"/>
        <v>INE267A01025</v>
      </c>
    </row>
    <row r="2826" spans="1:5">
      <c r="A2826" t="s">
        <v>2094</v>
      </c>
      <c r="B2826" t="s">
        <v>5022</v>
      </c>
      <c r="C2826" s="7">
        <v>35932</v>
      </c>
      <c r="D2826" s="5">
        <v>43160</v>
      </c>
      <c r="E2826" s="6" t="str">
        <f t="shared" si="44"/>
        <v>INE267A01025</v>
      </c>
    </row>
    <row r="2827" spans="1:5">
      <c r="A2827" t="s">
        <v>2094</v>
      </c>
      <c r="B2827" t="s">
        <v>5026</v>
      </c>
      <c r="C2827" s="7">
        <v>35932</v>
      </c>
      <c r="D2827" s="5">
        <v>43160</v>
      </c>
      <c r="E2827" s="6" t="str">
        <f t="shared" si="44"/>
        <v>INE267A01025</v>
      </c>
    </row>
    <row r="2828" spans="1:5">
      <c r="A2828" t="s">
        <v>2099</v>
      </c>
      <c r="B2828" t="s">
        <v>5022</v>
      </c>
      <c r="C2828" s="7">
        <v>66.290000000000006</v>
      </c>
      <c r="D2828" s="5">
        <v>43160</v>
      </c>
      <c r="E2828" s="6" t="str">
        <f t="shared" si="44"/>
        <v>INE835D01023</v>
      </c>
    </row>
    <row r="2829" spans="1:5">
      <c r="A2829" t="s">
        <v>2099</v>
      </c>
      <c r="B2829" t="s">
        <v>5024</v>
      </c>
      <c r="C2829" s="7">
        <v>27.32</v>
      </c>
      <c r="D2829" s="5">
        <v>43160</v>
      </c>
      <c r="E2829" s="6" t="str">
        <f t="shared" si="44"/>
        <v>INE835D01023</v>
      </c>
    </row>
    <row r="2830" spans="1:5">
      <c r="A2830" t="s">
        <v>2099</v>
      </c>
      <c r="B2830" t="s">
        <v>5026</v>
      </c>
      <c r="C2830" s="7">
        <v>114.43</v>
      </c>
      <c r="D2830" s="5">
        <v>43160</v>
      </c>
      <c r="E2830" s="6" t="str">
        <f t="shared" si="44"/>
        <v>INE835D01023</v>
      </c>
    </row>
    <row r="2831" spans="1:5">
      <c r="A2831" t="s">
        <v>2099</v>
      </c>
      <c r="B2831" t="s">
        <v>5025</v>
      </c>
      <c r="C2831" s="7">
        <v>0.1</v>
      </c>
      <c r="D2831" s="5">
        <v>43160</v>
      </c>
      <c r="E2831" s="6" t="str">
        <f t="shared" si="44"/>
        <v>INE835D01023</v>
      </c>
    </row>
    <row r="2832" spans="1:5">
      <c r="A2832" t="s">
        <v>2099</v>
      </c>
      <c r="B2832" t="s">
        <v>5020</v>
      </c>
      <c r="C2832" s="7">
        <v>3.31</v>
      </c>
      <c r="D2832" s="5">
        <v>43160</v>
      </c>
      <c r="E2832" s="6" t="str">
        <f t="shared" si="44"/>
        <v>INE835D01023</v>
      </c>
    </row>
    <row r="2833" spans="1:5">
      <c r="A2833" t="s">
        <v>2099</v>
      </c>
      <c r="B2833" t="s">
        <v>5023</v>
      </c>
      <c r="C2833" s="7">
        <v>48.13</v>
      </c>
      <c r="D2833" s="5">
        <v>43160</v>
      </c>
      <c r="E2833" s="6" t="str">
        <f t="shared" si="44"/>
        <v>INE835D01023</v>
      </c>
    </row>
    <row r="2834" spans="1:5">
      <c r="A2834" t="s">
        <v>2103</v>
      </c>
      <c r="B2834" t="s">
        <v>5022</v>
      </c>
      <c r="C2834" s="7">
        <v>105.36</v>
      </c>
      <c r="D2834" s="5">
        <v>43160</v>
      </c>
      <c r="E2834" s="6" t="str">
        <f t="shared" si="44"/>
        <v>INE106T01017</v>
      </c>
    </row>
    <row r="2835" spans="1:5">
      <c r="A2835" t="s">
        <v>2103</v>
      </c>
      <c r="B2835" t="s">
        <v>5023</v>
      </c>
      <c r="C2835" s="7">
        <v>178.66</v>
      </c>
      <c r="D2835" s="5">
        <v>43160</v>
      </c>
      <c r="E2835" s="6" t="str">
        <f t="shared" si="44"/>
        <v>INE106T01017</v>
      </c>
    </row>
    <row r="2836" spans="1:5">
      <c r="A2836" t="s">
        <v>2103</v>
      </c>
      <c r="B2836" t="s">
        <v>5024</v>
      </c>
      <c r="C2836" s="7">
        <v>107.28</v>
      </c>
      <c r="D2836" s="5">
        <v>43160</v>
      </c>
      <c r="E2836" s="6" t="str">
        <f t="shared" si="44"/>
        <v>INE106T01017</v>
      </c>
    </row>
    <row r="2837" spans="1:5">
      <c r="A2837" t="s">
        <v>2103</v>
      </c>
      <c r="B2837" t="s">
        <v>5026</v>
      </c>
      <c r="C2837" s="7">
        <v>284.01</v>
      </c>
      <c r="D2837" s="5">
        <v>43160</v>
      </c>
      <c r="E2837" s="6" t="str">
        <f t="shared" si="44"/>
        <v>INE106T01017</v>
      </c>
    </row>
    <row r="2838" spans="1:5">
      <c r="A2838" t="s">
        <v>2103</v>
      </c>
      <c r="B2838" t="s">
        <v>5025</v>
      </c>
      <c r="C2838" s="7">
        <v>3.01</v>
      </c>
      <c r="D2838" s="5">
        <v>43160</v>
      </c>
      <c r="E2838" s="6" t="str">
        <f t="shared" si="44"/>
        <v>INE106T01017</v>
      </c>
    </row>
    <row r="2839" spans="1:5">
      <c r="A2839" t="s">
        <v>2103</v>
      </c>
      <c r="B2839" t="s">
        <v>5020</v>
      </c>
      <c r="C2839" s="7">
        <v>10.5</v>
      </c>
      <c r="D2839" s="5">
        <v>43160</v>
      </c>
      <c r="E2839" s="6" t="str">
        <f t="shared" si="44"/>
        <v>INE106T01017</v>
      </c>
    </row>
    <row r="2840" spans="1:5">
      <c r="A2840" t="s">
        <v>2107</v>
      </c>
      <c r="B2840" t="s">
        <v>5020</v>
      </c>
      <c r="C2840" s="7">
        <v>73.39</v>
      </c>
      <c r="D2840" s="5">
        <v>43160</v>
      </c>
      <c r="E2840" s="6" t="str">
        <f t="shared" si="44"/>
        <v>INE871K01015</v>
      </c>
    </row>
    <row r="2841" spans="1:5">
      <c r="A2841" t="s">
        <v>2107</v>
      </c>
      <c r="B2841" t="s">
        <v>5022</v>
      </c>
      <c r="C2841" s="7">
        <v>1331.71</v>
      </c>
      <c r="D2841" s="5">
        <v>43160</v>
      </c>
      <c r="E2841" s="6" t="str">
        <f t="shared" si="44"/>
        <v>INE871K01015</v>
      </c>
    </row>
    <row r="2842" spans="1:5">
      <c r="A2842" t="s">
        <v>2107</v>
      </c>
      <c r="B2842" t="s">
        <v>5024</v>
      </c>
      <c r="C2842" s="7">
        <v>224.1</v>
      </c>
      <c r="D2842" s="5">
        <v>43160</v>
      </c>
      <c r="E2842" s="6" t="str">
        <f t="shared" si="44"/>
        <v>INE871K01015</v>
      </c>
    </row>
    <row r="2843" spans="1:5">
      <c r="A2843" t="s">
        <v>2107</v>
      </c>
      <c r="B2843" t="s">
        <v>5025</v>
      </c>
      <c r="C2843" s="7">
        <v>1114.28</v>
      </c>
      <c r="D2843" s="5">
        <v>43160</v>
      </c>
      <c r="E2843" s="6" t="str">
        <f t="shared" si="44"/>
        <v>INE871K01015</v>
      </c>
    </row>
    <row r="2844" spans="1:5">
      <c r="A2844" t="s">
        <v>2107</v>
      </c>
      <c r="B2844" t="s">
        <v>5026</v>
      </c>
      <c r="C2844" s="7">
        <v>1447.28</v>
      </c>
      <c r="D2844" s="5">
        <v>43160</v>
      </c>
      <c r="E2844" s="6" t="str">
        <f t="shared" si="44"/>
        <v>INE871K01015</v>
      </c>
    </row>
    <row r="2845" spans="1:5">
      <c r="A2845" t="s">
        <v>2107</v>
      </c>
      <c r="B2845" t="s">
        <v>5023</v>
      </c>
      <c r="C2845" s="7">
        <v>115.57</v>
      </c>
      <c r="D2845" s="5">
        <v>43160</v>
      </c>
      <c r="E2845" s="6" t="str">
        <f t="shared" si="44"/>
        <v>INE871K01015</v>
      </c>
    </row>
    <row r="2846" spans="1:5">
      <c r="A2846" t="s">
        <v>2111</v>
      </c>
      <c r="B2846" t="s">
        <v>5020</v>
      </c>
      <c r="C2846" s="7">
        <v>126.11</v>
      </c>
      <c r="D2846" s="5">
        <v>43160</v>
      </c>
      <c r="E2846" s="6" t="str">
        <f t="shared" si="44"/>
        <v>INE102A01024</v>
      </c>
    </row>
    <row r="2847" spans="1:5">
      <c r="A2847" t="s">
        <v>2111</v>
      </c>
      <c r="B2847" t="s">
        <v>5022</v>
      </c>
      <c r="C2847" s="7">
        <v>384.36</v>
      </c>
      <c r="D2847" s="5">
        <v>43160</v>
      </c>
      <c r="E2847" s="6" t="str">
        <f t="shared" si="44"/>
        <v>INE102A01024</v>
      </c>
    </row>
    <row r="2848" spans="1:5">
      <c r="A2848" t="s">
        <v>2111</v>
      </c>
      <c r="B2848" t="s">
        <v>5023</v>
      </c>
      <c r="C2848" s="7">
        <v>3192.6</v>
      </c>
      <c r="D2848" s="5">
        <v>43160</v>
      </c>
      <c r="E2848" s="6" t="str">
        <f t="shared" si="44"/>
        <v>INE102A01024</v>
      </c>
    </row>
    <row r="2849" spans="1:5">
      <c r="A2849" t="s">
        <v>2111</v>
      </c>
      <c r="B2849" t="s">
        <v>5024</v>
      </c>
      <c r="C2849" s="7">
        <v>3747.29</v>
      </c>
      <c r="D2849" s="5">
        <v>43160</v>
      </c>
      <c r="E2849" s="6" t="str">
        <f t="shared" si="44"/>
        <v>INE102A01024</v>
      </c>
    </row>
    <row r="2850" spans="1:5">
      <c r="A2850" t="s">
        <v>2111</v>
      </c>
      <c r="B2850" t="s">
        <v>5025</v>
      </c>
      <c r="C2850" s="7">
        <v>90.37</v>
      </c>
      <c r="D2850" s="5">
        <v>43160</v>
      </c>
      <c r="E2850" s="6" t="str">
        <f t="shared" si="44"/>
        <v>INE102A01024</v>
      </c>
    </row>
    <row r="2851" spans="1:5">
      <c r="A2851" t="s">
        <v>2111</v>
      </c>
      <c r="B2851" t="s">
        <v>5026</v>
      </c>
      <c r="C2851" s="7">
        <v>3576.96</v>
      </c>
      <c r="D2851" s="5">
        <v>43160</v>
      </c>
      <c r="E2851" s="6" t="str">
        <f t="shared" si="44"/>
        <v>INE102A01024</v>
      </c>
    </row>
    <row r="2852" spans="1:5">
      <c r="A2852" t="s">
        <v>2115</v>
      </c>
      <c r="B2852" t="s">
        <v>5022</v>
      </c>
      <c r="C2852" s="7">
        <v>79.12</v>
      </c>
      <c r="D2852" s="5">
        <v>43160</v>
      </c>
      <c r="E2852" s="6" t="str">
        <f t="shared" si="44"/>
        <v>INE596H01014</v>
      </c>
    </row>
    <row r="2853" spans="1:5">
      <c r="A2853" t="s">
        <v>2115</v>
      </c>
      <c r="B2853" t="s">
        <v>5023</v>
      </c>
      <c r="C2853" s="7">
        <v>4.28</v>
      </c>
      <c r="D2853" s="5">
        <v>43160</v>
      </c>
      <c r="E2853" s="6" t="str">
        <f t="shared" si="44"/>
        <v>INE596H01014</v>
      </c>
    </row>
    <row r="2854" spans="1:5">
      <c r="A2854" t="s">
        <v>2115</v>
      </c>
      <c r="B2854" t="s">
        <v>5025</v>
      </c>
      <c r="C2854" s="7">
        <v>66.08</v>
      </c>
      <c r="D2854" s="5">
        <v>43160</v>
      </c>
      <c r="E2854" s="6" t="str">
        <f t="shared" si="44"/>
        <v>INE596H01014</v>
      </c>
    </row>
    <row r="2855" spans="1:5">
      <c r="A2855" t="s">
        <v>2115</v>
      </c>
      <c r="B2855" t="s">
        <v>5026</v>
      </c>
      <c r="C2855" s="7">
        <v>83.41</v>
      </c>
      <c r="D2855" s="5">
        <v>43160</v>
      </c>
      <c r="E2855" s="6" t="str">
        <f t="shared" si="44"/>
        <v>INE596H01014</v>
      </c>
    </row>
    <row r="2856" spans="1:5">
      <c r="A2856" t="s">
        <v>2115</v>
      </c>
      <c r="B2856" t="s">
        <v>5024</v>
      </c>
      <c r="C2856" s="7">
        <v>0.31</v>
      </c>
      <c r="D2856" s="5">
        <v>43160</v>
      </c>
      <c r="E2856" s="6" t="str">
        <f t="shared" si="44"/>
        <v>INE596H01014</v>
      </c>
    </row>
    <row r="2857" spans="1:5">
      <c r="A2857" t="s">
        <v>2115</v>
      </c>
      <c r="B2857" t="s">
        <v>5020</v>
      </c>
      <c r="C2857" s="7">
        <v>12.54</v>
      </c>
      <c r="D2857" s="5">
        <v>43160</v>
      </c>
      <c r="E2857" s="6" t="str">
        <f t="shared" si="44"/>
        <v>INE596H01014</v>
      </c>
    </row>
    <row r="2858" spans="1:5">
      <c r="A2858" t="s">
        <v>2117</v>
      </c>
      <c r="B2858" t="s">
        <v>5020</v>
      </c>
      <c r="C2858" s="7">
        <v>64.3</v>
      </c>
      <c r="D2858" s="5">
        <v>43160</v>
      </c>
      <c r="E2858" s="6" t="str">
        <f t="shared" si="44"/>
        <v>INE495S01016</v>
      </c>
    </row>
    <row r="2859" spans="1:5">
      <c r="A2859" t="s">
        <v>2117</v>
      </c>
      <c r="B2859" t="s">
        <v>5022</v>
      </c>
      <c r="C2859" s="7">
        <v>714.03</v>
      </c>
      <c r="D2859" s="5">
        <v>43160</v>
      </c>
      <c r="E2859" s="6" t="str">
        <f t="shared" si="44"/>
        <v>INE495S01016</v>
      </c>
    </row>
    <row r="2860" spans="1:5">
      <c r="A2860" t="s">
        <v>2117</v>
      </c>
      <c r="B2860" t="s">
        <v>5023</v>
      </c>
      <c r="C2860" s="7">
        <v>431.24</v>
      </c>
      <c r="D2860" s="5">
        <v>43160</v>
      </c>
      <c r="E2860" s="6" t="str">
        <f t="shared" si="44"/>
        <v>INE495S01016</v>
      </c>
    </row>
    <row r="2861" spans="1:5">
      <c r="A2861" t="s">
        <v>2117</v>
      </c>
      <c r="B2861" t="s">
        <v>5025</v>
      </c>
      <c r="C2861" s="7">
        <v>54</v>
      </c>
      <c r="D2861" s="5">
        <v>43160</v>
      </c>
      <c r="E2861" s="6" t="str">
        <f t="shared" si="44"/>
        <v>INE495S01016</v>
      </c>
    </row>
    <row r="2862" spans="1:5">
      <c r="A2862" t="s">
        <v>2117</v>
      </c>
      <c r="B2862" t="s">
        <v>5026</v>
      </c>
      <c r="C2862" s="7">
        <v>1145.28</v>
      </c>
      <c r="D2862" s="5">
        <v>43160</v>
      </c>
      <c r="E2862" s="6" t="str">
        <f t="shared" si="44"/>
        <v>INE495S01016</v>
      </c>
    </row>
    <row r="2863" spans="1:5">
      <c r="A2863" t="s">
        <v>2117</v>
      </c>
      <c r="B2863" t="s">
        <v>5024</v>
      </c>
      <c r="C2863" s="7">
        <v>392.05</v>
      </c>
      <c r="D2863" s="5">
        <v>43160</v>
      </c>
      <c r="E2863" s="6" t="str">
        <f t="shared" si="44"/>
        <v>INE495S01016</v>
      </c>
    </row>
    <row r="2864" spans="1:5">
      <c r="A2864" t="s">
        <v>2121</v>
      </c>
      <c r="B2864" t="s">
        <v>5020</v>
      </c>
      <c r="C2864" s="7">
        <v>41.84</v>
      </c>
      <c r="D2864" s="5">
        <v>43160</v>
      </c>
      <c r="E2864" s="6" t="str">
        <f t="shared" si="44"/>
        <v>INE019C01026</v>
      </c>
    </row>
    <row r="2865" spans="1:5">
      <c r="A2865" t="s">
        <v>2121</v>
      </c>
      <c r="B2865" t="s">
        <v>5022</v>
      </c>
      <c r="C2865" s="7">
        <v>1456.32</v>
      </c>
      <c r="D2865" s="5">
        <v>43160</v>
      </c>
      <c r="E2865" s="6" t="str">
        <f t="shared" si="44"/>
        <v>INE019C01026</v>
      </c>
    </row>
    <row r="2866" spans="1:5">
      <c r="A2866" t="s">
        <v>2121</v>
      </c>
      <c r="B2866" t="s">
        <v>5023</v>
      </c>
      <c r="C2866" s="7">
        <v>595.41999999999996</v>
      </c>
      <c r="D2866" s="5">
        <v>43160</v>
      </c>
      <c r="E2866" s="6" t="str">
        <f t="shared" ref="E2866:E2929" si="45">VLOOKUP(A2866:A10437,DataFrame,2,)</f>
        <v>INE019C01026</v>
      </c>
    </row>
    <row r="2867" spans="1:5">
      <c r="A2867" t="s">
        <v>2121</v>
      </c>
      <c r="B2867" t="s">
        <v>5024</v>
      </c>
      <c r="C2867" s="7">
        <v>1099.1600000000001</v>
      </c>
      <c r="D2867" s="5">
        <v>43160</v>
      </c>
      <c r="E2867" s="6" t="str">
        <f t="shared" si="45"/>
        <v>INE019C01026</v>
      </c>
    </row>
    <row r="2868" spans="1:5">
      <c r="A2868" t="s">
        <v>2121</v>
      </c>
      <c r="B2868" t="s">
        <v>5025</v>
      </c>
      <c r="C2868" s="7">
        <v>353.24</v>
      </c>
      <c r="D2868" s="5">
        <v>43160</v>
      </c>
      <c r="E2868" s="6" t="str">
        <f t="shared" si="45"/>
        <v>INE019C01026</v>
      </c>
    </row>
    <row r="2869" spans="1:5">
      <c r="A2869" t="s">
        <v>2121</v>
      </c>
      <c r="B2869" t="s">
        <v>5026</v>
      </c>
      <c r="C2869" s="7">
        <v>2051.7399999999998</v>
      </c>
      <c r="D2869" s="5">
        <v>43160</v>
      </c>
      <c r="E2869" s="6" t="str">
        <f t="shared" si="45"/>
        <v>INE019C01026</v>
      </c>
    </row>
    <row r="2870" spans="1:5">
      <c r="A2870" t="s">
        <v>2125</v>
      </c>
      <c r="B2870" t="s">
        <v>5020</v>
      </c>
      <c r="C2870" s="7">
        <v>14.46</v>
      </c>
      <c r="D2870" s="5">
        <v>43160</v>
      </c>
      <c r="E2870" s="6" t="str">
        <f t="shared" si="45"/>
        <v>INE415A01038</v>
      </c>
    </row>
    <row r="2871" spans="1:5">
      <c r="A2871" t="s">
        <v>2125</v>
      </c>
      <c r="B2871" t="s">
        <v>5022</v>
      </c>
      <c r="C2871" s="7">
        <v>1489.27</v>
      </c>
      <c r="D2871" s="5">
        <v>43160</v>
      </c>
      <c r="E2871" s="6" t="str">
        <f t="shared" si="45"/>
        <v>INE415A01038</v>
      </c>
    </row>
    <row r="2872" spans="1:5">
      <c r="A2872" t="s">
        <v>2125</v>
      </c>
      <c r="B2872" t="s">
        <v>5023</v>
      </c>
      <c r="C2872" s="7">
        <v>1159.73</v>
      </c>
      <c r="D2872" s="5">
        <v>43160</v>
      </c>
      <c r="E2872" s="6" t="str">
        <f t="shared" si="45"/>
        <v>INE415A01038</v>
      </c>
    </row>
    <row r="2873" spans="1:5">
      <c r="A2873" t="s">
        <v>2125</v>
      </c>
      <c r="B2873" t="s">
        <v>5024</v>
      </c>
      <c r="C2873" s="7">
        <v>1681.07</v>
      </c>
      <c r="D2873" s="5">
        <v>43160</v>
      </c>
      <c r="E2873" s="6" t="str">
        <f t="shared" si="45"/>
        <v>INE415A01038</v>
      </c>
    </row>
    <row r="2874" spans="1:5">
      <c r="A2874" t="s">
        <v>2125</v>
      </c>
      <c r="B2874" t="s">
        <v>5025</v>
      </c>
      <c r="C2874" s="7">
        <v>34.549999999999997</v>
      </c>
      <c r="D2874" s="5">
        <v>43160</v>
      </c>
      <c r="E2874" s="6" t="str">
        <f t="shared" si="45"/>
        <v>INE415A01038</v>
      </c>
    </row>
    <row r="2875" spans="1:5">
      <c r="A2875" t="s">
        <v>2125</v>
      </c>
      <c r="B2875" t="s">
        <v>5026</v>
      </c>
      <c r="C2875" s="7">
        <v>2649.01</v>
      </c>
      <c r="D2875" s="5">
        <v>43160</v>
      </c>
      <c r="E2875" s="6" t="str">
        <f t="shared" si="45"/>
        <v>INE415A01038</v>
      </c>
    </row>
    <row r="2876" spans="1:5">
      <c r="A2876" t="s">
        <v>2127</v>
      </c>
      <c r="B2876" t="s">
        <v>5020</v>
      </c>
      <c r="C2876" s="7">
        <v>46.11</v>
      </c>
      <c r="D2876" s="5">
        <v>43160</v>
      </c>
      <c r="E2876" s="6" t="str">
        <f t="shared" si="45"/>
        <v>INE501G01024</v>
      </c>
    </row>
    <row r="2877" spans="1:5">
      <c r="A2877" t="s">
        <v>2127</v>
      </c>
      <c r="B2877" t="s">
        <v>5022</v>
      </c>
      <c r="C2877" s="7">
        <v>1899.39</v>
      </c>
      <c r="D2877" s="5">
        <v>43160</v>
      </c>
      <c r="E2877" s="6" t="str">
        <f t="shared" si="45"/>
        <v>INE501G01024</v>
      </c>
    </row>
    <row r="2878" spans="1:5">
      <c r="A2878" t="s">
        <v>2127</v>
      </c>
      <c r="B2878" t="s">
        <v>5023</v>
      </c>
      <c r="C2878" s="7">
        <v>1071.96</v>
      </c>
      <c r="D2878" s="5">
        <v>43160</v>
      </c>
      <c r="E2878" s="6" t="str">
        <f t="shared" si="45"/>
        <v>INE501G01024</v>
      </c>
    </row>
    <row r="2879" spans="1:5">
      <c r="A2879" t="s">
        <v>2127</v>
      </c>
      <c r="B2879" t="s">
        <v>5025</v>
      </c>
      <c r="C2879" s="7">
        <v>1733.11</v>
      </c>
      <c r="D2879" s="5">
        <v>43160</v>
      </c>
      <c r="E2879" s="6" t="str">
        <f t="shared" si="45"/>
        <v>INE501G01024</v>
      </c>
    </row>
    <row r="2880" spans="1:5">
      <c r="A2880" t="s">
        <v>2127</v>
      </c>
      <c r="B2880" t="s">
        <v>5024</v>
      </c>
      <c r="C2880" s="7">
        <v>773.7</v>
      </c>
      <c r="D2880" s="5">
        <v>43160</v>
      </c>
      <c r="E2880" s="6" t="str">
        <f t="shared" si="45"/>
        <v>INE501G01024</v>
      </c>
    </row>
    <row r="2881" spans="1:5">
      <c r="A2881" t="s">
        <v>2127</v>
      </c>
      <c r="B2881" t="s">
        <v>5026</v>
      </c>
      <c r="C2881" s="7">
        <v>2971.35</v>
      </c>
      <c r="D2881" s="5">
        <v>43160</v>
      </c>
      <c r="E2881" s="6" t="str">
        <f t="shared" si="45"/>
        <v>INE501G01024</v>
      </c>
    </row>
    <row r="2882" spans="1:5">
      <c r="A2882" t="s">
        <v>2132</v>
      </c>
      <c r="B2882" t="s">
        <v>5020</v>
      </c>
      <c r="C2882" s="7">
        <v>72.739999999999995</v>
      </c>
      <c r="D2882" s="5">
        <v>43160</v>
      </c>
      <c r="E2882" s="6" t="str">
        <f t="shared" si="45"/>
        <v>INE703H01016</v>
      </c>
    </row>
    <row r="2883" spans="1:5">
      <c r="A2883" t="s">
        <v>2132</v>
      </c>
      <c r="B2883" t="s">
        <v>5022</v>
      </c>
      <c r="C2883" s="7">
        <v>1754.88</v>
      </c>
      <c r="D2883" s="5">
        <v>43160</v>
      </c>
      <c r="E2883" s="6" t="str">
        <f t="shared" si="45"/>
        <v>INE703H01016</v>
      </c>
    </row>
    <row r="2884" spans="1:5">
      <c r="A2884" t="s">
        <v>2132</v>
      </c>
      <c r="B2884" t="s">
        <v>5023</v>
      </c>
      <c r="C2884" s="7">
        <v>843.49</v>
      </c>
      <c r="D2884" s="5">
        <v>43160</v>
      </c>
      <c r="E2884" s="6" t="str">
        <f t="shared" si="45"/>
        <v>INE703H01016</v>
      </c>
    </row>
    <row r="2885" spans="1:5">
      <c r="A2885" t="s">
        <v>2132</v>
      </c>
      <c r="B2885" t="s">
        <v>5024</v>
      </c>
      <c r="C2885" s="7">
        <v>10.17</v>
      </c>
      <c r="D2885" s="5">
        <v>43160</v>
      </c>
      <c r="E2885" s="6" t="str">
        <f t="shared" si="45"/>
        <v>INE703H01016</v>
      </c>
    </row>
    <row r="2886" spans="1:5">
      <c r="A2886" t="s">
        <v>2132</v>
      </c>
      <c r="B2886" t="s">
        <v>5025</v>
      </c>
      <c r="C2886" s="7">
        <v>1758.39</v>
      </c>
      <c r="D2886" s="5">
        <v>43160</v>
      </c>
      <c r="E2886" s="6" t="str">
        <f t="shared" si="45"/>
        <v>INE703H01016</v>
      </c>
    </row>
    <row r="2887" spans="1:5">
      <c r="A2887" t="s">
        <v>2132</v>
      </c>
      <c r="B2887" t="s">
        <v>5026</v>
      </c>
      <c r="C2887" s="7">
        <v>2598.36</v>
      </c>
      <c r="D2887" s="5">
        <v>43160</v>
      </c>
      <c r="E2887" s="6" t="str">
        <f t="shared" si="45"/>
        <v>INE703H01016</v>
      </c>
    </row>
    <row r="2888" spans="1:5">
      <c r="A2888" t="s">
        <v>2134</v>
      </c>
      <c r="B2888" t="s">
        <v>5020</v>
      </c>
      <c r="C2888" s="7">
        <v>2001.9</v>
      </c>
      <c r="D2888" s="5">
        <v>43160</v>
      </c>
      <c r="E2888" s="6" t="str">
        <f t="shared" si="45"/>
        <v>INE031A01017</v>
      </c>
    </row>
    <row r="2889" spans="1:5">
      <c r="A2889" t="s">
        <v>2134</v>
      </c>
      <c r="B2889" t="s">
        <v>5022</v>
      </c>
      <c r="C2889" s="7">
        <v>9821.74</v>
      </c>
      <c r="D2889" s="5">
        <v>43160</v>
      </c>
      <c r="E2889" s="6" t="str">
        <f t="shared" si="45"/>
        <v>INE031A01017</v>
      </c>
    </row>
    <row r="2890" spans="1:5">
      <c r="A2890" t="s">
        <v>2134</v>
      </c>
      <c r="B2890" t="s">
        <v>5023</v>
      </c>
      <c r="C2890" s="7">
        <v>34056.230000000003</v>
      </c>
      <c r="D2890" s="5">
        <v>43160</v>
      </c>
      <c r="E2890" s="6" t="str">
        <f t="shared" si="45"/>
        <v>INE031A01017</v>
      </c>
    </row>
    <row r="2891" spans="1:5">
      <c r="A2891" t="s">
        <v>2134</v>
      </c>
      <c r="B2891" t="s">
        <v>5024</v>
      </c>
      <c r="C2891" s="7">
        <v>70.25</v>
      </c>
      <c r="D2891" s="5">
        <v>43160</v>
      </c>
      <c r="E2891" s="6" t="str">
        <f t="shared" si="45"/>
        <v>INE031A01017</v>
      </c>
    </row>
    <row r="2892" spans="1:5">
      <c r="A2892" t="s">
        <v>2134</v>
      </c>
      <c r="B2892" t="s">
        <v>5025</v>
      </c>
      <c r="C2892" s="7">
        <v>368.52</v>
      </c>
      <c r="D2892" s="5">
        <v>43160</v>
      </c>
      <c r="E2892" s="6" t="str">
        <f t="shared" si="45"/>
        <v>INE031A01017</v>
      </c>
    </row>
    <row r="2893" spans="1:5">
      <c r="A2893" t="s">
        <v>2134</v>
      </c>
      <c r="B2893" t="s">
        <v>5026</v>
      </c>
      <c r="C2893" s="7">
        <v>43877.97</v>
      </c>
      <c r="D2893" s="5">
        <v>43160</v>
      </c>
      <c r="E2893" s="6" t="str">
        <f t="shared" si="45"/>
        <v>INE031A01017</v>
      </c>
    </row>
    <row r="2894" spans="1:5">
      <c r="A2894" t="s">
        <v>2138</v>
      </c>
      <c r="B2894" t="s">
        <v>5020</v>
      </c>
      <c r="C2894" s="7">
        <v>94.93</v>
      </c>
      <c r="D2894" s="5">
        <v>43160</v>
      </c>
      <c r="E2894" s="6" t="str">
        <f t="shared" si="45"/>
        <v>INE069I01010</v>
      </c>
    </row>
    <row r="2895" spans="1:5">
      <c r="A2895" t="s">
        <v>2138</v>
      </c>
      <c r="B2895" t="s">
        <v>5022</v>
      </c>
      <c r="C2895" s="7">
        <v>6922.62</v>
      </c>
      <c r="D2895" s="5">
        <v>43160</v>
      </c>
      <c r="E2895" s="6" t="str">
        <f t="shared" si="45"/>
        <v>INE069I01010</v>
      </c>
    </row>
    <row r="2896" spans="1:5">
      <c r="A2896" t="s">
        <v>2138</v>
      </c>
      <c r="B2896" t="s">
        <v>5023</v>
      </c>
      <c r="C2896" s="7">
        <v>2428.84</v>
      </c>
      <c r="D2896" s="5">
        <v>43160</v>
      </c>
      <c r="E2896" s="6" t="str">
        <f t="shared" si="45"/>
        <v>INE069I01010</v>
      </c>
    </row>
    <row r="2897" spans="1:5">
      <c r="A2897" t="s">
        <v>2138</v>
      </c>
      <c r="B2897" t="s">
        <v>5025</v>
      </c>
      <c r="C2897" s="7">
        <v>6895.49</v>
      </c>
      <c r="D2897" s="5">
        <v>43160</v>
      </c>
      <c r="E2897" s="6" t="str">
        <f t="shared" si="45"/>
        <v>INE069I01010</v>
      </c>
    </row>
    <row r="2898" spans="1:5">
      <c r="A2898" t="s">
        <v>2138</v>
      </c>
      <c r="B2898" t="s">
        <v>5026</v>
      </c>
      <c r="C2898" s="7">
        <v>9351.4599999999991</v>
      </c>
      <c r="D2898" s="5">
        <v>43160</v>
      </c>
      <c r="E2898" s="6" t="str">
        <f t="shared" si="45"/>
        <v>INE069I01010</v>
      </c>
    </row>
    <row r="2899" spans="1:5">
      <c r="A2899" t="s">
        <v>2138</v>
      </c>
      <c r="B2899" t="s">
        <v>5024</v>
      </c>
      <c r="C2899" s="7">
        <v>2.2799999999999998</v>
      </c>
      <c r="D2899" s="5">
        <v>43160</v>
      </c>
      <c r="E2899" s="6" t="str">
        <f t="shared" si="45"/>
        <v>INE069I01010</v>
      </c>
    </row>
    <row r="2900" spans="1:5">
      <c r="A2900" t="s">
        <v>2142</v>
      </c>
      <c r="B2900" t="s">
        <v>5022</v>
      </c>
      <c r="C2900" s="7">
        <v>12891.45</v>
      </c>
      <c r="D2900" s="5">
        <v>43160</v>
      </c>
      <c r="E2900" s="6" t="str">
        <f t="shared" si="45"/>
        <v>INE148I01020</v>
      </c>
    </row>
    <row r="2901" spans="1:5">
      <c r="A2901" t="s">
        <v>2142</v>
      </c>
      <c r="B2901" t="s">
        <v>5023</v>
      </c>
      <c r="C2901" s="7">
        <v>87465</v>
      </c>
      <c r="D2901" s="5">
        <v>43160</v>
      </c>
      <c r="E2901" s="6" t="str">
        <f t="shared" si="45"/>
        <v>INE148I01020</v>
      </c>
    </row>
    <row r="2902" spans="1:5">
      <c r="A2902" t="s">
        <v>2142</v>
      </c>
      <c r="B2902" t="s">
        <v>5024</v>
      </c>
      <c r="C2902" s="7">
        <v>97.02</v>
      </c>
      <c r="D2902" s="5">
        <v>43160</v>
      </c>
      <c r="E2902" s="6" t="str">
        <f t="shared" si="45"/>
        <v>INE148I01020</v>
      </c>
    </row>
    <row r="2903" spans="1:5">
      <c r="A2903" t="s">
        <v>2142</v>
      </c>
      <c r="B2903" t="s">
        <v>5025</v>
      </c>
      <c r="C2903" s="7">
        <v>15601.57</v>
      </c>
      <c r="D2903" s="5">
        <v>43160</v>
      </c>
      <c r="E2903" s="6" t="str">
        <f t="shared" si="45"/>
        <v>INE148I01020</v>
      </c>
    </row>
    <row r="2904" spans="1:5">
      <c r="A2904" t="s">
        <v>2142</v>
      </c>
      <c r="B2904" t="s">
        <v>5026</v>
      </c>
      <c r="C2904" s="7">
        <v>100356.46</v>
      </c>
      <c r="D2904" s="5">
        <v>43160</v>
      </c>
      <c r="E2904" s="6" t="str">
        <f t="shared" si="45"/>
        <v>INE148I01020</v>
      </c>
    </row>
    <row r="2905" spans="1:5">
      <c r="A2905" t="s">
        <v>2142</v>
      </c>
      <c r="B2905" t="s">
        <v>5020</v>
      </c>
      <c r="C2905" s="7">
        <v>85.31</v>
      </c>
      <c r="D2905" s="5">
        <v>43160</v>
      </c>
      <c r="E2905" s="6" t="str">
        <f t="shared" si="45"/>
        <v>INE148I01020</v>
      </c>
    </row>
    <row r="2906" spans="1:5">
      <c r="A2906" t="s">
        <v>2150</v>
      </c>
      <c r="B2906" t="s">
        <v>5020</v>
      </c>
      <c r="C2906" s="7">
        <v>92.63</v>
      </c>
      <c r="D2906" s="5">
        <v>43160</v>
      </c>
      <c r="E2906" s="6" t="str">
        <f t="shared" si="45"/>
        <v>INE274G01010</v>
      </c>
    </row>
    <row r="2907" spans="1:5">
      <c r="A2907" t="s">
        <v>2150</v>
      </c>
      <c r="B2907" t="s">
        <v>5022</v>
      </c>
      <c r="C2907" s="7">
        <v>1589.83</v>
      </c>
      <c r="D2907" s="5">
        <v>43160</v>
      </c>
      <c r="E2907" s="6" t="str">
        <f t="shared" si="45"/>
        <v>INE274G01010</v>
      </c>
    </row>
    <row r="2908" spans="1:5">
      <c r="A2908" t="s">
        <v>2150</v>
      </c>
      <c r="B2908" t="s">
        <v>5023</v>
      </c>
      <c r="C2908" s="7">
        <v>981.77</v>
      </c>
      <c r="D2908" s="5">
        <v>43160</v>
      </c>
      <c r="E2908" s="6" t="str">
        <f t="shared" si="45"/>
        <v>INE274G01010</v>
      </c>
    </row>
    <row r="2909" spans="1:5">
      <c r="A2909" t="s">
        <v>2150</v>
      </c>
      <c r="B2909" t="s">
        <v>5024</v>
      </c>
      <c r="C2909" s="7">
        <v>6.49</v>
      </c>
      <c r="D2909" s="5">
        <v>43160</v>
      </c>
      <c r="E2909" s="6" t="str">
        <f t="shared" si="45"/>
        <v>INE274G01010</v>
      </c>
    </row>
    <row r="2910" spans="1:5">
      <c r="A2910" t="s">
        <v>2150</v>
      </c>
      <c r="B2910" t="s">
        <v>5025</v>
      </c>
      <c r="C2910" s="7">
        <v>1329.65</v>
      </c>
      <c r="D2910" s="5">
        <v>43160</v>
      </c>
      <c r="E2910" s="6" t="str">
        <f t="shared" si="45"/>
        <v>INE274G01010</v>
      </c>
    </row>
    <row r="2911" spans="1:5">
      <c r="A2911" t="s">
        <v>2150</v>
      </c>
      <c r="B2911" t="s">
        <v>5026</v>
      </c>
      <c r="C2911" s="7">
        <v>2571.6</v>
      </c>
      <c r="D2911" s="5">
        <v>43160</v>
      </c>
      <c r="E2911" s="6" t="str">
        <f t="shared" si="45"/>
        <v>INE274G01010</v>
      </c>
    </row>
    <row r="2912" spans="1:5">
      <c r="A2912" t="s">
        <v>5382</v>
      </c>
      <c r="B2912" t="s">
        <v>5020</v>
      </c>
      <c r="C2912" s="7">
        <v>0</v>
      </c>
      <c r="D2912" s="14" t="s">
        <v>15002</v>
      </c>
      <c r="E2912" s="6" t="e">
        <f t="shared" si="45"/>
        <v>#N/A</v>
      </c>
    </row>
    <row r="2913" spans="1:5">
      <c r="A2913" t="s">
        <v>5382</v>
      </c>
      <c r="B2913" t="s">
        <v>5022</v>
      </c>
      <c r="C2913" s="7">
        <v>0</v>
      </c>
      <c r="D2913" s="14" t="s">
        <v>15002</v>
      </c>
      <c r="E2913" s="6" t="e">
        <f t="shared" si="45"/>
        <v>#N/A</v>
      </c>
    </row>
    <row r="2914" spans="1:5">
      <c r="A2914" t="s">
        <v>5382</v>
      </c>
      <c r="B2914" t="s">
        <v>5023</v>
      </c>
      <c r="C2914" s="7">
        <v>0</v>
      </c>
      <c r="D2914" s="14" t="s">
        <v>15002</v>
      </c>
      <c r="E2914" s="6" t="e">
        <f t="shared" si="45"/>
        <v>#N/A</v>
      </c>
    </row>
    <row r="2915" spans="1:5">
      <c r="A2915" t="s">
        <v>5382</v>
      </c>
      <c r="B2915" t="s">
        <v>5024</v>
      </c>
      <c r="C2915" s="7">
        <v>0</v>
      </c>
      <c r="D2915" s="14" t="s">
        <v>15002</v>
      </c>
      <c r="E2915" s="6" t="e">
        <f t="shared" si="45"/>
        <v>#N/A</v>
      </c>
    </row>
    <row r="2916" spans="1:5">
      <c r="A2916" t="s">
        <v>5382</v>
      </c>
      <c r="B2916" t="s">
        <v>5025</v>
      </c>
      <c r="C2916" s="7">
        <v>0</v>
      </c>
      <c r="D2916" s="14" t="s">
        <v>15002</v>
      </c>
      <c r="E2916" s="6" t="e">
        <f t="shared" si="45"/>
        <v>#N/A</v>
      </c>
    </row>
    <row r="2917" spans="1:5">
      <c r="A2917" t="s">
        <v>5382</v>
      </c>
      <c r="B2917" t="s">
        <v>5026</v>
      </c>
      <c r="C2917" s="7">
        <v>0</v>
      </c>
      <c r="D2917" s="14" t="s">
        <v>15002</v>
      </c>
      <c r="E2917" s="6" t="e">
        <f t="shared" si="45"/>
        <v>#N/A</v>
      </c>
    </row>
    <row r="2918" spans="1:5">
      <c r="A2918" t="s">
        <v>2153</v>
      </c>
      <c r="B2918" t="s">
        <v>5020</v>
      </c>
      <c r="C2918" s="7">
        <v>1285.81</v>
      </c>
      <c r="D2918" s="5">
        <v>43160</v>
      </c>
      <c r="E2918" s="6" t="str">
        <f t="shared" si="45"/>
        <v>INE090A01021</v>
      </c>
    </row>
    <row r="2919" spans="1:5">
      <c r="A2919" t="s">
        <v>2153</v>
      </c>
      <c r="B2919" t="s">
        <v>5022</v>
      </c>
      <c r="C2919" s="7">
        <v>105153.37</v>
      </c>
      <c r="D2919" s="5">
        <v>43160</v>
      </c>
      <c r="E2919" s="6" t="str">
        <f t="shared" si="45"/>
        <v>INE090A01021</v>
      </c>
    </row>
    <row r="2920" spans="1:5">
      <c r="A2920" t="s">
        <v>2153</v>
      </c>
      <c r="B2920" t="s">
        <v>5023</v>
      </c>
      <c r="C2920" s="7">
        <v>743833.83</v>
      </c>
      <c r="D2920" s="5">
        <v>43160</v>
      </c>
      <c r="E2920" s="6" t="str">
        <f t="shared" si="45"/>
        <v>INE090A01021</v>
      </c>
    </row>
    <row r="2921" spans="1:5">
      <c r="A2921" t="s">
        <v>2153</v>
      </c>
      <c r="B2921" t="s">
        <v>5024</v>
      </c>
      <c r="C2921" s="7">
        <v>7903.51</v>
      </c>
      <c r="D2921" s="5">
        <v>43160</v>
      </c>
      <c r="E2921" s="6" t="str">
        <f t="shared" si="45"/>
        <v>INE090A01021</v>
      </c>
    </row>
    <row r="2922" spans="1:5">
      <c r="A2922" t="s">
        <v>2153</v>
      </c>
      <c r="B2922" t="s">
        <v>5025</v>
      </c>
      <c r="C2922" s="7">
        <v>202994.18</v>
      </c>
      <c r="D2922" s="5">
        <v>43160</v>
      </c>
      <c r="E2922" s="6" t="str">
        <f t="shared" si="45"/>
        <v>INE090A01021</v>
      </c>
    </row>
    <row r="2923" spans="1:5">
      <c r="A2923" t="s">
        <v>2153</v>
      </c>
      <c r="B2923" t="s">
        <v>5026</v>
      </c>
      <c r="C2923" s="7">
        <v>879189.16</v>
      </c>
      <c r="D2923" s="5">
        <v>43160</v>
      </c>
      <c r="E2923" s="6" t="str">
        <f t="shared" si="45"/>
        <v>INE090A01021</v>
      </c>
    </row>
    <row r="2924" spans="1:5">
      <c r="A2924" t="s">
        <v>2158</v>
      </c>
      <c r="B2924" t="s">
        <v>5020</v>
      </c>
      <c r="C2924" s="7">
        <v>1435.5</v>
      </c>
      <c r="D2924" s="5">
        <v>43160</v>
      </c>
      <c r="E2924" s="6" t="str">
        <f t="shared" si="45"/>
        <v>INE726G01019</v>
      </c>
    </row>
    <row r="2925" spans="1:5">
      <c r="A2925" t="s">
        <v>2158</v>
      </c>
      <c r="B2925" t="s">
        <v>5022</v>
      </c>
      <c r="C2925" s="7">
        <v>6884.46</v>
      </c>
      <c r="D2925" s="5">
        <v>43160</v>
      </c>
      <c r="E2925" s="6" t="str">
        <f t="shared" si="45"/>
        <v>INE726G01019</v>
      </c>
    </row>
    <row r="2926" spans="1:5">
      <c r="A2926" t="s">
        <v>2158</v>
      </c>
      <c r="B2926" t="s">
        <v>5024</v>
      </c>
      <c r="C2926" s="7">
        <v>404.48</v>
      </c>
      <c r="D2926" s="5">
        <v>43160</v>
      </c>
      <c r="E2926" s="6" t="str">
        <f t="shared" si="45"/>
        <v>INE726G01019</v>
      </c>
    </row>
    <row r="2927" spans="1:5">
      <c r="A2927" t="s">
        <v>2158</v>
      </c>
      <c r="B2927" t="s">
        <v>5025</v>
      </c>
      <c r="C2927" s="7">
        <v>138540.10999999999</v>
      </c>
      <c r="D2927" s="5">
        <v>43160</v>
      </c>
      <c r="E2927" s="6" t="str">
        <f t="shared" si="45"/>
        <v>INE726G01019</v>
      </c>
    </row>
    <row r="2928" spans="1:5">
      <c r="A2928" t="s">
        <v>2158</v>
      </c>
      <c r="B2928" t="s">
        <v>5026</v>
      </c>
      <c r="C2928" s="7">
        <v>6884.44</v>
      </c>
      <c r="D2928" s="5">
        <v>43160</v>
      </c>
      <c r="E2928" s="6" t="str">
        <f t="shared" si="45"/>
        <v>INE726G01019</v>
      </c>
    </row>
    <row r="2929" spans="1:5">
      <c r="A2929" t="s">
        <v>2158</v>
      </c>
      <c r="B2929" t="s">
        <v>5023</v>
      </c>
      <c r="C2929" s="7">
        <v>0</v>
      </c>
      <c r="D2929" s="5">
        <v>43160</v>
      </c>
      <c r="E2929" s="6" t="str">
        <f t="shared" si="45"/>
        <v>INE726G01019</v>
      </c>
    </row>
    <row r="2930" spans="1:5">
      <c r="A2930" t="s">
        <v>2162</v>
      </c>
      <c r="B2930" t="s">
        <v>5020</v>
      </c>
      <c r="C2930" s="7">
        <v>39.479999999999997</v>
      </c>
      <c r="D2930" s="5">
        <v>43160</v>
      </c>
      <c r="E2930" s="6" t="str">
        <f t="shared" ref="E2930:E2993" si="46">VLOOKUP(A2930:A10501,DataFrame,2,)</f>
        <v>INE483B01026</v>
      </c>
    </row>
    <row r="2931" spans="1:5">
      <c r="A2931" t="s">
        <v>2162</v>
      </c>
      <c r="B2931" t="s">
        <v>5022</v>
      </c>
      <c r="C2931" s="7">
        <v>938.87</v>
      </c>
      <c r="D2931" s="5">
        <v>43160</v>
      </c>
      <c r="E2931" s="6" t="str">
        <f t="shared" si="46"/>
        <v>INE483B01026</v>
      </c>
    </row>
    <row r="2932" spans="1:5">
      <c r="A2932" t="s">
        <v>2162</v>
      </c>
      <c r="B2932" t="s">
        <v>5023</v>
      </c>
      <c r="C2932" s="7">
        <v>357.74</v>
      </c>
      <c r="D2932" s="5">
        <v>43160</v>
      </c>
      <c r="E2932" s="6" t="str">
        <f t="shared" si="46"/>
        <v>INE483B01026</v>
      </c>
    </row>
    <row r="2933" spans="1:5">
      <c r="A2933" t="s">
        <v>2162</v>
      </c>
      <c r="B2933" t="s">
        <v>5024</v>
      </c>
      <c r="C2933" s="7">
        <v>511.41</v>
      </c>
      <c r="D2933" s="5">
        <v>43160</v>
      </c>
      <c r="E2933" s="6" t="str">
        <f t="shared" si="46"/>
        <v>INE483B01026</v>
      </c>
    </row>
    <row r="2934" spans="1:5">
      <c r="A2934" t="s">
        <v>2162</v>
      </c>
      <c r="B2934" t="s">
        <v>5026</v>
      </c>
      <c r="C2934" s="7">
        <v>1296.6199999999999</v>
      </c>
      <c r="D2934" s="5">
        <v>43160</v>
      </c>
      <c r="E2934" s="6" t="str">
        <f t="shared" si="46"/>
        <v>INE483B01026</v>
      </c>
    </row>
    <row r="2935" spans="1:5">
      <c r="A2935" t="s">
        <v>2162</v>
      </c>
      <c r="B2935" t="s">
        <v>5025</v>
      </c>
      <c r="C2935" s="7">
        <v>19.8</v>
      </c>
      <c r="D2935" s="5">
        <v>43160</v>
      </c>
      <c r="E2935" s="6" t="str">
        <f t="shared" si="46"/>
        <v>INE483B01026</v>
      </c>
    </row>
    <row r="2936" spans="1:5">
      <c r="A2936" t="s">
        <v>2165</v>
      </c>
      <c r="B2936" t="s">
        <v>5020</v>
      </c>
      <c r="C2936" s="7">
        <v>3083.86</v>
      </c>
      <c r="D2936" s="5">
        <v>43160</v>
      </c>
      <c r="E2936" s="6" t="str">
        <f t="shared" si="46"/>
        <v>INE008A01015</v>
      </c>
    </row>
    <row r="2937" spans="1:5">
      <c r="A2937" t="s">
        <v>2165</v>
      </c>
      <c r="B2937" t="s">
        <v>5022</v>
      </c>
      <c r="C2937" s="7">
        <v>21209.72</v>
      </c>
      <c r="D2937" s="5">
        <v>43160</v>
      </c>
      <c r="E2937" s="6" t="str">
        <f t="shared" si="46"/>
        <v>INE008A01015</v>
      </c>
    </row>
    <row r="2938" spans="1:5">
      <c r="A2938" t="s">
        <v>2165</v>
      </c>
      <c r="B2938" t="s">
        <v>5023</v>
      </c>
      <c r="C2938" s="7">
        <v>311117.14</v>
      </c>
      <c r="D2938" s="5">
        <v>43160</v>
      </c>
      <c r="E2938" s="6" t="str">
        <f t="shared" si="46"/>
        <v>INE008A01015</v>
      </c>
    </row>
    <row r="2939" spans="1:5">
      <c r="A2939" t="s">
        <v>2165</v>
      </c>
      <c r="B2939" t="s">
        <v>5024</v>
      </c>
      <c r="C2939" s="7">
        <v>6269.1</v>
      </c>
      <c r="D2939" s="5">
        <v>43160</v>
      </c>
      <c r="E2939" s="6" t="str">
        <f t="shared" si="46"/>
        <v>INE008A01015</v>
      </c>
    </row>
    <row r="2940" spans="1:5">
      <c r="A2940" t="s">
        <v>2165</v>
      </c>
      <c r="B2940" t="s">
        <v>5025</v>
      </c>
      <c r="C2940" s="7">
        <v>91606.06</v>
      </c>
      <c r="D2940" s="5">
        <v>43160</v>
      </c>
      <c r="E2940" s="6" t="str">
        <f t="shared" si="46"/>
        <v>INE008A01015</v>
      </c>
    </row>
    <row r="2941" spans="1:5">
      <c r="A2941" t="s">
        <v>2165</v>
      </c>
      <c r="B2941" t="s">
        <v>5026</v>
      </c>
      <c r="C2941" s="7">
        <v>350313.65</v>
      </c>
      <c r="D2941" s="5">
        <v>43160</v>
      </c>
      <c r="E2941" s="6" t="str">
        <f t="shared" si="46"/>
        <v>INE008A01015</v>
      </c>
    </row>
    <row r="2942" spans="1:5">
      <c r="A2942" t="s">
        <v>2168</v>
      </c>
      <c r="B2942" t="s">
        <v>5020</v>
      </c>
      <c r="C2942" s="7">
        <v>4359.3</v>
      </c>
      <c r="D2942" s="5">
        <v>43160</v>
      </c>
      <c r="E2942" s="6" t="str">
        <f t="shared" si="46"/>
        <v>INE669E01016</v>
      </c>
    </row>
    <row r="2943" spans="1:5">
      <c r="A2943" t="s">
        <v>2168</v>
      </c>
      <c r="B2943" t="s">
        <v>5022</v>
      </c>
      <c r="C2943" s="7">
        <v>25669.5</v>
      </c>
      <c r="D2943" s="5">
        <v>43160</v>
      </c>
      <c r="E2943" s="6" t="str">
        <f t="shared" si="46"/>
        <v>INE669E01016</v>
      </c>
    </row>
    <row r="2944" spans="1:5">
      <c r="A2944" t="s">
        <v>2168</v>
      </c>
      <c r="B2944" t="s">
        <v>5023</v>
      </c>
      <c r="C2944" s="7">
        <v>56962.5</v>
      </c>
      <c r="D2944" s="5">
        <v>43160</v>
      </c>
      <c r="E2944" s="6" t="str">
        <f t="shared" si="46"/>
        <v>INE669E01016</v>
      </c>
    </row>
    <row r="2945" spans="1:5">
      <c r="A2945" t="s">
        <v>2168</v>
      </c>
      <c r="B2945" t="s">
        <v>5024</v>
      </c>
      <c r="C2945" s="7">
        <v>83293.100000000006</v>
      </c>
      <c r="D2945" s="5">
        <v>43160</v>
      </c>
      <c r="E2945" s="6" t="str">
        <f t="shared" si="46"/>
        <v>INE669E01016</v>
      </c>
    </row>
    <row r="2946" spans="1:5">
      <c r="A2946" t="s">
        <v>2168</v>
      </c>
      <c r="B2946" t="s">
        <v>5025</v>
      </c>
      <c r="C2946" s="7">
        <v>6386.2</v>
      </c>
      <c r="D2946" s="5">
        <v>43160</v>
      </c>
      <c r="E2946" s="6" t="str">
        <f t="shared" si="46"/>
        <v>INE669E01016</v>
      </c>
    </row>
    <row r="2947" spans="1:5">
      <c r="A2947" t="s">
        <v>2168</v>
      </c>
      <c r="B2947" t="s">
        <v>5026</v>
      </c>
      <c r="C2947" s="7">
        <v>82632</v>
      </c>
      <c r="D2947" s="5">
        <v>43160</v>
      </c>
      <c r="E2947" s="6" t="str">
        <f t="shared" si="46"/>
        <v>INE669E01016</v>
      </c>
    </row>
    <row r="2948" spans="1:5">
      <c r="A2948" t="s">
        <v>2172</v>
      </c>
      <c r="B2948" t="s">
        <v>5020</v>
      </c>
      <c r="C2948" s="7">
        <v>1596.35</v>
      </c>
      <c r="D2948" s="5">
        <v>43160</v>
      </c>
      <c r="E2948" s="6" t="str">
        <f t="shared" si="46"/>
        <v>INE043D01016</v>
      </c>
    </row>
    <row r="2949" spans="1:5">
      <c r="A2949" t="s">
        <v>2172</v>
      </c>
      <c r="B2949" t="s">
        <v>5024</v>
      </c>
      <c r="C2949" s="7">
        <v>56.77</v>
      </c>
      <c r="D2949" s="5">
        <v>43160</v>
      </c>
      <c r="E2949" s="6" t="str">
        <f t="shared" si="46"/>
        <v>INE043D01016</v>
      </c>
    </row>
    <row r="2950" spans="1:5">
      <c r="A2950" t="s">
        <v>2172</v>
      </c>
      <c r="B2950" t="s">
        <v>5025</v>
      </c>
      <c r="C2950" s="7">
        <v>9694.43</v>
      </c>
      <c r="D2950" s="5">
        <v>43160</v>
      </c>
      <c r="E2950" s="6" t="str">
        <f t="shared" si="46"/>
        <v>INE043D01016</v>
      </c>
    </row>
    <row r="2951" spans="1:5">
      <c r="A2951" t="s">
        <v>2172</v>
      </c>
      <c r="B2951" t="s">
        <v>5023</v>
      </c>
      <c r="C2951" s="7">
        <v>0</v>
      </c>
      <c r="D2951" s="5">
        <v>43160</v>
      </c>
      <c r="E2951" s="6" t="str">
        <f t="shared" si="46"/>
        <v>INE043D01016</v>
      </c>
    </row>
    <row r="2952" spans="1:5">
      <c r="A2952" t="s">
        <v>2172</v>
      </c>
      <c r="B2952" t="s">
        <v>5022</v>
      </c>
      <c r="C2952" s="7">
        <v>9760.6</v>
      </c>
      <c r="D2952" s="5">
        <v>43160</v>
      </c>
      <c r="E2952" s="6" t="str">
        <f t="shared" si="46"/>
        <v>INE043D01016</v>
      </c>
    </row>
    <row r="2953" spans="1:5">
      <c r="A2953" t="s">
        <v>2172</v>
      </c>
      <c r="B2953" t="s">
        <v>5026</v>
      </c>
      <c r="C2953" s="7">
        <v>9760.6</v>
      </c>
      <c r="D2953" s="5">
        <v>43160</v>
      </c>
      <c r="E2953" s="6" t="str">
        <f t="shared" si="46"/>
        <v>INE043D01016</v>
      </c>
    </row>
    <row r="2954" spans="1:5">
      <c r="A2954" t="s">
        <v>2175</v>
      </c>
      <c r="B2954" t="s">
        <v>5020</v>
      </c>
      <c r="C2954" s="7">
        <v>3404.07</v>
      </c>
      <c r="D2954" s="5">
        <v>43160</v>
      </c>
      <c r="E2954" s="6" t="str">
        <f t="shared" si="46"/>
        <v>INE092T01019</v>
      </c>
    </row>
    <row r="2955" spans="1:5">
      <c r="A2955" t="s">
        <v>2175</v>
      </c>
      <c r="B2955" t="s">
        <v>5022</v>
      </c>
      <c r="C2955" s="7">
        <v>15256.53</v>
      </c>
      <c r="D2955" s="5">
        <v>43160</v>
      </c>
      <c r="E2955" s="6" t="str">
        <f t="shared" si="46"/>
        <v>INE092T01019</v>
      </c>
    </row>
    <row r="2956" spans="1:5">
      <c r="A2956" t="s">
        <v>2175</v>
      </c>
      <c r="B2956" t="s">
        <v>5023</v>
      </c>
      <c r="C2956" s="7">
        <v>105485.27</v>
      </c>
      <c r="D2956" s="5">
        <v>43160</v>
      </c>
      <c r="E2956" s="6" t="str">
        <f t="shared" si="46"/>
        <v>INE092T01019</v>
      </c>
    </row>
    <row r="2957" spans="1:5">
      <c r="A2957" t="s">
        <v>2175</v>
      </c>
      <c r="B2957" t="s">
        <v>5024</v>
      </c>
      <c r="C2957" s="7">
        <v>780.74</v>
      </c>
      <c r="D2957" s="5">
        <v>43160</v>
      </c>
      <c r="E2957" s="6" t="str">
        <f t="shared" si="46"/>
        <v>INE092T01019</v>
      </c>
    </row>
    <row r="2958" spans="1:5">
      <c r="A2958" t="s">
        <v>2175</v>
      </c>
      <c r="B2958" t="s">
        <v>5025</v>
      </c>
      <c r="C2958" s="7">
        <v>61201.53</v>
      </c>
      <c r="D2958" s="5">
        <v>43160</v>
      </c>
      <c r="E2958" s="6" t="str">
        <f t="shared" si="46"/>
        <v>INE092T01019</v>
      </c>
    </row>
    <row r="2959" spans="1:5">
      <c r="A2959" t="s">
        <v>2175</v>
      </c>
      <c r="B2959" t="s">
        <v>5026</v>
      </c>
      <c r="C2959" s="7">
        <v>126520.18</v>
      </c>
      <c r="D2959" s="5">
        <v>43160</v>
      </c>
      <c r="E2959" s="6" t="str">
        <f t="shared" si="46"/>
        <v>INE092T01019</v>
      </c>
    </row>
    <row r="2960" spans="1:5">
      <c r="A2960" t="s">
        <v>2179</v>
      </c>
      <c r="B2960" t="s">
        <v>5020</v>
      </c>
      <c r="C2960" s="7">
        <v>30.16</v>
      </c>
      <c r="D2960" s="5">
        <v>43160</v>
      </c>
      <c r="E2960" s="6" t="str">
        <f t="shared" si="46"/>
        <v>INE022Q01020</v>
      </c>
    </row>
    <row r="2961" spans="1:5">
      <c r="A2961" t="s">
        <v>2179</v>
      </c>
      <c r="B2961" t="s">
        <v>5022</v>
      </c>
      <c r="C2961" s="7">
        <v>283.72000000000003</v>
      </c>
      <c r="D2961" s="5">
        <v>43160</v>
      </c>
      <c r="E2961" s="6" t="str">
        <f t="shared" si="46"/>
        <v>INE022Q01020</v>
      </c>
    </row>
    <row r="2962" spans="1:5">
      <c r="A2962" t="s">
        <v>2179</v>
      </c>
      <c r="B2962" t="s">
        <v>5024</v>
      </c>
      <c r="C2962" s="7">
        <v>118.99</v>
      </c>
      <c r="D2962" s="5">
        <v>43160</v>
      </c>
      <c r="E2962" s="6" t="str">
        <f t="shared" si="46"/>
        <v>INE022Q01020</v>
      </c>
    </row>
    <row r="2963" spans="1:5">
      <c r="A2963" t="s">
        <v>2179</v>
      </c>
      <c r="B2963" t="s">
        <v>5025</v>
      </c>
      <c r="C2963" s="7">
        <v>268.47000000000003</v>
      </c>
      <c r="D2963" s="5">
        <v>43160</v>
      </c>
      <c r="E2963" s="6" t="str">
        <f t="shared" si="46"/>
        <v>INE022Q01020</v>
      </c>
    </row>
    <row r="2964" spans="1:5">
      <c r="A2964" t="s">
        <v>2179</v>
      </c>
      <c r="B2964" t="s">
        <v>5026</v>
      </c>
      <c r="C2964" s="7">
        <v>283.73</v>
      </c>
      <c r="D2964" s="5">
        <v>43160</v>
      </c>
      <c r="E2964" s="6" t="str">
        <f t="shared" si="46"/>
        <v>INE022Q01020</v>
      </c>
    </row>
    <row r="2965" spans="1:5">
      <c r="A2965" t="s">
        <v>2179</v>
      </c>
      <c r="B2965" t="s">
        <v>5023</v>
      </c>
      <c r="C2965" s="7">
        <v>0</v>
      </c>
      <c r="D2965" s="5">
        <v>43160</v>
      </c>
      <c r="E2965" s="6" t="str">
        <f t="shared" si="46"/>
        <v>INE022Q01020</v>
      </c>
    </row>
    <row r="2966" spans="1:5">
      <c r="A2966" t="s">
        <v>2185</v>
      </c>
      <c r="B2966" t="s">
        <v>5020</v>
      </c>
      <c r="C2966" s="7">
        <v>41.28</v>
      </c>
      <c r="D2966" s="5">
        <v>43160</v>
      </c>
      <c r="E2966" s="6" t="str">
        <f t="shared" si="46"/>
        <v>INE559A01017</v>
      </c>
    </row>
    <row r="2967" spans="1:5">
      <c r="A2967" t="s">
        <v>2185</v>
      </c>
      <c r="B2967" t="s">
        <v>5022</v>
      </c>
      <c r="C2967" s="7">
        <v>550.29</v>
      </c>
      <c r="D2967" s="5">
        <v>43160</v>
      </c>
      <c r="E2967" s="6" t="str">
        <f t="shared" si="46"/>
        <v>INE559A01017</v>
      </c>
    </row>
    <row r="2968" spans="1:5">
      <c r="A2968" t="s">
        <v>2185</v>
      </c>
      <c r="B2968" t="s">
        <v>5023</v>
      </c>
      <c r="C2968" s="7">
        <v>14.08</v>
      </c>
      <c r="D2968" s="5">
        <v>43160</v>
      </c>
      <c r="E2968" s="6" t="str">
        <f t="shared" si="46"/>
        <v>INE559A01017</v>
      </c>
    </row>
    <row r="2969" spans="1:5">
      <c r="A2969" t="s">
        <v>2185</v>
      </c>
      <c r="B2969" t="s">
        <v>5024</v>
      </c>
      <c r="C2969" s="7">
        <v>293.67</v>
      </c>
      <c r="D2969" s="5">
        <v>43160</v>
      </c>
      <c r="E2969" s="6" t="str">
        <f t="shared" si="46"/>
        <v>INE559A01017</v>
      </c>
    </row>
    <row r="2970" spans="1:5">
      <c r="A2970" t="s">
        <v>2185</v>
      </c>
      <c r="B2970" t="s">
        <v>5025</v>
      </c>
      <c r="C2970" s="7">
        <v>126.27</v>
      </c>
      <c r="D2970" s="5">
        <v>43160</v>
      </c>
      <c r="E2970" s="6" t="str">
        <f t="shared" si="46"/>
        <v>INE559A01017</v>
      </c>
    </row>
    <row r="2971" spans="1:5">
      <c r="A2971" t="s">
        <v>2185</v>
      </c>
      <c r="B2971" t="s">
        <v>5026</v>
      </c>
      <c r="C2971" s="7">
        <v>564.37</v>
      </c>
      <c r="D2971" s="5">
        <v>43160</v>
      </c>
      <c r="E2971" s="6" t="str">
        <f t="shared" si="46"/>
        <v>INE559A01017</v>
      </c>
    </row>
    <row r="2972" spans="1:5">
      <c r="A2972" t="s">
        <v>2191</v>
      </c>
      <c r="B2972" t="s">
        <v>5020</v>
      </c>
      <c r="C2972" s="7">
        <v>1920.99</v>
      </c>
      <c r="D2972" s="5">
        <v>43160</v>
      </c>
      <c r="E2972" s="6" t="str">
        <f t="shared" si="46"/>
        <v>INE039A01010</v>
      </c>
    </row>
    <row r="2973" spans="1:5">
      <c r="A2973" t="s">
        <v>2191</v>
      </c>
      <c r="B2973" t="s">
        <v>5022</v>
      </c>
      <c r="C2973" s="7">
        <v>5780.13</v>
      </c>
      <c r="D2973" s="5">
        <v>43160</v>
      </c>
      <c r="E2973" s="6" t="str">
        <f t="shared" si="46"/>
        <v>INE039A01010</v>
      </c>
    </row>
    <row r="2974" spans="1:5">
      <c r="A2974" t="s">
        <v>2191</v>
      </c>
      <c r="B2974" t="s">
        <v>5023</v>
      </c>
      <c r="C2974" s="7">
        <v>16305.17</v>
      </c>
      <c r="D2974" s="5">
        <v>43160</v>
      </c>
      <c r="E2974" s="6" t="str">
        <f t="shared" si="46"/>
        <v>INE039A01010</v>
      </c>
    </row>
    <row r="2975" spans="1:5">
      <c r="A2975" t="s">
        <v>2191</v>
      </c>
      <c r="B2975" t="s">
        <v>5024</v>
      </c>
      <c r="C2975" s="7">
        <v>957.45</v>
      </c>
      <c r="D2975" s="5">
        <v>43160</v>
      </c>
      <c r="E2975" s="6" t="str">
        <f t="shared" si="46"/>
        <v>INE039A01010</v>
      </c>
    </row>
    <row r="2976" spans="1:5">
      <c r="A2976" t="s">
        <v>2191</v>
      </c>
      <c r="B2976" t="s">
        <v>5025</v>
      </c>
      <c r="C2976" s="7">
        <v>6636.56</v>
      </c>
      <c r="D2976" s="5">
        <v>43160</v>
      </c>
      <c r="E2976" s="6" t="str">
        <f t="shared" si="46"/>
        <v>INE039A01010</v>
      </c>
    </row>
    <row r="2977" spans="1:5">
      <c r="A2977" t="s">
        <v>2191</v>
      </c>
      <c r="B2977" t="s">
        <v>5026</v>
      </c>
      <c r="C2977" s="7">
        <v>22085.3</v>
      </c>
      <c r="D2977" s="5">
        <v>43160</v>
      </c>
      <c r="E2977" s="6" t="str">
        <f t="shared" si="46"/>
        <v>INE039A01010</v>
      </c>
    </row>
    <row r="2978" spans="1:5">
      <c r="A2978" t="s">
        <v>2194</v>
      </c>
      <c r="B2978" t="s">
        <v>5020</v>
      </c>
      <c r="C2978" s="7">
        <v>36.04</v>
      </c>
      <c r="D2978" s="5">
        <v>43160</v>
      </c>
      <c r="E2978" s="6" t="str">
        <f t="shared" si="46"/>
        <v>INE133Y01011</v>
      </c>
    </row>
    <row r="2979" spans="1:5">
      <c r="A2979" t="s">
        <v>2194</v>
      </c>
      <c r="B2979" t="s">
        <v>5022</v>
      </c>
      <c r="C2979" s="7">
        <v>489.13</v>
      </c>
      <c r="D2979" s="5">
        <v>43160</v>
      </c>
      <c r="E2979" s="6" t="str">
        <f t="shared" si="46"/>
        <v>INE133Y01011</v>
      </c>
    </row>
    <row r="2980" spans="1:5">
      <c r="A2980" t="s">
        <v>2194</v>
      </c>
      <c r="B2980" t="s">
        <v>5023</v>
      </c>
      <c r="C2980" s="7">
        <v>87.46</v>
      </c>
      <c r="D2980" s="5">
        <v>43160</v>
      </c>
      <c r="E2980" s="6" t="str">
        <f t="shared" si="46"/>
        <v>INE133Y01011</v>
      </c>
    </row>
    <row r="2981" spans="1:5">
      <c r="A2981" t="s">
        <v>2194</v>
      </c>
      <c r="B2981" t="s">
        <v>5024</v>
      </c>
      <c r="C2981" s="7">
        <v>276.52999999999997</v>
      </c>
      <c r="D2981" s="5">
        <v>43160</v>
      </c>
      <c r="E2981" s="6" t="str">
        <f t="shared" si="46"/>
        <v>INE133Y01011</v>
      </c>
    </row>
    <row r="2982" spans="1:5">
      <c r="A2982" t="s">
        <v>2194</v>
      </c>
      <c r="B2982" t="s">
        <v>5025</v>
      </c>
      <c r="C2982" s="7">
        <v>69.48</v>
      </c>
      <c r="D2982" s="5">
        <v>43160</v>
      </c>
      <c r="E2982" s="6" t="str">
        <f t="shared" si="46"/>
        <v>INE133Y01011</v>
      </c>
    </row>
    <row r="2983" spans="1:5">
      <c r="A2983" t="s">
        <v>2194</v>
      </c>
      <c r="B2983" t="s">
        <v>5026</v>
      </c>
      <c r="C2983" s="7">
        <v>576.6</v>
      </c>
      <c r="D2983" s="5">
        <v>43160</v>
      </c>
      <c r="E2983" s="6" t="str">
        <f t="shared" si="46"/>
        <v>INE133Y01011</v>
      </c>
    </row>
    <row r="2984" spans="1:5">
      <c r="A2984" t="s">
        <v>2202</v>
      </c>
      <c r="B2984" t="s">
        <v>5020</v>
      </c>
      <c r="C2984" s="7">
        <v>140</v>
      </c>
      <c r="D2984" s="5">
        <v>43160</v>
      </c>
      <c r="E2984" s="6" t="str">
        <f t="shared" si="46"/>
        <v>INE203G01027</v>
      </c>
    </row>
    <row r="2985" spans="1:5">
      <c r="A2985" t="s">
        <v>2202</v>
      </c>
      <c r="B2985" t="s">
        <v>5024</v>
      </c>
      <c r="C2985" s="7">
        <v>2432.0300000000002</v>
      </c>
      <c r="D2985" s="5">
        <v>43160</v>
      </c>
      <c r="E2985" s="6" t="str">
        <f t="shared" si="46"/>
        <v>INE203G01027</v>
      </c>
    </row>
    <row r="2986" spans="1:5">
      <c r="A2986" t="s">
        <v>2202</v>
      </c>
      <c r="B2986" t="s">
        <v>5025</v>
      </c>
      <c r="C2986" s="7">
        <v>1147.69</v>
      </c>
      <c r="D2986" s="5">
        <v>43160</v>
      </c>
      <c r="E2986" s="6" t="str">
        <f t="shared" si="46"/>
        <v>INE203G01027</v>
      </c>
    </row>
    <row r="2987" spans="1:5">
      <c r="A2987" t="s">
        <v>2202</v>
      </c>
      <c r="B2987" t="s">
        <v>5023</v>
      </c>
      <c r="C2987" s="7">
        <v>0</v>
      </c>
      <c r="D2987" s="5">
        <v>43160</v>
      </c>
      <c r="E2987" s="6" t="str">
        <f t="shared" si="46"/>
        <v>INE203G01027</v>
      </c>
    </row>
    <row r="2988" spans="1:5">
      <c r="A2988" t="s">
        <v>2202</v>
      </c>
      <c r="B2988" t="s">
        <v>5022</v>
      </c>
      <c r="C2988" s="7">
        <v>3512.9</v>
      </c>
      <c r="D2988" s="5">
        <v>43160</v>
      </c>
      <c r="E2988" s="6" t="str">
        <f t="shared" si="46"/>
        <v>INE203G01027</v>
      </c>
    </row>
    <row r="2989" spans="1:5">
      <c r="A2989" t="s">
        <v>2202</v>
      </c>
      <c r="B2989" t="s">
        <v>5026</v>
      </c>
      <c r="C2989" s="7">
        <v>3512.9</v>
      </c>
      <c r="D2989" s="5">
        <v>43160</v>
      </c>
      <c r="E2989" s="6" t="str">
        <f t="shared" si="46"/>
        <v>INE203G01027</v>
      </c>
    </row>
    <row r="2990" spans="1:5">
      <c r="A2990" t="s">
        <v>2205</v>
      </c>
      <c r="B2990" t="s">
        <v>5020</v>
      </c>
      <c r="C2990" s="7">
        <v>30.8</v>
      </c>
      <c r="D2990" s="5">
        <v>43160</v>
      </c>
      <c r="E2990" s="6" t="str">
        <f t="shared" si="46"/>
        <v>INE204A01010</v>
      </c>
    </row>
    <row r="2991" spans="1:5">
      <c r="A2991" t="s">
        <v>2205</v>
      </c>
      <c r="B2991" t="s">
        <v>5022</v>
      </c>
      <c r="C2991" s="7">
        <v>528.1</v>
      </c>
      <c r="D2991" s="5">
        <v>43160</v>
      </c>
      <c r="E2991" s="6" t="str">
        <f t="shared" si="46"/>
        <v>INE204A01010</v>
      </c>
    </row>
    <row r="2992" spans="1:5">
      <c r="A2992" t="s">
        <v>2205</v>
      </c>
      <c r="B2992" t="s">
        <v>5023</v>
      </c>
      <c r="C2992" s="7">
        <v>29.26</v>
      </c>
      <c r="D2992" s="5">
        <v>43160</v>
      </c>
      <c r="E2992" s="6" t="str">
        <f t="shared" si="46"/>
        <v>INE204A01010</v>
      </c>
    </row>
    <row r="2993" spans="1:5">
      <c r="A2993" t="s">
        <v>2205</v>
      </c>
      <c r="B2993" t="s">
        <v>5024</v>
      </c>
      <c r="C2993" s="7">
        <v>429.21</v>
      </c>
      <c r="D2993" s="5">
        <v>43160</v>
      </c>
      <c r="E2993" s="6" t="str">
        <f t="shared" si="46"/>
        <v>INE204A01010</v>
      </c>
    </row>
    <row r="2994" spans="1:5">
      <c r="A2994" t="s">
        <v>2205</v>
      </c>
      <c r="B2994" t="s">
        <v>5025</v>
      </c>
      <c r="C2994" s="7">
        <v>89.69</v>
      </c>
      <c r="D2994" s="5">
        <v>43160</v>
      </c>
      <c r="E2994" s="6" t="str">
        <f t="shared" ref="E2994:E3057" si="47">VLOOKUP(A2994:A10565,DataFrame,2,)</f>
        <v>INE204A01010</v>
      </c>
    </row>
    <row r="2995" spans="1:5">
      <c r="A2995" t="s">
        <v>2205</v>
      </c>
      <c r="B2995" t="s">
        <v>5026</v>
      </c>
      <c r="C2995" s="7">
        <v>557.36</v>
      </c>
      <c r="D2995" s="5">
        <v>43160</v>
      </c>
      <c r="E2995" s="6" t="str">
        <f t="shared" si="47"/>
        <v>INE204A01010</v>
      </c>
    </row>
    <row r="2996" spans="1:5">
      <c r="A2996" t="s">
        <v>2207</v>
      </c>
      <c r="B2996" t="s">
        <v>5020</v>
      </c>
      <c r="C2996" s="7">
        <v>63.8</v>
      </c>
      <c r="D2996" s="5">
        <v>43160</v>
      </c>
      <c r="E2996" s="6" t="str">
        <f t="shared" si="47"/>
        <v>INE530B01024</v>
      </c>
    </row>
    <row r="2997" spans="1:5">
      <c r="A2997" t="s">
        <v>2207</v>
      </c>
      <c r="B2997" t="s">
        <v>5022</v>
      </c>
      <c r="C2997" s="7">
        <v>1455.99</v>
      </c>
      <c r="D2997" s="5">
        <v>43160</v>
      </c>
      <c r="E2997" s="6" t="str">
        <f t="shared" si="47"/>
        <v>INE530B01024</v>
      </c>
    </row>
    <row r="2998" spans="1:5">
      <c r="A2998" t="s">
        <v>2207</v>
      </c>
      <c r="B2998" t="s">
        <v>5025</v>
      </c>
      <c r="C2998" s="7">
        <v>1409.05</v>
      </c>
      <c r="D2998" s="5">
        <v>43160</v>
      </c>
      <c r="E2998" s="6" t="str">
        <f t="shared" si="47"/>
        <v>INE530B01024</v>
      </c>
    </row>
    <row r="2999" spans="1:5">
      <c r="A2999" t="s">
        <v>2207</v>
      </c>
      <c r="B2999" t="s">
        <v>5026</v>
      </c>
      <c r="C2999" s="7">
        <v>1455.98</v>
      </c>
      <c r="D2999" s="5">
        <v>43160</v>
      </c>
      <c r="E2999" s="6" t="str">
        <f t="shared" si="47"/>
        <v>INE530B01024</v>
      </c>
    </row>
    <row r="3000" spans="1:5">
      <c r="A3000" t="s">
        <v>2207</v>
      </c>
      <c r="B3000" t="s">
        <v>5023</v>
      </c>
      <c r="C3000" s="7">
        <v>0</v>
      </c>
      <c r="D3000" s="5">
        <v>43160</v>
      </c>
      <c r="E3000" s="6" t="str">
        <f t="shared" si="47"/>
        <v>INE530B01024</v>
      </c>
    </row>
    <row r="3001" spans="1:5">
      <c r="A3001" t="s">
        <v>2207</v>
      </c>
      <c r="B3001" t="s">
        <v>5024</v>
      </c>
      <c r="C3001" s="7">
        <v>2.31</v>
      </c>
      <c r="D3001" s="5">
        <v>43160</v>
      </c>
      <c r="E3001" s="6" t="str">
        <f t="shared" si="47"/>
        <v>INE530B01024</v>
      </c>
    </row>
    <row r="3002" spans="1:5">
      <c r="A3002" t="s">
        <v>2210</v>
      </c>
      <c r="B3002" t="s">
        <v>5020</v>
      </c>
      <c r="C3002" s="7">
        <v>170.87</v>
      </c>
      <c r="D3002" s="5">
        <v>43160</v>
      </c>
      <c r="E3002" s="6" t="str">
        <f t="shared" si="47"/>
        <v>INE369I01014</v>
      </c>
    </row>
    <row r="3003" spans="1:5">
      <c r="A3003" t="s">
        <v>2210</v>
      </c>
      <c r="B3003" t="s">
        <v>5023</v>
      </c>
      <c r="C3003" s="7">
        <v>1921.64</v>
      </c>
      <c r="D3003" s="5">
        <v>43160</v>
      </c>
      <c r="E3003" s="6" t="str">
        <f t="shared" si="47"/>
        <v>INE369I01014</v>
      </c>
    </row>
    <row r="3004" spans="1:5">
      <c r="A3004" t="s">
        <v>2210</v>
      </c>
      <c r="B3004" t="s">
        <v>5024</v>
      </c>
      <c r="C3004" s="7">
        <v>180.28</v>
      </c>
      <c r="D3004" s="5">
        <v>43160</v>
      </c>
      <c r="E3004" s="6" t="str">
        <f t="shared" si="47"/>
        <v>INE369I01014</v>
      </c>
    </row>
    <row r="3005" spans="1:5">
      <c r="A3005" t="s">
        <v>2210</v>
      </c>
      <c r="B3005" t="s">
        <v>5025</v>
      </c>
      <c r="C3005" s="7">
        <v>352.28</v>
      </c>
      <c r="D3005" s="5">
        <v>43160</v>
      </c>
      <c r="E3005" s="6" t="str">
        <f t="shared" si="47"/>
        <v>INE369I01014</v>
      </c>
    </row>
    <row r="3006" spans="1:5">
      <c r="A3006" t="s">
        <v>2210</v>
      </c>
      <c r="B3006" t="s">
        <v>5026</v>
      </c>
      <c r="C3006" s="7">
        <v>2096.52</v>
      </c>
      <c r="D3006" s="5">
        <v>43160</v>
      </c>
      <c r="E3006" s="6" t="str">
        <f t="shared" si="47"/>
        <v>INE369I01014</v>
      </c>
    </row>
    <row r="3007" spans="1:5">
      <c r="A3007" t="s">
        <v>2210</v>
      </c>
      <c r="B3007" t="s">
        <v>5022</v>
      </c>
      <c r="C3007" s="7">
        <v>174.88</v>
      </c>
      <c r="D3007" s="5">
        <v>43160</v>
      </c>
      <c r="E3007" s="6" t="str">
        <f t="shared" si="47"/>
        <v>INE369I01014</v>
      </c>
    </row>
    <row r="3008" spans="1:5">
      <c r="A3008" t="s">
        <v>2213</v>
      </c>
      <c r="B3008" t="s">
        <v>5020</v>
      </c>
      <c r="C3008" s="7">
        <v>814.88</v>
      </c>
      <c r="D3008" s="5">
        <v>43160</v>
      </c>
      <c r="E3008" s="6" t="str">
        <f t="shared" si="47"/>
        <v>INE975G01012</v>
      </c>
    </row>
    <row r="3009" spans="1:5">
      <c r="A3009" t="s">
        <v>2213</v>
      </c>
      <c r="B3009" t="s">
        <v>5022</v>
      </c>
      <c r="C3009" s="7">
        <v>3562.38</v>
      </c>
      <c r="D3009" s="5">
        <v>43160</v>
      </c>
      <c r="E3009" s="6" t="str">
        <f t="shared" si="47"/>
        <v>INE975G01012</v>
      </c>
    </row>
    <row r="3010" spans="1:5">
      <c r="A3010" t="s">
        <v>2213</v>
      </c>
      <c r="B3010" t="s">
        <v>5023</v>
      </c>
      <c r="C3010" s="7">
        <v>9917.68</v>
      </c>
      <c r="D3010" s="5">
        <v>43160</v>
      </c>
      <c r="E3010" s="6" t="str">
        <f t="shared" si="47"/>
        <v>INE975G01012</v>
      </c>
    </row>
    <row r="3011" spans="1:5">
      <c r="A3011" t="s">
        <v>2213</v>
      </c>
      <c r="B3011" t="s">
        <v>5024</v>
      </c>
      <c r="C3011" s="7">
        <v>138.18</v>
      </c>
      <c r="D3011" s="5">
        <v>43160</v>
      </c>
      <c r="E3011" s="6" t="str">
        <f t="shared" si="47"/>
        <v>INE975G01012</v>
      </c>
    </row>
    <row r="3012" spans="1:5">
      <c r="A3012" t="s">
        <v>2213</v>
      </c>
      <c r="B3012" t="s">
        <v>5025</v>
      </c>
      <c r="C3012" s="7">
        <v>5376.9</v>
      </c>
      <c r="D3012" s="5">
        <v>43160</v>
      </c>
      <c r="E3012" s="6" t="str">
        <f t="shared" si="47"/>
        <v>INE975G01012</v>
      </c>
    </row>
    <row r="3013" spans="1:5">
      <c r="A3013" t="s">
        <v>2213</v>
      </c>
      <c r="B3013" t="s">
        <v>5026</v>
      </c>
      <c r="C3013" s="7">
        <v>13480.06</v>
      </c>
      <c r="D3013" s="5">
        <v>43160</v>
      </c>
      <c r="E3013" s="6" t="str">
        <f t="shared" si="47"/>
        <v>INE975G01012</v>
      </c>
    </row>
    <row r="3014" spans="1:5">
      <c r="A3014" t="s">
        <v>2217</v>
      </c>
      <c r="B3014" t="s">
        <v>5022</v>
      </c>
      <c r="C3014" s="7">
        <v>1195.5899999999999</v>
      </c>
      <c r="D3014" s="5">
        <v>43160</v>
      </c>
      <c r="E3014" s="6" t="str">
        <f t="shared" si="47"/>
        <v>INE919H01018</v>
      </c>
    </row>
    <row r="3015" spans="1:5">
      <c r="A3015" t="s">
        <v>2217</v>
      </c>
      <c r="B3015" t="s">
        <v>5023</v>
      </c>
      <c r="C3015" s="7">
        <v>739.74</v>
      </c>
      <c r="D3015" s="5">
        <v>43160</v>
      </c>
      <c r="E3015" s="6" t="str">
        <f t="shared" si="47"/>
        <v>INE919H01018</v>
      </c>
    </row>
    <row r="3016" spans="1:5">
      <c r="A3016" t="s">
        <v>2217</v>
      </c>
      <c r="B3016" t="s">
        <v>5024</v>
      </c>
      <c r="C3016" s="7">
        <v>990.46</v>
      </c>
      <c r="D3016" s="5">
        <v>43160</v>
      </c>
      <c r="E3016" s="6" t="str">
        <f t="shared" si="47"/>
        <v>INE919H01018</v>
      </c>
    </row>
    <row r="3017" spans="1:5">
      <c r="A3017" t="s">
        <v>2217</v>
      </c>
      <c r="B3017" t="s">
        <v>5025</v>
      </c>
      <c r="C3017" s="7">
        <v>313.47000000000003</v>
      </c>
      <c r="D3017" s="5">
        <v>43160</v>
      </c>
      <c r="E3017" s="6" t="str">
        <f t="shared" si="47"/>
        <v>INE919H01018</v>
      </c>
    </row>
    <row r="3018" spans="1:5">
      <c r="A3018" t="s">
        <v>2217</v>
      </c>
      <c r="B3018" t="s">
        <v>5026</v>
      </c>
      <c r="C3018" s="7">
        <v>1935.33</v>
      </c>
      <c r="D3018" s="5">
        <v>43160</v>
      </c>
      <c r="E3018" s="6" t="str">
        <f t="shared" si="47"/>
        <v>INE919H01018</v>
      </c>
    </row>
    <row r="3019" spans="1:5">
      <c r="A3019" t="s">
        <v>2217</v>
      </c>
      <c r="B3019" t="s">
        <v>5020</v>
      </c>
      <c r="C3019" s="7">
        <v>26.98</v>
      </c>
      <c r="D3019" s="5">
        <v>43160</v>
      </c>
      <c r="E3019" s="6" t="str">
        <f t="shared" si="47"/>
        <v>INE919H01018</v>
      </c>
    </row>
    <row r="3020" spans="1:5">
      <c r="A3020" t="s">
        <v>2220</v>
      </c>
      <c r="B3020" t="s">
        <v>5020</v>
      </c>
      <c r="C3020" s="7">
        <v>44.38</v>
      </c>
      <c r="D3020" s="5">
        <v>43160</v>
      </c>
      <c r="E3020" s="6" t="str">
        <f t="shared" si="47"/>
        <v>INE841B01017</v>
      </c>
    </row>
    <row r="3021" spans="1:5">
      <c r="A3021" t="s">
        <v>2220</v>
      </c>
      <c r="B3021" t="s">
        <v>5022</v>
      </c>
      <c r="C3021" s="7">
        <v>56.51</v>
      </c>
      <c r="D3021" s="5">
        <v>43160</v>
      </c>
      <c r="E3021" s="6" t="str">
        <f t="shared" si="47"/>
        <v>INE841B01017</v>
      </c>
    </row>
    <row r="3022" spans="1:5">
      <c r="A3022" t="s">
        <v>2220</v>
      </c>
      <c r="B3022" t="s">
        <v>5024</v>
      </c>
      <c r="C3022" s="7">
        <v>0.69</v>
      </c>
      <c r="D3022" s="5">
        <v>43160</v>
      </c>
      <c r="E3022" s="6" t="str">
        <f t="shared" si="47"/>
        <v>INE841B01017</v>
      </c>
    </row>
    <row r="3023" spans="1:5">
      <c r="A3023" t="s">
        <v>2220</v>
      </c>
      <c r="B3023" t="s">
        <v>5026</v>
      </c>
      <c r="C3023" s="7">
        <v>56.53</v>
      </c>
      <c r="D3023" s="5">
        <v>43160</v>
      </c>
      <c r="E3023" s="6" t="str">
        <f t="shared" si="47"/>
        <v>INE841B01017</v>
      </c>
    </row>
    <row r="3024" spans="1:5">
      <c r="A3024" t="s">
        <v>2220</v>
      </c>
      <c r="B3024" t="s">
        <v>5023</v>
      </c>
      <c r="C3024" s="7">
        <v>0.03</v>
      </c>
      <c r="D3024" s="5">
        <v>43160</v>
      </c>
      <c r="E3024" s="6" t="str">
        <f t="shared" si="47"/>
        <v>INE841B01017</v>
      </c>
    </row>
    <row r="3025" spans="1:5">
      <c r="A3025" t="s">
        <v>2220</v>
      </c>
      <c r="B3025" t="s">
        <v>5025</v>
      </c>
      <c r="C3025" s="7">
        <v>1.24</v>
      </c>
      <c r="D3025" s="5">
        <v>43160</v>
      </c>
      <c r="E3025" s="6" t="str">
        <f t="shared" si="47"/>
        <v>INE841B01017</v>
      </c>
    </row>
    <row r="3026" spans="1:5">
      <c r="A3026" t="s">
        <v>2223</v>
      </c>
      <c r="B3026" t="s">
        <v>5020</v>
      </c>
      <c r="C3026" s="7">
        <v>118.93</v>
      </c>
      <c r="D3026" s="5">
        <v>43160</v>
      </c>
      <c r="E3026" s="6" t="str">
        <f t="shared" si="47"/>
        <v>INE053A01029</v>
      </c>
    </row>
    <row r="3027" spans="1:5">
      <c r="A3027" t="s">
        <v>2223</v>
      </c>
      <c r="B3027" t="s">
        <v>5022</v>
      </c>
      <c r="C3027" s="7">
        <v>4393.96</v>
      </c>
      <c r="D3027" s="5">
        <v>43160</v>
      </c>
      <c r="E3027" s="6" t="str">
        <f t="shared" si="47"/>
        <v>INE053A01029</v>
      </c>
    </row>
    <row r="3028" spans="1:5">
      <c r="A3028" t="s">
        <v>2223</v>
      </c>
      <c r="B3028" t="s">
        <v>5023</v>
      </c>
      <c r="C3028" s="7">
        <v>1733.88</v>
      </c>
      <c r="D3028" s="5">
        <v>43160</v>
      </c>
      <c r="E3028" s="6" t="str">
        <f t="shared" si="47"/>
        <v>INE053A01029</v>
      </c>
    </row>
    <row r="3029" spans="1:5">
      <c r="A3029" t="s">
        <v>2223</v>
      </c>
      <c r="B3029" t="s">
        <v>5024</v>
      </c>
      <c r="C3029" s="7">
        <v>2398.5</v>
      </c>
      <c r="D3029" s="5">
        <v>43160</v>
      </c>
      <c r="E3029" s="6" t="str">
        <f t="shared" si="47"/>
        <v>INE053A01029</v>
      </c>
    </row>
    <row r="3030" spans="1:5">
      <c r="A3030" t="s">
        <v>2223</v>
      </c>
      <c r="B3030" t="s">
        <v>5025</v>
      </c>
      <c r="C3030" s="7">
        <v>4161.46</v>
      </c>
      <c r="D3030" s="5">
        <v>43160</v>
      </c>
      <c r="E3030" s="6" t="str">
        <f t="shared" si="47"/>
        <v>INE053A01029</v>
      </c>
    </row>
    <row r="3031" spans="1:5">
      <c r="A3031" t="s">
        <v>2223</v>
      </c>
      <c r="B3031" t="s">
        <v>5026</v>
      </c>
      <c r="C3031" s="7">
        <v>6127.84</v>
      </c>
      <c r="D3031" s="5">
        <v>43160</v>
      </c>
      <c r="E3031" s="6" t="str">
        <f t="shared" si="47"/>
        <v>INE053A01029</v>
      </c>
    </row>
    <row r="3032" spans="1:5">
      <c r="A3032" t="s">
        <v>2226</v>
      </c>
      <c r="B3032" t="s">
        <v>5020</v>
      </c>
      <c r="C3032" s="7">
        <v>308.14999999999998</v>
      </c>
      <c r="D3032" s="5">
        <v>43160</v>
      </c>
      <c r="E3032" s="6" t="str">
        <f t="shared" si="47"/>
        <v>INE383A01012</v>
      </c>
    </row>
    <row r="3033" spans="1:5">
      <c r="A3033" t="s">
        <v>2226</v>
      </c>
      <c r="B3033" t="s">
        <v>5022</v>
      </c>
      <c r="C3033" s="7">
        <v>5200.33</v>
      </c>
      <c r="D3033" s="5">
        <v>43160</v>
      </c>
      <c r="E3033" s="6" t="str">
        <f t="shared" si="47"/>
        <v>INE383A01012</v>
      </c>
    </row>
    <row r="3034" spans="1:5">
      <c r="A3034" t="s">
        <v>2226</v>
      </c>
      <c r="B3034" t="s">
        <v>5023</v>
      </c>
      <c r="C3034" s="7">
        <v>2972.84</v>
      </c>
      <c r="D3034" s="5">
        <v>43160</v>
      </c>
      <c r="E3034" s="6" t="str">
        <f t="shared" si="47"/>
        <v>INE383A01012</v>
      </c>
    </row>
    <row r="3035" spans="1:5">
      <c r="A3035" t="s">
        <v>2226</v>
      </c>
      <c r="B3035" t="s">
        <v>5024</v>
      </c>
      <c r="C3035" s="7">
        <v>6796.33</v>
      </c>
      <c r="D3035" s="5">
        <v>43160</v>
      </c>
      <c r="E3035" s="6" t="str">
        <f t="shared" si="47"/>
        <v>INE383A01012</v>
      </c>
    </row>
    <row r="3036" spans="1:5">
      <c r="A3036" t="s">
        <v>2226</v>
      </c>
      <c r="B3036" t="s">
        <v>5025</v>
      </c>
      <c r="C3036" s="7">
        <v>588.34</v>
      </c>
      <c r="D3036" s="5">
        <v>43160</v>
      </c>
      <c r="E3036" s="6" t="str">
        <f t="shared" si="47"/>
        <v>INE383A01012</v>
      </c>
    </row>
    <row r="3037" spans="1:5">
      <c r="A3037" t="s">
        <v>2226</v>
      </c>
      <c r="B3037" t="s">
        <v>5026</v>
      </c>
      <c r="C3037" s="7">
        <v>8173.19</v>
      </c>
      <c r="D3037" s="5">
        <v>43160</v>
      </c>
      <c r="E3037" s="6" t="str">
        <f t="shared" si="47"/>
        <v>INE383A01012</v>
      </c>
    </row>
    <row r="3038" spans="1:5">
      <c r="A3038" t="s">
        <v>2228</v>
      </c>
      <c r="B3038" t="s">
        <v>5020</v>
      </c>
      <c r="C3038" s="7">
        <v>30.96</v>
      </c>
      <c r="D3038" s="5">
        <v>43160</v>
      </c>
      <c r="E3038" s="6" t="str">
        <f t="shared" si="47"/>
        <v>INE560A01015</v>
      </c>
    </row>
    <row r="3039" spans="1:5">
      <c r="A3039" t="s">
        <v>2228</v>
      </c>
      <c r="B3039" t="s">
        <v>5022</v>
      </c>
      <c r="C3039" s="7">
        <v>941.13</v>
      </c>
      <c r="D3039" s="5">
        <v>43160</v>
      </c>
      <c r="E3039" s="6" t="str">
        <f t="shared" si="47"/>
        <v>INE560A01015</v>
      </c>
    </row>
    <row r="3040" spans="1:5">
      <c r="A3040" t="s">
        <v>2228</v>
      </c>
      <c r="B3040" t="s">
        <v>5023</v>
      </c>
      <c r="C3040" s="7">
        <v>686.62</v>
      </c>
      <c r="D3040" s="5">
        <v>43160</v>
      </c>
      <c r="E3040" s="6" t="str">
        <f t="shared" si="47"/>
        <v>INE560A01015</v>
      </c>
    </row>
    <row r="3041" spans="1:5">
      <c r="A3041" t="s">
        <v>2228</v>
      </c>
      <c r="B3041" t="s">
        <v>5024</v>
      </c>
      <c r="C3041" s="7">
        <v>2052.1799999999998</v>
      </c>
      <c r="D3041" s="5">
        <v>43160</v>
      </c>
      <c r="E3041" s="6" t="str">
        <f t="shared" si="47"/>
        <v>INE560A01015</v>
      </c>
    </row>
    <row r="3042" spans="1:5">
      <c r="A3042" t="s">
        <v>2228</v>
      </c>
      <c r="B3042" t="s">
        <v>5025</v>
      </c>
      <c r="C3042" s="7">
        <v>25.95</v>
      </c>
      <c r="D3042" s="5">
        <v>43160</v>
      </c>
      <c r="E3042" s="6" t="str">
        <f t="shared" si="47"/>
        <v>INE560A01015</v>
      </c>
    </row>
    <row r="3043" spans="1:5">
      <c r="A3043" t="s">
        <v>2228</v>
      </c>
      <c r="B3043" t="s">
        <v>5026</v>
      </c>
      <c r="C3043" s="7">
        <v>1627.76</v>
      </c>
      <c r="D3043" s="5">
        <v>43160</v>
      </c>
      <c r="E3043" s="6" t="str">
        <f t="shared" si="47"/>
        <v>INE560A01015</v>
      </c>
    </row>
    <row r="3044" spans="1:5">
      <c r="A3044" t="s">
        <v>2231</v>
      </c>
      <c r="B3044" t="s">
        <v>5020</v>
      </c>
      <c r="C3044" s="7">
        <v>480.29</v>
      </c>
      <c r="D3044" s="5">
        <v>43160</v>
      </c>
      <c r="E3044" s="6" t="str">
        <f t="shared" si="47"/>
        <v>INE562A01011</v>
      </c>
    </row>
    <row r="3045" spans="1:5">
      <c r="A3045" t="s">
        <v>2231</v>
      </c>
      <c r="B3045" t="s">
        <v>5022</v>
      </c>
      <c r="C3045" s="7">
        <v>18448.419999999998</v>
      </c>
      <c r="D3045" s="5">
        <v>43160</v>
      </c>
      <c r="E3045" s="6" t="str">
        <f t="shared" si="47"/>
        <v>INE562A01011</v>
      </c>
    </row>
    <row r="3046" spans="1:5">
      <c r="A3046" t="s">
        <v>2231</v>
      </c>
      <c r="B3046" t="s">
        <v>5023</v>
      </c>
      <c r="C3046" s="7">
        <v>228054.39</v>
      </c>
      <c r="D3046" s="5">
        <v>43160</v>
      </c>
      <c r="E3046" s="6" t="str">
        <f t="shared" si="47"/>
        <v>INE562A01011</v>
      </c>
    </row>
    <row r="3047" spans="1:5">
      <c r="A3047" t="s">
        <v>2231</v>
      </c>
      <c r="B3047" t="s">
        <v>5024</v>
      </c>
      <c r="C3047" s="7">
        <v>3417.74</v>
      </c>
      <c r="D3047" s="5">
        <v>43160</v>
      </c>
      <c r="E3047" s="6" t="str">
        <f t="shared" si="47"/>
        <v>INE562A01011</v>
      </c>
    </row>
    <row r="3048" spans="1:5">
      <c r="A3048" t="s">
        <v>2231</v>
      </c>
      <c r="B3048" t="s">
        <v>5025</v>
      </c>
      <c r="C3048" s="7">
        <v>71397.77</v>
      </c>
      <c r="D3048" s="5">
        <v>43160</v>
      </c>
      <c r="E3048" s="6" t="str">
        <f t="shared" si="47"/>
        <v>INE562A01011</v>
      </c>
    </row>
    <row r="3049" spans="1:5">
      <c r="A3049" t="s">
        <v>2231</v>
      </c>
      <c r="B3049" t="s">
        <v>5026</v>
      </c>
      <c r="C3049" s="7">
        <v>252715.83</v>
      </c>
      <c r="D3049" s="5">
        <v>43160</v>
      </c>
      <c r="E3049" s="6" t="str">
        <f t="shared" si="47"/>
        <v>INE562A01011</v>
      </c>
    </row>
    <row r="3050" spans="1:5">
      <c r="A3050" t="s">
        <v>2234</v>
      </c>
      <c r="B3050" t="s">
        <v>5020</v>
      </c>
      <c r="C3050" s="7">
        <v>9.69</v>
      </c>
      <c r="D3050" s="5">
        <v>43160</v>
      </c>
      <c r="E3050" s="6" t="str">
        <f t="shared" si="47"/>
        <v>INE323C01030</v>
      </c>
    </row>
    <row r="3051" spans="1:5">
      <c r="A3051" t="s">
        <v>2234</v>
      </c>
      <c r="B3051" t="s">
        <v>5022</v>
      </c>
      <c r="C3051" s="7">
        <v>453.09</v>
      </c>
      <c r="D3051" s="5">
        <v>43160</v>
      </c>
      <c r="E3051" s="6" t="str">
        <f t="shared" si="47"/>
        <v>INE323C01030</v>
      </c>
    </row>
    <row r="3052" spans="1:5">
      <c r="A3052" t="s">
        <v>2234</v>
      </c>
      <c r="B3052" t="s">
        <v>5023</v>
      </c>
      <c r="C3052" s="7">
        <v>335.39</v>
      </c>
      <c r="D3052" s="5">
        <v>43160</v>
      </c>
      <c r="E3052" s="6" t="str">
        <f t="shared" si="47"/>
        <v>INE323C01030</v>
      </c>
    </row>
    <row r="3053" spans="1:5">
      <c r="A3053" t="s">
        <v>2234</v>
      </c>
      <c r="B3053" t="s">
        <v>5024</v>
      </c>
      <c r="C3053" s="7">
        <v>69.89</v>
      </c>
      <c r="D3053" s="5">
        <v>43160</v>
      </c>
      <c r="E3053" s="6" t="str">
        <f t="shared" si="47"/>
        <v>INE323C01030</v>
      </c>
    </row>
    <row r="3054" spans="1:5">
      <c r="A3054" t="s">
        <v>2234</v>
      </c>
      <c r="B3054" t="s">
        <v>5026</v>
      </c>
      <c r="C3054" s="7">
        <v>788.49</v>
      </c>
      <c r="D3054" s="5">
        <v>43160</v>
      </c>
      <c r="E3054" s="6" t="str">
        <f t="shared" si="47"/>
        <v>INE323C01030</v>
      </c>
    </row>
    <row r="3055" spans="1:5">
      <c r="A3055" t="s">
        <v>2234</v>
      </c>
      <c r="B3055" t="s">
        <v>5025</v>
      </c>
      <c r="C3055" s="7">
        <v>2.14</v>
      </c>
      <c r="D3055" s="5">
        <v>43160</v>
      </c>
      <c r="E3055" s="6" t="str">
        <f t="shared" si="47"/>
        <v>INE323C01030</v>
      </c>
    </row>
    <row r="3056" spans="1:5">
      <c r="A3056" t="s">
        <v>2237</v>
      </c>
      <c r="B3056" t="s">
        <v>5020</v>
      </c>
      <c r="C3056" s="7">
        <v>384.41</v>
      </c>
      <c r="D3056" s="5">
        <v>43160</v>
      </c>
      <c r="E3056" s="6" t="str">
        <f t="shared" si="47"/>
        <v>INE646L01027</v>
      </c>
    </row>
    <row r="3057" spans="1:5">
      <c r="A3057" t="s">
        <v>2237</v>
      </c>
      <c r="B3057" t="s">
        <v>5022</v>
      </c>
      <c r="C3057" s="7">
        <v>7077.45</v>
      </c>
      <c r="D3057" s="5">
        <v>43160</v>
      </c>
      <c r="E3057" s="6" t="str">
        <f t="shared" si="47"/>
        <v>INE646L01027</v>
      </c>
    </row>
    <row r="3058" spans="1:5">
      <c r="A3058" t="s">
        <v>2237</v>
      </c>
      <c r="B3058" t="s">
        <v>5023</v>
      </c>
      <c r="C3058" s="7">
        <v>2241.37</v>
      </c>
      <c r="D3058" s="5">
        <v>43160</v>
      </c>
      <c r="E3058" s="6" t="str">
        <f t="shared" ref="E3058:E3121" si="48">VLOOKUP(A3058:A10629,DataFrame,2,)</f>
        <v>INE646L01027</v>
      </c>
    </row>
    <row r="3059" spans="1:5">
      <c r="A3059" t="s">
        <v>2237</v>
      </c>
      <c r="B3059" t="s">
        <v>5024</v>
      </c>
      <c r="C3059" s="7">
        <v>4578.8100000000004</v>
      </c>
      <c r="D3059" s="5">
        <v>43160</v>
      </c>
      <c r="E3059" s="6" t="str">
        <f t="shared" si="48"/>
        <v>INE646L01027</v>
      </c>
    </row>
    <row r="3060" spans="1:5">
      <c r="A3060" t="s">
        <v>2237</v>
      </c>
      <c r="B3060" t="s">
        <v>5025</v>
      </c>
      <c r="C3060" s="7">
        <v>6344.04</v>
      </c>
      <c r="D3060" s="5">
        <v>43160</v>
      </c>
      <c r="E3060" s="6" t="str">
        <f t="shared" si="48"/>
        <v>INE646L01027</v>
      </c>
    </row>
    <row r="3061" spans="1:5">
      <c r="A3061" t="s">
        <v>2237</v>
      </c>
      <c r="B3061" t="s">
        <v>5026</v>
      </c>
      <c r="C3061" s="7">
        <v>9318.82</v>
      </c>
      <c r="D3061" s="5">
        <v>43160</v>
      </c>
      <c r="E3061" s="6" t="str">
        <f t="shared" si="48"/>
        <v>INE646L01027</v>
      </c>
    </row>
    <row r="3062" spans="1:5">
      <c r="A3062" t="s">
        <v>2240</v>
      </c>
      <c r="B3062" t="s">
        <v>5020</v>
      </c>
      <c r="C3062" s="7">
        <v>11.31</v>
      </c>
      <c r="D3062" s="5">
        <v>43160</v>
      </c>
      <c r="E3062" s="6" t="str">
        <f t="shared" si="48"/>
        <v>INE092B01025</v>
      </c>
    </row>
    <row r="3063" spans="1:5">
      <c r="A3063" t="s">
        <v>2240</v>
      </c>
      <c r="B3063" t="s">
        <v>5024</v>
      </c>
      <c r="C3063" s="7">
        <v>65.48</v>
      </c>
      <c r="D3063" s="5">
        <v>43160</v>
      </c>
      <c r="E3063" s="6" t="str">
        <f t="shared" si="48"/>
        <v>INE092B01025</v>
      </c>
    </row>
    <row r="3064" spans="1:5">
      <c r="A3064" t="s">
        <v>2240</v>
      </c>
      <c r="B3064" t="s">
        <v>5025</v>
      </c>
      <c r="C3064" s="7">
        <v>240.92</v>
      </c>
      <c r="D3064" s="5">
        <v>43160</v>
      </c>
      <c r="E3064" s="6" t="str">
        <f t="shared" si="48"/>
        <v>INE092B01025</v>
      </c>
    </row>
    <row r="3065" spans="1:5">
      <c r="A3065" t="s">
        <v>2240</v>
      </c>
      <c r="B3065" t="s">
        <v>5023</v>
      </c>
      <c r="C3065" s="7">
        <v>0</v>
      </c>
      <c r="D3065" s="5">
        <v>43160</v>
      </c>
      <c r="E3065" s="6" t="str">
        <f t="shared" si="48"/>
        <v>INE092B01025</v>
      </c>
    </row>
    <row r="3066" spans="1:5">
      <c r="A3066" t="s">
        <v>2240</v>
      </c>
      <c r="B3066" t="s">
        <v>5022</v>
      </c>
      <c r="C3066" s="7">
        <v>345.02</v>
      </c>
      <c r="D3066" s="5">
        <v>43160</v>
      </c>
      <c r="E3066" s="6" t="str">
        <f t="shared" si="48"/>
        <v>INE092B01025</v>
      </c>
    </row>
    <row r="3067" spans="1:5">
      <c r="A3067" t="s">
        <v>2240</v>
      </c>
      <c r="B3067" t="s">
        <v>5026</v>
      </c>
      <c r="C3067" s="7">
        <v>345.02</v>
      </c>
      <c r="D3067" s="5">
        <v>43160</v>
      </c>
      <c r="E3067" s="6" t="str">
        <f t="shared" si="48"/>
        <v>INE092B01025</v>
      </c>
    </row>
    <row r="3068" spans="1:5">
      <c r="A3068" t="s">
        <v>2242</v>
      </c>
      <c r="B3068" t="s">
        <v>5020</v>
      </c>
      <c r="C3068" s="7">
        <v>18.43</v>
      </c>
      <c r="D3068" s="5">
        <v>43160</v>
      </c>
      <c r="E3068" s="6" t="str">
        <f t="shared" si="48"/>
        <v>INE873D01024</v>
      </c>
    </row>
    <row r="3069" spans="1:5">
      <c r="A3069" t="s">
        <v>2242</v>
      </c>
      <c r="B3069" t="s">
        <v>5022</v>
      </c>
      <c r="C3069" s="7">
        <v>675.56</v>
      </c>
      <c r="D3069" s="5">
        <v>43160</v>
      </c>
      <c r="E3069" s="6" t="str">
        <f t="shared" si="48"/>
        <v>INE873D01024</v>
      </c>
    </row>
    <row r="3070" spans="1:5">
      <c r="A3070" t="s">
        <v>2242</v>
      </c>
      <c r="B3070" t="s">
        <v>5023</v>
      </c>
      <c r="C3070" s="7">
        <v>233.21</v>
      </c>
      <c r="D3070" s="5">
        <v>43160</v>
      </c>
      <c r="E3070" s="6" t="str">
        <f t="shared" si="48"/>
        <v>INE873D01024</v>
      </c>
    </row>
    <row r="3071" spans="1:5">
      <c r="A3071" t="s">
        <v>2242</v>
      </c>
      <c r="B3071" t="s">
        <v>5024</v>
      </c>
      <c r="C3071" s="7">
        <v>488.73</v>
      </c>
      <c r="D3071" s="5">
        <v>43160</v>
      </c>
      <c r="E3071" s="6" t="str">
        <f t="shared" si="48"/>
        <v>INE873D01024</v>
      </c>
    </row>
    <row r="3072" spans="1:5">
      <c r="A3072" t="s">
        <v>2242</v>
      </c>
      <c r="B3072" t="s">
        <v>5026</v>
      </c>
      <c r="C3072" s="7">
        <v>908.77</v>
      </c>
      <c r="D3072" s="5">
        <v>43160</v>
      </c>
      <c r="E3072" s="6" t="str">
        <f t="shared" si="48"/>
        <v>INE873D01024</v>
      </c>
    </row>
    <row r="3073" spans="1:5">
      <c r="A3073" t="s">
        <v>2242</v>
      </c>
      <c r="B3073" t="s">
        <v>5025</v>
      </c>
      <c r="C3073" s="7">
        <v>2.61</v>
      </c>
      <c r="D3073" s="5">
        <v>43160</v>
      </c>
      <c r="E3073" s="6" t="str">
        <f t="shared" si="48"/>
        <v>INE873D01024</v>
      </c>
    </row>
    <row r="3074" spans="1:5">
      <c r="A3074" t="s">
        <v>2244</v>
      </c>
      <c r="B3074" t="s">
        <v>5020</v>
      </c>
      <c r="C3074" s="7">
        <v>151.82</v>
      </c>
      <c r="D3074" s="5">
        <v>43160</v>
      </c>
      <c r="E3074" s="6" t="str">
        <f t="shared" si="48"/>
        <v>INE156A01020</v>
      </c>
    </row>
    <row r="3075" spans="1:5">
      <c r="A3075" t="s">
        <v>2244</v>
      </c>
      <c r="B3075" t="s">
        <v>5022</v>
      </c>
      <c r="C3075" s="7">
        <v>419.68</v>
      </c>
      <c r="D3075" s="5">
        <v>43160</v>
      </c>
      <c r="E3075" s="6" t="str">
        <f t="shared" si="48"/>
        <v>INE156A01020</v>
      </c>
    </row>
    <row r="3076" spans="1:5">
      <c r="A3076" t="s">
        <v>2244</v>
      </c>
      <c r="B3076" t="s">
        <v>5023</v>
      </c>
      <c r="C3076" s="7">
        <v>290.16000000000003</v>
      </c>
      <c r="D3076" s="5">
        <v>43160</v>
      </c>
      <c r="E3076" s="6" t="str">
        <f t="shared" si="48"/>
        <v>INE156A01020</v>
      </c>
    </row>
    <row r="3077" spans="1:5">
      <c r="A3077" t="s">
        <v>2244</v>
      </c>
      <c r="B3077" t="s">
        <v>5024</v>
      </c>
      <c r="C3077" s="7">
        <v>839.72</v>
      </c>
      <c r="D3077" s="5">
        <v>43160</v>
      </c>
      <c r="E3077" s="6" t="str">
        <f t="shared" si="48"/>
        <v>INE156A01020</v>
      </c>
    </row>
    <row r="3078" spans="1:5">
      <c r="A3078" t="s">
        <v>2244</v>
      </c>
      <c r="B3078" t="s">
        <v>5026</v>
      </c>
      <c r="C3078" s="7">
        <v>709.84</v>
      </c>
      <c r="D3078" s="5">
        <v>43160</v>
      </c>
      <c r="E3078" s="6" t="str">
        <f t="shared" si="48"/>
        <v>INE156A01020</v>
      </c>
    </row>
    <row r="3079" spans="1:5">
      <c r="A3079" t="s">
        <v>2244</v>
      </c>
      <c r="B3079" t="s">
        <v>5025</v>
      </c>
      <c r="C3079" s="7">
        <v>0.9</v>
      </c>
      <c r="D3079" s="5">
        <v>43160</v>
      </c>
      <c r="E3079" s="6" t="str">
        <f t="shared" si="48"/>
        <v>INE156A01020</v>
      </c>
    </row>
    <row r="3080" spans="1:5">
      <c r="A3080" t="s">
        <v>2247</v>
      </c>
      <c r="B3080" t="s">
        <v>5020</v>
      </c>
      <c r="C3080" s="7">
        <v>78.680000000000007</v>
      </c>
      <c r="D3080" s="5">
        <v>43160</v>
      </c>
      <c r="E3080" s="6" t="str">
        <f t="shared" si="48"/>
        <v>INE896L01010</v>
      </c>
    </row>
    <row r="3081" spans="1:5">
      <c r="A3081" t="s">
        <v>2247</v>
      </c>
      <c r="B3081" t="s">
        <v>5022</v>
      </c>
      <c r="C3081" s="7">
        <v>2145.9899999999998</v>
      </c>
      <c r="D3081" s="5">
        <v>43160</v>
      </c>
      <c r="E3081" s="6" t="str">
        <f t="shared" si="48"/>
        <v>INE896L01010</v>
      </c>
    </row>
    <row r="3082" spans="1:5">
      <c r="A3082" t="s">
        <v>2247</v>
      </c>
      <c r="B3082" t="s">
        <v>5023</v>
      </c>
      <c r="C3082" s="7">
        <v>3855.03</v>
      </c>
      <c r="D3082" s="5">
        <v>43160</v>
      </c>
      <c r="E3082" s="6" t="str">
        <f t="shared" si="48"/>
        <v>INE896L01010</v>
      </c>
    </row>
    <row r="3083" spans="1:5">
      <c r="A3083" t="s">
        <v>2247</v>
      </c>
      <c r="B3083" t="s">
        <v>5024</v>
      </c>
      <c r="C3083" s="7">
        <v>53.26</v>
      </c>
      <c r="D3083" s="5">
        <v>43160</v>
      </c>
      <c r="E3083" s="6" t="str">
        <f t="shared" si="48"/>
        <v>INE896L01010</v>
      </c>
    </row>
    <row r="3084" spans="1:5">
      <c r="A3084" t="s">
        <v>2247</v>
      </c>
      <c r="B3084" t="s">
        <v>5025</v>
      </c>
      <c r="C3084" s="7">
        <v>1049.0999999999999</v>
      </c>
      <c r="D3084" s="5">
        <v>43160</v>
      </c>
      <c r="E3084" s="6" t="str">
        <f t="shared" si="48"/>
        <v>INE896L01010</v>
      </c>
    </row>
    <row r="3085" spans="1:5">
      <c r="A3085" t="s">
        <v>2247</v>
      </c>
      <c r="B3085" t="s">
        <v>5026</v>
      </c>
      <c r="C3085" s="7">
        <v>6001.02</v>
      </c>
      <c r="D3085" s="5">
        <v>43160</v>
      </c>
      <c r="E3085" s="6" t="str">
        <f t="shared" si="48"/>
        <v>INE896L01010</v>
      </c>
    </row>
    <row r="3086" spans="1:5">
      <c r="A3086" t="s">
        <v>2249</v>
      </c>
      <c r="B3086" t="s">
        <v>5022</v>
      </c>
      <c r="C3086" s="7">
        <v>53.9</v>
      </c>
      <c r="D3086" s="5">
        <v>43160</v>
      </c>
      <c r="E3086" s="6" t="str">
        <f t="shared" si="48"/>
        <v>INE337M01013</v>
      </c>
    </row>
    <row r="3087" spans="1:5">
      <c r="A3087" t="s">
        <v>2249</v>
      </c>
      <c r="B3087" t="s">
        <v>5023</v>
      </c>
      <c r="C3087" s="7">
        <v>5.1100000000000003</v>
      </c>
      <c r="D3087" s="5">
        <v>43160</v>
      </c>
      <c r="E3087" s="6" t="str">
        <f t="shared" si="48"/>
        <v>INE337M01013</v>
      </c>
    </row>
    <row r="3088" spans="1:5">
      <c r="A3088" t="s">
        <v>2249</v>
      </c>
      <c r="B3088" t="s">
        <v>5024</v>
      </c>
      <c r="C3088" s="7">
        <v>3.1</v>
      </c>
      <c r="D3088" s="5">
        <v>43160</v>
      </c>
      <c r="E3088" s="6" t="str">
        <f t="shared" si="48"/>
        <v>INE337M01013</v>
      </c>
    </row>
    <row r="3089" spans="1:5">
      <c r="A3089" t="s">
        <v>2249</v>
      </c>
      <c r="B3089" t="s">
        <v>5026</v>
      </c>
      <c r="C3089" s="7">
        <v>59.01</v>
      </c>
      <c r="D3089" s="5">
        <v>43160</v>
      </c>
      <c r="E3089" s="6" t="str">
        <f t="shared" si="48"/>
        <v>INE337M01013</v>
      </c>
    </row>
    <row r="3090" spans="1:5">
      <c r="A3090" t="s">
        <v>2249</v>
      </c>
      <c r="B3090" t="s">
        <v>5020</v>
      </c>
      <c r="C3090" s="7">
        <v>10</v>
      </c>
      <c r="D3090" s="5">
        <v>43160</v>
      </c>
      <c r="E3090" s="6" t="str">
        <f t="shared" si="48"/>
        <v>INE337M01013</v>
      </c>
    </row>
    <row r="3091" spans="1:5">
      <c r="A3091" t="s">
        <v>2249</v>
      </c>
      <c r="B3091" t="s">
        <v>5025</v>
      </c>
      <c r="C3091" s="7">
        <v>15.5</v>
      </c>
      <c r="D3091" s="5">
        <v>43160</v>
      </c>
      <c r="E3091" s="6" t="str">
        <f t="shared" si="48"/>
        <v>INE337M01013</v>
      </c>
    </row>
    <row r="3092" spans="1:5">
      <c r="A3092" t="s">
        <v>2253</v>
      </c>
      <c r="B3092" t="s">
        <v>5022</v>
      </c>
      <c r="C3092" s="7">
        <v>232.31</v>
      </c>
      <c r="D3092" s="5">
        <v>43160</v>
      </c>
      <c r="E3092" s="6" t="str">
        <f t="shared" si="48"/>
        <v>INE681B01017</v>
      </c>
    </row>
    <row r="3093" spans="1:5">
      <c r="A3093" t="s">
        <v>2253</v>
      </c>
      <c r="B3093" t="s">
        <v>5023</v>
      </c>
      <c r="C3093" s="7">
        <v>59.56</v>
      </c>
      <c r="D3093" s="5">
        <v>43160</v>
      </c>
      <c r="E3093" s="6" t="str">
        <f t="shared" si="48"/>
        <v>INE681B01017</v>
      </c>
    </row>
    <row r="3094" spans="1:5">
      <c r="A3094" t="s">
        <v>2253</v>
      </c>
      <c r="B3094" t="s">
        <v>5024</v>
      </c>
      <c r="C3094" s="7">
        <v>293.95999999999998</v>
      </c>
      <c r="D3094" s="5">
        <v>43160</v>
      </c>
      <c r="E3094" s="6" t="str">
        <f t="shared" si="48"/>
        <v>INE681B01017</v>
      </c>
    </row>
    <row r="3095" spans="1:5">
      <c r="A3095" t="s">
        <v>2253</v>
      </c>
      <c r="B3095" t="s">
        <v>5025</v>
      </c>
      <c r="C3095" s="7">
        <v>0</v>
      </c>
      <c r="D3095" s="5">
        <v>43160</v>
      </c>
      <c r="E3095" s="6" t="str">
        <f t="shared" si="48"/>
        <v>INE681B01017</v>
      </c>
    </row>
    <row r="3096" spans="1:5">
      <c r="A3096" t="s">
        <v>2253</v>
      </c>
      <c r="B3096" t="s">
        <v>5020</v>
      </c>
      <c r="C3096" s="7">
        <v>91.67</v>
      </c>
      <c r="D3096" s="5">
        <v>43160</v>
      </c>
      <c r="E3096" s="6" t="str">
        <f t="shared" si="48"/>
        <v>INE681B01017</v>
      </c>
    </row>
    <row r="3097" spans="1:5">
      <c r="A3097" t="s">
        <v>2253</v>
      </c>
      <c r="B3097" t="s">
        <v>5026</v>
      </c>
      <c r="C3097" s="7">
        <v>291.87</v>
      </c>
      <c r="D3097" s="5">
        <v>43160</v>
      </c>
      <c r="E3097" s="6" t="str">
        <f t="shared" si="48"/>
        <v>INE681B01017</v>
      </c>
    </row>
    <row r="3098" spans="1:5">
      <c r="A3098" t="s">
        <v>2257</v>
      </c>
      <c r="B3098" t="s">
        <v>5020</v>
      </c>
      <c r="C3098" s="7">
        <v>46</v>
      </c>
      <c r="D3098" s="5">
        <v>43160</v>
      </c>
      <c r="E3098" s="6" t="str">
        <f t="shared" si="48"/>
        <v>INE915B01019</v>
      </c>
    </row>
    <row r="3099" spans="1:5">
      <c r="A3099" t="s">
        <v>2257</v>
      </c>
      <c r="B3099" t="s">
        <v>5022</v>
      </c>
      <c r="C3099" s="7">
        <v>543.37</v>
      </c>
      <c r="D3099" s="5">
        <v>43160</v>
      </c>
      <c r="E3099" s="6" t="str">
        <f t="shared" si="48"/>
        <v>INE915B01019</v>
      </c>
    </row>
    <row r="3100" spans="1:5">
      <c r="A3100" t="s">
        <v>2257</v>
      </c>
      <c r="B3100" t="s">
        <v>5023</v>
      </c>
      <c r="C3100" s="7">
        <v>831.81</v>
      </c>
      <c r="D3100" s="5">
        <v>43160</v>
      </c>
      <c r="E3100" s="6" t="str">
        <f t="shared" si="48"/>
        <v>INE915B01019</v>
      </c>
    </row>
    <row r="3101" spans="1:5">
      <c r="A3101" t="s">
        <v>2257</v>
      </c>
      <c r="B3101" t="s">
        <v>5024</v>
      </c>
      <c r="C3101" s="7">
        <v>921.32</v>
      </c>
      <c r="D3101" s="5">
        <v>43160</v>
      </c>
      <c r="E3101" s="6" t="str">
        <f t="shared" si="48"/>
        <v>INE915B01019</v>
      </c>
    </row>
    <row r="3102" spans="1:5">
      <c r="A3102" t="s">
        <v>2257</v>
      </c>
      <c r="B3102" t="s">
        <v>5025</v>
      </c>
      <c r="C3102" s="7">
        <v>26.42</v>
      </c>
      <c r="D3102" s="5">
        <v>43160</v>
      </c>
      <c r="E3102" s="6" t="str">
        <f t="shared" si="48"/>
        <v>INE915B01019</v>
      </c>
    </row>
    <row r="3103" spans="1:5">
      <c r="A3103" t="s">
        <v>2257</v>
      </c>
      <c r="B3103" t="s">
        <v>5026</v>
      </c>
      <c r="C3103" s="7">
        <v>1375.17</v>
      </c>
      <c r="D3103" s="5">
        <v>43160</v>
      </c>
      <c r="E3103" s="6" t="str">
        <f t="shared" si="48"/>
        <v>INE915B01019</v>
      </c>
    </row>
    <row r="3104" spans="1:5">
      <c r="A3104" t="s">
        <v>2259</v>
      </c>
      <c r="B3104" t="s">
        <v>5020</v>
      </c>
      <c r="C3104" s="7">
        <v>7.59</v>
      </c>
      <c r="D3104" s="5">
        <v>43160</v>
      </c>
      <c r="E3104" s="6" t="str">
        <f t="shared" si="48"/>
        <v>INE611L01021</v>
      </c>
    </row>
    <row r="3105" spans="1:5">
      <c r="A3105" t="s">
        <v>2259</v>
      </c>
      <c r="B3105" t="s">
        <v>5022</v>
      </c>
      <c r="C3105" s="7">
        <v>204.03</v>
      </c>
      <c r="D3105" s="5">
        <v>43160</v>
      </c>
      <c r="E3105" s="6" t="str">
        <f t="shared" si="48"/>
        <v>INE611L01021</v>
      </c>
    </row>
    <row r="3106" spans="1:5">
      <c r="A3106" t="s">
        <v>2259</v>
      </c>
      <c r="B3106" t="s">
        <v>5023</v>
      </c>
      <c r="C3106" s="7">
        <v>36.770000000000003</v>
      </c>
      <c r="D3106" s="5">
        <v>43160</v>
      </c>
      <c r="E3106" s="6" t="str">
        <f t="shared" si="48"/>
        <v>INE611L01021</v>
      </c>
    </row>
    <row r="3107" spans="1:5">
      <c r="A3107" t="s">
        <v>2259</v>
      </c>
      <c r="B3107" t="s">
        <v>5024</v>
      </c>
      <c r="C3107" s="7">
        <v>49.21</v>
      </c>
      <c r="D3107" s="5">
        <v>43160</v>
      </c>
      <c r="E3107" s="6" t="str">
        <f t="shared" si="48"/>
        <v>INE611L01021</v>
      </c>
    </row>
    <row r="3108" spans="1:5">
      <c r="A3108" t="s">
        <v>2259</v>
      </c>
      <c r="B3108" t="s">
        <v>5026</v>
      </c>
      <c r="C3108" s="7">
        <v>240.8</v>
      </c>
      <c r="D3108" s="5">
        <v>43160</v>
      </c>
      <c r="E3108" s="6" t="str">
        <f t="shared" si="48"/>
        <v>INE611L01021</v>
      </c>
    </row>
    <row r="3109" spans="1:5">
      <c r="A3109" t="s">
        <v>2259</v>
      </c>
      <c r="B3109" t="s">
        <v>5025</v>
      </c>
      <c r="C3109" s="7">
        <v>0</v>
      </c>
      <c r="D3109" s="5">
        <v>43160</v>
      </c>
      <c r="E3109" s="6" t="str">
        <f t="shared" si="48"/>
        <v>INE611L01021</v>
      </c>
    </row>
    <row r="3110" spans="1:5">
      <c r="A3110" t="s">
        <v>2263</v>
      </c>
      <c r="B3110" t="s">
        <v>5020</v>
      </c>
      <c r="C3110" s="7">
        <v>600.22</v>
      </c>
      <c r="D3110" s="5">
        <v>43160</v>
      </c>
      <c r="E3110" s="6" t="str">
        <f t="shared" si="48"/>
        <v>INE095A01012</v>
      </c>
    </row>
    <row r="3111" spans="1:5">
      <c r="A3111" t="s">
        <v>2263</v>
      </c>
      <c r="B3111" t="s">
        <v>5022</v>
      </c>
      <c r="C3111" s="7">
        <v>23827.07</v>
      </c>
      <c r="D3111" s="5">
        <v>43160</v>
      </c>
      <c r="E3111" s="6" t="str">
        <f t="shared" si="48"/>
        <v>INE095A01012</v>
      </c>
    </row>
    <row r="3112" spans="1:5">
      <c r="A3112" t="s">
        <v>2263</v>
      </c>
      <c r="B3112" t="s">
        <v>5023</v>
      </c>
      <c r="C3112" s="7">
        <v>189928.25</v>
      </c>
      <c r="D3112" s="5">
        <v>43160</v>
      </c>
      <c r="E3112" s="6" t="str">
        <f t="shared" si="48"/>
        <v>INE095A01012</v>
      </c>
    </row>
    <row r="3113" spans="1:5">
      <c r="A3113" t="s">
        <v>2263</v>
      </c>
      <c r="B3113" t="s">
        <v>5024</v>
      </c>
      <c r="C3113" s="7">
        <v>1313.31</v>
      </c>
      <c r="D3113" s="5">
        <v>43160</v>
      </c>
      <c r="E3113" s="6" t="str">
        <f t="shared" si="48"/>
        <v>INE095A01012</v>
      </c>
    </row>
    <row r="3114" spans="1:5">
      <c r="A3114" t="s">
        <v>2263</v>
      </c>
      <c r="B3114" t="s">
        <v>5025</v>
      </c>
      <c r="C3114" s="7">
        <v>50076.72</v>
      </c>
      <c r="D3114" s="5">
        <v>43160</v>
      </c>
      <c r="E3114" s="6" t="str">
        <f t="shared" si="48"/>
        <v>INE095A01012</v>
      </c>
    </row>
    <row r="3115" spans="1:5">
      <c r="A3115" t="s">
        <v>2263</v>
      </c>
      <c r="B3115" t="s">
        <v>5026</v>
      </c>
      <c r="C3115" s="7">
        <v>221626.17</v>
      </c>
      <c r="D3115" s="5">
        <v>43160</v>
      </c>
      <c r="E3115" s="6" t="str">
        <f t="shared" si="48"/>
        <v>INE095A01012</v>
      </c>
    </row>
    <row r="3116" spans="1:5">
      <c r="A3116" t="s">
        <v>2266</v>
      </c>
      <c r="B3116" t="s">
        <v>5020</v>
      </c>
      <c r="C3116" s="7">
        <v>54.28</v>
      </c>
      <c r="D3116" s="5">
        <v>43160</v>
      </c>
      <c r="E3116" s="6" t="str">
        <f t="shared" si="48"/>
        <v>INE483S01020</v>
      </c>
    </row>
    <row r="3117" spans="1:5">
      <c r="A3117" t="s">
        <v>2266</v>
      </c>
      <c r="B3117" t="s">
        <v>5022</v>
      </c>
      <c r="C3117" s="7">
        <v>2572.9499999999998</v>
      </c>
      <c r="D3117" s="5">
        <v>43160</v>
      </c>
      <c r="E3117" s="6" t="str">
        <f t="shared" si="48"/>
        <v>INE483S01020</v>
      </c>
    </row>
    <row r="3118" spans="1:5">
      <c r="A3118" t="s">
        <v>2266</v>
      </c>
      <c r="B3118" t="s">
        <v>5024</v>
      </c>
      <c r="C3118" s="7">
        <v>2018.91</v>
      </c>
      <c r="D3118" s="5">
        <v>43160</v>
      </c>
      <c r="E3118" s="6" t="str">
        <f t="shared" si="48"/>
        <v>INE483S01020</v>
      </c>
    </row>
    <row r="3119" spans="1:5">
      <c r="A3119" t="s">
        <v>2266</v>
      </c>
      <c r="B3119" t="s">
        <v>5025</v>
      </c>
      <c r="C3119" s="7">
        <v>74.66</v>
      </c>
      <c r="D3119" s="5">
        <v>43160</v>
      </c>
      <c r="E3119" s="6" t="str">
        <f t="shared" si="48"/>
        <v>INE483S01020</v>
      </c>
    </row>
    <row r="3120" spans="1:5">
      <c r="A3120" t="s">
        <v>2266</v>
      </c>
      <c r="B3120" t="s">
        <v>5026</v>
      </c>
      <c r="C3120" s="7">
        <v>2629.92</v>
      </c>
      <c r="D3120" s="5">
        <v>43160</v>
      </c>
      <c r="E3120" s="6" t="str">
        <f t="shared" si="48"/>
        <v>INE483S01020</v>
      </c>
    </row>
    <row r="3121" spans="1:5">
      <c r="A3121" t="s">
        <v>2266</v>
      </c>
      <c r="B3121" t="s">
        <v>5023</v>
      </c>
      <c r="C3121" s="7">
        <v>56.95</v>
      </c>
      <c r="D3121" s="5">
        <v>43160</v>
      </c>
      <c r="E3121" s="6" t="str">
        <f t="shared" si="48"/>
        <v>INE483S01020</v>
      </c>
    </row>
    <row r="3122" spans="1:5">
      <c r="A3122" t="s">
        <v>2270</v>
      </c>
      <c r="B3122" t="s">
        <v>5020</v>
      </c>
      <c r="C3122" s="7">
        <v>33.36</v>
      </c>
      <c r="D3122" s="5">
        <v>43160</v>
      </c>
      <c r="E3122" s="6" t="str">
        <f t="shared" ref="E3122:E3185" si="49">VLOOKUP(A3122:A10693,DataFrame,2,)</f>
        <v>INE486J01014</v>
      </c>
    </row>
    <row r="3123" spans="1:5">
      <c r="A3123" t="s">
        <v>2270</v>
      </c>
      <c r="B3123" t="s">
        <v>5022</v>
      </c>
      <c r="C3123" s="7">
        <v>625.22</v>
      </c>
      <c r="D3123" s="5">
        <v>43160</v>
      </c>
      <c r="E3123" s="6" t="str">
        <f t="shared" si="49"/>
        <v>INE486J01014</v>
      </c>
    </row>
    <row r="3124" spans="1:5">
      <c r="A3124" t="s">
        <v>2270</v>
      </c>
      <c r="B3124" t="s">
        <v>5024</v>
      </c>
      <c r="C3124" s="7">
        <v>64.7</v>
      </c>
      <c r="D3124" s="5">
        <v>43160</v>
      </c>
      <c r="E3124" s="6" t="str">
        <f t="shared" si="49"/>
        <v>INE486J01014</v>
      </c>
    </row>
    <row r="3125" spans="1:5">
      <c r="A3125" t="s">
        <v>2270</v>
      </c>
      <c r="B3125" t="s">
        <v>5026</v>
      </c>
      <c r="C3125" s="7">
        <v>625.52</v>
      </c>
      <c r="D3125" s="5">
        <v>43160</v>
      </c>
      <c r="E3125" s="6" t="str">
        <f t="shared" si="49"/>
        <v>INE486J01014</v>
      </c>
    </row>
    <row r="3126" spans="1:5">
      <c r="A3126" t="s">
        <v>2270</v>
      </c>
      <c r="B3126" t="s">
        <v>5023</v>
      </c>
      <c r="C3126" s="7">
        <v>0.3</v>
      </c>
      <c r="D3126" s="5">
        <v>43160</v>
      </c>
      <c r="E3126" s="6" t="str">
        <f t="shared" si="49"/>
        <v>INE486J01014</v>
      </c>
    </row>
    <row r="3127" spans="1:5">
      <c r="A3127" t="s">
        <v>2270</v>
      </c>
      <c r="B3127" t="s">
        <v>5025</v>
      </c>
      <c r="C3127" s="7">
        <v>144.94</v>
      </c>
      <c r="D3127" s="5">
        <v>43160</v>
      </c>
      <c r="E3127" s="6" t="str">
        <f t="shared" si="49"/>
        <v>INE486J01014</v>
      </c>
    </row>
    <row r="3128" spans="1:5">
      <c r="A3128" t="s">
        <v>2272</v>
      </c>
      <c r="B3128" t="s">
        <v>5020</v>
      </c>
      <c r="C3128" s="7">
        <v>1849.6</v>
      </c>
      <c r="D3128" s="5">
        <v>43160</v>
      </c>
      <c r="E3128" s="6" t="str">
        <f t="shared" si="49"/>
        <v>INE121J01017</v>
      </c>
    </row>
    <row r="3129" spans="1:5">
      <c r="A3129" t="s">
        <v>2272</v>
      </c>
      <c r="B3129" t="s">
        <v>5024</v>
      </c>
      <c r="C3129" s="7">
        <v>5589.1</v>
      </c>
      <c r="D3129" s="5">
        <v>43160</v>
      </c>
      <c r="E3129" s="6" t="str">
        <f t="shared" si="49"/>
        <v>INE121J01017</v>
      </c>
    </row>
    <row r="3130" spans="1:5">
      <c r="A3130" t="s">
        <v>2272</v>
      </c>
      <c r="B3130" t="s">
        <v>5025</v>
      </c>
      <c r="C3130" s="7">
        <v>12829.9</v>
      </c>
      <c r="D3130" s="5">
        <v>43160</v>
      </c>
      <c r="E3130" s="6" t="str">
        <f t="shared" si="49"/>
        <v>INE121J01017</v>
      </c>
    </row>
    <row r="3131" spans="1:5">
      <c r="A3131" t="s">
        <v>2272</v>
      </c>
      <c r="B3131" t="s">
        <v>5023</v>
      </c>
      <c r="C3131" s="7">
        <v>0</v>
      </c>
      <c r="D3131" s="5">
        <v>43160</v>
      </c>
      <c r="E3131" s="6" t="str">
        <f t="shared" si="49"/>
        <v>INE121J01017</v>
      </c>
    </row>
    <row r="3132" spans="1:5">
      <c r="A3132" t="s">
        <v>2272</v>
      </c>
      <c r="B3132" t="s">
        <v>5022</v>
      </c>
      <c r="C3132" s="7">
        <v>17725.400000000001</v>
      </c>
      <c r="D3132" s="5">
        <v>43160</v>
      </c>
      <c r="E3132" s="6" t="str">
        <f t="shared" si="49"/>
        <v>INE121J01017</v>
      </c>
    </row>
    <row r="3133" spans="1:5">
      <c r="A3133" t="s">
        <v>2272</v>
      </c>
      <c r="B3133" t="s">
        <v>5026</v>
      </c>
      <c r="C3133" s="7">
        <v>17725.400000000001</v>
      </c>
      <c r="D3133" s="5">
        <v>43160</v>
      </c>
      <c r="E3133" s="6" t="str">
        <f t="shared" si="49"/>
        <v>INE121J01017</v>
      </c>
    </row>
    <row r="3134" spans="1:5">
      <c r="A3134" t="s">
        <v>2276</v>
      </c>
      <c r="B3134" t="s">
        <v>5020</v>
      </c>
      <c r="C3134" s="7">
        <v>1092</v>
      </c>
      <c r="D3134" s="5">
        <v>43160</v>
      </c>
      <c r="E3134" s="6" t="str">
        <f t="shared" si="49"/>
        <v>INE009A01021</v>
      </c>
    </row>
    <row r="3135" spans="1:5">
      <c r="A3135" t="s">
        <v>2276</v>
      </c>
      <c r="B3135" t="s">
        <v>5024</v>
      </c>
      <c r="C3135" s="7">
        <v>9157</v>
      </c>
      <c r="D3135" s="5">
        <v>43160</v>
      </c>
      <c r="E3135" s="6" t="str">
        <f t="shared" si="49"/>
        <v>INE009A01021</v>
      </c>
    </row>
    <row r="3136" spans="1:5">
      <c r="A3136" t="s">
        <v>2276</v>
      </c>
      <c r="B3136" t="s">
        <v>5025</v>
      </c>
      <c r="C3136" s="7">
        <v>17899</v>
      </c>
      <c r="D3136" s="5">
        <v>43160</v>
      </c>
      <c r="E3136" s="6" t="str">
        <f t="shared" si="49"/>
        <v>INE009A01021</v>
      </c>
    </row>
    <row r="3137" spans="1:5">
      <c r="A3137" t="s">
        <v>2276</v>
      </c>
      <c r="B3137" t="s">
        <v>5023</v>
      </c>
      <c r="C3137" s="7">
        <v>0</v>
      </c>
      <c r="D3137" s="5">
        <v>43160</v>
      </c>
      <c r="E3137" s="6" t="str">
        <f t="shared" si="49"/>
        <v>INE009A01021</v>
      </c>
    </row>
    <row r="3138" spans="1:5">
      <c r="A3138" t="s">
        <v>2276</v>
      </c>
      <c r="B3138" t="s">
        <v>5022</v>
      </c>
      <c r="C3138" s="7">
        <v>63502</v>
      </c>
      <c r="D3138" s="5">
        <v>43160</v>
      </c>
      <c r="E3138" s="6" t="str">
        <f t="shared" si="49"/>
        <v>INE009A01021</v>
      </c>
    </row>
    <row r="3139" spans="1:5">
      <c r="A3139" t="s">
        <v>2276</v>
      </c>
      <c r="B3139" t="s">
        <v>5026</v>
      </c>
      <c r="C3139" s="7">
        <v>63502</v>
      </c>
      <c r="D3139" s="5">
        <v>43160</v>
      </c>
      <c r="E3139" s="6" t="str">
        <f t="shared" si="49"/>
        <v>INE009A01021</v>
      </c>
    </row>
    <row r="3140" spans="1:5">
      <c r="A3140" t="s">
        <v>2281</v>
      </c>
      <c r="B3140" t="s">
        <v>5020</v>
      </c>
      <c r="C3140" s="7">
        <v>31.57</v>
      </c>
      <c r="D3140" s="5">
        <v>43160</v>
      </c>
      <c r="E3140" s="6" t="str">
        <f t="shared" si="49"/>
        <v>INE177A01018</v>
      </c>
    </row>
    <row r="3141" spans="1:5">
      <c r="A3141" t="s">
        <v>2281</v>
      </c>
      <c r="B3141" t="s">
        <v>5022</v>
      </c>
      <c r="C3141" s="7">
        <v>1128.48</v>
      </c>
      <c r="D3141" s="5">
        <v>43160</v>
      </c>
      <c r="E3141" s="6" t="str">
        <f t="shared" si="49"/>
        <v>INE177A01018</v>
      </c>
    </row>
    <row r="3142" spans="1:5">
      <c r="A3142" t="s">
        <v>2281</v>
      </c>
      <c r="B3142" t="s">
        <v>5024</v>
      </c>
      <c r="C3142" s="7">
        <v>121.28</v>
      </c>
      <c r="D3142" s="5">
        <v>43160</v>
      </c>
      <c r="E3142" s="6" t="str">
        <f t="shared" si="49"/>
        <v>INE177A01018</v>
      </c>
    </row>
    <row r="3143" spans="1:5">
      <c r="A3143" t="s">
        <v>2281</v>
      </c>
      <c r="B3143" t="s">
        <v>5026</v>
      </c>
      <c r="C3143" s="7">
        <v>1128.47</v>
      </c>
      <c r="D3143" s="5">
        <v>43160</v>
      </c>
      <c r="E3143" s="6" t="str">
        <f t="shared" si="49"/>
        <v>INE177A01018</v>
      </c>
    </row>
    <row r="3144" spans="1:5">
      <c r="A3144" t="s">
        <v>2281</v>
      </c>
      <c r="B3144" t="s">
        <v>5023</v>
      </c>
      <c r="C3144" s="7">
        <v>0</v>
      </c>
      <c r="D3144" s="5">
        <v>43160</v>
      </c>
      <c r="E3144" s="6" t="str">
        <f t="shared" si="49"/>
        <v>INE177A01018</v>
      </c>
    </row>
    <row r="3145" spans="1:5">
      <c r="A3145" t="s">
        <v>2281</v>
      </c>
      <c r="B3145" t="s">
        <v>5025</v>
      </c>
      <c r="C3145" s="7">
        <v>0</v>
      </c>
      <c r="D3145" s="5">
        <v>43160</v>
      </c>
      <c r="E3145" s="6" t="str">
        <f t="shared" si="49"/>
        <v>INE177A01018</v>
      </c>
    </row>
    <row r="3146" spans="1:5">
      <c r="A3146" t="s">
        <v>2285</v>
      </c>
      <c r="B3146" t="s">
        <v>5020</v>
      </c>
      <c r="C3146" s="7">
        <v>96.16</v>
      </c>
      <c r="D3146" s="5">
        <v>43160</v>
      </c>
      <c r="E3146" s="6" t="str">
        <f t="shared" si="49"/>
        <v>INE312H01016</v>
      </c>
    </row>
    <row r="3147" spans="1:5">
      <c r="A3147" t="s">
        <v>2285</v>
      </c>
      <c r="B3147" t="s">
        <v>5023</v>
      </c>
      <c r="C3147" s="7">
        <v>252.4</v>
      </c>
      <c r="D3147" s="5">
        <v>43160</v>
      </c>
      <c r="E3147" s="6" t="str">
        <f t="shared" si="49"/>
        <v>INE312H01016</v>
      </c>
    </row>
    <row r="3148" spans="1:5">
      <c r="A3148" t="s">
        <v>2285</v>
      </c>
      <c r="B3148" t="s">
        <v>5024</v>
      </c>
      <c r="C3148" s="7">
        <v>760.2</v>
      </c>
      <c r="D3148" s="5">
        <v>43160</v>
      </c>
      <c r="E3148" s="6" t="str">
        <f t="shared" si="49"/>
        <v>INE312H01016</v>
      </c>
    </row>
    <row r="3149" spans="1:5">
      <c r="A3149" t="s">
        <v>2285</v>
      </c>
      <c r="B3149" t="s">
        <v>5026</v>
      </c>
      <c r="C3149" s="7">
        <v>922.06</v>
      </c>
      <c r="D3149" s="5">
        <v>43160</v>
      </c>
      <c r="E3149" s="6" t="str">
        <f t="shared" si="49"/>
        <v>INE312H01016</v>
      </c>
    </row>
    <row r="3150" spans="1:5">
      <c r="A3150" t="s">
        <v>2285</v>
      </c>
      <c r="B3150" t="s">
        <v>5025</v>
      </c>
      <c r="C3150" s="7">
        <v>14.3</v>
      </c>
      <c r="D3150" s="5">
        <v>43160</v>
      </c>
      <c r="E3150" s="6" t="str">
        <f t="shared" si="49"/>
        <v>INE312H01016</v>
      </c>
    </row>
    <row r="3151" spans="1:5">
      <c r="A3151" t="s">
        <v>2285</v>
      </c>
      <c r="B3151" t="s">
        <v>5022</v>
      </c>
      <c r="C3151" s="7">
        <v>669.67</v>
      </c>
      <c r="D3151" s="5">
        <v>43160</v>
      </c>
      <c r="E3151" s="6" t="str">
        <f t="shared" si="49"/>
        <v>INE312H01016</v>
      </c>
    </row>
    <row r="3152" spans="1:5">
      <c r="A3152" t="s">
        <v>2290</v>
      </c>
      <c r="B3152" t="s">
        <v>5022</v>
      </c>
      <c r="C3152" s="7">
        <v>2009.5</v>
      </c>
      <c r="D3152" s="5">
        <v>43160</v>
      </c>
      <c r="E3152" s="6" t="str">
        <f t="shared" si="49"/>
        <v>INE066P01011</v>
      </c>
    </row>
    <row r="3153" spans="1:5">
      <c r="A3153" t="s">
        <v>2290</v>
      </c>
      <c r="B3153" t="s">
        <v>5023</v>
      </c>
      <c r="C3153" s="7">
        <v>631.9</v>
      </c>
      <c r="D3153" s="5">
        <v>43160</v>
      </c>
      <c r="E3153" s="6" t="str">
        <f t="shared" si="49"/>
        <v>INE066P01011</v>
      </c>
    </row>
    <row r="3154" spans="1:5">
      <c r="A3154" t="s">
        <v>2290</v>
      </c>
      <c r="B3154" t="s">
        <v>5024</v>
      </c>
      <c r="C3154" s="7">
        <v>485.15</v>
      </c>
      <c r="D3154" s="5">
        <v>43160</v>
      </c>
      <c r="E3154" s="6" t="str">
        <f t="shared" si="49"/>
        <v>INE066P01011</v>
      </c>
    </row>
    <row r="3155" spans="1:5">
      <c r="A3155" t="s">
        <v>2290</v>
      </c>
      <c r="B3155" t="s">
        <v>5025</v>
      </c>
      <c r="C3155" s="7">
        <v>485.99</v>
      </c>
      <c r="D3155" s="5">
        <v>43160</v>
      </c>
      <c r="E3155" s="6" t="str">
        <f t="shared" si="49"/>
        <v>INE066P01011</v>
      </c>
    </row>
    <row r="3156" spans="1:5">
      <c r="A3156" t="s">
        <v>2290</v>
      </c>
      <c r="B3156" t="s">
        <v>5026</v>
      </c>
      <c r="C3156" s="7">
        <v>2641.39</v>
      </c>
      <c r="D3156" s="5">
        <v>43160</v>
      </c>
      <c r="E3156" s="6" t="str">
        <f t="shared" si="49"/>
        <v>INE066P01011</v>
      </c>
    </row>
    <row r="3157" spans="1:5">
      <c r="A3157" t="s">
        <v>2290</v>
      </c>
      <c r="B3157" t="s">
        <v>5020</v>
      </c>
      <c r="C3157" s="7">
        <v>221.92</v>
      </c>
      <c r="D3157" s="5">
        <v>43160</v>
      </c>
      <c r="E3157" s="6" t="str">
        <f t="shared" si="49"/>
        <v>INE066P01011</v>
      </c>
    </row>
    <row r="3158" spans="1:5">
      <c r="A3158" t="s">
        <v>2292</v>
      </c>
      <c r="B3158" t="s">
        <v>5020</v>
      </c>
      <c r="C3158" s="7">
        <v>20.67</v>
      </c>
      <c r="D3158" s="5">
        <v>43160</v>
      </c>
      <c r="E3158" s="6" t="str">
        <f t="shared" si="49"/>
        <v>INE070I01018</v>
      </c>
    </row>
    <row r="3159" spans="1:5">
      <c r="A3159" t="s">
        <v>2292</v>
      </c>
      <c r="B3159" t="s">
        <v>5022</v>
      </c>
      <c r="C3159" s="7">
        <v>547.59</v>
      </c>
      <c r="D3159" s="5">
        <v>43160</v>
      </c>
      <c r="E3159" s="6" t="str">
        <f t="shared" si="49"/>
        <v>INE070I01018</v>
      </c>
    </row>
    <row r="3160" spans="1:5">
      <c r="A3160" t="s">
        <v>2292</v>
      </c>
      <c r="B3160" t="s">
        <v>5023</v>
      </c>
      <c r="C3160" s="7">
        <v>105.05</v>
      </c>
      <c r="D3160" s="5">
        <v>43160</v>
      </c>
      <c r="E3160" s="6" t="str">
        <f t="shared" si="49"/>
        <v>INE070I01018</v>
      </c>
    </row>
    <row r="3161" spans="1:5">
      <c r="A3161" t="s">
        <v>2292</v>
      </c>
      <c r="B3161" t="s">
        <v>5024</v>
      </c>
      <c r="C3161" s="7">
        <v>231.57</v>
      </c>
      <c r="D3161" s="5">
        <v>43160</v>
      </c>
      <c r="E3161" s="6" t="str">
        <f t="shared" si="49"/>
        <v>INE070I01018</v>
      </c>
    </row>
    <row r="3162" spans="1:5">
      <c r="A3162" t="s">
        <v>2292</v>
      </c>
      <c r="B3162" t="s">
        <v>5025</v>
      </c>
      <c r="C3162" s="7">
        <v>16.260000000000002</v>
      </c>
      <c r="D3162" s="5">
        <v>43160</v>
      </c>
      <c r="E3162" s="6" t="str">
        <f t="shared" si="49"/>
        <v>INE070I01018</v>
      </c>
    </row>
    <row r="3163" spans="1:5">
      <c r="A3163" t="s">
        <v>2292</v>
      </c>
      <c r="B3163" t="s">
        <v>5026</v>
      </c>
      <c r="C3163" s="7">
        <v>652.64</v>
      </c>
      <c r="D3163" s="5">
        <v>43160</v>
      </c>
      <c r="E3163" s="6" t="str">
        <f t="shared" si="49"/>
        <v>INE070I01018</v>
      </c>
    </row>
    <row r="3164" spans="1:5">
      <c r="A3164" t="s">
        <v>2295</v>
      </c>
      <c r="B3164" t="s">
        <v>5023</v>
      </c>
      <c r="C3164" s="7">
        <v>128.69999999999999</v>
      </c>
      <c r="D3164" s="5">
        <v>43160</v>
      </c>
      <c r="E3164" s="6" t="str">
        <f t="shared" si="49"/>
        <v>INE306R01017</v>
      </c>
    </row>
    <row r="3165" spans="1:5">
      <c r="A3165" t="s">
        <v>2295</v>
      </c>
      <c r="B3165" t="s">
        <v>5020</v>
      </c>
      <c r="C3165" s="7">
        <v>62.76</v>
      </c>
      <c r="D3165" s="5">
        <v>43160</v>
      </c>
      <c r="E3165" s="6" t="str">
        <f t="shared" si="49"/>
        <v>INE306R01017</v>
      </c>
    </row>
    <row r="3166" spans="1:5">
      <c r="A3166" t="s">
        <v>2295</v>
      </c>
      <c r="B3166" t="s">
        <v>5022</v>
      </c>
      <c r="C3166" s="7">
        <v>746.67</v>
      </c>
      <c r="D3166" s="5">
        <v>43160</v>
      </c>
      <c r="E3166" s="6" t="str">
        <f t="shared" si="49"/>
        <v>INE306R01017</v>
      </c>
    </row>
    <row r="3167" spans="1:5">
      <c r="A3167" t="s">
        <v>2295</v>
      </c>
      <c r="B3167" t="s">
        <v>5024</v>
      </c>
      <c r="C3167" s="7">
        <v>200.11</v>
      </c>
      <c r="D3167" s="5">
        <v>43160</v>
      </c>
      <c r="E3167" s="6" t="str">
        <f t="shared" si="49"/>
        <v>INE306R01017</v>
      </c>
    </row>
    <row r="3168" spans="1:5">
      <c r="A3168" t="s">
        <v>2295</v>
      </c>
      <c r="B3168" t="s">
        <v>5025</v>
      </c>
      <c r="C3168" s="7">
        <v>197.69</v>
      </c>
      <c r="D3168" s="5">
        <v>43160</v>
      </c>
      <c r="E3168" s="6" t="str">
        <f t="shared" si="49"/>
        <v>INE306R01017</v>
      </c>
    </row>
    <row r="3169" spans="1:5">
      <c r="A3169" t="s">
        <v>2295</v>
      </c>
      <c r="B3169" t="s">
        <v>5026</v>
      </c>
      <c r="C3169" s="7">
        <v>875.37</v>
      </c>
      <c r="D3169" s="5">
        <v>43160</v>
      </c>
      <c r="E3169" s="6" t="str">
        <f t="shared" si="49"/>
        <v>INE306R01017</v>
      </c>
    </row>
    <row r="3170" spans="1:5">
      <c r="A3170" t="s">
        <v>2299</v>
      </c>
      <c r="B3170" t="s">
        <v>5022</v>
      </c>
      <c r="C3170" s="7">
        <v>63.64</v>
      </c>
      <c r="D3170" s="5">
        <v>43160</v>
      </c>
      <c r="E3170" s="6" t="str">
        <f t="shared" si="49"/>
        <v>INE781A01025</v>
      </c>
    </row>
    <row r="3171" spans="1:5">
      <c r="A3171" t="s">
        <v>2299</v>
      </c>
      <c r="B3171" t="s">
        <v>5023</v>
      </c>
      <c r="C3171" s="7">
        <v>3.89</v>
      </c>
      <c r="D3171" s="5">
        <v>43160</v>
      </c>
      <c r="E3171" s="6" t="str">
        <f t="shared" si="49"/>
        <v>INE781A01025</v>
      </c>
    </row>
    <row r="3172" spans="1:5">
      <c r="A3172" t="s">
        <v>2299</v>
      </c>
      <c r="B3172" t="s">
        <v>5024</v>
      </c>
      <c r="C3172" s="7">
        <v>3.48</v>
      </c>
      <c r="D3172" s="5">
        <v>43160</v>
      </c>
      <c r="E3172" s="6" t="str">
        <f t="shared" si="49"/>
        <v>INE781A01025</v>
      </c>
    </row>
    <row r="3173" spans="1:5">
      <c r="A3173" t="s">
        <v>2299</v>
      </c>
      <c r="B3173" t="s">
        <v>5026</v>
      </c>
      <c r="C3173" s="7">
        <v>67.56</v>
      </c>
      <c r="D3173" s="5">
        <v>43160</v>
      </c>
      <c r="E3173" s="6" t="str">
        <f t="shared" si="49"/>
        <v>INE781A01025</v>
      </c>
    </row>
    <row r="3174" spans="1:5">
      <c r="A3174" t="s">
        <v>2299</v>
      </c>
      <c r="B3174" t="s">
        <v>5020</v>
      </c>
      <c r="C3174" s="7">
        <v>4.42</v>
      </c>
      <c r="D3174" s="5">
        <v>43160</v>
      </c>
      <c r="E3174" s="6" t="str">
        <f t="shared" si="49"/>
        <v>INE781A01025</v>
      </c>
    </row>
    <row r="3175" spans="1:5">
      <c r="A3175" t="s">
        <v>2299</v>
      </c>
      <c r="B3175" t="s">
        <v>5025</v>
      </c>
      <c r="C3175" s="7">
        <v>23.83</v>
      </c>
      <c r="D3175" s="5">
        <v>43160</v>
      </c>
      <c r="E3175" s="6" t="str">
        <f t="shared" si="49"/>
        <v>INE781A01025</v>
      </c>
    </row>
    <row r="3176" spans="1:5">
      <c r="A3176" t="s">
        <v>2302</v>
      </c>
      <c r="B3176" t="s">
        <v>5020</v>
      </c>
      <c r="C3176" s="7">
        <v>84</v>
      </c>
      <c r="D3176" s="5">
        <v>43160</v>
      </c>
      <c r="E3176" s="6" t="str">
        <f t="shared" si="49"/>
        <v>INE878H01016</v>
      </c>
    </row>
    <row r="3177" spans="1:5">
      <c r="A3177" t="s">
        <v>2302</v>
      </c>
      <c r="B3177" t="s">
        <v>5022</v>
      </c>
      <c r="C3177" s="7">
        <v>152.43</v>
      </c>
      <c r="D3177" s="5">
        <v>43160</v>
      </c>
      <c r="E3177" s="6" t="str">
        <f t="shared" si="49"/>
        <v>INE878H01016</v>
      </c>
    </row>
    <row r="3178" spans="1:5">
      <c r="A3178" t="s">
        <v>2302</v>
      </c>
      <c r="B3178" t="s">
        <v>5023</v>
      </c>
      <c r="C3178" s="7">
        <v>1.38</v>
      </c>
      <c r="D3178" s="5">
        <v>43160</v>
      </c>
      <c r="E3178" s="6" t="str">
        <f t="shared" si="49"/>
        <v>INE878H01016</v>
      </c>
    </row>
    <row r="3179" spans="1:5">
      <c r="A3179" t="s">
        <v>2302</v>
      </c>
      <c r="B3179" t="s">
        <v>5025</v>
      </c>
      <c r="C3179" s="7">
        <v>66.819999999999993</v>
      </c>
      <c r="D3179" s="5">
        <v>43160</v>
      </c>
      <c r="E3179" s="6" t="str">
        <f t="shared" si="49"/>
        <v>INE878H01016</v>
      </c>
    </row>
    <row r="3180" spans="1:5">
      <c r="A3180" t="s">
        <v>2302</v>
      </c>
      <c r="B3180" t="s">
        <v>5026</v>
      </c>
      <c r="C3180" s="7">
        <v>153.82</v>
      </c>
      <c r="D3180" s="5">
        <v>43160</v>
      </c>
      <c r="E3180" s="6" t="str">
        <f t="shared" si="49"/>
        <v>INE878H01016</v>
      </c>
    </row>
    <row r="3181" spans="1:5">
      <c r="A3181" t="s">
        <v>2302</v>
      </c>
      <c r="B3181" t="s">
        <v>5024</v>
      </c>
      <c r="C3181" s="7">
        <v>7.73</v>
      </c>
      <c r="D3181" s="5">
        <v>43160</v>
      </c>
      <c r="E3181" s="6" t="str">
        <f t="shared" si="49"/>
        <v>INE878H01016</v>
      </c>
    </row>
    <row r="3182" spans="1:5">
      <c r="A3182" t="s">
        <v>2305</v>
      </c>
      <c r="B3182" t="s">
        <v>5020</v>
      </c>
      <c r="C3182" s="7">
        <v>4890.7700000000004</v>
      </c>
      <c r="D3182" s="5">
        <v>43160</v>
      </c>
      <c r="E3182" s="6" t="str">
        <f t="shared" si="49"/>
        <v>INE565A01014</v>
      </c>
    </row>
    <row r="3183" spans="1:5">
      <c r="A3183" t="s">
        <v>2305</v>
      </c>
      <c r="B3183" t="s">
        <v>5022</v>
      </c>
      <c r="C3183" s="7">
        <v>13273.98</v>
      </c>
      <c r="D3183" s="5">
        <v>43160</v>
      </c>
      <c r="E3183" s="6" t="str">
        <f t="shared" si="49"/>
        <v>INE565A01014</v>
      </c>
    </row>
    <row r="3184" spans="1:5">
      <c r="A3184" t="s">
        <v>2305</v>
      </c>
      <c r="B3184" t="s">
        <v>5023</v>
      </c>
      <c r="C3184" s="7">
        <v>226059.89</v>
      </c>
      <c r="D3184" s="5">
        <v>43160</v>
      </c>
      <c r="E3184" s="6" t="str">
        <f t="shared" si="49"/>
        <v>INE565A01014</v>
      </c>
    </row>
    <row r="3185" spans="1:5">
      <c r="A3185" t="s">
        <v>2305</v>
      </c>
      <c r="B3185" t="s">
        <v>5024</v>
      </c>
      <c r="C3185" s="7">
        <v>2893.43</v>
      </c>
      <c r="D3185" s="5">
        <v>43160</v>
      </c>
      <c r="E3185" s="6" t="str">
        <f t="shared" si="49"/>
        <v>INE565A01014</v>
      </c>
    </row>
    <row r="3186" spans="1:5">
      <c r="A3186" t="s">
        <v>2305</v>
      </c>
      <c r="B3186" t="s">
        <v>5025</v>
      </c>
      <c r="C3186" s="7">
        <v>68645.94</v>
      </c>
      <c r="D3186" s="5">
        <v>43160</v>
      </c>
      <c r="E3186" s="6" t="str">
        <f t="shared" ref="E3186:E3249" si="50">VLOOKUP(A3186:A10757,DataFrame,2,)</f>
        <v>INE565A01014</v>
      </c>
    </row>
    <row r="3187" spans="1:5">
      <c r="A3187" t="s">
        <v>2305</v>
      </c>
      <c r="B3187" t="s">
        <v>5026</v>
      </c>
      <c r="C3187" s="7">
        <v>247968.11</v>
      </c>
      <c r="D3187" s="5">
        <v>43160</v>
      </c>
      <c r="E3187" s="6" t="str">
        <f t="shared" si="50"/>
        <v>INE565A01014</v>
      </c>
    </row>
    <row r="3188" spans="1:5">
      <c r="A3188" t="s">
        <v>2308</v>
      </c>
      <c r="B3188" t="s">
        <v>5020</v>
      </c>
      <c r="C3188" s="7">
        <v>9478.69</v>
      </c>
      <c r="D3188" s="5">
        <v>43160</v>
      </c>
      <c r="E3188" s="6" t="str">
        <f t="shared" si="50"/>
        <v>INE242A01010</v>
      </c>
    </row>
    <row r="3189" spans="1:5">
      <c r="A3189" t="s">
        <v>2308</v>
      </c>
      <c r="B3189" t="s">
        <v>5022</v>
      </c>
      <c r="C3189" s="7">
        <v>110171.02</v>
      </c>
      <c r="D3189" s="5">
        <v>43160</v>
      </c>
      <c r="E3189" s="6" t="str">
        <f t="shared" si="50"/>
        <v>INE242A01010</v>
      </c>
    </row>
    <row r="3190" spans="1:5">
      <c r="A3190" t="s">
        <v>2308</v>
      </c>
      <c r="B3190" t="s">
        <v>5023</v>
      </c>
      <c r="C3190" s="7">
        <v>55525.16</v>
      </c>
      <c r="D3190" s="5">
        <v>43160</v>
      </c>
      <c r="E3190" s="6" t="str">
        <f t="shared" si="50"/>
        <v>INE242A01010</v>
      </c>
    </row>
    <row r="3191" spans="1:5">
      <c r="A3191" t="s">
        <v>2308</v>
      </c>
      <c r="B3191" t="s">
        <v>5024</v>
      </c>
      <c r="C3191" s="7">
        <v>113927.32</v>
      </c>
      <c r="D3191" s="5">
        <v>43160</v>
      </c>
      <c r="E3191" s="6" t="str">
        <f t="shared" si="50"/>
        <v>INE242A01010</v>
      </c>
    </row>
    <row r="3192" spans="1:5">
      <c r="A3192" t="s">
        <v>2308</v>
      </c>
      <c r="B3192" t="s">
        <v>5025</v>
      </c>
      <c r="C3192" s="7">
        <v>47488.26</v>
      </c>
      <c r="D3192" s="5">
        <v>43160</v>
      </c>
      <c r="E3192" s="6" t="str">
        <f t="shared" si="50"/>
        <v>INE242A01010</v>
      </c>
    </row>
    <row r="3193" spans="1:5">
      <c r="A3193" t="s">
        <v>2308</v>
      </c>
      <c r="B3193" t="s">
        <v>5026</v>
      </c>
      <c r="C3193" s="7">
        <v>165696.18</v>
      </c>
      <c r="D3193" s="5">
        <v>43160</v>
      </c>
      <c r="E3193" s="6" t="str">
        <f t="shared" si="50"/>
        <v>INE242A01010</v>
      </c>
    </row>
    <row r="3194" spans="1:5">
      <c r="A3194" t="s">
        <v>2311</v>
      </c>
      <c r="B3194" t="s">
        <v>5020</v>
      </c>
      <c r="C3194" s="7">
        <v>56.21</v>
      </c>
      <c r="D3194" s="5">
        <v>43160</v>
      </c>
      <c r="E3194" s="6" t="str">
        <f t="shared" si="50"/>
        <v>INE485C01011</v>
      </c>
    </row>
    <row r="3195" spans="1:5">
      <c r="A3195" t="s">
        <v>2311</v>
      </c>
      <c r="B3195" t="s">
        <v>5022</v>
      </c>
      <c r="C3195" s="7">
        <v>215.74</v>
      </c>
      <c r="D3195" s="5">
        <v>43160</v>
      </c>
      <c r="E3195" s="6" t="str">
        <f t="shared" si="50"/>
        <v>INE485C01011</v>
      </c>
    </row>
    <row r="3196" spans="1:5">
      <c r="A3196" t="s">
        <v>2311</v>
      </c>
      <c r="B3196" t="s">
        <v>5023</v>
      </c>
      <c r="C3196" s="7">
        <v>393.39</v>
      </c>
      <c r="D3196" s="5">
        <v>43160</v>
      </c>
      <c r="E3196" s="6" t="str">
        <f t="shared" si="50"/>
        <v>INE485C01011</v>
      </c>
    </row>
    <row r="3197" spans="1:5">
      <c r="A3197" t="s">
        <v>2311</v>
      </c>
      <c r="B3197" t="s">
        <v>5024</v>
      </c>
      <c r="C3197" s="7">
        <v>405.64</v>
      </c>
      <c r="D3197" s="5">
        <v>43160</v>
      </c>
      <c r="E3197" s="6" t="str">
        <f t="shared" si="50"/>
        <v>INE485C01011</v>
      </c>
    </row>
    <row r="3198" spans="1:5">
      <c r="A3198" t="s">
        <v>2311</v>
      </c>
      <c r="B3198" t="s">
        <v>5026</v>
      </c>
      <c r="C3198" s="7">
        <v>609.13</v>
      </c>
      <c r="D3198" s="5">
        <v>43160</v>
      </c>
      <c r="E3198" s="6" t="str">
        <f t="shared" si="50"/>
        <v>INE485C01011</v>
      </c>
    </row>
    <row r="3199" spans="1:5">
      <c r="A3199" t="s">
        <v>2311</v>
      </c>
      <c r="B3199" t="s">
        <v>5025</v>
      </c>
      <c r="C3199" s="7">
        <v>0.06</v>
      </c>
      <c r="D3199" s="5">
        <v>43160</v>
      </c>
      <c r="E3199" s="6" t="str">
        <f t="shared" si="50"/>
        <v>INE485C01011</v>
      </c>
    </row>
    <row r="3200" spans="1:5">
      <c r="A3200" t="s">
        <v>2317</v>
      </c>
      <c r="B3200" t="s">
        <v>5020</v>
      </c>
      <c r="C3200" s="7">
        <v>39.770000000000003</v>
      </c>
      <c r="D3200" s="5">
        <v>43160</v>
      </c>
      <c r="E3200" s="6" t="str">
        <f t="shared" si="50"/>
        <v>INE435A01028</v>
      </c>
    </row>
    <row r="3201" spans="1:5">
      <c r="A3201" t="s">
        <v>2317</v>
      </c>
      <c r="B3201" t="s">
        <v>5022</v>
      </c>
      <c r="C3201" s="7">
        <v>564.01</v>
      </c>
      <c r="D3201" s="5">
        <v>43160</v>
      </c>
      <c r="E3201" s="6" t="str">
        <f t="shared" si="50"/>
        <v>INE435A01028</v>
      </c>
    </row>
    <row r="3202" spans="1:5">
      <c r="A3202" t="s">
        <v>2317</v>
      </c>
      <c r="B3202" t="s">
        <v>5023</v>
      </c>
      <c r="C3202" s="7">
        <v>180.8</v>
      </c>
      <c r="D3202" s="5">
        <v>43160</v>
      </c>
      <c r="E3202" s="6" t="str">
        <f t="shared" si="50"/>
        <v>INE435A01028</v>
      </c>
    </row>
    <row r="3203" spans="1:5">
      <c r="A3203" t="s">
        <v>2317</v>
      </c>
      <c r="B3203" t="s">
        <v>5024</v>
      </c>
      <c r="C3203" s="7">
        <v>741.66</v>
      </c>
      <c r="D3203" s="5">
        <v>43160</v>
      </c>
      <c r="E3203" s="6" t="str">
        <f t="shared" si="50"/>
        <v>INE435A01028</v>
      </c>
    </row>
    <row r="3204" spans="1:5">
      <c r="A3204" t="s">
        <v>2317</v>
      </c>
      <c r="B3204" t="s">
        <v>5025</v>
      </c>
      <c r="C3204" s="7">
        <v>14.65</v>
      </c>
      <c r="D3204" s="5">
        <v>43160</v>
      </c>
      <c r="E3204" s="6" t="str">
        <f t="shared" si="50"/>
        <v>INE435A01028</v>
      </c>
    </row>
    <row r="3205" spans="1:5">
      <c r="A3205" t="s">
        <v>2317</v>
      </c>
      <c r="B3205" t="s">
        <v>5026</v>
      </c>
      <c r="C3205" s="7">
        <v>744.8</v>
      </c>
      <c r="D3205" s="5">
        <v>43160</v>
      </c>
      <c r="E3205" s="6" t="str">
        <f t="shared" si="50"/>
        <v>INE435A01028</v>
      </c>
    </row>
    <row r="3206" spans="1:5">
      <c r="A3206" t="s">
        <v>2321</v>
      </c>
      <c r="B3206" t="s">
        <v>5020</v>
      </c>
      <c r="C3206" s="7">
        <v>25.24</v>
      </c>
      <c r="D3206" s="5">
        <v>43160</v>
      </c>
      <c r="E3206" s="6" t="str">
        <f t="shared" si="50"/>
        <v>INE571A01020</v>
      </c>
    </row>
    <row r="3207" spans="1:5">
      <c r="A3207" t="s">
        <v>2321</v>
      </c>
      <c r="B3207" t="s">
        <v>5022</v>
      </c>
      <c r="C3207" s="7">
        <v>2694.95</v>
      </c>
      <c r="D3207" s="5">
        <v>43160</v>
      </c>
      <c r="E3207" s="6" t="str">
        <f t="shared" si="50"/>
        <v>INE571A01020</v>
      </c>
    </row>
    <row r="3208" spans="1:5">
      <c r="A3208" t="s">
        <v>2321</v>
      </c>
      <c r="B3208" t="s">
        <v>5023</v>
      </c>
      <c r="C3208" s="7">
        <v>473.05</v>
      </c>
      <c r="D3208" s="5">
        <v>43160</v>
      </c>
      <c r="E3208" s="6" t="str">
        <f t="shared" si="50"/>
        <v>INE571A01020</v>
      </c>
    </row>
    <row r="3209" spans="1:5">
      <c r="A3209" t="s">
        <v>2321</v>
      </c>
      <c r="B3209" t="s">
        <v>5024</v>
      </c>
      <c r="C3209" s="7">
        <v>1854.61</v>
      </c>
      <c r="D3209" s="5">
        <v>43160</v>
      </c>
      <c r="E3209" s="6" t="str">
        <f t="shared" si="50"/>
        <v>INE571A01020</v>
      </c>
    </row>
    <row r="3210" spans="1:5">
      <c r="A3210" t="s">
        <v>2321</v>
      </c>
      <c r="B3210" t="s">
        <v>5025</v>
      </c>
      <c r="C3210" s="7">
        <v>215.63</v>
      </c>
      <c r="D3210" s="5">
        <v>43160</v>
      </c>
      <c r="E3210" s="6" t="str">
        <f t="shared" si="50"/>
        <v>INE571A01020</v>
      </c>
    </row>
    <row r="3211" spans="1:5">
      <c r="A3211" t="s">
        <v>2321</v>
      </c>
      <c r="B3211" t="s">
        <v>5026</v>
      </c>
      <c r="C3211" s="7">
        <v>3168</v>
      </c>
      <c r="D3211" s="5">
        <v>43160</v>
      </c>
      <c r="E3211" s="6" t="str">
        <f t="shared" si="50"/>
        <v>INE571A01020</v>
      </c>
    </row>
    <row r="3212" spans="1:5">
      <c r="A3212" t="s">
        <v>2324</v>
      </c>
      <c r="B3212" t="s">
        <v>5020</v>
      </c>
      <c r="C3212" s="7">
        <v>351.45</v>
      </c>
      <c r="D3212" s="5">
        <v>43160</v>
      </c>
      <c r="E3212" s="6" t="str">
        <f t="shared" si="50"/>
        <v>INE821I01014</v>
      </c>
    </row>
    <row r="3213" spans="1:5">
      <c r="A3213" t="s">
        <v>2324</v>
      </c>
      <c r="B3213" t="s">
        <v>5022</v>
      </c>
      <c r="C3213" s="7">
        <v>2509.37</v>
      </c>
      <c r="D3213" s="5">
        <v>43160</v>
      </c>
      <c r="E3213" s="6" t="str">
        <f t="shared" si="50"/>
        <v>INE821I01014</v>
      </c>
    </row>
    <row r="3214" spans="1:5">
      <c r="A3214" t="s">
        <v>2324</v>
      </c>
      <c r="B3214" t="s">
        <v>5023</v>
      </c>
      <c r="C3214" s="7">
        <v>4751.92</v>
      </c>
      <c r="D3214" s="5">
        <v>43160</v>
      </c>
      <c r="E3214" s="6" t="str">
        <f t="shared" si="50"/>
        <v>INE821I01014</v>
      </c>
    </row>
    <row r="3215" spans="1:5">
      <c r="A3215" t="s">
        <v>2324</v>
      </c>
      <c r="B3215" t="s">
        <v>5025</v>
      </c>
      <c r="C3215" s="7">
        <v>5803.98</v>
      </c>
      <c r="D3215" s="5">
        <v>43160</v>
      </c>
      <c r="E3215" s="6" t="str">
        <f t="shared" si="50"/>
        <v>INE821I01014</v>
      </c>
    </row>
    <row r="3216" spans="1:5">
      <c r="A3216" t="s">
        <v>2324</v>
      </c>
      <c r="B3216" t="s">
        <v>5026</v>
      </c>
      <c r="C3216" s="7">
        <v>7261.3</v>
      </c>
      <c r="D3216" s="5">
        <v>43160</v>
      </c>
      <c r="E3216" s="6" t="str">
        <f t="shared" si="50"/>
        <v>INE821I01014</v>
      </c>
    </row>
    <row r="3217" spans="1:5">
      <c r="A3217" t="s">
        <v>2324</v>
      </c>
      <c r="B3217" t="s">
        <v>5024</v>
      </c>
      <c r="C3217" s="7">
        <v>0</v>
      </c>
      <c r="D3217" s="5">
        <v>43160</v>
      </c>
      <c r="E3217" s="6" t="str">
        <f t="shared" si="50"/>
        <v>INE821I01014</v>
      </c>
    </row>
    <row r="3218" spans="1:5">
      <c r="A3218" t="s">
        <v>2327</v>
      </c>
      <c r="B3218" t="s">
        <v>5022</v>
      </c>
      <c r="C3218" s="7">
        <v>3751.95</v>
      </c>
      <c r="D3218" s="5">
        <v>43160</v>
      </c>
      <c r="E3218" s="6" t="str">
        <f t="shared" si="50"/>
        <v>INE962Y01013</v>
      </c>
    </row>
    <row r="3219" spans="1:5">
      <c r="A3219" t="s">
        <v>2327</v>
      </c>
      <c r="B3219" t="s">
        <v>5023</v>
      </c>
      <c r="C3219" s="7">
        <v>3203.08</v>
      </c>
      <c r="D3219" s="5">
        <v>43160</v>
      </c>
      <c r="E3219" s="6" t="str">
        <f t="shared" si="50"/>
        <v>INE962Y01013</v>
      </c>
    </row>
    <row r="3220" spans="1:5">
      <c r="A3220" t="s">
        <v>2327</v>
      </c>
      <c r="B3220" t="s">
        <v>5024</v>
      </c>
      <c r="C3220" s="7">
        <v>134.4</v>
      </c>
      <c r="D3220" s="5">
        <v>43160</v>
      </c>
      <c r="E3220" s="6" t="str">
        <f t="shared" si="50"/>
        <v>INE962Y01013</v>
      </c>
    </row>
    <row r="3221" spans="1:5">
      <c r="A3221" t="s">
        <v>2327</v>
      </c>
      <c r="B3221" t="s">
        <v>5025</v>
      </c>
      <c r="C3221" s="7">
        <v>1200.69</v>
      </c>
      <c r="D3221" s="5">
        <v>43160</v>
      </c>
      <c r="E3221" s="6" t="str">
        <f t="shared" si="50"/>
        <v>INE962Y01013</v>
      </c>
    </row>
    <row r="3222" spans="1:5">
      <c r="A3222" t="s">
        <v>2327</v>
      </c>
      <c r="B3222" t="s">
        <v>5026</v>
      </c>
      <c r="C3222" s="7">
        <v>6955.02</v>
      </c>
      <c r="D3222" s="5">
        <v>43160</v>
      </c>
      <c r="E3222" s="6" t="str">
        <f t="shared" si="50"/>
        <v>INE962Y01013</v>
      </c>
    </row>
    <row r="3223" spans="1:5">
      <c r="A3223" t="s">
        <v>2327</v>
      </c>
      <c r="B3223" t="s">
        <v>5020</v>
      </c>
      <c r="C3223" s="7">
        <v>94.05</v>
      </c>
      <c r="D3223" s="5">
        <v>43160</v>
      </c>
      <c r="E3223" s="6" t="str">
        <f t="shared" si="50"/>
        <v>INE962Y01013</v>
      </c>
    </row>
    <row r="3224" spans="1:5">
      <c r="A3224" t="s">
        <v>2329</v>
      </c>
      <c r="B3224" t="s">
        <v>5020</v>
      </c>
      <c r="C3224" s="7">
        <v>161.07</v>
      </c>
      <c r="D3224" s="5">
        <v>43160</v>
      </c>
      <c r="E3224" s="6" t="str">
        <f t="shared" si="50"/>
        <v>INE763G01038</v>
      </c>
    </row>
    <row r="3225" spans="1:5">
      <c r="A3225" t="s">
        <v>2329</v>
      </c>
      <c r="B3225" t="s">
        <v>5022</v>
      </c>
      <c r="C3225" s="7">
        <v>825.09</v>
      </c>
      <c r="D3225" s="5">
        <v>43160</v>
      </c>
      <c r="E3225" s="6" t="str">
        <f t="shared" si="50"/>
        <v>INE763G01038</v>
      </c>
    </row>
    <row r="3226" spans="1:5">
      <c r="A3226" t="s">
        <v>2329</v>
      </c>
      <c r="B3226" t="s">
        <v>5023</v>
      </c>
      <c r="C3226" s="7">
        <v>672.51</v>
      </c>
      <c r="D3226" s="5">
        <v>43160</v>
      </c>
      <c r="E3226" s="6" t="str">
        <f t="shared" si="50"/>
        <v>INE763G01038</v>
      </c>
    </row>
    <row r="3227" spans="1:5">
      <c r="A3227" t="s">
        <v>2329</v>
      </c>
      <c r="B3227" t="s">
        <v>5024</v>
      </c>
      <c r="C3227" s="7">
        <v>38.200000000000003</v>
      </c>
      <c r="D3227" s="5">
        <v>43160</v>
      </c>
      <c r="E3227" s="6" t="str">
        <f t="shared" si="50"/>
        <v>INE763G01038</v>
      </c>
    </row>
    <row r="3228" spans="1:5">
      <c r="A3228" t="s">
        <v>2329</v>
      </c>
      <c r="B3228" t="s">
        <v>5026</v>
      </c>
      <c r="C3228" s="7">
        <v>1497.6</v>
      </c>
      <c r="D3228" s="5">
        <v>43160</v>
      </c>
      <c r="E3228" s="6" t="str">
        <f t="shared" si="50"/>
        <v>INE763G01038</v>
      </c>
    </row>
    <row r="3229" spans="1:5">
      <c r="A3229" t="s">
        <v>2329</v>
      </c>
      <c r="B3229" t="s">
        <v>5025</v>
      </c>
      <c r="C3229" s="7">
        <v>14.16</v>
      </c>
      <c r="D3229" s="5">
        <v>43160</v>
      </c>
      <c r="E3229" s="6" t="str">
        <f t="shared" si="50"/>
        <v>INE763G01038</v>
      </c>
    </row>
    <row r="3230" spans="1:5">
      <c r="A3230" t="s">
        <v>2333</v>
      </c>
      <c r="B3230" t="s">
        <v>5020</v>
      </c>
      <c r="C3230" s="7">
        <v>14.73</v>
      </c>
      <c r="D3230" s="5">
        <v>43160</v>
      </c>
      <c r="E3230" s="6" t="str">
        <f t="shared" si="50"/>
        <v>INE566K01011</v>
      </c>
    </row>
    <row r="3231" spans="1:5">
      <c r="A3231" t="s">
        <v>2333</v>
      </c>
      <c r="B3231" t="s">
        <v>5024</v>
      </c>
      <c r="C3231" s="7">
        <v>16.75</v>
      </c>
      <c r="D3231" s="5">
        <v>43160</v>
      </c>
      <c r="E3231" s="6" t="str">
        <f t="shared" si="50"/>
        <v>INE566K01011</v>
      </c>
    </row>
    <row r="3232" spans="1:5">
      <c r="A3232" t="s">
        <v>2333</v>
      </c>
      <c r="B3232" t="s">
        <v>5025</v>
      </c>
      <c r="C3232" s="7">
        <v>82.58</v>
      </c>
      <c r="D3232" s="5">
        <v>43160</v>
      </c>
      <c r="E3232" s="6" t="str">
        <f t="shared" si="50"/>
        <v>INE566K01011</v>
      </c>
    </row>
    <row r="3233" spans="1:5">
      <c r="A3233" t="s">
        <v>2333</v>
      </c>
      <c r="B3233" t="s">
        <v>5023</v>
      </c>
      <c r="C3233" s="7">
        <v>0</v>
      </c>
      <c r="D3233" s="5">
        <v>43160</v>
      </c>
      <c r="E3233" s="6" t="str">
        <f t="shared" si="50"/>
        <v>INE566K01011</v>
      </c>
    </row>
    <row r="3234" spans="1:5">
      <c r="A3234" t="s">
        <v>2333</v>
      </c>
      <c r="B3234" t="s">
        <v>5022</v>
      </c>
      <c r="C3234" s="7">
        <v>116.43</v>
      </c>
      <c r="D3234" s="5">
        <v>43160</v>
      </c>
      <c r="E3234" s="6" t="str">
        <f t="shared" si="50"/>
        <v>INE566K01011</v>
      </c>
    </row>
    <row r="3235" spans="1:5">
      <c r="A3235" t="s">
        <v>2333</v>
      </c>
      <c r="B3235" t="s">
        <v>5026</v>
      </c>
      <c r="C3235" s="7">
        <v>116.43</v>
      </c>
      <c r="D3235" s="5">
        <v>43160</v>
      </c>
      <c r="E3235" s="6" t="str">
        <f t="shared" si="50"/>
        <v>INE566K01011</v>
      </c>
    </row>
    <row r="3236" spans="1:5">
      <c r="A3236" t="s">
        <v>2338</v>
      </c>
      <c r="B3236" t="s">
        <v>5020</v>
      </c>
      <c r="C3236" s="7">
        <v>73.25</v>
      </c>
      <c r="D3236" s="5">
        <v>43160</v>
      </c>
      <c r="E3236" s="6" t="str">
        <f t="shared" si="50"/>
        <v>INE732F01019</v>
      </c>
    </row>
    <row r="3237" spans="1:5">
      <c r="A3237" t="s">
        <v>2338</v>
      </c>
      <c r="B3237" t="s">
        <v>5022</v>
      </c>
      <c r="C3237" s="7">
        <v>-589.46</v>
      </c>
      <c r="D3237" s="5">
        <v>43160</v>
      </c>
      <c r="E3237" s="6" t="str">
        <f t="shared" si="50"/>
        <v>INE732F01019</v>
      </c>
    </row>
    <row r="3238" spans="1:5">
      <c r="A3238" t="s">
        <v>2338</v>
      </c>
      <c r="B3238" t="s">
        <v>5023</v>
      </c>
      <c r="C3238" s="7">
        <v>1467.72</v>
      </c>
      <c r="D3238" s="5">
        <v>43160</v>
      </c>
      <c r="E3238" s="6" t="str">
        <f t="shared" si="50"/>
        <v>INE732F01019</v>
      </c>
    </row>
    <row r="3239" spans="1:5">
      <c r="A3239" t="s">
        <v>2338</v>
      </c>
      <c r="B3239" t="s">
        <v>5024</v>
      </c>
      <c r="C3239" s="7">
        <v>1164.6099999999999</v>
      </c>
      <c r="D3239" s="5">
        <v>43160</v>
      </c>
      <c r="E3239" s="6" t="str">
        <f t="shared" si="50"/>
        <v>INE732F01019</v>
      </c>
    </row>
    <row r="3240" spans="1:5">
      <c r="A3240" t="s">
        <v>2338</v>
      </c>
      <c r="B3240" t="s">
        <v>5025</v>
      </c>
      <c r="C3240" s="7">
        <v>192.53</v>
      </c>
      <c r="D3240" s="5">
        <v>43160</v>
      </c>
      <c r="E3240" s="6" t="str">
        <f t="shared" si="50"/>
        <v>INE732F01019</v>
      </c>
    </row>
    <row r="3241" spans="1:5">
      <c r="A3241" t="s">
        <v>2338</v>
      </c>
      <c r="B3241" t="s">
        <v>5026</v>
      </c>
      <c r="C3241" s="7">
        <v>878.26</v>
      </c>
      <c r="D3241" s="5">
        <v>43160</v>
      </c>
      <c r="E3241" s="6" t="str">
        <f t="shared" si="50"/>
        <v>INE732F01019</v>
      </c>
    </row>
    <row r="3242" spans="1:5">
      <c r="A3242" t="s">
        <v>2342</v>
      </c>
      <c r="B3242" t="s">
        <v>5020</v>
      </c>
      <c r="C3242" s="7">
        <v>1220.43</v>
      </c>
      <c r="D3242" s="5">
        <v>43160</v>
      </c>
      <c r="E3242" s="6" t="str">
        <f t="shared" si="50"/>
        <v>INE154A01025</v>
      </c>
    </row>
    <row r="3243" spans="1:5">
      <c r="A3243" t="s">
        <v>2342</v>
      </c>
      <c r="B3243" t="s">
        <v>5022</v>
      </c>
      <c r="C3243" s="7">
        <v>51400.07</v>
      </c>
      <c r="D3243" s="5">
        <v>43160</v>
      </c>
      <c r="E3243" s="6" t="str">
        <f t="shared" si="50"/>
        <v>INE154A01025</v>
      </c>
    </row>
    <row r="3244" spans="1:5">
      <c r="A3244" t="s">
        <v>2342</v>
      </c>
      <c r="B3244" t="s">
        <v>5024</v>
      </c>
      <c r="C3244" s="7">
        <v>15565.99</v>
      </c>
      <c r="D3244" s="5">
        <v>43160</v>
      </c>
      <c r="E3244" s="6" t="str">
        <f t="shared" si="50"/>
        <v>INE154A01025</v>
      </c>
    </row>
    <row r="3245" spans="1:5">
      <c r="A3245" t="s">
        <v>2342</v>
      </c>
      <c r="B3245" t="s">
        <v>5025</v>
      </c>
      <c r="C3245" s="7">
        <v>23397.22</v>
      </c>
      <c r="D3245" s="5">
        <v>43160</v>
      </c>
      <c r="E3245" s="6" t="str">
        <f t="shared" si="50"/>
        <v>INE154A01025</v>
      </c>
    </row>
    <row r="3246" spans="1:5">
      <c r="A3246" t="s">
        <v>2342</v>
      </c>
      <c r="B3246" t="s">
        <v>5026</v>
      </c>
      <c r="C3246" s="7">
        <v>51411.199999999997</v>
      </c>
      <c r="D3246" s="5">
        <v>43160</v>
      </c>
      <c r="E3246" s="6" t="str">
        <f t="shared" si="50"/>
        <v>INE154A01025</v>
      </c>
    </row>
    <row r="3247" spans="1:5">
      <c r="A3247" t="s">
        <v>2342</v>
      </c>
      <c r="B3247" t="s">
        <v>5023</v>
      </c>
      <c r="C3247" s="7">
        <v>11.13</v>
      </c>
      <c r="D3247" s="5">
        <v>43160</v>
      </c>
      <c r="E3247" s="6" t="str">
        <f t="shared" si="50"/>
        <v>INE154A01025</v>
      </c>
    </row>
    <row r="3248" spans="1:5">
      <c r="A3248" t="s">
        <v>2345</v>
      </c>
      <c r="B3248" t="s">
        <v>5023</v>
      </c>
      <c r="C3248" s="7">
        <v>0</v>
      </c>
      <c r="D3248" s="5">
        <v>43160</v>
      </c>
      <c r="E3248" s="6" t="str">
        <f t="shared" si="50"/>
        <v>INE353K01014</v>
      </c>
    </row>
    <row r="3249" spans="1:5">
      <c r="A3249" t="s">
        <v>2345</v>
      </c>
      <c r="B3249" t="s">
        <v>5025</v>
      </c>
      <c r="C3249" s="7">
        <v>0.62</v>
      </c>
      <c r="D3249" s="5">
        <v>43070</v>
      </c>
      <c r="E3249" s="6" t="str">
        <f t="shared" si="50"/>
        <v>INE353K01014</v>
      </c>
    </row>
    <row r="3250" spans="1:5">
      <c r="A3250" t="s">
        <v>2345</v>
      </c>
      <c r="B3250" t="s">
        <v>5020</v>
      </c>
      <c r="C3250" s="7">
        <v>15.52</v>
      </c>
      <c r="D3250" s="5">
        <v>43070</v>
      </c>
      <c r="E3250" s="6" t="str">
        <f t="shared" ref="E3250:E3313" si="51">VLOOKUP(A3250:A10821,DataFrame,2,)</f>
        <v>INE353K01014</v>
      </c>
    </row>
    <row r="3251" spans="1:5">
      <c r="A3251" t="s">
        <v>2345</v>
      </c>
      <c r="B3251" t="s">
        <v>5022</v>
      </c>
      <c r="C3251" s="7">
        <v>336.42</v>
      </c>
      <c r="D3251" s="5">
        <v>43160</v>
      </c>
      <c r="E3251" s="6" t="str">
        <f t="shared" si="51"/>
        <v>INE353K01014</v>
      </c>
    </row>
    <row r="3252" spans="1:5">
      <c r="A3252" t="s">
        <v>2345</v>
      </c>
      <c r="B3252" t="s">
        <v>5026</v>
      </c>
      <c r="C3252" s="7">
        <v>336.42</v>
      </c>
      <c r="D3252" s="5">
        <v>43160</v>
      </c>
      <c r="E3252" s="6" t="str">
        <f t="shared" si="51"/>
        <v>INE353K01014</v>
      </c>
    </row>
    <row r="3253" spans="1:5">
      <c r="A3253" t="s">
        <v>2345</v>
      </c>
      <c r="B3253" t="s">
        <v>5024</v>
      </c>
      <c r="C3253" s="7">
        <v>406.4</v>
      </c>
      <c r="D3253" s="5">
        <v>43070</v>
      </c>
      <c r="E3253" s="6" t="str">
        <f t="shared" si="51"/>
        <v>INE353K01014</v>
      </c>
    </row>
    <row r="3254" spans="1:5">
      <c r="A3254" t="s">
        <v>2345</v>
      </c>
      <c r="B3254" t="s">
        <v>5023</v>
      </c>
      <c r="C3254" s="7">
        <v>447</v>
      </c>
      <c r="D3254" s="5">
        <v>43070</v>
      </c>
      <c r="E3254" s="6" t="str">
        <f t="shared" si="51"/>
        <v>INE353K01014</v>
      </c>
    </row>
    <row r="3255" spans="1:5">
      <c r="A3255" t="s">
        <v>2345</v>
      </c>
      <c r="B3255" t="s">
        <v>5022</v>
      </c>
      <c r="C3255" s="7">
        <v>617.29</v>
      </c>
      <c r="D3255" s="5">
        <v>43070</v>
      </c>
      <c r="E3255" s="6" t="str">
        <f t="shared" si="51"/>
        <v>INE353K01014</v>
      </c>
    </row>
    <row r="3256" spans="1:5">
      <c r="A3256" t="s">
        <v>2345</v>
      </c>
      <c r="B3256" t="s">
        <v>5026</v>
      </c>
      <c r="C3256" s="7">
        <v>1064.28</v>
      </c>
      <c r="D3256" s="5">
        <v>43070</v>
      </c>
      <c r="E3256" s="6" t="str">
        <f t="shared" si="51"/>
        <v>INE353K01014</v>
      </c>
    </row>
    <row r="3257" spans="1:5">
      <c r="A3257" t="s">
        <v>2345</v>
      </c>
      <c r="B3257" t="s">
        <v>5020</v>
      </c>
      <c r="C3257" s="7">
        <v>85.77</v>
      </c>
      <c r="D3257" s="5">
        <v>43160</v>
      </c>
      <c r="E3257" s="6" t="str">
        <f t="shared" si="51"/>
        <v>INE353K01014</v>
      </c>
    </row>
    <row r="3258" spans="1:5">
      <c r="A3258" t="s">
        <v>2345</v>
      </c>
      <c r="B3258" t="s">
        <v>5024</v>
      </c>
      <c r="C3258" s="7">
        <v>49.4</v>
      </c>
      <c r="D3258" s="5">
        <v>43160</v>
      </c>
      <c r="E3258" s="6" t="str">
        <f t="shared" si="51"/>
        <v>INE353K01014</v>
      </c>
    </row>
    <row r="3259" spans="1:5">
      <c r="A3259" t="s">
        <v>2345</v>
      </c>
      <c r="B3259" t="s">
        <v>5025</v>
      </c>
      <c r="C3259" s="7">
        <v>9.2799999999999994</v>
      </c>
      <c r="D3259" s="5">
        <v>43160</v>
      </c>
      <c r="E3259" s="6" t="str">
        <f t="shared" si="51"/>
        <v>INE353K01014</v>
      </c>
    </row>
    <row r="3260" spans="1:5">
      <c r="A3260" t="s">
        <v>2347</v>
      </c>
      <c r="B3260" t="s">
        <v>5025</v>
      </c>
      <c r="C3260" s="7">
        <v>0.62</v>
      </c>
      <c r="D3260" s="5">
        <v>43070</v>
      </c>
      <c r="E3260" s="6" t="str">
        <f t="shared" si="51"/>
        <v>INE686A01026</v>
      </c>
    </row>
    <row r="3261" spans="1:5">
      <c r="A3261" t="s">
        <v>2347</v>
      </c>
      <c r="B3261" t="s">
        <v>5020</v>
      </c>
      <c r="C3261" s="7">
        <v>15.52</v>
      </c>
      <c r="D3261" s="5">
        <v>43070</v>
      </c>
      <c r="E3261" s="6" t="str">
        <f t="shared" si="51"/>
        <v>INE686A01026</v>
      </c>
    </row>
    <row r="3262" spans="1:5">
      <c r="A3262" t="s">
        <v>2347</v>
      </c>
      <c r="B3262" t="s">
        <v>5024</v>
      </c>
      <c r="C3262" s="7">
        <v>406.4</v>
      </c>
      <c r="D3262" s="5">
        <v>43070</v>
      </c>
      <c r="E3262" s="6" t="str">
        <f t="shared" si="51"/>
        <v>INE686A01026</v>
      </c>
    </row>
    <row r="3263" spans="1:5">
      <c r="A3263" t="s">
        <v>2347</v>
      </c>
      <c r="B3263" t="s">
        <v>5023</v>
      </c>
      <c r="C3263" s="7">
        <v>447</v>
      </c>
      <c r="D3263" s="5">
        <v>43070</v>
      </c>
      <c r="E3263" s="6" t="str">
        <f t="shared" si="51"/>
        <v>INE686A01026</v>
      </c>
    </row>
    <row r="3264" spans="1:5">
      <c r="A3264" t="s">
        <v>2347</v>
      </c>
      <c r="B3264" t="s">
        <v>5022</v>
      </c>
      <c r="C3264" s="7">
        <v>617.29</v>
      </c>
      <c r="D3264" s="5">
        <v>43070</v>
      </c>
      <c r="E3264" s="6" t="str">
        <f t="shared" si="51"/>
        <v>INE686A01026</v>
      </c>
    </row>
    <row r="3265" spans="1:5">
      <c r="A3265" t="s">
        <v>2347</v>
      </c>
      <c r="B3265" t="s">
        <v>5026</v>
      </c>
      <c r="C3265" s="7">
        <v>1064.28</v>
      </c>
      <c r="D3265" s="5">
        <v>43070</v>
      </c>
      <c r="E3265" s="6" t="str">
        <f t="shared" si="51"/>
        <v>INE686A01026</v>
      </c>
    </row>
    <row r="3266" spans="1:5">
      <c r="A3266" t="s">
        <v>2351</v>
      </c>
      <c r="B3266" t="s">
        <v>5020</v>
      </c>
      <c r="C3266" s="7">
        <v>1060</v>
      </c>
      <c r="D3266" s="5">
        <v>43160</v>
      </c>
      <c r="E3266" s="6" t="str">
        <f t="shared" si="51"/>
        <v>INE248A01017</v>
      </c>
    </row>
    <row r="3267" spans="1:5">
      <c r="A3267" t="s">
        <v>2351</v>
      </c>
      <c r="B3267" t="s">
        <v>5022</v>
      </c>
      <c r="C3267" s="7">
        <v>1927.84</v>
      </c>
      <c r="D3267" s="5">
        <v>43160</v>
      </c>
      <c r="E3267" s="6" t="str">
        <f t="shared" si="51"/>
        <v>INE248A01017</v>
      </c>
    </row>
    <row r="3268" spans="1:5">
      <c r="A3268" t="s">
        <v>2351</v>
      </c>
      <c r="B3268" t="s">
        <v>5023</v>
      </c>
      <c r="C3268" s="7">
        <v>1045.4100000000001</v>
      </c>
      <c r="D3268" s="5">
        <v>43160</v>
      </c>
      <c r="E3268" s="6" t="str">
        <f t="shared" si="51"/>
        <v>INE248A01017</v>
      </c>
    </row>
    <row r="3269" spans="1:5">
      <c r="A3269" t="s">
        <v>2351</v>
      </c>
      <c r="B3269" t="s">
        <v>5024</v>
      </c>
      <c r="C3269" s="7">
        <v>2584.09</v>
      </c>
      <c r="D3269" s="5">
        <v>43160</v>
      </c>
      <c r="E3269" s="6" t="str">
        <f t="shared" si="51"/>
        <v>INE248A01017</v>
      </c>
    </row>
    <row r="3270" spans="1:5">
      <c r="A3270" t="s">
        <v>2351</v>
      </c>
      <c r="B3270" t="s">
        <v>5025</v>
      </c>
      <c r="C3270" s="7">
        <v>0.41</v>
      </c>
      <c r="D3270" s="5">
        <v>43160</v>
      </c>
      <c r="E3270" s="6" t="str">
        <f t="shared" si="51"/>
        <v>INE248A01017</v>
      </c>
    </row>
    <row r="3271" spans="1:5">
      <c r="A3271" t="s">
        <v>2351</v>
      </c>
      <c r="B3271" t="s">
        <v>5026</v>
      </c>
      <c r="C3271" s="7">
        <v>2973.27</v>
      </c>
      <c r="D3271" s="5">
        <v>43160</v>
      </c>
      <c r="E3271" s="6" t="str">
        <f t="shared" si="51"/>
        <v>INE248A01017</v>
      </c>
    </row>
    <row r="3272" spans="1:5">
      <c r="A3272" t="s">
        <v>2353</v>
      </c>
      <c r="B3272" t="s">
        <v>5020</v>
      </c>
      <c r="C3272" s="7">
        <v>62.81</v>
      </c>
      <c r="D3272" s="5">
        <v>43160</v>
      </c>
      <c r="E3272" s="6" t="str">
        <f t="shared" si="51"/>
        <v>INE050B01023</v>
      </c>
    </row>
    <row r="3273" spans="1:5">
      <c r="A3273" t="s">
        <v>2353</v>
      </c>
      <c r="B3273" t="s">
        <v>5024</v>
      </c>
      <c r="C3273" s="7">
        <v>0.61</v>
      </c>
      <c r="D3273" s="5">
        <v>43160</v>
      </c>
      <c r="E3273" s="6" t="str">
        <f t="shared" si="51"/>
        <v>INE050B01023</v>
      </c>
    </row>
    <row r="3274" spans="1:5">
      <c r="A3274" t="s">
        <v>2353</v>
      </c>
      <c r="B3274" t="s">
        <v>5025</v>
      </c>
      <c r="C3274" s="7">
        <v>104.11</v>
      </c>
      <c r="D3274" s="5">
        <v>43160</v>
      </c>
      <c r="E3274" s="6" t="str">
        <f t="shared" si="51"/>
        <v>INE050B01023</v>
      </c>
    </row>
    <row r="3275" spans="1:5">
      <c r="A3275" t="s">
        <v>2353</v>
      </c>
      <c r="B3275" t="s">
        <v>5026</v>
      </c>
      <c r="C3275" s="7">
        <v>132.31</v>
      </c>
      <c r="D3275" s="5">
        <v>43160</v>
      </c>
      <c r="E3275" s="6" t="str">
        <f t="shared" si="51"/>
        <v>INE050B01023</v>
      </c>
    </row>
    <row r="3276" spans="1:5">
      <c r="A3276" t="s">
        <v>2353</v>
      </c>
      <c r="B3276" t="s">
        <v>5023</v>
      </c>
      <c r="C3276" s="7">
        <v>0</v>
      </c>
      <c r="D3276" s="5">
        <v>43160</v>
      </c>
      <c r="E3276" s="6" t="str">
        <f t="shared" si="51"/>
        <v>INE050B01023</v>
      </c>
    </row>
    <row r="3277" spans="1:5">
      <c r="A3277" t="s">
        <v>2353</v>
      </c>
      <c r="B3277" t="s">
        <v>5022</v>
      </c>
      <c r="C3277" s="7">
        <v>132.30000000000001</v>
      </c>
      <c r="D3277" s="5">
        <v>43160</v>
      </c>
      <c r="E3277" s="6" t="str">
        <f t="shared" si="51"/>
        <v>INE050B01023</v>
      </c>
    </row>
    <row r="3278" spans="1:5">
      <c r="A3278" t="s">
        <v>2356</v>
      </c>
      <c r="B3278" t="s">
        <v>5020</v>
      </c>
      <c r="C3278" s="7">
        <v>12.82</v>
      </c>
      <c r="D3278" s="5">
        <v>43160</v>
      </c>
      <c r="E3278" s="6" t="str">
        <f t="shared" si="51"/>
        <v>INE848A01014</v>
      </c>
    </row>
    <row r="3279" spans="1:5">
      <c r="A3279" t="s">
        <v>2356</v>
      </c>
      <c r="B3279" t="s">
        <v>5022</v>
      </c>
      <c r="C3279" s="7">
        <v>167.85</v>
      </c>
      <c r="D3279" s="5">
        <v>43160</v>
      </c>
      <c r="E3279" s="6" t="str">
        <f t="shared" si="51"/>
        <v>INE848A01014</v>
      </c>
    </row>
    <row r="3280" spans="1:5">
      <c r="A3280" t="s">
        <v>2356</v>
      </c>
      <c r="B3280" t="s">
        <v>5023</v>
      </c>
      <c r="C3280" s="7">
        <v>13.19</v>
      </c>
      <c r="D3280" s="5">
        <v>43160</v>
      </c>
      <c r="E3280" s="6" t="str">
        <f t="shared" si="51"/>
        <v>INE848A01014</v>
      </c>
    </row>
    <row r="3281" spans="1:5">
      <c r="A3281" t="s">
        <v>2356</v>
      </c>
      <c r="B3281" t="s">
        <v>5024</v>
      </c>
      <c r="C3281" s="7">
        <v>5.34</v>
      </c>
      <c r="D3281" s="5">
        <v>43160</v>
      </c>
      <c r="E3281" s="6" t="str">
        <f t="shared" si="51"/>
        <v>INE848A01014</v>
      </c>
    </row>
    <row r="3282" spans="1:5">
      <c r="A3282" t="s">
        <v>2356</v>
      </c>
      <c r="B3282" t="s">
        <v>5025</v>
      </c>
      <c r="C3282" s="7">
        <v>160.09</v>
      </c>
      <c r="D3282" s="5">
        <v>43160</v>
      </c>
      <c r="E3282" s="6" t="str">
        <f t="shared" si="51"/>
        <v>INE848A01014</v>
      </c>
    </row>
    <row r="3283" spans="1:5">
      <c r="A3283" t="s">
        <v>2356</v>
      </c>
      <c r="B3283" t="s">
        <v>5026</v>
      </c>
      <c r="C3283" s="7">
        <v>181.05</v>
      </c>
      <c r="D3283" s="5">
        <v>43160</v>
      </c>
      <c r="E3283" s="6" t="str">
        <f t="shared" si="51"/>
        <v>INE848A01014</v>
      </c>
    </row>
    <row r="3284" spans="1:5">
      <c r="A3284" t="s">
        <v>2363</v>
      </c>
      <c r="B3284" t="s">
        <v>5022</v>
      </c>
      <c r="C3284" s="7">
        <v>1511.85</v>
      </c>
      <c r="D3284" s="5">
        <v>43160</v>
      </c>
      <c r="E3284" s="6" t="str">
        <f t="shared" si="51"/>
        <v>INE199G01027</v>
      </c>
    </row>
    <row r="3285" spans="1:5">
      <c r="A3285" t="s">
        <v>2363</v>
      </c>
      <c r="B3285" t="s">
        <v>5023</v>
      </c>
      <c r="C3285" s="7">
        <v>100.72</v>
      </c>
      <c r="D3285" s="5">
        <v>43160</v>
      </c>
      <c r="E3285" s="6" t="str">
        <f t="shared" si="51"/>
        <v>INE199G01027</v>
      </c>
    </row>
    <row r="3286" spans="1:5">
      <c r="A3286" t="s">
        <v>2363</v>
      </c>
      <c r="B3286" t="s">
        <v>5024</v>
      </c>
      <c r="C3286" s="7">
        <v>649.09</v>
      </c>
      <c r="D3286" s="5">
        <v>43160</v>
      </c>
      <c r="E3286" s="6" t="str">
        <f t="shared" si="51"/>
        <v>INE199G01027</v>
      </c>
    </row>
    <row r="3287" spans="1:5">
      <c r="A3287" t="s">
        <v>2363</v>
      </c>
      <c r="B3287" t="s">
        <v>5025</v>
      </c>
      <c r="C3287" s="7">
        <v>601.29999999999995</v>
      </c>
      <c r="D3287" s="5">
        <v>43160</v>
      </c>
      <c r="E3287" s="6" t="str">
        <f t="shared" si="51"/>
        <v>INE199G01027</v>
      </c>
    </row>
    <row r="3288" spans="1:5">
      <c r="A3288" t="s">
        <v>2363</v>
      </c>
      <c r="B3288" t="s">
        <v>5026</v>
      </c>
      <c r="C3288" s="7">
        <v>1612.56</v>
      </c>
      <c r="D3288" s="5">
        <v>43160</v>
      </c>
      <c r="E3288" s="6" t="str">
        <f t="shared" si="51"/>
        <v>INE199G01027</v>
      </c>
    </row>
    <row r="3289" spans="1:5">
      <c r="A3289" t="s">
        <v>2363</v>
      </c>
      <c r="B3289" t="s">
        <v>5020</v>
      </c>
      <c r="C3289" s="7">
        <v>62.28</v>
      </c>
      <c r="D3289" s="5">
        <v>43160</v>
      </c>
      <c r="E3289" s="6" t="str">
        <f t="shared" si="51"/>
        <v>INE199G01027</v>
      </c>
    </row>
    <row r="3290" spans="1:5">
      <c r="A3290" t="s">
        <v>2368</v>
      </c>
      <c r="B3290" t="s">
        <v>5020</v>
      </c>
      <c r="C3290" s="7">
        <v>13.1</v>
      </c>
      <c r="D3290" s="5">
        <v>43160</v>
      </c>
      <c r="E3290" s="6" t="str">
        <f t="shared" si="51"/>
        <v>INE048B01027</v>
      </c>
    </row>
    <row r="3291" spans="1:5">
      <c r="A3291" t="s">
        <v>2368</v>
      </c>
      <c r="B3291" t="s">
        <v>5022</v>
      </c>
      <c r="C3291" s="7">
        <v>98.05</v>
      </c>
      <c r="D3291" s="5">
        <v>43160</v>
      </c>
      <c r="E3291" s="6" t="str">
        <f t="shared" si="51"/>
        <v>INE048B01027</v>
      </c>
    </row>
    <row r="3292" spans="1:5">
      <c r="A3292" t="s">
        <v>2368</v>
      </c>
      <c r="B3292" t="s">
        <v>5023</v>
      </c>
      <c r="C3292" s="7">
        <v>8.3000000000000007</v>
      </c>
      <c r="D3292" s="5">
        <v>43160</v>
      </c>
      <c r="E3292" s="6" t="str">
        <f t="shared" si="51"/>
        <v>INE048B01027</v>
      </c>
    </row>
    <row r="3293" spans="1:5">
      <c r="A3293" t="s">
        <v>2368</v>
      </c>
      <c r="B3293" t="s">
        <v>5024</v>
      </c>
      <c r="C3293" s="7">
        <v>24.36</v>
      </c>
      <c r="D3293" s="5">
        <v>43160</v>
      </c>
      <c r="E3293" s="6" t="str">
        <f t="shared" si="51"/>
        <v>INE048B01027</v>
      </c>
    </row>
    <row r="3294" spans="1:5">
      <c r="A3294" t="s">
        <v>2368</v>
      </c>
      <c r="B3294" t="s">
        <v>5026</v>
      </c>
      <c r="C3294" s="7">
        <v>106.35</v>
      </c>
      <c r="D3294" s="5">
        <v>43160</v>
      </c>
      <c r="E3294" s="6" t="str">
        <f t="shared" si="51"/>
        <v>INE048B01027</v>
      </c>
    </row>
    <row r="3295" spans="1:5">
      <c r="A3295" t="s">
        <v>2368</v>
      </c>
      <c r="B3295" t="s">
        <v>5025</v>
      </c>
      <c r="C3295" s="7">
        <v>0</v>
      </c>
      <c r="D3295" s="5">
        <v>43160</v>
      </c>
      <c r="E3295" s="6" t="str">
        <f t="shared" si="51"/>
        <v>INE048B01027</v>
      </c>
    </row>
    <row r="3296" spans="1:5">
      <c r="A3296" t="s">
        <v>2370</v>
      </c>
      <c r="B3296" t="s">
        <v>5020</v>
      </c>
      <c r="C3296" s="7">
        <v>96.38</v>
      </c>
      <c r="D3296" s="5">
        <v>43160</v>
      </c>
      <c r="E3296" s="6" t="str">
        <f t="shared" si="51"/>
        <v>INE091G01018</v>
      </c>
    </row>
    <row r="3297" spans="1:5">
      <c r="A3297" t="s">
        <v>2370</v>
      </c>
      <c r="B3297" t="s">
        <v>5022</v>
      </c>
      <c r="C3297" s="7">
        <v>-1426.62</v>
      </c>
      <c r="D3297" s="5">
        <v>43160</v>
      </c>
      <c r="E3297" s="6" t="str">
        <f t="shared" si="51"/>
        <v>INE091G01018</v>
      </c>
    </row>
    <row r="3298" spans="1:5">
      <c r="A3298" t="s">
        <v>2370</v>
      </c>
      <c r="B3298" t="s">
        <v>5023</v>
      </c>
      <c r="C3298" s="7">
        <v>3510.27</v>
      </c>
      <c r="D3298" s="5">
        <v>43160</v>
      </c>
      <c r="E3298" s="6" t="str">
        <f t="shared" si="51"/>
        <v>INE091G01018</v>
      </c>
    </row>
    <row r="3299" spans="1:5">
      <c r="A3299" t="s">
        <v>2370</v>
      </c>
      <c r="B3299" t="s">
        <v>5024</v>
      </c>
      <c r="C3299" s="7">
        <v>1409.03</v>
      </c>
      <c r="D3299" s="5">
        <v>43160</v>
      </c>
      <c r="E3299" s="6" t="str">
        <f t="shared" si="51"/>
        <v>INE091G01018</v>
      </c>
    </row>
    <row r="3300" spans="1:5">
      <c r="A3300" t="s">
        <v>2370</v>
      </c>
      <c r="B3300" t="s">
        <v>5026</v>
      </c>
      <c r="C3300" s="7">
        <v>2083.65</v>
      </c>
      <c r="D3300" s="5">
        <v>43160</v>
      </c>
      <c r="E3300" s="6" t="str">
        <f t="shared" si="51"/>
        <v>INE091G01018</v>
      </c>
    </row>
    <row r="3301" spans="1:5">
      <c r="A3301" t="s">
        <v>2370</v>
      </c>
      <c r="B3301" t="s">
        <v>5025</v>
      </c>
      <c r="C3301" s="7">
        <v>1.1599999999999999</v>
      </c>
      <c r="D3301" s="5">
        <v>43160</v>
      </c>
      <c r="E3301" s="6" t="str">
        <f t="shared" si="51"/>
        <v>INE091G01018</v>
      </c>
    </row>
    <row r="3302" spans="1:5">
      <c r="A3302" t="s">
        <v>2372</v>
      </c>
      <c r="B3302" t="s">
        <v>5020</v>
      </c>
      <c r="C3302" s="7">
        <v>17.850000000000001</v>
      </c>
      <c r="D3302" s="5">
        <v>43160</v>
      </c>
      <c r="E3302" s="6" t="str">
        <f t="shared" si="51"/>
        <v>INE070D01027</v>
      </c>
    </row>
    <row r="3303" spans="1:5">
      <c r="A3303" t="s">
        <v>2372</v>
      </c>
      <c r="B3303" t="s">
        <v>5022</v>
      </c>
      <c r="C3303" s="7">
        <v>993.48</v>
      </c>
      <c r="D3303" s="5">
        <v>43160</v>
      </c>
      <c r="E3303" s="6" t="str">
        <f t="shared" si="51"/>
        <v>INE070D01027</v>
      </c>
    </row>
    <row r="3304" spans="1:5">
      <c r="A3304" t="s">
        <v>2372</v>
      </c>
      <c r="B3304" t="s">
        <v>5023</v>
      </c>
      <c r="C3304" s="7">
        <v>621.6</v>
      </c>
      <c r="D3304" s="5">
        <v>43160</v>
      </c>
      <c r="E3304" s="6" t="str">
        <f t="shared" si="51"/>
        <v>INE070D01027</v>
      </c>
    </row>
    <row r="3305" spans="1:5">
      <c r="A3305" t="s">
        <v>2372</v>
      </c>
      <c r="B3305" t="s">
        <v>5024</v>
      </c>
      <c r="C3305" s="7">
        <v>160.78</v>
      </c>
      <c r="D3305" s="5">
        <v>43160</v>
      </c>
      <c r="E3305" s="6" t="str">
        <f t="shared" si="51"/>
        <v>INE070D01027</v>
      </c>
    </row>
    <row r="3306" spans="1:5">
      <c r="A3306" t="s">
        <v>2372</v>
      </c>
      <c r="B3306" t="s">
        <v>5025</v>
      </c>
      <c r="C3306" s="7">
        <v>1139.08</v>
      </c>
      <c r="D3306" s="5">
        <v>43160</v>
      </c>
      <c r="E3306" s="6" t="str">
        <f t="shared" si="51"/>
        <v>INE070D01027</v>
      </c>
    </row>
    <row r="3307" spans="1:5">
      <c r="A3307" t="s">
        <v>2372</v>
      </c>
      <c r="B3307" t="s">
        <v>5026</v>
      </c>
      <c r="C3307" s="7">
        <v>1615.08</v>
      </c>
      <c r="D3307" s="5">
        <v>43160</v>
      </c>
      <c r="E3307" s="6" t="str">
        <f t="shared" si="51"/>
        <v>INE070D01027</v>
      </c>
    </row>
    <row r="3308" spans="1:5">
      <c r="A3308" t="s">
        <v>2377</v>
      </c>
      <c r="B3308" t="s">
        <v>5025</v>
      </c>
      <c r="C3308" s="7">
        <v>12.65</v>
      </c>
      <c r="D3308" s="5">
        <v>43160</v>
      </c>
      <c r="E3308" s="6" t="str">
        <f t="shared" si="51"/>
        <v>INE039C01032</v>
      </c>
    </row>
    <row r="3309" spans="1:5">
      <c r="A3309" t="s">
        <v>2377</v>
      </c>
      <c r="B3309" t="s">
        <v>5020</v>
      </c>
      <c r="C3309" s="7">
        <v>39.83</v>
      </c>
      <c r="D3309" s="5">
        <v>43160</v>
      </c>
      <c r="E3309" s="6" t="str">
        <f t="shared" si="51"/>
        <v>INE039C01032</v>
      </c>
    </row>
    <row r="3310" spans="1:5">
      <c r="A3310" t="s">
        <v>2377</v>
      </c>
      <c r="B3310" t="s">
        <v>5023</v>
      </c>
      <c r="C3310" s="7">
        <v>45.02</v>
      </c>
      <c r="D3310" s="5">
        <v>43160</v>
      </c>
      <c r="E3310" s="6" t="str">
        <f t="shared" si="51"/>
        <v>INE039C01032</v>
      </c>
    </row>
    <row r="3311" spans="1:5">
      <c r="A3311" t="s">
        <v>2377</v>
      </c>
      <c r="B3311" t="s">
        <v>5024</v>
      </c>
      <c r="C3311" s="7">
        <v>272.31</v>
      </c>
      <c r="D3311" s="5">
        <v>43160</v>
      </c>
      <c r="E3311" s="6" t="str">
        <f t="shared" si="51"/>
        <v>INE039C01032</v>
      </c>
    </row>
    <row r="3312" spans="1:5">
      <c r="A3312" t="s">
        <v>2377</v>
      </c>
      <c r="B3312" t="s">
        <v>5022</v>
      </c>
      <c r="C3312" s="7">
        <v>426.52</v>
      </c>
      <c r="D3312" s="5">
        <v>43160</v>
      </c>
      <c r="E3312" s="6" t="str">
        <f t="shared" si="51"/>
        <v>INE039C01032</v>
      </c>
    </row>
    <row r="3313" spans="1:5">
      <c r="A3313" t="s">
        <v>2377</v>
      </c>
      <c r="B3313" t="s">
        <v>5026</v>
      </c>
      <c r="C3313" s="7">
        <v>471.53</v>
      </c>
      <c r="D3313" s="5">
        <v>43160</v>
      </c>
      <c r="E3313" s="6" t="str">
        <f t="shared" si="51"/>
        <v>INE039C01032</v>
      </c>
    </row>
    <row r="3314" spans="1:5">
      <c r="A3314" t="s">
        <v>2382</v>
      </c>
      <c r="B3314" t="s">
        <v>5022</v>
      </c>
      <c r="C3314" s="7">
        <v>270.25</v>
      </c>
      <c r="D3314" s="5">
        <v>43160</v>
      </c>
      <c r="E3314" s="6" t="str">
        <f t="shared" ref="E3314:E3377" si="52">VLOOKUP(A3314:A10885,DataFrame,2,)</f>
        <v>INE785A01026</v>
      </c>
    </row>
    <row r="3315" spans="1:5">
      <c r="A3315" t="s">
        <v>2382</v>
      </c>
      <c r="B3315" t="s">
        <v>5023</v>
      </c>
      <c r="C3315" s="7">
        <v>187.9</v>
      </c>
      <c r="D3315" s="5">
        <v>43160</v>
      </c>
      <c r="E3315" s="6" t="str">
        <f t="shared" si="52"/>
        <v>INE785A01026</v>
      </c>
    </row>
    <row r="3316" spans="1:5">
      <c r="A3316" t="s">
        <v>2382</v>
      </c>
      <c r="B3316" t="s">
        <v>5026</v>
      </c>
      <c r="C3316" s="7">
        <v>458.15</v>
      </c>
      <c r="D3316" s="5">
        <v>43160</v>
      </c>
      <c r="E3316" s="6" t="str">
        <f t="shared" si="52"/>
        <v>INE785A01026</v>
      </c>
    </row>
    <row r="3317" spans="1:5">
      <c r="A3317" t="s">
        <v>2382</v>
      </c>
      <c r="B3317" t="s">
        <v>5025</v>
      </c>
      <c r="C3317" s="7">
        <v>12.65</v>
      </c>
      <c r="D3317" s="5">
        <v>43160</v>
      </c>
      <c r="E3317" s="6" t="str">
        <f t="shared" si="52"/>
        <v>INE785A01026</v>
      </c>
    </row>
    <row r="3318" spans="1:5">
      <c r="A3318" t="s">
        <v>2382</v>
      </c>
      <c r="B3318" t="s">
        <v>5020</v>
      </c>
      <c r="C3318" s="7">
        <v>15</v>
      </c>
      <c r="D3318" s="5">
        <v>43160</v>
      </c>
      <c r="E3318" s="6" t="str">
        <f t="shared" si="52"/>
        <v>INE785A01026</v>
      </c>
    </row>
    <row r="3319" spans="1:5">
      <c r="A3319" t="s">
        <v>2382</v>
      </c>
      <c r="B3319" t="s">
        <v>5025</v>
      </c>
      <c r="C3319" s="7">
        <v>15.53</v>
      </c>
      <c r="D3319" s="5">
        <v>43160</v>
      </c>
      <c r="E3319" s="6" t="str">
        <f t="shared" si="52"/>
        <v>INE785A01026</v>
      </c>
    </row>
    <row r="3320" spans="1:5">
      <c r="A3320" t="s">
        <v>2382</v>
      </c>
      <c r="B3320" t="s">
        <v>5020</v>
      </c>
      <c r="C3320" s="7">
        <v>39.83</v>
      </c>
      <c r="D3320" s="5">
        <v>43160</v>
      </c>
      <c r="E3320" s="6" t="str">
        <f t="shared" si="52"/>
        <v>INE785A01026</v>
      </c>
    </row>
    <row r="3321" spans="1:5">
      <c r="A3321" t="s">
        <v>2382</v>
      </c>
      <c r="B3321" t="s">
        <v>5023</v>
      </c>
      <c r="C3321" s="7">
        <v>45.02</v>
      </c>
      <c r="D3321" s="5">
        <v>43160</v>
      </c>
      <c r="E3321" s="6" t="str">
        <f t="shared" si="52"/>
        <v>INE785A01026</v>
      </c>
    </row>
    <row r="3322" spans="1:5">
      <c r="A3322" t="s">
        <v>2382</v>
      </c>
      <c r="B3322" t="s">
        <v>5024</v>
      </c>
      <c r="C3322" s="7">
        <v>163.72</v>
      </c>
      <c r="D3322" s="5">
        <v>43160</v>
      </c>
      <c r="E3322" s="6" t="str">
        <f t="shared" si="52"/>
        <v>INE785A01026</v>
      </c>
    </row>
    <row r="3323" spans="1:5">
      <c r="A3323" t="s">
        <v>2382</v>
      </c>
      <c r="B3323" t="s">
        <v>5024</v>
      </c>
      <c r="C3323" s="7">
        <v>272.31</v>
      </c>
      <c r="D3323" s="5">
        <v>43160</v>
      </c>
      <c r="E3323" s="6" t="str">
        <f t="shared" si="52"/>
        <v>INE785A01026</v>
      </c>
    </row>
    <row r="3324" spans="1:5">
      <c r="A3324" t="s">
        <v>2382</v>
      </c>
      <c r="B3324" t="s">
        <v>5022</v>
      </c>
      <c r="C3324" s="7">
        <v>426.52</v>
      </c>
      <c r="D3324" s="5">
        <v>43160</v>
      </c>
      <c r="E3324" s="6" t="str">
        <f t="shared" si="52"/>
        <v>INE785A01026</v>
      </c>
    </row>
    <row r="3325" spans="1:5">
      <c r="A3325" t="s">
        <v>2382</v>
      </c>
      <c r="B3325" t="s">
        <v>5026</v>
      </c>
      <c r="C3325" s="7">
        <v>471.53</v>
      </c>
      <c r="D3325" s="5">
        <v>43160</v>
      </c>
      <c r="E3325" s="6" t="str">
        <f t="shared" si="52"/>
        <v>INE785A01026</v>
      </c>
    </row>
    <row r="3326" spans="1:5">
      <c r="A3326" t="s">
        <v>2386</v>
      </c>
      <c r="B3326" t="s">
        <v>5020</v>
      </c>
      <c r="C3326" s="7">
        <v>10.83</v>
      </c>
      <c r="D3326" s="5">
        <v>43160</v>
      </c>
      <c r="E3326" s="6" t="str">
        <f t="shared" si="52"/>
        <v>INE571B01028</v>
      </c>
    </row>
    <row r="3327" spans="1:5">
      <c r="A3327" t="s">
        <v>2386</v>
      </c>
      <c r="B3327" t="s">
        <v>5022</v>
      </c>
      <c r="C3327" s="7">
        <v>360.25</v>
      </c>
      <c r="D3327" s="5">
        <v>43160</v>
      </c>
      <c r="E3327" s="6" t="str">
        <f t="shared" si="52"/>
        <v>INE571B01028</v>
      </c>
    </row>
    <row r="3328" spans="1:5">
      <c r="A3328" t="s">
        <v>2386</v>
      </c>
      <c r="B3328" t="s">
        <v>5023</v>
      </c>
      <c r="C3328" s="7">
        <v>263.67</v>
      </c>
      <c r="D3328" s="5">
        <v>43160</v>
      </c>
      <c r="E3328" s="6" t="str">
        <f t="shared" si="52"/>
        <v>INE571B01028</v>
      </c>
    </row>
    <row r="3329" spans="1:5">
      <c r="A3329" t="s">
        <v>2386</v>
      </c>
      <c r="B3329" t="s">
        <v>5024</v>
      </c>
      <c r="C3329" s="7">
        <v>632.21</v>
      </c>
      <c r="D3329" s="5">
        <v>43160</v>
      </c>
      <c r="E3329" s="6" t="str">
        <f t="shared" si="52"/>
        <v>INE571B01028</v>
      </c>
    </row>
    <row r="3330" spans="1:5">
      <c r="A3330" t="s">
        <v>2386</v>
      </c>
      <c r="B3330" t="s">
        <v>5026</v>
      </c>
      <c r="C3330" s="7">
        <v>623.91999999999996</v>
      </c>
      <c r="D3330" s="5">
        <v>43160</v>
      </c>
      <c r="E3330" s="6" t="str">
        <f t="shared" si="52"/>
        <v>INE571B01028</v>
      </c>
    </row>
    <row r="3331" spans="1:5">
      <c r="A3331" t="s">
        <v>2386</v>
      </c>
      <c r="B3331" t="s">
        <v>5025</v>
      </c>
      <c r="C3331" s="7">
        <v>12.65</v>
      </c>
      <c r="D3331" s="5">
        <v>43160</v>
      </c>
      <c r="E3331" s="6" t="str">
        <f t="shared" si="52"/>
        <v>INE571B01028</v>
      </c>
    </row>
    <row r="3332" spans="1:5">
      <c r="A3332" t="s">
        <v>2386</v>
      </c>
      <c r="B3332" t="s">
        <v>5025</v>
      </c>
      <c r="C3332" s="7">
        <v>15.12</v>
      </c>
      <c r="D3332" s="5">
        <v>43160</v>
      </c>
      <c r="E3332" s="6" t="str">
        <f t="shared" si="52"/>
        <v>INE571B01028</v>
      </c>
    </row>
    <row r="3333" spans="1:5">
      <c r="A3333" t="s">
        <v>2386</v>
      </c>
      <c r="B3333" t="s">
        <v>5020</v>
      </c>
      <c r="C3333" s="7">
        <v>39.83</v>
      </c>
      <c r="D3333" s="5">
        <v>43160</v>
      </c>
      <c r="E3333" s="6" t="str">
        <f t="shared" si="52"/>
        <v>INE571B01028</v>
      </c>
    </row>
    <row r="3334" spans="1:5">
      <c r="A3334" t="s">
        <v>2386</v>
      </c>
      <c r="B3334" t="s">
        <v>5023</v>
      </c>
      <c r="C3334" s="7">
        <v>45.02</v>
      </c>
      <c r="D3334" s="5">
        <v>43160</v>
      </c>
      <c r="E3334" s="6" t="str">
        <f t="shared" si="52"/>
        <v>INE571B01028</v>
      </c>
    </row>
    <row r="3335" spans="1:5">
      <c r="A3335" t="s">
        <v>2386</v>
      </c>
      <c r="B3335" t="s">
        <v>5024</v>
      </c>
      <c r="C3335" s="7">
        <v>272.31</v>
      </c>
      <c r="D3335" s="5">
        <v>43160</v>
      </c>
      <c r="E3335" s="6" t="str">
        <f t="shared" si="52"/>
        <v>INE571B01028</v>
      </c>
    </row>
    <row r="3336" spans="1:5">
      <c r="A3336" t="s">
        <v>2386</v>
      </c>
      <c r="B3336" t="s">
        <v>5022</v>
      </c>
      <c r="C3336" s="7">
        <v>426.52</v>
      </c>
      <c r="D3336" s="5">
        <v>43160</v>
      </c>
      <c r="E3336" s="6" t="str">
        <f t="shared" si="52"/>
        <v>INE571B01028</v>
      </c>
    </row>
    <row r="3337" spans="1:5">
      <c r="A3337" t="s">
        <v>2386</v>
      </c>
      <c r="B3337" t="s">
        <v>5026</v>
      </c>
      <c r="C3337" s="7">
        <v>471.53</v>
      </c>
      <c r="D3337" s="5">
        <v>43160</v>
      </c>
      <c r="E3337" s="6" t="str">
        <f t="shared" si="52"/>
        <v>INE571B01028</v>
      </c>
    </row>
    <row r="3338" spans="1:5">
      <c r="A3338" t="s">
        <v>2390</v>
      </c>
      <c r="B3338" t="s">
        <v>5020</v>
      </c>
      <c r="C3338" s="7">
        <v>14.44</v>
      </c>
      <c r="D3338" s="5">
        <v>43160</v>
      </c>
      <c r="E3338" s="6" t="str">
        <f t="shared" si="52"/>
        <v>INE364A01020</v>
      </c>
    </row>
    <row r="3339" spans="1:5">
      <c r="A3339" t="s">
        <v>2390</v>
      </c>
      <c r="B3339" t="s">
        <v>5022</v>
      </c>
      <c r="C3339" s="7">
        <v>276.20999999999998</v>
      </c>
      <c r="D3339" s="5">
        <v>43160</v>
      </c>
      <c r="E3339" s="6" t="str">
        <f t="shared" si="52"/>
        <v>INE364A01020</v>
      </c>
    </row>
    <row r="3340" spans="1:5">
      <c r="A3340" t="s">
        <v>2390</v>
      </c>
      <c r="B3340" t="s">
        <v>5023</v>
      </c>
      <c r="C3340" s="7">
        <v>357.42</v>
      </c>
      <c r="D3340" s="5">
        <v>43160</v>
      </c>
      <c r="E3340" s="6" t="str">
        <f t="shared" si="52"/>
        <v>INE364A01020</v>
      </c>
    </row>
    <row r="3341" spans="1:5">
      <c r="A3341" t="s">
        <v>2390</v>
      </c>
      <c r="B3341" t="s">
        <v>5024</v>
      </c>
      <c r="C3341" s="7">
        <v>218.2</v>
      </c>
      <c r="D3341" s="5">
        <v>43160</v>
      </c>
      <c r="E3341" s="6" t="str">
        <f t="shared" si="52"/>
        <v>INE364A01020</v>
      </c>
    </row>
    <row r="3342" spans="1:5">
      <c r="A3342" t="s">
        <v>2390</v>
      </c>
      <c r="B3342" t="s">
        <v>5025</v>
      </c>
      <c r="C3342" s="7">
        <v>287.45999999999998</v>
      </c>
      <c r="D3342" s="5">
        <v>43160</v>
      </c>
      <c r="E3342" s="6" t="str">
        <f t="shared" si="52"/>
        <v>INE364A01020</v>
      </c>
    </row>
    <row r="3343" spans="1:5">
      <c r="A3343" t="s">
        <v>2390</v>
      </c>
      <c r="B3343" t="s">
        <v>5026</v>
      </c>
      <c r="C3343" s="7">
        <v>633.64</v>
      </c>
      <c r="D3343" s="5">
        <v>43160</v>
      </c>
      <c r="E3343" s="6" t="str">
        <f t="shared" si="52"/>
        <v>INE364A01020</v>
      </c>
    </row>
    <row r="3344" spans="1:5">
      <c r="A3344" t="s">
        <v>2392</v>
      </c>
      <c r="B3344" t="s">
        <v>5022</v>
      </c>
      <c r="C3344" s="7">
        <v>1453.38</v>
      </c>
      <c r="D3344" s="5">
        <v>43160</v>
      </c>
      <c r="E3344" s="6" t="str">
        <f t="shared" si="52"/>
        <v>INE572A01028</v>
      </c>
    </row>
    <row r="3345" spans="1:5">
      <c r="A3345" t="s">
        <v>2392</v>
      </c>
      <c r="B3345" t="s">
        <v>5023</v>
      </c>
      <c r="C3345" s="7">
        <v>28.47</v>
      </c>
      <c r="D3345" s="5">
        <v>43160</v>
      </c>
      <c r="E3345" s="6" t="str">
        <f t="shared" si="52"/>
        <v>INE572A01028</v>
      </c>
    </row>
    <row r="3346" spans="1:5">
      <c r="A3346" t="s">
        <v>2392</v>
      </c>
      <c r="B3346" t="s">
        <v>5024</v>
      </c>
      <c r="C3346" s="7">
        <v>569.9</v>
      </c>
      <c r="D3346" s="5">
        <v>43160</v>
      </c>
      <c r="E3346" s="6" t="str">
        <f t="shared" si="52"/>
        <v>INE572A01028</v>
      </c>
    </row>
    <row r="3347" spans="1:5">
      <c r="A3347" t="s">
        <v>2392</v>
      </c>
      <c r="B3347" t="s">
        <v>5025</v>
      </c>
      <c r="C3347" s="7">
        <v>566.69000000000005</v>
      </c>
      <c r="D3347" s="5">
        <v>43160</v>
      </c>
      <c r="E3347" s="6" t="str">
        <f t="shared" si="52"/>
        <v>INE572A01028</v>
      </c>
    </row>
    <row r="3348" spans="1:5">
      <c r="A3348" t="s">
        <v>2392</v>
      </c>
      <c r="B3348" t="s">
        <v>5026</v>
      </c>
      <c r="C3348" s="7">
        <v>1481.83</v>
      </c>
      <c r="D3348" s="5">
        <v>43160</v>
      </c>
      <c r="E3348" s="6" t="str">
        <f t="shared" si="52"/>
        <v>INE572A01028</v>
      </c>
    </row>
    <row r="3349" spans="1:5">
      <c r="A3349" t="s">
        <v>2392</v>
      </c>
      <c r="B3349" t="s">
        <v>5020</v>
      </c>
      <c r="C3349" s="7">
        <v>16.71</v>
      </c>
      <c r="D3349" s="5">
        <v>43160</v>
      </c>
      <c r="E3349" s="6" t="str">
        <f t="shared" si="52"/>
        <v>INE572A01028</v>
      </c>
    </row>
    <row r="3350" spans="1:5">
      <c r="A3350" t="s">
        <v>2394</v>
      </c>
      <c r="B3350" t="s">
        <v>5020</v>
      </c>
      <c r="C3350" s="7">
        <v>81.87</v>
      </c>
      <c r="D3350" s="5">
        <v>43160</v>
      </c>
      <c r="E3350" s="6" t="str">
        <f t="shared" si="52"/>
        <v>INE187A01017</v>
      </c>
    </row>
    <row r="3351" spans="1:5">
      <c r="A3351" t="s">
        <v>2394</v>
      </c>
      <c r="B3351" t="s">
        <v>5022</v>
      </c>
      <c r="C3351" s="7">
        <v>1466.52</v>
      </c>
      <c r="D3351" s="5">
        <v>43160</v>
      </c>
      <c r="E3351" s="6" t="str">
        <f t="shared" si="52"/>
        <v>INE187A01017</v>
      </c>
    </row>
    <row r="3352" spans="1:5">
      <c r="A3352" t="s">
        <v>2394</v>
      </c>
      <c r="B3352" t="s">
        <v>5023</v>
      </c>
      <c r="C3352" s="7">
        <v>1992.31</v>
      </c>
      <c r="D3352" s="5">
        <v>43160</v>
      </c>
      <c r="E3352" s="6" t="str">
        <f t="shared" si="52"/>
        <v>INE187A01017</v>
      </c>
    </row>
    <row r="3353" spans="1:5">
      <c r="A3353" t="s">
        <v>2394</v>
      </c>
      <c r="B3353" t="s">
        <v>5024</v>
      </c>
      <c r="C3353" s="7">
        <v>1431.74</v>
      </c>
      <c r="D3353" s="5">
        <v>43160</v>
      </c>
      <c r="E3353" s="6" t="str">
        <f t="shared" si="52"/>
        <v>INE187A01017</v>
      </c>
    </row>
    <row r="3354" spans="1:5">
      <c r="A3354" t="s">
        <v>2394</v>
      </c>
      <c r="B3354" t="s">
        <v>5025</v>
      </c>
      <c r="C3354" s="7">
        <v>424.31</v>
      </c>
      <c r="D3354" s="5">
        <v>43160</v>
      </c>
      <c r="E3354" s="6" t="str">
        <f t="shared" si="52"/>
        <v>INE187A01017</v>
      </c>
    </row>
    <row r="3355" spans="1:5">
      <c r="A3355" t="s">
        <v>2394</v>
      </c>
      <c r="B3355" t="s">
        <v>5026</v>
      </c>
      <c r="C3355" s="7">
        <v>3458.83</v>
      </c>
      <c r="D3355" s="5">
        <v>43160</v>
      </c>
      <c r="E3355" s="6" t="str">
        <f t="shared" si="52"/>
        <v>INE187A01017</v>
      </c>
    </row>
    <row r="3356" spans="1:5">
      <c r="A3356" t="s">
        <v>2396</v>
      </c>
      <c r="B3356" t="s">
        <v>5022</v>
      </c>
      <c r="C3356" s="7">
        <v>211.55</v>
      </c>
      <c r="D3356" s="5">
        <v>43160</v>
      </c>
      <c r="E3356" s="6" t="str">
        <f t="shared" si="52"/>
        <v>INE927D01028</v>
      </c>
    </row>
    <row r="3357" spans="1:5">
      <c r="A3357" t="s">
        <v>2396</v>
      </c>
      <c r="B3357" t="s">
        <v>5023</v>
      </c>
      <c r="C3357" s="7">
        <v>307.13</v>
      </c>
      <c r="D3357" s="5">
        <v>43160</v>
      </c>
      <c r="E3357" s="6" t="str">
        <f t="shared" si="52"/>
        <v>INE927D01028</v>
      </c>
    </row>
    <row r="3358" spans="1:5">
      <c r="A3358" t="s">
        <v>2396</v>
      </c>
      <c r="B3358" t="s">
        <v>5024</v>
      </c>
      <c r="C3358" s="7">
        <v>264.99</v>
      </c>
      <c r="D3358" s="5">
        <v>43160</v>
      </c>
      <c r="E3358" s="6" t="str">
        <f t="shared" si="52"/>
        <v>INE927D01028</v>
      </c>
    </row>
    <row r="3359" spans="1:5">
      <c r="A3359" t="s">
        <v>2396</v>
      </c>
      <c r="B3359" t="s">
        <v>5020</v>
      </c>
      <c r="C3359" s="7">
        <v>20.399999999999999</v>
      </c>
      <c r="D3359" s="5">
        <v>43160</v>
      </c>
      <c r="E3359" s="6" t="str">
        <f t="shared" si="52"/>
        <v>INE927D01028</v>
      </c>
    </row>
    <row r="3360" spans="1:5">
      <c r="A3360" t="s">
        <v>2396</v>
      </c>
      <c r="B3360" t="s">
        <v>5025</v>
      </c>
      <c r="C3360" s="7">
        <v>76.14</v>
      </c>
      <c r="D3360" s="5">
        <v>43160</v>
      </c>
      <c r="E3360" s="6" t="str">
        <f t="shared" si="52"/>
        <v>INE927D01028</v>
      </c>
    </row>
    <row r="3361" spans="1:5">
      <c r="A3361" t="s">
        <v>2396</v>
      </c>
      <c r="B3361" t="s">
        <v>5026</v>
      </c>
      <c r="C3361" s="7">
        <v>518.66</v>
      </c>
      <c r="D3361" s="5">
        <v>43160</v>
      </c>
      <c r="E3361" s="6" t="str">
        <f t="shared" si="52"/>
        <v>INE927D01028</v>
      </c>
    </row>
    <row r="3362" spans="1:5">
      <c r="A3362" t="s">
        <v>2398</v>
      </c>
      <c r="B3362" t="s">
        <v>5020</v>
      </c>
      <c r="C3362" s="7">
        <v>113.6</v>
      </c>
      <c r="D3362" s="5">
        <v>43160</v>
      </c>
      <c r="E3362" s="6" t="str">
        <f t="shared" si="52"/>
        <v>INE802G01018</v>
      </c>
    </row>
    <row r="3363" spans="1:5">
      <c r="A3363" t="s">
        <v>2398</v>
      </c>
      <c r="B3363" t="s">
        <v>5022</v>
      </c>
      <c r="C3363" s="7">
        <v>-7242</v>
      </c>
      <c r="D3363" s="5">
        <v>43160</v>
      </c>
      <c r="E3363" s="6" t="str">
        <f t="shared" si="52"/>
        <v>INE802G01018</v>
      </c>
    </row>
    <row r="3364" spans="1:5">
      <c r="A3364" t="s">
        <v>2398</v>
      </c>
      <c r="B3364" t="s">
        <v>5023</v>
      </c>
      <c r="C3364" s="7">
        <v>5295.12</v>
      </c>
      <c r="D3364" s="5">
        <v>43160</v>
      </c>
      <c r="E3364" s="6" t="str">
        <f t="shared" si="52"/>
        <v>INE802G01018</v>
      </c>
    </row>
    <row r="3365" spans="1:5">
      <c r="A3365" t="s">
        <v>2398</v>
      </c>
      <c r="B3365" t="s">
        <v>5024</v>
      </c>
      <c r="C3365" s="7">
        <v>2910.77</v>
      </c>
      <c r="D3365" s="5">
        <v>43160</v>
      </c>
      <c r="E3365" s="6" t="str">
        <f t="shared" si="52"/>
        <v>INE802G01018</v>
      </c>
    </row>
    <row r="3366" spans="1:5">
      <c r="A3366" t="s">
        <v>2398</v>
      </c>
      <c r="B3366" t="s">
        <v>5025</v>
      </c>
      <c r="C3366" s="7">
        <v>696.7</v>
      </c>
      <c r="D3366" s="5">
        <v>43160</v>
      </c>
      <c r="E3366" s="6" t="str">
        <f t="shared" si="52"/>
        <v>INE802G01018</v>
      </c>
    </row>
    <row r="3367" spans="1:5">
      <c r="A3367" t="s">
        <v>2398</v>
      </c>
      <c r="B3367" t="s">
        <v>5026</v>
      </c>
      <c r="C3367" s="7">
        <v>-1946.88</v>
      </c>
      <c r="D3367" s="5">
        <v>43160</v>
      </c>
      <c r="E3367" s="6" t="str">
        <f t="shared" si="52"/>
        <v>INE802G01018</v>
      </c>
    </row>
    <row r="3368" spans="1:5">
      <c r="A3368" t="s">
        <v>2400</v>
      </c>
      <c r="B3368" t="s">
        <v>5020</v>
      </c>
      <c r="C3368" s="7">
        <v>60.9</v>
      </c>
      <c r="D3368" s="5">
        <v>43160</v>
      </c>
      <c r="E3368" s="6" t="str">
        <f t="shared" si="52"/>
        <v>INE544H01014</v>
      </c>
    </row>
    <row r="3369" spans="1:5">
      <c r="A3369" t="s">
        <v>2400</v>
      </c>
      <c r="B3369" t="s">
        <v>5022</v>
      </c>
      <c r="C3369" s="7">
        <v>176.64</v>
      </c>
      <c r="D3369" s="5">
        <v>43160</v>
      </c>
      <c r="E3369" s="6" t="str">
        <f t="shared" si="52"/>
        <v>INE544H01014</v>
      </c>
    </row>
    <row r="3370" spans="1:5">
      <c r="A3370" t="s">
        <v>2400</v>
      </c>
      <c r="B3370" t="s">
        <v>5024</v>
      </c>
      <c r="C3370" s="7">
        <v>71.290000000000006</v>
      </c>
      <c r="D3370" s="5">
        <v>43160</v>
      </c>
      <c r="E3370" s="6" t="str">
        <f t="shared" si="52"/>
        <v>INE544H01014</v>
      </c>
    </row>
    <row r="3371" spans="1:5">
      <c r="A3371" t="s">
        <v>2400</v>
      </c>
      <c r="B3371" t="s">
        <v>5025</v>
      </c>
      <c r="C3371" s="7">
        <v>18.2</v>
      </c>
      <c r="D3371" s="5">
        <v>43160</v>
      </c>
      <c r="E3371" s="6" t="str">
        <f t="shared" si="52"/>
        <v>INE544H01014</v>
      </c>
    </row>
    <row r="3372" spans="1:5">
      <c r="A3372" t="s">
        <v>2400</v>
      </c>
      <c r="B3372" t="s">
        <v>5026</v>
      </c>
      <c r="C3372" s="7">
        <v>177.71</v>
      </c>
      <c r="D3372" s="5">
        <v>43160</v>
      </c>
      <c r="E3372" s="6" t="str">
        <f t="shared" si="52"/>
        <v>INE544H01014</v>
      </c>
    </row>
    <row r="3373" spans="1:5">
      <c r="A3373" t="s">
        <v>2400</v>
      </c>
      <c r="B3373" t="s">
        <v>5023</v>
      </c>
      <c r="C3373" s="7">
        <v>1.08</v>
      </c>
      <c r="D3373" s="5">
        <v>43160</v>
      </c>
      <c r="E3373" s="6" t="str">
        <f t="shared" si="52"/>
        <v>INE544H01014</v>
      </c>
    </row>
    <row r="3374" spans="1:5">
      <c r="A3374" t="s">
        <v>2402</v>
      </c>
      <c r="B3374" t="s">
        <v>5020</v>
      </c>
      <c r="C3374" s="7">
        <v>43.79</v>
      </c>
      <c r="D3374" s="5">
        <v>43160</v>
      </c>
      <c r="E3374" s="6" t="str">
        <f t="shared" si="52"/>
        <v>INE197D01010</v>
      </c>
    </row>
    <row r="3375" spans="1:5">
      <c r="A3375" t="s">
        <v>2402</v>
      </c>
      <c r="B3375" t="s">
        <v>5022</v>
      </c>
      <c r="C3375" s="7">
        <v>1814.75</v>
      </c>
      <c r="D3375" s="5">
        <v>43160</v>
      </c>
      <c r="E3375" s="6" t="str">
        <f t="shared" si="52"/>
        <v>INE197D01010</v>
      </c>
    </row>
    <row r="3376" spans="1:5">
      <c r="A3376" t="s">
        <v>2402</v>
      </c>
      <c r="B3376" t="s">
        <v>5023</v>
      </c>
      <c r="C3376" s="7">
        <v>811.06</v>
      </c>
      <c r="D3376" s="5">
        <v>43160</v>
      </c>
      <c r="E3376" s="6" t="str">
        <f t="shared" si="52"/>
        <v>INE197D01010</v>
      </c>
    </row>
    <row r="3377" spans="1:5">
      <c r="A3377" t="s">
        <v>2402</v>
      </c>
      <c r="B3377" t="s">
        <v>5024</v>
      </c>
      <c r="C3377" s="7">
        <v>1761.97</v>
      </c>
      <c r="D3377" s="5">
        <v>43160</v>
      </c>
      <c r="E3377" s="6" t="str">
        <f t="shared" si="52"/>
        <v>INE197D01010</v>
      </c>
    </row>
    <row r="3378" spans="1:5">
      <c r="A3378" t="s">
        <v>2402</v>
      </c>
      <c r="B3378" t="s">
        <v>5025</v>
      </c>
      <c r="C3378" s="7">
        <v>719.36</v>
      </c>
      <c r="D3378" s="5">
        <v>43160</v>
      </c>
      <c r="E3378" s="6" t="str">
        <f t="shared" ref="E3378:E3441" si="53">VLOOKUP(A3378:A10949,DataFrame,2,)</f>
        <v>INE197D01010</v>
      </c>
    </row>
    <row r="3379" spans="1:5">
      <c r="A3379" t="s">
        <v>2402</v>
      </c>
      <c r="B3379" t="s">
        <v>5026</v>
      </c>
      <c r="C3379" s="7">
        <v>2625.8</v>
      </c>
      <c r="D3379" s="5">
        <v>43160</v>
      </c>
      <c r="E3379" s="6" t="str">
        <f t="shared" si="53"/>
        <v>INE197D01010</v>
      </c>
    </row>
    <row r="3380" spans="1:5">
      <c r="A3380" t="s">
        <v>2407</v>
      </c>
      <c r="B3380" t="s">
        <v>5020</v>
      </c>
      <c r="C3380" s="7">
        <v>63.95</v>
      </c>
      <c r="D3380" s="5">
        <v>43160</v>
      </c>
      <c r="E3380" s="6" t="str">
        <f t="shared" si="53"/>
        <v>INE324A01024</v>
      </c>
    </row>
    <row r="3381" spans="1:5">
      <c r="A3381" t="s">
        <v>2407</v>
      </c>
      <c r="B3381" t="s">
        <v>5022</v>
      </c>
      <c r="C3381" s="7">
        <v>5913.02</v>
      </c>
      <c r="D3381" s="5">
        <v>43160</v>
      </c>
      <c r="E3381" s="6" t="str">
        <f t="shared" si="53"/>
        <v>INE324A01024</v>
      </c>
    </row>
    <row r="3382" spans="1:5">
      <c r="A3382" t="s">
        <v>2407</v>
      </c>
      <c r="B3382" t="s">
        <v>5023</v>
      </c>
      <c r="C3382" s="7">
        <v>4218.5200000000004</v>
      </c>
      <c r="D3382" s="5">
        <v>43160</v>
      </c>
      <c r="E3382" s="6" t="str">
        <f t="shared" si="53"/>
        <v>INE324A01024</v>
      </c>
    </row>
    <row r="3383" spans="1:5">
      <c r="A3383" t="s">
        <v>2407</v>
      </c>
      <c r="B3383" t="s">
        <v>5024</v>
      </c>
      <c r="C3383" s="7">
        <v>5745.3</v>
      </c>
      <c r="D3383" s="5">
        <v>43160</v>
      </c>
      <c r="E3383" s="6" t="str">
        <f t="shared" si="53"/>
        <v>INE324A01024</v>
      </c>
    </row>
    <row r="3384" spans="1:5">
      <c r="A3384" t="s">
        <v>2407</v>
      </c>
      <c r="B3384" t="s">
        <v>5025</v>
      </c>
      <c r="C3384" s="7">
        <v>648.62</v>
      </c>
      <c r="D3384" s="5">
        <v>43160</v>
      </c>
      <c r="E3384" s="6" t="str">
        <f t="shared" si="53"/>
        <v>INE324A01024</v>
      </c>
    </row>
    <row r="3385" spans="1:5">
      <c r="A3385" t="s">
        <v>2407</v>
      </c>
      <c r="B3385" t="s">
        <v>5026</v>
      </c>
      <c r="C3385" s="7">
        <v>10131.540000000001</v>
      </c>
      <c r="D3385" s="5">
        <v>43160</v>
      </c>
      <c r="E3385" s="6" t="str">
        <f t="shared" si="53"/>
        <v>INE324A01024</v>
      </c>
    </row>
    <row r="3386" spans="1:5">
      <c r="A3386" t="s">
        <v>2410</v>
      </c>
      <c r="B3386" t="s">
        <v>5020</v>
      </c>
      <c r="C3386" s="7">
        <v>96.79</v>
      </c>
      <c r="D3386" s="5">
        <v>43160</v>
      </c>
      <c r="E3386" s="6" t="str">
        <f t="shared" si="53"/>
        <v>INE749A01030</v>
      </c>
    </row>
    <row r="3387" spans="1:5">
      <c r="A3387" t="s">
        <v>2410</v>
      </c>
      <c r="B3387" t="s">
        <v>5022</v>
      </c>
      <c r="C3387" s="7">
        <v>22792.560000000001</v>
      </c>
      <c r="D3387" s="5">
        <v>43160</v>
      </c>
      <c r="E3387" s="6" t="str">
        <f t="shared" si="53"/>
        <v>INE749A01030</v>
      </c>
    </row>
    <row r="3388" spans="1:5">
      <c r="A3388" t="s">
        <v>2410</v>
      </c>
      <c r="B3388" t="s">
        <v>5023</v>
      </c>
      <c r="C3388" s="7">
        <v>21321.24</v>
      </c>
      <c r="D3388" s="5">
        <v>43160</v>
      </c>
      <c r="E3388" s="6" t="str">
        <f t="shared" si="53"/>
        <v>INE749A01030</v>
      </c>
    </row>
    <row r="3389" spans="1:5">
      <c r="A3389" t="s">
        <v>2410</v>
      </c>
      <c r="B3389" t="s">
        <v>5024</v>
      </c>
      <c r="C3389" s="7">
        <v>45636.43</v>
      </c>
      <c r="D3389" s="5">
        <v>43160</v>
      </c>
      <c r="E3389" s="6" t="str">
        <f t="shared" si="53"/>
        <v>INE749A01030</v>
      </c>
    </row>
    <row r="3390" spans="1:5">
      <c r="A3390" t="s">
        <v>2410</v>
      </c>
      <c r="B3390" t="s">
        <v>5025</v>
      </c>
      <c r="C3390" s="7">
        <v>1490.36</v>
      </c>
      <c r="D3390" s="5">
        <v>43160</v>
      </c>
      <c r="E3390" s="6" t="str">
        <f t="shared" si="53"/>
        <v>INE749A01030</v>
      </c>
    </row>
    <row r="3391" spans="1:5">
      <c r="A3391" t="s">
        <v>2410</v>
      </c>
      <c r="B3391" t="s">
        <v>5026</v>
      </c>
      <c r="C3391" s="7">
        <v>44113.8</v>
      </c>
      <c r="D3391" s="5">
        <v>43160</v>
      </c>
      <c r="E3391" s="6" t="str">
        <f t="shared" si="53"/>
        <v>INE749A01030</v>
      </c>
    </row>
    <row r="3392" spans="1:5">
      <c r="A3392" t="s">
        <v>2412</v>
      </c>
      <c r="B3392" t="s">
        <v>5022</v>
      </c>
      <c r="C3392" s="7">
        <v>838.67</v>
      </c>
      <c r="D3392" s="5">
        <v>43160</v>
      </c>
      <c r="E3392" s="6" t="str">
        <f t="shared" si="53"/>
        <v>INE742C01031</v>
      </c>
    </row>
    <row r="3393" spans="1:5">
      <c r="A3393" t="s">
        <v>2412</v>
      </c>
      <c r="B3393" t="s">
        <v>5023</v>
      </c>
      <c r="C3393" s="7">
        <v>63.08</v>
      </c>
      <c r="D3393" s="5">
        <v>43160</v>
      </c>
      <c r="E3393" s="6" t="str">
        <f t="shared" si="53"/>
        <v>INE742C01031</v>
      </c>
    </row>
    <row r="3394" spans="1:5">
      <c r="A3394" t="s">
        <v>2412</v>
      </c>
      <c r="B3394" t="s">
        <v>5024</v>
      </c>
      <c r="C3394" s="7">
        <v>50.37</v>
      </c>
      <c r="D3394" s="5">
        <v>43160</v>
      </c>
      <c r="E3394" s="6" t="str">
        <f t="shared" si="53"/>
        <v>INE742C01031</v>
      </c>
    </row>
    <row r="3395" spans="1:5">
      <c r="A3395" t="s">
        <v>2412</v>
      </c>
      <c r="B3395" t="s">
        <v>5025</v>
      </c>
      <c r="C3395" s="7">
        <v>189.72</v>
      </c>
      <c r="D3395" s="5">
        <v>43160</v>
      </c>
      <c r="E3395" s="6" t="str">
        <f t="shared" si="53"/>
        <v>INE742C01031</v>
      </c>
    </row>
    <row r="3396" spans="1:5">
      <c r="A3396" t="s">
        <v>2412</v>
      </c>
      <c r="B3396" t="s">
        <v>5026</v>
      </c>
      <c r="C3396" s="7">
        <v>901.74</v>
      </c>
      <c r="D3396" s="5">
        <v>43160</v>
      </c>
      <c r="E3396" s="6" t="str">
        <f t="shared" si="53"/>
        <v>INE742C01031</v>
      </c>
    </row>
    <row r="3397" spans="1:5">
      <c r="A3397" t="s">
        <v>2412</v>
      </c>
      <c r="B3397" t="s">
        <v>5020</v>
      </c>
      <c r="C3397" s="7">
        <v>14.49</v>
      </c>
      <c r="D3397" s="5">
        <v>43160</v>
      </c>
      <c r="E3397" s="6" t="str">
        <f t="shared" si="53"/>
        <v>INE742C01031</v>
      </c>
    </row>
    <row r="3398" spans="1:5">
      <c r="A3398" t="s">
        <v>2414</v>
      </c>
      <c r="B3398" t="s">
        <v>5020</v>
      </c>
      <c r="C3398" s="7">
        <v>20.05</v>
      </c>
      <c r="D3398" s="5">
        <v>43160</v>
      </c>
      <c r="E3398" s="6" t="str">
        <f t="shared" si="53"/>
        <v>INE247D01039</v>
      </c>
    </row>
    <row r="3399" spans="1:5">
      <c r="A3399" t="s">
        <v>2414</v>
      </c>
      <c r="B3399" t="s">
        <v>5022</v>
      </c>
      <c r="C3399" s="7">
        <v>320.33999999999997</v>
      </c>
      <c r="D3399" s="5">
        <v>43160</v>
      </c>
      <c r="E3399" s="6" t="str">
        <f t="shared" si="53"/>
        <v>INE247D01039</v>
      </c>
    </row>
    <row r="3400" spans="1:5">
      <c r="A3400" t="s">
        <v>2414</v>
      </c>
      <c r="B3400" t="s">
        <v>5023</v>
      </c>
      <c r="C3400" s="7">
        <v>423.07</v>
      </c>
      <c r="D3400" s="5">
        <v>43160</v>
      </c>
      <c r="E3400" s="6" t="str">
        <f t="shared" si="53"/>
        <v>INE247D01039</v>
      </c>
    </row>
    <row r="3401" spans="1:5">
      <c r="A3401" t="s">
        <v>2414</v>
      </c>
      <c r="B3401" t="s">
        <v>5024</v>
      </c>
      <c r="C3401" s="7">
        <v>301.01</v>
      </c>
      <c r="D3401" s="5">
        <v>43160</v>
      </c>
      <c r="E3401" s="6" t="str">
        <f t="shared" si="53"/>
        <v>INE247D01039</v>
      </c>
    </row>
    <row r="3402" spans="1:5">
      <c r="A3402" t="s">
        <v>2414</v>
      </c>
      <c r="B3402" t="s">
        <v>5025</v>
      </c>
      <c r="C3402" s="7">
        <v>24.61</v>
      </c>
      <c r="D3402" s="5">
        <v>43160</v>
      </c>
      <c r="E3402" s="6" t="str">
        <f t="shared" si="53"/>
        <v>INE247D01039</v>
      </c>
    </row>
    <row r="3403" spans="1:5">
      <c r="A3403" t="s">
        <v>2414</v>
      </c>
      <c r="B3403" t="s">
        <v>5026</v>
      </c>
      <c r="C3403" s="7">
        <v>743.41</v>
      </c>
      <c r="D3403" s="5">
        <v>43160</v>
      </c>
      <c r="E3403" s="6" t="str">
        <f t="shared" si="53"/>
        <v>INE247D01039</v>
      </c>
    </row>
    <row r="3404" spans="1:5">
      <c r="A3404" t="s">
        <v>2418</v>
      </c>
      <c r="B3404" t="s">
        <v>5020</v>
      </c>
      <c r="C3404" s="7">
        <v>103.13</v>
      </c>
      <c r="D3404" s="5">
        <v>43160</v>
      </c>
      <c r="E3404" s="6" t="str">
        <f t="shared" si="53"/>
        <v>IN9175A01010</v>
      </c>
    </row>
    <row r="3405" spans="1:5">
      <c r="A3405" t="s">
        <v>2418</v>
      </c>
      <c r="B3405" t="s">
        <v>5023</v>
      </c>
      <c r="C3405" s="7">
        <v>1007.33</v>
      </c>
      <c r="D3405" s="5">
        <v>43160</v>
      </c>
      <c r="E3405" s="6" t="str">
        <f t="shared" si="53"/>
        <v>IN9175A01010</v>
      </c>
    </row>
    <row r="3406" spans="1:5">
      <c r="A3406" t="s">
        <v>2418</v>
      </c>
      <c r="B3406" t="s">
        <v>5025</v>
      </c>
      <c r="C3406" s="7">
        <v>1141.81</v>
      </c>
      <c r="D3406" s="5">
        <v>43160</v>
      </c>
      <c r="E3406" s="6" t="str">
        <f t="shared" si="53"/>
        <v>IN9175A01010</v>
      </c>
    </row>
    <row r="3407" spans="1:5">
      <c r="A3407" t="s">
        <v>2418</v>
      </c>
      <c r="B3407" t="s">
        <v>5024</v>
      </c>
      <c r="C3407" s="7">
        <v>2931.79</v>
      </c>
      <c r="D3407" s="5">
        <v>43160</v>
      </c>
      <c r="E3407" s="6" t="str">
        <f t="shared" si="53"/>
        <v>IN9175A01010</v>
      </c>
    </row>
    <row r="3408" spans="1:5">
      <c r="A3408" t="s">
        <v>2418</v>
      </c>
      <c r="B3408" t="s">
        <v>5022</v>
      </c>
      <c r="C3408" s="7">
        <v>4558.75</v>
      </c>
      <c r="D3408" s="5">
        <v>43160</v>
      </c>
      <c r="E3408" s="6" t="str">
        <f t="shared" si="53"/>
        <v>IN9175A01010</v>
      </c>
    </row>
    <row r="3409" spans="1:5">
      <c r="A3409" t="s">
        <v>2418</v>
      </c>
      <c r="B3409" t="s">
        <v>5026</v>
      </c>
      <c r="C3409" s="7">
        <v>5566.08</v>
      </c>
      <c r="D3409" s="5">
        <v>43160</v>
      </c>
      <c r="E3409" s="6" t="str">
        <f t="shared" si="53"/>
        <v>IN9175A01010</v>
      </c>
    </row>
    <row r="3410" spans="1:5">
      <c r="A3410" t="s">
        <v>2421</v>
      </c>
      <c r="B3410" t="s">
        <v>5020</v>
      </c>
      <c r="C3410" s="7">
        <v>103.13</v>
      </c>
      <c r="D3410" s="5">
        <v>43160</v>
      </c>
      <c r="E3410" s="6" t="str">
        <f t="shared" si="53"/>
        <v>INE175A01038</v>
      </c>
    </row>
    <row r="3411" spans="1:5">
      <c r="A3411" t="s">
        <v>2421</v>
      </c>
      <c r="B3411" t="s">
        <v>5023</v>
      </c>
      <c r="C3411" s="7">
        <v>1007.33</v>
      </c>
      <c r="D3411" s="5">
        <v>43160</v>
      </c>
      <c r="E3411" s="6" t="str">
        <f t="shared" si="53"/>
        <v>INE175A01038</v>
      </c>
    </row>
    <row r="3412" spans="1:5">
      <c r="A3412" t="s">
        <v>2421</v>
      </c>
      <c r="B3412" t="s">
        <v>5025</v>
      </c>
      <c r="C3412" s="7">
        <v>1141.81</v>
      </c>
      <c r="D3412" s="5">
        <v>43160</v>
      </c>
      <c r="E3412" s="6" t="str">
        <f t="shared" si="53"/>
        <v>INE175A01038</v>
      </c>
    </row>
    <row r="3413" spans="1:5">
      <c r="A3413" t="s">
        <v>2421</v>
      </c>
      <c r="B3413" t="s">
        <v>5024</v>
      </c>
      <c r="C3413" s="7">
        <v>2931.79</v>
      </c>
      <c r="D3413" s="5">
        <v>43160</v>
      </c>
      <c r="E3413" s="6" t="str">
        <f t="shared" si="53"/>
        <v>INE175A01038</v>
      </c>
    </row>
    <row r="3414" spans="1:5">
      <c r="A3414" t="s">
        <v>2421</v>
      </c>
      <c r="B3414" t="s">
        <v>5022</v>
      </c>
      <c r="C3414" s="7">
        <v>4558.75</v>
      </c>
      <c r="D3414" s="5">
        <v>43160</v>
      </c>
      <c r="E3414" s="6" t="str">
        <f t="shared" si="53"/>
        <v>INE175A01038</v>
      </c>
    </row>
    <row r="3415" spans="1:5">
      <c r="A3415" t="s">
        <v>2421</v>
      </c>
      <c r="B3415" t="s">
        <v>5026</v>
      </c>
      <c r="C3415" s="7">
        <v>5566.08</v>
      </c>
      <c r="D3415" s="5">
        <v>43160</v>
      </c>
      <c r="E3415" s="6" t="str">
        <f t="shared" si="53"/>
        <v>INE175A01038</v>
      </c>
    </row>
    <row r="3416" spans="1:5">
      <c r="A3416" t="s">
        <v>2424</v>
      </c>
      <c r="B3416" t="s">
        <v>5022</v>
      </c>
      <c r="C3416" s="7">
        <v>319.32</v>
      </c>
      <c r="D3416" s="5">
        <v>43160</v>
      </c>
      <c r="E3416" s="6" t="str">
        <f t="shared" si="53"/>
        <v>INE863T01013</v>
      </c>
    </row>
    <row r="3417" spans="1:5">
      <c r="A3417" t="s">
        <v>2424</v>
      </c>
      <c r="B3417" t="s">
        <v>5023</v>
      </c>
      <c r="C3417" s="7">
        <v>1.91</v>
      </c>
      <c r="D3417" s="5">
        <v>43160</v>
      </c>
      <c r="E3417" s="6" t="str">
        <f t="shared" si="53"/>
        <v>INE863T01013</v>
      </c>
    </row>
    <row r="3418" spans="1:5">
      <c r="A3418" t="s">
        <v>2424</v>
      </c>
      <c r="B3418" t="s">
        <v>5025</v>
      </c>
      <c r="C3418" s="7">
        <v>320.83</v>
      </c>
      <c r="D3418" s="5">
        <v>43160</v>
      </c>
      <c r="E3418" s="6" t="str">
        <f t="shared" si="53"/>
        <v>INE863T01013</v>
      </c>
    </row>
    <row r="3419" spans="1:5">
      <c r="A3419" t="s">
        <v>2424</v>
      </c>
      <c r="B3419" t="s">
        <v>5026</v>
      </c>
      <c r="C3419" s="7">
        <v>321.24</v>
      </c>
      <c r="D3419" s="5">
        <v>43160</v>
      </c>
      <c r="E3419" s="6" t="str">
        <f t="shared" si="53"/>
        <v>INE863T01013</v>
      </c>
    </row>
    <row r="3420" spans="1:5">
      <c r="A3420" t="s">
        <v>2424</v>
      </c>
      <c r="B3420" t="s">
        <v>5024</v>
      </c>
      <c r="C3420" s="7">
        <v>0.01</v>
      </c>
      <c r="D3420" s="5">
        <v>43160</v>
      </c>
      <c r="E3420" s="6" t="str">
        <f t="shared" si="53"/>
        <v>INE863T01013</v>
      </c>
    </row>
    <row r="3421" spans="1:5">
      <c r="A3421" t="s">
        <v>2424</v>
      </c>
      <c r="B3421" t="s">
        <v>5020</v>
      </c>
      <c r="C3421" s="7">
        <v>5.14</v>
      </c>
      <c r="D3421" s="5">
        <v>43160</v>
      </c>
      <c r="E3421" s="6" t="str">
        <f t="shared" si="53"/>
        <v>INE863T01013</v>
      </c>
    </row>
    <row r="3422" spans="1:5">
      <c r="A3422" t="s">
        <v>2426</v>
      </c>
      <c r="B3422" t="s">
        <v>5020</v>
      </c>
      <c r="C3422" s="7">
        <v>69.930000000000007</v>
      </c>
      <c r="D3422" s="5">
        <v>43160</v>
      </c>
      <c r="E3422" s="6" t="str">
        <f t="shared" si="53"/>
        <v>INE823G01014</v>
      </c>
    </row>
    <row r="3423" spans="1:5">
      <c r="A3423" t="s">
        <v>2426</v>
      </c>
      <c r="B3423" t="s">
        <v>5022</v>
      </c>
      <c r="C3423" s="7">
        <v>2147.35</v>
      </c>
      <c r="D3423" s="5">
        <v>43160</v>
      </c>
      <c r="E3423" s="6" t="str">
        <f t="shared" si="53"/>
        <v>INE823G01014</v>
      </c>
    </row>
    <row r="3424" spans="1:5">
      <c r="A3424" t="s">
        <v>2426</v>
      </c>
      <c r="B3424" t="s">
        <v>5023</v>
      </c>
      <c r="C3424" s="7">
        <v>2183.23</v>
      </c>
      <c r="D3424" s="5">
        <v>43160</v>
      </c>
      <c r="E3424" s="6" t="str">
        <f t="shared" si="53"/>
        <v>INE823G01014</v>
      </c>
    </row>
    <row r="3425" spans="1:5">
      <c r="A3425" t="s">
        <v>2426</v>
      </c>
      <c r="B3425" t="s">
        <v>5024</v>
      </c>
      <c r="C3425" s="7">
        <v>3596.69</v>
      </c>
      <c r="D3425" s="5">
        <v>43160</v>
      </c>
      <c r="E3425" s="6" t="str">
        <f t="shared" si="53"/>
        <v>INE823G01014</v>
      </c>
    </row>
    <row r="3426" spans="1:5">
      <c r="A3426" t="s">
        <v>2426</v>
      </c>
      <c r="B3426" t="s">
        <v>5025</v>
      </c>
      <c r="C3426" s="7">
        <v>634.52</v>
      </c>
      <c r="D3426" s="5">
        <v>43160</v>
      </c>
      <c r="E3426" s="6" t="str">
        <f t="shared" si="53"/>
        <v>INE823G01014</v>
      </c>
    </row>
    <row r="3427" spans="1:5">
      <c r="A3427" t="s">
        <v>2426</v>
      </c>
      <c r="B3427" t="s">
        <v>5026</v>
      </c>
      <c r="C3427" s="7">
        <v>4330.57</v>
      </c>
      <c r="D3427" s="5">
        <v>43160</v>
      </c>
      <c r="E3427" s="6" t="str">
        <f t="shared" si="53"/>
        <v>INE823G01014</v>
      </c>
    </row>
    <row r="3428" spans="1:5">
      <c r="A3428" t="s">
        <v>2429</v>
      </c>
      <c r="B3428" t="s">
        <v>5020</v>
      </c>
      <c r="C3428" s="7">
        <v>37.83</v>
      </c>
      <c r="D3428" s="5">
        <v>43160</v>
      </c>
      <c r="E3428" s="6" t="str">
        <f t="shared" si="53"/>
        <v>INE576I01022</v>
      </c>
    </row>
    <row r="3429" spans="1:5">
      <c r="A3429" t="s">
        <v>2429</v>
      </c>
      <c r="B3429" t="s">
        <v>5022</v>
      </c>
      <c r="C3429" s="7">
        <v>1508.77</v>
      </c>
      <c r="D3429" s="5">
        <v>43160</v>
      </c>
      <c r="E3429" s="6" t="str">
        <f t="shared" si="53"/>
        <v>INE576I01022</v>
      </c>
    </row>
    <row r="3430" spans="1:5">
      <c r="A3430" t="s">
        <v>2429</v>
      </c>
      <c r="B3430" t="s">
        <v>5023</v>
      </c>
      <c r="C3430" s="7">
        <v>478.48</v>
      </c>
      <c r="D3430" s="5">
        <v>43160</v>
      </c>
      <c r="E3430" s="6" t="str">
        <f t="shared" si="53"/>
        <v>INE576I01022</v>
      </c>
    </row>
    <row r="3431" spans="1:5">
      <c r="A3431" t="s">
        <v>2429</v>
      </c>
      <c r="B3431" t="s">
        <v>5024</v>
      </c>
      <c r="C3431" s="7">
        <v>716.09</v>
      </c>
      <c r="D3431" s="5">
        <v>43160</v>
      </c>
      <c r="E3431" s="6" t="str">
        <f t="shared" si="53"/>
        <v>INE576I01022</v>
      </c>
    </row>
    <row r="3432" spans="1:5">
      <c r="A3432" t="s">
        <v>2429</v>
      </c>
      <c r="B3432" t="s">
        <v>5025</v>
      </c>
      <c r="C3432" s="7">
        <v>15.04</v>
      </c>
      <c r="D3432" s="5">
        <v>43160</v>
      </c>
      <c r="E3432" s="6" t="str">
        <f t="shared" si="53"/>
        <v>INE576I01022</v>
      </c>
    </row>
    <row r="3433" spans="1:5">
      <c r="A3433" t="s">
        <v>2429</v>
      </c>
      <c r="B3433" t="s">
        <v>5026</v>
      </c>
      <c r="C3433" s="7">
        <v>1987.25</v>
      </c>
      <c r="D3433" s="5">
        <v>43160</v>
      </c>
      <c r="E3433" s="6" t="str">
        <f t="shared" si="53"/>
        <v>INE576I01022</v>
      </c>
    </row>
    <row r="3434" spans="1:5">
      <c r="A3434" t="s">
        <v>2431</v>
      </c>
      <c r="B3434" t="s">
        <v>5020</v>
      </c>
      <c r="C3434" s="7">
        <v>58.85</v>
      </c>
      <c r="D3434" s="5">
        <v>43160</v>
      </c>
      <c r="E3434" s="6" t="str">
        <f t="shared" si="53"/>
        <v>INE786A01032</v>
      </c>
    </row>
    <row r="3435" spans="1:5">
      <c r="A3435" t="s">
        <v>2431</v>
      </c>
      <c r="B3435" t="s">
        <v>5022</v>
      </c>
      <c r="C3435" s="7">
        <v>1453.21</v>
      </c>
      <c r="D3435" s="5">
        <v>43160</v>
      </c>
      <c r="E3435" s="6" t="str">
        <f t="shared" si="53"/>
        <v>INE786A01032</v>
      </c>
    </row>
    <row r="3436" spans="1:5">
      <c r="A3436" t="s">
        <v>2431</v>
      </c>
      <c r="B3436" t="s">
        <v>5023</v>
      </c>
      <c r="C3436" s="7">
        <v>1811.38</v>
      </c>
      <c r="D3436" s="5">
        <v>43160</v>
      </c>
      <c r="E3436" s="6" t="str">
        <f t="shared" si="53"/>
        <v>INE786A01032</v>
      </c>
    </row>
    <row r="3437" spans="1:5">
      <c r="A3437" t="s">
        <v>2431</v>
      </c>
      <c r="B3437" t="s">
        <v>5024</v>
      </c>
      <c r="C3437" s="7">
        <v>2792.91</v>
      </c>
      <c r="D3437" s="5">
        <v>43160</v>
      </c>
      <c r="E3437" s="6" t="str">
        <f t="shared" si="53"/>
        <v>INE786A01032</v>
      </c>
    </row>
    <row r="3438" spans="1:5">
      <c r="A3438" t="s">
        <v>2431</v>
      </c>
      <c r="B3438" t="s">
        <v>5025</v>
      </c>
      <c r="C3438" s="7">
        <v>794.13</v>
      </c>
      <c r="D3438" s="5">
        <v>43160</v>
      </c>
      <c r="E3438" s="6" t="str">
        <f t="shared" si="53"/>
        <v>INE786A01032</v>
      </c>
    </row>
    <row r="3439" spans="1:5">
      <c r="A3439" t="s">
        <v>2431</v>
      </c>
      <c r="B3439" t="s">
        <v>5026</v>
      </c>
      <c r="C3439" s="7">
        <v>3264.59</v>
      </c>
      <c r="D3439" s="5">
        <v>43160</v>
      </c>
      <c r="E3439" s="6" t="str">
        <f t="shared" si="53"/>
        <v>INE786A01032</v>
      </c>
    </row>
    <row r="3440" spans="1:5">
      <c r="A3440" t="s">
        <v>2433</v>
      </c>
      <c r="B3440" t="s">
        <v>5020</v>
      </c>
      <c r="C3440" s="7">
        <v>175.5</v>
      </c>
      <c r="D3440" s="5">
        <v>43160</v>
      </c>
      <c r="E3440" s="6" t="str">
        <f t="shared" si="53"/>
        <v>INE789E01012</v>
      </c>
    </row>
    <row r="3441" spans="1:5">
      <c r="A3441" t="s">
        <v>2433</v>
      </c>
      <c r="B3441" t="s">
        <v>5022</v>
      </c>
      <c r="C3441" s="7">
        <v>1645.59</v>
      </c>
      <c r="D3441" s="5">
        <v>43160</v>
      </c>
      <c r="E3441" s="6" t="str">
        <f t="shared" si="53"/>
        <v>INE789E01012</v>
      </c>
    </row>
    <row r="3442" spans="1:5">
      <c r="A3442" t="s">
        <v>2433</v>
      </c>
      <c r="B3442" t="s">
        <v>5023</v>
      </c>
      <c r="C3442" s="7">
        <v>1047.52</v>
      </c>
      <c r="D3442" s="5">
        <v>43160</v>
      </c>
      <c r="E3442" s="6" t="str">
        <f t="shared" ref="E3442:E3505" si="54">VLOOKUP(A3442:A11013,DataFrame,2,)</f>
        <v>INE789E01012</v>
      </c>
    </row>
    <row r="3443" spans="1:5">
      <c r="A3443" t="s">
        <v>2433</v>
      </c>
      <c r="B3443" t="s">
        <v>5024</v>
      </c>
      <c r="C3443" s="7">
        <v>2602.91</v>
      </c>
      <c r="D3443" s="5">
        <v>43160</v>
      </c>
      <c r="E3443" s="6" t="str">
        <f t="shared" si="54"/>
        <v>INE789E01012</v>
      </c>
    </row>
    <row r="3444" spans="1:5">
      <c r="A3444" t="s">
        <v>2433</v>
      </c>
      <c r="B3444" t="s">
        <v>5026</v>
      </c>
      <c r="C3444" s="7">
        <v>2693.11</v>
      </c>
      <c r="D3444" s="5">
        <v>43160</v>
      </c>
      <c r="E3444" s="6" t="str">
        <f t="shared" si="54"/>
        <v>INE789E01012</v>
      </c>
    </row>
    <row r="3445" spans="1:5">
      <c r="A3445" t="s">
        <v>2433</v>
      </c>
      <c r="B3445" t="s">
        <v>5025</v>
      </c>
      <c r="C3445" s="7">
        <v>164.07</v>
      </c>
      <c r="D3445" s="5">
        <v>43160</v>
      </c>
      <c r="E3445" s="6" t="str">
        <f t="shared" si="54"/>
        <v>INE789E01012</v>
      </c>
    </row>
    <row r="3446" spans="1:5">
      <c r="A3446" t="s">
        <v>2436</v>
      </c>
      <c r="B3446" t="s">
        <v>5020</v>
      </c>
      <c r="C3446" s="7">
        <v>45.36</v>
      </c>
      <c r="D3446" s="5">
        <v>43160</v>
      </c>
      <c r="E3446" s="6" t="str">
        <f t="shared" si="54"/>
        <v>INE573A01042</v>
      </c>
    </row>
    <row r="3447" spans="1:5">
      <c r="A3447" t="s">
        <v>2436</v>
      </c>
      <c r="B3447" t="s">
        <v>5022</v>
      </c>
      <c r="C3447" s="7">
        <v>1644.29</v>
      </c>
      <c r="D3447" s="5">
        <v>43160</v>
      </c>
      <c r="E3447" s="6" t="str">
        <f t="shared" si="54"/>
        <v>INE573A01042</v>
      </c>
    </row>
    <row r="3448" spans="1:5">
      <c r="A3448" t="s">
        <v>2436</v>
      </c>
      <c r="B3448" t="s">
        <v>5023</v>
      </c>
      <c r="C3448" s="7">
        <v>2980.13</v>
      </c>
      <c r="D3448" s="5">
        <v>43160</v>
      </c>
      <c r="E3448" s="6" t="str">
        <f t="shared" si="54"/>
        <v>INE573A01042</v>
      </c>
    </row>
    <row r="3449" spans="1:5">
      <c r="A3449" t="s">
        <v>2436</v>
      </c>
      <c r="B3449" t="s">
        <v>5024</v>
      </c>
      <c r="C3449" s="7">
        <v>3571.88</v>
      </c>
      <c r="D3449" s="5">
        <v>43160</v>
      </c>
      <c r="E3449" s="6" t="str">
        <f t="shared" si="54"/>
        <v>INE573A01042</v>
      </c>
    </row>
    <row r="3450" spans="1:5">
      <c r="A3450" t="s">
        <v>2436</v>
      </c>
      <c r="B3450" t="s">
        <v>5025</v>
      </c>
      <c r="C3450" s="7">
        <v>544.87</v>
      </c>
      <c r="D3450" s="5">
        <v>43160</v>
      </c>
      <c r="E3450" s="6" t="str">
        <f t="shared" si="54"/>
        <v>INE573A01042</v>
      </c>
    </row>
    <row r="3451" spans="1:5">
      <c r="A3451" t="s">
        <v>2436</v>
      </c>
      <c r="B3451" t="s">
        <v>5026</v>
      </c>
      <c r="C3451" s="7">
        <v>4624.42</v>
      </c>
      <c r="D3451" s="5">
        <v>43160</v>
      </c>
      <c r="E3451" s="6" t="str">
        <f t="shared" si="54"/>
        <v>INE573A01042</v>
      </c>
    </row>
    <row r="3452" spans="1:5">
      <c r="A3452" t="s">
        <v>2442</v>
      </c>
      <c r="B3452" t="s">
        <v>5020</v>
      </c>
      <c r="C3452" s="7">
        <v>33.58</v>
      </c>
      <c r="D3452" s="5">
        <v>43160</v>
      </c>
      <c r="E3452" s="6" t="str">
        <f t="shared" si="54"/>
        <v>INE890A01024</v>
      </c>
    </row>
    <row r="3453" spans="1:5">
      <c r="A3453" t="s">
        <v>2442</v>
      </c>
      <c r="B3453" t="s">
        <v>5022</v>
      </c>
      <c r="C3453" s="7">
        <v>788.99</v>
      </c>
      <c r="D3453" s="5">
        <v>43160</v>
      </c>
      <c r="E3453" s="6" t="str">
        <f t="shared" si="54"/>
        <v>INE890A01024</v>
      </c>
    </row>
    <row r="3454" spans="1:5">
      <c r="A3454" t="s">
        <v>2442</v>
      </c>
      <c r="B3454" t="s">
        <v>5023</v>
      </c>
      <c r="C3454" s="7">
        <v>650.80999999999995</v>
      </c>
      <c r="D3454" s="5">
        <v>43160</v>
      </c>
      <c r="E3454" s="6" t="str">
        <f t="shared" si="54"/>
        <v>INE890A01024</v>
      </c>
    </row>
    <row r="3455" spans="1:5">
      <c r="A3455" t="s">
        <v>2442</v>
      </c>
      <c r="B3455" t="s">
        <v>5024</v>
      </c>
      <c r="C3455" s="7">
        <v>421.24</v>
      </c>
      <c r="D3455" s="5">
        <v>43160</v>
      </c>
      <c r="E3455" s="6" t="str">
        <f t="shared" si="54"/>
        <v>INE890A01024</v>
      </c>
    </row>
    <row r="3456" spans="1:5">
      <c r="A3456" t="s">
        <v>2442</v>
      </c>
      <c r="B3456" t="s">
        <v>5025</v>
      </c>
      <c r="C3456" s="7">
        <v>416.38</v>
      </c>
      <c r="D3456" s="5">
        <v>43160</v>
      </c>
      <c r="E3456" s="6" t="str">
        <f t="shared" si="54"/>
        <v>INE890A01024</v>
      </c>
    </row>
    <row r="3457" spans="1:5">
      <c r="A3457" t="s">
        <v>2442</v>
      </c>
      <c r="B3457" t="s">
        <v>5026</v>
      </c>
      <c r="C3457" s="7">
        <v>1439.8</v>
      </c>
      <c r="D3457" s="5">
        <v>43160</v>
      </c>
      <c r="E3457" s="6" t="str">
        <f t="shared" si="54"/>
        <v>INE890A01024</v>
      </c>
    </row>
    <row r="3458" spans="1:5">
      <c r="A3458" t="s">
        <v>2444</v>
      </c>
      <c r="B3458" t="s">
        <v>5020</v>
      </c>
      <c r="C3458" s="7">
        <v>83.79</v>
      </c>
      <c r="D3458" s="5">
        <v>43160</v>
      </c>
      <c r="E3458" s="6" t="str">
        <f t="shared" si="54"/>
        <v>INE780C01023</v>
      </c>
    </row>
    <row r="3459" spans="1:5">
      <c r="A3459" t="s">
        <v>2444</v>
      </c>
      <c r="B3459" t="s">
        <v>5022</v>
      </c>
      <c r="C3459" s="7">
        <v>2378.0300000000002</v>
      </c>
      <c r="D3459" s="5">
        <v>43160</v>
      </c>
      <c r="E3459" s="6" t="str">
        <f t="shared" si="54"/>
        <v>INE780C01023</v>
      </c>
    </row>
    <row r="3460" spans="1:5">
      <c r="A3460" t="s">
        <v>2444</v>
      </c>
      <c r="B3460" t="s">
        <v>5023</v>
      </c>
      <c r="C3460" s="7">
        <v>0.54</v>
      </c>
      <c r="D3460" s="5">
        <v>43160</v>
      </c>
      <c r="E3460" s="6" t="str">
        <f t="shared" si="54"/>
        <v>INE780C01023</v>
      </c>
    </row>
    <row r="3461" spans="1:5">
      <c r="A3461" t="s">
        <v>2444</v>
      </c>
      <c r="B3461" t="s">
        <v>5024</v>
      </c>
      <c r="C3461" s="7">
        <v>5.57</v>
      </c>
      <c r="D3461" s="5">
        <v>43160</v>
      </c>
      <c r="E3461" s="6" t="str">
        <f t="shared" si="54"/>
        <v>INE780C01023</v>
      </c>
    </row>
    <row r="3462" spans="1:5">
      <c r="A3462" t="s">
        <v>2444</v>
      </c>
      <c r="B3462" t="s">
        <v>5025</v>
      </c>
      <c r="C3462" s="7">
        <v>2283.0300000000002</v>
      </c>
      <c r="D3462" s="5">
        <v>43160</v>
      </c>
      <c r="E3462" s="6" t="str">
        <f t="shared" si="54"/>
        <v>INE780C01023</v>
      </c>
    </row>
    <row r="3463" spans="1:5">
      <c r="A3463" t="s">
        <v>2444</v>
      </c>
      <c r="B3463" t="s">
        <v>5026</v>
      </c>
      <c r="C3463" s="7">
        <v>2378.58</v>
      </c>
      <c r="D3463" s="5">
        <v>43160</v>
      </c>
      <c r="E3463" s="6" t="str">
        <f t="shared" si="54"/>
        <v>INE780C01023</v>
      </c>
    </row>
    <row r="3464" spans="1:5">
      <c r="A3464" t="s">
        <v>2447</v>
      </c>
      <c r="B3464" t="s">
        <v>5020</v>
      </c>
      <c r="C3464" s="7">
        <v>486.49</v>
      </c>
      <c r="D3464" s="5">
        <v>43160</v>
      </c>
      <c r="E3464" s="6" t="str">
        <f t="shared" si="54"/>
        <v>INE455F01025</v>
      </c>
    </row>
    <row r="3465" spans="1:5">
      <c r="A3465" t="s">
        <v>2447</v>
      </c>
      <c r="B3465" t="s">
        <v>5022</v>
      </c>
      <c r="C3465" s="7">
        <v>10306.27</v>
      </c>
      <c r="D3465" s="5">
        <v>43160</v>
      </c>
      <c r="E3465" s="6" t="str">
        <f t="shared" si="54"/>
        <v>INE455F01025</v>
      </c>
    </row>
    <row r="3466" spans="1:5">
      <c r="A3466" t="s">
        <v>2447</v>
      </c>
      <c r="B3466" t="s">
        <v>5023</v>
      </c>
      <c r="C3466" s="7">
        <v>5572.82</v>
      </c>
      <c r="D3466" s="5">
        <v>43160</v>
      </c>
      <c r="E3466" s="6" t="str">
        <f t="shared" si="54"/>
        <v>INE455F01025</v>
      </c>
    </row>
    <row r="3467" spans="1:5">
      <c r="A3467" t="s">
        <v>2447</v>
      </c>
      <c r="B3467" t="s">
        <v>5024</v>
      </c>
      <c r="C3467" s="7">
        <v>6715.08</v>
      </c>
      <c r="D3467" s="5">
        <v>43160</v>
      </c>
      <c r="E3467" s="6" t="str">
        <f t="shared" si="54"/>
        <v>INE455F01025</v>
      </c>
    </row>
    <row r="3468" spans="1:5">
      <c r="A3468" t="s">
        <v>2447</v>
      </c>
      <c r="B3468" t="s">
        <v>5025</v>
      </c>
      <c r="C3468" s="7">
        <v>7102.93</v>
      </c>
      <c r="D3468" s="5">
        <v>43160</v>
      </c>
      <c r="E3468" s="6" t="str">
        <f t="shared" si="54"/>
        <v>INE455F01025</v>
      </c>
    </row>
    <row r="3469" spans="1:5">
      <c r="A3469" t="s">
        <v>2447</v>
      </c>
      <c r="B3469" t="s">
        <v>5026</v>
      </c>
      <c r="C3469" s="7">
        <v>15879.09</v>
      </c>
      <c r="D3469" s="5">
        <v>43160</v>
      </c>
      <c r="E3469" s="6" t="str">
        <f t="shared" si="54"/>
        <v>INE455F01025</v>
      </c>
    </row>
    <row r="3470" spans="1:5">
      <c r="A3470" t="s">
        <v>2449</v>
      </c>
      <c r="B3470" t="s">
        <v>5020</v>
      </c>
      <c r="C3470" s="7">
        <v>1388.93</v>
      </c>
      <c r="D3470" s="5">
        <v>43160</v>
      </c>
      <c r="E3470" s="6" t="str">
        <f t="shared" si="54"/>
        <v>INE099J01015</v>
      </c>
    </row>
    <row r="3471" spans="1:5">
      <c r="A3471" t="s">
        <v>2449</v>
      </c>
      <c r="B3471" t="s">
        <v>5022</v>
      </c>
      <c r="C3471" s="7">
        <v>3312.21</v>
      </c>
      <c r="D3471" s="5">
        <v>43160</v>
      </c>
      <c r="E3471" s="6" t="str">
        <f t="shared" si="54"/>
        <v>INE099J01015</v>
      </c>
    </row>
    <row r="3472" spans="1:5">
      <c r="A3472" t="s">
        <v>2449</v>
      </c>
      <c r="B3472" t="s">
        <v>5023</v>
      </c>
      <c r="C3472" s="7">
        <v>7006.75</v>
      </c>
      <c r="D3472" s="5">
        <v>43160</v>
      </c>
      <c r="E3472" s="6" t="str">
        <f t="shared" si="54"/>
        <v>INE099J01015</v>
      </c>
    </row>
    <row r="3473" spans="1:5">
      <c r="A3473" t="s">
        <v>2449</v>
      </c>
      <c r="B3473" t="s">
        <v>5024</v>
      </c>
      <c r="C3473" s="7">
        <v>10110.14</v>
      </c>
      <c r="D3473" s="5">
        <v>43160</v>
      </c>
      <c r="E3473" s="6" t="str">
        <f t="shared" si="54"/>
        <v>INE099J01015</v>
      </c>
    </row>
    <row r="3474" spans="1:5">
      <c r="A3474" t="s">
        <v>2449</v>
      </c>
      <c r="B3474" t="s">
        <v>5025</v>
      </c>
      <c r="C3474" s="7">
        <v>427.5</v>
      </c>
      <c r="D3474" s="5">
        <v>43160</v>
      </c>
      <c r="E3474" s="6" t="str">
        <f t="shared" si="54"/>
        <v>INE099J01015</v>
      </c>
    </row>
    <row r="3475" spans="1:5">
      <c r="A3475" t="s">
        <v>2449</v>
      </c>
      <c r="B3475" t="s">
        <v>5026</v>
      </c>
      <c r="C3475" s="7">
        <v>10318.959999999999</v>
      </c>
      <c r="D3475" s="5">
        <v>43160</v>
      </c>
      <c r="E3475" s="6" t="str">
        <f t="shared" si="54"/>
        <v>INE099J01015</v>
      </c>
    </row>
    <row r="3476" spans="1:5">
      <c r="A3476" t="s">
        <v>2452</v>
      </c>
      <c r="B3476" t="s">
        <v>5020</v>
      </c>
      <c r="C3476" s="7">
        <v>702.34</v>
      </c>
      <c r="D3476" s="5">
        <v>43160</v>
      </c>
      <c r="E3476" s="6" t="str">
        <f t="shared" si="54"/>
        <v>INE220G01021</v>
      </c>
    </row>
    <row r="3477" spans="1:5">
      <c r="A3477" t="s">
        <v>2452</v>
      </c>
      <c r="B3477" t="s">
        <v>5022</v>
      </c>
      <c r="C3477" s="7">
        <v>2958.12</v>
      </c>
      <c r="D3477" s="5">
        <v>43160</v>
      </c>
      <c r="E3477" s="6" t="str">
        <f t="shared" si="54"/>
        <v>INE220G01021</v>
      </c>
    </row>
    <row r="3478" spans="1:5">
      <c r="A3478" t="s">
        <v>2452</v>
      </c>
      <c r="B3478" t="s">
        <v>5023</v>
      </c>
      <c r="C3478" s="7">
        <v>3709.94</v>
      </c>
      <c r="D3478" s="5">
        <v>43160</v>
      </c>
      <c r="E3478" s="6" t="str">
        <f t="shared" si="54"/>
        <v>INE220G01021</v>
      </c>
    </row>
    <row r="3479" spans="1:5">
      <c r="A3479" t="s">
        <v>2452</v>
      </c>
      <c r="B3479" t="s">
        <v>5024</v>
      </c>
      <c r="C3479" s="7">
        <v>6143.49</v>
      </c>
      <c r="D3479" s="5">
        <v>43160</v>
      </c>
      <c r="E3479" s="6" t="str">
        <f t="shared" si="54"/>
        <v>INE220G01021</v>
      </c>
    </row>
    <row r="3480" spans="1:5">
      <c r="A3480" t="s">
        <v>2452</v>
      </c>
      <c r="B3480" t="s">
        <v>5025</v>
      </c>
      <c r="C3480" s="7">
        <v>484.61</v>
      </c>
      <c r="D3480" s="5">
        <v>43160</v>
      </c>
      <c r="E3480" s="6" t="str">
        <f t="shared" si="54"/>
        <v>INE220G01021</v>
      </c>
    </row>
    <row r="3481" spans="1:5">
      <c r="A3481" t="s">
        <v>2452</v>
      </c>
      <c r="B3481" t="s">
        <v>5026</v>
      </c>
      <c r="C3481" s="7">
        <v>6668.06</v>
      </c>
      <c r="D3481" s="5">
        <v>43160</v>
      </c>
      <c r="E3481" s="6" t="str">
        <f t="shared" si="54"/>
        <v>INE220G01021</v>
      </c>
    </row>
    <row r="3482" spans="1:5">
      <c r="A3482" t="s">
        <v>2455</v>
      </c>
      <c r="B3482" t="s">
        <v>5022</v>
      </c>
      <c r="C3482" s="7">
        <v>1256.01</v>
      </c>
      <c r="D3482" s="5">
        <v>43160</v>
      </c>
      <c r="E3482" s="6" t="str">
        <f t="shared" si="54"/>
        <v>INE455T01018</v>
      </c>
    </row>
    <row r="3483" spans="1:5">
      <c r="A3483" t="s">
        <v>2455</v>
      </c>
      <c r="B3483" t="s">
        <v>5023</v>
      </c>
      <c r="C3483" s="7">
        <v>2648.71</v>
      </c>
      <c r="D3483" s="5">
        <v>43160</v>
      </c>
      <c r="E3483" s="6" t="str">
        <f t="shared" si="54"/>
        <v>INE455T01018</v>
      </c>
    </row>
    <row r="3484" spans="1:5">
      <c r="A3484" t="s">
        <v>2455</v>
      </c>
      <c r="B3484" t="s">
        <v>5024</v>
      </c>
      <c r="C3484" s="7">
        <v>2101.98</v>
      </c>
      <c r="D3484" s="5">
        <v>43160</v>
      </c>
      <c r="E3484" s="6" t="str">
        <f t="shared" si="54"/>
        <v>INE455T01018</v>
      </c>
    </row>
    <row r="3485" spans="1:5">
      <c r="A3485" t="s">
        <v>2455</v>
      </c>
      <c r="B3485" t="s">
        <v>5025</v>
      </c>
      <c r="C3485" s="7">
        <v>416.77</v>
      </c>
      <c r="D3485" s="5">
        <v>43160</v>
      </c>
      <c r="E3485" s="6" t="str">
        <f t="shared" si="54"/>
        <v>INE455T01018</v>
      </c>
    </row>
    <row r="3486" spans="1:5">
      <c r="A3486" t="s">
        <v>2455</v>
      </c>
      <c r="B3486" t="s">
        <v>5026</v>
      </c>
      <c r="C3486" s="7">
        <v>3904.72</v>
      </c>
      <c r="D3486" s="5">
        <v>43160</v>
      </c>
      <c r="E3486" s="6" t="str">
        <f t="shared" si="54"/>
        <v>INE455T01018</v>
      </c>
    </row>
    <row r="3487" spans="1:5">
      <c r="A3487" t="s">
        <v>2455</v>
      </c>
      <c r="B3487" t="s">
        <v>5020</v>
      </c>
      <c r="C3487" s="7">
        <v>47.19</v>
      </c>
      <c r="D3487" s="5">
        <v>43160</v>
      </c>
      <c r="E3487" s="6" t="str">
        <f t="shared" si="54"/>
        <v>INE455T01018</v>
      </c>
    </row>
    <row r="3488" spans="1:5">
      <c r="A3488" t="s">
        <v>2458</v>
      </c>
      <c r="B3488" t="s">
        <v>5020</v>
      </c>
      <c r="C3488" s="7">
        <v>1640.05</v>
      </c>
      <c r="D3488" s="5">
        <v>43160</v>
      </c>
      <c r="E3488" s="6" t="str">
        <f t="shared" si="54"/>
        <v>INE121E01018</v>
      </c>
    </row>
    <row r="3489" spans="1:5">
      <c r="A3489" t="s">
        <v>2458</v>
      </c>
      <c r="B3489" t="s">
        <v>5022</v>
      </c>
      <c r="C3489" s="7">
        <v>9877.4699999999993</v>
      </c>
      <c r="D3489" s="5">
        <v>43160</v>
      </c>
      <c r="E3489" s="6" t="str">
        <f t="shared" si="54"/>
        <v>INE121E01018</v>
      </c>
    </row>
    <row r="3490" spans="1:5">
      <c r="A3490" t="s">
        <v>2458</v>
      </c>
      <c r="B3490" t="s">
        <v>5023</v>
      </c>
      <c r="C3490" s="7">
        <v>2610.1</v>
      </c>
      <c r="D3490" s="5">
        <v>43160</v>
      </c>
      <c r="E3490" s="6" t="str">
        <f t="shared" si="54"/>
        <v>INE121E01018</v>
      </c>
    </row>
    <row r="3491" spans="1:5">
      <c r="A3491" t="s">
        <v>2458</v>
      </c>
      <c r="B3491" t="s">
        <v>5024</v>
      </c>
      <c r="C3491" s="7">
        <v>5111.1400000000003</v>
      </c>
      <c r="D3491" s="5">
        <v>43160</v>
      </c>
      <c r="E3491" s="6" t="str">
        <f t="shared" si="54"/>
        <v>INE121E01018</v>
      </c>
    </row>
    <row r="3492" spans="1:5">
      <c r="A3492" t="s">
        <v>2458</v>
      </c>
      <c r="B3492" t="s">
        <v>5025</v>
      </c>
      <c r="C3492" s="7">
        <v>6963.03</v>
      </c>
      <c r="D3492" s="5">
        <v>43160</v>
      </c>
      <c r="E3492" s="6" t="str">
        <f t="shared" si="54"/>
        <v>INE121E01018</v>
      </c>
    </row>
    <row r="3493" spans="1:5">
      <c r="A3493" t="s">
        <v>2458</v>
      </c>
      <c r="B3493" t="s">
        <v>5026</v>
      </c>
      <c r="C3493" s="7">
        <v>12487.57</v>
      </c>
      <c r="D3493" s="5">
        <v>43160</v>
      </c>
      <c r="E3493" s="6" t="str">
        <f t="shared" si="54"/>
        <v>INE121E01018</v>
      </c>
    </row>
    <row r="3494" spans="1:5">
      <c r="A3494" t="s">
        <v>2462</v>
      </c>
      <c r="B3494" t="s">
        <v>5020</v>
      </c>
      <c r="C3494" s="7">
        <v>302</v>
      </c>
      <c r="D3494" s="5">
        <v>43160</v>
      </c>
      <c r="E3494" s="6" t="str">
        <f t="shared" si="54"/>
        <v>INE019A01038</v>
      </c>
    </row>
    <row r="3495" spans="1:5">
      <c r="A3495" t="s">
        <v>2462</v>
      </c>
      <c r="B3495" t="s">
        <v>5022</v>
      </c>
      <c r="C3495" s="7">
        <v>27907</v>
      </c>
      <c r="D3495" s="5">
        <v>43160</v>
      </c>
      <c r="E3495" s="6" t="str">
        <f t="shared" si="54"/>
        <v>INE019A01038</v>
      </c>
    </row>
    <row r="3496" spans="1:5">
      <c r="A3496" t="s">
        <v>2462</v>
      </c>
      <c r="B3496" t="s">
        <v>5023</v>
      </c>
      <c r="C3496" s="7">
        <v>31723</v>
      </c>
      <c r="D3496" s="5">
        <v>43160</v>
      </c>
      <c r="E3496" s="6" t="str">
        <f t="shared" si="54"/>
        <v>INE019A01038</v>
      </c>
    </row>
    <row r="3497" spans="1:5">
      <c r="A3497" t="s">
        <v>2462</v>
      </c>
      <c r="B3497" t="s">
        <v>5024</v>
      </c>
      <c r="C3497" s="7">
        <v>49568</v>
      </c>
      <c r="D3497" s="5">
        <v>43160</v>
      </c>
      <c r="E3497" s="6" t="str">
        <f t="shared" si="54"/>
        <v>INE019A01038</v>
      </c>
    </row>
    <row r="3498" spans="1:5">
      <c r="A3498" t="s">
        <v>2462</v>
      </c>
      <c r="B3498" t="s">
        <v>5025</v>
      </c>
      <c r="C3498" s="7">
        <v>4878</v>
      </c>
      <c r="D3498" s="5">
        <v>43160</v>
      </c>
      <c r="E3498" s="6" t="str">
        <f t="shared" si="54"/>
        <v>INE019A01038</v>
      </c>
    </row>
    <row r="3499" spans="1:5">
      <c r="A3499" t="s">
        <v>2462</v>
      </c>
      <c r="B3499" t="s">
        <v>5026</v>
      </c>
      <c r="C3499" s="7">
        <v>59630</v>
      </c>
      <c r="D3499" s="5">
        <v>43160</v>
      </c>
      <c r="E3499" s="6" t="str">
        <f t="shared" si="54"/>
        <v>INE019A01038</v>
      </c>
    </row>
    <row r="3500" spans="1:5">
      <c r="A3500" t="s">
        <v>2466</v>
      </c>
      <c r="B3500" t="s">
        <v>5020</v>
      </c>
      <c r="C3500" s="7">
        <v>19.87</v>
      </c>
      <c r="D3500" s="5">
        <v>43160</v>
      </c>
      <c r="E3500" s="6" t="str">
        <f t="shared" si="54"/>
        <v>INE643A01035</v>
      </c>
    </row>
    <row r="3501" spans="1:5">
      <c r="A3501" t="s">
        <v>2466</v>
      </c>
      <c r="B3501" t="s">
        <v>5022</v>
      </c>
      <c r="C3501" s="7">
        <v>317.51</v>
      </c>
      <c r="D3501" s="5">
        <v>43160</v>
      </c>
      <c r="E3501" s="6" t="str">
        <f t="shared" si="54"/>
        <v>INE643A01035</v>
      </c>
    </row>
    <row r="3502" spans="1:5">
      <c r="A3502" t="s">
        <v>2466</v>
      </c>
      <c r="B3502" t="s">
        <v>5023</v>
      </c>
      <c r="C3502" s="7">
        <v>172.68</v>
      </c>
      <c r="D3502" s="5">
        <v>43160</v>
      </c>
      <c r="E3502" s="6" t="str">
        <f t="shared" si="54"/>
        <v>INE643A01035</v>
      </c>
    </row>
    <row r="3503" spans="1:5">
      <c r="A3503" t="s">
        <v>2466</v>
      </c>
      <c r="B3503" t="s">
        <v>5024</v>
      </c>
      <c r="C3503" s="7">
        <v>413.27</v>
      </c>
      <c r="D3503" s="5">
        <v>43160</v>
      </c>
      <c r="E3503" s="6" t="str">
        <f t="shared" si="54"/>
        <v>INE643A01035</v>
      </c>
    </row>
    <row r="3504" spans="1:5">
      <c r="A3504" t="s">
        <v>2466</v>
      </c>
      <c r="B3504" t="s">
        <v>5025</v>
      </c>
      <c r="C3504" s="7">
        <v>32.880000000000003</v>
      </c>
      <c r="D3504" s="5">
        <v>43160</v>
      </c>
      <c r="E3504" s="6" t="str">
        <f t="shared" si="54"/>
        <v>INE643A01035</v>
      </c>
    </row>
    <row r="3505" spans="1:5">
      <c r="A3505" t="s">
        <v>2466</v>
      </c>
      <c r="B3505" t="s">
        <v>5026</v>
      </c>
      <c r="C3505" s="7">
        <v>490.18</v>
      </c>
      <c r="D3505" s="5">
        <v>43160</v>
      </c>
      <c r="E3505" s="6" t="str">
        <f t="shared" si="54"/>
        <v>INE643A01035</v>
      </c>
    </row>
    <row r="3506" spans="1:5">
      <c r="A3506" t="s">
        <v>2470</v>
      </c>
      <c r="B3506" t="s">
        <v>5020</v>
      </c>
      <c r="C3506" s="7">
        <v>15.93</v>
      </c>
      <c r="D3506" s="5">
        <v>43160</v>
      </c>
      <c r="E3506" s="6" t="str">
        <f t="shared" ref="E3506:E3569" si="55">VLOOKUP(A3506:A11077,DataFrame,2,)</f>
        <v>INE700A01033</v>
      </c>
    </row>
    <row r="3507" spans="1:5">
      <c r="A3507" t="s">
        <v>2470</v>
      </c>
      <c r="B3507" t="s">
        <v>5022</v>
      </c>
      <c r="C3507" s="7">
        <v>2249.38</v>
      </c>
      <c r="D3507" s="5">
        <v>43160</v>
      </c>
      <c r="E3507" s="6" t="str">
        <f t="shared" si="55"/>
        <v>INE700A01033</v>
      </c>
    </row>
    <row r="3508" spans="1:5">
      <c r="A3508" t="s">
        <v>2470</v>
      </c>
      <c r="B3508" t="s">
        <v>5023</v>
      </c>
      <c r="C3508" s="7">
        <v>1250.02</v>
      </c>
      <c r="D3508" s="5">
        <v>43160</v>
      </c>
      <c r="E3508" s="6" t="str">
        <f t="shared" si="55"/>
        <v>INE700A01033</v>
      </c>
    </row>
    <row r="3509" spans="1:5">
      <c r="A3509" t="s">
        <v>2470</v>
      </c>
      <c r="B3509" t="s">
        <v>5024</v>
      </c>
      <c r="C3509" s="7">
        <v>1437.81</v>
      </c>
      <c r="D3509" s="5">
        <v>43160</v>
      </c>
      <c r="E3509" s="6" t="str">
        <f t="shared" si="55"/>
        <v>INE700A01033</v>
      </c>
    </row>
    <row r="3510" spans="1:5">
      <c r="A3510" t="s">
        <v>2470</v>
      </c>
      <c r="B3510" t="s">
        <v>5025</v>
      </c>
      <c r="C3510" s="7">
        <v>1706.3</v>
      </c>
      <c r="D3510" s="5">
        <v>43160</v>
      </c>
      <c r="E3510" s="6" t="str">
        <f t="shared" si="55"/>
        <v>INE700A01033</v>
      </c>
    </row>
    <row r="3511" spans="1:5">
      <c r="A3511" t="s">
        <v>2470</v>
      </c>
      <c r="B3511" t="s">
        <v>5026</v>
      </c>
      <c r="C3511" s="7">
        <v>3499.41</v>
      </c>
      <c r="D3511" s="5">
        <v>43160</v>
      </c>
      <c r="E3511" s="6" t="str">
        <f t="shared" si="55"/>
        <v>INE700A01033</v>
      </c>
    </row>
    <row r="3512" spans="1:5">
      <c r="A3512" t="s">
        <v>2473</v>
      </c>
      <c r="B3512" t="s">
        <v>5020</v>
      </c>
      <c r="C3512" s="7">
        <v>65.98</v>
      </c>
      <c r="D3512" s="5">
        <v>43160</v>
      </c>
      <c r="E3512" s="6" t="str">
        <f t="shared" si="55"/>
        <v>INE797F01012</v>
      </c>
    </row>
    <row r="3513" spans="1:5">
      <c r="A3513" t="s">
        <v>2473</v>
      </c>
      <c r="B3513" t="s">
        <v>5022</v>
      </c>
      <c r="C3513" s="7">
        <v>1043.9000000000001</v>
      </c>
      <c r="D3513" s="5">
        <v>43160</v>
      </c>
      <c r="E3513" s="6" t="str">
        <f t="shared" si="55"/>
        <v>INE797F01012</v>
      </c>
    </row>
    <row r="3514" spans="1:5">
      <c r="A3514" t="s">
        <v>2473</v>
      </c>
      <c r="B3514" t="s">
        <v>5024</v>
      </c>
      <c r="C3514" s="7">
        <v>767.91</v>
      </c>
      <c r="D3514" s="5">
        <v>43160</v>
      </c>
      <c r="E3514" s="6" t="str">
        <f t="shared" si="55"/>
        <v>INE797F01012</v>
      </c>
    </row>
    <row r="3515" spans="1:5">
      <c r="A3515" t="s">
        <v>2473</v>
      </c>
      <c r="B3515" t="s">
        <v>5025</v>
      </c>
      <c r="C3515" s="7">
        <v>345.27</v>
      </c>
      <c r="D3515" s="5">
        <v>43160</v>
      </c>
      <c r="E3515" s="6" t="str">
        <f t="shared" si="55"/>
        <v>INE797F01012</v>
      </c>
    </row>
    <row r="3516" spans="1:5">
      <c r="A3516" t="s">
        <v>2473</v>
      </c>
      <c r="B3516" t="s">
        <v>5026</v>
      </c>
      <c r="C3516" s="7">
        <v>1043.9100000000001</v>
      </c>
      <c r="D3516" s="5">
        <v>43160</v>
      </c>
      <c r="E3516" s="6" t="str">
        <f t="shared" si="55"/>
        <v>INE797F01012</v>
      </c>
    </row>
    <row r="3517" spans="1:5">
      <c r="A3517" t="s">
        <v>2473</v>
      </c>
      <c r="B3517" t="s">
        <v>5023</v>
      </c>
      <c r="C3517" s="7">
        <v>0</v>
      </c>
      <c r="D3517" s="5">
        <v>43160</v>
      </c>
      <c r="E3517" s="6" t="str">
        <f t="shared" si="55"/>
        <v>INE797F01012</v>
      </c>
    </row>
    <row r="3518" spans="1:5">
      <c r="A3518" t="s">
        <v>2476</v>
      </c>
      <c r="B3518" t="s">
        <v>5020</v>
      </c>
      <c r="C3518" s="7">
        <v>11.93</v>
      </c>
      <c r="D3518" s="5">
        <v>43160</v>
      </c>
      <c r="E3518" s="6" t="str">
        <f t="shared" si="55"/>
        <v>INE645L01011</v>
      </c>
    </row>
    <row r="3519" spans="1:5">
      <c r="A3519" t="s">
        <v>2476</v>
      </c>
      <c r="B3519" t="s">
        <v>5024</v>
      </c>
      <c r="C3519" s="7">
        <v>1.69</v>
      </c>
      <c r="D3519" s="5">
        <v>43160</v>
      </c>
      <c r="E3519" s="6" t="str">
        <f t="shared" si="55"/>
        <v>INE645L01011</v>
      </c>
    </row>
    <row r="3520" spans="1:5">
      <c r="A3520" t="s">
        <v>2476</v>
      </c>
      <c r="B3520" t="s">
        <v>5025</v>
      </c>
      <c r="C3520" s="7">
        <v>263.8</v>
      </c>
      <c r="D3520" s="5">
        <v>43160</v>
      </c>
      <c r="E3520" s="6" t="str">
        <f t="shared" si="55"/>
        <v>INE645L01011</v>
      </c>
    </row>
    <row r="3521" spans="1:5">
      <c r="A3521" t="s">
        <v>2476</v>
      </c>
      <c r="B3521" t="s">
        <v>5023</v>
      </c>
      <c r="C3521" s="7">
        <v>0</v>
      </c>
      <c r="D3521" s="5">
        <v>43160</v>
      </c>
      <c r="E3521" s="6" t="str">
        <f t="shared" si="55"/>
        <v>INE645L01011</v>
      </c>
    </row>
    <row r="3522" spans="1:5">
      <c r="A3522" t="s">
        <v>2476</v>
      </c>
      <c r="B3522" t="s">
        <v>5022</v>
      </c>
      <c r="C3522" s="7">
        <v>258.39999999999998</v>
      </c>
      <c r="D3522" s="5">
        <v>43160</v>
      </c>
      <c r="E3522" s="6" t="str">
        <f t="shared" si="55"/>
        <v>INE645L01011</v>
      </c>
    </row>
    <row r="3523" spans="1:5">
      <c r="A3523" t="s">
        <v>2476</v>
      </c>
      <c r="B3523" t="s">
        <v>5026</v>
      </c>
      <c r="C3523" s="7">
        <v>258.39999999999998</v>
      </c>
      <c r="D3523" s="5">
        <v>43160</v>
      </c>
      <c r="E3523" s="6" t="str">
        <f t="shared" si="55"/>
        <v>INE645L01011</v>
      </c>
    </row>
    <row r="3524" spans="1:5">
      <c r="A3524" t="s">
        <v>5436</v>
      </c>
      <c r="B3524" t="s">
        <v>5020</v>
      </c>
      <c r="C3524" s="7">
        <v>0</v>
      </c>
      <c r="D3524" s="14" t="s">
        <v>15002</v>
      </c>
      <c r="E3524" s="6" t="e">
        <f t="shared" si="55"/>
        <v>#N/A</v>
      </c>
    </row>
    <row r="3525" spans="1:5">
      <c r="A3525" t="s">
        <v>5436</v>
      </c>
      <c r="B3525" t="s">
        <v>5022</v>
      </c>
      <c r="C3525" s="7">
        <v>0</v>
      </c>
      <c r="D3525" s="14" t="s">
        <v>15002</v>
      </c>
      <c r="E3525" s="6" t="e">
        <f t="shared" si="55"/>
        <v>#N/A</v>
      </c>
    </row>
    <row r="3526" spans="1:5">
      <c r="A3526" t="s">
        <v>5436</v>
      </c>
      <c r="B3526" t="s">
        <v>5023</v>
      </c>
      <c r="C3526" s="7">
        <v>0</v>
      </c>
      <c r="D3526" s="14" t="s">
        <v>15002</v>
      </c>
      <c r="E3526" s="6" t="e">
        <f t="shared" si="55"/>
        <v>#N/A</v>
      </c>
    </row>
    <row r="3527" spans="1:5">
      <c r="A3527" t="s">
        <v>5436</v>
      </c>
      <c r="B3527" t="s">
        <v>5024</v>
      </c>
      <c r="C3527" s="7">
        <v>0</v>
      </c>
      <c r="D3527" s="14" t="s">
        <v>15002</v>
      </c>
      <c r="E3527" s="6" t="e">
        <f t="shared" si="55"/>
        <v>#N/A</v>
      </c>
    </row>
    <row r="3528" spans="1:5">
      <c r="A3528" t="s">
        <v>5436</v>
      </c>
      <c r="B3528" t="s">
        <v>5025</v>
      </c>
      <c r="C3528" s="7">
        <v>0</v>
      </c>
      <c r="D3528" s="14" t="s">
        <v>15002</v>
      </c>
      <c r="E3528" s="6" t="e">
        <f t="shared" si="55"/>
        <v>#N/A</v>
      </c>
    </row>
    <row r="3529" spans="1:5">
      <c r="A3529" t="s">
        <v>5436</v>
      </c>
      <c r="B3529" t="s">
        <v>5026</v>
      </c>
      <c r="C3529" s="7">
        <v>0</v>
      </c>
      <c r="D3529" s="14" t="s">
        <v>15002</v>
      </c>
      <c r="E3529" s="6" t="e">
        <f t="shared" si="55"/>
        <v>#N/A</v>
      </c>
    </row>
    <row r="3530" spans="1:5">
      <c r="A3530" t="s">
        <v>2479</v>
      </c>
      <c r="B3530" t="s">
        <v>5020</v>
      </c>
      <c r="C3530" s="7">
        <v>67.39</v>
      </c>
      <c r="D3530" s="5">
        <v>43160</v>
      </c>
      <c r="E3530" s="6" t="str">
        <f t="shared" si="55"/>
        <v>INE599M01018</v>
      </c>
    </row>
    <row r="3531" spans="1:5">
      <c r="A3531" t="s">
        <v>2479</v>
      </c>
      <c r="B3531" t="s">
        <v>5024</v>
      </c>
      <c r="C3531" s="7">
        <v>148.9</v>
      </c>
      <c r="D3531" s="5">
        <v>43160</v>
      </c>
      <c r="E3531" s="6" t="str">
        <f t="shared" si="55"/>
        <v>INE599M01018</v>
      </c>
    </row>
    <row r="3532" spans="1:5">
      <c r="A3532" t="s">
        <v>2479</v>
      </c>
      <c r="B3532" t="s">
        <v>5025</v>
      </c>
      <c r="C3532" s="7">
        <v>1143.0899999999999</v>
      </c>
      <c r="D3532" s="5">
        <v>43160</v>
      </c>
      <c r="E3532" s="6" t="str">
        <f t="shared" si="55"/>
        <v>INE599M01018</v>
      </c>
    </row>
    <row r="3533" spans="1:5">
      <c r="A3533" t="s">
        <v>2479</v>
      </c>
      <c r="B3533" t="s">
        <v>5023</v>
      </c>
      <c r="C3533" s="7">
        <v>0</v>
      </c>
      <c r="D3533" s="5">
        <v>43160</v>
      </c>
      <c r="E3533" s="6" t="str">
        <f t="shared" si="55"/>
        <v>INE599M01018</v>
      </c>
    </row>
    <row r="3534" spans="1:5">
      <c r="A3534" t="s">
        <v>2479</v>
      </c>
      <c r="B3534" t="s">
        <v>5022</v>
      </c>
      <c r="C3534" s="7">
        <v>979.2</v>
      </c>
      <c r="D3534" s="5">
        <v>43160</v>
      </c>
      <c r="E3534" s="6" t="str">
        <f t="shared" si="55"/>
        <v>INE599M01018</v>
      </c>
    </row>
    <row r="3535" spans="1:5">
      <c r="A3535" t="s">
        <v>2479</v>
      </c>
      <c r="B3535" t="s">
        <v>5026</v>
      </c>
      <c r="C3535" s="7">
        <v>979.2</v>
      </c>
      <c r="D3535" s="5">
        <v>43160</v>
      </c>
      <c r="E3535" s="6" t="str">
        <f t="shared" si="55"/>
        <v>INE599M01018</v>
      </c>
    </row>
    <row r="3536" spans="1:5">
      <c r="A3536" t="s">
        <v>2481</v>
      </c>
      <c r="B3536" t="s">
        <v>5020</v>
      </c>
      <c r="C3536" s="7">
        <v>16.79</v>
      </c>
      <c r="D3536" s="5">
        <v>42795</v>
      </c>
      <c r="E3536" s="6" t="str">
        <f t="shared" si="55"/>
        <v>INE430G01026</v>
      </c>
    </row>
    <row r="3537" spans="1:5">
      <c r="A3537" t="s">
        <v>2481</v>
      </c>
      <c r="B3537" t="s">
        <v>5022</v>
      </c>
      <c r="C3537" s="7">
        <v>602.82000000000005</v>
      </c>
      <c r="D3537" s="5">
        <v>42795</v>
      </c>
      <c r="E3537" s="6" t="str">
        <f t="shared" si="55"/>
        <v>INE430G01026</v>
      </c>
    </row>
    <row r="3538" spans="1:5">
      <c r="A3538" t="s">
        <v>2481</v>
      </c>
      <c r="B3538" t="s">
        <v>5023</v>
      </c>
      <c r="C3538" s="7">
        <v>366.47</v>
      </c>
      <c r="D3538" s="5">
        <v>42795</v>
      </c>
      <c r="E3538" s="6" t="str">
        <f t="shared" si="55"/>
        <v>INE430G01026</v>
      </c>
    </row>
    <row r="3539" spans="1:5">
      <c r="A3539" t="s">
        <v>2481</v>
      </c>
      <c r="B3539" t="s">
        <v>5024</v>
      </c>
      <c r="C3539" s="7">
        <v>411.16</v>
      </c>
      <c r="D3539" s="5">
        <v>42795</v>
      </c>
      <c r="E3539" s="6" t="str">
        <f t="shared" si="55"/>
        <v>INE430G01026</v>
      </c>
    </row>
    <row r="3540" spans="1:5">
      <c r="A3540" t="s">
        <v>2481</v>
      </c>
      <c r="B3540" t="s">
        <v>5025</v>
      </c>
      <c r="C3540" s="7">
        <v>4.2300000000000004</v>
      </c>
      <c r="D3540" s="5">
        <v>42795</v>
      </c>
      <c r="E3540" s="6" t="str">
        <f t="shared" si="55"/>
        <v>INE430G01026</v>
      </c>
    </row>
    <row r="3541" spans="1:5">
      <c r="A3541" t="s">
        <v>2481</v>
      </c>
      <c r="B3541" t="s">
        <v>5026</v>
      </c>
      <c r="C3541" s="7">
        <v>969.29</v>
      </c>
      <c r="D3541" s="5">
        <v>42795</v>
      </c>
      <c r="E3541" s="6" t="str">
        <f t="shared" si="55"/>
        <v>INE430G01026</v>
      </c>
    </row>
    <row r="3542" spans="1:5">
      <c r="A3542" t="s">
        <v>2484</v>
      </c>
      <c r="B3542" t="s">
        <v>5020</v>
      </c>
      <c r="C3542" s="7">
        <v>18.18</v>
      </c>
      <c r="D3542" s="5">
        <v>43160</v>
      </c>
      <c r="E3542" s="6" t="str">
        <f t="shared" si="55"/>
        <v>INE668F01031</v>
      </c>
    </row>
    <row r="3543" spans="1:5">
      <c r="A3543" t="s">
        <v>2484</v>
      </c>
      <c r="B3543" t="s">
        <v>5022</v>
      </c>
      <c r="C3543" s="7">
        <v>683.46</v>
      </c>
      <c r="D3543" s="5">
        <v>43160</v>
      </c>
      <c r="E3543" s="6" t="str">
        <f t="shared" si="55"/>
        <v>INE668F01031</v>
      </c>
    </row>
    <row r="3544" spans="1:5">
      <c r="A3544" t="s">
        <v>2484</v>
      </c>
      <c r="B3544" t="s">
        <v>5023</v>
      </c>
      <c r="C3544" s="7">
        <v>276.8</v>
      </c>
      <c r="D3544" s="5">
        <v>43160</v>
      </c>
      <c r="E3544" s="6" t="str">
        <f t="shared" si="55"/>
        <v>INE668F01031</v>
      </c>
    </row>
    <row r="3545" spans="1:5">
      <c r="A3545" t="s">
        <v>2484</v>
      </c>
      <c r="B3545" t="s">
        <v>5024</v>
      </c>
      <c r="C3545" s="7">
        <v>489.27</v>
      </c>
      <c r="D3545" s="5">
        <v>43160</v>
      </c>
      <c r="E3545" s="6" t="str">
        <f t="shared" si="55"/>
        <v>INE668F01031</v>
      </c>
    </row>
    <row r="3546" spans="1:5">
      <c r="A3546" t="s">
        <v>2484</v>
      </c>
      <c r="B3546" t="s">
        <v>5025</v>
      </c>
      <c r="C3546" s="7">
        <v>245.55</v>
      </c>
      <c r="D3546" s="5">
        <v>43160</v>
      </c>
      <c r="E3546" s="6" t="str">
        <f t="shared" si="55"/>
        <v>INE668F01031</v>
      </c>
    </row>
    <row r="3547" spans="1:5">
      <c r="A3547" t="s">
        <v>2484</v>
      </c>
      <c r="B3547" t="s">
        <v>5026</v>
      </c>
      <c r="C3547" s="7">
        <v>960.25</v>
      </c>
      <c r="D3547" s="5">
        <v>43160</v>
      </c>
      <c r="E3547" s="6" t="str">
        <f t="shared" si="55"/>
        <v>INE668F01031</v>
      </c>
    </row>
    <row r="3548" spans="1:5">
      <c r="A3548" t="s">
        <v>2489</v>
      </c>
      <c r="B3548" t="s">
        <v>5020</v>
      </c>
      <c r="C3548" s="7">
        <v>21.91</v>
      </c>
      <c r="D3548" s="5">
        <v>42795</v>
      </c>
      <c r="E3548" s="6" t="str">
        <f t="shared" si="55"/>
        <v>INE197A01024</v>
      </c>
    </row>
    <row r="3549" spans="1:5">
      <c r="A3549" t="s">
        <v>2489</v>
      </c>
      <c r="B3549" t="s">
        <v>5022</v>
      </c>
      <c r="C3549" s="7">
        <v>-1383.81</v>
      </c>
      <c r="D3549" s="5">
        <v>42795</v>
      </c>
      <c r="E3549" s="6" t="str">
        <f t="shared" si="55"/>
        <v>INE197A01024</v>
      </c>
    </row>
    <row r="3550" spans="1:5">
      <c r="A3550" t="s">
        <v>2489</v>
      </c>
      <c r="B3550" t="s">
        <v>5023</v>
      </c>
      <c r="C3550" s="7">
        <v>3226.56</v>
      </c>
      <c r="D3550" s="5">
        <v>42795</v>
      </c>
      <c r="E3550" s="6" t="str">
        <f t="shared" si="55"/>
        <v>INE197A01024</v>
      </c>
    </row>
    <row r="3551" spans="1:5">
      <c r="A3551" t="s">
        <v>2489</v>
      </c>
      <c r="B3551" t="s">
        <v>5024</v>
      </c>
      <c r="C3551" s="7">
        <v>113.17</v>
      </c>
      <c r="D3551" s="5">
        <v>42795</v>
      </c>
      <c r="E3551" s="6" t="str">
        <f t="shared" si="55"/>
        <v>INE197A01024</v>
      </c>
    </row>
    <row r="3552" spans="1:5">
      <c r="A3552" t="s">
        <v>2489</v>
      </c>
      <c r="B3552" t="s">
        <v>5026</v>
      </c>
      <c r="C3552" s="7">
        <v>1842.75</v>
      </c>
      <c r="D3552" s="5">
        <v>42795</v>
      </c>
      <c r="E3552" s="6" t="str">
        <f t="shared" si="55"/>
        <v>INE197A01024</v>
      </c>
    </row>
    <row r="3553" spans="1:5">
      <c r="A3553" t="s">
        <v>2489</v>
      </c>
      <c r="B3553" t="s">
        <v>5025</v>
      </c>
      <c r="C3553" s="7">
        <v>23.58</v>
      </c>
      <c r="D3553" s="5">
        <v>42795</v>
      </c>
      <c r="E3553" s="6" t="str">
        <f t="shared" si="55"/>
        <v>INE197A01024</v>
      </c>
    </row>
    <row r="3554" spans="1:5">
      <c r="A3554" t="s">
        <v>2492</v>
      </c>
      <c r="B3554" t="s">
        <v>5020</v>
      </c>
      <c r="C3554" s="7">
        <v>15.95</v>
      </c>
      <c r="D3554" s="5">
        <v>43160</v>
      </c>
      <c r="E3554" s="6" t="str">
        <f t="shared" si="55"/>
        <v>INE900B01029</v>
      </c>
    </row>
    <row r="3555" spans="1:5">
      <c r="A3555" t="s">
        <v>2492</v>
      </c>
      <c r="B3555" t="s">
        <v>5022</v>
      </c>
      <c r="C3555" s="7">
        <v>233.77</v>
      </c>
      <c r="D3555" s="5">
        <v>43160</v>
      </c>
      <c r="E3555" s="6" t="str">
        <f t="shared" si="55"/>
        <v>INE900B01029</v>
      </c>
    </row>
    <row r="3556" spans="1:5">
      <c r="A3556" t="s">
        <v>2492</v>
      </c>
      <c r="B3556" t="s">
        <v>5023</v>
      </c>
      <c r="C3556" s="7">
        <v>4.07</v>
      </c>
      <c r="D3556" s="5">
        <v>43160</v>
      </c>
      <c r="E3556" s="6" t="str">
        <f t="shared" si="55"/>
        <v>INE900B01029</v>
      </c>
    </row>
    <row r="3557" spans="1:5">
      <c r="A3557" t="s">
        <v>2492</v>
      </c>
      <c r="B3557" t="s">
        <v>5024</v>
      </c>
      <c r="C3557" s="7">
        <v>108.43</v>
      </c>
      <c r="D3557" s="5">
        <v>43160</v>
      </c>
      <c r="E3557" s="6" t="str">
        <f t="shared" si="55"/>
        <v>INE900B01029</v>
      </c>
    </row>
    <row r="3558" spans="1:5">
      <c r="A3558" t="s">
        <v>2492</v>
      </c>
      <c r="B3558" t="s">
        <v>5026</v>
      </c>
      <c r="C3558" s="7">
        <v>237.85</v>
      </c>
      <c r="D3558" s="5">
        <v>43160</v>
      </c>
      <c r="E3558" s="6" t="str">
        <f t="shared" si="55"/>
        <v>INE900B01029</v>
      </c>
    </row>
    <row r="3559" spans="1:5">
      <c r="A3559" t="s">
        <v>2492</v>
      </c>
      <c r="B3559" t="s">
        <v>5025</v>
      </c>
      <c r="C3559" s="7">
        <v>57.05</v>
      </c>
      <c r="D3559" s="5">
        <v>43160</v>
      </c>
      <c r="E3559" s="6" t="str">
        <f t="shared" si="55"/>
        <v>INE900B01029</v>
      </c>
    </row>
    <row r="3560" spans="1:5">
      <c r="A3560" t="s">
        <v>2494</v>
      </c>
      <c r="B3560" t="s">
        <v>5020</v>
      </c>
      <c r="C3560" s="7">
        <v>15.9</v>
      </c>
      <c r="D3560" s="5">
        <v>43160</v>
      </c>
      <c r="E3560" s="6" t="str">
        <f t="shared" si="55"/>
        <v>INE217B01036</v>
      </c>
    </row>
    <row r="3561" spans="1:5">
      <c r="A3561" t="s">
        <v>2494</v>
      </c>
      <c r="B3561" t="s">
        <v>5022</v>
      </c>
      <c r="C3561" s="7">
        <v>1376.57</v>
      </c>
      <c r="D3561" s="5">
        <v>43160</v>
      </c>
      <c r="E3561" s="6" t="str">
        <f t="shared" si="55"/>
        <v>INE217B01036</v>
      </c>
    </row>
    <row r="3562" spans="1:5">
      <c r="A3562" t="s">
        <v>2494</v>
      </c>
      <c r="B3562" t="s">
        <v>5025</v>
      </c>
      <c r="C3562" s="7">
        <v>115.65</v>
      </c>
      <c r="D3562" s="5">
        <v>43160</v>
      </c>
      <c r="E3562" s="6" t="str">
        <f t="shared" si="55"/>
        <v>INE217B01036</v>
      </c>
    </row>
    <row r="3563" spans="1:5">
      <c r="A3563" t="s">
        <v>2494</v>
      </c>
      <c r="B3563" t="s">
        <v>5026</v>
      </c>
      <c r="C3563" s="7">
        <v>1388.51</v>
      </c>
      <c r="D3563" s="5">
        <v>43160</v>
      </c>
      <c r="E3563" s="6" t="str">
        <f t="shared" si="55"/>
        <v>INE217B01036</v>
      </c>
    </row>
    <row r="3564" spans="1:5">
      <c r="A3564" t="s">
        <v>2494</v>
      </c>
      <c r="B3564" t="s">
        <v>5023</v>
      </c>
      <c r="C3564" s="7">
        <v>11.94</v>
      </c>
      <c r="D3564" s="5">
        <v>43160</v>
      </c>
      <c r="E3564" s="6" t="str">
        <f t="shared" si="55"/>
        <v>INE217B01036</v>
      </c>
    </row>
    <row r="3565" spans="1:5">
      <c r="A3565" t="s">
        <v>2494</v>
      </c>
      <c r="B3565" t="s">
        <v>5024</v>
      </c>
      <c r="C3565" s="7">
        <v>744.8</v>
      </c>
      <c r="D3565" s="5">
        <v>43160</v>
      </c>
      <c r="E3565" s="6" t="str">
        <f t="shared" si="55"/>
        <v>INE217B01036</v>
      </c>
    </row>
    <row r="3566" spans="1:5">
      <c r="A3566" t="s">
        <v>2501</v>
      </c>
      <c r="B3566" t="s">
        <v>5020</v>
      </c>
      <c r="C3566" s="7">
        <v>7.77</v>
      </c>
      <c r="D3566" s="5">
        <v>43160</v>
      </c>
      <c r="E3566" s="6" t="str">
        <f t="shared" si="55"/>
        <v>INE437B01014</v>
      </c>
    </row>
    <row r="3567" spans="1:5">
      <c r="A3567" t="s">
        <v>2501</v>
      </c>
      <c r="B3567" t="s">
        <v>5022</v>
      </c>
      <c r="C3567" s="7">
        <v>220.24</v>
      </c>
      <c r="D3567" s="5">
        <v>43160</v>
      </c>
      <c r="E3567" s="6" t="str">
        <f t="shared" si="55"/>
        <v>INE437B01014</v>
      </c>
    </row>
    <row r="3568" spans="1:5">
      <c r="A3568" t="s">
        <v>2501</v>
      </c>
      <c r="B3568" t="s">
        <v>5023</v>
      </c>
      <c r="C3568" s="7">
        <v>62.88</v>
      </c>
      <c r="D3568" s="5">
        <v>43160</v>
      </c>
      <c r="E3568" s="6" t="str">
        <f t="shared" si="55"/>
        <v>INE437B01014</v>
      </c>
    </row>
    <row r="3569" spans="1:5">
      <c r="A3569" t="s">
        <v>2501</v>
      </c>
      <c r="B3569" t="s">
        <v>5024</v>
      </c>
      <c r="C3569" s="7">
        <v>54.63</v>
      </c>
      <c r="D3569" s="5">
        <v>43160</v>
      </c>
      <c r="E3569" s="6" t="str">
        <f t="shared" si="55"/>
        <v>INE437B01014</v>
      </c>
    </row>
    <row r="3570" spans="1:5">
      <c r="A3570" t="s">
        <v>2501</v>
      </c>
      <c r="B3570" t="s">
        <v>5026</v>
      </c>
      <c r="C3570" s="7">
        <v>283.12</v>
      </c>
      <c r="D3570" s="5">
        <v>43160</v>
      </c>
      <c r="E3570" s="6" t="str">
        <f t="shared" ref="E3570:E3633" si="56">VLOOKUP(A3570:A11141,DataFrame,2,)</f>
        <v>INE437B01014</v>
      </c>
    </row>
    <row r="3571" spans="1:5">
      <c r="A3571" t="s">
        <v>2501</v>
      </c>
      <c r="B3571" t="s">
        <v>5025</v>
      </c>
      <c r="C3571" s="7">
        <v>0.02</v>
      </c>
      <c r="D3571" s="5">
        <v>43160</v>
      </c>
      <c r="E3571" s="6" t="str">
        <f t="shared" si="56"/>
        <v>INE437B01014</v>
      </c>
    </row>
    <row r="3572" spans="1:5">
      <c r="A3572" t="s">
        <v>2504</v>
      </c>
      <c r="B3572" t="s">
        <v>5020</v>
      </c>
      <c r="C3572" s="7">
        <v>30.69</v>
      </c>
      <c r="D3572" s="5">
        <v>43160</v>
      </c>
      <c r="E3572" s="6" t="str">
        <f t="shared" si="56"/>
        <v>INE220B01022</v>
      </c>
    </row>
    <row r="3573" spans="1:5">
      <c r="A3573" t="s">
        <v>2504</v>
      </c>
      <c r="B3573" t="s">
        <v>5022</v>
      </c>
      <c r="C3573" s="7">
        <v>2770.04</v>
      </c>
      <c r="D3573" s="5">
        <v>43160</v>
      </c>
      <c r="E3573" s="6" t="str">
        <f t="shared" si="56"/>
        <v>INE220B01022</v>
      </c>
    </row>
    <row r="3574" spans="1:5">
      <c r="A3574" t="s">
        <v>2504</v>
      </c>
      <c r="B3574" t="s">
        <v>5023</v>
      </c>
      <c r="C3574" s="7">
        <v>640.92999999999995</v>
      </c>
      <c r="D3574" s="5">
        <v>43160</v>
      </c>
      <c r="E3574" s="6" t="str">
        <f t="shared" si="56"/>
        <v>INE220B01022</v>
      </c>
    </row>
    <row r="3575" spans="1:5">
      <c r="A3575" t="s">
        <v>2504</v>
      </c>
      <c r="B3575" t="s">
        <v>5024</v>
      </c>
      <c r="C3575" s="7">
        <v>526.77</v>
      </c>
      <c r="D3575" s="5">
        <v>43160</v>
      </c>
      <c r="E3575" s="6" t="str">
        <f t="shared" si="56"/>
        <v>INE220B01022</v>
      </c>
    </row>
    <row r="3576" spans="1:5">
      <c r="A3576" t="s">
        <v>2504</v>
      </c>
      <c r="B3576" t="s">
        <v>5025</v>
      </c>
      <c r="C3576" s="7">
        <v>784.93</v>
      </c>
      <c r="D3576" s="5">
        <v>43160</v>
      </c>
      <c r="E3576" s="6" t="str">
        <f t="shared" si="56"/>
        <v>INE220B01022</v>
      </c>
    </row>
    <row r="3577" spans="1:5">
      <c r="A3577" t="s">
        <v>2504</v>
      </c>
      <c r="B3577" t="s">
        <v>5026</v>
      </c>
      <c r="C3577" s="7">
        <v>3410.97</v>
      </c>
      <c r="D3577" s="5">
        <v>43160</v>
      </c>
      <c r="E3577" s="6" t="str">
        <f t="shared" si="56"/>
        <v>INE220B01022</v>
      </c>
    </row>
    <row r="3578" spans="1:5">
      <c r="A3578" t="s">
        <v>2507</v>
      </c>
      <c r="B3578" t="s">
        <v>5020</v>
      </c>
      <c r="C3578" s="7">
        <v>24.17</v>
      </c>
      <c r="D3578" s="5">
        <v>43160</v>
      </c>
      <c r="E3578" s="6" t="str">
        <f t="shared" si="56"/>
        <v>INE967C01018</v>
      </c>
    </row>
    <row r="3579" spans="1:5">
      <c r="A3579" t="s">
        <v>2507</v>
      </c>
      <c r="B3579" t="s">
        <v>5022</v>
      </c>
      <c r="C3579" s="7">
        <v>-51.77</v>
      </c>
      <c r="D3579" s="5">
        <v>43160</v>
      </c>
      <c r="E3579" s="6" t="str">
        <f t="shared" si="56"/>
        <v>INE967C01018</v>
      </c>
    </row>
    <row r="3580" spans="1:5">
      <c r="A3580" t="s">
        <v>2507</v>
      </c>
      <c r="B3580" t="s">
        <v>5023</v>
      </c>
      <c r="C3580" s="7">
        <v>149.96</v>
      </c>
      <c r="D3580" s="5">
        <v>43160</v>
      </c>
      <c r="E3580" s="6" t="str">
        <f t="shared" si="56"/>
        <v>INE967C01018</v>
      </c>
    </row>
    <row r="3581" spans="1:5">
      <c r="A3581" t="s">
        <v>2507</v>
      </c>
      <c r="B3581" t="s">
        <v>5024</v>
      </c>
      <c r="C3581" s="7">
        <v>280.26</v>
      </c>
      <c r="D3581" s="5">
        <v>43160</v>
      </c>
      <c r="E3581" s="6" t="str">
        <f t="shared" si="56"/>
        <v>INE967C01018</v>
      </c>
    </row>
    <row r="3582" spans="1:5">
      <c r="A3582" t="s">
        <v>2507</v>
      </c>
      <c r="B3582" t="s">
        <v>5026</v>
      </c>
      <c r="C3582" s="7">
        <v>98.19</v>
      </c>
      <c r="D3582" s="5">
        <v>43160</v>
      </c>
      <c r="E3582" s="6" t="str">
        <f t="shared" si="56"/>
        <v>INE967C01018</v>
      </c>
    </row>
    <row r="3583" spans="1:5">
      <c r="A3583" t="s">
        <v>2507</v>
      </c>
      <c r="B3583" t="s">
        <v>5025</v>
      </c>
      <c r="C3583" s="7">
        <v>0.2</v>
      </c>
      <c r="D3583" s="5">
        <v>43160</v>
      </c>
      <c r="E3583" s="6" t="str">
        <f t="shared" si="56"/>
        <v>INE967C01018</v>
      </c>
    </row>
    <row r="3584" spans="1:5">
      <c r="A3584" t="s">
        <v>2509</v>
      </c>
      <c r="B3584" t="s">
        <v>5020</v>
      </c>
      <c r="C3584" s="7">
        <v>23.4</v>
      </c>
      <c r="D3584" s="5">
        <v>43160</v>
      </c>
      <c r="E3584" s="6" t="str">
        <f t="shared" si="56"/>
        <v>INE390H01012</v>
      </c>
    </row>
    <row r="3585" spans="1:5">
      <c r="A3585" t="s">
        <v>2509</v>
      </c>
      <c r="B3585" t="s">
        <v>5022</v>
      </c>
      <c r="C3585" s="7">
        <v>143.6</v>
      </c>
      <c r="D3585" s="5">
        <v>43160</v>
      </c>
      <c r="E3585" s="6" t="str">
        <f t="shared" si="56"/>
        <v>INE390H01012</v>
      </c>
    </row>
    <row r="3586" spans="1:5">
      <c r="A3586" t="s">
        <v>2509</v>
      </c>
      <c r="B3586" t="s">
        <v>5023</v>
      </c>
      <c r="C3586" s="7">
        <v>87.07</v>
      </c>
      <c r="D3586" s="5">
        <v>43160</v>
      </c>
      <c r="E3586" s="6" t="str">
        <f t="shared" si="56"/>
        <v>INE390H01012</v>
      </c>
    </row>
    <row r="3587" spans="1:5">
      <c r="A3587" t="s">
        <v>2509</v>
      </c>
      <c r="B3587" t="s">
        <v>5024</v>
      </c>
      <c r="C3587" s="7">
        <v>74.400000000000006</v>
      </c>
      <c r="D3587" s="5">
        <v>43160</v>
      </c>
      <c r="E3587" s="6" t="str">
        <f t="shared" si="56"/>
        <v>INE390H01012</v>
      </c>
    </row>
    <row r="3588" spans="1:5">
      <c r="A3588" t="s">
        <v>2509</v>
      </c>
      <c r="B3588" t="s">
        <v>5025</v>
      </c>
      <c r="C3588" s="7">
        <v>2.7</v>
      </c>
      <c r="D3588" s="5">
        <v>43160</v>
      </c>
      <c r="E3588" s="6" t="str">
        <f t="shared" si="56"/>
        <v>INE390H01012</v>
      </c>
    </row>
    <row r="3589" spans="1:5">
      <c r="A3589" t="s">
        <v>2509</v>
      </c>
      <c r="B3589" t="s">
        <v>5026</v>
      </c>
      <c r="C3589" s="7">
        <v>230.68</v>
      </c>
      <c r="D3589" s="5">
        <v>43160</v>
      </c>
      <c r="E3589" s="6" t="str">
        <f t="shared" si="56"/>
        <v>INE390H01012</v>
      </c>
    </row>
    <row r="3590" spans="1:5">
      <c r="A3590" t="s">
        <v>2516</v>
      </c>
      <c r="B3590" t="s">
        <v>5022</v>
      </c>
      <c r="C3590" s="7">
        <v>609.69000000000005</v>
      </c>
      <c r="D3590" s="5">
        <v>43160</v>
      </c>
      <c r="E3590" s="6" t="str">
        <f t="shared" si="56"/>
        <v>INE138C01024</v>
      </c>
    </row>
    <row r="3591" spans="1:5">
      <c r="A3591" t="s">
        <v>2516</v>
      </c>
      <c r="B3591" t="s">
        <v>5023</v>
      </c>
      <c r="C3591" s="7">
        <v>88.04</v>
      </c>
      <c r="D3591" s="5">
        <v>43160</v>
      </c>
      <c r="E3591" s="6" t="str">
        <f t="shared" si="56"/>
        <v>INE138C01024</v>
      </c>
    </row>
    <row r="3592" spans="1:5">
      <c r="A3592" t="s">
        <v>2516</v>
      </c>
      <c r="B3592" t="s">
        <v>5024</v>
      </c>
      <c r="C3592" s="7">
        <v>403.55</v>
      </c>
      <c r="D3592" s="5">
        <v>43160</v>
      </c>
      <c r="E3592" s="6" t="str">
        <f t="shared" si="56"/>
        <v>INE138C01024</v>
      </c>
    </row>
    <row r="3593" spans="1:5">
      <c r="A3593" t="s">
        <v>2516</v>
      </c>
      <c r="B3593" t="s">
        <v>5026</v>
      </c>
      <c r="C3593" s="7">
        <v>697.74</v>
      </c>
      <c r="D3593" s="5">
        <v>43160</v>
      </c>
      <c r="E3593" s="6" t="str">
        <f t="shared" si="56"/>
        <v>INE138C01024</v>
      </c>
    </row>
    <row r="3594" spans="1:5">
      <c r="A3594" t="s">
        <v>2516</v>
      </c>
      <c r="B3594" t="s">
        <v>5020</v>
      </c>
      <c r="C3594" s="7">
        <v>21.85</v>
      </c>
      <c r="D3594" s="5">
        <v>43160</v>
      </c>
      <c r="E3594" s="6" t="str">
        <f t="shared" si="56"/>
        <v>INE138C01024</v>
      </c>
    </row>
    <row r="3595" spans="1:5">
      <c r="A3595" t="s">
        <v>2516</v>
      </c>
      <c r="B3595" t="s">
        <v>5025</v>
      </c>
      <c r="C3595" s="7">
        <v>145.38999999999999</v>
      </c>
      <c r="D3595" s="5">
        <v>43160</v>
      </c>
      <c r="E3595" s="6" t="str">
        <f t="shared" si="56"/>
        <v>INE138C01024</v>
      </c>
    </row>
    <row r="3596" spans="1:5">
      <c r="A3596" t="s">
        <v>2518</v>
      </c>
      <c r="B3596" t="s">
        <v>5020</v>
      </c>
      <c r="C3596" s="7">
        <v>53.89</v>
      </c>
      <c r="D3596" s="5">
        <v>43160</v>
      </c>
      <c r="E3596" s="6" t="str">
        <f t="shared" si="56"/>
        <v>INE531A01024</v>
      </c>
    </row>
    <row r="3597" spans="1:5">
      <c r="A3597" t="s">
        <v>2518</v>
      </c>
      <c r="B3597" t="s">
        <v>5022</v>
      </c>
      <c r="C3597" s="7">
        <v>3125.12</v>
      </c>
      <c r="D3597" s="5">
        <v>43160</v>
      </c>
      <c r="E3597" s="6" t="str">
        <f t="shared" si="56"/>
        <v>INE531A01024</v>
      </c>
    </row>
    <row r="3598" spans="1:5">
      <c r="A3598" t="s">
        <v>2518</v>
      </c>
      <c r="B3598" t="s">
        <v>5024</v>
      </c>
      <c r="C3598" s="7">
        <v>1006.4</v>
      </c>
      <c r="D3598" s="5">
        <v>43160</v>
      </c>
      <c r="E3598" s="6" t="str">
        <f t="shared" si="56"/>
        <v>INE531A01024</v>
      </c>
    </row>
    <row r="3599" spans="1:5">
      <c r="A3599" t="s">
        <v>2518</v>
      </c>
      <c r="B3599" t="s">
        <v>5025</v>
      </c>
      <c r="C3599" s="7">
        <v>545.77</v>
      </c>
      <c r="D3599" s="5">
        <v>43160</v>
      </c>
      <c r="E3599" s="6" t="str">
        <f t="shared" si="56"/>
        <v>INE531A01024</v>
      </c>
    </row>
    <row r="3600" spans="1:5">
      <c r="A3600" t="s">
        <v>2518</v>
      </c>
      <c r="B3600" t="s">
        <v>5026</v>
      </c>
      <c r="C3600" s="7">
        <v>3134.83</v>
      </c>
      <c r="D3600" s="5">
        <v>43160</v>
      </c>
      <c r="E3600" s="6" t="str">
        <f t="shared" si="56"/>
        <v>INE531A01024</v>
      </c>
    </row>
    <row r="3601" spans="1:5">
      <c r="A3601" t="s">
        <v>2518</v>
      </c>
      <c r="B3601" t="s">
        <v>5023</v>
      </c>
      <c r="C3601" s="7">
        <v>9.7100000000000009</v>
      </c>
      <c r="D3601" s="5">
        <v>43160</v>
      </c>
      <c r="E3601" s="6" t="str">
        <f t="shared" si="56"/>
        <v>INE531A01024</v>
      </c>
    </row>
    <row r="3602" spans="1:5">
      <c r="A3602" t="s">
        <v>2522</v>
      </c>
      <c r="B3602" t="s">
        <v>5020</v>
      </c>
      <c r="C3602" s="7">
        <v>12.3</v>
      </c>
      <c r="D3602" s="5">
        <v>43160</v>
      </c>
      <c r="E3602" s="6" t="str">
        <f t="shared" si="56"/>
        <v>INE278R01018</v>
      </c>
    </row>
    <row r="3603" spans="1:5">
      <c r="A3603" t="s">
        <v>2522</v>
      </c>
      <c r="B3603" t="s">
        <v>5022</v>
      </c>
      <c r="C3603" s="7">
        <v>83.37</v>
      </c>
      <c r="D3603" s="5">
        <v>43160</v>
      </c>
      <c r="E3603" s="6" t="str">
        <f t="shared" si="56"/>
        <v>INE278R01018</v>
      </c>
    </row>
    <row r="3604" spans="1:5">
      <c r="A3604" t="s">
        <v>2522</v>
      </c>
      <c r="B3604" t="s">
        <v>5023</v>
      </c>
      <c r="C3604" s="7">
        <v>101.95</v>
      </c>
      <c r="D3604" s="5">
        <v>43160</v>
      </c>
      <c r="E3604" s="6" t="str">
        <f t="shared" si="56"/>
        <v>INE278R01018</v>
      </c>
    </row>
    <row r="3605" spans="1:5">
      <c r="A3605" t="s">
        <v>2522</v>
      </c>
      <c r="B3605" t="s">
        <v>5024</v>
      </c>
      <c r="C3605" s="7">
        <v>1.77</v>
      </c>
      <c r="D3605" s="5">
        <v>43160</v>
      </c>
      <c r="E3605" s="6" t="str">
        <f t="shared" si="56"/>
        <v>INE278R01018</v>
      </c>
    </row>
    <row r="3606" spans="1:5">
      <c r="A3606" t="s">
        <v>2522</v>
      </c>
      <c r="B3606" t="s">
        <v>5026</v>
      </c>
      <c r="C3606" s="7">
        <v>185.32</v>
      </c>
      <c r="D3606" s="5">
        <v>43160</v>
      </c>
      <c r="E3606" s="6" t="str">
        <f t="shared" si="56"/>
        <v>INE278R01018</v>
      </c>
    </row>
    <row r="3607" spans="1:5">
      <c r="A3607" t="s">
        <v>2522</v>
      </c>
      <c r="B3607" t="s">
        <v>5025</v>
      </c>
      <c r="C3607" s="7">
        <v>3.31</v>
      </c>
      <c r="D3607" s="5">
        <v>43160</v>
      </c>
      <c r="E3607" s="6" t="str">
        <f t="shared" si="56"/>
        <v>INE278R01018</v>
      </c>
    </row>
    <row r="3608" spans="1:5">
      <c r="A3608" t="s">
        <v>2524</v>
      </c>
      <c r="B3608" t="s">
        <v>5020</v>
      </c>
      <c r="C3608" s="7">
        <v>145.33000000000001</v>
      </c>
      <c r="D3608" s="5">
        <v>43160</v>
      </c>
      <c r="E3608" s="6" t="str">
        <f t="shared" si="56"/>
        <v>INE036D01028</v>
      </c>
    </row>
    <row r="3609" spans="1:5">
      <c r="A3609" t="s">
        <v>2524</v>
      </c>
      <c r="B3609" t="s">
        <v>5022</v>
      </c>
      <c r="C3609" s="7">
        <v>6264.19</v>
      </c>
      <c r="D3609" s="5">
        <v>43160</v>
      </c>
      <c r="E3609" s="6" t="str">
        <f t="shared" si="56"/>
        <v>INE036D01028</v>
      </c>
    </row>
    <row r="3610" spans="1:5">
      <c r="A3610" t="s">
        <v>2524</v>
      </c>
      <c r="B3610" t="s">
        <v>5023</v>
      </c>
      <c r="C3610" s="7">
        <v>59271.76</v>
      </c>
      <c r="D3610" s="5">
        <v>43160</v>
      </c>
      <c r="E3610" s="6" t="str">
        <f t="shared" si="56"/>
        <v>INE036D01028</v>
      </c>
    </row>
    <row r="3611" spans="1:5">
      <c r="A3611" t="s">
        <v>2524</v>
      </c>
      <c r="B3611" t="s">
        <v>5024</v>
      </c>
      <c r="C3611" s="7">
        <v>474.7</v>
      </c>
      <c r="D3611" s="5">
        <v>43160</v>
      </c>
      <c r="E3611" s="6" t="str">
        <f t="shared" si="56"/>
        <v>INE036D01028</v>
      </c>
    </row>
    <row r="3612" spans="1:5">
      <c r="A3612" t="s">
        <v>2524</v>
      </c>
      <c r="B3612" t="s">
        <v>5025</v>
      </c>
      <c r="C3612" s="7">
        <v>15803.21</v>
      </c>
      <c r="D3612" s="5">
        <v>43160</v>
      </c>
      <c r="E3612" s="6" t="str">
        <f t="shared" si="56"/>
        <v>INE036D01028</v>
      </c>
    </row>
    <row r="3613" spans="1:5">
      <c r="A3613" t="s">
        <v>2524</v>
      </c>
      <c r="B3613" t="s">
        <v>5026</v>
      </c>
      <c r="C3613" s="7">
        <v>66929.119999999995</v>
      </c>
      <c r="D3613" s="5">
        <v>43160</v>
      </c>
      <c r="E3613" s="6" t="str">
        <f t="shared" si="56"/>
        <v>INE036D01028</v>
      </c>
    </row>
    <row r="3614" spans="1:5">
      <c r="A3614" t="s">
        <v>2527</v>
      </c>
      <c r="B3614" t="s">
        <v>5020</v>
      </c>
      <c r="C3614" s="7">
        <v>20.12</v>
      </c>
      <c r="D3614" s="5">
        <v>43160</v>
      </c>
      <c r="E3614" s="6" t="str">
        <f t="shared" si="56"/>
        <v>INE641C01019</v>
      </c>
    </row>
    <row r="3615" spans="1:5">
      <c r="A3615" t="s">
        <v>2527</v>
      </c>
      <c r="B3615" t="s">
        <v>5022</v>
      </c>
      <c r="C3615" s="7">
        <v>78.16</v>
      </c>
      <c r="D3615" s="5">
        <v>43160</v>
      </c>
      <c r="E3615" s="6" t="str">
        <f t="shared" si="56"/>
        <v>INE641C01019</v>
      </c>
    </row>
    <row r="3616" spans="1:5">
      <c r="A3616" t="s">
        <v>2527</v>
      </c>
      <c r="B3616" t="s">
        <v>5023</v>
      </c>
      <c r="C3616" s="7">
        <v>86.64</v>
      </c>
      <c r="D3616" s="5">
        <v>43160</v>
      </c>
      <c r="E3616" s="6" t="str">
        <f t="shared" si="56"/>
        <v>INE641C01019</v>
      </c>
    </row>
    <row r="3617" spans="1:5">
      <c r="A3617" t="s">
        <v>2527</v>
      </c>
      <c r="B3617" t="s">
        <v>5024</v>
      </c>
      <c r="C3617" s="7">
        <v>27.13</v>
      </c>
      <c r="D3617" s="5">
        <v>43160</v>
      </c>
      <c r="E3617" s="6" t="str">
        <f t="shared" si="56"/>
        <v>INE641C01019</v>
      </c>
    </row>
    <row r="3618" spans="1:5">
      <c r="A3618" t="s">
        <v>2527</v>
      </c>
      <c r="B3618" t="s">
        <v>5025</v>
      </c>
      <c r="C3618" s="7">
        <v>55.65</v>
      </c>
      <c r="D3618" s="5">
        <v>43160</v>
      </c>
      <c r="E3618" s="6" t="str">
        <f t="shared" si="56"/>
        <v>INE641C01019</v>
      </c>
    </row>
    <row r="3619" spans="1:5">
      <c r="A3619" t="s">
        <v>2527</v>
      </c>
      <c r="B3619" t="s">
        <v>5026</v>
      </c>
      <c r="C3619" s="7">
        <v>164.8</v>
      </c>
      <c r="D3619" s="5">
        <v>43160</v>
      </c>
      <c r="E3619" s="6" t="str">
        <f t="shared" si="56"/>
        <v>INE641C01019</v>
      </c>
    </row>
    <row r="3620" spans="1:5">
      <c r="A3620" t="s">
        <v>2531</v>
      </c>
      <c r="B3620" t="s">
        <v>5020</v>
      </c>
      <c r="C3620" s="7">
        <v>13.03</v>
      </c>
      <c r="D3620" s="5">
        <v>43160</v>
      </c>
      <c r="E3620" s="6" t="str">
        <f t="shared" si="56"/>
        <v>INE587G01015</v>
      </c>
    </row>
    <row r="3621" spans="1:5">
      <c r="A3621" t="s">
        <v>2531</v>
      </c>
      <c r="B3621" t="s">
        <v>5024</v>
      </c>
      <c r="C3621" s="7">
        <v>49.88</v>
      </c>
      <c r="D3621" s="5">
        <v>43160</v>
      </c>
      <c r="E3621" s="6" t="str">
        <f t="shared" si="56"/>
        <v>INE587G01015</v>
      </c>
    </row>
    <row r="3622" spans="1:5">
      <c r="A3622" t="s">
        <v>2531</v>
      </c>
      <c r="B3622" t="s">
        <v>5025</v>
      </c>
      <c r="C3622" s="7">
        <v>114.59</v>
      </c>
      <c r="D3622" s="5">
        <v>43160</v>
      </c>
      <c r="E3622" s="6" t="str">
        <f t="shared" si="56"/>
        <v>INE587G01015</v>
      </c>
    </row>
    <row r="3623" spans="1:5">
      <c r="A3623" t="s">
        <v>2531</v>
      </c>
      <c r="B3623" t="s">
        <v>5023</v>
      </c>
      <c r="C3623" s="7">
        <v>0</v>
      </c>
      <c r="D3623" s="5">
        <v>43160</v>
      </c>
      <c r="E3623" s="6" t="str">
        <f t="shared" si="56"/>
        <v>INE587G01015</v>
      </c>
    </row>
    <row r="3624" spans="1:5">
      <c r="A3624" t="s">
        <v>2531</v>
      </c>
      <c r="B3624" t="s">
        <v>5022</v>
      </c>
      <c r="C3624" s="7">
        <v>188.08</v>
      </c>
      <c r="D3624" s="5">
        <v>43160</v>
      </c>
      <c r="E3624" s="6" t="str">
        <f t="shared" si="56"/>
        <v>INE587G01015</v>
      </c>
    </row>
    <row r="3625" spans="1:5">
      <c r="A3625" t="s">
        <v>2531</v>
      </c>
      <c r="B3625" t="s">
        <v>5026</v>
      </c>
      <c r="C3625" s="7">
        <v>188.08</v>
      </c>
      <c r="D3625" s="5">
        <v>43160</v>
      </c>
      <c r="E3625" s="6" t="str">
        <f t="shared" si="56"/>
        <v>INE587G01015</v>
      </c>
    </row>
    <row r="3626" spans="1:5">
      <c r="A3626" t="s">
        <v>2533</v>
      </c>
      <c r="B3626" t="s">
        <v>5020</v>
      </c>
      <c r="C3626" s="7">
        <v>12.89</v>
      </c>
      <c r="D3626" s="5">
        <v>43160</v>
      </c>
      <c r="E3626" s="6" t="str">
        <f t="shared" si="56"/>
        <v>INE805C01028</v>
      </c>
    </row>
    <row r="3627" spans="1:5">
      <c r="A3627" t="s">
        <v>2533</v>
      </c>
      <c r="B3627" t="s">
        <v>5022</v>
      </c>
      <c r="C3627" s="7">
        <v>465.78</v>
      </c>
      <c r="D3627" s="5">
        <v>43160</v>
      </c>
      <c r="E3627" s="6" t="str">
        <f t="shared" si="56"/>
        <v>INE805C01028</v>
      </c>
    </row>
    <row r="3628" spans="1:5">
      <c r="A3628" t="s">
        <v>2533</v>
      </c>
      <c r="B3628" t="s">
        <v>5023</v>
      </c>
      <c r="C3628" s="7">
        <v>395.52</v>
      </c>
      <c r="D3628" s="5">
        <v>43160</v>
      </c>
      <c r="E3628" s="6" t="str">
        <f t="shared" si="56"/>
        <v>INE805C01028</v>
      </c>
    </row>
    <row r="3629" spans="1:5">
      <c r="A3629" t="s">
        <v>2533</v>
      </c>
      <c r="B3629" t="s">
        <v>5024</v>
      </c>
      <c r="C3629" s="7">
        <v>654.45000000000005</v>
      </c>
      <c r="D3629" s="5">
        <v>43160</v>
      </c>
      <c r="E3629" s="6" t="str">
        <f t="shared" si="56"/>
        <v>INE805C01028</v>
      </c>
    </row>
    <row r="3630" spans="1:5">
      <c r="A3630" t="s">
        <v>2533</v>
      </c>
      <c r="B3630" t="s">
        <v>5025</v>
      </c>
      <c r="C3630" s="7">
        <v>28.93</v>
      </c>
      <c r="D3630" s="5">
        <v>43160</v>
      </c>
      <c r="E3630" s="6" t="str">
        <f t="shared" si="56"/>
        <v>INE805C01028</v>
      </c>
    </row>
    <row r="3631" spans="1:5">
      <c r="A3631" t="s">
        <v>2533</v>
      </c>
      <c r="B3631" t="s">
        <v>5026</v>
      </c>
      <c r="C3631" s="7">
        <v>861.3</v>
      </c>
      <c r="D3631" s="5">
        <v>43160</v>
      </c>
      <c r="E3631" s="6" t="str">
        <f t="shared" si="56"/>
        <v>INE805C01028</v>
      </c>
    </row>
    <row r="3632" spans="1:5">
      <c r="A3632" t="s">
        <v>2537</v>
      </c>
      <c r="B3632" t="s">
        <v>5023</v>
      </c>
      <c r="C3632" s="7">
        <v>200.95</v>
      </c>
      <c r="D3632" s="5">
        <v>43160</v>
      </c>
      <c r="E3632" s="6" t="str">
        <f t="shared" si="56"/>
        <v>INE790B01024</v>
      </c>
    </row>
    <row r="3633" spans="1:5">
      <c r="A3633" t="s">
        <v>2537</v>
      </c>
      <c r="B3633" t="s">
        <v>5024</v>
      </c>
      <c r="C3633" s="7">
        <v>93.55</v>
      </c>
      <c r="D3633" s="5">
        <v>43160</v>
      </c>
      <c r="E3633" s="6" t="str">
        <f t="shared" si="56"/>
        <v>INE790B01024</v>
      </c>
    </row>
    <row r="3634" spans="1:5">
      <c r="A3634" t="s">
        <v>2537</v>
      </c>
      <c r="B3634" t="s">
        <v>5025</v>
      </c>
      <c r="C3634" s="7">
        <v>180.64</v>
      </c>
      <c r="D3634" s="5">
        <v>43160</v>
      </c>
      <c r="E3634" s="6" t="str">
        <f t="shared" ref="E3634:E3697" si="57">VLOOKUP(A3634:A11205,DataFrame,2,)</f>
        <v>INE790B01024</v>
      </c>
    </row>
    <row r="3635" spans="1:5">
      <c r="A3635" t="s">
        <v>2537</v>
      </c>
      <c r="B3635" t="s">
        <v>5026</v>
      </c>
      <c r="C3635" s="7">
        <v>456</v>
      </c>
      <c r="D3635" s="5">
        <v>43160</v>
      </c>
      <c r="E3635" s="6" t="str">
        <f t="shared" si="57"/>
        <v>INE790B01024</v>
      </c>
    </row>
    <row r="3636" spans="1:5">
      <c r="A3636" t="s">
        <v>2537</v>
      </c>
      <c r="B3636" t="s">
        <v>5020</v>
      </c>
      <c r="C3636" s="7">
        <v>11.34</v>
      </c>
      <c r="D3636" s="5">
        <v>43160</v>
      </c>
      <c r="E3636" s="6" t="str">
        <f t="shared" si="57"/>
        <v>INE790B01024</v>
      </c>
    </row>
    <row r="3637" spans="1:5">
      <c r="A3637" t="s">
        <v>2537</v>
      </c>
      <c r="B3637" t="s">
        <v>5022</v>
      </c>
      <c r="C3637" s="7">
        <v>255.06</v>
      </c>
      <c r="D3637" s="5">
        <v>43160</v>
      </c>
      <c r="E3637" s="6" t="str">
        <f t="shared" si="57"/>
        <v>INE790B01024</v>
      </c>
    </row>
    <row r="3638" spans="1:5">
      <c r="A3638" t="s">
        <v>2540</v>
      </c>
      <c r="B3638" t="s">
        <v>5020</v>
      </c>
      <c r="C3638" s="7">
        <v>51.42</v>
      </c>
      <c r="D3638" s="5">
        <v>43160</v>
      </c>
      <c r="E3638" s="6" t="str">
        <f t="shared" si="57"/>
        <v>INE389H01022</v>
      </c>
    </row>
    <row r="3639" spans="1:5">
      <c r="A3639" t="s">
        <v>2540</v>
      </c>
      <c r="B3639" t="s">
        <v>5022</v>
      </c>
      <c r="C3639" s="7">
        <v>2038.65</v>
      </c>
      <c r="D3639" s="5">
        <v>43160</v>
      </c>
      <c r="E3639" s="6" t="str">
        <f t="shared" si="57"/>
        <v>INE389H01022</v>
      </c>
    </row>
    <row r="3640" spans="1:5">
      <c r="A3640" t="s">
        <v>2540</v>
      </c>
      <c r="B3640" t="s">
        <v>5023</v>
      </c>
      <c r="C3640" s="7">
        <v>1293.18</v>
      </c>
      <c r="D3640" s="5">
        <v>43160</v>
      </c>
      <c r="E3640" s="6" t="str">
        <f t="shared" si="57"/>
        <v>INE389H01022</v>
      </c>
    </row>
    <row r="3641" spans="1:5">
      <c r="A3641" t="s">
        <v>2540</v>
      </c>
      <c r="B3641" t="s">
        <v>5024</v>
      </c>
      <c r="C3641" s="7">
        <v>685.99</v>
      </c>
      <c r="D3641" s="5">
        <v>43160</v>
      </c>
      <c r="E3641" s="6" t="str">
        <f t="shared" si="57"/>
        <v>INE389H01022</v>
      </c>
    </row>
    <row r="3642" spans="1:5">
      <c r="A3642" t="s">
        <v>2540</v>
      </c>
      <c r="B3642" t="s">
        <v>5025</v>
      </c>
      <c r="C3642" s="7">
        <v>317.66000000000003</v>
      </c>
      <c r="D3642" s="5">
        <v>43160</v>
      </c>
      <c r="E3642" s="6" t="str">
        <f t="shared" si="57"/>
        <v>INE389H01022</v>
      </c>
    </row>
    <row r="3643" spans="1:5">
      <c r="A3643" t="s">
        <v>2540</v>
      </c>
      <c r="B3643" t="s">
        <v>5026</v>
      </c>
      <c r="C3643" s="7">
        <v>3331.83</v>
      </c>
      <c r="D3643" s="5">
        <v>43160</v>
      </c>
      <c r="E3643" s="6" t="str">
        <f t="shared" si="57"/>
        <v>INE389H01022</v>
      </c>
    </row>
    <row r="3644" spans="1:5">
      <c r="A3644" t="s">
        <v>2546</v>
      </c>
      <c r="B3644" t="s">
        <v>5020</v>
      </c>
      <c r="C3644" s="7">
        <v>66.41</v>
      </c>
      <c r="D3644" s="5">
        <v>43160</v>
      </c>
      <c r="E3644" s="6" t="str">
        <f t="shared" si="57"/>
        <v>INE134B01017</v>
      </c>
    </row>
    <row r="3645" spans="1:5">
      <c r="A3645" t="s">
        <v>2546</v>
      </c>
      <c r="B3645" t="s">
        <v>5022</v>
      </c>
      <c r="C3645" s="7">
        <v>203.17</v>
      </c>
      <c r="D3645" s="5">
        <v>43160</v>
      </c>
      <c r="E3645" s="6" t="str">
        <f t="shared" si="57"/>
        <v>INE134B01017</v>
      </c>
    </row>
    <row r="3646" spans="1:5">
      <c r="A3646" t="s">
        <v>2546</v>
      </c>
      <c r="B3646" t="s">
        <v>5023</v>
      </c>
      <c r="C3646" s="7">
        <v>222.15</v>
      </c>
      <c r="D3646" s="5">
        <v>43160</v>
      </c>
      <c r="E3646" s="6" t="str">
        <f t="shared" si="57"/>
        <v>INE134B01017</v>
      </c>
    </row>
    <row r="3647" spans="1:5">
      <c r="A3647" t="s">
        <v>2546</v>
      </c>
      <c r="B3647" t="s">
        <v>5024</v>
      </c>
      <c r="C3647" s="7">
        <v>398.41</v>
      </c>
      <c r="D3647" s="5">
        <v>43160</v>
      </c>
      <c r="E3647" s="6" t="str">
        <f t="shared" si="57"/>
        <v>INE134B01017</v>
      </c>
    </row>
    <row r="3648" spans="1:5">
      <c r="A3648" t="s">
        <v>2546</v>
      </c>
      <c r="B3648" t="s">
        <v>5026</v>
      </c>
      <c r="C3648" s="7">
        <v>425.32</v>
      </c>
      <c r="D3648" s="5">
        <v>43160</v>
      </c>
      <c r="E3648" s="6" t="str">
        <f t="shared" si="57"/>
        <v>INE134B01017</v>
      </c>
    </row>
    <row r="3649" spans="1:5">
      <c r="A3649" t="s">
        <v>2546</v>
      </c>
      <c r="B3649" t="s">
        <v>5025</v>
      </c>
      <c r="C3649" s="7">
        <v>70.53</v>
      </c>
      <c r="D3649" s="5">
        <v>43160</v>
      </c>
      <c r="E3649" s="6" t="str">
        <f t="shared" si="57"/>
        <v>INE134B01017</v>
      </c>
    </row>
    <row r="3650" spans="1:5">
      <c r="A3650" t="s">
        <v>2549</v>
      </c>
      <c r="B3650" t="s">
        <v>5020</v>
      </c>
      <c r="C3650" s="7">
        <v>15.67</v>
      </c>
      <c r="D3650" s="5">
        <v>43160</v>
      </c>
      <c r="E3650" s="6" t="str">
        <f t="shared" si="57"/>
        <v>INE878B01027</v>
      </c>
    </row>
    <row r="3651" spans="1:5">
      <c r="A3651" t="s">
        <v>2549</v>
      </c>
      <c r="B3651" t="s">
        <v>5022</v>
      </c>
      <c r="C3651" s="7">
        <v>604.53</v>
      </c>
      <c r="D3651" s="5">
        <v>43160</v>
      </c>
      <c r="E3651" s="6" t="str">
        <f t="shared" si="57"/>
        <v>INE878B01027</v>
      </c>
    </row>
    <row r="3652" spans="1:5">
      <c r="A3652" t="s">
        <v>2549</v>
      </c>
      <c r="B3652" t="s">
        <v>5023</v>
      </c>
      <c r="C3652" s="7">
        <v>749.83</v>
      </c>
      <c r="D3652" s="5">
        <v>43160</v>
      </c>
      <c r="E3652" s="6" t="str">
        <f t="shared" si="57"/>
        <v>INE878B01027</v>
      </c>
    </row>
    <row r="3653" spans="1:5">
      <c r="A3653" t="s">
        <v>2549</v>
      </c>
      <c r="B3653" t="s">
        <v>5024</v>
      </c>
      <c r="C3653" s="7">
        <v>406.98</v>
      </c>
      <c r="D3653" s="5">
        <v>43160</v>
      </c>
      <c r="E3653" s="6" t="str">
        <f t="shared" si="57"/>
        <v>INE878B01027</v>
      </c>
    </row>
    <row r="3654" spans="1:5">
      <c r="A3654" t="s">
        <v>2549</v>
      </c>
      <c r="B3654" t="s">
        <v>5025</v>
      </c>
      <c r="C3654" s="7">
        <v>2.83</v>
      </c>
      <c r="D3654" s="5">
        <v>43160</v>
      </c>
      <c r="E3654" s="6" t="str">
        <f t="shared" si="57"/>
        <v>INE878B01027</v>
      </c>
    </row>
    <row r="3655" spans="1:5">
      <c r="A3655" t="s">
        <v>2549</v>
      </c>
      <c r="B3655" t="s">
        <v>5026</v>
      </c>
      <c r="C3655" s="7">
        <v>1354.37</v>
      </c>
      <c r="D3655" s="5">
        <v>43160</v>
      </c>
      <c r="E3655" s="6" t="str">
        <f t="shared" si="57"/>
        <v>INE878B01027</v>
      </c>
    </row>
    <row r="3656" spans="1:5">
      <c r="A3656" t="s">
        <v>2551</v>
      </c>
      <c r="B3656" t="s">
        <v>5023</v>
      </c>
      <c r="C3656" s="7">
        <v>30.84</v>
      </c>
      <c r="D3656" s="5">
        <v>43160</v>
      </c>
      <c r="E3656" s="6" t="str">
        <f t="shared" si="57"/>
        <v>INE164B01022</v>
      </c>
    </row>
    <row r="3657" spans="1:5">
      <c r="A3657" t="s">
        <v>2551</v>
      </c>
      <c r="B3657" t="s">
        <v>5024</v>
      </c>
      <c r="C3657" s="7">
        <v>18.46</v>
      </c>
      <c r="D3657" s="5">
        <v>43160</v>
      </c>
      <c r="E3657" s="6" t="str">
        <f t="shared" si="57"/>
        <v>INE164B01022</v>
      </c>
    </row>
    <row r="3658" spans="1:5">
      <c r="A3658" t="s">
        <v>2551</v>
      </c>
      <c r="B3658" t="s">
        <v>5020</v>
      </c>
      <c r="C3658" s="7">
        <v>48.19</v>
      </c>
      <c r="D3658" s="5">
        <v>43160</v>
      </c>
      <c r="E3658" s="6" t="str">
        <f t="shared" si="57"/>
        <v>INE164B01022</v>
      </c>
    </row>
    <row r="3659" spans="1:5">
      <c r="A3659" t="s">
        <v>2551</v>
      </c>
      <c r="B3659" t="s">
        <v>5025</v>
      </c>
      <c r="C3659" s="7">
        <v>70.14</v>
      </c>
      <c r="D3659" s="5">
        <v>43160</v>
      </c>
      <c r="E3659" s="6" t="str">
        <f t="shared" si="57"/>
        <v>INE164B01022</v>
      </c>
    </row>
    <row r="3660" spans="1:5">
      <c r="A3660" t="s">
        <v>2551</v>
      </c>
      <c r="B3660" t="s">
        <v>5022</v>
      </c>
      <c r="C3660" s="7">
        <v>103.21</v>
      </c>
      <c r="D3660" s="5">
        <v>43160</v>
      </c>
      <c r="E3660" s="6" t="str">
        <f t="shared" si="57"/>
        <v>INE164B01022</v>
      </c>
    </row>
    <row r="3661" spans="1:5">
      <c r="A3661" t="s">
        <v>2551</v>
      </c>
      <c r="B3661" t="s">
        <v>5026</v>
      </c>
      <c r="C3661" s="7">
        <v>134.05000000000001</v>
      </c>
      <c r="D3661" s="5">
        <v>43160</v>
      </c>
      <c r="E3661" s="6" t="str">
        <f t="shared" si="57"/>
        <v>INE164B01022</v>
      </c>
    </row>
    <row r="3662" spans="1:5">
      <c r="A3662" t="s">
        <v>2553</v>
      </c>
      <c r="B3662" t="s">
        <v>5020</v>
      </c>
      <c r="C3662" s="7">
        <v>137.34</v>
      </c>
      <c r="D3662" s="5">
        <v>43160</v>
      </c>
      <c r="E3662" s="6" t="str">
        <f t="shared" si="57"/>
        <v>INE087A01019</v>
      </c>
    </row>
    <row r="3663" spans="1:5">
      <c r="A3663" t="s">
        <v>2553</v>
      </c>
      <c r="B3663" t="s">
        <v>5023</v>
      </c>
      <c r="C3663" s="7">
        <v>3341.42</v>
      </c>
      <c r="D3663" s="5">
        <v>43160</v>
      </c>
      <c r="E3663" s="6" t="str">
        <f t="shared" si="57"/>
        <v>INE087A01019</v>
      </c>
    </row>
    <row r="3664" spans="1:5">
      <c r="A3664" t="s">
        <v>2553</v>
      </c>
      <c r="B3664" t="s">
        <v>5024</v>
      </c>
      <c r="C3664" s="7">
        <v>2365.4499999999998</v>
      </c>
      <c r="D3664" s="5">
        <v>43160</v>
      </c>
      <c r="E3664" s="6" t="str">
        <f t="shared" si="57"/>
        <v>INE087A01019</v>
      </c>
    </row>
    <row r="3665" spans="1:5">
      <c r="A3665" t="s">
        <v>2553</v>
      </c>
      <c r="B3665" t="s">
        <v>5025</v>
      </c>
      <c r="C3665" s="7">
        <v>508.41</v>
      </c>
      <c r="D3665" s="5">
        <v>43160</v>
      </c>
      <c r="E3665" s="6" t="str">
        <f t="shared" si="57"/>
        <v>INE087A01019</v>
      </c>
    </row>
    <row r="3666" spans="1:5">
      <c r="A3666" t="s">
        <v>2553</v>
      </c>
      <c r="B3666" t="s">
        <v>5026</v>
      </c>
      <c r="C3666" s="7">
        <v>4115.12</v>
      </c>
      <c r="D3666" s="5">
        <v>43160</v>
      </c>
      <c r="E3666" s="6" t="str">
        <f t="shared" si="57"/>
        <v>INE087A01019</v>
      </c>
    </row>
    <row r="3667" spans="1:5">
      <c r="A3667" t="s">
        <v>2553</v>
      </c>
      <c r="B3667" t="s">
        <v>5022</v>
      </c>
      <c r="C3667" s="7">
        <v>773.7</v>
      </c>
      <c r="D3667" s="5">
        <v>43160</v>
      </c>
      <c r="E3667" s="6" t="str">
        <f t="shared" si="57"/>
        <v>INE087A01019</v>
      </c>
    </row>
    <row r="3668" spans="1:5">
      <c r="A3668" t="s">
        <v>2555</v>
      </c>
      <c r="B3668" t="s">
        <v>5020</v>
      </c>
      <c r="C3668" s="7">
        <v>17.97</v>
      </c>
      <c r="D3668" s="5">
        <v>43160</v>
      </c>
      <c r="E3668" s="6" t="str">
        <f t="shared" si="57"/>
        <v>INE834I01025</v>
      </c>
    </row>
    <row r="3669" spans="1:5">
      <c r="A3669" t="s">
        <v>2555</v>
      </c>
      <c r="B3669" t="s">
        <v>5022</v>
      </c>
      <c r="C3669" s="7">
        <v>268.49</v>
      </c>
      <c r="D3669" s="5">
        <v>43160</v>
      </c>
      <c r="E3669" s="6" t="str">
        <f t="shared" si="57"/>
        <v>INE834I01025</v>
      </c>
    </row>
    <row r="3670" spans="1:5">
      <c r="A3670" t="s">
        <v>2555</v>
      </c>
      <c r="B3670" t="s">
        <v>5023</v>
      </c>
      <c r="C3670" s="7">
        <v>68.48</v>
      </c>
      <c r="D3670" s="5">
        <v>43160</v>
      </c>
      <c r="E3670" s="6" t="str">
        <f t="shared" si="57"/>
        <v>INE834I01025</v>
      </c>
    </row>
    <row r="3671" spans="1:5">
      <c r="A3671" t="s">
        <v>2555</v>
      </c>
      <c r="B3671" t="s">
        <v>5024</v>
      </c>
      <c r="C3671" s="7">
        <v>125.85</v>
      </c>
      <c r="D3671" s="5">
        <v>43160</v>
      </c>
      <c r="E3671" s="6" t="str">
        <f t="shared" si="57"/>
        <v>INE834I01025</v>
      </c>
    </row>
    <row r="3672" spans="1:5">
      <c r="A3672" t="s">
        <v>2555</v>
      </c>
      <c r="B3672" t="s">
        <v>5026</v>
      </c>
      <c r="C3672" s="7">
        <v>336.96</v>
      </c>
      <c r="D3672" s="5">
        <v>43160</v>
      </c>
      <c r="E3672" s="6" t="str">
        <f t="shared" si="57"/>
        <v>INE834I01025</v>
      </c>
    </row>
    <row r="3673" spans="1:5">
      <c r="A3673" t="s">
        <v>2555</v>
      </c>
      <c r="B3673" t="s">
        <v>5025</v>
      </c>
      <c r="C3673" s="7">
        <v>0</v>
      </c>
      <c r="D3673" s="5">
        <v>43160</v>
      </c>
      <c r="E3673" s="6" t="str">
        <f t="shared" si="57"/>
        <v>INE834I01025</v>
      </c>
    </row>
    <row r="3674" spans="1:5">
      <c r="A3674" t="s">
        <v>2560</v>
      </c>
      <c r="B3674" t="s">
        <v>5020</v>
      </c>
      <c r="C3674" s="7">
        <v>13.73</v>
      </c>
      <c r="D3674" s="5">
        <v>43160</v>
      </c>
      <c r="E3674" s="6" t="str">
        <f t="shared" si="57"/>
        <v>INE729D01010</v>
      </c>
    </row>
    <row r="3675" spans="1:5">
      <c r="A3675" t="s">
        <v>2560</v>
      </c>
      <c r="B3675" t="s">
        <v>5022</v>
      </c>
      <c r="C3675" s="7">
        <v>131.19</v>
      </c>
      <c r="D3675" s="5">
        <v>43160</v>
      </c>
      <c r="E3675" s="6" t="str">
        <f t="shared" si="57"/>
        <v>INE729D01010</v>
      </c>
    </row>
    <row r="3676" spans="1:5">
      <c r="A3676" t="s">
        <v>2560</v>
      </c>
      <c r="B3676" t="s">
        <v>5023</v>
      </c>
      <c r="C3676" s="7">
        <v>0.82</v>
      </c>
      <c r="D3676" s="5">
        <v>43160</v>
      </c>
      <c r="E3676" s="6" t="str">
        <f t="shared" si="57"/>
        <v>INE729D01010</v>
      </c>
    </row>
    <row r="3677" spans="1:5">
      <c r="A3677" t="s">
        <v>2560</v>
      </c>
      <c r="B3677" t="s">
        <v>5024</v>
      </c>
      <c r="C3677" s="7">
        <v>7.33</v>
      </c>
      <c r="D3677" s="5">
        <v>43160</v>
      </c>
      <c r="E3677" s="6" t="str">
        <f t="shared" si="57"/>
        <v>INE729D01010</v>
      </c>
    </row>
    <row r="3678" spans="1:5">
      <c r="A3678" t="s">
        <v>2560</v>
      </c>
      <c r="B3678" t="s">
        <v>5025</v>
      </c>
      <c r="C3678" s="7">
        <v>100.54</v>
      </c>
      <c r="D3678" s="5">
        <v>43160</v>
      </c>
      <c r="E3678" s="6" t="str">
        <f t="shared" si="57"/>
        <v>INE729D01010</v>
      </c>
    </row>
    <row r="3679" spans="1:5">
      <c r="A3679" t="s">
        <v>2560</v>
      </c>
      <c r="B3679" t="s">
        <v>5026</v>
      </c>
      <c r="C3679" s="7">
        <v>132.03</v>
      </c>
      <c r="D3679" s="5">
        <v>43160</v>
      </c>
      <c r="E3679" s="6" t="str">
        <f t="shared" si="57"/>
        <v>INE729D01010</v>
      </c>
    </row>
    <row r="3680" spans="1:5">
      <c r="A3680" t="s">
        <v>2563</v>
      </c>
      <c r="B3680" t="s">
        <v>5020</v>
      </c>
      <c r="C3680" s="7">
        <v>634.51</v>
      </c>
      <c r="D3680" s="5">
        <v>43160</v>
      </c>
      <c r="E3680" s="6" t="str">
        <f t="shared" si="57"/>
        <v>INE880L01014</v>
      </c>
    </row>
    <row r="3681" spans="1:5">
      <c r="A3681" t="s">
        <v>2563</v>
      </c>
      <c r="B3681" t="s">
        <v>5022</v>
      </c>
      <c r="C3681" s="7">
        <v>2145.63</v>
      </c>
      <c r="D3681" s="5">
        <v>43160</v>
      </c>
      <c r="E3681" s="6" t="str">
        <f t="shared" si="57"/>
        <v>INE880L01014</v>
      </c>
    </row>
    <row r="3682" spans="1:5">
      <c r="A3682" t="s">
        <v>2563</v>
      </c>
      <c r="B3682" t="s">
        <v>5024</v>
      </c>
      <c r="C3682" s="7">
        <v>202.22</v>
      </c>
      <c r="D3682" s="5">
        <v>43160</v>
      </c>
      <c r="E3682" s="6" t="str">
        <f t="shared" si="57"/>
        <v>INE880L01014</v>
      </c>
    </row>
    <row r="3683" spans="1:5">
      <c r="A3683" t="s">
        <v>2563</v>
      </c>
      <c r="B3683" t="s">
        <v>5026</v>
      </c>
      <c r="C3683" s="7">
        <v>2145.64</v>
      </c>
      <c r="D3683" s="5">
        <v>43160</v>
      </c>
      <c r="E3683" s="6" t="str">
        <f t="shared" si="57"/>
        <v>INE880L01014</v>
      </c>
    </row>
    <row r="3684" spans="1:5">
      <c r="A3684" t="s">
        <v>2563</v>
      </c>
      <c r="B3684" t="s">
        <v>5023</v>
      </c>
      <c r="C3684" s="7">
        <v>0</v>
      </c>
      <c r="D3684" s="5">
        <v>43160</v>
      </c>
      <c r="E3684" s="6" t="str">
        <f t="shared" si="57"/>
        <v>INE880L01014</v>
      </c>
    </row>
    <row r="3685" spans="1:5">
      <c r="A3685" t="s">
        <v>2563</v>
      </c>
      <c r="B3685" t="s">
        <v>5025</v>
      </c>
      <c r="C3685" s="7">
        <v>0</v>
      </c>
      <c r="D3685" s="5">
        <v>43160</v>
      </c>
      <c r="E3685" s="6" t="str">
        <f t="shared" si="57"/>
        <v>INE880L01014</v>
      </c>
    </row>
    <row r="3686" spans="1:5">
      <c r="A3686" t="s">
        <v>2566</v>
      </c>
      <c r="B3686" t="s">
        <v>5020</v>
      </c>
      <c r="C3686" s="7">
        <v>36.74</v>
      </c>
      <c r="D3686" s="5">
        <v>43160</v>
      </c>
      <c r="E3686" s="6" t="str">
        <f t="shared" si="57"/>
        <v>INE415I01015</v>
      </c>
    </row>
    <row r="3687" spans="1:5">
      <c r="A3687" t="s">
        <v>2566</v>
      </c>
      <c r="B3687" t="s">
        <v>5022</v>
      </c>
      <c r="C3687" s="7">
        <v>492.76</v>
      </c>
      <c r="D3687" s="5">
        <v>43160</v>
      </c>
      <c r="E3687" s="6" t="str">
        <f t="shared" si="57"/>
        <v>INE415I01015</v>
      </c>
    </row>
    <row r="3688" spans="1:5">
      <c r="A3688" t="s">
        <v>2566</v>
      </c>
      <c r="B3688" t="s">
        <v>5023</v>
      </c>
      <c r="C3688" s="7">
        <v>174.5</v>
      </c>
      <c r="D3688" s="5">
        <v>43160</v>
      </c>
      <c r="E3688" s="6" t="str">
        <f t="shared" si="57"/>
        <v>INE415I01015</v>
      </c>
    </row>
    <row r="3689" spans="1:5">
      <c r="A3689" t="s">
        <v>2566</v>
      </c>
      <c r="B3689" t="s">
        <v>5024</v>
      </c>
      <c r="C3689" s="7">
        <v>348.6</v>
      </c>
      <c r="D3689" s="5">
        <v>43160</v>
      </c>
      <c r="E3689" s="6" t="str">
        <f t="shared" si="57"/>
        <v>INE415I01015</v>
      </c>
    </row>
    <row r="3690" spans="1:5">
      <c r="A3690" t="s">
        <v>2566</v>
      </c>
      <c r="B3690" t="s">
        <v>5025</v>
      </c>
      <c r="C3690" s="7">
        <v>168.29</v>
      </c>
      <c r="D3690" s="5">
        <v>43160</v>
      </c>
      <c r="E3690" s="6" t="str">
        <f t="shared" si="57"/>
        <v>INE415I01015</v>
      </c>
    </row>
    <row r="3691" spans="1:5">
      <c r="A3691" t="s">
        <v>2566</v>
      </c>
      <c r="B3691" t="s">
        <v>5026</v>
      </c>
      <c r="C3691" s="7">
        <v>667.26</v>
      </c>
      <c r="D3691" s="5">
        <v>43160</v>
      </c>
      <c r="E3691" s="6" t="str">
        <f t="shared" si="57"/>
        <v>INE415I01015</v>
      </c>
    </row>
    <row r="3692" spans="1:5">
      <c r="A3692" t="s">
        <v>2569</v>
      </c>
      <c r="B3692" t="s">
        <v>5022</v>
      </c>
      <c r="C3692" s="7">
        <v>895.5</v>
      </c>
      <c r="D3692" s="5">
        <v>43160</v>
      </c>
      <c r="E3692" s="6" t="str">
        <f t="shared" si="57"/>
        <v>INE732A01036</v>
      </c>
    </row>
    <row r="3693" spans="1:5">
      <c r="A3693" t="s">
        <v>2569</v>
      </c>
      <c r="B3693" t="s">
        <v>5023</v>
      </c>
      <c r="C3693" s="7">
        <v>152.74</v>
      </c>
      <c r="D3693" s="5">
        <v>43160</v>
      </c>
      <c r="E3693" s="6" t="str">
        <f t="shared" si="57"/>
        <v>INE732A01036</v>
      </c>
    </row>
    <row r="3694" spans="1:5">
      <c r="A3694" t="s">
        <v>2569</v>
      </c>
      <c r="B3694" t="s">
        <v>5024</v>
      </c>
      <c r="C3694" s="7">
        <v>280.83999999999997</v>
      </c>
      <c r="D3694" s="5">
        <v>43160</v>
      </c>
      <c r="E3694" s="6" t="str">
        <f t="shared" si="57"/>
        <v>INE732A01036</v>
      </c>
    </row>
    <row r="3695" spans="1:5">
      <c r="A3695" t="s">
        <v>2569</v>
      </c>
      <c r="B3695" t="s">
        <v>5025</v>
      </c>
      <c r="C3695" s="7">
        <v>273.11</v>
      </c>
      <c r="D3695" s="5">
        <v>43160</v>
      </c>
      <c r="E3695" s="6" t="str">
        <f t="shared" si="57"/>
        <v>INE732A01036</v>
      </c>
    </row>
    <row r="3696" spans="1:5">
      <c r="A3696" t="s">
        <v>2569</v>
      </c>
      <c r="B3696" t="s">
        <v>5026</v>
      </c>
      <c r="C3696" s="7">
        <v>1048.26</v>
      </c>
      <c r="D3696" s="5">
        <v>43160</v>
      </c>
      <c r="E3696" s="6" t="str">
        <f t="shared" si="57"/>
        <v>INE732A01036</v>
      </c>
    </row>
    <row r="3697" spans="1:5">
      <c r="A3697" t="s">
        <v>2569</v>
      </c>
      <c r="B3697" t="s">
        <v>5020</v>
      </c>
      <c r="C3697" s="7">
        <v>15.88</v>
      </c>
      <c r="D3697" s="5">
        <v>43160</v>
      </c>
      <c r="E3697" s="6" t="str">
        <f t="shared" si="57"/>
        <v>INE732A01036</v>
      </c>
    </row>
    <row r="3698" spans="1:5">
      <c r="A3698" t="s">
        <v>2573</v>
      </c>
      <c r="B3698" t="s">
        <v>5020</v>
      </c>
      <c r="C3698" s="7">
        <v>28.92</v>
      </c>
      <c r="D3698" s="5">
        <v>43160</v>
      </c>
      <c r="E3698" s="6" t="str">
        <f t="shared" ref="E3698:E3761" si="58">VLOOKUP(A3698:A11269,DataFrame,2,)</f>
        <v>INE146L01010</v>
      </c>
    </row>
    <row r="3699" spans="1:5">
      <c r="A3699" t="s">
        <v>2573</v>
      </c>
      <c r="B3699" t="s">
        <v>5022</v>
      </c>
      <c r="C3699" s="7">
        <v>1637.34</v>
      </c>
      <c r="D3699" s="5">
        <v>43160</v>
      </c>
      <c r="E3699" s="6" t="str">
        <f t="shared" si="58"/>
        <v>INE146L01010</v>
      </c>
    </row>
    <row r="3700" spans="1:5">
      <c r="A3700" t="s">
        <v>2573</v>
      </c>
      <c r="B3700" t="s">
        <v>5023</v>
      </c>
      <c r="C3700" s="7">
        <v>16.5</v>
      </c>
      <c r="D3700" s="5">
        <v>43160</v>
      </c>
      <c r="E3700" s="6" t="str">
        <f t="shared" si="58"/>
        <v>INE146L01010</v>
      </c>
    </row>
    <row r="3701" spans="1:5">
      <c r="A3701" t="s">
        <v>2573</v>
      </c>
      <c r="B3701" t="s">
        <v>5024</v>
      </c>
      <c r="C3701" s="7">
        <v>422.32</v>
      </c>
      <c r="D3701" s="5">
        <v>43160</v>
      </c>
      <c r="E3701" s="6" t="str">
        <f t="shared" si="58"/>
        <v>INE146L01010</v>
      </c>
    </row>
    <row r="3702" spans="1:5">
      <c r="A3702" t="s">
        <v>2573</v>
      </c>
      <c r="B3702" t="s">
        <v>5025</v>
      </c>
      <c r="C3702" s="7">
        <v>930.62</v>
      </c>
      <c r="D3702" s="5">
        <v>43160</v>
      </c>
      <c r="E3702" s="6" t="str">
        <f t="shared" si="58"/>
        <v>INE146L01010</v>
      </c>
    </row>
    <row r="3703" spans="1:5">
      <c r="A3703" t="s">
        <v>2573</v>
      </c>
      <c r="B3703" t="s">
        <v>5026</v>
      </c>
      <c r="C3703" s="7">
        <v>1653.84</v>
      </c>
      <c r="D3703" s="5">
        <v>43160</v>
      </c>
      <c r="E3703" s="6" t="str">
        <f t="shared" si="58"/>
        <v>INE146L01010</v>
      </c>
    </row>
    <row r="3704" spans="1:5">
      <c r="A3704" t="s">
        <v>2575</v>
      </c>
      <c r="B3704" t="s">
        <v>5022</v>
      </c>
      <c r="C3704" s="7">
        <v>516.21</v>
      </c>
      <c r="D3704" s="5">
        <v>43160</v>
      </c>
      <c r="E3704" s="6" t="str">
        <f t="shared" si="58"/>
        <v>INE602G01020</v>
      </c>
    </row>
    <row r="3705" spans="1:5">
      <c r="A3705" t="s">
        <v>2575</v>
      </c>
      <c r="B3705" t="s">
        <v>5023</v>
      </c>
      <c r="C3705" s="7">
        <v>0.92</v>
      </c>
      <c r="D3705" s="5">
        <v>43160</v>
      </c>
      <c r="E3705" s="6" t="str">
        <f t="shared" si="58"/>
        <v>INE602G01020</v>
      </c>
    </row>
    <row r="3706" spans="1:5">
      <c r="A3706" t="s">
        <v>2575</v>
      </c>
      <c r="B3706" t="s">
        <v>5024</v>
      </c>
      <c r="C3706" s="7">
        <v>171.64</v>
      </c>
      <c r="D3706" s="5">
        <v>43160</v>
      </c>
      <c r="E3706" s="6" t="str">
        <f t="shared" si="58"/>
        <v>INE602G01020</v>
      </c>
    </row>
    <row r="3707" spans="1:5">
      <c r="A3707" t="s">
        <v>2575</v>
      </c>
      <c r="B3707" t="s">
        <v>5025</v>
      </c>
      <c r="C3707" s="7">
        <v>26.53</v>
      </c>
      <c r="D3707" s="5">
        <v>43160</v>
      </c>
      <c r="E3707" s="6" t="str">
        <f t="shared" si="58"/>
        <v>INE602G01020</v>
      </c>
    </row>
    <row r="3708" spans="1:5">
      <c r="A3708" t="s">
        <v>2575</v>
      </c>
      <c r="B3708" t="s">
        <v>5026</v>
      </c>
      <c r="C3708" s="7">
        <v>517.14</v>
      </c>
      <c r="D3708" s="5">
        <v>43160</v>
      </c>
      <c r="E3708" s="6" t="str">
        <f t="shared" si="58"/>
        <v>INE602G01020</v>
      </c>
    </row>
    <row r="3709" spans="1:5">
      <c r="A3709" t="s">
        <v>2575</v>
      </c>
      <c r="B3709" t="s">
        <v>5020</v>
      </c>
      <c r="C3709" s="7">
        <v>6.65</v>
      </c>
      <c r="D3709" s="5">
        <v>43160</v>
      </c>
      <c r="E3709" s="6" t="str">
        <f t="shared" si="58"/>
        <v>INE602G01020</v>
      </c>
    </row>
    <row r="3710" spans="1:5">
      <c r="A3710" t="s">
        <v>2578</v>
      </c>
      <c r="B3710" t="s">
        <v>5020</v>
      </c>
      <c r="C3710" s="7">
        <v>18.399999999999999</v>
      </c>
      <c r="D3710" s="5">
        <v>43160</v>
      </c>
      <c r="E3710" s="6" t="str">
        <f t="shared" si="58"/>
        <v>INE157H01023</v>
      </c>
    </row>
    <row r="3711" spans="1:5">
      <c r="A3711" t="s">
        <v>2578</v>
      </c>
      <c r="B3711" t="s">
        <v>5022</v>
      </c>
      <c r="C3711" s="7">
        <v>84.39</v>
      </c>
      <c r="D3711" s="5">
        <v>43160</v>
      </c>
      <c r="E3711" s="6" t="str">
        <f t="shared" si="58"/>
        <v>INE157H01023</v>
      </c>
    </row>
    <row r="3712" spans="1:5">
      <c r="A3712" t="s">
        <v>2578</v>
      </c>
      <c r="B3712" t="s">
        <v>5023</v>
      </c>
      <c r="C3712" s="7">
        <v>89.06</v>
      </c>
      <c r="D3712" s="5">
        <v>43160</v>
      </c>
      <c r="E3712" s="6" t="str">
        <f t="shared" si="58"/>
        <v>INE157H01023</v>
      </c>
    </row>
    <row r="3713" spans="1:5">
      <c r="A3713" t="s">
        <v>2578</v>
      </c>
      <c r="B3713" t="s">
        <v>5024</v>
      </c>
      <c r="C3713" s="7">
        <v>94.13</v>
      </c>
      <c r="D3713" s="5">
        <v>43160</v>
      </c>
      <c r="E3713" s="6" t="str">
        <f t="shared" si="58"/>
        <v>INE157H01023</v>
      </c>
    </row>
    <row r="3714" spans="1:5">
      <c r="A3714" t="s">
        <v>2578</v>
      </c>
      <c r="B3714" t="s">
        <v>5025</v>
      </c>
      <c r="C3714" s="7">
        <v>7.26</v>
      </c>
      <c r="D3714" s="5">
        <v>43160</v>
      </c>
      <c r="E3714" s="6" t="str">
        <f t="shared" si="58"/>
        <v>INE157H01023</v>
      </c>
    </row>
    <row r="3715" spans="1:5">
      <c r="A3715" t="s">
        <v>2578</v>
      </c>
      <c r="B3715" t="s">
        <v>5026</v>
      </c>
      <c r="C3715" s="7">
        <v>173.45</v>
      </c>
      <c r="D3715" s="5">
        <v>43160</v>
      </c>
      <c r="E3715" s="6" t="str">
        <f t="shared" si="58"/>
        <v>INE157H01023</v>
      </c>
    </row>
    <row r="3716" spans="1:5">
      <c r="A3716" t="s">
        <v>2580</v>
      </c>
      <c r="B3716" t="s">
        <v>5020</v>
      </c>
      <c r="C3716" s="7">
        <v>28.12</v>
      </c>
      <c r="D3716" s="5">
        <v>43160</v>
      </c>
      <c r="E3716" s="6" t="str">
        <f t="shared" si="58"/>
        <v>INE634I01029</v>
      </c>
    </row>
    <row r="3717" spans="1:5">
      <c r="A3717" t="s">
        <v>2580</v>
      </c>
      <c r="B3717" t="s">
        <v>5022</v>
      </c>
      <c r="C3717" s="7">
        <v>1157.83</v>
      </c>
      <c r="D3717" s="5">
        <v>43160</v>
      </c>
      <c r="E3717" s="6" t="str">
        <f t="shared" si="58"/>
        <v>INE634I01029</v>
      </c>
    </row>
    <row r="3718" spans="1:5">
      <c r="A3718" t="s">
        <v>2580</v>
      </c>
      <c r="B3718" t="s">
        <v>5023</v>
      </c>
      <c r="C3718" s="7">
        <v>211.85</v>
      </c>
      <c r="D3718" s="5">
        <v>43160</v>
      </c>
      <c r="E3718" s="6" t="str">
        <f t="shared" si="58"/>
        <v>INE634I01029</v>
      </c>
    </row>
    <row r="3719" spans="1:5">
      <c r="A3719" t="s">
        <v>2580</v>
      </c>
      <c r="B3719" t="s">
        <v>5024</v>
      </c>
      <c r="C3719" s="7">
        <v>331.53</v>
      </c>
      <c r="D3719" s="5">
        <v>43160</v>
      </c>
      <c r="E3719" s="6" t="str">
        <f t="shared" si="58"/>
        <v>INE634I01029</v>
      </c>
    </row>
    <row r="3720" spans="1:5">
      <c r="A3720" t="s">
        <v>2580</v>
      </c>
      <c r="B3720" t="s">
        <v>5025</v>
      </c>
      <c r="C3720" s="7">
        <v>535.61</v>
      </c>
      <c r="D3720" s="5">
        <v>43160</v>
      </c>
      <c r="E3720" s="6" t="str">
        <f t="shared" si="58"/>
        <v>INE634I01029</v>
      </c>
    </row>
    <row r="3721" spans="1:5">
      <c r="A3721" t="s">
        <v>2580</v>
      </c>
      <c r="B3721" t="s">
        <v>5026</v>
      </c>
      <c r="C3721" s="7">
        <v>1369.69</v>
      </c>
      <c r="D3721" s="5">
        <v>43160</v>
      </c>
      <c r="E3721" s="6" t="str">
        <f t="shared" si="58"/>
        <v>INE634I01029</v>
      </c>
    </row>
    <row r="3722" spans="1:5">
      <c r="A3722" t="s">
        <v>2582</v>
      </c>
      <c r="B3722" t="s">
        <v>5020</v>
      </c>
      <c r="C3722" s="7">
        <v>35.24</v>
      </c>
      <c r="D3722" s="5">
        <v>43160</v>
      </c>
      <c r="E3722" s="6" t="str">
        <f t="shared" si="58"/>
        <v>INE080B01012</v>
      </c>
    </row>
    <row r="3723" spans="1:5">
      <c r="A3723" t="s">
        <v>2582</v>
      </c>
      <c r="B3723" t="s">
        <v>5022</v>
      </c>
      <c r="C3723" s="7">
        <v>87.56</v>
      </c>
      <c r="D3723" s="5">
        <v>43160</v>
      </c>
      <c r="E3723" s="6" t="str">
        <f t="shared" si="58"/>
        <v>INE080B01012</v>
      </c>
    </row>
    <row r="3724" spans="1:5">
      <c r="A3724" t="s">
        <v>2582</v>
      </c>
      <c r="B3724" t="s">
        <v>5023</v>
      </c>
      <c r="C3724" s="7">
        <v>716.66</v>
      </c>
      <c r="D3724" s="5">
        <v>43160</v>
      </c>
      <c r="E3724" s="6" t="str">
        <f t="shared" si="58"/>
        <v>INE080B01012</v>
      </c>
    </row>
    <row r="3725" spans="1:5">
      <c r="A3725" t="s">
        <v>2582</v>
      </c>
      <c r="B3725" t="s">
        <v>5024</v>
      </c>
      <c r="C3725" s="7">
        <v>205.6</v>
      </c>
      <c r="D3725" s="5">
        <v>43160</v>
      </c>
      <c r="E3725" s="6" t="str">
        <f t="shared" si="58"/>
        <v>INE080B01012</v>
      </c>
    </row>
    <row r="3726" spans="1:5">
      <c r="A3726" t="s">
        <v>2582</v>
      </c>
      <c r="B3726" t="s">
        <v>5025</v>
      </c>
      <c r="C3726" s="7">
        <v>89.68</v>
      </c>
      <c r="D3726" s="5">
        <v>43160</v>
      </c>
      <c r="E3726" s="6" t="str">
        <f t="shared" si="58"/>
        <v>INE080B01012</v>
      </c>
    </row>
    <row r="3727" spans="1:5">
      <c r="A3727" t="s">
        <v>2582</v>
      </c>
      <c r="B3727" t="s">
        <v>5026</v>
      </c>
      <c r="C3727" s="7">
        <v>804.21</v>
      </c>
      <c r="D3727" s="5">
        <v>43160</v>
      </c>
      <c r="E3727" s="6" t="str">
        <f t="shared" si="58"/>
        <v>INE080B01012</v>
      </c>
    </row>
    <row r="3728" spans="1:5">
      <c r="A3728" t="s">
        <v>2584</v>
      </c>
      <c r="B3728" t="s">
        <v>5023</v>
      </c>
      <c r="C3728" s="7">
        <v>133.09</v>
      </c>
      <c r="D3728" s="5">
        <v>43160</v>
      </c>
      <c r="E3728" s="6" t="str">
        <f t="shared" si="58"/>
        <v>INE760A01029</v>
      </c>
    </row>
    <row r="3729" spans="1:5">
      <c r="A3729" t="s">
        <v>2584</v>
      </c>
      <c r="B3729" t="s">
        <v>5024</v>
      </c>
      <c r="C3729" s="7">
        <v>158.53</v>
      </c>
      <c r="D3729" s="5">
        <v>43160</v>
      </c>
      <c r="E3729" s="6" t="str">
        <f t="shared" si="58"/>
        <v>INE760A01029</v>
      </c>
    </row>
    <row r="3730" spans="1:5">
      <c r="A3730" t="s">
        <v>2584</v>
      </c>
      <c r="B3730" t="s">
        <v>5025</v>
      </c>
      <c r="C3730" s="7">
        <v>10.54</v>
      </c>
      <c r="D3730" s="5">
        <v>43160</v>
      </c>
      <c r="E3730" s="6" t="str">
        <f t="shared" si="58"/>
        <v>INE760A01029</v>
      </c>
    </row>
    <row r="3731" spans="1:5">
      <c r="A3731" t="s">
        <v>2584</v>
      </c>
      <c r="B3731" t="s">
        <v>5026</v>
      </c>
      <c r="C3731" s="7">
        <v>371.4</v>
      </c>
      <c r="D3731" s="5">
        <v>43160</v>
      </c>
      <c r="E3731" s="6" t="str">
        <f t="shared" si="58"/>
        <v>INE760A01029</v>
      </c>
    </row>
    <row r="3732" spans="1:5">
      <c r="A3732" t="s">
        <v>2584</v>
      </c>
      <c r="B3732" t="s">
        <v>5020</v>
      </c>
      <c r="C3732" s="7">
        <v>10.029999999999999</v>
      </c>
      <c r="D3732" s="5">
        <v>43160</v>
      </c>
      <c r="E3732" s="6" t="str">
        <f t="shared" si="58"/>
        <v>INE760A01029</v>
      </c>
    </row>
    <row r="3733" spans="1:5">
      <c r="A3733" t="s">
        <v>2584</v>
      </c>
      <c r="B3733" t="s">
        <v>5022</v>
      </c>
      <c r="C3733" s="7">
        <v>238.3</v>
      </c>
      <c r="D3733" s="5">
        <v>43160</v>
      </c>
      <c r="E3733" s="6" t="str">
        <f t="shared" si="58"/>
        <v>INE760A01029</v>
      </c>
    </row>
    <row r="3734" spans="1:5">
      <c r="A3734" t="s">
        <v>2588</v>
      </c>
      <c r="B3734" t="s">
        <v>5020</v>
      </c>
      <c r="C3734" s="7">
        <v>75.8</v>
      </c>
      <c r="D3734" s="5">
        <v>43160</v>
      </c>
      <c r="E3734" s="6" t="str">
        <f t="shared" si="58"/>
        <v>INE094I01018</v>
      </c>
    </row>
    <row r="3735" spans="1:5">
      <c r="A3735" t="s">
        <v>2588</v>
      </c>
      <c r="B3735" t="s">
        <v>5022</v>
      </c>
      <c r="C3735" s="7">
        <v>890.9</v>
      </c>
      <c r="D3735" s="5">
        <v>43160</v>
      </c>
      <c r="E3735" s="6" t="str">
        <f t="shared" si="58"/>
        <v>INE094I01018</v>
      </c>
    </row>
    <row r="3736" spans="1:5">
      <c r="A3736" t="s">
        <v>2588</v>
      </c>
      <c r="B3736" t="s">
        <v>5023</v>
      </c>
      <c r="C3736" s="7">
        <v>239.14</v>
      </c>
      <c r="D3736" s="5">
        <v>43160</v>
      </c>
      <c r="E3736" s="6" t="str">
        <f t="shared" si="58"/>
        <v>INE094I01018</v>
      </c>
    </row>
    <row r="3737" spans="1:5">
      <c r="A3737" t="s">
        <v>2588</v>
      </c>
      <c r="B3737" t="s">
        <v>5024</v>
      </c>
      <c r="C3737" s="7">
        <v>21.87</v>
      </c>
      <c r="D3737" s="5">
        <v>43160</v>
      </c>
      <c r="E3737" s="6" t="str">
        <f t="shared" si="58"/>
        <v>INE094I01018</v>
      </c>
    </row>
    <row r="3738" spans="1:5">
      <c r="A3738" t="s">
        <v>2588</v>
      </c>
      <c r="B3738" t="s">
        <v>5025</v>
      </c>
      <c r="C3738" s="7">
        <v>251.06</v>
      </c>
      <c r="D3738" s="5">
        <v>43160</v>
      </c>
      <c r="E3738" s="6" t="str">
        <f t="shared" si="58"/>
        <v>INE094I01018</v>
      </c>
    </row>
    <row r="3739" spans="1:5">
      <c r="A3739" t="s">
        <v>2588</v>
      </c>
      <c r="B3739" t="s">
        <v>5026</v>
      </c>
      <c r="C3739" s="7">
        <v>1130.04</v>
      </c>
      <c r="D3739" s="5">
        <v>43160</v>
      </c>
      <c r="E3739" s="6" t="str">
        <f t="shared" si="58"/>
        <v>INE094I01018</v>
      </c>
    </row>
    <row r="3740" spans="1:5">
      <c r="A3740" t="s">
        <v>2593</v>
      </c>
      <c r="B3740" t="s">
        <v>5020</v>
      </c>
      <c r="C3740" s="7">
        <v>51.83</v>
      </c>
      <c r="D3740" s="5">
        <v>43160</v>
      </c>
      <c r="E3740" s="6" t="str">
        <f t="shared" si="58"/>
        <v>INE082A01010</v>
      </c>
    </row>
    <row r="3741" spans="1:5">
      <c r="A3741" t="s">
        <v>2593</v>
      </c>
      <c r="B3741" t="s">
        <v>5022</v>
      </c>
      <c r="C3741" s="7">
        <v>214.33</v>
      </c>
      <c r="D3741" s="5">
        <v>43160</v>
      </c>
      <c r="E3741" s="6" t="str">
        <f t="shared" si="58"/>
        <v>INE082A01010</v>
      </c>
    </row>
    <row r="3742" spans="1:5">
      <c r="A3742" t="s">
        <v>2593</v>
      </c>
      <c r="B3742" t="s">
        <v>5023</v>
      </c>
      <c r="C3742" s="7">
        <v>36.880000000000003</v>
      </c>
      <c r="D3742" s="5">
        <v>43160</v>
      </c>
      <c r="E3742" s="6" t="str">
        <f t="shared" si="58"/>
        <v>INE082A01010</v>
      </c>
    </row>
    <row r="3743" spans="1:5">
      <c r="A3743" t="s">
        <v>2593</v>
      </c>
      <c r="B3743" t="s">
        <v>5024</v>
      </c>
      <c r="C3743" s="7">
        <v>38.15</v>
      </c>
      <c r="D3743" s="5">
        <v>43160</v>
      </c>
      <c r="E3743" s="6" t="str">
        <f t="shared" si="58"/>
        <v>INE082A01010</v>
      </c>
    </row>
    <row r="3744" spans="1:5">
      <c r="A3744" t="s">
        <v>2593</v>
      </c>
      <c r="B3744" t="s">
        <v>5026</v>
      </c>
      <c r="C3744" s="7">
        <v>251.2</v>
      </c>
      <c r="D3744" s="5">
        <v>43160</v>
      </c>
      <c r="E3744" s="6" t="str">
        <f t="shared" si="58"/>
        <v>INE082A01010</v>
      </c>
    </row>
    <row r="3745" spans="1:5">
      <c r="A3745" t="s">
        <v>2593</v>
      </c>
      <c r="B3745" t="s">
        <v>5025</v>
      </c>
      <c r="C3745" s="7">
        <v>156.91999999999999</v>
      </c>
      <c r="D3745" s="5">
        <v>43160</v>
      </c>
      <c r="E3745" s="6" t="str">
        <f t="shared" si="58"/>
        <v>INE082A01010</v>
      </c>
    </row>
    <row r="3746" spans="1:5">
      <c r="A3746" t="s">
        <v>2596</v>
      </c>
      <c r="B3746" t="s">
        <v>5020</v>
      </c>
      <c r="C3746" s="7">
        <v>952.82</v>
      </c>
      <c r="D3746" s="5">
        <v>43160</v>
      </c>
      <c r="E3746" s="6" t="str">
        <f t="shared" si="58"/>
        <v>INE237A01028</v>
      </c>
    </row>
    <row r="3747" spans="1:5">
      <c r="A3747" t="s">
        <v>2596</v>
      </c>
      <c r="B3747" t="s">
        <v>5022</v>
      </c>
      <c r="C3747" s="7">
        <v>37481.65</v>
      </c>
      <c r="D3747" s="5">
        <v>43160</v>
      </c>
      <c r="E3747" s="6" t="str">
        <f t="shared" si="58"/>
        <v>INE237A01028</v>
      </c>
    </row>
    <row r="3748" spans="1:5">
      <c r="A3748" t="s">
        <v>2596</v>
      </c>
      <c r="B3748" t="s">
        <v>5023</v>
      </c>
      <c r="C3748" s="7">
        <v>217797.42</v>
      </c>
      <c r="D3748" s="5">
        <v>43160</v>
      </c>
      <c r="E3748" s="6" t="str">
        <f t="shared" si="58"/>
        <v>INE237A01028</v>
      </c>
    </row>
    <row r="3749" spans="1:5">
      <c r="A3749" t="s">
        <v>2596</v>
      </c>
      <c r="B3749" t="s">
        <v>5024</v>
      </c>
      <c r="C3749" s="7">
        <v>1527.16</v>
      </c>
      <c r="D3749" s="5">
        <v>43160</v>
      </c>
      <c r="E3749" s="6" t="str">
        <f t="shared" si="58"/>
        <v>INE237A01028</v>
      </c>
    </row>
    <row r="3750" spans="1:5">
      <c r="A3750" t="s">
        <v>2596</v>
      </c>
      <c r="B3750" t="s">
        <v>5025</v>
      </c>
      <c r="C3750" s="7">
        <v>64562.35</v>
      </c>
      <c r="D3750" s="5">
        <v>43160</v>
      </c>
      <c r="E3750" s="6" t="str">
        <f t="shared" si="58"/>
        <v>INE237A01028</v>
      </c>
    </row>
    <row r="3751" spans="1:5">
      <c r="A3751" t="s">
        <v>2596</v>
      </c>
      <c r="B3751" t="s">
        <v>5026</v>
      </c>
      <c r="C3751" s="7">
        <v>264933.40000000002</v>
      </c>
      <c r="D3751" s="5">
        <v>43160</v>
      </c>
      <c r="E3751" s="6" t="str">
        <f t="shared" si="58"/>
        <v>INE237A01028</v>
      </c>
    </row>
    <row r="3752" spans="1:5">
      <c r="A3752" t="s">
        <v>2599</v>
      </c>
      <c r="B3752" t="s">
        <v>5020</v>
      </c>
      <c r="C3752" s="7">
        <v>82.89</v>
      </c>
      <c r="D3752" s="5">
        <v>43160</v>
      </c>
      <c r="E3752" s="6" t="str">
        <f t="shared" si="58"/>
        <v>INE419A01022</v>
      </c>
    </row>
    <row r="3753" spans="1:5">
      <c r="A3753" t="s">
        <v>2599</v>
      </c>
      <c r="B3753" t="s">
        <v>5022</v>
      </c>
      <c r="C3753" s="7">
        <v>139.37</v>
      </c>
      <c r="D3753" s="5">
        <v>43160</v>
      </c>
      <c r="E3753" s="6" t="str">
        <f t="shared" si="58"/>
        <v>INE419A01022</v>
      </c>
    </row>
    <row r="3754" spans="1:5">
      <c r="A3754" t="s">
        <v>2599</v>
      </c>
      <c r="B3754" t="s">
        <v>5023</v>
      </c>
      <c r="C3754" s="7">
        <v>102.79</v>
      </c>
      <c r="D3754" s="5">
        <v>43160</v>
      </c>
      <c r="E3754" s="6" t="str">
        <f t="shared" si="58"/>
        <v>INE419A01022</v>
      </c>
    </row>
    <row r="3755" spans="1:5">
      <c r="A3755" t="s">
        <v>2599</v>
      </c>
      <c r="B3755" t="s">
        <v>5024</v>
      </c>
      <c r="C3755" s="7">
        <v>178.45</v>
      </c>
      <c r="D3755" s="5">
        <v>43160</v>
      </c>
      <c r="E3755" s="6" t="str">
        <f t="shared" si="58"/>
        <v>INE419A01022</v>
      </c>
    </row>
    <row r="3756" spans="1:5">
      <c r="A3756" t="s">
        <v>2599</v>
      </c>
      <c r="B3756" t="s">
        <v>5025</v>
      </c>
      <c r="C3756" s="7">
        <v>32.979999999999997</v>
      </c>
      <c r="D3756" s="5">
        <v>43160</v>
      </c>
      <c r="E3756" s="6" t="str">
        <f t="shared" si="58"/>
        <v>INE419A01022</v>
      </c>
    </row>
    <row r="3757" spans="1:5">
      <c r="A3757" t="s">
        <v>2599</v>
      </c>
      <c r="B3757" t="s">
        <v>5026</v>
      </c>
      <c r="C3757" s="7">
        <v>242.14</v>
      </c>
      <c r="D3757" s="5">
        <v>43160</v>
      </c>
      <c r="E3757" s="6" t="str">
        <f t="shared" si="58"/>
        <v>INE419A01022</v>
      </c>
    </row>
    <row r="3758" spans="1:5">
      <c r="A3758" t="s">
        <v>2602</v>
      </c>
      <c r="B3758" t="s">
        <v>5020</v>
      </c>
      <c r="C3758" s="7">
        <v>59.19</v>
      </c>
      <c r="D3758" s="5">
        <v>43160</v>
      </c>
      <c r="E3758" s="6" t="str">
        <f t="shared" si="58"/>
        <v>INE720A01015</v>
      </c>
    </row>
    <row r="3759" spans="1:5">
      <c r="A3759" t="s">
        <v>2602</v>
      </c>
      <c r="B3759" t="s">
        <v>5022</v>
      </c>
      <c r="C3759" s="7">
        <v>78.63</v>
      </c>
      <c r="D3759" s="5">
        <v>43160</v>
      </c>
      <c r="E3759" s="6" t="str">
        <f t="shared" si="58"/>
        <v>INE720A01015</v>
      </c>
    </row>
    <row r="3760" spans="1:5">
      <c r="A3760" t="s">
        <v>2602</v>
      </c>
      <c r="B3760" t="s">
        <v>5023</v>
      </c>
      <c r="C3760" s="7">
        <v>28.36</v>
      </c>
      <c r="D3760" s="5">
        <v>43160</v>
      </c>
      <c r="E3760" s="6" t="str">
        <f t="shared" si="58"/>
        <v>INE720A01015</v>
      </c>
    </row>
    <row r="3761" spans="1:5">
      <c r="A3761" t="s">
        <v>2602</v>
      </c>
      <c r="B3761" t="s">
        <v>5024</v>
      </c>
      <c r="C3761" s="7">
        <v>95.26</v>
      </c>
      <c r="D3761" s="5">
        <v>43160</v>
      </c>
      <c r="E3761" s="6" t="str">
        <f t="shared" si="58"/>
        <v>INE720A01015</v>
      </c>
    </row>
    <row r="3762" spans="1:5">
      <c r="A3762" t="s">
        <v>2602</v>
      </c>
      <c r="B3762" t="s">
        <v>5026</v>
      </c>
      <c r="C3762" s="7">
        <v>106.98</v>
      </c>
      <c r="D3762" s="5">
        <v>43160</v>
      </c>
      <c r="E3762" s="6" t="str">
        <f t="shared" ref="E3762:E3825" si="59">VLOOKUP(A3762:A11333,DataFrame,2,)</f>
        <v>INE720A01015</v>
      </c>
    </row>
    <row r="3763" spans="1:5">
      <c r="A3763" t="s">
        <v>2602</v>
      </c>
      <c r="B3763" t="s">
        <v>5025</v>
      </c>
      <c r="C3763" s="7">
        <v>0</v>
      </c>
      <c r="D3763" s="5">
        <v>43160</v>
      </c>
      <c r="E3763" s="6" t="str">
        <f t="shared" si="59"/>
        <v>INE720A01015</v>
      </c>
    </row>
    <row r="3764" spans="1:5">
      <c r="A3764" t="s">
        <v>2605</v>
      </c>
      <c r="B3764" t="s">
        <v>5020</v>
      </c>
      <c r="C3764" s="7">
        <v>29.84</v>
      </c>
      <c r="D3764" s="5">
        <v>43160</v>
      </c>
      <c r="E3764" s="6" t="str">
        <f t="shared" si="59"/>
        <v>INE823A01017</v>
      </c>
    </row>
    <row r="3765" spans="1:5">
      <c r="A3765" t="s">
        <v>2605</v>
      </c>
      <c r="B3765" t="s">
        <v>5022</v>
      </c>
      <c r="C3765" s="7">
        <v>866.91</v>
      </c>
      <c r="D3765" s="5">
        <v>43160</v>
      </c>
      <c r="E3765" s="6" t="str">
        <f t="shared" si="59"/>
        <v>INE823A01017</v>
      </c>
    </row>
    <row r="3766" spans="1:5">
      <c r="A3766" t="s">
        <v>2605</v>
      </c>
      <c r="B3766" t="s">
        <v>5023</v>
      </c>
      <c r="C3766" s="7">
        <v>329.21</v>
      </c>
      <c r="D3766" s="5">
        <v>43160</v>
      </c>
      <c r="E3766" s="6" t="str">
        <f t="shared" si="59"/>
        <v>INE823A01017</v>
      </c>
    </row>
    <row r="3767" spans="1:5">
      <c r="A3767" t="s">
        <v>2605</v>
      </c>
      <c r="B3767" t="s">
        <v>5024</v>
      </c>
      <c r="C3767" s="7">
        <v>12.77</v>
      </c>
      <c r="D3767" s="5">
        <v>43160</v>
      </c>
      <c r="E3767" s="6" t="str">
        <f t="shared" si="59"/>
        <v>INE823A01017</v>
      </c>
    </row>
    <row r="3768" spans="1:5">
      <c r="A3768" t="s">
        <v>2605</v>
      </c>
      <c r="B3768" t="s">
        <v>5025</v>
      </c>
      <c r="C3768" s="7">
        <v>569.57000000000005</v>
      </c>
      <c r="D3768" s="5">
        <v>43160</v>
      </c>
      <c r="E3768" s="6" t="str">
        <f t="shared" si="59"/>
        <v>INE823A01017</v>
      </c>
    </row>
    <row r="3769" spans="1:5">
      <c r="A3769" t="s">
        <v>2605</v>
      </c>
      <c r="B3769" t="s">
        <v>5026</v>
      </c>
      <c r="C3769" s="7">
        <v>1196.1199999999999</v>
      </c>
      <c r="D3769" s="5">
        <v>43160</v>
      </c>
      <c r="E3769" s="6" t="str">
        <f t="shared" si="59"/>
        <v>INE823A01017</v>
      </c>
    </row>
    <row r="3770" spans="1:5">
      <c r="A3770" t="s">
        <v>2608</v>
      </c>
      <c r="B3770" t="s">
        <v>5020</v>
      </c>
      <c r="C3770" s="7">
        <v>37.9</v>
      </c>
      <c r="D3770" s="5">
        <v>43160</v>
      </c>
      <c r="E3770" s="6" t="str">
        <f t="shared" si="59"/>
        <v>INE836A01035</v>
      </c>
    </row>
    <row r="3771" spans="1:5">
      <c r="A3771" t="s">
        <v>2608</v>
      </c>
      <c r="B3771" t="s">
        <v>5022</v>
      </c>
      <c r="C3771" s="7">
        <v>1504.23</v>
      </c>
      <c r="D3771" s="5">
        <v>43160</v>
      </c>
      <c r="E3771" s="6" t="str">
        <f t="shared" si="59"/>
        <v>INE836A01035</v>
      </c>
    </row>
    <row r="3772" spans="1:5">
      <c r="A3772" t="s">
        <v>2608</v>
      </c>
      <c r="B3772" t="s">
        <v>5023</v>
      </c>
      <c r="C3772" s="7">
        <v>249.71</v>
      </c>
      <c r="D3772" s="5">
        <v>43160</v>
      </c>
      <c r="E3772" s="6" t="str">
        <f t="shared" si="59"/>
        <v>INE836A01035</v>
      </c>
    </row>
    <row r="3773" spans="1:5">
      <c r="A3773" t="s">
        <v>2608</v>
      </c>
      <c r="B3773" t="s">
        <v>5024</v>
      </c>
      <c r="C3773" s="7">
        <v>363.49</v>
      </c>
      <c r="D3773" s="5">
        <v>43160</v>
      </c>
      <c r="E3773" s="6" t="str">
        <f t="shared" si="59"/>
        <v>INE836A01035</v>
      </c>
    </row>
    <row r="3774" spans="1:5">
      <c r="A3774" t="s">
        <v>2608</v>
      </c>
      <c r="B3774" t="s">
        <v>5025</v>
      </c>
      <c r="C3774" s="7">
        <v>709.22</v>
      </c>
      <c r="D3774" s="5">
        <v>43160</v>
      </c>
      <c r="E3774" s="6" t="str">
        <f t="shared" si="59"/>
        <v>INE836A01035</v>
      </c>
    </row>
    <row r="3775" spans="1:5">
      <c r="A3775" t="s">
        <v>2608</v>
      </c>
      <c r="B3775" t="s">
        <v>5026</v>
      </c>
      <c r="C3775" s="7">
        <v>1753.95</v>
      </c>
      <c r="D3775" s="5">
        <v>43160</v>
      </c>
      <c r="E3775" s="6" t="str">
        <f t="shared" si="59"/>
        <v>INE836A01035</v>
      </c>
    </row>
    <row r="3776" spans="1:5">
      <c r="A3776" t="s">
        <v>2611</v>
      </c>
      <c r="B3776" t="s">
        <v>5020</v>
      </c>
      <c r="C3776" s="7">
        <v>36.950000000000003</v>
      </c>
      <c r="D3776" s="5">
        <v>43160</v>
      </c>
      <c r="E3776" s="6" t="str">
        <f t="shared" si="59"/>
        <v>INE930H01023</v>
      </c>
    </row>
    <row r="3777" spans="1:5">
      <c r="A3777" t="s">
        <v>2611</v>
      </c>
      <c r="B3777" t="s">
        <v>5022</v>
      </c>
      <c r="C3777" s="7">
        <v>1336.72</v>
      </c>
      <c r="D3777" s="5">
        <v>43160</v>
      </c>
      <c r="E3777" s="6" t="str">
        <f t="shared" si="59"/>
        <v>INE930H01023</v>
      </c>
    </row>
    <row r="3778" spans="1:5">
      <c r="A3778" t="s">
        <v>2611</v>
      </c>
      <c r="B3778" t="s">
        <v>5023</v>
      </c>
      <c r="C3778" s="7">
        <v>329.48</v>
      </c>
      <c r="D3778" s="5">
        <v>43160</v>
      </c>
      <c r="E3778" s="6" t="str">
        <f t="shared" si="59"/>
        <v>INE930H01023</v>
      </c>
    </row>
    <row r="3779" spans="1:5">
      <c r="A3779" t="s">
        <v>2611</v>
      </c>
      <c r="B3779" t="s">
        <v>5024</v>
      </c>
      <c r="C3779" s="7">
        <v>864.64</v>
      </c>
      <c r="D3779" s="5">
        <v>43160</v>
      </c>
      <c r="E3779" s="6" t="str">
        <f t="shared" si="59"/>
        <v>INE930H01023</v>
      </c>
    </row>
    <row r="3780" spans="1:5">
      <c r="A3780" t="s">
        <v>2611</v>
      </c>
      <c r="B3780" t="s">
        <v>5025</v>
      </c>
      <c r="C3780" s="7">
        <v>90.53</v>
      </c>
      <c r="D3780" s="5">
        <v>43160</v>
      </c>
      <c r="E3780" s="6" t="str">
        <f t="shared" si="59"/>
        <v>INE930H01023</v>
      </c>
    </row>
    <row r="3781" spans="1:5">
      <c r="A3781" t="s">
        <v>2611</v>
      </c>
      <c r="B3781" t="s">
        <v>5026</v>
      </c>
      <c r="C3781" s="7">
        <v>1666.2</v>
      </c>
      <c r="D3781" s="5">
        <v>43160</v>
      </c>
      <c r="E3781" s="6" t="str">
        <f t="shared" si="59"/>
        <v>INE930H01023</v>
      </c>
    </row>
    <row r="3782" spans="1:5">
      <c r="A3782" t="s">
        <v>2614</v>
      </c>
      <c r="B3782" t="s">
        <v>5020</v>
      </c>
      <c r="C3782" s="7">
        <v>23.54</v>
      </c>
      <c r="D3782" s="5">
        <v>43160</v>
      </c>
      <c r="E3782" s="6" t="str">
        <f t="shared" si="59"/>
        <v>INE001B01026</v>
      </c>
    </row>
    <row r="3783" spans="1:5">
      <c r="A3783" t="s">
        <v>2614</v>
      </c>
      <c r="B3783" t="s">
        <v>5022</v>
      </c>
      <c r="C3783" s="7">
        <v>2279.3000000000002</v>
      </c>
      <c r="D3783" s="5">
        <v>43160</v>
      </c>
      <c r="E3783" s="6" t="str">
        <f t="shared" si="59"/>
        <v>INE001B01026</v>
      </c>
    </row>
    <row r="3784" spans="1:5">
      <c r="A3784" t="s">
        <v>2614</v>
      </c>
      <c r="B3784" t="s">
        <v>5023</v>
      </c>
      <c r="C3784" s="7">
        <v>1216.0999999999999</v>
      </c>
      <c r="D3784" s="5">
        <v>43160</v>
      </c>
      <c r="E3784" s="6" t="str">
        <f t="shared" si="59"/>
        <v>INE001B01026</v>
      </c>
    </row>
    <row r="3785" spans="1:5">
      <c r="A3785" t="s">
        <v>2614</v>
      </c>
      <c r="B3785" t="s">
        <v>5024</v>
      </c>
      <c r="C3785" s="7">
        <v>966.86</v>
      </c>
      <c r="D3785" s="5">
        <v>43160</v>
      </c>
      <c r="E3785" s="6" t="str">
        <f t="shared" si="59"/>
        <v>INE001B01026</v>
      </c>
    </row>
    <row r="3786" spans="1:5">
      <c r="A3786" t="s">
        <v>2614</v>
      </c>
      <c r="B3786" t="s">
        <v>5026</v>
      </c>
      <c r="C3786" s="7">
        <v>3495.42</v>
      </c>
      <c r="D3786" s="5">
        <v>43160</v>
      </c>
      <c r="E3786" s="6" t="str">
        <f t="shared" si="59"/>
        <v>INE001B01026</v>
      </c>
    </row>
    <row r="3787" spans="1:5">
      <c r="A3787" t="s">
        <v>2614</v>
      </c>
      <c r="B3787" t="s">
        <v>5025</v>
      </c>
      <c r="C3787" s="7">
        <v>13.26</v>
      </c>
      <c r="D3787" s="5">
        <v>43160</v>
      </c>
      <c r="E3787" s="6" t="str">
        <f t="shared" si="59"/>
        <v>INE001B01026</v>
      </c>
    </row>
    <row r="3788" spans="1:5">
      <c r="A3788" t="s">
        <v>2618</v>
      </c>
      <c r="B3788" t="s">
        <v>5020</v>
      </c>
      <c r="C3788" s="7">
        <v>18.96</v>
      </c>
      <c r="D3788" s="5">
        <v>43160</v>
      </c>
      <c r="E3788" s="6" t="str">
        <f t="shared" si="59"/>
        <v>INE524L01026</v>
      </c>
    </row>
    <row r="3789" spans="1:5">
      <c r="A3789" t="s">
        <v>2618</v>
      </c>
      <c r="B3789" t="s">
        <v>5022</v>
      </c>
      <c r="C3789" s="7">
        <v>300.14999999999998</v>
      </c>
      <c r="D3789" s="5">
        <v>43160</v>
      </c>
      <c r="E3789" s="6" t="str">
        <f t="shared" si="59"/>
        <v>INE524L01026</v>
      </c>
    </row>
    <row r="3790" spans="1:5">
      <c r="A3790" t="s">
        <v>2618</v>
      </c>
      <c r="B3790" t="s">
        <v>5024</v>
      </c>
      <c r="C3790" s="7">
        <v>25.84</v>
      </c>
      <c r="D3790" s="5">
        <v>43160</v>
      </c>
      <c r="E3790" s="6" t="str">
        <f t="shared" si="59"/>
        <v>INE524L01026</v>
      </c>
    </row>
    <row r="3791" spans="1:5">
      <c r="A3791" t="s">
        <v>2618</v>
      </c>
      <c r="B3791" t="s">
        <v>5025</v>
      </c>
      <c r="C3791" s="7">
        <v>132.34</v>
      </c>
      <c r="D3791" s="5">
        <v>43160</v>
      </c>
      <c r="E3791" s="6" t="str">
        <f t="shared" si="59"/>
        <v>INE524L01026</v>
      </c>
    </row>
    <row r="3792" spans="1:5">
      <c r="A3792" t="s">
        <v>2618</v>
      </c>
      <c r="B3792" t="s">
        <v>5026</v>
      </c>
      <c r="C3792" s="7">
        <v>307.88</v>
      </c>
      <c r="D3792" s="5">
        <v>43160</v>
      </c>
      <c r="E3792" s="6" t="str">
        <f t="shared" si="59"/>
        <v>INE524L01026</v>
      </c>
    </row>
    <row r="3793" spans="1:5">
      <c r="A3793" t="s">
        <v>2618</v>
      </c>
      <c r="B3793" t="s">
        <v>5023</v>
      </c>
      <c r="C3793" s="7">
        <v>7.73</v>
      </c>
      <c r="D3793" s="5">
        <v>43160</v>
      </c>
      <c r="E3793" s="6" t="str">
        <f t="shared" si="59"/>
        <v>INE524L01026</v>
      </c>
    </row>
    <row r="3794" spans="1:5">
      <c r="A3794" t="s">
        <v>2621</v>
      </c>
      <c r="B3794" t="s">
        <v>5020</v>
      </c>
      <c r="C3794" s="7">
        <v>34.81</v>
      </c>
      <c r="D3794" s="5">
        <v>43070</v>
      </c>
      <c r="E3794" s="6" t="str">
        <f t="shared" si="59"/>
        <v>INE999A01015</v>
      </c>
    </row>
    <row r="3795" spans="1:5">
      <c r="A3795" t="s">
        <v>2621</v>
      </c>
      <c r="B3795" t="s">
        <v>5022</v>
      </c>
      <c r="C3795" s="7">
        <v>662.53</v>
      </c>
      <c r="D3795" s="5">
        <v>43070</v>
      </c>
      <c r="E3795" s="6" t="str">
        <f t="shared" si="59"/>
        <v>INE999A01015</v>
      </c>
    </row>
    <row r="3796" spans="1:5">
      <c r="A3796" t="s">
        <v>2621</v>
      </c>
      <c r="B3796" t="s">
        <v>5023</v>
      </c>
      <c r="C3796" s="7">
        <v>12.63</v>
      </c>
      <c r="D3796" s="5">
        <v>43070</v>
      </c>
      <c r="E3796" s="6" t="str">
        <f t="shared" si="59"/>
        <v>INE999A01015</v>
      </c>
    </row>
    <row r="3797" spans="1:5">
      <c r="A3797" t="s">
        <v>2621</v>
      </c>
      <c r="B3797" t="s">
        <v>5024</v>
      </c>
      <c r="C3797" s="7">
        <v>308.2</v>
      </c>
      <c r="D3797" s="5">
        <v>43070</v>
      </c>
      <c r="E3797" s="6" t="str">
        <f t="shared" si="59"/>
        <v>INE999A01015</v>
      </c>
    </row>
    <row r="3798" spans="1:5">
      <c r="A3798" t="s">
        <v>2621</v>
      </c>
      <c r="B3798" t="s">
        <v>5025</v>
      </c>
      <c r="C3798" s="7">
        <v>6.32</v>
      </c>
      <c r="D3798" s="5">
        <v>43070</v>
      </c>
      <c r="E3798" s="6" t="str">
        <f t="shared" si="59"/>
        <v>INE999A01015</v>
      </c>
    </row>
    <row r="3799" spans="1:5">
      <c r="A3799" t="s">
        <v>2621</v>
      </c>
      <c r="B3799" t="s">
        <v>5026</v>
      </c>
      <c r="C3799" s="7">
        <v>675.17</v>
      </c>
      <c r="D3799" s="5">
        <v>43070</v>
      </c>
      <c r="E3799" s="6" t="str">
        <f t="shared" si="59"/>
        <v>INE999A01015</v>
      </c>
    </row>
    <row r="3800" spans="1:5">
      <c r="A3800" t="s">
        <v>2624</v>
      </c>
      <c r="B3800" t="s">
        <v>5020</v>
      </c>
      <c r="C3800" s="7">
        <v>13.22</v>
      </c>
      <c r="D3800" s="5">
        <v>43160</v>
      </c>
      <c r="E3800" s="6" t="str">
        <f t="shared" si="59"/>
        <v>INE455I01029</v>
      </c>
    </row>
    <row r="3801" spans="1:5">
      <c r="A3801" t="s">
        <v>2624</v>
      </c>
      <c r="B3801" t="s">
        <v>5022</v>
      </c>
      <c r="C3801" s="7">
        <v>1021.23</v>
      </c>
      <c r="D3801" s="5">
        <v>43160</v>
      </c>
      <c r="E3801" s="6" t="str">
        <f t="shared" si="59"/>
        <v>INE455I01029</v>
      </c>
    </row>
    <row r="3802" spans="1:5">
      <c r="A3802" t="s">
        <v>2624</v>
      </c>
      <c r="B3802" t="s">
        <v>5024</v>
      </c>
      <c r="C3802" s="7">
        <v>183.02</v>
      </c>
      <c r="D3802" s="5">
        <v>43160</v>
      </c>
      <c r="E3802" s="6" t="str">
        <f t="shared" si="59"/>
        <v>INE455I01029</v>
      </c>
    </row>
    <row r="3803" spans="1:5">
      <c r="A3803" t="s">
        <v>2624</v>
      </c>
      <c r="B3803" t="s">
        <v>5025</v>
      </c>
      <c r="C3803" s="7">
        <v>635.26</v>
      </c>
      <c r="D3803" s="5">
        <v>43160</v>
      </c>
      <c r="E3803" s="6" t="str">
        <f t="shared" si="59"/>
        <v>INE455I01029</v>
      </c>
    </row>
    <row r="3804" spans="1:5">
      <c r="A3804" t="s">
        <v>2624</v>
      </c>
      <c r="B3804" t="s">
        <v>5026</v>
      </c>
      <c r="C3804" s="7">
        <v>1023.12</v>
      </c>
      <c r="D3804" s="5">
        <v>43160</v>
      </c>
      <c r="E3804" s="6" t="str">
        <f t="shared" si="59"/>
        <v>INE455I01029</v>
      </c>
    </row>
    <row r="3805" spans="1:5">
      <c r="A3805" t="s">
        <v>2624</v>
      </c>
      <c r="B3805" t="s">
        <v>5023</v>
      </c>
      <c r="C3805" s="7">
        <v>1.88</v>
      </c>
      <c r="D3805" s="5">
        <v>43160</v>
      </c>
      <c r="E3805" s="6" t="str">
        <f t="shared" si="59"/>
        <v>INE455I01029</v>
      </c>
    </row>
    <row r="3806" spans="1:5">
      <c r="A3806" t="s">
        <v>2627</v>
      </c>
      <c r="B3806" t="s">
        <v>5020</v>
      </c>
      <c r="C3806" s="7">
        <v>423.99</v>
      </c>
      <c r="D3806" s="5">
        <v>43160</v>
      </c>
      <c r="E3806" s="6" t="str">
        <f t="shared" si="59"/>
        <v>INE143H01015</v>
      </c>
    </row>
    <row r="3807" spans="1:5">
      <c r="A3807" t="s">
        <v>2627</v>
      </c>
      <c r="B3807" t="s">
        <v>5022</v>
      </c>
      <c r="C3807" s="7">
        <v>2735.76</v>
      </c>
      <c r="D3807" s="5">
        <v>43160</v>
      </c>
      <c r="E3807" s="6" t="str">
        <f t="shared" si="59"/>
        <v>INE143H01015</v>
      </c>
    </row>
    <row r="3808" spans="1:5">
      <c r="A3808" t="s">
        <v>2627</v>
      </c>
      <c r="B3808" t="s">
        <v>5023</v>
      </c>
      <c r="C3808" s="7">
        <v>780.1</v>
      </c>
      <c r="D3808" s="5">
        <v>43160</v>
      </c>
      <c r="E3808" s="6" t="str">
        <f t="shared" si="59"/>
        <v>INE143H01015</v>
      </c>
    </row>
    <row r="3809" spans="1:5">
      <c r="A3809" t="s">
        <v>2627</v>
      </c>
      <c r="B3809" t="s">
        <v>5025</v>
      </c>
      <c r="C3809" s="7">
        <v>1455.59</v>
      </c>
      <c r="D3809" s="5">
        <v>43160</v>
      </c>
      <c r="E3809" s="6" t="str">
        <f t="shared" si="59"/>
        <v>INE143H01015</v>
      </c>
    </row>
    <row r="3810" spans="1:5">
      <c r="A3810" t="s">
        <v>2627</v>
      </c>
      <c r="B3810" t="s">
        <v>5026</v>
      </c>
      <c r="C3810" s="7">
        <v>3515.86</v>
      </c>
      <c r="D3810" s="5">
        <v>43160</v>
      </c>
      <c r="E3810" s="6" t="str">
        <f t="shared" si="59"/>
        <v>INE143H01015</v>
      </c>
    </row>
    <row r="3811" spans="1:5">
      <c r="A3811" t="s">
        <v>2627</v>
      </c>
      <c r="B3811" t="s">
        <v>5024</v>
      </c>
      <c r="C3811" s="7">
        <v>0.7</v>
      </c>
      <c r="D3811" s="5">
        <v>43160</v>
      </c>
      <c r="E3811" s="6" t="str">
        <f t="shared" si="59"/>
        <v>INE143H01015</v>
      </c>
    </row>
    <row r="3812" spans="1:5">
      <c r="A3812" t="s">
        <v>2630</v>
      </c>
      <c r="B3812" t="s">
        <v>5020</v>
      </c>
      <c r="C3812" s="7">
        <v>21.86</v>
      </c>
      <c r="D3812" s="5">
        <v>43160</v>
      </c>
      <c r="E3812" s="6" t="str">
        <f t="shared" si="59"/>
        <v>INE907A01026</v>
      </c>
    </row>
    <row r="3813" spans="1:5">
      <c r="A3813" t="s">
        <v>2630</v>
      </c>
      <c r="B3813" t="s">
        <v>5022</v>
      </c>
      <c r="C3813" s="7">
        <v>784.73</v>
      </c>
      <c r="D3813" s="5">
        <v>43160</v>
      </c>
      <c r="E3813" s="6" t="str">
        <f t="shared" si="59"/>
        <v>INE907A01026</v>
      </c>
    </row>
    <row r="3814" spans="1:5">
      <c r="A3814" t="s">
        <v>2630</v>
      </c>
      <c r="B3814" t="s">
        <v>5023</v>
      </c>
      <c r="C3814" s="7">
        <v>126.38</v>
      </c>
      <c r="D3814" s="5">
        <v>43160</v>
      </c>
      <c r="E3814" s="6" t="str">
        <f t="shared" si="59"/>
        <v>INE907A01026</v>
      </c>
    </row>
    <row r="3815" spans="1:5">
      <c r="A3815" t="s">
        <v>2630</v>
      </c>
      <c r="B3815" t="s">
        <v>5024</v>
      </c>
      <c r="C3815" s="7">
        <v>437.35</v>
      </c>
      <c r="D3815" s="5">
        <v>43160</v>
      </c>
      <c r="E3815" s="6" t="str">
        <f t="shared" si="59"/>
        <v>INE907A01026</v>
      </c>
    </row>
    <row r="3816" spans="1:5">
      <c r="A3816" t="s">
        <v>2630</v>
      </c>
      <c r="B3816" t="s">
        <v>5025</v>
      </c>
      <c r="C3816" s="7">
        <v>279.64999999999998</v>
      </c>
      <c r="D3816" s="5">
        <v>43160</v>
      </c>
      <c r="E3816" s="6" t="str">
        <f t="shared" si="59"/>
        <v>INE907A01026</v>
      </c>
    </row>
    <row r="3817" spans="1:5">
      <c r="A3817" t="s">
        <v>2630</v>
      </c>
      <c r="B3817" t="s">
        <v>5026</v>
      </c>
      <c r="C3817" s="7">
        <v>911.12</v>
      </c>
      <c r="D3817" s="5">
        <v>43160</v>
      </c>
      <c r="E3817" s="6" t="str">
        <f t="shared" si="59"/>
        <v>INE907A01026</v>
      </c>
    </row>
    <row r="3818" spans="1:5">
      <c r="A3818" t="s">
        <v>2632</v>
      </c>
      <c r="B3818" t="s">
        <v>5020</v>
      </c>
      <c r="C3818" s="7">
        <v>5.46</v>
      </c>
      <c r="D3818" s="5">
        <v>43160</v>
      </c>
      <c r="E3818" s="6" t="str">
        <f t="shared" si="59"/>
        <v>INE096L01025</v>
      </c>
    </row>
    <row r="3819" spans="1:5">
      <c r="A3819" t="s">
        <v>2632</v>
      </c>
      <c r="B3819" t="s">
        <v>5022</v>
      </c>
      <c r="C3819" s="7">
        <v>117.52</v>
      </c>
      <c r="D3819" s="5">
        <v>43160</v>
      </c>
      <c r="E3819" s="6" t="str">
        <f t="shared" si="59"/>
        <v>INE096L01025</v>
      </c>
    </row>
    <row r="3820" spans="1:5">
      <c r="A3820" t="s">
        <v>2632</v>
      </c>
      <c r="B3820" t="s">
        <v>5023</v>
      </c>
      <c r="C3820" s="7">
        <v>7.81</v>
      </c>
      <c r="D3820" s="5">
        <v>43160</v>
      </c>
      <c r="E3820" s="6" t="str">
        <f t="shared" si="59"/>
        <v>INE096L01025</v>
      </c>
    </row>
    <row r="3821" spans="1:5">
      <c r="A3821" t="s">
        <v>2632</v>
      </c>
      <c r="B3821" t="s">
        <v>5024</v>
      </c>
      <c r="C3821" s="7">
        <v>29.77</v>
      </c>
      <c r="D3821" s="5">
        <v>43160</v>
      </c>
      <c r="E3821" s="6" t="str">
        <f t="shared" si="59"/>
        <v>INE096L01025</v>
      </c>
    </row>
    <row r="3822" spans="1:5">
      <c r="A3822" t="s">
        <v>2632</v>
      </c>
      <c r="B3822" t="s">
        <v>5025</v>
      </c>
      <c r="C3822" s="7">
        <v>84.23</v>
      </c>
      <c r="D3822" s="5">
        <v>43160</v>
      </c>
      <c r="E3822" s="6" t="str">
        <f t="shared" si="59"/>
        <v>INE096L01025</v>
      </c>
    </row>
    <row r="3823" spans="1:5">
      <c r="A3823" t="s">
        <v>2632</v>
      </c>
      <c r="B3823" t="s">
        <v>5026</v>
      </c>
      <c r="C3823" s="7">
        <v>125.34</v>
      </c>
      <c r="D3823" s="5">
        <v>43160</v>
      </c>
      <c r="E3823" s="6" t="str">
        <f t="shared" si="59"/>
        <v>INE096L01025</v>
      </c>
    </row>
    <row r="3824" spans="1:5">
      <c r="A3824" t="s">
        <v>2636</v>
      </c>
      <c r="B3824" t="s">
        <v>5020</v>
      </c>
      <c r="C3824" s="7">
        <v>282.62</v>
      </c>
      <c r="D3824" s="5">
        <v>43160</v>
      </c>
      <c r="E3824" s="6" t="str">
        <f t="shared" si="59"/>
        <v>INE614B01018</v>
      </c>
    </row>
    <row r="3825" spans="1:5">
      <c r="A3825" t="s">
        <v>2636</v>
      </c>
      <c r="B3825" t="s">
        <v>5022</v>
      </c>
      <c r="C3825" s="7">
        <v>5410.16</v>
      </c>
      <c r="D3825" s="5">
        <v>43160</v>
      </c>
      <c r="E3825" s="6" t="str">
        <f t="shared" si="59"/>
        <v>INE614B01018</v>
      </c>
    </row>
    <row r="3826" spans="1:5">
      <c r="A3826" t="s">
        <v>2636</v>
      </c>
      <c r="B3826" t="s">
        <v>5023</v>
      </c>
      <c r="C3826" s="7">
        <v>63687.26</v>
      </c>
      <c r="D3826" s="5">
        <v>43160</v>
      </c>
      <c r="E3826" s="6" t="str">
        <f t="shared" ref="E3826:E3889" si="60">VLOOKUP(A3826:A11397,DataFrame,2,)</f>
        <v>INE614B01018</v>
      </c>
    </row>
    <row r="3827" spans="1:5">
      <c r="A3827" t="s">
        <v>2636</v>
      </c>
      <c r="B3827" t="s">
        <v>5024</v>
      </c>
      <c r="C3827" s="7">
        <v>761.6</v>
      </c>
      <c r="D3827" s="5">
        <v>43160</v>
      </c>
      <c r="E3827" s="6" t="str">
        <f t="shared" si="60"/>
        <v>INE614B01018</v>
      </c>
    </row>
    <row r="3828" spans="1:5">
      <c r="A3828" t="s">
        <v>2636</v>
      </c>
      <c r="B3828" t="s">
        <v>5025</v>
      </c>
      <c r="C3828" s="7">
        <v>15444.45</v>
      </c>
      <c r="D3828" s="5">
        <v>43160</v>
      </c>
      <c r="E3828" s="6" t="str">
        <f t="shared" si="60"/>
        <v>INE614B01018</v>
      </c>
    </row>
    <row r="3829" spans="1:5">
      <c r="A3829" t="s">
        <v>2636</v>
      </c>
      <c r="B3829" t="s">
        <v>5026</v>
      </c>
      <c r="C3829" s="7">
        <v>70373.67</v>
      </c>
      <c r="D3829" s="5">
        <v>43160</v>
      </c>
      <c r="E3829" s="6" t="str">
        <f t="shared" si="60"/>
        <v>INE614B01018</v>
      </c>
    </row>
    <row r="3830" spans="1:5">
      <c r="A3830" t="s">
        <v>2638</v>
      </c>
      <c r="B3830" t="s">
        <v>5020</v>
      </c>
      <c r="C3830" s="7">
        <v>24.14</v>
      </c>
      <c r="D3830" s="5">
        <v>43160</v>
      </c>
      <c r="E3830" s="6" t="str">
        <f t="shared" si="60"/>
        <v>INE775B01025</v>
      </c>
    </row>
    <row r="3831" spans="1:5">
      <c r="A3831" t="s">
        <v>2638</v>
      </c>
      <c r="B3831" t="s">
        <v>5022</v>
      </c>
      <c r="C3831" s="7">
        <v>1116.26</v>
      </c>
      <c r="D3831" s="5">
        <v>43160</v>
      </c>
      <c r="E3831" s="6" t="str">
        <f t="shared" si="60"/>
        <v>INE775B01025</v>
      </c>
    </row>
    <row r="3832" spans="1:5">
      <c r="A3832" t="s">
        <v>2638</v>
      </c>
      <c r="B3832" t="s">
        <v>5023</v>
      </c>
      <c r="C3832" s="7">
        <v>1514.47</v>
      </c>
      <c r="D3832" s="5">
        <v>43160</v>
      </c>
      <c r="E3832" s="6" t="str">
        <f t="shared" si="60"/>
        <v>INE775B01025</v>
      </c>
    </row>
    <row r="3833" spans="1:5">
      <c r="A3833" t="s">
        <v>2638</v>
      </c>
      <c r="B3833" t="s">
        <v>5024</v>
      </c>
      <c r="C3833" s="7">
        <v>460</v>
      </c>
      <c r="D3833" s="5">
        <v>43160</v>
      </c>
      <c r="E3833" s="6" t="str">
        <f t="shared" si="60"/>
        <v>INE775B01025</v>
      </c>
    </row>
    <row r="3834" spans="1:5">
      <c r="A3834" t="s">
        <v>2638</v>
      </c>
      <c r="B3834" t="s">
        <v>5026</v>
      </c>
      <c r="C3834" s="7">
        <v>2630.72</v>
      </c>
      <c r="D3834" s="5">
        <v>43160</v>
      </c>
      <c r="E3834" s="6" t="str">
        <f t="shared" si="60"/>
        <v>INE775B01025</v>
      </c>
    </row>
    <row r="3835" spans="1:5">
      <c r="A3835" t="s">
        <v>2638</v>
      </c>
      <c r="B3835" t="s">
        <v>5025</v>
      </c>
      <c r="C3835" s="7">
        <v>19.18</v>
      </c>
      <c r="D3835" s="5">
        <v>43160</v>
      </c>
      <c r="E3835" s="6" t="str">
        <f t="shared" si="60"/>
        <v>INE775B01025</v>
      </c>
    </row>
    <row r="3836" spans="1:5">
      <c r="A3836" t="s">
        <v>2641</v>
      </c>
      <c r="B3836" t="s">
        <v>5020</v>
      </c>
      <c r="C3836" s="7">
        <v>3030.08</v>
      </c>
      <c r="D3836" s="5">
        <v>43160</v>
      </c>
      <c r="E3836" s="6" t="str">
        <f t="shared" si="60"/>
        <v>INE498L01015</v>
      </c>
    </row>
    <row r="3837" spans="1:5">
      <c r="A3837" t="s">
        <v>2641</v>
      </c>
      <c r="B3837" t="s">
        <v>5022</v>
      </c>
      <c r="C3837" s="7">
        <v>8651.57</v>
      </c>
      <c r="D3837" s="5">
        <v>43160</v>
      </c>
      <c r="E3837" s="6" t="str">
        <f t="shared" si="60"/>
        <v>INE498L01015</v>
      </c>
    </row>
    <row r="3838" spans="1:5">
      <c r="A3838" t="s">
        <v>2641</v>
      </c>
      <c r="B3838" t="s">
        <v>5023</v>
      </c>
      <c r="C3838" s="7">
        <v>404.96</v>
      </c>
      <c r="D3838" s="5">
        <v>43160</v>
      </c>
      <c r="E3838" s="6" t="str">
        <f t="shared" si="60"/>
        <v>INE498L01015</v>
      </c>
    </row>
    <row r="3839" spans="1:5">
      <c r="A3839" t="s">
        <v>2641</v>
      </c>
      <c r="B3839" t="s">
        <v>5025</v>
      </c>
      <c r="C3839" s="7">
        <v>7840.39</v>
      </c>
      <c r="D3839" s="5">
        <v>43160</v>
      </c>
      <c r="E3839" s="6" t="str">
        <f t="shared" si="60"/>
        <v>INE498L01015</v>
      </c>
    </row>
    <row r="3840" spans="1:5">
      <c r="A3840" t="s">
        <v>2641</v>
      </c>
      <c r="B3840" t="s">
        <v>5026</v>
      </c>
      <c r="C3840" s="7">
        <v>9056.5300000000007</v>
      </c>
      <c r="D3840" s="5">
        <v>43160</v>
      </c>
      <c r="E3840" s="6" t="str">
        <f t="shared" si="60"/>
        <v>INE498L01015</v>
      </c>
    </row>
    <row r="3841" spans="1:5">
      <c r="A3841" t="s">
        <v>2641</v>
      </c>
      <c r="B3841" t="s">
        <v>5024</v>
      </c>
      <c r="C3841" s="7">
        <v>0.01</v>
      </c>
      <c r="D3841" s="5">
        <v>43160</v>
      </c>
      <c r="E3841" s="6" t="str">
        <f t="shared" si="60"/>
        <v>INE498L01015</v>
      </c>
    </row>
    <row r="3842" spans="1:5">
      <c r="A3842" t="s">
        <v>2646</v>
      </c>
      <c r="B3842" t="s">
        <v>5020</v>
      </c>
      <c r="C3842" s="7">
        <v>10.94</v>
      </c>
      <c r="D3842" s="5">
        <v>42795</v>
      </c>
      <c r="E3842" s="6" t="str">
        <f t="shared" si="60"/>
        <v>INE651C01018</v>
      </c>
    </row>
    <row r="3843" spans="1:5">
      <c r="A3843" t="s">
        <v>2646</v>
      </c>
      <c r="B3843" t="s">
        <v>5022</v>
      </c>
      <c r="C3843" s="7">
        <v>23.36</v>
      </c>
      <c r="D3843" s="5">
        <v>42795</v>
      </c>
      <c r="E3843" s="6" t="str">
        <f t="shared" si="60"/>
        <v>INE651C01018</v>
      </c>
    </row>
    <row r="3844" spans="1:5">
      <c r="A3844" t="s">
        <v>2646</v>
      </c>
      <c r="B3844" t="s">
        <v>5023</v>
      </c>
      <c r="C3844" s="7">
        <v>219.48</v>
      </c>
      <c r="D3844" s="5">
        <v>42795</v>
      </c>
      <c r="E3844" s="6" t="str">
        <f t="shared" si="60"/>
        <v>INE651C01018</v>
      </c>
    </row>
    <row r="3845" spans="1:5">
      <c r="A3845" t="s">
        <v>2646</v>
      </c>
      <c r="B3845" t="s">
        <v>5024</v>
      </c>
      <c r="C3845" s="7">
        <v>143.85</v>
      </c>
      <c r="D3845" s="5">
        <v>42795</v>
      </c>
      <c r="E3845" s="6" t="str">
        <f t="shared" si="60"/>
        <v>INE651C01018</v>
      </c>
    </row>
    <row r="3846" spans="1:5">
      <c r="A3846" t="s">
        <v>2646</v>
      </c>
      <c r="B3846" t="s">
        <v>5026</v>
      </c>
      <c r="C3846" s="7">
        <v>242.84</v>
      </c>
      <c r="D3846" s="5">
        <v>42795</v>
      </c>
      <c r="E3846" s="6" t="str">
        <f t="shared" si="60"/>
        <v>INE651C01018</v>
      </c>
    </row>
    <row r="3847" spans="1:5">
      <c r="A3847" t="s">
        <v>2646</v>
      </c>
      <c r="B3847" t="s">
        <v>5025</v>
      </c>
      <c r="C3847" s="7">
        <v>1.74</v>
      </c>
      <c r="D3847" s="5">
        <v>42795</v>
      </c>
      <c r="E3847" s="6" t="str">
        <f t="shared" si="60"/>
        <v>INE651C01018</v>
      </c>
    </row>
    <row r="3848" spans="1:5">
      <c r="A3848" t="s">
        <v>2650</v>
      </c>
      <c r="B3848" t="s">
        <v>5022</v>
      </c>
      <c r="C3848" s="7">
        <v>303.72000000000003</v>
      </c>
      <c r="D3848" s="5">
        <v>42795</v>
      </c>
      <c r="E3848" s="6" t="str">
        <f t="shared" si="60"/>
        <v>INE992B01026</v>
      </c>
    </row>
    <row r="3849" spans="1:5">
      <c r="A3849" t="s">
        <v>2650</v>
      </c>
      <c r="B3849" t="s">
        <v>5023</v>
      </c>
      <c r="C3849" s="7">
        <v>1173.51</v>
      </c>
      <c r="D3849" s="5">
        <v>42795</v>
      </c>
      <c r="E3849" s="6" t="str">
        <f t="shared" si="60"/>
        <v>INE992B01026</v>
      </c>
    </row>
    <row r="3850" spans="1:5">
      <c r="A3850" t="s">
        <v>2650</v>
      </c>
      <c r="B3850" t="s">
        <v>5024</v>
      </c>
      <c r="C3850" s="7">
        <v>194.47</v>
      </c>
      <c r="D3850" s="5">
        <v>42795</v>
      </c>
      <c r="E3850" s="6" t="str">
        <f t="shared" si="60"/>
        <v>INE992B01026</v>
      </c>
    </row>
    <row r="3851" spans="1:5">
      <c r="A3851" t="s">
        <v>2650</v>
      </c>
      <c r="B3851" t="s">
        <v>5025</v>
      </c>
      <c r="C3851" s="7">
        <v>61.1</v>
      </c>
      <c r="D3851" s="5">
        <v>42795</v>
      </c>
      <c r="E3851" s="6" t="str">
        <f t="shared" si="60"/>
        <v>INE992B01026</v>
      </c>
    </row>
    <row r="3852" spans="1:5">
      <c r="A3852" t="s">
        <v>2650</v>
      </c>
      <c r="B3852" t="s">
        <v>5026</v>
      </c>
      <c r="C3852" s="7">
        <v>1477.24</v>
      </c>
      <c r="D3852" s="5">
        <v>42795</v>
      </c>
      <c r="E3852" s="6" t="str">
        <f t="shared" si="60"/>
        <v>INE992B01026</v>
      </c>
    </row>
    <row r="3853" spans="1:5">
      <c r="A3853" t="s">
        <v>2650</v>
      </c>
      <c r="B3853" t="s">
        <v>5020</v>
      </c>
      <c r="C3853" s="7">
        <v>13.99</v>
      </c>
      <c r="D3853" s="5">
        <v>42795</v>
      </c>
      <c r="E3853" s="6" t="str">
        <f t="shared" si="60"/>
        <v>INE992B01026</v>
      </c>
    </row>
    <row r="3854" spans="1:5">
      <c r="A3854" t="s">
        <v>2653</v>
      </c>
      <c r="B3854" t="s">
        <v>5020</v>
      </c>
      <c r="C3854" s="7">
        <v>255.99</v>
      </c>
      <c r="D3854" s="5">
        <v>43160</v>
      </c>
      <c r="E3854" s="6" t="str">
        <f t="shared" si="60"/>
        <v>INE694C01018</v>
      </c>
    </row>
    <row r="3855" spans="1:5">
      <c r="A3855" t="s">
        <v>2653</v>
      </c>
      <c r="B3855" t="s">
        <v>5022</v>
      </c>
      <c r="C3855" s="7">
        <v>2327.66</v>
      </c>
      <c r="D3855" s="5">
        <v>43160</v>
      </c>
      <c r="E3855" s="6" t="str">
        <f t="shared" si="60"/>
        <v>INE694C01018</v>
      </c>
    </row>
    <row r="3856" spans="1:5">
      <c r="A3856" t="s">
        <v>2653</v>
      </c>
      <c r="B3856" t="s">
        <v>5023</v>
      </c>
      <c r="C3856" s="7">
        <v>37322.26</v>
      </c>
      <c r="D3856" s="5">
        <v>43160</v>
      </c>
      <c r="E3856" s="6" t="str">
        <f t="shared" si="60"/>
        <v>INE694C01018</v>
      </c>
    </row>
    <row r="3857" spans="1:5">
      <c r="A3857" t="s">
        <v>2653</v>
      </c>
      <c r="B3857" t="s">
        <v>5024</v>
      </c>
      <c r="C3857" s="7">
        <v>402.45</v>
      </c>
      <c r="D3857" s="5">
        <v>43160</v>
      </c>
      <c r="E3857" s="6" t="str">
        <f t="shared" si="60"/>
        <v>INE694C01018</v>
      </c>
    </row>
    <row r="3858" spans="1:5">
      <c r="A3858" t="s">
        <v>2653</v>
      </c>
      <c r="B3858" t="s">
        <v>5025</v>
      </c>
      <c r="C3858" s="7">
        <v>10767.75</v>
      </c>
      <c r="D3858" s="5">
        <v>43160</v>
      </c>
      <c r="E3858" s="6" t="str">
        <f t="shared" si="60"/>
        <v>INE694C01018</v>
      </c>
    </row>
    <row r="3859" spans="1:5">
      <c r="A3859" t="s">
        <v>2653</v>
      </c>
      <c r="B3859" t="s">
        <v>5026</v>
      </c>
      <c r="C3859" s="7">
        <v>40429.22</v>
      </c>
      <c r="D3859" s="5">
        <v>43160</v>
      </c>
      <c r="E3859" s="6" t="str">
        <f t="shared" si="60"/>
        <v>INE694C01018</v>
      </c>
    </row>
    <row r="3860" spans="1:5">
      <c r="A3860" t="s">
        <v>2655</v>
      </c>
      <c r="B3860" t="s">
        <v>5023</v>
      </c>
      <c r="C3860" s="7">
        <v>0</v>
      </c>
      <c r="D3860" s="5">
        <v>43160</v>
      </c>
      <c r="E3860" s="6" t="str">
        <f t="shared" si="60"/>
        <v>INE600L01024</v>
      </c>
    </row>
    <row r="3861" spans="1:5">
      <c r="A3861" t="s">
        <v>2655</v>
      </c>
      <c r="B3861" t="s">
        <v>5022</v>
      </c>
      <c r="C3861" s="7">
        <v>779.46</v>
      </c>
      <c r="D3861" s="5">
        <v>43160</v>
      </c>
      <c r="E3861" s="6" t="str">
        <f t="shared" si="60"/>
        <v>INE600L01024</v>
      </c>
    </row>
    <row r="3862" spans="1:5">
      <c r="A3862" t="s">
        <v>2655</v>
      </c>
      <c r="B3862" t="s">
        <v>5026</v>
      </c>
      <c r="C3862" s="7">
        <v>779.46</v>
      </c>
      <c r="D3862" s="5">
        <v>43160</v>
      </c>
      <c r="E3862" s="6" t="str">
        <f t="shared" si="60"/>
        <v>INE600L01024</v>
      </c>
    </row>
    <row r="3863" spans="1:5">
      <c r="A3863" t="s">
        <v>2655</v>
      </c>
      <c r="B3863" t="s">
        <v>5020</v>
      </c>
      <c r="C3863" s="7">
        <v>83.33</v>
      </c>
      <c r="D3863" s="5">
        <v>43160</v>
      </c>
      <c r="E3863" s="6" t="str">
        <f t="shared" si="60"/>
        <v>INE600L01024</v>
      </c>
    </row>
    <row r="3864" spans="1:5">
      <c r="A3864" t="s">
        <v>2655</v>
      </c>
      <c r="B3864" t="s">
        <v>5024</v>
      </c>
      <c r="C3864" s="7">
        <v>172.53</v>
      </c>
      <c r="D3864" s="5">
        <v>43160</v>
      </c>
      <c r="E3864" s="6" t="str">
        <f t="shared" si="60"/>
        <v>INE600L01024</v>
      </c>
    </row>
    <row r="3865" spans="1:5">
      <c r="A3865" t="s">
        <v>2655</v>
      </c>
      <c r="B3865" t="s">
        <v>5025</v>
      </c>
      <c r="C3865" s="7">
        <v>176.98</v>
      </c>
      <c r="D3865" s="5">
        <v>43160</v>
      </c>
      <c r="E3865" s="6" t="str">
        <f t="shared" si="60"/>
        <v>INE600L01024</v>
      </c>
    </row>
    <row r="3866" spans="1:5">
      <c r="A3866" t="s">
        <v>2659</v>
      </c>
      <c r="B3866" t="s">
        <v>5020</v>
      </c>
      <c r="C3866" s="7">
        <v>4.79</v>
      </c>
      <c r="D3866" s="5">
        <v>43160</v>
      </c>
      <c r="E3866" s="6" t="str">
        <f t="shared" si="60"/>
        <v>INE112F01022</v>
      </c>
    </row>
    <row r="3867" spans="1:5">
      <c r="A3867" t="s">
        <v>2659</v>
      </c>
      <c r="B3867" t="s">
        <v>5022</v>
      </c>
      <c r="C3867" s="7">
        <v>50.13</v>
      </c>
      <c r="D3867" s="5">
        <v>43160</v>
      </c>
      <c r="E3867" s="6" t="str">
        <f t="shared" si="60"/>
        <v>INE112F01022</v>
      </c>
    </row>
    <row r="3868" spans="1:5">
      <c r="A3868" t="s">
        <v>2659</v>
      </c>
      <c r="B3868" t="s">
        <v>5023</v>
      </c>
      <c r="C3868" s="7">
        <v>37.799999999999997</v>
      </c>
      <c r="D3868" s="5">
        <v>43160</v>
      </c>
      <c r="E3868" s="6" t="str">
        <f t="shared" si="60"/>
        <v>INE112F01022</v>
      </c>
    </row>
    <row r="3869" spans="1:5">
      <c r="A3869" t="s">
        <v>2659</v>
      </c>
      <c r="B3869" t="s">
        <v>5024</v>
      </c>
      <c r="C3869" s="7">
        <v>49.67</v>
      </c>
      <c r="D3869" s="5">
        <v>43160</v>
      </c>
      <c r="E3869" s="6" t="str">
        <f t="shared" si="60"/>
        <v>INE112F01022</v>
      </c>
    </row>
    <row r="3870" spans="1:5">
      <c r="A3870" t="s">
        <v>2659</v>
      </c>
      <c r="B3870" t="s">
        <v>5026</v>
      </c>
      <c r="C3870" s="7">
        <v>87.94</v>
      </c>
      <c r="D3870" s="5">
        <v>43160</v>
      </c>
      <c r="E3870" s="6" t="str">
        <f t="shared" si="60"/>
        <v>INE112F01022</v>
      </c>
    </row>
    <row r="3871" spans="1:5">
      <c r="A3871" t="s">
        <v>2659</v>
      </c>
      <c r="B3871" t="s">
        <v>5025</v>
      </c>
      <c r="C3871" s="7">
        <v>0.04</v>
      </c>
      <c r="D3871" s="5">
        <v>43160</v>
      </c>
      <c r="E3871" s="6" t="str">
        <f t="shared" si="60"/>
        <v>INE112F01022</v>
      </c>
    </row>
    <row r="3872" spans="1:5">
      <c r="A3872" t="s">
        <v>2664</v>
      </c>
      <c r="B3872" t="s">
        <v>5020</v>
      </c>
      <c r="C3872" s="7">
        <v>22.2</v>
      </c>
      <c r="D3872" s="5">
        <v>43160</v>
      </c>
      <c r="E3872" s="6" t="str">
        <f t="shared" si="60"/>
        <v>INE059D01020</v>
      </c>
    </row>
    <row r="3873" spans="1:5">
      <c r="A3873" t="s">
        <v>2664</v>
      </c>
      <c r="B3873" t="s">
        <v>5022</v>
      </c>
      <c r="C3873" s="7">
        <v>503.6</v>
      </c>
      <c r="D3873" s="5">
        <v>43160</v>
      </c>
      <c r="E3873" s="6" t="str">
        <f t="shared" si="60"/>
        <v>INE059D01020</v>
      </c>
    </row>
    <row r="3874" spans="1:5">
      <c r="A3874" t="s">
        <v>2664</v>
      </c>
      <c r="B3874" t="s">
        <v>5024</v>
      </c>
      <c r="C3874" s="7">
        <v>130.69</v>
      </c>
      <c r="D3874" s="5">
        <v>43160</v>
      </c>
      <c r="E3874" s="6" t="str">
        <f t="shared" si="60"/>
        <v>INE059D01020</v>
      </c>
    </row>
    <row r="3875" spans="1:5">
      <c r="A3875" t="s">
        <v>2664</v>
      </c>
      <c r="B3875" t="s">
        <v>5025</v>
      </c>
      <c r="C3875" s="7">
        <v>361.42</v>
      </c>
      <c r="D3875" s="5">
        <v>43160</v>
      </c>
      <c r="E3875" s="6" t="str">
        <f t="shared" si="60"/>
        <v>INE059D01020</v>
      </c>
    </row>
    <row r="3876" spans="1:5">
      <c r="A3876" t="s">
        <v>2664</v>
      </c>
      <c r="B3876" t="s">
        <v>5026</v>
      </c>
      <c r="C3876" s="7">
        <v>507.46</v>
      </c>
      <c r="D3876" s="5">
        <v>43160</v>
      </c>
      <c r="E3876" s="6" t="str">
        <f t="shared" si="60"/>
        <v>INE059D01020</v>
      </c>
    </row>
    <row r="3877" spans="1:5">
      <c r="A3877" t="s">
        <v>2664</v>
      </c>
      <c r="B3877" t="s">
        <v>5023</v>
      </c>
      <c r="C3877" s="7">
        <v>3.86</v>
      </c>
      <c r="D3877" s="5">
        <v>43160</v>
      </c>
      <c r="E3877" s="6" t="str">
        <f t="shared" si="60"/>
        <v>INE059D01020</v>
      </c>
    </row>
    <row r="3878" spans="1:5">
      <c r="A3878" t="s">
        <v>2670</v>
      </c>
      <c r="B3878" t="s">
        <v>5020</v>
      </c>
      <c r="C3878" s="7">
        <v>22.86</v>
      </c>
      <c r="D3878" s="5">
        <v>43160</v>
      </c>
      <c r="E3878" s="6" t="str">
        <f t="shared" si="60"/>
        <v>INE670X01014</v>
      </c>
    </row>
    <row r="3879" spans="1:5">
      <c r="A3879" t="s">
        <v>2670</v>
      </c>
      <c r="B3879" t="s">
        <v>5022</v>
      </c>
      <c r="C3879" s="7">
        <v>117.34</v>
      </c>
      <c r="D3879" s="5">
        <v>43160</v>
      </c>
      <c r="E3879" s="6" t="str">
        <f t="shared" si="60"/>
        <v>INE670X01014</v>
      </c>
    </row>
    <row r="3880" spans="1:5">
      <c r="A3880" t="s">
        <v>2670</v>
      </c>
      <c r="B3880" t="s">
        <v>5023</v>
      </c>
      <c r="C3880" s="7">
        <v>90.1</v>
      </c>
      <c r="D3880" s="5">
        <v>43160</v>
      </c>
      <c r="E3880" s="6" t="str">
        <f t="shared" si="60"/>
        <v>INE670X01014</v>
      </c>
    </row>
    <row r="3881" spans="1:5">
      <c r="A3881" t="s">
        <v>2670</v>
      </c>
      <c r="B3881" t="s">
        <v>5024</v>
      </c>
      <c r="C3881" s="7">
        <v>169.64</v>
      </c>
      <c r="D3881" s="5">
        <v>43160</v>
      </c>
      <c r="E3881" s="6" t="str">
        <f t="shared" si="60"/>
        <v>INE670X01014</v>
      </c>
    </row>
    <row r="3882" spans="1:5">
      <c r="A3882" t="s">
        <v>2670</v>
      </c>
      <c r="B3882" t="s">
        <v>5026</v>
      </c>
      <c r="C3882" s="7">
        <v>207.42</v>
      </c>
      <c r="D3882" s="5">
        <v>43160</v>
      </c>
      <c r="E3882" s="6" t="str">
        <f t="shared" si="60"/>
        <v>INE670X01014</v>
      </c>
    </row>
    <row r="3883" spans="1:5">
      <c r="A3883" t="s">
        <v>2670</v>
      </c>
      <c r="B3883" t="s">
        <v>5025</v>
      </c>
      <c r="C3883" s="7">
        <v>0</v>
      </c>
      <c r="D3883" s="5">
        <v>43160</v>
      </c>
      <c r="E3883" s="6" t="str">
        <f t="shared" si="60"/>
        <v>INE670X01014</v>
      </c>
    </row>
    <row r="3884" spans="1:5">
      <c r="A3884" t="s">
        <v>2674</v>
      </c>
      <c r="B3884" t="s">
        <v>5020</v>
      </c>
      <c r="C3884" s="7">
        <v>106.03</v>
      </c>
      <c r="D3884" s="5">
        <v>43160</v>
      </c>
      <c r="E3884" s="6" t="str">
        <f t="shared" si="60"/>
        <v>INE947Q01010</v>
      </c>
    </row>
    <row r="3885" spans="1:5">
      <c r="A3885" t="s">
        <v>2674</v>
      </c>
      <c r="B3885" t="s">
        <v>5022</v>
      </c>
      <c r="C3885" s="7">
        <v>1513.3</v>
      </c>
      <c r="D3885" s="5">
        <v>43160</v>
      </c>
      <c r="E3885" s="6" t="str">
        <f t="shared" si="60"/>
        <v>INE947Q01010</v>
      </c>
    </row>
    <row r="3886" spans="1:5">
      <c r="A3886" t="s">
        <v>2674</v>
      </c>
      <c r="B3886" t="s">
        <v>5023</v>
      </c>
      <c r="C3886" s="7">
        <v>867.72</v>
      </c>
      <c r="D3886" s="5">
        <v>43160</v>
      </c>
      <c r="E3886" s="6" t="str">
        <f t="shared" si="60"/>
        <v>INE947Q01010</v>
      </c>
    </row>
    <row r="3887" spans="1:5">
      <c r="A3887" t="s">
        <v>2674</v>
      </c>
      <c r="B3887" t="s">
        <v>5024</v>
      </c>
      <c r="C3887" s="7">
        <v>1447.69</v>
      </c>
      <c r="D3887" s="5">
        <v>43160</v>
      </c>
      <c r="E3887" s="6" t="str">
        <f t="shared" si="60"/>
        <v>INE947Q01010</v>
      </c>
    </row>
    <row r="3888" spans="1:5">
      <c r="A3888" t="s">
        <v>2674</v>
      </c>
      <c r="B3888" t="s">
        <v>5026</v>
      </c>
      <c r="C3888" s="7">
        <v>2381.02</v>
      </c>
      <c r="D3888" s="5">
        <v>43160</v>
      </c>
      <c r="E3888" s="6" t="str">
        <f t="shared" si="60"/>
        <v>INE947Q01010</v>
      </c>
    </row>
    <row r="3889" spans="1:5">
      <c r="A3889" t="s">
        <v>2674</v>
      </c>
      <c r="B3889" t="s">
        <v>5025</v>
      </c>
      <c r="C3889" s="7">
        <v>51.74</v>
      </c>
      <c r="D3889" s="5">
        <v>43160</v>
      </c>
      <c r="E3889" s="6" t="str">
        <f t="shared" si="60"/>
        <v>INE947Q01010</v>
      </c>
    </row>
    <row r="3890" spans="1:5">
      <c r="A3890" t="s">
        <v>2678</v>
      </c>
      <c r="B3890" t="s">
        <v>5020</v>
      </c>
      <c r="C3890" s="7">
        <v>40.340000000000003</v>
      </c>
      <c r="D3890" s="5">
        <v>43160</v>
      </c>
      <c r="E3890" s="6" t="str">
        <f t="shared" ref="E3890:E3953" si="61">VLOOKUP(A3890:A11461,DataFrame,2,)</f>
        <v>INE245C01019</v>
      </c>
    </row>
    <row r="3891" spans="1:5">
      <c r="A3891" t="s">
        <v>2678</v>
      </c>
      <c r="B3891" t="s">
        <v>5022</v>
      </c>
      <c r="C3891" s="7">
        <v>1305.6099999999999</v>
      </c>
      <c r="D3891" s="5">
        <v>43160</v>
      </c>
      <c r="E3891" s="6" t="str">
        <f t="shared" si="61"/>
        <v>INE245C01019</v>
      </c>
    </row>
    <row r="3892" spans="1:5">
      <c r="A3892" t="s">
        <v>2678</v>
      </c>
      <c r="B3892" t="s">
        <v>5023</v>
      </c>
      <c r="C3892" s="7">
        <v>473.73</v>
      </c>
      <c r="D3892" s="5">
        <v>43160</v>
      </c>
      <c r="E3892" s="6" t="str">
        <f t="shared" si="61"/>
        <v>INE245C01019</v>
      </c>
    </row>
    <row r="3893" spans="1:5">
      <c r="A3893" t="s">
        <v>2678</v>
      </c>
      <c r="B3893" t="s">
        <v>5024</v>
      </c>
      <c r="C3893" s="7">
        <v>323.44</v>
      </c>
      <c r="D3893" s="5">
        <v>43160</v>
      </c>
      <c r="E3893" s="6" t="str">
        <f t="shared" si="61"/>
        <v>INE245C01019</v>
      </c>
    </row>
    <row r="3894" spans="1:5">
      <c r="A3894" t="s">
        <v>2678</v>
      </c>
      <c r="B3894" t="s">
        <v>5025</v>
      </c>
      <c r="C3894" s="7">
        <v>106.3</v>
      </c>
      <c r="D3894" s="5">
        <v>43160</v>
      </c>
      <c r="E3894" s="6" t="str">
        <f t="shared" si="61"/>
        <v>INE245C01019</v>
      </c>
    </row>
    <row r="3895" spans="1:5">
      <c r="A3895" t="s">
        <v>2678</v>
      </c>
      <c r="B3895" t="s">
        <v>5026</v>
      </c>
      <c r="C3895" s="7">
        <v>1779.34</v>
      </c>
      <c r="D3895" s="5">
        <v>43160</v>
      </c>
      <c r="E3895" s="6" t="str">
        <f t="shared" si="61"/>
        <v>INE245C01019</v>
      </c>
    </row>
    <row r="3896" spans="1:5">
      <c r="A3896" t="s">
        <v>2680</v>
      </c>
      <c r="B3896" t="s">
        <v>5020</v>
      </c>
      <c r="C3896" s="7">
        <v>786.39</v>
      </c>
      <c r="D3896" s="5">
        <v>43160</v>
      </c>
      <c r="E3896" s="6" t="str">
        <f t="shared" si="61"/>
        <v>INE970X01018</v>
      </c>
    </row>
    <row r="3897" spans="1:5">
      <c r="A3897" t="s">
        <v>2680</v>
      </c>
      <c r="B3897" t="s">
        <v>5022</v>
      </c>
      <c r="C3897" s="7">
        <v>961.11</v>
      </c>
      <c r="D3897" s="5">
        <v>43160</v>
      </c>
      <c r="E3897" s="6" t="str">
        <f t="shared" si="61"/>
        <v>INE970X01018</v>
      </c>
    </row>
    <row r="3898" spans="1:5">
      <c r="A3898" t="s">
        <v>2680</v>
      </c>
      <c r="B3898" t="s">
        <v>5023</v>
      </c>
      <c r="C3898" s="7">
        <v>298.43</v>
      </c>
      <c r="D3898" s="5">
        <v>43160</v>
      </c>
      <c r="E3898" s="6" t="str">
        <f t="shared" si="61"/>
        <v>INE970X01018</v>
      </c>
    </row>
    <row r="3899" spans="1:5">
      <c r="A3899" t="s">
        <v>2680</v>
      </c>
      <c r="B3899" t="s">
        <v>5024</v>
      </c>
      <c r="C3899" s="7">
        <v>449.57</v>
      </c>
      <c r="D3899" s="5">
        <v>43160</v>
      </c>
      <c r="E3899" s="6" t="str">
        <f t="shared" si="61"/>
        <v>INE970X01018</v>
      </c>
    </row>
    <row r="3900" spans="1:5">
      <c r="A3900" t="s">
        <v>2680</v>
      </c>
      <c r="B3900" t="s">
        <v>5025</v>
      </c>
      <c r="C3900" s="7">
        <v>715.73</v>
      </c>
      <c r="D3900" s="5">
        <v>43160</v>
      </c>
      <c r="E3900" s="6" t="str">
        <f t="shared" si="61"/>
        <v>INE970X01018</v>
      </c>
    </row>
    <row r="3901" spans="1:5">
      <c r="A3901" t="s">
        <v>2680</v>
      </c>
      <c r="B3901" t="s">
        <v>5026</v>
      </c>
      <c r="C3901" s="7">
        <v>1259.57</v>
      </c>
      <c r="D3901" s="5">
        <v>43160</v>
      </c>
      <c r="E3901" s="6" t="str">
        <f t="shared" si="61"/>
        <v>INE970X01018</v>
      </c>
    </row>
    <row r="3902" spans="1:5">
      <c r="A3902" t="s">
        <v>2685</v>
      </c>
      <c r="B3902" t="s">
        <v>5022</v>
      </c>
      <c r="C3902" s="7">
        <v>558.26</v>
      </c>
      <c r="D3902" s="5">
        <v>43160</v>
      </c>
      <c r="E3902" s="6" t="str">
        <f t="shared" si="61"/>
        <v>INE337A01034</v>
      </c>
    </row>
    <row r="3903" spans="1:5">
      <c r="A3903" t="s">
        <v>2685</v>
      </c>
      <c r="B3903" t="s">
        <v>5024</v>
      </c>
      <c r="C3903" s="7">
        <v>357.58</v>
      </c>
      <c r="D3903" s="5">
        <v>43160</v>
      </c>
      <c r="E3903" s="6" t="str">
        <f t="shared" si="61"/>
        <v>INE337A01034</v>
      </c>
    </row>
    <row r="3904" spans="1:5">
      <c r="A3904" t="s">
        <v>2685</v>
      </c>
      <c r="B3904" t="s">
        <v>5025</v>
      </c>
      <c r="C3904" s="7">
        <v>67.36</v>
      </c>
      <c r="D3904" s="5">
        <v>43160</v>
      </c>
      <c r="E3904" s="6" t="str">
        <f t="shared" si="61"/>
        <v>INE337A01034</v>
      </c>
    </row>
    <row r="3905" spans="1:5">
      <c r="A3905" t="s">
        <v>2685</v>
      </c>
      <c r="B3905" t="s">
        <v>5026</v>
      </c>
      <c r="C3905" s="7">
        <v>604.63</v>
      </c>
      <c r="D3905" s="5">
        <v>43160</v>
      </c>
      <c r="E3905" s="6" t="str">
        <f t="shared" si="61"/>
        <v>INE337A01034</v>
      </c>
    </row>
    <row r="3906" spans="1:5">
      <c r="A3906" t="s">
        <v>2685</v>
      </c>
      <c r="B3906" t="s">
        <v>5020</v>
      </c>
      <c r="C3906" s="7">
        <v>15.7</v>
      </c>
      <c r="D3906" s="5">
        <v>43160</v>
      </c>
      <c r="E3906" s="6" t="str">
        <f t="shared" si="61"/>
        <v>INE337A01034</v>
      </c>
    </row>
    <row r="3907" spans="1:5">
      <c r="A3907" t="s">
        <v>2685</v>
      </c>
      <c r="B3907" t="s">
        <v>5023</v>
      </c>
      <c r="C3907" s="7">
        <v>46.39</v>
      </c>
      <c r="D3907" s="5">
        <v>43160</v>
      </c>
      <c r="E3907" s="6" t="str">
        <f t="shared" si="61"/>
        <v>INE337A01034</v>
      </c>
    </row>
    <row r="3908" spans="1:5">
      <c r="A3908" t="s">
        <v>2688</v>
      </c>
      <c r="B3908" t="s">
        <v>5020</v>
      </c>
      <c r="C3908" s="7">
        <v>17.04</v>
      </c>
      <c r="D3908" s="5">
        <v>43160</v>
      </c>
      <c r="E3908" s="6" t="str">
        <f t="shared" si="61"/>
        <v>INE557B01019</v>
      </c>
    </row>
    <row r="3909" spans="1:5">
      <c r="A3909" t="s">
        <v>2688</v>
      </c>
      <c r="B3909" t="s">
        <v>5023</v>
      </c>
      <c r="C3909" s="7">
        <v>111.57</v>
      </c>
      <c r="D3909" s="5">
        <v>43160</v>
      </c>
      <c r="E3909" s="6" t="str">
        <f t="shared" si="61"/>
        <v>INE557B01019</v>
      </c>
    </row>
    <row r="3910" spans="1:5">
      <c r="A3910" t="s">
        <v>2688</v>
      </c>
      <c r="B3910" t="s">
        <v>5024</v>
      </c>
      <c r="C3910" s="7">
        <v>90.58</v>
      </c>
      <c r="D3910" s="5">
        <v>43160</v>
      </c>
      <c r="E3910" s="6" t="str">
        <f t="shared" si="61"/>
        <v>INE557B01019</v>
      </c>
    </row>
    <row r="3911" spans="1:5">
      <c r="A3911" t="s">
        <v>2688</v>
      </c>
      <c r="B3911" t="s">
        <v>5025</v>
      </c>
      <c r="C3911" s="7">
        <v>1.22</v>
      </c>
      <c r="D3911" s="5">
        <v>43160</v>
      </c>
      <c r="E3911" s="6" t="str">
        <f t="shared" si="61"/>
        <v>INE557B01019</v>
      </c>
    </row>
    <row r="3912" spans="1:5">
      <c r="A3912" t="s">
        <v>2688</v>
      </c>
      <c r="B3912" t="s">
        <v>5026</v>
      </c>
      <c r="C3912" s="7">
        <v>279.87</v>
      </c>
      <c r="D3912" s="5">
        <v>43160</v>
      </c>
      <c r="E3912" s="6" t="str">
        <f t="shared" si="61"/>
        <v>INE557B01019</v>
      </c>
    </row>
    <row r="3913" spans="1:5">
      <c r="A3913" t="s">
        <v>2688</v>
      </c>
      <c r="B3913" t="s">
        <v>5022</v>
      </c>
      <c r="C3913" s="7">
        <v>168.3</v>
      </c>
      <c r="D3913" s="5">
        <v>43160</v>
      </c>
      <c r="E3913" s="6" t="str">
        <f t="shared" si="61"/>
        <v>INE557B01019</v>
      </c>
    </row>
    <row r="3914" spans="1:5">
      <c r="A3914" t="s">
        <v>2692</v>
      </c>
      <c r="B3914" t="s">
        <v>5022</v>
      </c>
      <c r="C3914" s="7">
        <v>12690.73</v>
      </c>
      <c r="D3914" s="5">
        <v>43160</v>
      </c>
      <c r="E3914" s="6" t="str">
        <f t="shared" si="61"/>
        <v>INE115A01026</v>
      </c>
    </row>
    <row r="3915" spans="1:5">
      <c r="A3915" t="s">
        <v>2692</v>
      </c>
      <c r="B3915" t="s">
        <v>5023</v>
      </c>
      <c r="C3915" s="7">
        <v>119606.38</v>
      </c>
      <c r="D3915" s="5">
        <v>43160</v>
      </c>
      <c r="E3915" s="6" t="str">
        <f t="shared" si="61"/>
        <v>INE115A01026</v>
      </c>
    </row>
    <row r="3916" spans="1:5">
      <c r="A3916" t="s">
        <v>2692</v>
      </c>
      <c r="B3916" t="s">
        <v>5024</v>
      </c>
      <c r="C3916" s="7">
        <v>97.12</v>
      </c>
      <c r="D3916" s="5">
        <v>43160</v>
      </c>
      <c r="E3916" s="6" t="str">
        <f t="shared" si="61"/>
        <v>INE115A01026</v>
      </c>
    </row>
    <row r="3917" spans="1:5">
      <c r="A3917" t="s">
        <v>2692</v>
      </c>
      <c r="B3917" t="s">
        <v>5025</v>
      </c>
      <c r="C3917" s="7">
        <v>986.79</v>
      </c>
      <c r="D3917" s="5">
        <v>43160</v>
      </c>
      <c r="E3917" s="6" t="str">
        <f t="shared" si="61"/>
        <v>INE115A01026</v>
      </c>
    </row>
    <row r="3918" spans="1:5">
      <c r="A3918" t="s">
        <v>2692</v>
      </c>
      <c r="B3918" t="s">
        <v>5026</v>
      </c>
      <c r="C3918" s="7">
        <v>132297.12</v>
      </c>
      <c r="D3918" s="5">
        <v>43160</v>
      </c>
      <c r="E3918" s="6" t="str">
        <f t="shared" si="61"/>
        <v>INE115A01026</v>
      </c>
    </row>
    <row r="3919" spans="1:5">
      <c r="A3919" t="s">
        <v>2692</v>
      </c>
      <c r="B3919" t="s">
        <v>5020</v>
      </c>
      <c r="C3919" s="7">
        <v>101</v>
      </c>
      <c r="D3919" s="5">
        <v>43160</v>
      </c>
      <c r="E3919" s="6" t="str">
        <f t="shared" si="61"/>
        <v>INE115A01026</v>
      </c>
    </row>
    <row r="3920" spans="1:5">
      <c r="A3920" t="s">
        <v>2694</v>
      </c>
      <c r="B3920" t="s">
        <v>5022</v>
      </c>
      <c r="C3920" s="7">
        <v>219.54</v>
      </c>
      <c r="D3920" s="5">
        <v>43160</v>
      </c>
      <c r="E3920" s="6" t="str">
        <f t="shared" si="61"/>
        <v>INE405C01035</v>
      </c>
    </row>
    <row r="3921" spans="1:5">
      <c r="A3921" t="s">
        <v>2694</v>
      </c>
      <c r="B3921" t="s">
        <v>5023</v>
      </c>
      <c r="C3921" s="7">
        <v>54.68</v>
      </c>
      <c r="D3921" s="5">
        <v>43160</v>
      </c>
      <c r="E3921" s="6" t="str">
        <f t="shared" si="61"/>
        <v>INE405C01035</v>
      </c>
    </row>
    <row r="3922" spans="1:5">
      <c r="A3922" t="s">
        <v>2694</v>
      </c>
      <c r="B3922" t="s">
        <v>5024</v>
      </c>
      <c r="C3922" s="7">
        <v>82.95</v>
      </c>
      <c r="D3922" s="5">
        <v>43160</v>
      </c>
      <c r="E3922" s="6" t="str">
        <f t="shared" si="61"/>
        <v>INE405C01035</v>
      </c>
    </row>
    <row r="3923" spans="1:5">
      <c r="A3923" t="s">
        <v>2694</v>
      </c>
      <c r="B3923" t="s">
        <v>5025</v>
      </c>
      <c r="C3923" s="7">
        <v>38.71</v>
      </c>
      <c r="D3923" s="5">
        <v>43160</v>
      </c>
      <c r="E3923" s="6" t="str">
        <f t="shared" si="61"/>
        <v>INE405C01035</v>
      </c>
    </row>
    <row r="3924" spans="1:5">
      <c r="A3924" t="s">
        <v>2694</v>
      </c>
      <c r="B3924" t="s">
        <v>5026</v>
      </c>
      <c r="C3924" s="7">
        <v>274.23</v>
      </c>
      <c r="D3924" s="5">
        <v>43160</v>
      </c>
      <c r="E3924" s="6" t="str">
        <f t="shared" si="61"/>
        <v>INE405C01035</v>
      </c>
    </row>
    <row r="3925" spans="1:5">
      <c r="A3925" t="s">
        <v>2694</v>
      </c>
      <c r="B3925" t="s">
        <v>5020</v>
      </c>
      <c r="C3925" s="7">
        <v>20</v>
      </c>
      <c r="D3925" s="5">
        <v>43160</v>
      </c>
      <c r="E3925" s="6" t="str">
        <f t="shared" si="61"/>
        <v>INE405C01035</v>
      </c>
    </row>
    <row r="3926" spans="1:5">
      <c r="A3926" t="s">
        <v>2698</v>
      </c>
      <c r="B3926" t="s">
        <v>5023</v>
      </c>
      <c r="C3926" s="7">
        <v>61.98</v>
      </c>
      <c r="D3926" s="5">
        <v>43160</v>
      </c>
      <c r="E3926" s="6" t="str">
        <f t="shared" si="61"/>
        <v>INE802B01019</v>
      </c>
    </row>
    <row r="3927" spans="1:5">
      <c r="A3927" t="s">
        <v>2698</v>
      </c>
      <c r="B3927" t="s">
        <v>5024</v>
      </c>
      <c r="C3927" s="7">
        <v>66.83</v>
      </c>
      <c r="D3927" s="5">
        <v>43160</v>
      </c>
      <c r="E3927" s="6" t="str">
        <f t="shared" si="61"/>
        <v>INE802B01019</v>
      </c>
    </row>
    <row r="3928" spans="1:5">
      <c r="A3928" t="s">
        <v>2698</v>
      </c>
      <c r="B3928" t="s">
        <v>5026</v>
      </c>
      <c r="C3928" s="7">
        <v>182.74</v>
      </c>
      <c r="D3928" s="5">
        <v>43160</v>
      </c>
      <c r="E3928" s="6" t="str">
        <f t="shared" si="61"/>
        <v>INE802B01019</v>
      </c>
    </row>
    <row r="3929" spans="1:5">
      <c r="A3929" t="s">
        <v>2698</v>
      </c>
      <c r="B3929" t="s">
        <v>5025</v>
      </c>
      <c r="C3929" s="7">
        <v>0</v>
      </c>
      <c r="D3929" s="5">
        <v>43160</v>
      </c>
      <c r="E3929" s="6" t="str">
        <f t="shared" si="61"/>
        <v>INE802B01019</v>
      </c>
    </row>
    <row r="3930" spans="1:5">
      <c r="A3930" t="s">
        <v>2698</v>
      </c>
      <c r="B3930" t="s">
        <v>5020</v>
      </c>
      <c r="C3930" s="7">
        <v>14.79</v>
      </c>
      <c r="D3930" s="5">
        <v>43160</v>
      </c>
      <c r="E3930" s="6" t="str">
        <f t="shared" si="61"/>
        <v>INE802B01019</v>
      </c>
    </row>
    <row r="3931" spans="1:5">
      <c r="A3931" t="s">
        <v>2698</v>
      </c>
      <c r="B3931" t="s">
        <v>5022</v>
      </c>
      <c r="C3931" s="7">
        <v>120.77</v>
      </c>
      <c r="D3931" s="5">
        <v>43160</v>
      </c>
      <c r="E3931" s="6" t="str">
        <f t="shared" si="61"/>
        <v>INE802B01019</v>
      </c>
    </row>
    <row r="3932" spans="1:5">
      <c r="A3932" t="s">
        <v>2701</v>
      </c>
      <c r="B3932" t="s">
        <v>5020</v>
      </c>
      <c r="C3932" s="7">
        <v>85.28</v>
      </c>
      <c r="D3932" s="5">
        <v>43070</v>
      </c>
      <c r="E3932" s="6" t="str">
        <f t="shared" si="61"/>
        <v>INE473A01011</v>
      </c>
    </row>
    <row r="3933" spans="1:5">
      <c r="A3933" t="s">
        <v>2701</v>
      </c>
      <c r="B3933" t="s">
        <v>5022</v>
      </c>
      <c r="C3933" s="7">
        <v>1407.71</v>
      </c>
      <c r="D3933" s="5">
        <v>43070</v>
      </c>
      <c r="E3933" s="6" t="str">
        <f t="shared" si="61"/>
        <v>INE473A01011</v>
      </c>
    </row>
    <row r="3934" spans="1:5">
      <c r="A3934" t="s">
        <v>2701</v>
      </c>
      <c r="B3934" t="s">
        <v>5023</v>
      </c>
      <c r="C3934" s="7">
        <v>926.36</v>
      </c>
      <c r="D3934" s="5">
        <v>43070</v>
      </c>
      <c r="E3934" s="6" t="str">
        <f t="shared" si="61"/>
        <v>INE473A01011</v>
      </c>
    </row>
    <row r="3935" spans="1:5">
      <c r="A3935" t="s">
        <v>2701</v>
      </c>
      <c r="B3935" t="s">
        <v>5024</v>
      </c>
      <c r="C3935" s="7">
        <v>2497.56</v>
      </c>
      <c r="D3935" s="5">
        <v>43070</v>
      </c>
      <c r="E3935" s="6" t="str">
        <f t="shared" si="61"/>
        <v>INE473A01011</v>
      </c>
    </row>
    <row r="3936" spans="1:5">
      <c r="A3936" t="s">
        <v>2701</v>
      </c>
      <c r="B3936" t="s">
        <v>5026</v>
      </c>
      <c r="C3936" s="7">
        <v>2334.08</v>
      </c>
      <c r="D3936" s="5">
        <v>43070</v>
      </c>
      <c r="E3936" s="6" t="str">
        <f t="shared" si="61"/>
        <v>INE473A01011</v>
      </c>
    </row>
    <row r="3937" spans="1:5">
      <c r="A3937" t="s">
        <v>2701</v>
      </c>
      <c r="B3937" t="s">
        <v>5025</v>
      </c>
      <c r="C3937" s="7">
        <v>15.03</v>
      </c>
      <c r="D3937" s="5">
        <v>43070</v>
      </c>
      <c r="E3937" s="6" t="str">
        <f t="shared" si="61"/>
        <v>INE473A01011</v>
      </c>
    </row>
    <row r="3938" spans="1:5">
      <c r="A3938" t="s">
        <v>5484</v>
      </c>
      <c r="B3938" t="s">
        <v>5020</v>
      </c>
      <c r="C3938" s="7">
        <v>0</v>
      </c>
      <c r="D3938" s="14" t="s">
        <v>15002</v>
      </c>
      <c r="E3938" s="6" t="e">
        <f t="shared" si="61"/>
        <v>#N/A</v>
      </c>
    </row>
    <row r="3939" spans="1:5">
      <c r="A3939" t="s">
        <v>5484</v>
      </c>
      <c r="B3939" t="s">
        <v>5022</v>
      </c>
      <c r="C3939" s="7">
        <v>0</v>
      </c>
      <c r="D3939" s="14" t="s">
        <v>15002</v>
      </c>
      <c r="E3939" s="6" t="e">
        <f t="shared" si="61"/>
        <v>#N/A</v>
      </c>
    </row>
    <row r="3940" spans="1:5">
      <c r="A3940" t="s">
        <v>5484</v>
      </c>
      <c r="B3940" t="s">
        <v>5023</v>
      </c>
      <c r="C3940" s="7">
        <v>0</v>
      </c>
      <c r="D3940" s="14" t="s">
        <v>15002</v>
      </c>
      <c r="E3940" s="6" t="e">
        <f t="shared" si="61"/>
        <v>#N/A</v>
      </c>
    </row>
    <row r="3941" spans="1:5">
      <c r="A3941" t="s">
        <v>5484</v>
      </c>
      <c r="B3941" t="s">
        <v>5024</v>
      </c>
      <c r="C3941" s="7">
        <v>0</v>
      </c>
      <c r="D3941" s="14" t="s">
        <v>15002</v>
      </c>
      <c r="E3941" s="6" t="e">
        <f t="shared" si="61"/>
        <v>#N/A</v>
      </c>
    </row>
    <row r="3942" spans="1:5">
      <c r="A3942" t="s">
        <v>5484</v>
      </c>
      <c r="B3942" t="s">
        <v>5025</v>
      </c>
      <c r="C3942" s="7">
        <v>0</v>
      </c>
      <c r="D3942" s="14" t="s">
        <v>15002</v>
      </c>
      <c r="E3942" s="6" t="e">
        <f t="shared" si="61"/>
        <v>#N/A</v>
      </c>
    </row>
    <row r="3943" spans="1:5">
      <c r="A3943" t="s">
        <v>5484</v>
      </c>
      <c r="B3943" t="s">
        <v>5026</v>
      </c>
      <c r="C3943" s="7">
        <v>0</v>
      </c>
      <c r="D3943" s="14" t="s">
        <v>15002</v>
      </c>
      <c r="E3943" s="6" t="e">
        <f t="shared" si="61"/>
        <v>#N/A</v>
      </c>
    </row>
    <row r="3944" spans="1:5">
      <c r="A3944" t="s">
        <v>2704</v>
      </c>
      <c r="B3944" t="s">
        <v>5020</v>
      </c>
      <c r="C3944" s="7">
        <v>200.41</v>
      </c>
      <c r="D3944" s="5">
        <v>42795</v>
      </c>
      <c r="E3944" s="6" t="str">
        <f t="shared" si="61"/>
        <v>INE862A01015</v>
      </c>
    </row>
    <row r="3945" spans="1:5">
      <c r="A3945" t="s">
        <v>2704</v>
      </c>
      <c r="B3945" t="s">
        <v>5022</v>
      </c>
      <c r="C3945" s="7">
        <v>-753.99</v>
      </c>
      <c r="D3945" s="5">
        <v>42795</v>
      </c>
      <c r="E3945" s="6" t="str">
        <f t="shared" si="61"/>
        <v>INE862A01015</v>
      </c>
    </row>
    <row r="3946" spans="1:5">
      <c r="A3946" t="s">
        <v>2704</v>
      </c>
      <c r="B3946" t="s">
        <v>5024</v>
      </c>
      <c r="C3946" s="7">
        <v>47.06</v>
      </c>
      <c r="D3946" s="5">
        <v>42795</v>
      </c>
      <c r="E3946" s="6" t="str">
        <f t="shared" si="61"/>
        <v>INE862A01015</v>
      </c>
    </row>
    <row r="3947" spans="1:5">
      <c r="A3947" t="s">
        <v>2704</v>
      </c>
      <c r="B3947" t="s">
        <v>5026</v>
      </c>
      <c r="C3947" s="7">
        <v>-752.99</v>
      </c>
      <c r="D3947" s="5">
        <v>42795</v>
      </c>
      <c r="E3947" s="6" t="str">
        <f t="shared" si="61"/>
        <v>INE862A01015</v>
      </c>
    </row>
    <row r="3948" spans="1:5">
      <c r="A3948" t="s">
        <v>2704</v>
      </c>
      <c r="B3948" t="s">
        <v>5025</v>
      </c>
      <c r="C3948" s="7">
        <v>0.01</v>
      </c>
      <c r="D3948" s="5">
        <v>42795</v>
      </c>
      <c r="E3948" s="6" t="str">
        <f t="shared" si="61"/>
        <v>INE862A01015</v>
      </c>
    </row>
    <row r="3949" spans="1:5">
      <c r="A3949" t="s">
        <v>2704</v>
      </c>
      <c r="B3949" t="s">
        <v>5023</v>
      </c>
      <c r="C3949" s="7">
        <v>1</v>
      </c>
      <c r="D3949" s="5">
        <v>42795</v>
      </c>
      <c r="E3949" s="6" t="str">
        <f t="shared" si="61"/>
        <v>INE862A01015</v>
      </c>
    </row>
    <row r="3950" spans="1:5">
      <c r="A3950" t="s">
        <v>2707</v>
      </c>
      <c r="B3950" t="s">
        <v>5020</v>
      </c>
      <c r="C3950" s="7">
        <v>17.899999999999999</v>
      </c>
      <c r="D3950" s="5">
        <v>43160</v>
      </c>
      <c r="E3950" s="6" t="str">
        <f t="shared" si="61"/>
        <v>INE397H01017</v>
      </c>
    </row>
    <row r="3951" spans="1:5">
      <c r="A3951" t="s">
        <v>2707</v>
      </c>
      <c r="B3951" t="s">
        <v>5022</v>
      </c>
      <c r="C3951" s="7">
        <v>137.66</v>
      </c>
      <c r="D3951" s="5">
        <v>43160</v>
      </c>
      <c r="E3951" s="6" t="str">
        <f t="shared" si="61"/>
        <v>INE397H01017</v>
      </c>
    </row>
    <row r="3952" spans="1:5">
      <c r="A3952" t="s">
        <v>2707</v>
      </c>
      <c r="B3952" t="s">
        <v>5023</v>
      </c>
      <c r="C3952" s="7">
        <v>72.39</v>
      </c>
      <c r="D3952" s="5">
        <v>43160</v>
      </c>
      <c r="E3952" s="6" t="str">
        <f t="shared" si="61"/>
        <v>INE397H01017</v>
      </c>
    </row>
    <row r="3953" spans="1:5">
      <c r="A3953" t="s">
        <v>2707</v>
      </c>
      <c r="B3953" t="s">
        <v>5024</v>
      </c>
      <c r="C3953" s="7">
        <v>108.51</v>
      </c>
      <c r="D3953" s="5">
        <v>43160</v>
      </c>
      <c r="E3953" s="6" t="str">
        <f t="shared" si="61"/>
        <v>INE397H01017</v>
      </c>
    </row>
    <row r="3954" spans="1:5">
      <c r="A3954" t="s">
        <v>2707</v>
      </c>
      <c r="B3954" t="s">
        <v>5026</v>
      </c>
      <c r="C3954" s="7">
        <v>210.04</v>
      </c>
      <c r="D3954" s="5">
        <v>43160</v>
      </c>
      <c r="E3954" s="6" t="str">
        <f t="shared" ref="E3954:E4017" si="62">VLOOKUP(A3954:A11525,DataFrame,2,)</f>
        <v>INE397H01017</v>
      </c>
    </row>
    <row r="3955" spans="1:5">
      <c r="A3955" t="s">
        <v>2707</v>
      </c>
      <c r="B3955" t="s">
        <v>5025</v>
      </c>
      <c r="C3955" s="7">
        <v>1.5</v>
      </c>
      <c r="D3955" s="5">
        <v>43160</v>
      </c>
      <c r="E3955" s="6" t="str">
        <f t="shared" si="62"/>
        <v>INE397H01017</v>
      </c>
    </row>
    <row r="3956" spans="1:5">
      <c r="A3956" t="s">
        <v>2715</v>
      </c>
      <c r="B3956" t="s">
        <v>5022</v>
      </c>
      <c r="C3956" s="7">
        <v>50.64</v>
      </c>
      <c r="D3956" s="5">
        <v>43160</v>
      </c>
      <c r="E3956" s="6" t="str">
        <f t="shared" si="62"/>
        <v>INE947I01017</v>
      </c>
    </row>
    <row r="3957" spans="1:5">
      <c r="A3957" t="s">
        <v>2715</v>
      </c>
      <c r="B3957" t="s">
        <v>5023</v>
      </c>
      <c r="C3957" s="7">
        <v>0.28999999999999998</v>
      </c>
      <c r="D3957" s="5">
        <v>43160</v>
      </c>
      <c r="E3957" s="6" t="str">
        <f t="shared" si="62"/>
        <v>INE947I01017</v>
      </c>
    </row>
    <row r="3958" spans="1:5">
      <c r="A3958" t="s">
        <v>2715</v>
      </c>
      <c r="B3958" t="s">
        <v>5024</v>
      </c>
      <c r="C3958" s="7">
        <v>42.52</v>
      </c>
      <c r="D3958" s="5">
        <v>43160</v>
      </c>
      <c r="E3958" s="6" t="str">
        <f t="shared" si="62"/>
        <v>INE947I01017</v>
      </c>
    </row>
    <row r="3959" spans="1:5">
      <c r="A3959" t="s">
        <v>2715</v>
      </c>
      <c r="B3959" t="s">
        <v>5026</v>
      </c>
      <c r="C3959" s="7">
        <v>50.94</v>
      </c>
      <c r="D3959" s="5">
        <v>43160</v>
      </c>
      <c r="E3959" s="6" t="str">
        <f t="shared" si="62"/>
        <v>INE947I01017</v>
      </c>
    </row>
    <row r="3960" spans="1:5">
      <c r="A3960" t="s">
        <v>2715</v>
      </c>
      <c r="B3960" t="s">
        <v>5025</v>
      </c>
      <c r="C3960" s="7">
        <v>0</v>
      </c>
      <c r="D3960" s="5">
        <v>43160</v>
      </c>
      <c r="E3960" s="6" t="str">
        <f t="shared" si="62"/>
        <v>INE947I01017</v>
      </c>
    </row>
    <row r="3961" spans="1:5">
      <c r="A3961" t="s">
        <v>2715</v>
      </c>
      <c r="B3961" t="s">
        <v>5020</v>
      </c>
      <c r="C3961" s="7">
        <v>20.8</v>
      </c>
      <c r="D3961" s="5">
        <v>43160</v>
      </c>
      <c r="E3961" s="6" t="str">
        <f t="shared" si="62"/>
        <v>INE947I01017</v>
      </c>
    </row>
    <row r="3962" spans="1:5">
      <c r="A3962" t="s">
        <v>2719</v>
      </c>
      <c r="B3962" t="s">
        <v>5020</v>
      </c>
      <c r="C3962" s="7">
        <v>14.8</v>
      </c>
      <c r="D3962" s="5">
        <v>43160</v>
      </c>
      <c r="E3962" s="6" t="str">
        <f t="shared" si="62"/>
        <v>INE597L01014</v>
      </c>
    </row>
    <row r="3963" spans="1:5">
      <c r="A3963" t="s">
        <v>2719</v>
      </c>
      <c r="B3963" t="s">
        <v>5022</v>
      </c>
      <c r="C3963" s="7">
        <v>165.32</v>
      </c>
      <c r="D3963" s="5">
        <v>43160</v>
      </c>
      <c r="E3963" s="6" t="str">
        <f t="shared" si="62"/>
        <v>INE597L01014</v>
      </c>
    </row>
    <row r="3964" spans="1:5">
      <c r="A3964" t="s">
        <v>2719</v>
      </c>
      <c r="B3964" t="s">
        <v>5024</v>
      </c>
      <c r="C3964" s="7">
        <v>25.82</v>
      </c>
      <c r="D3964" s="5">
        <v>43160</v>
      </c>
      <c r="E3964" s="6" t="str">
        <f t="shared" si="62"/>
        <v>INE597L01014</v>
      </c>
    </row>
    <row r="3965" spans="1:5">
      <c r="A3965" t="s">
        <v>2719</v>
      </c>
      <c r="B3965" t="s">
        <v>5026</v>
      </c>
      <c r="C3965" s="7">
        <v>165.33</v>
      </c>
      <c r="D3965" s="5">
        <v>43160</v>
      </c>
      <c r="E3965" s="6" t="str">
        <f t="shared" si="62"/>
        <v>INE597L01014</v>
      </c>
    </row>
    <row r="3966" spans="1:5">
      <c r="A3966" t="s">
        <v>2719</v>
      </c>
      <c r="B3966" t="s">
        <v>5023</v>
      </c>
      <c r="C3966" s="7">
        <v>0</v>
      </c>
      <c r="D3966" s="5">
        <v>43160</v>
      </c>
      <c r="E3966" s="6" t="str">
        <f t="shared" si="62"/>
        <v>INE597L01014</v>
      </c>
    </row>
    <row r="3967" spans="1:5">
      <c r="A3967" t="s">
        <v>2719</v>
      </c>
      <c r="B3967" t="s">
        <v>5025</v>
      </c>
      <c r="C3967" s="7">
        <v>44.2</v>
      </c>
      <c r="D3967" s="5">
        <v>43160</v>
      </c>
      <c r="E3967" s="6" t="str">
        <f t="shared" si="62"/>
        <v>INE597L01014</v>
      </c>
    </row>
    <row r="3968" spans="1:5">
      <c r="A3968" t="s">
        <v>2721</v>
      </c>
      <c r="B3968" t="s">
        <v>5020</v>
      </c>
      <c r="C3968" s="7">
        <v>280.27</v>
      </c>
      <c r="D3968" s="5">
        <v>43160</v>
      </c>
      <c r="E3968" s="6" t="str">
        <f t="shared" si="62"/>
        <v>INE018A01030</v>
      </c>
    </row>
    <row r="3969" spans="1:5">
      <c r="A3969" t="s">
        <v>2721</v>
      </c>
      <c r="B3969" t="s">
        <v>5022</v>
      </c>
      <c r="C3969" s="7">
        <v>49021.05</v>
      </c>
      <c r="D3969" s="5">
        <v>43160</v>
      </c>
      <c r="E3969" s="6" t="str">
        <f t="shared" si="62"/>
        <v>INE018A01030</v>
      </c>
    </row>
    <row r="3970" spans="1:5">
      <c r="A3970" t="s">
        <v>2721</v>
      </c>
      <c r="B3970" t="s">
        <v>5023</v>
      </c>
      <c r="C3970" s="7">
        <v>9777.93</v>
      </c>
      <c r="D3970" s="5">
        <v>43160</v>
      </c>
      <c r="E3970" s="6" t="str">
        <f t="shared" si="62"/>
        <v>INE018A01030</v>
      </c>
    </row>
    <row r="3971" spans="1:5">
      <c r="A3971" t="s">
        <v>2721</v>
      </c>
      <c r="B3971" t="s">
        <v>5024</v>
      </c>
      <c r="C3971" s="7">
        <v>6465.55</v>
      </c>
      <c r="D3971" s="5">
        <v>43160</v>
      </c>
      <c r="E3971" s="6" t="str">
        <f t="shared" si="62"/>
        <v>INE018A01030</v>
      </c>
    </row>
    <row r="3972" spans="1:5">
      <c r="A3972" t="s">
        <v>2721</v>
      </c>
      <c r="B3972" t="s">
        <v>5025</v>
      </c>
      <c r="C3972" s="7">
        <v>27339.24</v>
      </c>
      <c r="D3972" s="5">
        <v>43160</v>
      </c>
      <c r="E3972" s="6" t="str">
        <f t="shared" si="62"/>
        <v>INE018A01030</v>
      </c>
    </row>
    <row r="3973" spans="1:5">
      <c r="A3973" t="s">
        <v>2721</v>
      </c>
      <c r="B3973" t="s">
        <v>5026</v>
      </c>
      <c r="C3973" s="7">
        <v>58798.98</v>
      </c>
      <c r="D3973" s="5">
        <v>43160</v>
      </c>
      <c r="E3973" s="6" t="str">
        <f t="shared" si="62"/>
        <v>INE018A01030</v>
      </c>
    </row>
    <row r="3974" spans="1:5">
      <c r="A3974" t="s">
        <v>2724</v>
      </c>
      <c r="B3974" t="s">
        <v>5020</v>
      </c>
      <c r="C3974" s="7">
        <v>17.2</v>
      </c>
      <c r="D3974" s="5">
        <v>43160</v>
      </c>
      <c r="E3974" s="6" t="str">
        <f t="shared" si="62"/>
        <v>INE214T01019</v>
      </c>
    </row>
    <row r="3975" spans="1:5">
      <c r="A3975" t="s">
        <v>2724</v>
      </c>
      <c r="B3975" t="s">
        <v>5024</v>
      </c>
      <c r="C3975" s="7">
        <v>272.7</v>
      </c>
      <c r="D3975" s="5">
        <v>43160</v>
      </c>
      <c r="E3975" s="6" t="str">
        <f t="shared" si="62"/>
        <v>INE214T01019</v>
      </c>
    </row>
    <row r="3976" spans="1:5">
      <c r="A3976" t="s">
        <v>2724</v>
      </c>
      <c r="B3976" t="s">
        <v>5025</v>
      </c>
      <c r="C3976" s="7">
        <v>1560.3</v>
      </c>
      <c r="D3976" s="5">
        <v>43160</v>
      </c>
      <c r="E3976" s="6" t="str">
        <f t="shared" si="62"/>
        <v>INE214T01019</v>
      </c>
    </row>
    <row r="3977" spans="1:5">
      <c r="A3977" t="s">
        <v>2724</v>
      </c>
      <c r="B3977" t="s">
        <v>5023</v>
      </c>
      <c r="C3977" s="7">
        <v>0</v>
      </c>
      <c r="D3977" s="5">
        <v>43160</v>
      </c>
      <c r="E3977" s="6" t="str">
        <f t="shared" si="62"/>
        <v>INE214T01019</v>
      </c>
    </row>
    <row r="3978" spans="1:5">
      <c r="A3978" t="s">
        <v>2724</v>
      </c>
      <c r="B3978" t="s">
        <v>5022</v>
      </c>
      <c r="C3978" s="7">
        <v>3718.6</v>
      </c>
      <c r="D3978" s="5">
        <v>43160</v>
      </c>
      <c r="E3978" s="6" t="str">
        <f t="shared" si="62"/>
        <v>INE214T01019</v>
      </c>
    </row>
    <row r="3979" spans="1:5">
      <c r="A3979" t="s">
        <v>2724</v>
      </c>
      <c r="B3979" t="s">
        <v>5026</v>
      </c>
      <c r="C3979" s="7">
        <v>3718.6</v>
      </c>
      <c r="D3979" s="5">
        <v>43160</v>
      </c>
      <c r="E3979" s="6" t="str">
        <f t="shared" si="62"/>
        <v>INE214T01019</v>
      </c>
    </row>
    <row r="3980" spans="1:5">
      <c r="A3980" t="s">
        <v>2728</v>
      </c>
      <c r="B3980" t="s">
        <v>5024</v>
      </c>
      <c r="C3980" s="7">
        <v>553</v>
      </c>
      <c r="D3980" s="5">
        <v>43160</v>
      </c>
      <c r="E3980" s="6" t="str">
        <f t="shared" si="62"/>
        <v>INE010V01017</v>
      </c>
    </row>
    <row r="3981" spans="1:5">
      <c r="A3981" t="s">
        <v>2728</v>
      </c>
      <c r="B3981" t="s">
        <v>5025</v>
      </c>
      <c r="C3981" s="7">
        <v>322.5</v>
      </c>
      <c r="D3981" s="5">
        <v>43160</v>
      </c>
      <c r="E3981" s="6" t="str">
        <f t="shared" si="62"/>
        <v>INE010V01017</v>
      </c>
    </row>
    <row r="3982" spans="1:5">
      <c r="A3982" t="s">
        <v>2728</v>
      </c>
      <c r="B3982" t="s">
        <v>5023</v>
      </c>
      <c r="C3982" s="7">
        <v>0</v>
      </c>
      <c r="D3982" s="5">
        <v>43160</v>
      </c>
      <c r="E3982" s="6" t="str">
        <f t="shared" si="62"/>
        <v>INE010V01017</v>
      </c>
    </row>
    <row r="3983" spans="1:5">
      <c r="A3983" t="s">
        <v>2728</v>
      </c>
      <c r="B3983" t="s">
        <v>5020</v>
      </c>
      <c r="C3983" s="7">
        <v>20.5</v>
      </c>
      <c r="D3983" s="5">
        <v>43160</v>
      </c>
      <c r="E3983" s="6" t="str">
        <f t="shared" si="62"/>
        <v>INE010V01017</v>
      </c>
    </row>
    <row r="3984" spans="1:5">
      <c r="A3984" t="s">
        <v>2728</v>
      </c>
      <c r="B3984" t="s">
        <v>5022</v>
      </c>
      <c r="C3984" s="7">
        <v>1965.3</v>
      </c>
      <c r="D3984" s="5">
        <v>43160</v>
      </c>
      <c r="E3984" s="6" t="str">
        <f t="shared" si="62"/>
        <v>INE010V01017</v>
      </c>
    </row>
    <row r="3985" spans="1:5">
      <c r="A3985" t="s">
        <v>2728</v>
      </c>
      <c r="B3985" t="s">
        <v>5026</v>
      </c>
      <c r="C3985" s="7">
        <v>1965.3</v>
      </c>
      <c r="D3985" s="5">
        <v>43160</v>
      </c>
      <c r="E3985" s="6" t="str">
        <f t="shared" si="62"/>
        <v>INE010V01017</v>
      </c>
    </row>
    <row r="3986" spans="1:5">
      <c r="A3986" t="s">
        <v>2731</v>
      </c>
      <c r="B3986" t="s">
        <v>5020</v>
      </c>
      <c r="C3986" s="7">
        <v>13.63</v>
      </c>
      <c r="D3986" s="5">
        <v>43160</v>
      </c>
      <c r="E3986" s="6" t="str">
        <f t="shared" si="62"/>
        <v>INE872H01027</v>
      </c>
    </row>
    <row r="3987" spans="1:5">
      <c r="A3987" t="s">
        <v>2731</v>
      </c>
      <c r="B3987" t="s">
        <v>5024</v>
      </c>
      <c r="C3987" s="7">
        <v>140.16</v>
      </c>
      <c r="D3987" s="5">
        <v>43160</v>
      </c>
      <c r="E3987" s="6" t="str">
        <f t="shared" si="62"/>
        <v>INE872H01027</v>
      </c>
    </row>
    <row r="3988" spans="1:5">
      <c r="A3988" t="s">
        <v>2731</v>
      </c>
      <c r="B3988" t="s">
        <v>5025</v>
      </c>
      <c r="C3988" s="7">
        <v>131.05000000000001</v>
      </c>
      <c r="D3988" s="5">
        <v>43160</v>
      </c>
      <c r="E3988" s="6" t="str">
        <f t="shared" si="62"/>
        <v>INE872H01027</v>
      </c>
    </row>
    <row r="3989" spans="1:5">
      <c r="A3989" t="s">
        <v>2731</v>
      </c>
      <c r="B3989" t="s">
        <v>5026</v>
      </c>
      <c r="C3989" s="7">
        <v>258.77</v>
      </c>
      <c r="D3989" s="5">
        <v>43160</v>
      </c>
      <c r="E3989" s="6" t="str">
        <f t="shared" si="62"/>
        <v>INE872H01027</v>
      </c>
    </row>
    <row r="3990" spans="1:5">
      <c r="A3990" t="s">
        <v>2731</v>
      </c>
      <c r="B3990" t="s">
        <v>5023</v>
      </c>
      <c r="C3990" s="7">
        <v>0.36</v>
      </c>
      <c r="D3990" s="5">
        <v>43160</v>
      </c>
      <c r="E3990" s="6" t="str">
        <f t="shared" si="62"/>
        <v>INE872H01027</v>
      </c>
    </row>
    <row r="3991" spans="1:5">
      <c r="A3991" t="s">
        <v>2731</v>
      </c>
      <c r="B3991" t="s">
        <v>5022</v>
      </c>
      <c r="C3991" s="7">
        <v>258.39999999999998</v>
      </c>
      <c r="D3991" s="5">
        <v>43160</v>
      </c>
      <c r="E3991" s="6" t="str">
        <f t="shared" si="62"/>
        <v>INE872H01027</v>
      </c>
    </row>
    <row r="3992" spans="1:5">
      <c r="A3992" t="s">
        <v>2735</v>
      </c>
      <c r="B3992" t="s">
        <v>5020</v>
      </c>
      <c r="C3992" s="7">
        <v>90.42</v>
      </c>
      <c r="D3992" s="5">
        <v>43160</v>
      </c>
      <c r="E3992" s="6" t="str">
        <f t="shared" si="62"/>
        <v>INE326A01037</v>
      </c>
    </row>
    <row r="3993" spans="1:5">
      <c r="A3993" t="s">
        <v>2735</v>
      </c>
      <c r="B3993" t="s">
        <v>5022</v>
      </c>
      <c r="C3993" s="7">
        <v>15784.96</v>
      </c>
      <c r="D3993" s="5">
        <v>43160</v>
      </c>
      <c r="E3993" s="6" t="str">
        <f t="shared" si="62"/>
        <v>INE326A01037</v>
      </c>
    </row>
    <row r="3994" spans="1:5">
      <c r="A3994" t="s">
        <v>2735</v>
      </c>
      <c r="B3994" t="s">
        <v>5023</v>
      </c>
      <c r="C3994" s="7">
        <v>12.29</v>
      </c>
      <c r="D3994" s="5">
        <v>43160</v>
      </c>
      <c r="E3994" s="6" t="str">
        <f t="shared" si="62"/>
        <v>INE326A01037</v>
      </c>
    </row>
    <row r="3995" spans="1:5">
      <c r="A3995" t="s">
        <v>2735</v>
      </c>
      <c r="B3995" t="s">
        <v>5024</v>
      </c>
      <c r="C3995" s="7">
        <v>3340.66</v>
      </c>
      <c r="D3995" s="5">
        <v>43160</v>
      </c>
      <c r="E3995" s="6" t="str">
        <f t="shared" si="62"/>
        <v>INE326A01037</v>
      </c>
    </row>
    <row r="3996" spans="1:5">
      <c r="A3996" t="s">
        <v>2735</v>
      </c>
      <c r="B3996" t="s">
        <v>5025</v>
      </c>
      <c r="C3996" s="7">
        <v>5362.85</v>
      </c>
      <c r="D3996" s="5">
        <v>43160</v>
      </c>
      <c r="E3996" s="6" t="str">
        <f t="shared" si="62"/>
        <v>INE326A01037</v>
      </c>
    </row>
    <row r="3997" spans="1:5">
      <c r="A3997" t="s">
        <v>2735</v>
      </c>
      <c r="B3997" t="s">
        <v>5026</v>
      </c>
      <c r="C3997" s="7">
        <v>15797.25</v>
      </c>
      <c r="D3997" s="5">
        <v>43160</v>
      </c>
      <c r="E3997" s="6" t="str">
        <f t="shared" si="62"/>
        <v>INE326A01037</v>
      </c>
    </row>
    <row r="3998" spans="1:5">
      <c r="A3998" t="s">
        <v>2738</v>
      </c>
      <c r="B3998" t="s">
        <v>5020</v>
      </c>
      <c r="C3998" s="7">
        <v>5.3</v>
      </c>
      <c r="D3998" s="5">
        <v>43160</v>
      </c>
      <c r="E3998" s="6" t="str">
        <f t="shared" si="62"/>
        <v>INE150G01020</v>
      </c>
    </row>
    <row r="3999" spans="1:5">
      <c r="A3999" t="s">
        <v>2738</v>
      </c>
      <c r="B3999" t="s">
        <v>5022</v>
      </c>
      <c r="C3999" s="7">
        <v>320.62</v>
      </c>
      <c r="D3999" s="5">
        <v>43160</v>
      </c>
      <c r="E3999" s="6" t="str">
        <f t="shared" si="62"/>
        <v>INE150G01020</v>
      </c>
    </row>
    <row r="4000" spans="1:5">
      <c r="A4000" t="s">
        <v>2738</v>
      </c>
      <c r="B4000" t="s">
        <v>5023</v>
      </c>
      <c r="C4000" s="7">
        <v>321.41000000000003</v>
      </c>
      <c r="D4000" s="5">
        <v>43160</v>
      </c>
      <c r="E4000" s="6" t="str">
        <f t="shared" si="62"/>
        <v>INE150G01020</v>
      </c>
    </row>
    <row r="4001" spans="1:5">
      <c r="A4001" t="s">
        <v>2738</v>
      </c>
      <c r="B4001" t="s">
        <v>5024</v>
      </c>
      <c r="C4001" s="7">
        <v>129.13</v>
      </c>
      <c r="D4001" s="5">
        <v>43160</v>
      </c>
      <c r="E4001" s="6" t="str">
        <f t="shared" si="62"/>
        <v>INE150G01020</v>
      </c>
    </row>
    <row r="4002" spans="1:5">
      <c r="A4002" t="s">
        <v>2738</v>
      </c>
      <c r="B4002" t="s">
        <v>5025</v>
      </c>
      <c r="C4002" s="7">
        <v>0.85</v>
      </c>
      <c r="D4002" s="5">
        <v>43160</v>
      </c>
      <c r="E4002" s="6" t="str">
        <f t="shared" si="62"/>
        <v>INE150G01020</v>
      </c>
    </row>
    <row r="4003" spans="1:5">
      <c r="A4003" t="s">
        <v>2738</v>
      </c>
      <c r="B4003" t="s">
        <v>5026</v>
      </c>
      <c r="C4003" s="7">
        <v>642.04</v>
      </c>
      <c r="D4003" s="5">
        <v>43160</v>
      </c>
      <c r="E4003" s="6" t="str">
        <f t="shared" si="62"/>
        <v>INE150G01020</v>
      </c>
    </row>
    <row r="4004" spans="1:5">
      <c r="A4004" t="s">
        <v>2741</v>
      </c>
      <c r="B4004" t="s">
        <v>5020</v>
      </c>
      <c r="C4004" s="7">
        <v>29.01</v>
      </c>
      <c r="D4004" s="5">
        <v>43160</v>
      </c>
      <c r="E4004" s="6" t="str">
        <f t="shared" si="62"/>
        <v>INE933A01014</v>
      </c>
    </row>
    <row r="4005" spans="1:5">
      <c r="A4005" t="s">
        <v>2741</v>
      </c>
      <c r="B4005" t="s">
        <v>5022</v>
      </c>
      <c r="C4005" s="7">
        <v>97.66</v>
      </c>
      <c r="D4005" s="5">
        <v>43160</v>
      </c>
      <c r="E4005" s="6" t="str">
        <f t="shared" si="62"/>
        <v>INE933A01014</v>
      </c>
    </row>
    <row r="4006" spans="1:5">
      <c r="A4006" t="s">
        <v>2741</v>
      </c>
      <c r="B4006" t="s">
        <v>5023</v>
      </c>
      <c r="C4006" s="7">
        <v>39.43</v>
      </c>
      <c r="D4006" s="5">
        <v>43160</v>
      </c>
      <c r="E4006" s="6" t="str">
        <f t="shared" si="62"/>
        <v>INE933A01014</v>
      </c>
    </row>
    <row r="4007" spans="1:5">
      <c r="A4007" t="s">
        <v>2741</v>
      </c>
      <c r="B4007" t="s">
        <v>5024</v>
      </c>
      <c r="C4007" s="7">
        <v>81.17</v>
      </c>
      <c r="D4007" s="5">
        <v>43160</v>
      </c>
      <c r="E4007" s="6" t="str">
        <f t="shared" si="62"/>
        <v>INE933A01014</v>
      </c>
    </row>
    <row r="4008" spans="1:5">
      <c r="A4008" t="s">
        <v>2741</v>
      </c>
      <c r="B4008" t="s">
        <v>5025</v>
      </c>
      <c r="C4008" s="7">
        <v>62.45</v>
      </c>
      <c r="D4008" s="5">
        <v>43160</v>
      </c>
      <c r="E4008" s="6" t="str">
        <f t="shared" si="62"/>
        <v>INE933A01014</v>
      </c>
    </row>
    <row r="4009" spans="1:5">
      <c r="A4009" t="s">
        <v>2741</v>
      </c>
      <c r="B4009" t="s">
        <v>5026</v>
      </c>
      <c r="C4009" s="7">
        <v>137.08000000000001</v>
      </c>
      <c r="D4009" s="5">
        <v>43160</v>
      </c>
      <c r="E4009" s="6" t="str">
        <f t="shared" si="62"/>
        <v>INE933A01014</v>
      </c>
    </row>
    <row r="4010" spans="1:5">
      <c r="A4010" t="s">
        <v>2745</v>
      </c>
      <c r="B4010" t="s">
        <v>5022</v>
      </c>
      <c r="C4010" s="7">
        <v>31.58</v>
      </c>
      <c r="D4010" s="5">
        <v>43160</v>
      </c>
      <c r="E4010" s="6" t="str">
        <f t="shared" si="62"/>
        <v>INE142K01011</v>
      </c>
    </row>
    <row r="4011" spans="1:5">
      <c r="A4011" t="s">
        <v>2745</v>
      </c>
      <c r="B4011" t="s">
        <v>5026</v>
      </c>
      <c r="C4011" s="7">
        <v>55.16</v>
      </c>
      <c r="D4011" s="5">
        <v>43160</v>
      </c>
      <c r="E4011" s="6" t="str">
        <f t="shared" si="62"/>
        <v>INE142K01011</v>
      </c>
    </row>
    <row r="4012" spans="1:5">
      <c r="A4012" t="s">
        <v>2745</v>
      </c>
      <c r="B4012" t="s">
        <v>5025</v>
      </c>
      <c r="C4012" s="7">
        <v>0.32</v>
      </c>
      <c r="D4012" s="5">
        <v>43160</v>
      </c>
      <c r="E4012" s="6" t="str">
        <f t="shared" si="62"/>
        <v>INE142K01011</v>
      </c>
    </row>
    <row r="4013" spans="1:5">
      <c r="A4013" t="s">
        <v>2745</v>
      </c>
      <c r="B4013" t="s">
        <v>5024</v>
      </c>
      <c r="C4013" s="7">
        <v>5.04</v>
      </c>
      <c r="D4013" s="5">
        <v>43160</v>
      </c>
      <c r="E4013" s="6" t="str">
        <f t="shared" si="62"/>
        <v>INE142K01011</v>
      </c>
    </row>
    <row r="4014" spans="1:5">
      <c r="A4014" t="s">
        <v>2745</v>
      </c>
      <c r="B4014" t="s">
        <v>5023</v>
      </c>
      <c r="C4014" s="7">
        <v>23.58</v>
      </c>
      <c r="D4014" s="5">
        <v>43160</v>
      </c>
      <c r="E4014" s="6" t="str">
        <f t="shared" si="62"/>
        <v>INE142K01011</v>
      </c>
    </row>
    <row r="4015" spans="1:5">
      <c r="A4015" t="s">
        <v>2745</v>
      </c>
      <c r="B4015" t="s">
        <v>5020</v>
      </c>
      <c r="C4015" s="7">
        <v>29.48</v>
      </c>
      <c r="D4015" s="5">
        <v>43160</v>
      </c>
      <c r="E4015" s="6" t="str">
        <f t="shared" si="62"/>
        <v>INE142K01011</v>
      </c>
    </row>
    <row r="4016" spans="1:5">
      <c r="A4016" t="s">
        <v>2749</v>
      </c>
      <c r="B4016" t="s">
        <v>5020</v>
      </c>
      <c r="C4016" s="7">
        <v>594.97</v>
      </c>
      <c r="D4016" s="5">
        <v>43160</v>
      </c>
      <c r="E4016" s="6" t="str">
        <f t="shared" si="62"/>
        <v>INE101A01026</v>
      </c>
    </row>
    <row r="4017" spans="1:5">
      <c r="A4017" t="s">
        <v>2749</v>
      </c>
      <c r="B4017" t="s">
        <v>5022</v>
      </c>
      <c r="C4017" s="7">
        <v>30294.04</v>
      </c>
      <c r="D4017" s="5">
        <v>43160</v>
      </c>
      <c r="E4017" s="6" t="str">
        <f t="shared" si="62"/>
        <v>INE101A01026</v>
      </c>
    </row>
    <row r="4018" spans="1:5">
      <c r="A4018" t="s">
        <v>2749</v>
      </c>
      <c r="B4018" t="s">
        <v>5023</v>
      </c>
      <c r="C4018" s="7">
        <v>2864.37</v>
      </c>
      <c r="D4018" s="5">
        <v>43160</v>
      </c>
      <c r="E4018" s="6" t="str">
        <f t="shared" ref="E4018:E4081" si="63">VLOOKUP(A4018:A11589,DataFrame,2,)</f>
        <v>INE101A01026</v>
      </c>
    </row>
    <row r="4019" spans="1:5">
      <c r="A4019" t="s">
        <v>2749</v>
      </c>
      <c r="B4019" t="s">
        <v>5024</v>
      </c>
      <c r="C4019" s="7">
        <v>7859.41</v>
      </c>
      <c r="D4019" s="5">
        <v>43160</v>
      </c>
      <c r="E4019" s="6" t="str">
        <f t="shared" si="63"/>
        <v>INE101A01026</v>
      </c>
    </row>
    <row r="4020" spans="1:5">
      <c r="A4020" t="s">
        <v>2749</v>
      </c>
      <c r="B4020" t="s">
        <v>5025</v>
      </c>
      <c r="C4020" s="7">
        <v>20582.97</v>
      </c>
      <c r="D4020" s="5">
        <v>43160</v>
      </c>
      <c r="E4020" s="6" t="str">
        <f t="shared" si="63"/>
        <v>INE101A01026</v>
      </c>
    </row>
    <row r="4021" spans="1:5">
      <c r="A4021" t="s">
        <v>2749</v>
      </c>
      <c r="B4021" t="s">
        <v>5026</v>
      </c>
      <c r="C4021" s="7">
        <v>33158.410000000003</v>
      </c>
      <c r="D4021" s="5">
        <v>43160</v>
      </c>
      <c r="E4021" s="6" t="str">
        <f t="shared" si="63"/>
        <v>INE101A01026</v>
      </c>
    </row>
    <row r="4022" spans="1:5">
      <c r="A4022" t="s">
        <v>2754</v>
      </c>
      <c r="B4022" t="s">
        <v>5020</v>
      </c>
      <c r="C4022" s="7">
        <v>122.9</v>
      </c>
      <c r="D4022" s="5">
        <v>43160</v>
      </c>
      <c r="E4022" s="6" t="str">
        <f t="shared" si="63"/>
        <v>INE774D01024</v>
      </c>
    </row>
    <row r="4023" spans="1:5">
      <c r="A4023" t="s">
        <v>2754</v>
      </c>
      <c r="B4023" t="s">
        <v>5022</v>
      </c>
      <c r="C4023" s="7">
        <v>9303.09</v>
      </c>
      <c r="D4023" s="5">
        <v>43160</v>
      </c>
      <c r="E4023" s="6" t="str">
        <f t="shared" si="63"/>
        <v>INE774D01024</v>
      </c>
    </row>
    <row r="4024" spans="1:5">
      <c r="A4024" t="s">
        <v>2754</v>
      </c>
      <c r="B4024" t="s">
        <v>5023</v>
      </c>
      <c r="C4024" s="7">
        <v>29900.98</v>
      </c>
      <c r="D4024" s="5">
        <v>43160</v>
      </c>
      <c r="E4024" s="6" t="str">
        <f t="shared" si="63"/>
        <v>INE774D01024</v>
      </c>
    </row>
    <row r="4025" spans="1:5">
      <c r="A4025" t="s">
        <v>2754</v>
      </c>
      <c r="B4025" t="s">
        <v>5024</v>
      </c>
      <c r="C4025" s="7">
        <v>119.66</v>
      </c>
      <c r="D4025" s="5">
        <v>43160</v>
      </c>
      <c r="E4025" s="6" t="str">
        <f t="shared" si="63"/>
        <v>INE774D01024</v>
      </c>
    </row>
    <row r="4026" spans="1:5">
      <c r="A4026" t="s">
        <v>2754</v>
      </c>
      <c r="B4026" t="s">
        <v>5025</v>
      </c>
      <c r="C4026" s="7">
        <v>1873.17</v>
      </c>
      <c r="D4026" s="5">
        <v>43160</v>
      </c>
      <c r="E4026" s="6" t="str">
        <f t="shared" si="63"/>
        <v>INE774D01024</v>
      </c>
    </row>
    <row r="4027" spans="1:5">
      <c r="A4027" t="s">
        <v>2754</v>
      </c>
      <c r="B4027" t="s">
        <v>5026</v>
      </c>
      <c r="C4027" s="7">
        <v>39204.06</v>
      </c>
      <c r="D4027" s="5">
        <v>43160</v>
      </c>
      <c r="E4027" s="6" t="str">
        <f t="shared" si="63"/>
        <v>INE774D01024</v>
      </c>
    </row>
    <row r="4028" spans="1:5">
      <c r="A4028" t="s">
        <v>2758</v>
      </c>
      <c r="B4028" t="s">
        <v>5020</v>
      </c>
      <c r="C4028" s="7">
        <v>0</v>
      </c>
      <c r="D4028" s="14" t="s">
        <v>15002</v>
      </c>
      <c r="E4028" s="6" t="str">
        <f t="shared" si="63"/>
        <v>INF247L01023</v>
      </c>
    </row>
    <row r="4029" spans="1:5">
      <c r="A4029" t="s">
        <v>2758</v>
      </c>
      <c r="B4029" t="s">
        <v>5022</v>
      </c>
      <c r="C4029" s="7">
        <v>0</v>
      </c>
      <c r="D4029" s="14" t="s">
        <v>15002</v>
      </c>
      <c r="E4029" s="6" t="str">
        <f t="shared" si="63"/>
        <v>INF247L01023</v>
      </c>
    </row>
    <row r="4030" spans="1:5">
      <c r="A4030" t="s">
        <v>2758</v>
      </c>
      <c r="B4030" t="s">
        <v>5023</v>
      </c>
      <c r="C4030" s="7">
        <v>0</v>
      </c>
      <c r="D4030" s="14" t="s">
        <v>15002</v>
      </c>
      <c r="E4030" s="6" t="str">
        <f t="shared" si="63"/>
        <v>INF247L01023</v>
      </c>
    </row>
    <row r="4031" spans="1:5">
      <c r="A4031" t="s">
        <v>2758</v>
      </c>
      <c r="B4031" t="s">
        <v>5024</v>
      </c>
      <c r="C4031" s="7">
        <v>0</v>
      </c>
      <c r="D4031" s="14" t="s">
        <v>15002</v>
      </c>
      <c r="E4031" s="6" t="str">
        <f t="shared" si="63"/>
        <v>INF247L01023</v>
      </c>
    </row>
    <row r="4032" spans="1:5">
      <c r="A4032" t="s">
        <v>2758</v>
      </c>
      <c r="B4032" t="s">
        <v>5025</v>
      </c>
      <c r="C4032" s="7">
        <v>0</v>
      </c>
      <c r="D4032" s="14" t="s">
        <v>15002</v>
      </c>
      <c r="E4032" s="6" t="str">
        <f t="shared" si="63"/>
        <v>INF247L01023</v>
      </c>
    </row>
    <row r="4033" spans="1:5">
      <c r="A4033" t="s">
        <v>2758</v>
      </c>
      <c r="B4033" t="s">
        <v>5026</v>
      </c>
      <c r="C4033" s="7">
        <v>0</v>
      </c>
      <c r="D4033" s="14" t="s">
        <v>15002</v>
      </c>
      <c r="E4033" s="6" t="str">
        <f t="shared" si="63"/>
        <v>INF247L01023</v>
      </c>
    </row>
    <row r="4034" spans="1:5">
      <c r="A4034" t="s">
        <v>2760</v>
      </c>
      <c r="B4034" t="s">
        <v>5022</v>
      </c>
      <c r="C4034" s="7">
        <v>35.35</v>
      </c>
      <c r="D4034" s="5">
        <v>43160</v>
      </c>
      <c r="E4034" s="6" t="str">
        <f t="shared" si="63"/>
        <v>INE215I01019</v>
      </c>
    </row>
    <row r="4035" spans="1:5">
      <c r="A4035" t="s">
        <v>2760</v>
      </c>
      <c r="B4035" t="s">
        <v>5023</v>
      </c>
      <c r="C4035" s="7">
        <v>39.76</v>
      </c>
      <c r="D4035" s="5">
        <v>43160</v>
      </c>
      <c r="E4035" s="6" t="str">
        <f t="shared" si="63"/>
        <v>INE215I01019</v>
      </c>
    </row>
    <row r="4036" spans="1:5">
      <c r="A4036" t="s">
        <v>2760</v>
      </c>
      <c r="B4036" t="s">
        <v>5025</v>
      </c>
      <c r="C4036" s="7">
        <v>0</v>
      </c>
      <c r="D4036" s="5">
        <v>43160</v>
      </c>
      <c r="E4036" s="6" t="str">
        <f t="shared" si="63"/>
        <v>INE215I01019</v>
      </c>
    </row>
    <row r="4037" spans="1:5">
      <c r="A4037" t="s">
        <v>2760</v>
      </c>
      <c r="B4037" t="s">
        <v>5020</v>
      </c>
      <c r="C4037" s="7">
        <v>6.76</v>
      </c>
      <c r="D4037" s="5">
        <v>43160</v>
      </c>
      <c r="E4037" s="6" t="str">
        <f t="shared" si="63"/>
        <v>INE215I01019</v>
      </c>
    </row>
    <row r="4038" spans="1:5">
      <c r="A4038" t="s">
        <v>2760</v>
      </c>
      <c r="B4038" t="s">
        <v>5024</v>
      </c>
      <c r="C4038" s="7">
        <v>22.55</v>
      </c>
      <c r="D4038" s="5">
        <v>43160</v>
      </c>
      <c r="E4038" s="6" t="str">
        <f t="shared" si="63"/>
        <v>INE215I01019</v>
      </c>
    </row>
    <row r="4039" spans="1:5">
      <c r="A4039" t="s">
        <v>2760</v>
      </c>
      <c r="B4039" t="s">
        <v>5026</v>
      </c>
      <c r="C4039" s="7">
        <v>75.12</v>
      </c>
      <c r="D4039" s="5">
        <v>43160</v>
      </c>
      <c r="E4039" s="6" t="str">
        <f t="shared" si="63"/>
        <v>INE215I01019</v>
      </c>
    </row>
    <row r="4040" spans="1:5">
      <c r="A4040" t="s">
        <v>2765</v>
      </c>
      <c r="B4040" t="s">
        <v>5022</v>
      </c>
      <c r="C4040" s="7">
        <v>124.14</v>
      </c>
      <c r="D4040" s="5">
        <v>43160</v>
      </c>
      <c r="E4040" s="6" t="str">
        <f t="shared" si="63"/>
        <v>INE925C01016</v>
      </c>
    </row>
    <row r="4041" spans="1:5">
      <c r="A4041" t="s">
        <v>2765</v>
      </c>
      <c r="B4041" t="s">
        <v>5023</v>
      </c>
      <c r="C4041" s="7">
        <v>20.13</v>
      </c>
      <c r="D4041" s="5">
        <v>43160</v>
      </c>
      <c r="E4041" s="6" t="str">
        <f t="shared" si="63"/>
        <v>INE925C01016</v>
      </c>
    </row>
    <row r="4042" spans="1:5">
      <c r="A4042" t="s">
        <v>2765</v>
      </c>
      <c r="B4042" t="s">
        <v>5024</v>
      </c>
      <c r="C4042" s="7">
        <v>30.03</v>
      </c>
      <c r="D4042" s="5">
        <v>43160</v>
      </c>
      <c r="E4042" s="6" t="str">
        <f t="shared" si="63"/>
        <v>INE925C01016</v>
      </c>
    </row>
    <row r="4043" spans="1:5">
      <c r="A4043" t="s">
        <v>2765</v>
      </c>
      <c r="B4043" t="s">
        <v>5025</v>
      </c>
      <c r="C4043" s="7">
        <v>1.95</v>
      </c>
      <c r="D4043" s="5">
        <v>43160</v>
      </c>
      <c r="E4043" s="6" t="str">
        <f t="shared" si="63"/>
        <v>INE925C01016</v>
      </c>
    </row>
    <row r="4044" spans="1:5">
      <c r="A4044" t="s">
        <v>2765</v>
      </c>
      <c r="B4044" t="s">
        <v>5026</v>
      </c>
      <c r="C4044" s="7">
        <v>144.27000000000001</v>
      </c>
      <c r="D4044" s="5">
        <v>43160</v>
      </c>
      <c r="E4044" s="6" t="str">
        <f t="shared" si="63"/>
        <v>INE925C01016</v>
      </c>
    </row>
    <row r="4045" spans="1:5">
      <c r="A4045" t="s">
        <v>2765</v>
      </c>
      <c r="B4045" t="s">
        <v>5020</v>
      </c>
      <c r="C4045" s="7">
        <v>8.9499999999999993</v>
      </c>
      <c r="D4045" s="5">
        <v>43160</v>
      </c>
      <c r="E4045" s="6" t="str">
        <f t="shared" si="63"/>
        <v>INE925C01016</v>
      </c>
    </row>
    <row r="4046" spans="1:5">
      <c r="A4046" t="s">
        <v>2770</v>
      </c>
      <c r="B4046" t="s">
        <v>5020</v>
      </c>
      <c r="C4046" s="7">
        <v>7.4</v>
      </c>
      <c r="D4046" s="5">
        <v>43160</v>
      </c>
      <c r="E4046" s="6" t="str">
        <f t="shared" si="63"/>
        <v>INE378D01032</v>
      </c>
    </row>
    <row r="4047" spans="1:5">
      <c r="A4047" t="s">
        <v>2770</v>
      </c>
      <c r="B4047" t="s">
        <v>5022</v>
      </c>
      <c r="C4047" s="7">
        <v>795.67</v>
      </c>
      <c r="D4047" s="5">
        <v>43160</v>
      </c>
      <c r="E4047" s="6" t="str">
        <f t="shared" si="63"/>
        <v>INE378D01032</v>
      </c>
    </row>
    <row r="4048" spans="1:5">
      <c r="A4048" t="s">
        <v>2770</v>
      </c>
      <c r="B4048" t="s">
        <v>5023</v>
      </c>
      <c r="C4048" s="7">
        <v>624.52</v>
      </c>
      <c r="D4048" s="5">
        <v>43160</v>
      </c>
      <c r="E4048" s="6" t="str">
        <f t="shared" si="63"/>
        <v>INE378D01032</v>
      </c>
    </row>
    <row r="4049" spans="1:5">
      <c r="A4049" t="s">
        <v>2770</v>
      </c>
      <c r="B4049" t="s">
        <v>5024</v>
      </c>
      <c r="C4049" s="7">
        <v>51.48</v>
      </c>
      <c r="D4049" s="5">
        <v>43160</v>
      </c>
      <c r="E4049" s="6" t="str">
        <f t="shared" si="63"/>
        <v>INE378D01032</v>
      </c>
    </row>
    <row r="4050" spans="1:5">
      <c r="A4050" t="s">
        <v>2770</v>
      </c>
      <c r="B4050" t="s">
        <v>5025</v>
      </c>
      <c r="C4050" s="7">
        <v>1771.81</v>
      </c>
      <c r="D4050" s="5">
        <v>43160</v>
      </c>
      <c r="E4050" s="6" t="str">
        <f t="shared" si="63"/>
        <v>INE378D01032</v>
      </c>
    </row>
    <row r="4051" spans="1:5">
      <c r="A4051" t="s">
        <v>2770</v>
      </c>
      <c r="B4051" t="s">
        <v>5026</v>
      </c>
      <c r="C4051" s="7">
        <v>1420.18</v>
      </c>
      <c r="D4051" s="5">
        <v>43160</v>
      </c>
      <c r="E4051" s="6" t="str">
        <f t="shared" si="63"/>
        <v>INE378D01032</v>
      </c>
    </row>
    <row r="4052" spans="1:5">
      <c r="A4052" t="s">
        <v>2772</v>
      </c>
      <c r="B4052" t="s">
        <v>5020</v>
      </c>
      <c r="C4052" s="7">
        <v>162.13999999999999</v>
      </c>
      <c r="D4052" s="5">
        <v>43160</v>
      </c>
      <c r="E4052" s="6" t="str">
        <f t="shared" si="63"/>
        <v>INE414A01015</v>
      </c>
    </row>
    <row r="4053" spans="1:5">
      <c r="A4053" t="s">
        <v>2772</v>
      </c>
      <c r="B4053" t="s">
        <v>5022</v>
      </c>
      <c r="C4053" s="7">
        <v>-492.03</v>
      </c>
      <c r="D4053" s="5">
        <v>43160</v>
      </c>
      <c r="E4053" s="6" t="str">
        <f t="shared" si="63"/>
        <v>INE414A01015</v>
      </c>
    </row>
    <row r="4054" spans="1:5">
      <c r="A4054" t="s">
        <v>2772</v>
      </c>
      <c r="B4054" t="s">
        <v>5023</v>
      </c>
      <c r="C4054" s="7">
        <v>1506.45</v>
      </c>
      <c r="D4054" s="5">
        <v>43160</v>
      </c>
      <c r="E4054" s="6" t="str">
        <f t="shared" si="63"/>
        <v>INE414A01015</v>
      </c>
    </row>
    <row r="4055" spans="1:5">
      <c r="A4055" t="s">
        <v>2772</v>
      </c>
      <c r="B4055" t="s">
        <v>5024</v>
      </c>
      <c r="C4055" s="7">
        <v>187.32</v>
      </c>
      <c r="D4055" s="5">
        <v>43160</v>
      </c>
      <c r="E4055" s="6" t="str">
        <f t="shared" si="63"/>
        <v>INE414A01015</v>
      </c>
    </row>
    <row r="4056" spans="1:5">
      <c r="A4056" t="s">
        <v>2772</v>
      </c>
      <c r="B4056" t="s">
        <v>5025</v>
      </c>
      <c r="C4056" s="7">
        <v>148.94</v>
      </c>
      <c r="D4056" s="5">
        <v>43160</v>
      </c>
      <c r="E4056" s="6" t="str">
        <f t="shared" si="63"/>
        <v>INE414A01015</v>
      </c>
    </row>
    <row r="4057" spans="1:5">
      <c r="A4057" t="s">
        <v>2772</v>
      </c>
      <c r="B4057" t="s">
        <v>5026</v>
      </c>
      <c r="C4057" s="7">
        <v>1014.42</v>
      </c>
      <c r="D4057" s="5">
        <v>43160</v>
      </c>
      <c r="E4057" s="6" t="str">
        <f t="shared" si="63"/>
        <v>INE414A01015</v>
      </c>
    </row>
    <row r="4058" spans="1:5">
      <c r="A4058" t="s">
        <v>2775</v>
      </c>
      <c r="B4058" t="s">
        <v>5020</v>
      </c>
      <c r="C4058" s="7">
        <v>10.07</v>
      </c>
      <c r="D4058" s="5">
        <v>43160</v>
      </c>
      <c r="E4058" s="6" t="str">
        <f t="shared" si="63"/>
        <v>INE347W01011</v>
      </c>
    </row>
    <row r="4059" spans="1:5">
      <c r="A4059" t="s">
        <v>2775</v>
      </c>
      <c r="B4059" t="s">
        <v>5022</v>
      </c>
      <c r="C4059" s="7">
        <v>423.98</v>
      </c>
      <c r="D4059" s="5">
        <v>43160</v>
      </c>
      <c r="E4059" s="6" t="str">
        <f t="shared" si="63"/>
        <v>INE347W01011</v>
      </c>
    </row>
    <row r="4060" spans="1:5">
      <c r="A4060" t="s">
        <v>2775</v>
      </c>
      <c r="B4060" t="s">
        <v>5023</v>
      </c>
      <c r="C4060" s="7">
        <v>462.87</v>
      </c>
      <c r="D4060" s="5">
        <v>43160</v>
      </c>
      <c r="E4060" s="6" t="str">
        <f t="shared" si="63"/>
        <v>INE347W01011</v>
      </c>
    </row>
    <row r="4061" spans="1:5">
      <c r="A4061" t="s">
        <v>2775</v>
      </c>
      <c r="B4061" t="s">
        <v>5024</v>
      </c>
      <c r="C4061" s="7">
        <v>653.02</v>
      </c>
      <c r="D4061" s="5">
        <v>43160</v>
      </c>
      <c r="E4061" s="6" t="str">
        <f t="shared" si="63"/>
        <v>INE347W01011</v>
      </c>
    </row>
    <row r="4062" spans="1:5">
      <c r="A4062" t="s">
        <v>2775</v>
      </c>
      <c r="B4062" t="s">
        <v>5026</v>
      </c>
      <c r="C4062" s="7">
        <v>886.85</v>
      </c>
      <c r="D4062" s="5">
        <v>43160</v>
      </c>
      <c r="E4062" s="6" t="str">
        <f t="shared" si="63"/>
        <v>INE347W01011</v>
      </c>
    </row>
    <row r="4063" spans="1:5">
      <c r="A4063" t="s">
        <v>2775</v>
      </c>
      <c r="B4063" t="s">
        <v>5025</v>
      </c>
      <c r="C4063" s="7">
        <v>0.01</v>
      </c>
      <c r="D4063" s="5">
        <v>43160</v>
      </c>
      <c r="E4063" s="6" t="str">
        <f t="shared" si="63"/>
        <v>INE347W01011</v>
      </c>
    </row>
    <row r="4064" spans="1:5">
      <c r="A4064" t="s">
        <v>2779</v>
      </c>
      <c r="B4064" t="s">
        <v>5020</v>
      </c>
      <c r="C4064" s="7">
        <v>47.41</v>
      </c>
      <c r="D4064" s="5">
        <v>43160</v>
      </c>
      <c r="E4064" s="6" t="str">
        <f t="shared" si="63"/>
        <v>INE511C01022</v>
      </c>
    </row>
    <row r="4065" spans="1:5">
      <c r="A4065" t="s">
        <v>2779</v>
      </c>
      <c r="B4065" t="s">
        <v>5022</v>
      </c>
      <c r="C4065" s="7">
        <v>2196.41</v>
      </c>
      <c r="D4065" s="5">
        <v>43160</v>
      </c>
      <c r="E4065" s="6" t="str">
        <f t="shared" si="63"/>
        <v>INE511C01022</v>
      </c>
    </row>
    <row r="4066" spans="1:5">
      <c r="A4066" t="s">
        <v>2779</v>
      </c>
      <c r="B4066" t="s">
        <v>5023</v>
      </c>
      <c r="C4066" s="7">
        <v>7837.54</v>
      </c>
      <c r="D4066" s="5">
        <v>43160</v>
      </c>
      <c r="E4066" s="6" t="str">
        <f t="shared" si="63"/>
        <v>INE511C01022</v>
      </c>
    </row>
    <row r="4067" spans="1:5">
      <c r="A4067" t="s">
        <v>2779</v>
      </c>
      <c r="B4067" t="s">
        <v>5024</v>
      </c>
      <c r="C4067" s="7">
        <v>191.07</v>
      </c>
      <c r="D4067" s="5">
        <v>43160</v>
      </c>
      <c r="E4067" s="6" t="str">
        <f t="shared" si="63"/>
        <v>INE511C01022</v>
      </c>
    </row>
    <row r="4068" spans="1:5">
      <c r="A4068" t="s">
        <v>2779</v>
      </c>
      <c r="B4068" t="s">
        <v>5025</v>
      </c>
      <c r="C4068" s="7">
        <v>472.3</v>
      </c>
      <c r="D4068" s="5">
        <v>43160</v>
      </c>
      <c r="E4068" s="6" t="str">
        <f t="shared" si="63"/>
        <v>INE511C01022</v>
      </c>
    </row>
    <row r="4069" spans="1:5">
      <c r="A4069" t="s">
        <v>2779</v>
      </c>
      <c r="B4069" t="s">
        <v>5026</v>
      </c>
      <c r="C4069" s="7">
        <v>10033.950000000001</v>
      </c>
      <c r="D4069" s="5">
        <v>43160</v>
      </c>
      <c r="E4069" s="6" t="str">
        <f t="shared" si="63"/>
        <v>INE511C01022</v>
      </c>
    </row>
    <row r="4070" spans="1:5">
      <c r="A4070" t="s">
        <v>2783</v>
      </c>
      <c r="B4070" t="s">
        <v>5020</v>
      </c>
      <c r="C4070" s="7">
        <v>62.6</v>
      </c>
      <c r="D4070" s="5">
        <v>43160</v>
      </c>
      <c r="E4070" s="6" t="str">
        <f t="shared" si="63"/>
        <v>INE387I01016</v>
      </c>
    </row>
    <row r="4071" spans="1:5">
      <c r="A4071" t="s">
        <v>2783</v>
      </c>
      <c r="B4071" t="s">
        <v>5022</v>
      </c>
      <c r="C4071" s="7">
        <v>-20.67</v>
      </c>
      <c r="D4071" s="5">
        <v>43160</v>
      </c>
      <c r="E4071" s="6" t="str">
        <f t="shared" si="63"/>
        <v>INE387I01016</v>
      </c>
    </row>
    <row r="4072" spans="1:5">
      <c r="A4072" t="s">
        <v>2783</v>
      </c>
      <c r="B4072" t="s">
        <v>5023</v>
      </c>
      <c r="C4072" s="7">
        <v>277.55</v>
      </c>
      <c r="D4072" s="5">
        <v>43160</v>
      </c>
      <c r="E4072" s="6" t="str">
        <f t="shared" si="63"/>
        <v>INE387I01016</v>
      </c>
    </row>
    <row r="4073" spans="1:5">
      <c r="A4073" t="s">
        <v>2783</v>
      </c>
      <c r="B4073" t="s">
        <v>5024</v>
      </c>
      <c r="C4073" s="7">
        <v>206.38</v>
      </c>
      <c r="D4073" s="5">
        <v>43160</v>
      </c>
      <c r="E4073" s="6" t="str">
        <f t="shared" si="63"/>
        <v>INE387I01016</v>
      </c>
    </row>
    <row r="4074" spans="1:5">
      <c r="A4074" t="s">
        <v>2783</v>
      </c>
      <c r="B4074" t="s">
        <v>5026</v>
      </c>
      <c r="C4074" s="7">
        <v>256.88</v>
      </c>
      <c r="D4074" s="5">
        <v>43160</v>
      </c>
      <c r="E4074" s="6" t="str">
        <f t="shared" si="63"/>
        <v>INE387I01016</v>
      </c>
    </row>
    <row r="4075" spans="1:5">
      <c r="A4075" t="s">
        <v>2783</v>
      </c>
      <c r="B4075" t="s">
        <v>5025</v>
      </c>
      <c r="C4075" s="7">
        <v>0</v>
      </c>
      <c r="D4075" s="5">
        <v>43160</v>
      </c>
      <c r="E4075" s="6" t="str">
        <f t="shared" si="63"/>
        <v>INE387I01016</v>
      </c>
    </row>
    <row r="4076" spans="1:5">
      <c r="A4076" t="s">
        <v>2786</v>
      </c>
      <c r="B4076" t="s">
        <v>5020</v>
      </c>
      <c r="C4076" s="7">
        <v>2598.4499999999998</v>
      </c>
      <c r="D4076" s="5">
        <v>43160</v>
      </c>
      <c r="E4076" s="6" t="str">
        <f t="shared" si="63"/>
        <v>INE457A01014</v>
      </c>
    </row>
    <row r="4077" spans="1:5">
      <c r="A4077" t="s">
        <v>2786</v>
      </c>
      <c r="B4077" t="s">
        <v>5022</v>
      </c>
      <c r="C4077" s="7">
        <v>9943.9599999999991</v>
      </c>
      <c r="D4077" s="5">
        <v>43160</v>
      </c>
      <c r="E4077" s="6" t="str">
        <f t="shared" si="63"/>
        <v>INE457A01014</v>
      </c>
    </row>
    <row r="4078" spans="1:5">
      <c r="A4078" t="s">
        <v>2786</v>
      </c>
      <c r="B4078" t="s">
        <v>5023</v>
      </c>
      <c r="C4078" s="7">
        <v>143044.89000000001</v>
      </c>
      <c r="D4078" s="5">
        <v>43160</v>
      </c>
      <c r="E4078" s="6" t="str">
        <f t="shared" si="63"/>
        <v>INE457A01014</v>
      </c>
    </row>
    <row r="4079" spans="1:5">
      <c r="A4079" t="s">
        <v>2786</v>
      </c>
      <c r="B4079" t="s">
        <v>5024</v>
      </c>
      <c r="C4079" s="7">
        <v>1516.68</v>
      </c>
      <c r="D4079" s="5">
        <v>43160</v>
      </c>
      <c r="E4079" s="6" t="str">
        <f t="shared" si="63"/>
        <v>INE457A01014</v>
      </c>
    </row>
    <row r="4080" spans="1:5">
      <c r="A4080" t="s">
        <v>2786</v>
      </c>
      <c r="B4080" t="s">
        <v>5025</v>
      </c>
      <c r="C4080" s="7">
        <v>43622.8</v>
      </c>
      <c r="D4080" s="5">
        <v>43160</v>
      </c>
      <c r="E4080" s="6" t="str">
        <f t="shared" si="63"/>
        <v>INE457A01014</v>
      </c>
    </row>
    <row r="4081" spans="1:5">
      <c r="A4081" t="s">
        <v>2786</v>
      </c>
      <c r="B4081" t="s">
        <v>5026</v>
      </c>
      <c r="C4081" s="7">
        <v>156328.75</v>
      </c>
      <c r="D4081" s="5">
        <v>43160</v>
      </c>
      <c r="E4081" s="6" t="str">
        <f t="shared" si="63"/>
        <v>INE457A01014</v>
      </c>
    </row>
    <row r="4082" spans="1:5">
      <c r="A4082" t="s">
        <v>2788</v>
      </c>
      <c r="B4082" t="s">
        <v>5020</v>
      </c>
      <c r="C4082" s="7">
        <v>13.57</v>
      </c>
      <c r="D4082" s="5">
        <v>43160</v>
      </c>
      <c r="E4082" s="6" t="str">
        <f t="shared" ref="E4082:E4145" si="64">VLOOKUP(A4082:A11653,DataFrame,2,)</f>
        <v>INE451L01014</v>
      </c>
    </row>
    <row r="4083" spans="1:5">
      <c r="A4083" t="s">
        <v>2788</v>
      </c>
      <c r="B4083" t="s">
        <v>5022</v>
      </c>
      <c r="C4083" s="7">
        <v>85.71</v>
      </c>
      <c r="D4083" s="5">
        <v>43160</v>
      </c>
      <c r="E4083" s="6" t="str">
        <f t="shared" si="64"/>
        <v>INE451L01014</v>
      </c>
    </row>
    <row r="4084" spans="1:5">
      <c r="A4084" t="s">
        <v>2788</v>
      </c>
      <c r="B4084" t="s">
        <v>5023</v>
      </c>
      <c r="C4084" s="7">
        <v>99.78</v>
      </c>
      <c r="D4084" s="5">
        <v>43160</v>
      </c>
      <c r="E4084" s="6" t="str">
        <f t="shared" si="64"/>
        <v>INE451L01014</v>
      </c>
    </row>
    <row r="4085" spans="1:5">
      <c r="A4085" t="s">
        <v>2788</v>
      </c>
      <c r="B4085" t="s">
        <v>5024</v>
      </c>
      <c r="C4085" s="7">
        <v>68.930000000000007</v>
      </c>
      <c r="D4085" s="5">
        <v>43160</v>
      </c>
      <c r="E4085" s="6" t="str">
        <f t="shared" si="64"/>
        <v>INE451L01014</v>
      </c>
    </row>
    <row r="4086" spans="1:5">
      <c r="A4086" t="s">
        <v>2788</v>
      </c>
      <c r="B4086" t="s">
        <v>5025</v>
      </c>
      <c r="C4086" s="7">
        <v>27.51</v>
      </c>
      <c r="D4086" s="5">
        <v>43160</v>
      </c>
      <c r="E4086" s="6" t="str">
        <f t="shared" si="64"/>
        <v>INE451L01014</v>
      </c>
    </row>
    <row r="4087" spans="1:5">
      <c r="A4087" t="s">
        <v>2788</v>
      </c>
      <c r="B4087" t="s">
        <v>5026</v>
      </c>
      <c r="C4087" s="7">
        <v>185.5</v>
      </c>
      <c r="D4087" s="5">
        <v>43160</v>
      </c>
      <c r="E4087" s="6" t="str">
        <f t="shared" si="64"/>
        <v>INE451L01014</v>
      </c>
    </row>
    <row r="4088" spans="1:5">
      <c r="A4088" t="s">
        <v>2790</v>
      </c>
      <c r="B4088" t="s">
        <v>5020</v>
      </c>
      <c r="C4088" s="7">
        <v>378.4</v>
      </c>
      <c r="D4088" s="5">
        <v>43070</v>
      </c>
      <c r="E4088" s="6" t="str">
        <f t="shared" si="64"/>
        <v>INE536H01010</v>
      </c>
    </row>
    <row r="4089" spans="1:5">
      <c r="A4089" t="s">
        <v>2790</v>
      </c>
      <c r="B4089" t="s">
        <v>5022</v>
      </c>
      <c r="C4089" s="7">
        <v>3499.6</v>
      </c>
      <c r="D4089" s="5">
        <v>43070</v>
      </c>
      <c r="E4089" s="6" t="str">
        <f t="shared" si="64"/>
        <v>INE536H01010</v>
      </c>
    </row>
    <row r="4090" spans="1:5">
      <c r="A4090" t="s">
        <v>2790</v>
      </c>
      <c r="B4090" t="s">
        <v>5024</v>
      </c>
      <c r="C4090" s="7">
        <v>611.20000000000005</v>
      </c>
      <c r="D4090" s="5">
        <v>43070</v>
      </c>
      <c r="E4090" s="6" t="str">
        <f t="shared" si="64"/>
        <v>INE536H01010</v>
      </c>
    </row>
    <row r="4091" spans="1:5">
      <c r="A4091" t="s">
        <v>2790</v>
      </c>
      <c r="B4091" t="s">
        <v>5025</v>
      </c>
      <c r="C4091" s="7">
        <v>2755.1</v>
      </c>
      <c r="D4091" s="5">
        <v>43070</v>
      </c>
      <c r="E4091" s="6" t="str">
        <f t="shared" si="64"/>
        <v>INE536H01010</v>
      </c>
    </row>
    <row r="4092" spans="1:5">
      <c r="A4092" t="s">
        <v>2790</v>
      </c>
      <c r="B4092" t="s">
        <v>5026</v>
      </c>
      <c r="C4092" s="7">
        <v>3601</v>
      </c>
      <c r="D4092" s="5">
        <v>43070</v>
      </c>
      <c r="E4092" s="6" t="str">
        <f t="shared" si="64"/>
        <v>INE536H01010</v>
      </c>
    </row>
    <row r="4093" spans="1:5">
      <c r="A4093" t="s">
        <v>2790</v>
      </c>
      <c r="B4093" t="s">
        <v>5023</v>
      </c>
      <c r="C4093" s="7">
        <v>101.4</v>
      </c>
      <c r="D4093" s="5">
        <v>43070</v>
      </c>
      <c r="E4093" s="6" t="str">
        <f t="shared" si="64"/>
        <v>INE536H01010</v>
      </c>
    </row>
    <row r="4094" spans="1:5">
      <c r="A4094" t="s">
        <v>2792</v>
      </c>
      <c r="B4094" t="s">
        <v>5020</v>
      </c>
      <c r="C4094" s="7">
        <v>51.33</v>
      </c>
      <c r="D4094" s="5">
        <v>43160</v>
      </c>
      <c r="E4094" s="6" t="str">
        <f t="shared" si="64"/>
        <v>INE813A01018</v>
      </c>
    </row>
    <row r="4095" spans="1:5">
      <c r="A4095" t="s">
        <v>2792</v>
      </c>
      <c r="B4095" t="s">
        <v>5022</v>
      </c>
      <c r="C4095" s="7">
        <v>1805.64</v>
      </c>
      <c r="D4095" s="5">
        <v>43160</v>
      </c>
      <c r="E4095" s="6" t="str">
        <f t="shared" si="64"/>
        <v>INE813A01018</v>
      </c>
    </row>
    <row r="4096" spans="1:5">
      <c r="A4096" t="s">
        <v>2792</v>
      </c>
      <c r="B4096" t="s">
        <v>5023</v>
      </c>
      <c r="C4096" s="7">
        <v>168.05</v>
      </c>
      <c r="D4096" s="5">
        <v>43160</v>
      </c>
      <c r="E4096" s="6" t="str">
        <f t="shared" si="64"/>
        <v>INE813A01018</v>
      </c>
    </row>
    <row r="4097" spans="1:5">
      <c r="A4097" t="s">
        <v>2792</v>
      </c>
      <c r="B4097" t="s">
        <v>5024</v>
      </c>
      <c r="C4097" s="7">
        <v>6.44</v>
      </c>
      <c r="D4097" s="5">
        <v>43160</v>
      </c>
      <c r="E4097" s="6" t="str">
        <f t="shared" si="64"/>
        <v>INE813A01018</v>
      </c>
    </row>
    <row r="4098" spans="1:5">
      <c r="A4098" t="s">
        <v>2792</v>
      </c>
      <c r="B4098" t="s">
        <v>5025</v>
      </c>
      <c r="C4098" s="7">
        <v>850.92</v>
      </c>
      <c r="D4098" s="5">
        <v>43160</v>
      </c>
      <c r="E4098" s="6" t="str">
        <f t="shared" si="64"/>
        <v>INE813A01018</v>
      </c>
    </row>
    <row r="4099" spans="1:5">
      <c r="A4099" t="s">
        <v>2792</v>
      </c>
      <c r="B4099" t="s">
        <v>5026</v>
      </c>
      <c r="C4099" s="7">
        <v>1973.68</v>
      </c>
      <c r="D4099" s="5">
        <v>43160</v>
      </c>
      <c r="E4099" s="6" t="str">
        <f t="shared" si="64"/>
        <v>INE813A01018</v>
      </c>
    </row>
    <row r="4100" spans="1:5">
      <c r="A4100" t="s">
        <v>2797</v>
      </c>
      <c r="B4100" t="s">
        <v>5020</v>
      </c>
      <c r="C4100" s="7">
        <v>71.14</v>
      </c>
      <c r="D4100" s="5">
        <v>43160</v>
      </c>
      <c r="E4100" s="6" t="str">
        <f t="shared" si="64"/>
        <v>INE766P01016</v>
      </c>
    </row>
    <row r="4101" spans="1:5">
      <c r="A4101" t="s">
        <v>2797</v>
      </c>
      <c r="B4101" t="s">
        <v>5024</v>
      </c>
      <c r="C4101" s="7">
        <v>31.08</v>
      </c>
      <c r="D4101" s="5">
        <v>43160</v>
      </c>
      <c r="E4101" s="6" t="str">
        <f t="shared" si="64"/>
        <v>INE766P01016</v>
      </c>
    </row>
    <row r="4102" spans="1:5">
      <c r="A4102" t="s">
        <v>2797</v>
      </c>
      <c r="B4102" t="s">
        <v>5023</v>
      </c>
      <c r="C4102" s="7">
        <v>0</v>
      </c>
      <c r="D4102" s="5">
        <v>43160</v>
      </c>
      <c r="E4102" s="6" t="str">
        <f t="shared" si="64"/>
        <v>INE766P01016</v>
      </c>
    </row>
    <row r="4103" spans="1:5">
      <c r="A4103" t="s">
        <v>2797</v>
      </c>
      <c r="B4103" t="s">
        <v>5025</v>
      </c>
      <c r="C4103" s="7">
        <v>63.01</v>
      </c>
      <c r="D4103" s="5">
        <v>43160</v>
      </c>
      <c r="E4103" s="6" t="str">
        <f t="shared" si="64"/>
        <v>INE766P01016</v>
      </c>
    </row>
    <row r="4104" spans="1:5">
      <c r="A4104" t="s">
        <v>2797</v>
      </c>
      <c r="B4104" t="s">
        <v>5022</v>
      </c>
      <c r="C4104" s="7">
        <v>418.9</v>
      </c>
      <c r="D4104" s="5">
        <v>43160</v>
      </c>
      <c r="E4104" s="6" t="str">
        <f t="shared" si="64"/>
        <v>INE766P01016</v>
      </c>
    </row>
    <row r="4105" spans="1:5">
      <c r="A4105" t="s">
        <v>2797</v>
      </c>
      <c r="B4105" t="s">
        <v>5026</v>
      </c>
      <c r="C4105" s="7">
        <v>418.9</v>
      </c>
      <c r="D4105" s="5">
        <v>43160</v>
      </c>
      <c r="E4105" s="6" t="str">
        <f t="shared" si="64"/>
        <v>INE766P01016</v>
      </c>
    </row>
    <row r="4106" spans="1:5">
      <c r="A4106" t="s">
        <v>2802</v>
      </c>
      <c r="B4106" t="s">
        <v>5020</v>
      </c>
      <c r="C4106" s="7">
        <v>33.5</v>
      </c>
      <c r="D4106" s="5">
        <v>43160</v>
      </c>
      <c r="E4106" s="6" t="str">
        <f t="shared" si="64"/>
        <v>INE271B01025</v>
      </c>
    </row>
    <row r="4107" spans="1:5">
      <c r="A4107" t="s">
        <v>2802</v>
      </c>
      <c r="B4107" t="s">
        <v>5023</v>
      </c>
      <c r="C4107" s="7">
        <v>15.34</v>
      </c>
      <c r="D4107" s="5">
        <v>43160</v>
      </c>
      <c r="E4107" s="6" t="str">
        <f t="shared" si="64"/>
        <v>INE271B01025</v>
      </c>
    </row>
    <row r="4108" spans="1:5">
      <c r="A4108" t="s">
        <v>2802</v>
      </c>
      <c r="B4108" t="s">
        <v>5024</v>
      </c>
      <c r="C4108" s="7">
        <v>1222.0899999999999</v>
      </c>
      <c r="D4108" s="5">
        <v>43160</v>
      </c>
      <c r="E4108" s="6" t="str">
        <f t="shared" si="64"/>
        <v>INE271B01025</v>
      </c>
    </row>
    <row r="4109" spans="1:5">
      <c r="A4109" t="s">
        <v>2802</v>
      </c>
      <c r="B4109" t="s">
        <v>5025</v>
      </c>
      <c r="C4109" s="7">
        <v>719.15</v>
      </c>
      <c r="D4109" s="5">
        <v>43160</v>
      </c>
      <c r="E4109" s="6" t="str">
        <f t="shared" si="64"/>
        <v>INE271B01025</v>
      </c>
    </row>
    <row r="4110" spans="1:5">
      <c r="A4110" t="s">
        <v>2802</v>
      </c>
      <c r="B4110" t="s">
        <v>5026</v>
      </c>
      <c r="C4110" s="7">
        <v>2986.68</v>
      </c>
      <c r="D4110" s="5">
        <v>43160</v>
      </c>
      <c r="E4110" s="6" t="str">
        <f t="shared" si="64"/>
        <v>INE271B01025</v>
      </c>
    </row>
    <row r="4111" spans="1:5">
      <c r="A4111" t="s">
        <v>2802</v>
      </c>
      <c r="B4111" t="s">
        <v>5022</v>
      </c>
      <c r="C4111" s="7">
        <v>2971.35</v>
      </c>
      <c r="D4111" s="5">
        <v>43160</v>
      </c>
      <c r="E4111" s="6" t="str">
        <f t="shared" si="64"/>
        <v>INE271B01025</v>
      </c>
    </row>
    <row r="4112" spans="1:5">
      <c r="A4112" t="s">
        <v>2805</v>
      </c>
      <c r="B4112" t="s">
        <v>5020</v>
      </c>
      <c r="C4112" s="7">
        <v>29.11</v>
      </c>
      <c r="D4112" s="5">
        <v>43160</v>
      </c>
      <c r="E4112" s="6" t="str">
        <f t="shared" si="64"/>
        <v>INE683C01011</v>
      </c>
    </row>
    <row r="4113" spans="1:5">
      <c r="A4113" t="s">
        <v>2805</v>
      </c>
      <c r="B4113" t="s">
        <v>5022</v>
      </c>
      <c r="C4113" s="7">
        <v>875.12</v>
      </c>
      <c r="D4113" s="5">
        <v>43160</v>
      </c>
      <c r="E4113" s="6" t="str">
        <f t="shared" si="64"/>
        <v>INE683C01011</v>
      </c>
    </row>
    <row r="4114" spans="1:5">
      <c r="A4114" t="s">
        <v>2805</v>
      </c>
      <c r="B4114" t="s">
        <v>5023</v>
      </c>
      <c r="C4114" s="7">
        <v>28.67</v>
      </c>
      <c r="D4114" s="5">
        <v>43160</v>
      </c>
      <c r="E4114" s="6" t="str">
        <f t="shared" si="64"/>
        <v>INE683C01011</v>
      </c>
    </row>
    <row r="4115" spans="1:5">
      <c r="A4115" t="s">
        <v>2805</v>
      </c>
      <c r="B4115" t="s">
        <v>5024</v>
      </c>
      <c r="C4115" s="7">
        <v>233.38</v>
      </c>
      <c r="D4115" s="5">
        <v>43160</v>
      </c>
      <c r="E4115" s="6" t="str">
        <f t="shared" si="64"/>
        <v>INE683C01011</v>
      </c>
    </row>
    <row r="4116" spans="1:5">
      <c r="A4116" t="s">
        <v>2805</v>
      </c>
      <c r="B4116" t="s">
        <v>5025</v>
      </c>
      <c r="C4116" s="7">
        <v>362.5</v>
      </c>
      <c r="D4116" s="5">
        <v>43160</v>
      </c>
      <c r="E4116" s="6" t="str">
        <f t="shared" si="64"/>
        <v>INE683C01011</v>
      </c>
    </row>
    <row r="4117" spans="1:5">
      <c r="A4117" t="s">
        <v>2805</v>
      </c>
      <c r="B4117" t="s">
        <v>5026</v>
      </c>
      <c r="C4117" s="7">
        <v>903.79</v>
      </c>
      <c r="D4117" s="5">
        <v>43160</v>
      </c>
      <c r="E4117" s="6" t="str">
        <f t="shared" si="64"/>
        <v>INE683C01011</v>
      </c>
    </row>
    <row r="4118" spans="1:5">
      <c r="A4118" t="s">
        <v>2807</v>
      </c>
      <c r="B4118" t="s">
        <v>5020</v>
      </c>
      <c r="C4118" s="7">
        <v>14.06</v>
      </c>
      <c r="D4118" s="5">
        <v>43160</v>
      </c>
      <c r="E4118" s="6" t="str">
        <f t="shared" si="64"/>
        <v>INE898S01029</v>
      </c>
    </row>
    <row r="4119" spans="1:5">
      <c r="A4119" t="s">
        <v>2807</v>
      </c>
      <c r="B4119" t="s">
        <v>5024</v>
      </c>
      <c r="C4119" s="7">
        <v>5.0199999999999996</v>
      </c>
      <c r="D4119" s="5">
        <v>43160</v>
      </c>
      <c r="E4119" s="6" t="str">
        <f t="shared" si="64"/>
        <v>INE898S01029</v>
      </c>
    </row>
    <row r="4120" spans="1:5">
      <c r="A4120" t="s">
        <v>2807</v>
      </c>
      <c r="B4120" t="s">
        <v>5025</v>
      </c>
      <c r="C4120" s="7">
        <v>473.33</v>
      </c>
      <c r="D4120" s="5">
        <v>43160</v>
      </c>
      <c r="E4120" s="6" t="str">
        <f t="shared" si="64"/>
        <v>INE898S01029</v>
      </c>
    </row>
    <row r="4121" spans="1:5">
      <c r="A4121" t="s">
        <v>2807</v>
      </c>
      <c r="B4121" t="s">
        <v>5023</v>
      </c>
      <c r="C4121" s="7">
        <v>0</v>
      </c>
      <c r="D4121" s="5">
        <v>43160</v>
      </c>
      <c r="E4121" s="6" t="str">
        <f t="shared" si="64"/>
        <v>INE898S01029</v>
      </c>
    </row>
    <row r="4122" spans="1:5">
      <c r="A4122" t="s">
        <v>2807</v>
      </c>
      <c r="B4122" t="s">
        <v>5022</v>
      </c>
      <c r="C4122" s="7">
        <v>519.9</v>
      </c>
      <c r="D4122" s="5">
        <v>43160</v>
      </c>
      <c r="E4122" s="6" t="str">
        <f t="shared" si="64"/>
        <v>INE898S01029</v>
      </c>
    </row>
    <row r="4123" spans="1:5">
      <c r="A4123" t="s">
        <v>2807</v>
      </c>
      <c r="B4123" t="s">
        <v>5026</v>
      </c>
      <c r="C4123" s="7">
        <v>519.9</v>
      </c>
      <c r="D4123" s="5">
        <v>43160</v>
      </c>
      <c r="E4123" s="6" t="str">
        <f t="shared" si="64"/>
        <v>INE898S01029</v>
      </c>
    </row>
    <row r="4124" spans="1:5">
      <c r="A4124" t="s">
        <v>2813</v>
      </c>
      <c r="B4124" t="s">
        <v>5020</v>
      </c>
      <c r="C4124" s="7">
        <v>17.059999999999999</v>
      </c>
      <c r="D4124" s="5">
        <v>43160</v>
      </c>
      <c r="E4124" s="6" t="str">
        <f t="shared" si="64"/>
        <v>INE383H01017</v>
      </c>
    </row>
    <row r="4125" spans="1:5">
      <c r="A4125" t="s">
        <v>2813</v>
      </c>
      <c r="B4125" t="s">
        <v>5022</v>
      </c>
      <c r="C4125" s="7">
        <v>24.55</v>
      </c>
      <c r="D4125" s="5">
        <v>43160</v>
      </c>
      <c r="E4125" s="6" t="str">
        <f t="shared" si="64"/>
        <v>INE383H01017</v>
      </c>
    </row>
    <row r="4126" spans="1:5">
      <c r="A4126" t="s">
        <v>2813</v>
      </c>
      <c r="B4126" t="s">
        <v>5023</v>
      </c>
      <c r="C4126" s="7">
        <v>92.29</v>
      </c>
      <c r="D4126" s="5">
        <v>43160</v>
      </c>
      <c r="E4126" s="6" t="str">
        <f t="shared" si="64"/>
        <v>INE383H01017</v>
      </c>
    </row>
    <row r="4127" spans="1:5">
      <c r="A4127" t="s">
        <v>2813</v>
      </c>
      <c r="B4127" t="s">
        <v>5026</v>
      </c>
      <c r="C4127" s="7">
        <v>116.84</v>
      </c>
      <c r="D4127" s="5">
        <v>43160</v>
      </c>
      <c r="E4127" s="6" t="str">
        <f t="shared" si="64"/>
        <v>INE383H01017</v>
      </c>
    </row>
    <row r="4128" spans="1:5">
      <c r="A4128" t="s">
        <v>2813</v>
      </c>
      <c r="B4128" t="s">
        <v>5025</v>
      </c>
      <c r="C4128" s="7">
        <v>0.11</v>
      </c>
      <c r="D4128" s="5">
        <v>43160</v>
      </c>
      <c r="E4128" s="6" t="str">
        <f t="shared" si="64"/>
        <v>INE383H01017</v>
      </c>
    </row>
    <row r="4129" spans="1:5">
      <c r="A4129" t="s">
        <v>2813</v>
      </c>
      <c r="B4129" t="s">
        <v>5024</v>
      </c>
      <c r="C4129" s="7">
        <v>81.319999999999993</v>
      </c>
      <c r="D4129" s="5">
        <v>43160</v>
      </c>
      <c r="E4129" s="6" t="str">
        <f t="shared" si="64"/>
        <v>INE383H01017</v>
      </c>
    </row>
    <row r="4130" spans="1:5">
      <c r="A4130" t="s">
        <v>2819</v>
      </c>
      <c r="B4130" t="s">
        <v>5022</v>
      </c>
      <c r="C4130" s="7">
        <v>99.03</v>
      </c>
      <c r="D4130" s="5">
        <v>43160</v>
      </c>
      <c r="E4130" s="6" t="str">
        <f t="shared" si="64"/>
        <v>INE859Q01017</v>
      </c>
    </row>
    <row r="4131" spans="1:5">
      <c r="A4131" t="s">
        <v>2819</v>
      </c>
      <c r="B4131" t="s">
        <v>5023</v>
      </c>
      <c r="C4131" s="7">
        <v>86.27</v>
      </c>
      <c r="D4131" s="5">
        <v>43160</v>
      </c>
      <c r="E4131" s="6" t="str">
        <f t="shared" si="64"/>
        <v>INE859Q01017</v>
      </c>
    </row>
    <row r="4132" spans="1:5">
      <c r="A4132" t="s">
        <v>2819</v>
      </c>
      <c r="B4132" t="s">
        <v>5024</v>
      </c>
      <c r="C4132" s="7">
        <v>83.97</v>
      </c>
      <c r="D4132" s="5">
        <v>43160</v>
      </c>
      <c r="E4132" s="6" t="str">
        <f t="shared" si="64"/>
        <v>INE859Q01017</v>
      </c>
    </row>
    <row r="4133" spans="1:5">
      <c r="A4133" t="s">
        <v>2819</v>
      </c>
      <c r="B4133" t="s">
        <v>5026</v>
      </c>
      <c r="C4133" s="7">
        <v>185.3</v>
      </c>
      <c r="D4133" s="5">
        <v>43160</v>
      </c>
      <c r="E4133" s="6" t="str">
        <f t="shared" si="64"/>
        <v>INE859Q01017</v>
      </c>
    </row>
    <row r="4134" spans="1:5">
      <c r="A4134" t="s">
        <v>2819</v>
      </c>
      <c r="B4134" t="s">
        <v>5025</v>
      </c>
      <c r="C4134" s="7">
        <v>0</v>
      </c>
      <c r="D4134" s="5">
        <v>43160</v>
      </c>
      <c r="E4134" s="6" t="str">
        <f t="shared" si="64"/>
        <v>INE859Q01017</v>
      </c>
    </row>
    <row r="4135" spans="1:5">
      <c r="A4135" t="s">
        <v>2819</v>
      </c>
      <c r="B4135" t="s">
        <v>5020</v>
      </c>
      <c r="C4135" s="7">
        <v>6.55</v>
      </c>
      <c r="D4135" s="5">
        <v>43160</v>
      </c>
      <c r="E4135" s="6" t="str">
        <f t="shared" si="64"/>
        <v>INE859Q01017</v>
      </c>
    </row>
    <row r="4136" spans="1:5">
      <c r="A4136" t="s">
        <v>2822</v>
      </c>
      <c r="B4136" t="s">
        <v>5022</v>
      </c>
      <c r="C4136" s="7">
        <v>89.34</v>
      </c>
      <c r="D4136" s="5">
        <v>43160</v>
      </c>
      <c r="E4136" s="6" t="str">
        <f t="shared" si="64"/>
        <v>INE830Q01018</v>
      </c>
    </row>
    <row r="4137" spans="1:5">
      <c r="A4137" t="s">
        <v>2822</v>
      </c>
      <c r="B4137" t="s">
        <v>5023</v>
      </c>
      <c r="C4137" s="7">
        <v>113.49</v>
      </c>
      <c r="D4137" s="5">
        <v>43160</v>
      </c>
      <c r="E4137" s="6" t="str">
        <f t="shared" si="64"/>
        <v>INE830Q01018</v>
      </c>
    </row>
    <row r="4138" spans="1:5">
      <c r="A4138" t="s">
        <v>2822</v>
      </c>
      <c r="B4138" t="s">
        <v>5024</v>
      </c>
      <c r="C4138" s="7">
        <v>152.36000000000001</v>
      </c>
      <c r="D4138" s="5">
        <v>43160</v>
      </c>
      <c r="E4138" s="6" t="str">
        <f t="shared" si="64"/>
        <v>INE830Q01018</v>
      </c>
    </row>
    <row r="4139" spans="1:5">
      <c r="A4139" t="s">
        <v>2822</v>
      </c>
      <c r="B4139" t="s">
        <v>5026</v>
      </c>
      <c r="C4139" s="7">
        <v>202.82</v>
      </c>
      <c r="D4139" s="5">
        <v>43160</v>
      </c>
      <c r="E4139" s="6" t="str">
        <f t="shared" si="64"/>
        <v>INE830Q01018</v>
      </c>
    </row>
    <row r="4140" spans="1:5">
      <c r="A4140" t="s">
        <v>2822</v>
      </c>
      <c r="B4140" t="s">
        <v>5020</v>
      </c>
      <c r="C4140" s="7">
        <v>6.55</v>
      </c>
      <c r="D4140" s="5">
        <v>43160</v>
      </c>
      <c r="E4140" s="6" t="str">
        <f t="shared" si="64"/>
        <v>INE830Q01018</v>
      </c>
    </row>
    <row r="4141" spans="1:5">
      <c r="A4141" t="s">
        <v>2822</v>
      </c>
      <c r="B4141" t="s">
        <v>5025</v>
      </c>
      <c r="C4141" s="7">
        <v>9.82</v>
      </c>
      <c r="D4141" s="5">
        <v>43160</v>
      </c>
      <c r="E4141" s="6" t="str">
        <f t="shared" si="64"/>
        <v>INE830Q01018</v>
      </c>
    </row>
    <row r="4142" spans="1:5">
      <c r="A4142" t="s">
        <v>2826</v>
      </c>
      <c r="B4142" t="s">
        <v>5020</v>
      </c>
      <c r="C4142" s="7">
        <v>13.11</v>
      </c>
      <c r="D4142" s="5">
        <v>43160</v>
      </c>
      <c r="E4142" s="6" t="str">
        <f t="shared" si="64"/>
        <v>INE015D01022</v>
      </c>
    </row>
    <row r="4143" spans="1:5">
      <c r="A4143" t="s">
        <v>2826</v>
      </c>
      <c r="B4143" t="s">
        <v>5022</v>
      </c>
      <c r="C4143" s="7">
        <v>124.55</v>
      </c>
      <c r="D4143" s="5">
        <v>43160</v>
      </c>
      <c r="E4143" s="6" t="str">
        <f t="shared" si="64"/>
        <v>INE015D01022</v>
      </c>
    </row>
    <row r="4144" spans="1:5">
      <c r="A4144" t="s">
        <v>2826</v>
      </c>
      <c r="B4144" t="s">
        <v>5023</v>
      </c>
      <c r="C4144" s="7">
        <v>2.4</v>
      </c>
      <c r="D4144" s="5">
        <v>43160</v>
      </c>
      <c r="E4144" s="6" t="str">
        <f t="shared" si="64"/>
        <v>INE015D01022</v>
      </c>
    </row>
    <row r="4145" spans="1:5">
      <c r="A4145" t="s">
        <v>2826</v>
      </c>
      <c r="B4145" t="s">
        <v>5025</v>
      </c>
      <c r="C4145" s="7">
        <v>42.36</v>
      </c>
      <c r="D4145" s="5">
        <v>43160</v>
      </c>
      <c r="E4145" s="6" t="str">
        <f t="shared" si="64"/>
        <v>INE015D01022</v>
      </c>
    </row>
    <row r="4146" spans="1:5">
      <c r="A4146" t="s">
        <v>2826</v>
      </c>
      <c r="B4146" t="s">
        <v>5026</v>
      </c>
      <c r="C4146" s="7">
        <v>126.95</v>
      </c>
      <c r="D4146" s="5">
        <v>43160</v>
      </c>
      <c r="E4146" s="6" t="str">
        <f t="shared" ref="E4146:E4209" si="65">VLOOKUP(A4146:A11717,DataFrame,2,)</f>
        <v>INE015D01022</v>
      </c>
    </row>
    <row r="4147" spans="1:5">
      <c r="A4147" t="s">
        <v>2826</v>
      </c>
      <c r="B4147" t="s">
        <v>5024</v>
      </c>
      <c r="C4147" s="7">
        <v>2.35</v>
      </c>
      <c r="D4147" s="5">
        <v>43160</v>
      </c>
      <c r="E4147" s="6" t="str">
        <f t="shared" si="65"/>
        <v>INE015D01022</v>
      </c>
    </row>
    <row r="4148" spans="1:5">
      <c r="A4148" t="s">
        <v>2829</v>
      </c>
      <c r="B4148" t="s">
        <v>5020</v>
      </c>
      <c r="C4148" s="7">
        <v>6.55</v>
      </c>
      <c r="D4148" s="5">
        <v>43160</v>
      </c>
      <c r="E4148" s="6" t="str">
        <f t="shared" si="65"/>
        <v>INE824Q01011</v>
      </c>
    </row>
    <row r="4149" spans="1:5">
      <c r="A4149" t="s">
        <v>2829</v>
      </c>
      <c r="B4149" t="s">
        <v>5022</v>
      </c>
      <c r="C4149" s="7">
        <v>176.17</v>
      </c>
      <c r="D4149" s="5">
        <v>43160</v>
      </c>
      <c r="E4149" s="6" t="str">
        <f t="shared" si="65"/>
        <v>INE824Q01011</v>
      </c>
    </row>
    <row r="4150" spans="1:5">
      <c r="A4150" t="s">
        <v>2829</v>
      </c>
      <c r="B4150" t="s">
        <v>5023</v>
      </c>
      <c r="C4150" s="7">
        <v>92.59</v>
      </c>
      <c r="D4150" s="5">
        <v>43160</v>
      </c>
      <c r="E4150" s="6" t="str">
        <f t="shared" si="65"/>
        <v>INE824Q01011</v>
      </c>
    </row>
    <row r="4151" spans="1:5">
      <c r="A4151" t="s">
        <v>2829</v>
      </c>
      <c r="B4151" t="s">
        <v>5024</v>
      </c>
      <c r="C4151" s="7">
        <v>53.04</v>
      </c>
      <c r="D4151" s="5">
        <v>43160</v>
      </c>
      <c r="E4151" s="6" t="str">
        <f t="shared" si="65"/>
        <v>INE824Q01011</v>
      </c>
    </row>
    <row r="4152" spans="1:5">
      <c r="A4152" t="s">
        <v>2829</v>
      </c>
      <c r="B4152" t="s">
        <v>5025</v>
      </c>
      <c r="C4152" s="7">
        <v>31.64</v>
      </c>
      <c r="D4152" s="5">
        <v>43160</v>
      </c>
      <c r="E4152" s="6" t="str">
        <f t="shared" si="65"/>
        <v>INE824Q01011</v>
      </c>
    </row>
    <row r="4153" spans="1:5">
      <c r="A4153" t="s">
        <v>2829</v>
      </c>
      <c r="B4153" t="s">
        <v>5026</v>
      </c>
      <c r="C4153" s="7">
        <v>268.77</v>
      </c>
      <c r="D4153" s="5">
        <v>43160</v>
      </c>
      <c r="E4153" s="6" t="str">
        <f t="shared" si="65"/>
        <v>INE824Q01011</v>
      </c>
    </row>
    <row r="4154" spans="1:5">
      <c r="A4154" t="s">
        <v>2834</v>
      </c>
      <c r="B4154" t="s">
        <v>5020</v>
      </c>
      <c r="C4154" s="7">
        <v>86.03</v>
      </c>
      <c r="D4154" s="5">
        <v>43160</v>
      </c>
      <c r="E4154" s="6" t="str">
        <f t="shared" si="65"/>
        <v>INE201A01024</v>
      </c>
    </row>
    <row r="4155" spans="1:5">
      <c r="A4155" t="s">
        <v>2834</v>
      </c>
      <c r="B4155" t="s">
        <v>5022</v>
      </c>
      <c r="C4155" s="7">
        <v>386.06</v>
      </c>
      <c r="D4155" s="5">
        <v>43160</v>
      </c>
      <c r="E4155" s="6" t="str">
        <f t="shared" si="65"/>
        <v>INE201A01024</v>
      </c>
    </row>
    <row r="4156" spans="1:5">
      <c r="A4156" t="s">
        <v>2834</v>
      </c>
      <c r="B4156" t="s">
        <v>5023</v>
      </c>
      <c r="C4156" s="7">
        <v>17.12</v>
      </c>
      <c r="D4156" s="5">
        <v>43160</v>
      </c>
      <c r="E4156" s="6" t="str">
        <f t="shared" si="65"/>
        <v>INE201A01024</v>
      </c>
    </row>
    <row r="4157" spans="1:5">
      <c r="A4157" t="s">
        <v>2834</v>
      </c>
      <c r="B4157" t="s">
        <v>5024</v>
      </c>
      <c r="C4157" s="7">
        <v>171.25</v>
      </c>
      <c r="D4157" s="5">
        <v>43160</v>
      </c>
      <c r="E4157" s="6" t="str">
        <f t="shared" si="65"/>
        <v>INE201A01024</v>
      </c>
    </row>
    <row r="4158" spans="1:5">
      <c r="A4158" t="s">
        <v>2834</v>
      </c>
      <c r="B4158" t="s">
        <v>5025</v>
      </c>
      <c r="C4158" s="7">
        <v>167.21</v>
      </c>
      <c r="D4158" s="5">
        <v>43160</v>
      </c>
      <c r="E4158" s="6" t="str">
        <f t="shared" si="65"/>
        <v>INE201A01024</v>
      </c>
    </row>
    <row r="4159" spans="1:5">
      <c r="A4159" t="s">
        <v>2834</v>
      </c>
      <c r="B4159" t="s">
        <v>5026</v>
      </c>
      <c r="C4159" s="7">
        <v>403.18</v>
      </c>
      <c r="D4159" s="5">
        <v>43160</v>
      </c>
      <c r="E4159" s="6" t="str">
        <f t="shared" si="65"/>
        <v>INE201A01024</v>
      </c>
    </row>
    <row r="4160" spans="1:5">
      <c r="A4160" t="s">
        <v>2836</v>
      </c>
      <c r="B4160" t="s">
        <v>5020</v>
      </c>
      <c r="C4160" s="7">
        <v>168.51</v>
      </c>
      <c r="D4160" s="5">
        <v>43160</v>
      </c>
      <c r="E4160" s="6" t="str">
        <f t="shared" si="65"/>
        <v>INE522D01027</v>
      </c>
    </row>
    <row r="4161" spans="1:5">
      <c r="A4161" t="s">
        <v>2836</v>
      </c>
      <c r="B4161" t="s">
        <v>5022</v>
      </c>
      <c r="C4161" s="7">
        <v>3814.49</v>
      </c>
      <c r="D4161" s="5">
        <v>43160</v>
      </c>
      <c r="E4161" s="6" t="str">
        <f t="shared" si="65"/>
        <v>INE522D01027</v>
      </c>
    </row>
    <row r="4162" spans="1:5">
      <c r="A4162" t="s">
        <v>2836</v>
      </c>
      <c r="B4162" t="s">
        <v>5023</v>
      </c>
      <c r="C4162" s="7">
        <v>9176.1</v>
      </c>
      <c r="D4162" s="5">
        <v>43160</v>
      </c>
      <c r="E4162" s="6" t="str">
        <f t="shared" si="65"/>
        <v>INE522D01027</v>
      </c>
    </row>
    <row r="4163" spans="1:5">
      <c r="A4163" t="s">
        <v>2836</v>
      </c>
      <c r="B4163" t="s">
        <v>5024</v>
      </c>
      <c r="C4163" s="7">
        <v>265.08999999999997</v>
      </c>
      <c r="D4163" s="5">
        <v>43160</v>
      </c>
      <c r="E4163" s="6" t="str">
        <f t="shared" si="65"/>
        <v>INE522D01027</v>
      </c>
    </row>
    <row r="4164" spans="1:5">
      <c r="A4164" t="s">
        <v>2836</v>
      </c>
      <c r="B4164" t="s">
        <v>5025</v>
      </c>
      <c r="C4164" s="7">
        <v>374.98</v>
      </c>
      <c r="D4164" s="5">
        <v>43160</v>
      </c>
      <c r="E4164" s="6" t="str">
        <f t="shared" si="65"/>
        <v>INE522D01027</v>
      </c>
    </row>
    <row r="4165" spans="1:5">
      <c r="A4165" t="s">
        <v>2836</v>
      </c>
      <c r="B4165" t="s">
        <v>5026</v>
      </c>
      <c r="C4165" s="7">
        <v>12990.61</v>
      </c>
      <c r="D4165" s="5">
        <v>43160</v>
      </c>
      <c r="E4165" s="6" t="str">
        <f t="shared" si="65"/>
        <v>INE522D01027</v>
      </c>
    </row>
    <row r="4166" spans="1:5">
      <c r="A4166" t="s">
        <v>2839</v>
      </c>
      <c r="B4166" t="s">
        <v>5022</v>
      </c>
      <c r="C4166" s="7">
        <v>105.18</v>
      </c>
      <c r="D4166" s="5">
        <v>43160</v>
      </c>
      <c r="E4166" s="6" t="str">
        <f t="shared" si="65"/>
        <v>INE584F01014</v>
      </c>
    </row>
    <row r="4167" spans="1:5">
      <c r="A4167" t="s">
        <v>2839</v>
      </c>
      <c r="B4167" t="s">
        <v>5023</v>
      </c>
      <c r="C4167" s="7">
        <v>61.9</v>
      </c>
      <c r="D4167" s="5">
        <v>43160</v>
      </c>
      <c r="E4167" s="6" t="str">
        <f t="shared" si="65"/>
        <v>INE584F01014</v>
      </c>
    </row>
    <row r="4168" spans="1:5">
      <c r="A4168" t="s">
        <v>2839</v>
      </c>
      <c r="B4168" t="s">
        <v>5024</v>
      </c>
      <c r="C4168" s="7">
        <v>101.91</v>
      </c>
      <c r="D4168" s="5">
        <v>43160</v>
      </c>
      <c r="E4168" s="6" t="str">
        <f t="shared" si="65"/>
        <v>INE584F01014</v>
      </c>
    </row>
    <row r="4169" spans="1:5">
      <c r="A4169" t="s">
        <v>2839</v>
      </c>
      <c r="B4169" t="s">
        <v>5025</v>
      </c>
      <c r="C4169" s="7">
        <v>1.66</v>
      </c>
      <c r="D4169" s="5">
        <v>43160</v>
      </c>
      <c r="E4169" s="6" t="str">
        <f t="shared" si="65"/>
        <v>INE584F01014</v>
      </c>
    </row>
    <row r="4170" spans="1:5">
      <c r="A4170" t="s">
        <v>2839</v>
      </c>
      <c r="B4170" t="s">
        <v>5020</v>
      </c>
      <c r="C4170" s="7">
        <v>15.83</v>
      </c>
      <c r="D4170" s="5">
        <v>43160</v>
      </c>
      <c r="E4170" s="6" t="str">
        <f t="shared" si="65"/>
        <v>INE584F01014</v>
      </c>
    </row>
    <row r="4171" spans="1:5">
      <c r="A4171" t="s">
        <v>2839</v>
      </c>
      <c r="B4171" t="s">
        <v>5026</v>
      </c>
      <c r="C4171" s="7">
        <v>167.09</v>
      </c>
      <c r="D4171" s="5">
        <v>43160</v>
      </c>
      <c r="E4171" s="6" t="str">
        <f t="shared" si="65"/>
        <v>INE584F01014</v>
      </c>
    </row>
    <row r="4172" spans="1:5">
      <c r="A4172" t="s">
        <v>2843</v>
      </c>
      <c r="B4172" t="s">
        <v>5020</v>
      </c>
      <c r="C4172" s="7">
        <v>118.55</v>
      </c>
      <c r="D4172" s="5">
        <v>43160</v>
      </c>
      <c r="E4172" s="6" t="str">
        <f t="shared" si="65"/>
        <v>INE558B01017</v>
      </c>
    </row>
    <row r="4173" spans="1:5">
      <c r="A4173" t="s">
        <v>2843</v>
      </c>
      <c r="B4173" t="s">
        <v>5022</v>
      </c>
      <c r="C4173" s="7">
        <v>477.33</v>
      </c>
      <c r="D4173" s="5">
        <v>43160</v>
      </c>
      <c r="E4173" s="6" t="str">
        <f t="shared" si="65"/>
        <v>INE558B01017</v>
      </c>
    </row>
    <row r="4174" spans="1:5">
      <c r="A4174" t="s">
        <v>2843</v>
      </c>
      <c r="B4174" t="s">
        <v>5023</v>
      </c>
      <c r="C4174" s="7">
        <v>1329.45</v>
      </c>
      <c r="D4174" s="5">
        <v>43160</v>
      </c>
      <c r="E4174" s="6" t="str">
        <f t="shared" si="65"/>
        <v>INE558B01017</v>
      </c>
    </row>
    <row r="4175" spans="1:5">
      <c r="A4175" t="s">
        <v>2843</v>
      </c>
      <c r="B4175" t="s">
        <v>5024</v>
      </c>
      <c r="C4175" s="7">
        <v>610.91</v>
      </c>
      <c r="D4175" s="5">
        <v>43160</v>
      </c>
      <c r="E4175" s="6" t="str">
        <f t="shared" si="65"/>
        <v>INE558B01017</v>
      </c>
    </row>
    <row r="4176" spans="1:5">
      <c r="A4176" t="s">
        <v>2843</v>
      </c>
      <c r="B4176" t="s">
        <v>5026</v>
      </c>
      <c r="C4176" s="7">
        <v>1806.77</v>
      </c>
      <c r="D4176" s="5">
        <v>43160</v>
      </c>
      <c r="E4176" s="6" t="str">
        <f t="shared" si="65"/>
        <v>INE558B01017</v>
      </c>
    </row>
    <row r="4177" spans="1:5">
      <c r="A4177" t="s">
        <v>2843</v>
      </c>
      <c r="B4177" t="s">
        <v>5025</v>
      </c>
      <c r="C4177" s="7">
        <v>0</v>
      </c>
      <c r="D4177" s="5">
        <v>43160</v>
      </c>
      <c r="E4177" s="6" t="str">
        <f t="shared" si="65"/>
        <v>INE558B01017</v>
      </c>
    </row>
    <row r="4178" spans="1:5">
      <c r="A4178" t="s">
        <v>2848</v>
      </c>
      <c r="B4178" t="s">
        <v>5022</v>
      </c>
      <c r="C4178" s="7">
        <v>514.96</v>
      </c>
      <c r="D4178" s="5">
        <v>43160</v>
      </c>
      <c r="E4178" s="6" t="str">
        <f t="shared" si="65"/>
        <v>INE347A01017</v>
      </c>
    </row>
    <row r="4179" spans="1:5">
      <c r="A4179" t="s">
        <v>2848</v>
      </c>
      <c r="B4179" t="s">
        <v>5023</v>
      </c>
      <c r="C4179" s="7">
        <v>280.14</v>
      </c>
      <c r="D4179" s="5">
        <v>43160</v>
      </c>
      <c r="E4179" s="6" t="str">
        <f t="shared" si="65"/>
        <v>INE347A01017</v>
      </c>
    </row>
    <row r="4180" spans="1:5">
      <c r="A4180" t="s">
        <v>2848</v>
      </c>
      <c r="B4180" t="s">
        <v>5024</v>
      </c>
      <c r="C4180" s="7">
        <v>831.28</v>
      </c>
      <c r="D4180" s="5">
        <v>43160</v>
      </c>
      <c r="E4180" s="6" t="str">
        <f t="shared" si="65"/>
        <v>INE347A01017</v>
      </c>
    </row>
    <row r="4181" spans="1:5">
      <c r="A4181" t="s">
        <v>2848</v>
      </c>
      <c r="B4181" t="s">
        <v>5025</v>
      </c>
      <c r="C4181" s="7">
        <v>35.619999999999997</v>
      </c>
      <c r="D4181" s="5">
        <v>43160</v>
      </c>
      <c r="E4181" s="6" t="str">
        <f t="shared" si="65"/>
        <v>INE347A01017</v>
      </c>
    </row>
    <row r="4182" spans="1:5">
      <c r="A4182" t="s">
        <v>2848</v>
      </c>
      <c r="B4182" t="s">
        <v>5026</v>
      </c>
      <c r="C4182" s="7">
        <v>795.1</v>
      </c>
      <c r="D4182" s="5">
        <v>43160</v>
      </c>
      <c r="E4182" s="6" t="str">
        <f t="shared" si="65"/>
        <v>INE347A01017</v>
      </c>
    </row>
    <row r="4183" spans="1:5">
      <c r="A4183" t="s">
        <v>2848</v>
      </c>
      <c r="B4183" t="s">
        <v>5020</v>
      </c>
      <c r="C4183" s="7">
        <v>26.69</v>
      </c>
      <c r="D4183" s="5">
        <v>43160</v>
      </c>
      <c r="E4183" s="6" t="str">
        <f t="shared" si="65"/>
        <v>INE347A01017</v>
      </c>
    </row>
    <row r="4184" spans="1:5">
      <c r="A4184" t="s">
        <v>2851</v>
      </c>
      <c r="B4184" t="s">
        <v>5020</v>
      </c>
      <c r="C4184" s="7">
        <v>41.55</v>
      </c>
      <c r="D4184" s="5">
        <v>43160</v>
      </c>
      <c r="E4184" s="6" t="str">
        <f t="shared" si="65"/>
        <v>INE805B01012</v>
      </c>
    </row>
    <row r="4185" spans="1:5">
      <c r="A4185" t="s">
        <v>2851</v>
      </c>
      <c r="B4185" t="s">
        <v>5022</v>
      </c>
      <c r="C4185" s="7">
        <v>-24.91</v>
      </c>
      <c r="D4185" s="5">
        <v>43160</v>
      </c>
      <c r="E4185" s="6" t="str">
        <f t="shared" si="65"/>
        <v>INE805B01012</v>
      </c>
    </row>
    <row r="4186" spans="1:5">
      <c r="A4186" t="s">
        <v>2851</v>
      </c>
      <c r="B4186" t="s">
        <v>5023</v>
      </c>
      <c r="C4186" s="7">
        <v>57.38</v>
      </c>
      <c r="D4186" s="5">
        <v>43160</v>
      </c>
      <c r="E4186" s="6" t="str">
        <f t="shared" si="65"/>
        <v>INE805B01012</v>
      </c>
    </row>
    <row r="4187" spans="1:5">
      <c r="A4187" t="s">
        <v>2851</v>
      </c>
      <c r="B4187" t="s">
        <v>5025</v>
      </c>
      <c r="C4187" s="7">
        <v>0.05</v>
      </c>
      <c r="D4187" s="5">
        <v>43160</v>
      </c>
      <c r="E4187" s="6" t="str">
        <f t="shared" si="65"/>
        <v>INE805B01012</v>
      </c>
    </row>
    <row r="4188" spans="1:5">
      <c r="A4188" t="s">
        <v>2851</v>
      </c>
      <c r="B4188" t="s">
        <v>5026</v>
      </c>
      <c r="C4188" s="7">
        <v>32.479999999999997</v>
      </c>
      <c r="D4188" s="5">
        <v>43160</v>
      </c>
      <c r="E4188" s="6" t="str">
        <f t="shared" si="65"/>
        <v>INE805B01012</v>
      </c>
    </row>
    <row r="4189" spans="1:5">
      <c r="A4189" t="s">
        <v>2851</v>
      </c>
      <c r="B4189" t="s">
        <v>5024</v>
      </c>
      <c r="C4189" s="7">
        <v>33.03</v>
      </c>
      <c r="D4189" s="5">
        <v>43160</v>
      </c>
      <c r="E4189" s="6" t="str">
        <f t="shared" si="65"/>
        <v>INE805B01012</v>
      </c>
    </row>
    <row r="4190" spans="1:5">
      <c r="A4190" t="s">
        <v>2853</v>
      </c>
      <c r="B4190" t="s">
        <v>5020</v>
      </c>
      <c r="C4190" s="7">
        <v>28.55</v>
      </c>
      <c r="D4190" s="5">
        <v>43160</v>
      </c>
      <c r="E4190" s="6" t="str">
        <f t="shared" si="65"/>
        <v>INE993A01026</v>
      </c>
    </row>
    <row r="4191" spans="1:5">
      <c r="A4191" t="s">
        <v>2853</v>
      </c>
      <c r="B4191" t="s">
        <v>5022</v>
      </c>
      <c r="C4191" s="7">
        <v>653.35</v>
      </c>
      <c r="D4191" s="5">
        <v>43160</v>
      </c>
      <c r="E4191" s="6" t="str">
        <f t="shared" si="65"/>
        <v>INE993A01026</v>
      </c>
    </row>
    <row r="4192" spans="1:5">
      <c r="A4192" t="s">
        <v>2853</v>
      </c>
      <c r="B4192" t="s">
        <v>5023</v>
      </c>
      <c r="C4192" s="7">
        <v>270.02</v>
      </c>
      <c r="D4192" s="5">
        <v>43160</v>
      </c>
      <c r="E4192" s="6" t="str">
        <f t="shared" si="65"/>
        <v>INE993A01026</v>
      </c>
    </row>
    <row r="4193" spans="1:5">
      <c r="A4193" t="s">
        <v>2853</v>
      </c>
      <c r="B4193" t="s">
        <v>5024</v>
      </c>
      <c r="C4193" s="7">
        <v>355.42</v>
      </c>
      <c r="D4193" s="5">
        <v>43160</v>
      </c>
      <c r="E4193" s="6" t="str">
        <f t="shared" si="65"/>
        <v>INE993A01026</v>
      </c>
    </row>
    <row r="4194" spans="1:5">
      <c r="A4194" t="s">
        <v>2853</v>
      </c>
      <c r="B4194" t="s">
        <v>5025</v>
      </c>
      <c r="C4194" s="7">
        <v>129.49</v>
      </c>
      <c r="D4194" s="5">
        <v>43160</v>
      </c>
      <c r="E4194" s="6" t="str">
        <f t="shared" si="65"/>
        <v>INE993A01026</v>
      </c>
    </row>
    <row r="4195" spans="1:5">
      <c r="A4195" t="s">
        <v>2853</v>
      </c>
      <c r="B4195" t="s">
        <v>5026</v>
      </c>
      <c r="C4195" s="7">
        <v>923.38</v>
      </c>
      <c r="D4195" s="5">
        <v>43160</v>
      </c>
      <c r="E4195" s="6" t="str">
        <f t="shared" si="65"/>
        <v>INE993A01026</v>
      </c>
    </row>
    <row r="4196" spans="1:5">
      <c r="A4196" t="s">
        <v>2855</v>
      </c>
      <c r="B4196" t="s">
        <v>5020</v>
      </c>
      <c r="C4196" s="7">
        <v>49.5</v>
      </c>
      <c r="D4196" s="5">
        <v>43160</v>
      </c>
      <c r="E4196" s="6" t="str">
        <f t="shared" si="65"/>
        <v>INE949H01023</v>
      </c>
    </row>
    <row r="4197" spans="1:5">
      <c r="A4197" t="s">
        <v>2855</v>
      </c>
      <c r="B4197" t="s">
        <v>5024</v>
      </c>
      <c r="C4197" s="7">
        <v>29.57</v>
      </c>
      <c r="D4197" s="5">
        <v>43160</v>
      </c>
      <c r="E4197" s="6" t="str">
        <f t="shared" si="65"/>
        <v>INE949H01023</v>
      </c>
    </row>
    <row r="4198" spans="1:5">
      <c r="A4198" t="s">
        <v>2855</v>
      </c>
      <c r="B4198" t="s">
        <v>5025</v>
      </c>
      <c r="C4198" s="7">
        <v>142.05000000000001</v>
      </c>
      <c r="D4198" s="5">
        <v>43160</v>
      </c>
      <c r="E4198" s="6" t="str">
        <f t="shared" si="65"/>
        <v>INE949H01023</v>
      </c>
    </row>
    <row r="4199" spans="1:5">
      <c r="A4199" t="s">
        <v>2855</v>
      </c>
      <c r="B4199" t="s">
        <v>5023</v>
      </c>
      <c r="C4199" s="7">
        <v>0</v>
      </c>
      <c r="D4199" s="5">
        <v>43160</v>
      </c>
      <c r="E4199" s="6" t="str">
        <f t="shared" si="65"/>
        <v>INE949H01023</v>
      </c>
    </row>
    <row r="4200" spans="1:5">
      <c r="A4200" t="s">
        <v>2855</v>
      </c>
      <c r="B4200" t="s">
        <v>5022</v>
      </c>
      <c r="C4200" s="7">
        <v>727.98</v>
      </c>
      <c r="D4200" s="5">
        <v>43160</v>
      </c>
      <c r="E4200" s="6" t="str">
        <f t="shared" si="65"/>
        <v>INE949H01023</v>
      </c>
    </row>
    <row r="4201" spans="1:5">
      <c r="A4201" t="s">
        <v>2855</v>
      </c>
      <c r="B4201" t="s">
        <v>5026</v>
      </c>
      <c r="C4201" s="7">
        <v>727.98</v>
      </c>
      <c r="D4201" s="5">
        <v>43160</v>
      </c>
      <c r="E4201" s="6" t="str">
        <f t="shared" si="65"/>
        <v>INE949H01023</v>
      </c>
    </row>
    <row r="4202" spans="1:5">
      <c r="A4202" t="s">
        <v>2858</v>
      </c>
      <c r="B4202" t="s">
        <v>5020</v>
      </c>
      <c r="C4202" s="7">
        <v>114.46</v>
      </c>
      <c r="D4202" s="5">
        <v>43160</v>
      </c>
      <c r="E4202" s="6" t="str">
        <f t="shared" si="65"/>
        <v>INE122R01018</v>
      </c>
    </row>
    <row r="4203" spans="1:5">
      <c r="A4203" t="s">
        <v>2858</v>
      </c>
      <c r="B4203" t="s">
        <v>5022</v>
      </c>
      <c r="C4203" s="7">
        <v>1246.53</v>
      </c>
      <c r="D4203" s="5">
        <v>43160</v>
      </c>
      <c r="E4203" s="6" t="str">
        <f t="shared" si="65"/>
        <v>INE122R01018</v>
      </c>
    </row>
    <row r="4204" spans="1:5">
      <c r="A4204" t="s">
        <v>2858</v>
      </c>
      <c r="B4204" t="s">
        <v>5023</v>
      </c>
      <c r="C4204" s="7">
        <v>95.4</v>
      </c>
      <c r="D4204" s="5">
        <v>43160</v>
      </c>
      <c r="E4204" s="6" t="str">
        <f t="shared" si="65"/>
        <v>INE122R01018</v>
      </c>
    </row>
    <row r="4205" spans="1:5">
      <c r="A4205" t="s">
        <v>2858</v>
      </c>
      <c r="B4205" t="s">
        <v>5024</v>
      </c>
      <c r="C4205" s="7">
        <v>534.44000000000005</v>
      </c>
      <c r="D4205" s="5">
        <v>43160</v>
      </c>
      <c r="E4205" s="6" t="str">
        <f t="shared" si="65"/>
        <v>INE122R01018</v>
      </c>
    </row>
    <row r="4206" spans="1:5">
      <c r="A4206" t="s">
        <v>2858</v>
      </c>
      <c r="B4206" t="s">
        <v>5025</v>
      </c>
      <c r="C4206" s="7">
        <v>40.700000000000003</v>
      </c>
      <c r="D4206" s="5">
        <v>43160</v>
      </c>
      <c r="E4206" s="6" t="str">
        <f t="shared" si="65"/>
        <v>INE122R01018</v>
      </c>
    </row>
    <row r="4207" spans="1:5">
      <c r="A4207" t="s">
        <v>2858</v>
      </c>
      <c r="B4207" t="s">
        <v>5026</v>
      </c>
      <c r="C4207" s="7">
        <v>1341.93</v>
      </c>
      <c r="D4207" s="5">
        <v>43160</v>
      </c>
      <c r="E4207" s="6" t="str">
        <f t="shared" si="65"/>
        <v>INE122R01018</v>
      </c>
    </row>
    <row r="4208" spans="1:5">
      <c r="A4208" t="s">
        <v>2861</v>
      </c>
      <c r="B4208" t="s">
        <v>5020</v>
      </c>
      <c r="C4208" s="7">
        <v>6.08</v>
      </c>
      <c r="D4208" s="5">
        <v>43160</v>
      </c>
      <c r="E4208" s="6" t="str">
        <f t="shared" si="65"/>
        <v>INE867A01022</v>
      </c>
    </row>
    <row r="4209" spans="1:5">
      <c r="A4209" t="s">
        <v>2861</v>
      </c>
      <c r="B4209" t="s">
        <v>5022</v>
      </c>
      <c r="C4209" s="7">
        <v>210.03</v>
      </c>
      <c r="D4209" s="5">
        <v>43160</v>
      </c>
      <c r="E4209" s="6" t="str">
        <f t="shared" si="65"/>
        <v>INE867A01022</v>
      </c>
    </row>
    <row r="4210" spans="1:5">
      <c r="A4210" t="s">
        <v>2861</v>
      </c>
      <c r="B4210" t="s">
        <v>5023</v>
      </c>
      <c r="C4210" s="7">
        <v>2.52</v>
      </c>
      <c r="D4210" s="5">
        <v>43160</v>
      </c>
      <c r="E4210" s="6" t="str">
        <f t="shared" ref="E4210:E4273" si="66">VLOOKUP(A4210:A11781,DataFrame,2,)</f>
        <v>INE867A01022</v>
      </c>
    </row>
    <row r="4211" spans="1:5">
      <c r="A4211" t="s">
        <v>2861</v>
      </c>
      <c r="B4211" t="s">
        <v>5024</v>
      </c>
      <c r="C4211" s="7">
        <v>100.98</v>
      </c>
      <c r="D4211" s="5">
        <v>43160</v>
      </c>
      <c r="E4211" s="6" t="str">
        <f t="shared" si="66"/>
        <v>INE867A01022</v>
      </c>
    </row>
    <row r="4212" spans="1:5">
      <c r="A4212" t="s">
        <v>2861</v>
      </c>
      <c r="B4212" t="s">
        <v>5025</v>
      </c>
      <c r="C4212" s="7">
        <v>60.21</v>
      </c>
      <c r="D4212" s="5">
        <v>43160</v>
      </c>
      <c r="E4212" s="6" t="str">
        <f t="shared" si="66"/>
        <v>INE867A01022</v>
      </c>
    </row>
    <row r="4213" spans="1:5">
      <c r="A4213" t="s">
        <v>2861</v>
      </c>
      <c r="B4213" t="s">
        <v>5026</v>
      </c>
      <c r="C4213" s="7">
        <v>212.56</v>
      </c>
      <c r="D4213" s="5">
        <v>43160</v>
      </c>
      <c r="E4213" s="6" t="str">
        <f t="shared" si="66"/>
        <v>INE867A01022</v>
      </c>
    </row>
    <row r="4214" spans="1:5">
      <c r="A4214" t="s">
        <v>2864</v>
      </c>
      <c r="B4214" t="s">
        <v>5020</v>
      </c>
      <c r="C4214" s="7">
        <v>41.51</v>
      </c>
      <c r="D4214" s="5">
        <v>43160</v>
      </c>
      <c r="E4214" s="6" t="str">
        <f t="shared" si="66"/>
        <v>INE882A01013</v>
      </c>
    </row>
    <row r="4215" spans="1:5">
      <c r="A4215" t="s">
        <v>2864</v>
      </c>
      <c r="B4215" t="s">
        <v>5022</v>
      </c>
      <c r="C4215" s="7">
        <v>93.83</v>
      </c>
      <c r="D4215" s="5">
        <v>43160</v>
      </c>
      <c r="E4215" s="6" t="str">
        <f t="shared" si="66"/>
        <v>INE882A01013</v>
      </c>
    </row>
    <row r="4216" spans="1:5">
      <c r="A4216" t="s">
        <v>2864</v>
      </c>
      <c r="B4216" t="s">
        <v>5023</v>
      </c>
      <c r="C4216" s="7">
        <v>178.81</v>
      </c>
      <c r="D4216" s="5">
        <v>43160</v>
      </c>
      <c r="E4216" s="6" t="str">
        <f t="shared" si="66"/>
        <v>INE882A01013</v>
      </c>
    </row>
    <row r="4217" spans="1:5">
      <c r="A4217" t="s">
        <v>2864</v>
      </c>
      <c r="B4217" t="s">
        <v>5024</v>
      </c>
      <c r="C4217" s="7">
        <v>157.30000000000001</v>
      </c>
      <c r="D4217" s="5">
        <v>43160</v>
      </c>
      <c r="E4217" s="6" t="str">
        <f t="shared" si="66"/>
        <v>INE882A01013</v>
      </c>
    </row>
    <row r="4218" spans="1:5">
      <c r="A4218" t="s">
        <v>2864</v>
      </c>
      <c r="B4218" t="s">
        <v>5025</v>
      </c>
      <c r="C4218" s="7">
        <v>0.5</v>
      </c>
      <c r="D4218" s="5">
        <v>43160</v>
      </c>
      <c r="E4218" s="6" t="str">
        <f t="shared" si="66"/>
        <v>INE882A01013</v>
      </c>
    </row>
    <row r="4219" spans="1:5">
      <c r="A4219" t="s">
        <v>2864</v>
      </c>
      <c r="B4219" t="s">
        <v>5026</v>
      </c>
      <c r="C4219" s="7">
        <v>272.64</v>
      </c>
      <c r="D4219" s="5">
        <v>43160</v>
      </c>
      <c r="E4219" s="6" t="str">
        <f t="shared" si="66"/>
        <v>INE882A01013</v>
      </c>
    </row>
    <row r="4220" spans="1:5">
      <c r="A4220" t="s">
        <v>2867</v>
      </c>
      <c r="B4220" t="s">
        <v>5020</v>
      </c>
      <c r="C4220" s="7">
        <v>129.09</v>
      </c>
      <c r="D4220" s="5">
        <v>43160</v>
      </c>
      <c r="E4220" s="6" t="str">
        <f t="shared" si="66"/>
        <v>INE196A01026</v>
      </c>
    </row>
    <row r="4221" spans="1:5">
      <c r="A4221" t="s">
        <v>2867</v>
      </c>
      <c r="B4221" t="s">
        <v>5022</v>
      </c>
      <c r="C4221" s="7">
        <v>3041.19</v>
      </c>
      <c r="D4221" s="5">
        <v>43160</v>
      </c>
      <c r="E4221" s="6" t="str">
        <f t="shared" si="66"/>
        <v>INE196A01026</v>
      </c>
    </row>
    <row r="4222" spans="1:5">
      <c r="A4222" t="s">
        <v>2867</v>
      </c>
      <c r="B4222" t="s">
        <v>5023</v>
      </c>
      <c r="C4222" s="7">
        <v>122.38</v>
      </c>
      <c r="D4222" s="5">
        <v>43160</v>
      </c>
      <c r="E4222" s="6" t="str">
        <f t="shared" si="66"/>
        <v>INE196A01026</v>
      </c>
    </row>
    <row r="4223" spans="1:5">
      <c r="A4223" t="s">
        <v>2867</v>
      </c>
      <c r="B4223" t="s">
        <v>5024</v>
      </c>
      <c r="C4223" s="7">
        <v>485.66</v>
      </c>
      <c r="D4223" s="5">
        <v>43160</v>
      </c>
      <c r="E4223" s="6" t="str">
        <f t="shared" si="66"/>
        <v>INE196A01026</v>
      </c>
    </row>
    <row r="4224" spans="1:5">
      <c r="A4224" t="s">
        <v>2867</v>
      </c>
      <c r="B4224" t="s">
        <v>5025</v>
      </c>
      <c r="C4224" s="7">
        <v>1506.88</v>
      </c>
      <c r="D4224" s="5">
        <v>43160</v>
      </c>
      <c r="E4224" s="6" t="str">
        <f t="shared" si="66"/>
        <v>INE196A01026</v>
      </c>
    </row>
    <row r="4225" spans="1:5">
      <c r="A4225" t="s">
        <v>2867</v>
      </c>
      <c r="B4225" t="s">
        <v>5026</v>
      </c>
      <c r="C4225" s="7">
        <v>3163.57</v>
      </c>
      <c r="D4225" s="5">
        <v>43160</v>
      </c>
      <c r="E4225" s="6" t="str">
        <f t="shared" si="66"/>
        <v>INE196A01026</v>
      </c>
    </row>
    <row r="4226" spans="1:5">
      <c r="A4226" t="s">
        <v>2872</v>
      </c>
      <c r="B4226" t="s">
        <v>5020</v>
      </c>
      <c r="C4226" s="7">
        <v>40.93</v>
      </c>
      <c r="D4226" s="5">
        <v>43160</v>
      </c>
      <c r="E4226" s="6" t="str">
        <f t="shared" si="66"/>
        <v>INE750C01026</v>
      </c>
    </row>
    <row r="4227" spans="1:5">
      <c r="A4227" t="s">
        <v>2872</v>
      </c>
      <c r="B4227" t="s">
        <v>5022</v>
      </c>
      <c r="C4227" s="7">
        <v>428.97</v>
      </c>
      <c r="D4227" s="5">
        <v>43160</v>
      </c>
      <c r="E4227" s="6" t="str">
        <f t="shared" si="66"/>
        <v>INE750C01026</v>
      </c>
    </row>
    <row r="4228" spans="1:5">
      <c r="A4228" t="s">
        <v>2872</v>
      </c>
      <c r="B4228" t="s">
        <v>5023</v>
      </c>
      <c r="C4228" s="7">
        <v>66.31</v>
      </c>
      <c r="D4228" s="5">
        <v>43160</v>
      </c>
      <c r="E4228" s="6" t="str">
        <f t="shared" si="66"/>
        <v>INE750C01026</v>
      </c>
    </row>
    <row r="4229" spans="1:5">
      <c r="A4229" t="s">
        <v>2872</v>
      </c>
      <c r="B4229" t="s">
        <v>5024</v>
      </c>
      <c r="C4229" s="7">
        <v>87.89</v>
      </c>
      <c r="D4229" s="5">
        <v>43160</v>
      </c>
      <c r="E4229" s="6" t="str">
        <f t="shared" si="66"/>
        <v>INE750C01026</v>
      </c>
    </row>
    <row r="4230" spans="1:5">
      <c r="A4230" t="s">
        <v>2872</v>
      </c>
      <c r="B4230" t="s">
        <v>5025</v>
      </c>
      <c r="C4230" s="7">
        <v>236.07</v>
      </c>
      <c r="D4230" s="5">
        <v>43160</v>
      </c>
      <c r="E4230" s="6" t="str">
        <f t="shared" si="66"/>
        <v>INE750C01026</v>
      </c>
    </row>
    <row r="4231" spans="1:5">
      <c r="A4231" t="s">
        <v>2872</v>
      </c>
      <c r="B4231" t="s">
        <v>5026</v>
      </c>
      <c r="C4231" s="7">
        <v>495.27</v>
      </c>
      <c r="D4231" s="5">
        <v>43160</v>
      </c>
      <c r="E4231" s="6" t="str">
        <f t="shared" si="66"/>
        <v>INE750C01026</v>
      </c>
    </row>
    <row r="4232" spans="1:5">
      <c r="A4232" t="s">
        <v>2877</v>
      </c>
      <c r="B4232" t="s">
        <v>5020</v>
      </c>
      <c r="C4232" s="7">
        <v>151</v>
      </c>
      <c r="D4232" s="5">
        <v>43160</v>
      </c>
      <c r="E4232" s="6" t="str">
        <f t="shared" si="66"/>
        <v>INE585B01010</v>
      </c>
    </row>
    <row r="4233" spans="1:5">
      <c r="A4233" t="s">
        <v>2877</v>
      </c>
      <c r="B4233" t="s">
        <v>5022</v>
      </c>
      <c r="C4233" s="7">
        <v>41757.300000000003</v>
      </c>
      <c r="D4233" s="5">
        <v>43160</v>
      </c>
      <c r="E4233" s="6" t="str">
        <f t="shared" si="66"/>
        <v>INE585B01010</v>
      </c>
    </row>
    <row r="4234" spans="1:5">
      <c r="A4234" t="s">
        <v>2877</v>
      </c>
      <c r="B4234" t="s">
        <v>5023</v>
      </c>
      <c r="C4234" s="7">
        <v>110.8</v>
      </c>
      <c r="D4234" s="5">
        <v>43160</v>
      </c>
      <c r="E4234" s="6" t="str">
        <f t="shared" si="66"/>
        <v>INE585B01010</v>
      </c>
    </row>
    <row r="4235" spans="1:5">
      <c r="A4235" t="s">
        <v>2877</v>
      </c>
      <c r="B4235" t="s">
        <v>5024</v>
      </c>
      <c r="C4235" s="7">
        <v>13359</v>
      </c>
      <c r="D4235" s="5">
        <v>43160</v>
      </c>
      <c r="E4235" s="6" t="str">
        <f t="shared" si="66"/>
        <v>INE585B01010</v>
      </c>
    </row>
    <row r="4236" spans="1:5">
      <c r="A4236" t="s">
        <v>2877</v>
      </c>
      <c r="B4236" t="s">
        <v>5025</v>
      </c>
      <c r="C4236" s="7">
        <v>35290.199999999997</v>
      </c>
      <c r="D4236" s="5">
        <v>43160</v>
      </c>
      <c r="E4236" s="6" t="str">
        <f t="shared" si="66"/>
        <v>INE585B01010</v>
      </c>
    </row>
    <row r="4237" spans="1:5">
      <c r="A4237" t="s">
        <v>2877</v>
      </c>
      <c r="B4237" t="s">
        <v>5026</v>
      </c>
      <c r="C4237" s="7">
        <v>41868.1</v>
      </c>
      <c r="D4237" s="5">
        <v>43160</v>
      </c>
      <c r="E4237" s="6" t="str">
        <f t="shared" si="66"/>
        <v>INE585B01010</v>
      </c>
    </row>
    <row r="4238" spans="1:5">
      <c r="A4238" t="s">
        <v>2880</v>
      </c>
      <c r="B4238" t="s">
        <v>5020</v>
      </c>
      <c r="C4238" s="7">
        <v>54.66</v>
      </c>
      <c r="D4238" s="5">
        <v>43160</v>
      </c>
      <c r="E4238" s="6" t="str">
        <f t="shared" si="66"/>
        <v>INE348L01012</v>
      </c>
    </row>
    <row r="4239" spans="1:5">
      <c r="A4239" t="s">
        <v>2880</v>
      </c>
      <c r="B4239" t="s">
        <v>5023</v>
      </c>
      <c r="C4239" s="7">
        <v>1137.1300000000001</v>
      </c>
      <c r="D4239" s="5">
        <v>43160</v>
      </c>
      <c r="E4239" s="6" t="str">
        <f t="shared" si="66"/>
        <v>INE348L01012</v>
      </c>
    </row>
    <row r="4240" spans="1:5">
      <c r="A4240" t="s">
        <v>2880</v>
      </c>
      <c r="B4240" t="s">
        <v>5024</v>
      </c>
      <c r="C4240" s="7">
        <v>56.54</v>
      </c>
      <c r="D4240" s="5">
        <v>43160</v>
      </c>
      <c r="E4240" s="6" t="str">
        <f t="shared" si="66"/>
        <v>INE348L01012</v>
      </c>
    </row>
    <row r="4241" spans="1:5">
      <c r="A4241" t="s">
        <v>2880</v>
      </c>
      <c r="B4241" t="s">
        <v>5025</v>
      </c>
      <c r="C4241" s="7">
        <v>10.76</v>
      </c>
      <c r="D4241" s="5">
        <v>43160</v>
      </c>
      <c r="E4241" s="6" t="str">
        <f t="shared" si="66"/>
        <v>INE348L01012</v>
      </c>
    </row>
    <row r="4242" spans="1:5">
      <c r="A4242" t="s">
        <v>2880</v>
      </c>
      <c r="B4242" t="s">
        <v>5026</v>
      </c>
      <c r="C4242" s="7">
        <v>1851.04</v>
      </c>
      <c r="D4242" s="5">
        <v>43160</v>
      </c>
      <c r="E4242" s="6" t="str">
        <f t="shared" si="66"/>
        <v>INE348L01012</v>
      </c>
    </row>
    <row r="4243" spans="1:5">
      <c r="A4243" t="s">
        <v>2880</v>
      </c>
      <c r="B4243" t="s">
        <v>5022</v>
      </c>
      <c r="C4243" s="7">
        <v>713.92</v>
      </c>
      <c r="D4243" s="5">
        <v>43160</v>
      </c>
      <c r="E4243" s="6" t="str">
        <f t="shared" si="66"/>
        <v>INE348L01012</v>
      </c>
    </row>
    <row r="4244" spans="1:5">
      <c r="A4244" t="s">
        <v>2882</v>
      </c>
      <c r="B4244" t="s">
        <v>5020</v>
      </c>
      <c r="C4244" s="7">
        <v>11.85</v>
      </c>
      <c r="D4244" s="5">
        <v>43160</v>
      </c>
      <c r="E4244" s="6" t="str">
        <f t="shared" si="66"/>
        <v>INE759A01021</v>
      </c>
    </row>
    <row r="4245" spans="1:5">
      <c r="A4245" t="s">
        <v>2882</v>
      </c>
      <c r="B4245" t="s">
        <v>5022</v>
      </c>
      <c r="C4245" s="7">
        <v>228.3</v>
      </c>
      <c r="D4245" s="5">
        <v>43160</v>
      </c>
      <c r="E4245" s="6" t="str">
        <f t="shared" si="66"/>
        <v>INE759A01021</v>
      </c>
    </row>
    <row r="4246" spans="1:5">
      <c r="A4246" t="s">
        <v>2882</v>
      </c>
      <c r="B4246" t="s">
        <v>5024</v>
      </c>
      <c r="C4246" s="7">
        <v>45.48</v>
      </c>
      <c r="D4246" s="5">
        <v>43160</v>
      </c>
      <c r="E4246" s="6" t="str">
        <f t="shared" si="66"/>
        <v>INE759A01021</v>
      </c>
    </row>
    <row r="4247" spans="1:5">
      <c r="A4247" t="s">
        <v>2882</v>
      </c>
      <c r="B4247" t="s">
        <v>5025</v>
      </c>
      <c r="C4247" s="7">
        <v>131.72999999999999</v>
      </c>
      <c r="D4247" s="5">
        <v>43160</v>
      </c>
      <c r="E4247" s="6" t="str">
        <f t="shared" si="66"/>
        <v>INE759A01021</v>
      </c>
    </row>
    <row r="4248" spans="1:5">
      <c r="A4248" t="s">
        <v>2882</v>
      </c>
      <c r="B4248" t="s">
        <v>5026</v>
      </c>
      <c r="C4248" s="7">
        <v>229.03</v>
      </c>
      <c r="D4248" s="5">
        <v>43160</v>
      </c>
      <c r="E4248" s="6" t="str">
        <f t="shared" si="66"/>
        <v>INE759A01021</v>
      </c>
    </row>
    <row r="4249" spans="1:5">
      <c r="A4249" t="s">
        <v>2882</v>
      </c>
      <c r="B4249" t="s">
        <v>5023</v>
      </c>
      <c r="C4249" s="7">
        <v>0.73</v>
      </c>
      <c r="D4249" s="5">
        <v>43160</v>
      </c>
      <c r="E4249" s="6" t="str">
        <f t="shared" si="66"/>
        <v>INE759A01021</v>
      </c>
    </row>
    <row r="4250" spans="1:5">
      <c r="A4250" t="s">
        <v>2884</v>
      </c>
      <c r="B4250" t="s">
        <v>5020</v>
      </c>
      <c r="C4250" s="7">
        <v>11.36</v>
      </c>
      <c r="D4250" s="5">
        <v>43160</v>
      </c>
      <c r="E4250" s="6" t="str">
        <f t="shared" si="66"/>
        <v>INE866R01028</v>
      </c>
    </row>
    <row r="4251" spans="1:5">
      <c r="A4251" t="s">
        <v>2884</v>
      </c>
      <c r="B4251" t="s">
        <v>5022</v>
      </c>
      <c r="C4251" s="7">
        <v>173.19</v>
      </c>
      <c r="D4251" s="5">
        <v>43160</v>
      </c>
      <c r="E4251" s="6" t="str">
        <f t="shared" si="66"/>
        <v>INE866R01028</v>
      </c>
    </row>
    <row r="4252" spans="1:5">
      <c r="A4252" t="s">
        <v>2884</v>
      </c>
      <c r="B4252" t="s">
        <v>5023</v>
      </c>
      <c r="C4252" s="7">
        <v>6.41</v>
      </c>
      <c r="D4252" s="5">
        <v>43160</v>
      </c>
      <c r="E4252" s="6" t="str">
        <f t="shared" si="66"/>
        <v>INE866R01028</v>
      </c>
    </row>
    <row r="4253" spans="1:5">
      <c r="A4253" t="s">
        <v>2884</v>
      </c>
      <c r="B4253" t="s">
        <v>5024</v>
      </c>
      <c r="C4253" s="7">
        <v>67.61</v>
      </c>
      <c r="D4253" s="5">
        <v>43160</v>
      </c>
      <c r="E4253" s="6" t="str">
        <f t="shared" si="66"/>
        <v>INE866R01028</v>
      </c>
    </row>
    <row r="4254" spans="1:5">
      <c r="A4254" t="s">
        <v>2884</v>
      </c>
      <c r="B4254" t="s">
        <v>5025</v>
      </c>
      <c r="C4254" s="7">
        <v>73.739999999999995</v>
      </c>
      <c r="D4254" s="5">
        <v>43160</v>
      </c>
      <c r="E4254" s="6" t="str">
        <f t="shared" si="66"/>
        <v>INE866R01028</v>
      </c>
    </row>
    <row r="4255" spans="1:5">
      <c r="A4255" t="s">
        <v>2884</v>
      </c>
      <c r="B4255" t="s">
        <v>5026</v>
      </c>
      <c r="C4255" s="7">
        <v>179.59</v>
      </c>
      <c r="D4255" s="5">
        <v>43160</v>
      </c>
      <c r="E4255" s="6" t="str">
        <f t="shared" si="66"/>
        <v>INE866R01028</v>
      </c>
    </row>
    <row r="4256" spans="1:5">
      <c r="A4256" t="s">
        <v>2889</v>
      </c>
      <c r="B4256" t="s">
        <v>5020</v>
      </c>
      <c r="C4256" s="7">
        <v>39.119999999999997</v>
      </c>
      <c r="D4256" s="5">
        <v>43160</v>
      </c>
      <c r="E4256" s="6" t="str">
        <f t="shared" si="66"/>
        <v>INE636A01039</v>
      </c>
    </row>
    <row r="4257" spans="1:5">
      <c r="A4257" t="s">
        <v>2889</v>
      </c>
      <c r="B4257" t="s">
        <v>5022</v>
      </c>
      <c r="C4257" s="7">
        <v>356.54</v>
      </c>
      <c r="D4257" s="5">
        <v>43160</v>
      </c>
      <c r="E4257" s="6" t="str">
        <f t="shared" si="66"/>
        <v>INE636A01039</v>
      </c>
    </row>
    <row r="4258" spans="1:5">
      <c r="A4258" t="s">
        <v>2889</v>
      </c>
      <c r="B4258" t="s">
        <v>5023</v>
      </c>
      <c r="C4258" s="7">
        <v>97.04</v>
      </c>
      <c r="D4258" s="5">
        <v>43160</v>
      </c>
      <c r="E4258" s="6" t="str">
        <f t="shared" si="66"/>
        <v>INE636A01039</v>
      </c>
    </row>
    <row r="4259" spans="1:5">
      <c r="A4259" t="s">
        <v>2889</v>
      </c>
      <c r="B4259" t="s">
        <v>5024</v>
      </c>
      <c r="C4259" s="7">
        <v>312.92</v>
      </c>
      <c r="D4259" s="5">
        <v>43160</v>
      </c>
      <c r="E4259" s="6" t="str">
        <f t="shared" si="66"/>
        <v>INE636A01039</v>
      </c>
    </row>
    <row r="4260" spans="1:5">
      <c r="A4260" t="s">
        <v>2889</v>
      </c>
      <c r="B4260" t="s">
        <v>5025</v>
      </c>
      <c r="C4260" s="7">
        <v>42.13</v>
      </c>
      <c r="D4260" s="5">
        <v>43160</v>
      </c>
      <c r="E4260" s="6" t="str">
        <f t="shared" si="66"/>
        <v>INE636A01039</v>
      </c>
    </row>
    <row r="4261" spans="1:5">
      <c r="A4261" t="s">
        <v>2889</v>
      </c>
      <c r="B4261" t="s">
        <v>5026</v>
      </c>
      <c r="C4261" s="7">
        <v>453.58</v>
      </c>
      <c r="D4261" s="5">
        <v>43160</v>
      </c>
      <c r="E4261" s="6" t="str">
        <f t="shared" si="66"/>
        <v>INE636A01039</v>
      </c>
    </row>
    <row r="4262" spans="1:5">
      <c r="A4262" t="s">
        <v>2892</v>
      </c>
      <c r="B4262" t="s">
        <v>5024</v>
      </c>
      <c r="C4262" s="7">
        <v>3.88</v>
      </c>
      <c r="D4262" s="5">
        <v>43160</v>
      </c>
      <c r="E4262" s="6" t="str">
        <f t="shared" si="66"/>
        <v>INE153U01017</v>
      </c>
    </row>
    <row r="4263" spans="1:5">
      <c r="A4263" t="s">
        <v>2892</v>
      </c>
      <c r="B4263" t="s">
        <v>5025</v>
      </c>
      <c r="C4263" s="7">
        <v>1625.24</v>
      </c>
      <c r="D4263" s="5">
        <v>43160</v>
      </c>
      <c r="E4263" s="6" t="str">
        <f t="shared" si="66"/>
        <v>INE153U01017</v>
      </c>
    </row>
    <row r="4264" spans="1:5">
      <c r="A4264" t="s">
        <v>2892</v>
      </c>
      <c r="B4264" t="s">
        <v>5023</v>
      </c>
      <c r="C4264" s="7">
        <v>0</v>
      </c>
      <c r="D4264" s="5">
        <v>43160</v>
      </c>
      <c r="E4264" s="6" t="str">
        <f t="shared" si="66"/>
        <v>INE153U01017</v>
      </c>
    </row>
    <row r="4265" spans="1:5">
      <c r="A4265" t="s">
        <v>2892</v>
      </c>
      <c r="B4265" t="s">
        <v>5020</v>
      </c>
      <c r="C4265" s="7">
        <v>53.68</v>
      </c>
      <c r="D4265" s="5">
        <v>43160</v>
      </c>
      <c r="E4265" s="6" t="str">
        <f t="shared" si="66"/>
        <v>INE153U01017</v>
      </c>
    </row>
    <row r="4266" spans="1:5">
      <c r="A4266" t="s">
        <v>2892</v>
      </c>
      <c r="B4266" t="s">
        <v>5022</v>
      </c>
      <c r="C4266" s="7">
        <v>1726.89</v>
      </c>
      <c r="D4266" s="5">
        <v>43160</v>
      </c>
      <c r="E4266" s="6" t="str">
        <f t="shared" si="66"/>
        <v>INE153U01017</v>
      </c>
    </row>
    <row r="4267" spans="1:5">
      <c r="A4267" t="s">
        <v>2892</v>
      </c>
      <c r="B4267" t="s">
        <v>5026</v>
      </c>
      <c r="C4267" s="7">
        <v>1726.89</v>
      </c>
      <c r="D4267" s="5">
        <v>43160</v>
      </c>
      <c r="E4267" s="6" t="str">
        <f t="shared" si="66"/>
        <v>INE153U01017</v>
      </c>
    </row>
    <row r="4268" spans="1:5">
      <c r="A4268" t="s">
        <v>2894</v>
      </c>
      <c r="B4268" t="s">
        <v>5023</v>
      </c>
      <c r="C4268" s="7">
        <v>0.03</v>
      </c>
      <c r="D4268" s="5">
        <v>43160</v>
      </c>
      <c r="E4268" s="6" t="str">
        <f t="shared" si="66"/>
        <v>INE154U01015</v>
      </c>
    </row>
    <row r="4269" spans="1:5">
      <c r="A4269" t="s">
        <v>2894</v>
      </c>
      <c r="B4269" t="s">
        <v>5022</v>
      </c>
      <c r="C4269" s="7">
        <v>392.05</v>
      </c>
      <c r="D4269" s="5">
        <v>43160</v>
      </c>
      <c r="E4269" s="6" t="str">
        <f t="shared" si="66"/>
        <v>INE154U01015</v>
      </c>
    </row>
    <row r="4270" spans="1:5">
      <c r="A4270" t="s">
        <v>2894</v>
      </c>
      <c r="B4270" t="s">
        <v>5020</v>
      </c>
      <c r="C4270" s="7">
        <v>72.650000000000006</v>
      </c>
      <c r="D4270" s="5">
        <v>43160</v>
      </c>
      <c r="E4270" s="6" t="str">
        <f t="shared" si="66"/>
        <v>INE154U01015</v>
      </c>
    </row>
    <row r="4271" spans="1:5">
      <c r="A4271" t="s">
        <v>2894</v>
      </c>
      <c r="B4271" t="s">
        <v>5024</v>
      </c>
      <c r="C4271" s="7">
        <v>0.68</v>
      </c>
      <c r="D4271" s="5">
        <v>43160</v>
      </c>
      <c r="E4271" s="6" t="str">
        <f t="shared" si="66"/>
        <v>INE154U01015</v>
      </c>
    </row>
    <row r="4272" spans="1:5">
      <c r="A4272" t="s">
        <v>2894</v>
      </c>
      <c r="B4272" t="s">
        <v>5025</v>
      </c>
      <c r="C4272" s="7">
        <v>325.33999999999997</v>
      </c>
      <c r="D4272" s="5">
        <v>43160</v>
      </c>
      <c r="E4272" s="6" t="str">
        <f t="shared" si="66"/>
        <v>INE154U01015</v>
      </c>
    </row>
    <row r="4273" spans="1:5">
      <c r="A4273" t="s">
        <v>2894</v>
      </c>
      <c r="B4273" t="s">
        <v>5026</v>
      </c>
      <c r="C4273" s="7">
        <v>392.08</v>
      </c>
      <c r="D4273" s="5">
        <v>43160</v>
      </c>
      <c r="E4273" s="6" t="str">
        <f t="shared" si="66"/>
        <v>INE154U01015</v>
      </c>
    </row>
    <row r="4274" spans="1:5">
      <c r="A4274" t="s">
        <v>2898</v>
      </c>
      <c r="B4274" t="s">
        <v>5020</v>
      </c>
      <c r="C4274" s="7">
        <v>22.66</v>
      </c>
      <c r="D4274" s="5">
        <v>43160</v>
      </c>
      <c r="E4274" s="6" t="str">
        <f t="shared" ref="E4274:E4337" si="67">VLOOKUP(A4274:A11845,DataFrame,2,)</f>
        <v>INE040D01038</v>
      </c>
    </row>
    <row r="4275" spans="1:5">
      <c r="A4275" t="s">
        <v>2898</v>
      </c>
      <c r="B4275" t="s">
        <v>5022</v>
      </c>
      <c r="C4275" s="7">
        <v>453.47</v>
      </c>
      <c r="D4275" s="5">
        <v>43160</v>
      </c>
      <c r="E4275" s="6" t="str">
        <f t="shared" si="67"/>
        <v>INE040D01038</v>
      </c>
    </row>
    <row r="4276" spans="1:5">
      <c r="A4276" t="s">
        <v>2898</v>
      </c>
      <c r="B4276" t="s">
        <v>5024</v>
      </c>
      <c r="C4276" s="7">
        <v>132.02000000000001</v>
      </c>
      <c r="D4276" s="5">
        <v>43160</v>
      </c>
      <c r="E4276" s="6" t="str">
        <f t="shared" si="67"/>
        <v>INE040D01038</v>
      </c>
    </row>
    <row r="4277" spans="1:5">
      <c r="A4277" t="s">
        <v>2898</v>
      </c>
      <c r="B4277" t="s">
        <v>5025</v>
      </c>
      <c r="C4277" s="7">
        <v>156.28</v>
      </c>
      <c r="D4277" s="5">
        <v>43160</v>
      </c>
      <c r="E4277" s="6" t="str">
        <f t="shared" si="67"/>
        <v>INE040D01038</v>
      </c>
    </row>
    <row r="4278" spans="1:5">
      <c r="A4278" t="s">
        <v>2898</v>
      </c>
      <c r="B4278" t="s">
        <v>5026</v>
      </c>
      <c r="C4278" s="7">
        <v>455.34</v>
      </c>
      <c r="D4278" s="5">
        <v>43160</v>
      </c>
      <c r="E4278" s="6" t="str">
        <f t="shared" si="67"/>
        <v>INE040D01038</v>
      </c>
    </row>
    <row r="4279" spans="1:5">
      <c r="A4279" t="s">
        <v>2898</v>
      </c>
      <c r="B4279" t="s">
        <v>5023</v>
      </c>
      <c r="C4279" s="7">
        <v>1.88</v>
      </c>
      <c r="D4279" s="5">
        <v>43160</v>
      </c>
      <c r="E4279" s="6" t="str">
        <f t="shared" si="67"/>
        <v>INE040D01038</v>
      </c>
    </row>
    <row r="4280" spans="1:5">
      <c r="A4280" t="s">
        <v>2901</v>
      </c>
      <c r="B4280" t="s">
        <v>5020</v>
      </c>
      <c r="C4280" s="7">
        <v>4.26</v>
      </c>
      <c r="D4280" s="5">
        <v>43160</v>
      </c>
      <c r="E4280" s="6" t="str">
        <f t="shared" si="67"/>
        <v>INE885E01034</v>
      </c>
    </row>
    <row r="4281" spans="1:5">
      <c r="A4281" t="s">
        <v>2901</v>
      </c>
      <c r="B4281" t="s">
        <v>5022</v>
      </c>
      <c r="C4281" s="7">
        <v>124.72</v>
      </c>
      <c r="D4281" s="5">
        <v>43160</v>
      </c>
      <c r="E4281" s="6" t="str">
        <f t="shared" si="67"/>
        <v>INE885E01034</v>
      </c>
    </row>
    <row r="4282" spans="1:5">
      <c r="A4282" t="s">
        <v>2901</v>
      </c>
      <c r="B4282" t="s">
        <v>5023</v>
      </c>
      <c r="C4282" s="7">
        <v>2.68</v>
      </c>
      <c r="D4282" s="5">
        <v>43160</v>
      </c>
      <c r="E4282" s="6" t="str">
        <f t="shared" si="67"/>
        <v>INE885E01034</v>
      </c>
    </row>
    <row r="4283" spans="1:5">
      <c r="A4283" t="s">
        <v>2901</v>
      </c>
      <c r="B4283" t="s">
        <v>5024</v>
      </c>
      <c r="C4283" s="7">
        <v>34.46</v>
      </c>
      <c r="D4283" s="5">
        <v>43160</v>
      </c>
      <c r="E4283" s="6" t="str">
        <f t="shared" si="67"/>
        <v>INE885E01034</v>
      </c>
    </row>
    <row r="4284" spans="1:5">
      <c r="A4284" t="s">
        <v>2901</v>
      </c>
      <c r="B4284" t="s">
        <v>5025</v>
      </c>
      <c r="C4284" s="7">
        <v>57.11</v>
      </c>
      <c r="D4284" s="5">
        <v>43160</v>
      </c>
      <c r="E4284" s="6" t="str">
        <f t="shared" si="67"/>
        <v>INE885E01034</v>
      </c>
    </row>
    <row r="4285" spans="1:5">
      <c r="A4285" t="s">
        <v>2901</v>
      </c>
      <c r="B4285" t="s">
        <v>5026</v>
      </c>
      <c r="C4285" s="7">
        <v>127.4</v>
      </c>
      <c r="D4285" s="5">
        <v>43160</v>
      </c>
      <c r="E4285" s="6" t="str">
        <f t="shared" si="67"/>
        <v>INE885E01034</v>
      </c>
    </row>
    <row r="4286" spans="1:5">
      <c r="A4286" t="s">
        <v>2904</v>
      </c>
      <c r="B4286" t="s">
        <v>5020</v>
      </c>
      <c r="C4286" s="7">
        <v>158.04</v>
      </c>
      <c r="D4286" s="5">
        <v>43160</v>
      </c>
      <c r="E4286" s="6" t="str">
        <f t="shared" si="67"/>
        <v>INE748A01016</v>
      </c>
    </row>
    <row r="4287" spans="1:5">
      <c r="A4287" t="s">
        <v>2904</v>
      </c>
      <c r="B4287" t="s">
        <v>5022</v>
      </c>
      <c r="C4287" s="7">
        <v>81.11</v>
      </c>
      <c r="D4287" s="5">
        <v>43160</v>
      </c>
      <c r="E4287" s="6" t="str">
        <f t="shared" si="67"/>
        <v>INE748A01016</v>
      </c>
    </row>
    <row r="4288" spans="1:5">
      <c r="A4288" t="s">
        <v>2904</v>
      </c>
      <c r="B4288" t="s">
        <v>5023</v>
      </c>
      <c r="C4288" s="7">
        <v>3111.64</v>
      </c>
      <c r="D4288" s="5">
        <v>43160</v>
      </c>
      <c r="E4288" s="6" t="str">
        <f t="shared" si="67"/>
        <v>INE748A01016</v>
      </c>
    </row>
    <row r="4289" spans="1:5">
      <c r="A4289" t="s">
        <v>2904</v>
      </c>
      <c r="B4289" t="s">
        <v>5024</v>
      </c>
      <c r="C4289" s="7">
        <v>52.07</v>
      </c>
      <c r="D4289" s="5">
        <v>43160</v>
      </c>
      <c r="E4289" s="6" t="str">
        <f t="shared" si="67"/>
        <v>INE748A01016</v>
      </c>
    </row>
    <row r="4290" spans="1:5">
      <c r="A4290" t="s">
        <v>2904</v>
      </c>
      <c r="B4290" t="s">
        <v>5025</v>
      </c>
      <c r="C4290" s="7">
        <v>485.45</v>
      </c>
      <c r="D4290" s="5">
        <v>43160</v>
      </c>
      <c r="E4290" s="6" t="str">
        <f t="shared" si="67"/>
        <v>INE748A01016</v>
      </c>
    </row>
    <row r="4291" spans="1:5">
      <c r="A4291" t="s">
        <v>2904</v>
      </c>
      <c r="B4291" t="s">
        <v>5026</v>
      </c>
      <c r="C4291" s="7">
        <v>3192.75</v>
      </c>
      <c r="D4291" s="5">
        <v>43160</v>
      </c>
      <c r="E4291" s="6" t="str">
        <f t="shared" si="67"/>
        <v>INE748A01016</v>
      </c>
    </row>
    <row r="4292" spans="1:5">
      <c r="A4292" t="s">
        <v>2908</v>
      </c>
      <c r="B4292" t="s">
        <v>5020</v>
      </c>
      <c r="C4292" s="7">
        <v>41.45</v>
      </c>
      <c r="D4292" s="5">
        <v>43160</v>
      </c>
      <c r="E4292" s="6" t="str">
        <f t="shared" si="67"/>
        <v>INE912H01013</v>
      </c>
    </row>
    <row r="4293" spans="1:5">
      <c r="A4293" t="s">
        <v>2908</v>
      </c>
      <c r="B4293" t="s">
        <v>5022</v>
      </c>
      <c r="C4293" s="7">
        <v>898.03</v>
      </c>
      <c r="D4293" s="5">
        <v>43160</v>
      </c>
      <c r="E4293" s="6" t="str">
        <f t="shared" si="67"/>
        <v>INE912H01013</v>
      </c>
    </row>
    <row r="4294" spans="1:5">
      <c r="A4294" t="s">
        <v>2908</v>
      </c>
      <c r="B4294" t="s">
        <v>5023</v>
      </c>
      <c r="C4294" s="7">
        <v>810.46</v>
      </c>
      <c r="D4294" s="5">
        <v>43160</v>
      </c>
      <c r="E4294" s="6" t="str">
        <f t="shared" si="67"/>
        <v>INE912H01013</v>
      </c>
    </row>
    <row r="4295" spans="1:5">
      <c r="A4295" t="s">
        <v>2908</v>
      </c>
      <c r="B4295" t="s">
        <v>5024</v>
      </c>
      <c r="C4295" s="7">
        <v>144.63999999999999</v>
      </c>
      <c r="D4295" s="5">
        <v>43160</v>
      </c>
      <c r="E4295" s="6" t="str">
        <f t="shared" si="67"/>
        <v>INE912H01013</v>
      </c>
    </row>
    <row r="4296" spans="1:5">
      <c r="A4296" t="s">
        <v>2908</v>
      </c>
      <c r="B4296" t="s">
        <v>5025</v>
      </c>
      <c r="C4296" s="7">
        <v>218.39</v>
      </c>
      <c r="D4296" s="5">
        <v>43160</v>
      </c>
      <c r="E4296" s="6" t="str">
        <f t="shared" si="67"/>
        <v>INE912H01013</v>
      </c>
    </row>
    <row r="4297" spans="1:5">
      <c r="A4297" t="s">
        <v>2908</v>
      </c>
      <c r="B4297" t="s">
        <v>5026</v>
      </c>
      <c r="C4297" s="7">
        <v>1708.5</v>
      </c>
      <c r="D4297" s="5">
        <v>43160</v>
      </c>
      <c r="E4297" s="6" t="str">
        <f t="shared" si="67"/>
        <v>INE912H01013</v>
      </c>
    </row>
    <row r="4298" spans="1:5">
      <c r="A4298" t="s">
        <v>2913</v>
      </c>
      <c r="B4298" t="s">
        <v>5022</v>
      </c>
      <c r="C4298" s="7">
        <v>9.19</v>
      </c>
      <c r="D4298" s="5">
        <v>43160</v>
      </c>
      <c r="E4298" s="6" t="str">
        <f t="shared" si="67"/>
        <v>INE836H01014</v>
      </c>
    </row>
    <row r="4299" spans="1:5">
      <c r="A4299" t="s">
        <v>2913</v>
      </c>
      <c r="B4299" t="s">
        <v>5025</v>
      </c>
      <c r="C4299" s="7">
        <v>30.83</v>
      </c>
      <c r="D4299" s="5">
        <v>43160</v>
      </c>
      <c r="E4299" s="6" t="str">
        <f t="shared" si="67"/>
        <v>INE836H01014</v>
      </c>
    </row>
    <row r="4300" spans="1:5">
      <c r="A4300" t="s">
        <v>2913</v>
      </c>
      <c r="B4300" t="s">
        <v>5024</v>
      </c>
      <c r="C4300" s="7">
        <v>0.01</v>
      </c>
      <c r="D4300" s="5">
        <v>43160</v>
      </c>
      <c r="E4300" s="6" t="str">
        <f t="shared" si="67"/>
        <v>INE836H01014</v>
      </c>
    </row>
    <row r="4301" spans="1:5">
      <c r="A4301" t="s">
        <v>2913</v>
      </c>
      <c r="B4301" t="s">
        <v>5020</v>
      </c>
      <c r="C4301" s="7">
        <v>13.99</v>
      </c>
      <c r="D4301" s="5">
        <v>43160</v>
      </c>
      <c r="E4301" s="6" t="str">
        <f t="shared" si="67"/>
        <v>INE836H01014</v>
      </c>
    </row>
    <row r="4302" spans="1:5">
      <c r="A4302" t="s">
        <v>2913</v>
      </c>
      <c r="B4302" t="s">
        <v>5023</v>
      </c>
      <c r="C4302" s="7">
        <v>20</v>
      </c>
      <c r="D4302" s="5">
        <v>43160</v>
      </c>
      <c r="E4302" s="6" t="str">
        <f t="shared" si="67"/>
        <v>INE836H01014</v>
      </c>
    </row>
    <row r="4303" spans="1:5">
      <c r="A4303" t="s">
        <v>2913</v>
      </c>
      <c r="B4303" t="s">
        <v>5026</v>
      </c>
      <c r="C4303" s="7">
        <v>29.19</v>
      </c>
      <c r="D4303" s="5">
        <v>43160</v>
      </c>
      <c r="E4303" s="6" t="str">
        <f t="shared" si="67"/>
        <v>INE836H01014</v>
      </c>
    </row>
    <row r="4304" spans="1:5">
      <c r="A4304" t="s">
        <v>2916</v>
      </c>
      <c r="B4304" t="s">
        <v>5020</v>
      </c>
      <c r="C4304" s="7">
        <v>145.30000000000001</v>
      </c>
      <c r="D4304" s="5">
        <v>43160</v>
      </c>
      <c r="E4304" s="6" t="str">
        <f t="shared" si="67"/>
        <v>INE854D01024</v>
      </c>
    </row>
    <row r="4305" spans="1:5">
      <c r="A4305" t="s">
        <v>2916</v>
      </c>
      <c r="B4305" t="s">
        <v>5022</v>
      </c>
      <c r="C4305" s="7">
        <v>2503.8000000000002</v>
      </c>
      <c r="D4305" s="5">
        <v>43160</v>
      </c>
      <c r="E4305" s="6" t="str">
        <f t="shared" si="67"/>
        <v>INE854D01024</v>
      </c>
    </row>
    <row r="4306" spans="1:5">
      <c r="A4306" t="s">
        <v>2916</v>
      </c>
      <c r="B4306" t="s">
        <v>5023</v>
      </c>
      <c r="C4306" s="7">
        <v>2896.2</v>
      </c>
      <c r="D4306" s="5">
        <v>43160</v>
      </c>
      <c r="E4306" s="6" t="str">
        <f t="shared" si="67"/>
        <v>INE854D01024</v>
      </c>
    </row>
    <row r="4307" spans="1:5">
      <c r="A4307" t="s">
        <v>2916</v>
      </c>
      <c r="B4307" t="s">
        <v>5024</v>
      </c>
      <c r="C4307" s="7">
        <v>1002.1</v>
      </c>
      <c r="D4307" s="5">
        <v>43160</v>
      </c>
      <c r="E4307" s="6" t="str">
        <f t="shared" si="67"/>
        <v>INE854D01024</v>
      </c>
    </row>
    <row r="4308" spans="1:5">
      <c r="A4308" t="s">
        <v>2916</v>
      </c>
      <c r="B4308" t="s">
        <v>5026</v>
      </c>
      <c r="C4308" s="7">
        <v>5400</v>
      </c>
      <c r="D4308" s="5">
        <v>43160</v>
      </c>
      <c r="E4308" s="6" t="str">
        <f t="shared" si="67"/>
        <v>INE854D01024</v>
      </c>
    </row>
    <row r="4309" spans="1:5">
      <c r="A4309" t="s">
        <v>2916</v>
      </c>
      <c r="B4309" t="s">
        <v>5025</v>
      </c>
      <c r="C4309" s="7">
        <v>277.5</v>
      </c>
      <c r="D4309" s="5">
        <v>43160</v>
      </c>
      <c r="E4309" s="6" t="str">
        <f t="shared" si="67"/>
        <v>INE854D01024</v>
      </c>
    </row>
    <row r="4310" spans="1:5">
      <c r="A4310" t="s">
        <v>2918</v>
      </c>
      <c r="B4310" t="s">
        <v>5020</v>
      </c>
      <c r="C4310" s="7">
        <v>54.73</v>
      </c>
      <c r="D4310" s="5">
        <v>43160</v>
      </c>
      <c r="E4310" s="6" t="str">
        <f t="shared" si="67"/>
        <v>INE942G01012</v>
      </c>
    </row>
    <row r="4311" spans="1:5">
      <c r="A4311" t="s">
        <v>2918</v>
      </c>
      <c r="B4311" t="s">
        <v>5022</v>
      </c>
      <c r="C4311" s="7">
        <v>1810.98</v>
      </c>
      <c r="D4311" s="5">
        <v>43160</v>
      </c>
      <c r="E4311" s="6" t="str">
        <f t="shared" si="67"/>
        <v>INE942G01012</v>
      </c>
    </row>
    <row r="4312" spans="1:5">
      <c r="A4312" t="s">
        <v>2918</v>
      </c>
      <c r="B4312" t="s">
        <v>5023</v>
      </c>
      <c r="C4312" s="7">
        <v>842.64</v>
      </c>
      <c r="D4312" s="5">
        <v>43160</v>
      </c>
      <c r="E4312" s="6" t="str">
        <f t="shared" si="67"/>
        <v>INE942G01012</v>
      </c>
    </row>
    <row r="4313" spans="1:5">
      <c r="A4313" t="s">
        <v>2918</v>
      </c>
      <c r="B4313" t="s">
        <v>5024</v>
      </c>
      <c r="C4313" s="7">
        <v>1606.3</v>
      </c>
      <c r="D4313" s="5">
        <v>43160</v>
      </c>
      <c r="E4313" s="6" t="str">
        <f t="shared" si="67"/>
        <v>INE942G01012</v>
      </c>
    </row>
    <row r="4314" spans="1:5">
      <c r="A4314" t="s">
        <v>2918</v>
      </c>
      <c r="B4314" t="s">
        <v>5025</v>
      </c>
      <c r="C4314" s="7">
        <v>325.47000000000003</v>
      </c>
      <c r="D4314" s="5">
        <v>43160</v>
      </c>
      <c r="E4314" s="6" t="str">
        <f t="shared" si="67"/>
        <v>INE942G01012</v>
      </c>
    </row>
    <row r="4315" spans="1:5">
      <c r="A4315" t="s">
        <v>2918</v>
      </c>
      <c r="B4315" t="s">
        <v>5026</v>
      </c>
      <c r="C4315" s="7">
        <v>2653.62</v>
      </c>
      <c r="D4315" s="5">
        <v>43160</v>
      </c>
      <c r="E4315" s="6" t="str">
        <f t="shared" si="67"/>
        <v>INE942G01012</v>
      </c>
    </row>
    <row r="4316" spans="1:5">
      <c r="A4316" t="s">
        <v>2920</v>
      </c>
      <c r="B4316" t="s">
        <v>5024</v>
      </c>
      <c r="C4316" s="7">
        <v>156.22999999999999</v>
      </c>
      <c r="D4316" s="5">
        <v>43160</v>
      </c>
      <c r="E4316" s="6" t="str">
        <f t="shared" si="67"/>
        <v>INE745G01035</v>
      </c>
    </row>
    <row r="4317" spans="1:5">
      <c r="A4317" t="s">
        <v>2920</v>
      </c>
      <c r="B4317" t="s">
        <v>5025</v>
      </c>
      <c r="C4317" s="7">
        <v>1416.13</v>
      </c>
      <c r="D4317" s="5">
        <v>43160</v>
      </c>
      <c r="E4317" s="6" t="str">
        <f t="shared" si="67"/>
        <v>INE745G01035</v>
      </c>
    </row>
    <row r="4318" spans="1:5">
      <c r="A4318" t="s">
        <v>2920</v>
      </c>
      <c r="B4318" t="s">
        <v>5023</v>
      </c>
      <c r="C4318" s="7">
        <v>0</v>
      </c>
      <c r="D4318" s="5">
        <v>43160</v>
      </c>
      <c r="E4318" s="6" t="str">
        <f t="shared" si="67"/>
        <v>INE745G01035</v>
      </c>
    </row>
    <row r="4319" spans="1:5">
      <c r="A4319" t="s">
        <v>2920</v>
      </c>
      <c r="B4319" t="s">
        <v>5020</v>
      </c>
      <c r="C4319" s="7">
        <v>51</v>
      </c>
      <c r="D4319" s="5">
        <v>43160</v>
      </c>
      <c r="E4319" s="6" t="str">
        <f t="shared" si="67"/>
        <v>INE745G01035</v>
      </c>
    </row>
    <row r="4320" spans="1:5">
      <c r="A4320" t="s">
        <v>2920</v>
      </c>
      <c r="B4320" t="s">
        <v>5022</v>
      </c>
      <c r="C4320" s="7">
        <v>1556.87</v>
      </c>
      <c r="D4320" s="5">
        <v>43160</v>
      </c>
      <c r="E4320" s="6" t="str">
        <f t="shared" si="67"/>
        <v>INE745G01035</v>
      </c>
    </row>
    <row r="4321" spans="1:5">
      <c r="A4321" t="s">
        <v>2920</v>
      </c>
      <c r="B4321" t="s">
        <v>5026</v>
      </c>
      <c r="C4321" s="7">
        <v>1556.87</v>
      </c>
      <c r="D4321" s="5">
        <v>43160</v>
      </c>
      <c r="E4321" s="6" t="str">
        <f t="shared" si="67"/>
        <v>INE745G01035</v>
      </c>
    </row>
    <row r="4322" spans="1:5">
      <c r="A4322" t="s">
        <v>2923</v>
      </c>
      <c r="B4322" t="s">
        <v>5020</v>
      </c>
      <c r="C4322" s="7">
        <v>44.27</v>
      </c>
      <c r="D4322" s="5">
        <v>43160</v>
      </c>
      <c r="E4322" s="6" t="str">
        <f t="shared" si="67"/>
        <v>INE933B01012</v>
      </c>
    </row>
    <row r="4323" spans="1:5">
      <c r="A4323" t="s">
        <v>2923</v>
      </c>
      <c r="B4323" t="s">
        <v>5022</v>
      </c>
      <c r="C4323" s="7">
        <v>141.62</v>
      </c>
      <c r="D4323" s="5">
        <v>43160</v>
      </c>
      <c r="E4323" s="6" t="str">
        <f t="shared" si="67"/>
        <v>INE933B01012</v>
      </c>
    </row>
    <row r="4324" spans="1:5">
      <c r="A4324" t="s">
        <v>2923</v>
      </c>
      <c r="B4324" t="s">
        <v>5023</v>
      </c>
      <c r="C4324" s="7">
        <v>16.989999999999998</v>
      </c>
      <c r="D4324" s="5">
        <v>43160</v>
      </c>
      <c r="E4324" s="6" t="str">
        <f t="shared" si="67"/>
        <v>INE933B01012</v>
      </c>
    </row>
    <row r="4325" spans="1:5">
      <c r="A4325" t="s">
        <v>2923</v>
      </c>
      <c r="B4325" t="s">
        <v>5025</v>
      </c>
      <c r="C4325" s="7">
        <v>56.17</v>
      </c>
      <c r="D4325" s="5">
        <v>43160</v>
      </c>
      <c r="E4325" s="6" t="str">
        <f t="shared" si="67"/>
        <v>INE933B01012</v>
      </c>
    </row>
    <row r="4326" spans="1:5">
      <c r="A4326" t="s">
        <v>2923</v>
      </c>
      <c r="B4326" t="s">
        <v>5026</v>
      </c>
      <c r="C4326" s="7">
        <v>158.61000000000001</v>
      </c>
      <c r="D4326" s="5">
        <v>43160</v>
      </c>
      <c r="E4326" s="6" t="str">
        <f t="shared" si="67"/>
        <v>INE933B01012</v>
      </c>
    </row>
    <row r="4327" spans="1:5">
      <c r="A4327" t="s">
        <v>2923</v>
      </c>
      <c r="B4327" t="s">
        <v>5024</v>
      </c>
      <c r="C4327" s="7">
        <v>12.74</v>
      </c>
      <c r="D4327" s="5">
        <v>43160</v>
      </c>
      <c r="E4327" s="6" t="str">
        <f t="shared" si="67"/>
        <v>INE933B01012</v>
      </c>
    </row>
    <row r="4328" spans="1:5">
      <c r="A4328" t="s">
        <v>2927</v>
      </c>
      <c r="B4328" t="s">
        <v>5022</v>
      </c>
      <c r="C4328" s="7">
        <v>697.7</v>
      </c>
      <c r="D4328" s="5">
        <v>43160</v>
      </c>
      <c r="E4328" s="6" t="str">
        <f t="shared" si="67"/>
        <v>INE974H01013</v>
      </c>
    </row>
    <row r="4329" spans="1:5">
      <c r="A4329" t="s">
        <v>2927</v>
      </c>
      <c r="B4329" t="s">
        <v>5023</v>
      </c>
      <c r="C4329" s="7">
        <v>375.34</v>
      </c>
      <c r="D4329" s="5">
        <v>43160</v>
      </c>
      <c r="E4329" s="6" t="str">
        <f t="shared" si="67"/>
        <v>INE974H01013</v>
      </c>
    </row>
    <row r="4330" spans="1:5">
      <c r="A4330" t="s">
        <v>2927</v>
      </c>
      <c r="B4330" t="s">
        <v>5024</v>
      </c>
      <c r="C4330" s="7">
        <v>448.27</v>
      </c>
      <c r="D4330" s="5">
        <v>43160</v>
      </c>
      <c r="E4330" s="6" t="str">
        <f t="shared" si="67"/>
        <v>INE974H01013</v>
      </c>
    </row>
    <row r="4331" spans="1:5">
      <c r="A4331" t="s">
        <v>2927</v>
      </c>
      <c r="B4331" t="s">
        <v>5026</v>
      </c>
      <c r="C4331" s="7">
        <v>1073.03</v>
      </c>
      <c r="D4331" s="5">
        <v>43160</v>
      </c>
      <c r="E4331" s="6" t="str">
        <f t="shared" si="67"/>
        <v>INE974H01013</v>
      </c>
    </row>
    <row r="4332" spans="1:5">
      <c r="A4332" t="s">
        <v>2927</v>
      </c>
      <c r="B4332" t="s">
        <v>5020</v>
      </c>
      <c r="C4332" s="7">
        <v>25.43</v>
      </c>
      <c r="D4332" s="5">
        <v>43160</v>
      </c>
      <c r="E4332" s="6" t="str">
        <f t="shared" si="67"/>
        <v>INE974H01013</v>
      </c>
    </row>
    <row r="4333" spans="1:5">
      <c r="A4333" t="s">
        <v>2927</v>
      </c>
      <c r="B4333" t="s">
        <v>5025</v>
      </c>
      <c r="C4333" s="7">
        <v>233.72</v>
      </c>
      <c r="D4333" s="5">
        <v>43160</v>
      </c>
      <c r="E4333" s="6" t="str">
        <f t="shared" si="67"/>
        <v>INE974H01013</v>
      </c>
    </row>
    <row r="4334" spans="1:5">
      <c r="A4334" t="s">
        <v>2931</v>
      </c>
      <c r="B4334" t="s">
        <v>5020</v>
      </c>
      <c r="C4334" s="7">
        <v>5.6</v>
      </c>
      <c r="D4334" s="5">
        <v>43160</v>
      </c>
      <c r="E4334" s="6" t="str">
        <f t="shared" si="67"/>
        <v>INE071D01033</v>
      </c>
    </row>
    <row r="4335" spans="1:5">
      <c r="A4335" t="s">
        <v>2931</v>
      </c>
      <c r="B4335" t="s">
        <v>5022</v>
      </c>
      <c r="C4335" s="7">
        <v>77.09</v>
      </c>
      <c r="D4335" s="5">
        <v>43160</v>
      </c>
      <c r="E4335" s="6" t="str">
        <f t="shared" si="67"/>
        <v>INE071D01033</v>
      </c>
    </row>
    <row r="4336" spans="1:5">
      <c r="A4336" t="s">
        <v>2931</v>
      </c>
      <c r="B4336" t="s">
        <v>5024</v>
      </c>
      <c r="C4336" s="7">
        <v>47.82</v>
      </c>
      <c r="D4336" s="5">
        <v>43160</v>
      </c>
      <c r="E4336" s="6" t="str">
        <f t="shared" si="67"/>
        <v>INE071D01033</v>
      </c>
    </row>
    <row r="4337" spans="1:5">
      <c r="A4337" t="s">
        <v>2931</v>
      </c>
      <c r="B4337" t="s">
        <v>5026</v>
      </c>
      <c r="C4337" s="7">
        <v>102.35</v>
      </c>
      <c r="D4337" s="5">
        <v>43160</v>
      </c>
      <c r="E4337" s="6" t="str">
        <f t="shared" si="67"/>
        <v>INE071D01033</v>
      </c>
    </row>
    <row r="4338" spans="1:5">
      <c r="A4338" t="s">
        <v>2931</v>
      </c>
      <c r="B4338" t="s">
        <v>5025</v>
      </c>
      <c r="C4338" s="7">
        <v>0</v>
      </c>
      <c r="D4338" s="5">
        <v>43160</v>
      </c>
      <c r="E4338" s="6" t="str">
        <f t="shared" ref="E4338:E4401" si="68">VLOOKUP(A4338:A11909,DataFrame,2,)</f>
        <v>INE071D01033</v>
      </c>
    </row>
    <row r="4339" spans="1:5">
      <c r="A4339" t="s">
        <v>2931</v>
      </c>
      <c r="B4339" t="s">
        <v>5023</v>
      </c>
      <c r="C4339" s="7">
        <v>25.28</v>
      </c>
      <c r="D4339" s="5">
        <v>43160</v>
      </c>
      <c r="E4339" s="6" t="str">
        <f t="shared" si="68"/>
        <v>INE071D01033</v>
      </c>
    </row>
    <row r="4340" spans="1:5">
      <c r="A4340" t="s">
        <v>2938</v>
      </c>
      <c r="B4340" t="s">
        <v>5020</v>
      </c>
      <c r="C4340" s="7">
        <v>162.57</v>
      </c>
      <c r="D4340" s="5">
        <v>43160</v>
      </c>
      <c r="E4340" s="6" t="str">
        <f t="shared" si="68"/>
        <v>INE776I01010</v>
      </c>
    </row>
    <row r="4341" spans="1:5">
      <c r="A4341" t="s">
        <v>2938</v>
      </c>
      <c r="B4341" t="s">
        <v>5022</v>
      </c>
      <c r="C4341" s="7">
        <v>637.99</v>
      </c>
      <c r="D4341" s="5">
        <v>43160</v>
      </c>
      <c r="E4341" s="6" t="str">
        <f t="shared" si="68"/>
        <v>INE776I01010</v>
      </c>
    </row>
    <row r="4342" spans="1:5">
      <c r="A4342" t="s">
        <v>2938</v>
      </c>
      <c r="B4342" t="s">
        <v>5023</v>
      </c>
      <c r="C4342" s="7">
        <v>317.72000000000003</v>
      </c>
      <c r="D4342" s="5">
        <v>43160</v>
      </c>
      <c r="E4342" s="6" t="str">
        <f t="shared" si="68"/>
        <v>INE776I01010</v>
      </c>
    </row>
    <row r="4343" spans="1:5">
      <c r="A4343" t="s">
        <v>2938</v>
      </c>
      <c r="B4343" t="s">
        <v>5024</v>
      </c>
      <c r="C4343" s="7">
        <v>73.11</v>
      </c>
      <c r="D4343" s="5">
        <v>43160</v>
      </c>
      <c r="E4343" s="6" t="str">
        <f t="shared" si="68"/>
        <v>INE776I01010</v>
      </c>
    </row>
    <row r="4344" spans="1:5">
      <c r="A4344" t="s">
        <v>2938</v>
      </c>
      <c r="B4344" t="s">
        <v>5025</v>
      </c>
      <c r="C4344" s="7">
        <v>778.89</v>
      </c>
      <c r="D4344" s="5">
        <v>43160</v>
      </c>
      <c r="E4344" s="6" t="str">
        <f t="shared" si="68"/>
        <v>INE776I01010</v>
      </c>
    </row>
    <row r="4345" spans="1:5">
      <c r="A4345" t="s">
        <v>2938</v>
      </c>
      <c r="B4345" t="s">
        <v>5026</v>
      </c>
      <c r="C4345" s="7">
        <v>955.71</v>
      </c>
      <c r="D4345" s="5">
        <v>43160</v>
      </c>
      <c r="E4345" s="6" t="str">
        <f t="shared" si="68"/>
        <v>INE776I01010</v>
      </c>
    </row>
    <row r="4346" spans="1:5">
      <c r="A4346" t="s">
        <v>2941</v>
      </c>
      <c r="B4346" t="s">
        <v>5020</v>
      </c>
      <c r="C4346" s="7">
        <v>30.25</v>
      </c>
      <c r="D4346" s="5">
        <v>43160</v>
      </c>
      <c r="E4346" s="6" t="str">
        <f t="shared" si="68"/>
        <v>INE934B01028</v>
      </c>
    </row>
    <row r="4347" spans="1:5">
      <c r="A4347" t="s">
        <v>2941</v>
      </c>
      <c r="B4347" t="s">
        <v>5022</v>
      </c>
      <c r="C4347" s="7">
        <v>771.41</v>
      </c>
      <c r="D4347" s="5">
        <v>43160</v>
      </c>
      <c r="E4347" s="6" t="str">
        <f t="shared" si="68"/>
        <v>INE934B01028</v>
      </c>
    </row>
    <row r="4348" spans="1:5">
      <c r="A4348" t="s">
        <v>2941</v>
      </c>
      <c r="B4348" t="s">
        <v>5023</v>
      </c>
      <c r="C4348" s="7">
        <v>762.39</v>
      </c>
      <c r="D4348" s="5">
        <v>43160</v>
      </c>
      <c r="E4348" s="6" t="str">
        <f t="shared" si="68"/>
        <v>INE934B01028</v>
      </c>
    </row>
    <row r="4349" spans="1:5">
      <c r="A4349" t="s">
        <v>2941</v>
      </c>
      <c r="B4349" t="s">
        <v>5024</v>
      </c>
      <c r="C4349" s="7">
        <v>846.07</v>
      </c>
      <c r="D4349" s="5">
        <v>43160</v>
      </c>
      <c r="E4349" s="6" t="str">
        <f t="shared" si="68"/>
        <v>INE934B01028</v>
      </c>
    </row>
    <row r="4350" spans="1:5">
      <c r="A4350" t="s">
        <v>2941</v>
      </c>
      <c r="B4350" t="s">
        <v>5025</v>
      </c>
      <c r="C4350" s="7">
        <v>74.97</v>
      </c>
      <c r="D4350" s="5">
        <v>43160</v>
      </c>
      <c r="E4350" s="6" t="str">
        <f t="shared" si="68"/>
        <v>INE934B01028</v>
      </c>
    </row>
    <row r="4351" spans="1:5">
      <c r="A4351" t="s">
        <v>2941</v>
      </c>
      <c r="B4351" t="s">
        <v>5026</v>
      </c>
      <c r="C4351" s="7">
        <v>1533.8</v>
      </c>
      <c r="D4351" s="5">
        <v>43160</v>
      </c>
      <c r="E4351" s="6" t="str">
        <f t="shared" si="68"/>
        <v>INE934B01028</v>
      </c>
    </row>
    <row r="4352" spans="1:5">
      <c r="A4352" t="s">
        <v>2945</v>
      </c>
      <c r="B4352" t="s">
        <v>5020</v>
      </c>
      <c r="C4352" s="7">
        <v>16.600000000000001</v>
      </c>
      <c r="D4352" s="5">
        <v>43070</v>
      </c>
      <c r="E4352" s="6" t="str">
        <f t="shared" si="68"/>
        <v>INE199A01012</v>
      </c>
    </row>
    <row r="4353" spans="1:5">
      <c r="A4353" t="s">
        <v>2945</v>
      </c>
      <c r="B4353" t="s">
        <v>5024</v>
      </c>
      <c r="C4353" s="7">
        <v>115.07</v>
      </c>
      <c r="D4353" s="5">
        <v>43070</v>
      </c>
      <c r="E4353" s="6" t="str">
        <f t="shared" si="68"/>
        <v>INE199A01012</v>
      </c>
    </row>
    <row r="4354" spans="1:5">
      <c r="A4354" t="s">
        <v>2945</v>
      </c>
      <c r="B4354" t="s">
        <v>5025</v>
      </c>
      <c r="C4354" s="7">
        <v>69.97</v>
      </c>
      <c r="D4354" s="5">
        <v>43070</v>
      </c>
      <c r="E4354" s="6" t="str">
        <f t="shared" si="68"/>
        <v>INE199A01012</v>
      </c>
    </row>
    <row r="4355" spans="1:5">
      <c r="A4355" t="s">
        <v>2945</v>
      </c>
      <c r="B4355" t="s">
        <v>5023</v>
      </c>
      <c r="C4355" s="7">
        <v>0</v>
      </c>
      <c r="D4355" s="5">
        <v>43070</v>
      </c>
      <c r="E4355" s="6" t="str">
        <f t="shared" si="68"/>
        <v>INE199A01012</v>
      </c>
    </row>
    <row r="4356" spans="1:5">
      <c r="A4356" t="s">
        <v>2945</v>
      </c>
      <c r="B4356" t="s">
        <v>5022</v>
      </c>
      <c r="C4356" s="7">
        <v>733.26</v>
      </c>
      <c r="D4356" s="5">
        <v>43070</v>
      </c>
      <c r="E4356" s="6" t="str">
        <f t="shared" si="68"/>
        <v>INE199A01012</v>
      </c>
    </row>
    <row r="4357" spans="1:5">
      <c r="A4357" t="s">
        <v>2945</v>
      </c>
      <c r="B4357" t="s">
        <v>5026</v>
      </c>
      <c r="C4357" s="7">
        <v>733.26</v>
      </c>
      <c r="D4357" s="5">
        <v>43070</v>
      </c>
      <c r="E4357" s="6" t="str">
        <f t="shared" si="68"/>
        <v>INE199A01012</v>
      </c>
    </row>
    <row r="4358" spans="1:5">
      <c r="A4358" t="s">
        <v>2949</v>
      </c>
      <c r="B4358" t="s">
        <v>5020</v>
      </c>
      <c r="C4358" s="7">
        <v>44.89</v>
      </c>
      <c r="D4358" s="5">
        <v>43160</v>
      </c>
      <c r="E4358" s="6" t="str">
        <f t="shared" si="68"/>
        <v>INE425A01011</v>
      </c>
    </row>
    <row r="4359" spans="1:5">
      <c r="A4359" t="s">
        <v>2949</v>
      </c>
      <c r="B4359" t="s">
        <v>5022</v>
      </c>
      <c r="C4359" s="7">
        <v>-694.62</v>
      </c>
      <c r="D4359" s="5">
        <v>43160</v>
      </c>
      <c r="E4359" s="6" t="str">
        <f t="shared" si="68"/>
        <v>INE425A01011</v>
      </c>
    </row>
    <row r="4360" spans="1:5">
      <c r="A4360" t="s">
        <v>2949</v>
      </c>
      <c r="B4360" t="s">
        <v>5023</v>
      </c>
      <c r="C4360" s="7">
        <v>1294.5899999999999</v>
      </c>
      <c r="D4360" s="5">
        <v>43160</v>
      </c>
      <c r="E4360" s="6" t="str">
        <f t="shared" si="68"/>
        <v>INE425A01011</v>
      </c>
    </row>
    <row r="4361" spans="1:5">
      <c r="A4361" t="s">
        <v>2949</v>
      </c>
      <c r="B4361" t="s">
        <v>5024</v>
      </c>
      <c r="C4361" s="7">
        <v>2512.1799999999998</v>
      </c>
      <c r="D4361" s="5">
        <v>43160</v>
      </c>
      <c r="E4361" s="6" t="str">
        <f t="shared" si="68"/>
        <v>INE425A01011</v>
      </c>
    </row>
    <row r="4362" spans="1:5">
      <c r="A4362" t="s">
        <v>2949</v>
      </c>
      <c r="B4362" t="s">
        <v>5025</v>
      </c>
      <c r="C4362" s="7">
        <v>347.07</v>
      </c>
      <c r="D4362" s="5">
        <v>43160</v>
      </c>
      <c r="E4362" s="6" t="str">
        <f t="shared" si="68"/>
        <v>INE425A01011</v>
      </c>
    </row>
    <row r="4363" spans="1:5">
      <c r="A4363" t="s">
        <v>2949</v>
      </c>
      <c r="B4363" t="s">
        <v>5026</v>
      </c>
      <c r="C4363" s="7">
        <v>599.97</v>
      </c>
      <c r="D4363" s="5">
        <v>43160</v>
      </c>
      <c r="E4363" s="6" t="str">
        <f t="shared" si="68"/>
        <v>INE425A01011</v>
      </c>
    </row>
    <row r="4364" spans="1:5">
      <c r="A4364" t="s">
        <v>2951</v>
      </c>
      <c r="B4364" t="s">
        <v>5024</v>
      </c>
      <c r="C4364" s="7">
        <v>5.75</v>
      </c>
      <c r="D4364" s="5">
        <v>43160</v>
      </c>
      <c r="E4364" s="6" t="str">
        <f t="shared" si="68"/>
        <v>INE180A01020</v>
      </c>
    </row>
    <row r="4365" spans="1:5">
      <c r="A4365" t="s">
        <v>2951</v>
      </c>
      <c r="B4365" t="s">
        <v>5025</v>
      </c>
      <c r="C4365" s="7">
        <v>1988.59</v>
      </c>
      <c r="D4365" s="5">
        <v>43160</v>
      </c>
      <c r="E4365" s="6" t="str">
        <f t="shared" si="68"/>
        <v>INE180A01020</v>
      </c>
    </row>
    <row r="4366" spans="1:5">
      <c r="A4366" t="s">
        <v>2951</v>
      </c>
      <c r="B4366" t="s">
        <v>5023</v>
      </c>
      <c r="C4366" s="7">
        <v>0</v>
      </c>
      <c r="D4366" s="5">
        <v>43160</v>
      </c>
      <c r="E4366" s="6" t="str">
        <f t="shared" si="68"/>
        <v>INE180A01020</v>
      </c>
    </row>
    <row r="4367" spans="1:5">
      <c r="A4367" t="s">
        <v>2951</v>
      </c>
      <c r="B4367" t="s">
        <v>5020</v>
      </c>
      <c r="C4367" s="7">
        <v>53.68</v>
      </c>
      <c r="D4367" s="5">
        <v>43160</v>
      </c>
      <c r="E4367" s="6" t="str">
        <f t="shared" si="68"/>
        <v>INE180A01020</v>
      </c>
    </row>
    <row r="4368" spans="1:5">
      <c r="A4368" t="s">
        <v>2951</v>
      </c>
      <c r="B4368" t="s">
        <v>5022</v>
      </c>
      <c r="C4368" s="7">
        <v>1981.43</v>
      </c>
      <c r="D4368" s="5">
        <v>43160</v>
      </c>
      <c r="E4368" s="6" t="str">
        <f t="shared" si="68"/>
        <v>INE180A01020</v>
      </c>
    </row>
    <row r="4369" spans="1:5">
      <c r="A4369" t="s">
        <v>2951</v>
      </c>
      <c r="B4369" t="s">
        <v>5026</v>
      </c>
      <c r="C4369" s="7">
        <v>1981.43</v>
      </c>
      <c r="D4369" s="5">
        <v>43160</v>
      </c>
      <c r="E4369" s="6" t="str">
        <f t="shared" si="68"/>
        <v>INE180A01020</v>
      </c>
    </row>
    <row r="4370" spans="1:5">
      <c r="A4370" t="s">
        <v>2953</v>
      </c>
      <c r="B4370" t="s">
        <v>5020</v>
      </c>
      <c r="C4370" s="7">
        <v>98.78</v>
      </c>
      <c r="D4370" s="5">
        <v>43160</v>
      </c>
      <c r="E4370" s="6" t="str">
        <f t="shared" si="68"/>
        <v>INE002S01010</v>
      </c>
    </row>
    <row r="4371" spans="1:5">
      <c r="A4371" t="s">
        <v>2953</v>
      </c>
      <c r="B4371" t="s">
        <v>5022</v>
      </c>
      <c r="C4371" s="7">
        <v>2095.35</v>
      </c>
      <c r="D4371" s="5">
        <v>43160</v>
      </c>
      <c r="E4371" s="6" t="str">
        <f t="shared" si="68"/>
        <v>INE002S01010</v>
      </c>
    </row>
    <row r="4372" spans="1:5">
      <c r="A4372" t="s">
        <v>2953</v>
      </c>
      <c r="B4372" t="s">
        <v>5024</v>
      </c>
      <c r="C4372" s="7">
        <v>1531.95</v>
      </c>
      <c r="D4372" s="5">
        <v>43160</v>
      </c>
      <c r="E4372" s="6" t="str">
        <f t="shared" si="68"/>
        <v>INE002S01010</v>
      </c>
    </row>
    <row r="4373" spans="1:5">
      <c r="A4373" t="s">
        <v>2953</v>
      </c>
      <c r="B4373" t="s">
        <v>5025</v>
      </c>
      <c r="C4373" s="7">
        <v>687.68</v>
      </c>
      <c r="D4373" s="5">
        <v>43160</v>
      </c>
      <c r="E4373" s="6" t="str">
        <f t="shared" si="68"/>
        <v>INE002S01010</v>
      </c>
    </row>
    <row r="4374" spans="1:5">
      <c r="A4374" t="s">
        <v>2953</v>
      </c>
      <c r="B4374" t="s">
        <v>5026</v>
      </c>
      <c r="C4374" s="7">
        <v>2096.54</v>
      </c>
      <c r="D4374" s="5">
        <v>43160</v>
      </c>
      <c r="E4374" s="6" t="str">
        <f t="shared" si="68"/>
        <v>INE002S01010</v>
      </c>
    </row>
    <row r="4375" spans="1:5">
      <c r="A4375" t="s">
        <v>2953</v>
      </c>
      <c r="B4375" t="s">
        <v>5023</v>
      </c>
      <c r="C4375" s="7">
        <v>1.2</v>
      </c>
      <c r="D4375" s="5">
        <v>43160</v>
      </c>
      <c r="E4375" s="6" t="str">
        <f t="shared" si="68"/>
        <v>INE002S01010</v>
      </c>
    </row>
    <row r="4376" spans="1:5">
      <c r="A4376" t="s">
        <v>2959</v>
      </c>
      <c r="B4376" t="s">
        <v>5020</v>
      </c>
      <c r="C4376" s="7">
        <v>132.76</v>
      </c>
      <c r="D4376" s="5">
        <v>43160</v>
      </c>
      <c r="E4376" s="6" t="str">
        <f t="shared" si="68"/>
        <v>INE998I01010</v>
      </c>
    </row>
    <row r="4377" spans="1:5">
      <c r="A4377" t="s">
        <v>2959</v>
      </c>
      <c r="B4377" t="s">
        <v>5022</v>
      </c>
      <c r="C4377" s="7">
        <v>764.45</v>
      </c>
      <c r="D4377" s="5">
        <v>43160</v>
      </c>
      <c r="E4377" s="6" t="str">
        <f t="shared" si="68"/>
        <v>INE998I01010</v>
      </c>
    </row>
    <row r="4378" spans="1:5">
      <c r="A4378" t="s">
        <v>2959</v>
      </c>
      <c r="B4378" t="s">
        <v>5024</v>
      </c>
      <c r="C4378" s="7">
        <v>858.33</v>
      </c>
      <c r="D4378" s="5">
        <v>43160</v>
      </c>
      <c r="E4378" s="6" t="str">
        <f t="shared" si="68"/>
        <v>INE998I01010</v>
      </c>
    </row>
    <row r="4379" spans="1:5">
      <c r="A4379" t="s">
        <v>2959</v>
      </c>
      <c r="B4379" t="s">
        <v>5025</v>
      </c>
      <c r="C4379" s="7">
        <v>543.75</v>
      </c>
      <c r="D4379" s="5">
        <v>43160</v>
      </c>
      <c r="E4379" s="6" t="str">
        <f t="shared" si="68"/>
        <v>INE998I01010</v>
      </c>
    </row>
    <row r="4380" spans="1:5">
      <c r="A4380" t="s">
        <v>2959</v>
      </c>
      <c r="B4380" t="s">
        <v>5026</v>
      </c>
      <c r="C4380" s="7">
        <v>764.44</v>
      </c>
      <c r="D4380" s="5">
        <v>43160</v>
      </c>
      <c r="E4380" s="6" t="str">
        <f t="shared" si="68"/>
        <v>INE998I01010</v>
      </c>
    </row>
    <row r="4381" spans="1:5">
      <c r="A4381" t="s">
        <v>2959</v>
      </c>
      <c r="B4381" t="s">
        <v>5023</v>
      </c>
      <c r="C4381" s="7">
        <v>0</v>
      </c>
      <c r="D4381" s="5">
        <v>43160</v>
      </c>
      <c r="E4381" s="6" t="str">
        <f t="shared" si="68"/>
        <v>INE998I01010</v>
      </c>
    </row>
    <row r="4382" spans="1:5">
      <c r="A4382" t="s">
        <v>2961</v>
      </c>
      <c r="B4382" t="s">
        <v>5020</v>
      </c>
      <c r="C4382" s="7">
        <v>187.34</v>
      </c>
      <c r="D4382" s="5">
        <v>43160</v>
      </c>
      <c r="E4382" s="6" t="str">
        <f t="shared" si="68"/>
        <v>INE099Z01011</v>
      </c>
    </row>
    <row r="4383" spans="1:5">
      <c r="A4383" t="s">
        <v>2961</v>
      </c>
      <c r="B4383" t="s">
        <v>5022</v>
      </c>
      <c r="C4383" s="7">
        <v>789.04</v>
      </c>
      <c r="D4383" s="5">
        <v>43160</v>
      </c>
      <c r="E4383" s="6" t="str">
        <f t="shared" si="68"/>
        <v>INE099Z01011</v>
      </c>
    </row>
    <row r="4384" spans="1:5">
      <c r="A4384" t="s">
        <v>2961</v>
      </c>
      <c r="B4384" t="s">
        <v>5023</v>
      </c>
      <c r="C4384" s="7">
        <v>92.85</v>
      </c>
      <c r="D4384" s="5">
        <v>43160</v>
      </c>
      <c r="E4384" s="6" t="str">
        <f t="shared" si="68"/>
        <v>INE099Z01011</v>
      </c>
    </row>
    <row r="4385" spans="1:5">
      <c r="A4385" t="s">
        <v>2961</v>
      </c>
      <c r="B4385" t="s">
        <v>5024</v>
      </c>
      <c r="C4385" s="7">
        <v>344.43</v>
      </c>
      <c r="D4385" s="5">
        <v>43160</v>
      </c>
      <c r="E4385" s="6" t="str">
        <f t="shared" si="68"/>
        <v>INE099Z01011</v>
      </c>
    </row>
    <row r="4386" spans="1:5">
      <c r="A4386" t="s">
        <v>2961</v>
      </c>
      <c r="B4386" t="s">
        <v>5025</v>
      </c>
      <c r="C4386" s="7">
        <v>2.1</v>
      </c>
      <c r="D4386" s="5">
        <v>43160</v>
      </c>
      <c r="E4386" s="6" t="str">
        <f t="shared" si="68"/>
        <v>INE099Z01011</v>
      </c>
    </row>
    <row r="4387" spans="1:5">
      <c r="A4387" t="s">
        <v>2961</v>
      </c>
      <c r="B4387" t="s">
        <v>5026</v>
      </c>
      <c r="C4387" s="7">
        <v>881.88</v>
      </c>
      <c r="D4387" s="5">
        <v>43160</v>
      </c>
      <c r="E4387" s="6" t="str">
        <f t="shared" si="68"/>
        <v>INE099Z01011</v>
      </c>
    </row>
    <row r="4388" spans="1:5">
      <c r="A4388" t="s">
        <v>2966</v>
      </c>
      <c r="B4388" t="s">
        <v>5020</v>
      </c>
      <c r="C4388" s="7">
        <v>41.9</v>
      </c>
      <c r="D4388" s="5">
        <v>43160</v>
      </c>
      <c r="E4388" s="6" t="str">
        <f t="shared" si="68"/>
        <v>INE842C01021</v>
      </c>
    </row>
    <row r="4389" spans="1:5">
      <c r="A4389" t="s">
        <v>2966</v>
      </c>
      <c r="B4389" t="s">
        <v>5022</v>
      </c>
      <c r="C4389" s="7">
        <v>470.9</v>
      </c>
      <c r="D4389" s="5">
        <v>43160</v>
      </c>
      <c r="E4389" s="6" t="str">
        <f t="shared" si="68"/>
        <v>INE842C01021</v>
      </c>
    </row>
    <row r="4390" spans="1:5">
      <c r="A4390" t="s">
        <v>2966</v>
      </c>
      <c r="B4390" t="s">
        <v>5023</v>
      </c>
      <c r="C4390" s="7">
        <v>222.8</v>
      </c>
      <c r="D4390" s="5">
        <v>43160</v>
      </c>
      <c r="E4390" s="6" t="str">
        <f t="shared" si="68"/>
        <v>INE842C01021</v>
      </c>
    </row>
    <row r="4391" spans="1:5">
      <c r="A4391" t="s">
        <v>2966</v>
      </c>
      <c r="B4391" t="s">
        <v>5025</v>
      </c>
      <c r="C4391" s="7">
        <v>296.3</v>
      </c>
      <c r="D4391" s="5">
        <v>43160</v>
      </c>
      <c r="E4391" s="6" t="str">
        <f t="shared" si="68"/>
        <v>INE842C01021</v>
      </c>
    </row>
    <row r="4392" spans="1:5">
      <c r="A4392" t="s">
        <v>2966</v>
      </c>
      <c r="B4392" t="s">
        <v>5026</v>
      </c>
      <c r="C4392" s="7">
        <v>693.7</v>
      </c>
      <c r="D4392" s="5">
        <v>43160</v>
      </c>
      <c r="E4392" s="6" t="str">
        <f t="shared" si="68"/>
        <v>INE842C01021</v>
      </c>
    </row>
    <row r="4393" spans="1:5">
      <c r="A4393" t="s">
        <v>2966</v>
      </c>
      <c r="B4393" t="s">
        <v>5024</v>
      </c>
      <c r="C4393" s="7">
        <v>238.3</v>
      </c>
      <c r="D4393" s="5">
        <v>43160</v>
      </c>
      <c r="E4393" s="6" t="str">
        <f t="shared" si="68"/>
        <v>INE842C01021</v>
      </c>
    </row>
    <row r="4394" spans="1:5">
      <c r="A4394" t="s">
        <v>2971</v>
      </c>
      <c r="B4394" t="s">
        <v>5022</v>
      </c>
      <c r="C4394" s="7">
        <v>969.9</v>
      </c>
      <c r="D4394" s="5">
        <v>43160</v>
      </c>
      <c r="E4394" s="6" t="str">
        <f t="shared" si="68"/>
        <v>INE405E01023</v>
      </c>
    </row>
    <row r="4395" spans="1:5">
      <c r="A4395" t="s">
        <v>2971</v>
      </c>
      <c r="B4395" t="s">
        <v>5023</v>
      </c>
      <c r="C4395" s="7">
        <v>80.38</v>
      </c>
      <c r="D4395" s="5">
        <v>43160</v>
      </c>
      <c r="E4395" s="6" t="str">
        <f t="shared" si="68"/>
        <v>INE405E01023</v>
      </c>
    </row>
    <row r="4396" spans="1:5">
      <c r="A4396" t="s">
        <v>2971</v>
      </c>
      <c r="B4396" t="s">
        <v>5024</v>
      </c>
      <c r="C4396" s="7">
        <v>279.79000000000002</v>
      </c>
      <c r="D4396" s="5">
        <v>43160</v>
      </c>
      <c r="E4396" s="6" t="str">
        <f t="shared" si="68"/>
        <v>INE405E01023</v>
      </c>
    </row>
    <row r="4397" spans="1:5">
      <c r="A4397" t="s">
        <v>2971</v>
      </c>
      <c r="B4397" t="s">
        <v>5025</v>
      </c>
      <c r="C4397" s="7">
        <v>604.4</v>
      </c>
      <c r="D4397" s="5">
        <v>43160</v>
      </c>
      <c r="E4397" s="6" t="str">
        <f t="shared" si="68"/>
        <v>INE405E01023</v>
      </c>
    </row>
    <row r="4398" spans="1:5">
      <c r="A4398" t="s">
        <v>2971</v>
      </c>
      <c r="B4398" t="s">
        <v>5026</v>
      </c>
      <c r="C4398" s="7">
        <v>1050.28</v>
      </c>
      <c r="D4398" s="5">
        <v>43160</v>
      </c>
      <c r="E4398" s="6" t="str">
        <f t="shared" si="68"/>
        <v>INE405E01023</v>
      </c>
    </row>
    <row r="4399" spans="1:5">
      <c r="A4399" t="s">
        <v>2971</v>
      </c>
      <c r="B4399" t="s">
        <v>5020</v>
      </c>
      <c r="C4399" s="7">
        <v>17.41</v>
      </c>
      <c r="D4399" s="5">
        <v>43160</v>
      </c>
      <c r="E4399" s="6" t="str">
        <f t="shared" si="68"/>
        <v>INE405E01023</v>
      </c>
    </row>
    <row r="4400" spans="1:5">
      <c r="A4400" t="s">
        <v>2976</v>
      </c>
      <c r="B4400" t="s">
        <v>5020</v>
      </c>
      <c r="C4400" s="7">
        <v>25.62</v>
      </c>
      <c r="D4400" s="5">
        <v>43160</v>
      </c>
      <c r="E4400" s="6" t="str">
        <f t="shared" si="68"/>
        <v>INE110B01017</v>
      </c>
    </row>
    <row r="4401" spans="1:5">
      <c r="A4401" t="s">
        <v>2976</v>
      </c>
      <c r="B4401" t="s">
        <v>5022</v>
      </c>
      <c r="C4401" s="7">
        <v>179.96</v>
      </c>
      <c r="D4401" s="5">
        <v>43160</v>
      </c>
      <c r="E4401" s="6" t="str">
        <f t="shared" si="68"/>
        <v>INE110B01017</v>
      </c>
    </row>
    <row r="4402" spans="1:5">
      <c r="A4402" t="s">
        <v>2976</v>
      </c>
      <c r="B4402" t="s">
        <v>5024</v>
      </c>
      <c r="C4402" s="7">
        <v>8.6300000000000008</v>
      </c>
      <c r="D4402" s="5">
        <v>43160</v>
      </c>
      <c r="E4402" s="6" t="str">
        <f t="shared" ref="E4402:E4465" si="69">VLOOKUP(A4402:A11973,DataFrame,2,)</f>
        <v>INE110B01017</v>
      </c>
    </row>
    <row r="4403" spans="1:5">
      <c r="A4403" t="s">
        <v>2976</v>
      </c>
      <c r="B4403" t="s">
        <v>5026</v>
      </c>
      <c r="C4403" s="7">
        <v>179.98</v>
      </c>
      <c r="D4403" s="5">
        <v>43160</v>
      </c>
      <c r="E4403" s="6" t="str">
        <f t="shared" si="69"/>
        <v>INE110B01017</v>
      </c>
    </row>
    <row r="4404" spans="1:5">
      <c r="A4404" t="s">
        <v>2976</v>
      </c>
      <c r="B4404" t="s">
        <v>5023</v>
      </c>
      <c r="C4404" s="7">
        <v>0.01</v>
      </c>
      <c r="D4404" s="5">
        <v>43160</v>
      </c>
      <c r="E4404" s="6" t="str">
        <f t="shared" si="69"/>
        <v>INE110B01017</v>
      </c>
    </row>
    <row r="4405" spans="1:5">
      <c r="A4405" t="s">
        <v>2976</v>
      </c>
      <c r="B4405" t="s">
        <v>5025</v>
      </c>
      <c r="C4405" s="7">
        <v>131.79</v>
      </c>
      <c r="D4405" s="5">
        <v>43160</v>
      </c>
      <c r="E4405" s="6" t="str">
        <f t="shared" si="69"/>
        <v>INE110B01017</v>
      </c>
    </row>
    <row r="4406" spans="1:5">
      <c r="A4406" t="s">
        <v>2978</v>
      </c>
      <c r="B4406" t="s">
        <v>5020</v>
      </c>
      <c r="C4406" s="7">
        <v>163.9</v>
      </c>
      <c r="D4406" s="5">
        <v>43160</v>
      </c>
      <c r="E4406" s="6" t="str">
        <f t="shared" si="69"/>
        <v>INE018I01017</v>
      </c>
    </row>
    <row r="4407" spans="1:5">
      <c r="A4407" t="s">
        <v>2978</v>
      </c>
      <c r="B4407" t="s">
        <v>5022</v>
      </c>
      <c r="C4407" s="7">
        <v>2838.1</v>
      </c>
      <c r="D4407" s="5">
        <v>43160</v>
      </c>
      <c r="E4407" s="6" t="str">
        <f t="shared" si="69"/>
        <v>INE018I01017</v>
      </c>
    </row>
    <row r="4408" spans="1:5">
      <c r="A4408" t="s">
        <v>2978</v>
      </c>
      <c r="B4408" t="s">
        <v>5023</v>
      </c>
      <c r="C4408" s="7">
        <v>300.89999999999998</v>
      </c>
      <c r="D4408" s="5">
        <v>43160</v>
      </c>
      <c r="E4408" s="6" t="str">
        <f t="shared" si="69"/>
        <v>INE018I01017</v>
      </c>
    </row>
    <row r="4409" spans="1:5">
      <c r="A4409" t="s">
        <v>2978</v>
      </c>
      <c r="B4409" t="s">
        <v>5024</v>
      </c>
      <c r="C4409" s="7">
        <v>715.4</v>
      </c>
      <c r="D4409" s="5">
        <v>43160</v>
      </c>
      <c r="E4409" s="6" t="str">
        <f t="shared" si="69"/>
        <v>INE018I01017</v>
      </c>
    </row>
    <row r="4410" spans="1:5">
      <c r="A4410" t="s">
        <v>2978</v>
      </c>
      <c r="B4410" t="s">
        <v>5025</v>
      </c>
      <c r="C4410" s="7">
        <v>1073.8</v>
      </c>
      <c r="D4410" s="5">
        <v>43160</v>
      </c>
      <c r="E4410" s="6" t="str">
        <f t="shared" si="69"/>
        <v>INE018I01017</v>
      </c>
    </row>
    <row r="4411" spans="1:5">
      <c r="A4411" t="s">
        <v>2978</v>
      </c>
      <c r="B4411" t="s">
        <v>5026</v>
      </c>
      <c r="C4411" s="7">
        <v>3139</v>
      </c>
      <c r="D4411" s="5">
        <v>43160</v>
      </c>
      <c r="E4411" s="6" t="str">
        <f t="shared" si="69"/>
        <v>INE018I01017</v>
      </c>
    </row>
    <row r="4412" spans="1:5">
      <c r="A4412" t="s">
        <v>2982</v>
      </c>
      <c r="B4412" t="s">
        <v>5020</v>
      </c>
      <c r="C4412" s="7">
        <v>23.11</v>
      </c>
      <c r="D4412" s="5">
        <v>43160</v>
      </c>
      <c r="E4412" s="6" t="str">
        <f t="shared" si="69"/>
        <v>INE831A01028</v>
      </c>
    </row>
    <row r="4413" spans="1:5">
      <c r="A4413" t="s">
        <v>2982</v>
      </c>
      <c r="B4413" t="s">
        <v>5023</v>
      </c>
      <c r="C4413" s="7">
        <v>48.2</v>
      </c>
      <c r="D4413" s="5">
        <v>43160</v>
      </c>
      <c r="E4413" s="6" t="str">
        <f t="shared" si="69"/>
        <v>INE831A01028</v>
      </c>
    </row>
    <row r="4414" spans="1:5">
      <c r="A4414" t="s">
        <v>2982</v>
      </c>
      <c r="B4414" t="s">
        <v>5024</v>
      </c>
      <c r="C4414" s="7">
        <v>105.84</v>
      </c>
      <c r="D4414" s="5">
        <v>43160</v>
      </c>
      <c r="E4414" s="6" t="str">
        <f t="shared" si="69"/>
        <v>INE831A01028</v>
      </c>
    </row>
    <row r="4415" spans="1:5">
      <c r="A4415" t="s">
        <v>2982</v>
      </c>
      <c r="B4415" t="s">
        <v>5026</v>
      </c>
      <c r="C4415" s="7">
        <v>285.58</v>
      </c>
      <c r="D4415" s="5">
        <v>43160</v>
      </c>
      <c r="E4415" s="6" t="str">
        <f t="shared" si="69"/>
        <v>INE831A01028</v>
      </c>
    </row>
    <row r="4416" spans="1:5">
      <c r="A4416" t="s">
        <v>2982</v>
      </c>
      <c r="B4416" t="s">
        <v>5025</v>
      </c>
      <c r="C4416" s="7">
        <v>2.61</v>
      </c>
      <c r="D4416" s="5">
        <v>43160</v>
      </c>
      <c r="E4416" s="6" t="str">
        <f t="shared" si="69"/>
        <v>INE831A01028</v>
      </c>
    </row>
    <row r="4417" spans="1:5">
      <c r="A4417" t="s">
        <v>2982</v>
      </c>
      <c r="B4417" t="s">
        <v>5022</v>
      </c>
      <c r="C4417" s="7">
        <v>237.39</v>
      </c>
      <c r="D4417" s="5">
        <v>43160</v>
      </c>
      <c r="E4417" s="6" t="str">
        <f t="shared" si="69"/>
        <v>INE831A01028</v>
      </c>
    </row>
    <row r="4418" spans="1:5">
      <c r="A4418" t="s">
        <v>2986</v>
      </c>
      <c r="B4418" t="s">
        <v>5020</v>
      </c>
      <c r="C4418" s="7">
        <v>24.06</v>
      </c>
      <c r="D4418" s="5">
        <v>43160</v>
      </c>
      <c r="E4418" s="6" t="str">
        <f t="shared" si="69"/>
        <v>INE771A01026</v>
      </c>
    </row>
    <row r="4419" spans="1:5">
      <c r="A4419" t="s">
        <v>2986</v>
      </c>
      <c r="B4419" t="s">
        <v>5022</v>
      </c>
      <c r="C4419" s="7">
        <v>571.79999999999995</v>
      </c>
      <c r="D4419" s="5">
        <v>43160</v>
      </c>
      <c r="E4419" s="6" t="str">
        <f t="shared" si="69"/>
        <v>INE771A01026</v>
      </c>
    </row>
    <row r="4420" spans="1:5">
      <c r="A4420" t="s">
        <v>2986</v>
      </c>
      <c r="B4420" t="s">
        <v>5023</v>
      </c>
      <c r="C4420" s="7">
        <v>269.55</v>
      </c>
      <c r="D4420" s="5">
        <v>43160</v>
      </c>
      <c r="E4420" s="6" t="str">
        <f t="shared" si="69"/>
        <v>INE771A01026</v>
      </c>
    </row>
    <row r="4421" spans="1:5">
      <c r="A4421" t="s">
        <v>2986</v>
      </c>
      <c r="B4421" t="s">
        <v>5024</v>
      </c>
      <c r="C4421" s="7">
        <v>356.98</v>
      </c>
      <c r="D4421" s="5">
        <v>43160</v>
      </c>
      <c r="E4421" s="6" t="str">
        <f t="shared" si="69"/>
        <v>INE771A01026</v>
      </c>
    </row>
    <row r="4422" spans="1:5">
      <c r="A4422" t="s">
        <v>2986</v>
      </c>
      <c r="B4422" t="s">
        <v>5025</v>
      </c>
      <c r="C4422" s="7">
        <v>0.59</v>
      </c>
      <c r="D4422" s="5">
        <v>43160</v>
      </c>
      <c r="E4422" s="6" t="str">
        <f t="shared" si="69"/>
        <v>INE771A01026</v>
      </c>
    </row>
    <row r="4423" spans="1:5">
      <c r="A4423" t="s">
        <v>2986</v>
      </c>
      <c r="B4423" t="s">
        <v>5026</v>
      </c>
      <c r="C4423" s="7">
        <v>841.35</v>
      </c>
      <c r="D4423" s="5">
        <v>43160</v>
      </c>
      <c r="E4423" s="6" t="str">
        <f t="shared" si="69"/>
        <v>INE771A01026</v>
      </c>
    </row>
    <row r="4424" spans="1:5">
      <c r="A4424" t="s">
        <v>2993</v>
      </c>
      <c r="B4424" t="s">
        <v>5022</v>
      </c>
      <c r="C4424" s="7">
        <v>1449.45</v>
      </c>
      <c r="D4424" s="5">
        <v>43160</v>
      </c>
      <c r="E4424" s="6" t="str">
        <f t="shared" si="69"/>
        <v>INE123F01029</v>
      </c>
    </row>
    <row r="4425" spans="1:5">
      <c r="A4425" t="s">
        <v>2993</v>
      </c>
      <c r="B4425" t="s">
        <v>5023</v>
      </c>
      <c r="C4425" s="7">
        <v>519.26</v>
      </c>
      <c r="D4425" s="5">
        <v>43160</v>
      </c>
      <c r="E4425" s="6" t="str">
        <f t="shared" si="69"/>
        <v>INE123F01029</v>
      </c>
    </row>
    <row r="4426" spans="1:5">
      <c r="A4426" t="s">
        <v>2993</v>
      </c>
      <c r="B4426" t="s">
        <v>5024</v>
      </c>
      <c r="C4426" s="7">
        <v>48.14</v>
      </c>
      <c r="D4426" s="5">
        <v>43160</v>
      </c>
      <c r="E4426" s="6" t="str">
        <f t="shared" si="69"/>
        <v>INE123F01029</v>
      </c>
    </row>
    <row r="4427" spans="1:5">
      <c r="A4427" t="s">
        <v>2993</v>
      </c>
      <c r="B4427" t="s">
        <v>5025</v>
      </c>
      <c r="C4427" s="7">
        <v>453.03</v>
      </c>
      <c r="D4427" s="5">
        <v>43160</v>
      </c>
      <c r="E4427" s="6" t="str">
        <f t="shared" si="69"/>
        <v>INE123F01029</v>
      </c>
    </row>
    <row r="4428" spans="1:5">
      <c r="A4428" t="s">
        <v>2993</v>
      </c>
      <c r="B4428" t="s">
        <v>5026</v>
      </c>
      <c r="C4428" s="7">
        <v>1968.71</v>
      </c>
      <c r="D4428" s="5">
        <v>43160</v>
      </c>
      <c r="E4428" s="6" t="str">
        <f t="shared" si="69"/>
        <v>INE123F01029</v>
      </c>
    </row>
    <row r="4429" spans="1:5">
      <c r="A4429" t="s">
        <v>2993</v>
      </c>
      <c r="B4429" t="s">
        <v>5020</v>
      </c>
      <c r="C4429" s="7">
        <v>100</v>
      </c>
      <c r="D4429" s="5">
        <v>43160</v>
      </c>
      <c r="E4429" s="6" t="str">
        <f t="shared" si="69"/>
        <v>INE123F01029</v>
      </c>
    </row>
    <row r="4430" spans="1:5">
      <c r="A4430" t="s">
        <v>2996</v>
      </c>
      <c r="B4430" t="s">
        <v>5022</v>
      </c>
      <c r="C4430" s="7">
        <v>28.34</v>
      </c>
      <c r="D4430" s="5">
        <v>43160</v>
      </c>
      <c r="E4430" s="6" t="str">
        <f t="shared" si="69"/>
        <v>INE954E01012</v>
      </c>
    </row>
    <row r="4431" spans="1:5">
      <c r="A4431" t="s">
        <v>2996</v>
      </c>
      <c r="B4431" t="s">
        <v>5023</v>
      </c>
      <c r="C4431" s="7">
        <v>64.23</v>
      </c>
      <c r="D4431" s="5">
        <v>43160</v>
      </c>
      <c r="E4431" s="6" t="str">
        <f t="shared" si="69"/>
        <v>INE954E01012</v>
      </c>
    </row>
    <row r="4432" spans="1:5">
      <c r="A4432" t="s">
        <v>2996</v>
      </c>
      <c r="B4432" t="s">
        <v>5024</v>
      </c>
      <c r="C4432" s="7">
        <v>32.31</v>
      </c>
      <c r="D4432" s="5">
        <v>43160</v>
      </c>
      <c r="E4432" s="6" t="str">
        <f t="shared" si="69"/>
        <v>INE954E01012</v>
      </c>
    </row>
    <row r="4433" spans="1:5">
      <c r="A4433" t="s">
        <v>2996</v>
      </c>
      <c r="B4433" t="s">
        <v>5025</v>
      </c>
      <c r="C4433" s="7">
        <v>2.35</v>
      </c>
      <c r="D4433" s="5">
        <v>43160</v>
      </c>
      <c r="E4433" s="6" t="str">
        <f t="shared" si="69"/>
        <v>INE954E01012</v>
      </c>
    </row>
    <row r="4434" spans="1:5">
      <c r="A4434" t="s">
        <v>2996</v>
      </c>
      <c r="B4434" t="s">
        <v>5020</v>
      </c>
      <c r="C4434" s="7">
        <v>14.16</v>
      </c>
      <c r="D4434" s="5">
        <v>43160</v>
      </c>
      <c r="E4434" s="6" t="str">
        <f t="shared" si="69"/>
        <v>INE954E01012</v>
      </c>
    </row>
    <row r="4435" spans="1:5">
      <c r="A4435" t="s">
        <v>2996</v>
      </c>
      <c r="B4435" t="s">
        <v>5026</v>
      </c>
      <c r="C4435" s="7">
        <v>92.57</v>
      </c>
      <c r="D4435" s="5">
        <v>43160</v>
      </c>
      <c r="E4435" s="6" t="str">
        <f t="shared" si="69"/>
        <v>INE954E01012</v>
      </c>
    </row>
    <row r="4436" spans="1:5">
      <c r="A4436" t="s">
        <v>3001</v>
      </c>
      <c r="B4436" t="s">
        <v>5020</v>
      </c>
      <c r="C4436" s="7">
        <v>14.59</v>
      </c>
      <c r="D4436" s="5">
        <v>43160</v>
      </c>
      <c r="E4436" s="6" t="str">
        <f t="shared" si="69"/>
        <v>INE313D01013</v>
      </c>
    </row>
    <row r="4437" spans="1:5">
      <c r="A4437" t="s">
        <v>3001</v>
      </c>
      <c r="B4437" t="s">
        <v>5022</v>
      </c>
      <c r="C4437" s="7">
        <v>200.74</v>
      </c>
      <c r="D4437" s="5">
        <v>43160</v>
      </c>
      <c r="E4437" s="6" t="str">
        <f t="shared" si="69"/>
        <v>INE313D01013</v>
      </c>
    </row>
    <row r="4438" spans="1:5">
      <c r="A4438" t="s">
        <v>3001</v>
      </c>
      <c r="B4438" t="s">
        <v>5023</v>
      </c>
      <c r="C4438" s="7">
        <v>68.11</v>
      </c>
      <c r="D4438" s="5">
        <v>43160</v>
      </c>
      <c r="E4438" s="6" t="str">
        <f t="shared" si="69"/>
        <v>INE313D01013</v>
      </c>
    </row>
    <row r="4439" spans="1:5">
      <c r="A4439" t="s">
        <v>3001</v>
      </c>
      <c r="B4439" t="s">
        <v>5024</v>
      </c>
      <c r="C4439" s="7">
        <v>188.45</v>
      </c>
      <c r="D4439" s="5">
        <v>43160</v>
      </c>
      <c r="E4439" s="6" t="str">
        <f t="shared" si="69"/>
        <v>INE313D01013</v>
      </c>
    </row>
    <row r="4440" spans="1:5">
      <c r="A4440" t="s">
        <v>3001</v>
      </c>
      <c r="B4440" t="s">
        <v>5025</v>
      </c>
      <c r="C4440" s="7">
        <v>11.03</v>
      </c>
      <c r="D4440" s="5">
        <v>43160</v>
      </c>
      <c r="E4440" s="6" t="str">
        <f t="shared" si="69"/>
        <v>INE313D01013</v>
      </c>
    </row>
    <row r="4441" spans="1:5">
      <c r="A4441" t="s">
        <v>3001</v>
      </c>
      <c r="B4441" t="s">
        <v>5026</v>
      </c>
      <c r="C4441" s="7">
        <v>268.86</v>
      </c>
      <c r="D4441" s="5">
        <v>43160</v>
      </c>
      <c r="E4441" s="6" t="str">
        <f t="shared" si="69"/>
        <v>INE313D01013</v>
      </c>
    </row>
    <row r="4442" spans="1:5">
      <c r="A4442" t="s">
        <v>3007</v>
      </c>
      <c r="B4442" t="s">
        <v>5020</v>
      </c>
      <c r="C4442" s="7">
        <v>257.61</v>
      </c>
      <c r="D4442" s="5">
        <v>43160</v>
      </c>
      <c r="E4442" s="6" t="str">
        <f t="shared" si="69"/>
        <v>INE490G01020</v>
      </c>
    </row>
    <row r="4443" spans="1:5">
      <c r="A4443" t="s">
        <v>3007</v>
      </c>
      <c r="B4443" t="s">
        <v>5022</v>
      </c>
      <c r="C4443" s="7">
        <v>2799.2</v>
      </c>
      <c r="D4443" s="5">
        <v>43160</v>
      </c>
      <c r="E4443" s="6" t="str">
        <f t="shared" si="69"/>
        <v>INE490G01020</v>
      </c>
    </row>
    <row r="4444" spans="1:5">
      <c r="A4444" t="s">
        <v>3007</v>
      </c>
      <c r="B4444" t="s">
        <v>5024</v>
      </c>
      <c r="C4444" s="7">
        <v>347.77</v>
      </c>
      <c r="D4444" s="5">
        <v>43160</v>
      </c>
      <c r="E4444" s="6" t="str">
        <f t="shared" si="69"/>
        <v>INE490G01020</v>
      </c>
    </row>
    <row r="4445" spans="1:5">
      <c r="A4445" t="s">
        <v>3007</v>
      </c>
      <c r="B4445" t="s">
        <v>5025</v>
      </c>
      <c r="C4445" s="7">
        <v>23.51</v>
      </c>
      <c r="D4445" s="5">
        <v>43160</v>
      </c>
      <c r="E4445" s="6" t="str">
        <f t="shared" si="69"/>
        <v>INE490G01020</v>
      </c>
    </row>
    <row r="4446" spans="1:5">
      <c r="A4446" t="s">
        <v>3007</v>
      </c>
      <c r="B4446" t="s">
        <v>5026</v>
      </c>
      <c r="C4446" s="7">
        <v>2799.19</v>
      </c>
      <c r="D4446" s="5">
        <v>43160</v>
      </c>
      <c r="E4446" s="6" t="str">
        <f t="shared" si="69"/>
        <v>INE490G01020</v>
      </c>
    </row>
    <row r="4447" spans="1:5">
      <c r="A4447" t="s">
        <v>3007</v>
      </c>
      <c r="B4447" t="s">
        <v>5023</v>
      </c>
      <c r="C4447" s="7">
        <v>0</v>
      </c>
      <c r="D4447" s="5">
        <v>43160</v>
      </c>
      <c r="E4447" s="6" t="str">
        <f t="shared" si="69"/>
        <v>INE490G01020</v>
      </c>
    </row>
    <row r="4448" spans="1:5">
      <c r="A4448" t="s">
        <v>3009</v>
      </c>
      <c r="B4448" t="s">
        <v>5020</v>
      </c>
      <c r="C4448" s="7">
        <v>5.49</v>
      </c>
      <c r="D4448" s="5">
        <v>43160</v>
      </c>
      <c r="E4448" s="6" t="str">
        <f t="shared" si="69"/>
        <v>INE835B01035</v>
      </c>
    </row>
    <row r="4449" spans="1:5">
      <c r="A4449" t="s">
        <v>3009</v>
      </c>
      <c r="B4449" t="s">
        <v>5022</v>
      </c>
      <c r="C4449" s="7">
        <v>40.380000000000003</v>
      </c>
      <c r="D4449" s="5">
        <v>43160</v>
      </c>
      <c r="E4449" s="6" t="str">
        <f t="shared" si="69"/>
        <v>INE835B01035</v>
      </c>
    </row>
    <row r="4450" spans="1:5">
      <c r="A4450" t="s">
        <v>3009</v>
      </c>
      <c r="B4450" t="s">
        <v>5024</v>
      </c>
      <c r="C4450" s="7">
        <v>20.260000000000002</v>
      </c>
      <c r="D4450" s="5">
        <v>43160</v>
      </c>
      <c r="E4450" s="6" t="str">
        <f t="shared" si="69"/>
        <v>INE835B01035</v>
      </c>
    </row>
    <row r="4451" spans="1:5">
      <c r="A4451" t="s">
        <v>3009</v>
      </c>
      <c r="B4451" t="s">
        <v>5026</v>
      </c>
      <c r="C4451" s="7">
        <v>42.11</v>
      </c>
      <c r="D4451" s="5">
        <v>43160</v>
      </c>
      <c r="E4451" s="6" t="str">
        <f t="shared" si="69"/>
        <v>INE835B01035</v>
      </c>
    </row>
    <row r="4452" spans="1:5">
      <c r="A4452" t="s">
        <v>3009</v>
      </c>
      <c r="B4452" t="s">
        <v>5025</v>
      </c>
      <c r="C4452" s="7">
        <v>0.25</v>
      </c>
      <c r="D4452" s="5">
        <v>43160</v>
      </c>
      <c r="E4452" s="6" t="str">
        <f t="shared" si="69"/>
        <v>INE835B01035</v>
      </c>
    </row>
    <row r="4453" spans="1:5">
      <c r="A4453" t="s">
        <v>3009</v>
      </c>
      <c r="B4453" t="s">
        <v>5023</v>
      </c>
      <c r="C4453" s="7">
        <v>1.74</v>
      </c>
      <c r="D4453" s="5">
        <v>43160</v>
      </c>
      <c r="E4453" s="6" t="str">
        <f t="shared" si="69"/>
        <v>INE835B01035</v>
      </c>
    </row>
    <row r="4454" spans="1:5">
      <c r="A4454" t="s">
        <v>3012</v>
      </c>
      <c r="B4454" t="s">
        <v>5022</v>
      </c>
      <c r="C4454" s="7">
        <v>180.74</v>
      </c>
      <c r="D4454" s="5">
        <v>43160</v>
      </c>
      <c r="E4454" s="6" t="str">
        <f t="shared" si="69"/>
        <v>INE893J01029</v>
      </c>
    </row>
    <row r="4455" spans="1:5">
      <c r="A4455" t="s">
        <v>3012</v>
      </c>
      <c r="B4455" t="s">
        <v>5023</v>
      </c>
      <c r="C4455" s="7">
        <v>79.66</v>
      </c>
      <c r="D4455" s="5">
        <v>43160</v>
      </c>
      <c r="E4455" s="6" t="str">
        <f t="shared" si="69"/>
        <v>INE893J01029</v>
      </c>
    </row>
    <row r="4456" spans="1:5">
      <c r="A4456" t="s">
        <v>3012</v>
      </c>
      <c r="B4456" t="s">
        <v>5024</v>
      </c>
      <c r="C4456" s="7">
        <v>129.38999999999999</v>
      </c>
      <c r="D4456" s="5">
        <v>43160</v>
      </c>
      <c r="E4456" s="6" t="str">
        <f t="shared" si="69"/>
        <v>INE893J01029</v>
      </c>
    </row>
    <row r="4457" spans="1:5">
      <c r="A4457" t="s">
        <v>3012</v>
      </c>
      <c r="B4457" t="s">
        <v>5025</v>
      </c>
      <c r="C4457" s="7">
        <v>20.34</v>
      </c>
      <c r="D4457" s="5">
        <v>43160</v>
      </c>
      <c r="E4457" s="6" t="str">
        <f t="shared" si="69"/>
        <v>INE893J01029</v>
      </c>
    </row>
    <row r="4458" spans="1:5">
      <c r="A4458" t="s">
        <v>3012</v>
      </c>
      <c r="B4458" t="s">
        <v>5026</v>
      </c>
      <c r="C4458" s="7">
        <v>260.39999999999998</v>
      </c>
      <c r="D4458" s="5">
        <v>43160</v>
      </c>
      <c r="E4458" s="6" t="str">
        <f t="shared" si="69"/>
        <v>INE893J01029</v>
      </c>
    </row>
    <row r="4459" spans="1:5">
      <c r="A4459" t="s">
        <v>3012</v>
      </c>
      <c r="B4459" t="s">
        <v>5020</v>
      </c>
      <c r="C4459" s="7">
        <v>13.85</v>
      </c>
      <c r="D4459" s="5">
        <v>43160</v>
      </c>
      <c r="E4459" s="6" t="str">
        <f t="shared" si="69"/>
        <v>INE893J01029</v>
      </c>
    </row>
    <row r="4460" spans="1:5">
      <c r="A4460" t="s">
        <v>3020</v>
      </c>
      <c r="B4460" t="s">
        <v>5022</v>
      </c>
      <c r="C4460" s="7">
        <v>-2929.11</v>
      </c>
      <c r="D4460" s="5">
        <v>43160</v>
      </c>
      <c r="E4460" s="6" t="e">
        <f t="shared" si="69"/>
        <v>#N/A</v>
      </c>
    </row>
    <row r="4461" spans="1:5">
      <c r="A4461" t="s">
        <v>3020</v>
      </c>
      <c r="B4461" t="s">
        <v>5020</v>
      </c>
      <c r="C4461" s="7">
        <v>349.37</v>
      </c>
      <c r="D4461" s="5">
        <v>43160</v>
      </c>
      <c r="E4461" s="6" t="e">
        <f t="shared" si="69"/>
        <v>#N/A</v>
      </c>
    </row>
    <row r="4462" spans="1:5">
      <c r="A4462" t="s">
        <v>3020</v>
      </c>
      <c r="B4462" t="s">
        <v>5025</v>
      </c>
      <c r="C4462" s="7">
        <v>622.75</v>
      </c>
      <c r="D4462" s="5">
        <v>43160</v>
      </c>
      <c r="E4462" s="6" t="e">
        <f t="shared" si="69"/>
        <v>#N/A</v>
      </c>
    </row>
    <row r="4463" spans="1:5">
      <c r="A4463" t="s">
        <v>3020</v>
      </c>
      <c r="B4463" t="s">
        <v>5026</v>
      </c>
      <c r="C4463" s="7">
        <v>2226.3000000000002</v>
      </c>
      <c r="D4463" s="5">
        <v>43160</v>
      </c>
      <c r="E4463" s="6" t="e">
        <f t="shared" si="69"/>
        <v>#N/A</v>
      </c>
    </row>
    <row r="4464" spans="1:5">
      <c r="A4464" t="s">
        <v>3020</v>
      </c>
      <c r="B4464" t="s">
        <v>5023</v>
      </c>
      <c r="C4464" s="7">
        <v>5155.41</v>
      </c>
      <c r="D4464" s="5">
        <v>43160</v>
      </c>
      <c r="E4464" s="6" t="e">
        <f t="shared" si="69"/>
        <v>#N/A</v>
      </c>
    </row>
    <row r="4465" spans="1:5">
      <c r="A4465" t="s">
        <v>3020</v>
      </c>
      <c r="B4465" t="s">
        <v>5024</v>
      </c>
      <c r="C4465" s="7">
        <v>6017.26</v>
      </c>
      <c r="D4465" s="5">
        <v>43160</v>
      </c>
      <c r="E4465" s="6" t="e">
        <f t="shared" si="69"/>
        <v>#N/A</v>
      </c>
    </row>
    <row r="4466" spans="1:5">
      <c r="A4466" t="s">
        <v>3022</v>
      </c>
      <c r="B4466" t="s">
        <v>5020</v>
      </c>
      <c r="C4466" s="7">
        <v>17.260000000000002</v>
      </c>
      <c r="D4466" s="5">
        <v>43160</v>
      </c>
      <c r="E4466" s="6" t="str">
        <f t="shared" ref="E4466:E4529" si="70">VLOOKUP(A4466:A12037,DataFrame,2,)</f>
        <v>INE274B01011</v>
      </c>
    </row>
    <row r="4467" spans="1:5">
      <c r="A4467" t="s">
        <v>3022</v>
      </c>
      <c r="B4467" t="s">
        <v>5024</v>
      </c>
      <c r="C4467" s="7">
        <v>115.94</v>
      </c>
      <c r="D4467" s="5">
        <v>43160</v>
      </c>
      <c r="E4467" s="6" t="str">
        <f t="shared" si="70"/>
        <v>INE274B01011</v>
      </c>
    </row>
    <row r="4468" spans="1:5">
      <c r="A4468" t="s">
        <v>3022</v>
      </c>
      <c r="B4468" t="s">
        <v>5025</v>
      </c>
      <c r="C4468" s="7">
        <v>311.05</v>
      </c>
      <c r="D4468" s="5">
        <v>43160</v>
      </c>
      <c r="E4468" s="6" t="str">
        <f t="shared" si="70"/>
        <v>INE274B01011</v>
      </c>
    </row>
    <row r="4469" spans="1:5">
      <c r="A4469" t="s">
        <v>3022</v>
      </c>
      <c r="B4469" t="s">
        <v>5023</v>
      </c>
      <c r="C4469" s="7">
        <v>0</v>
      </c>
      <c r="D4469" s="5">
        <v>43160</v>
      </c>
      <c r="E4469" s="6" t="str">
        <f t="shared" si="70"/>
        <v>INE274B01011</v>
      </c>
    </row>
    <row r="4470" spans="1:5">
      <c r="A4470" t="s">
        <v>3022</v>
      </c>
      <c r="B4470" t="s">
        <v>5022</v>
      </c>
      <c r="C4470" s="7">
        <v>640.39</v>
      </c>
      <c r="D4470" s="5">
        <v>43160</v>
      </c>
      <c r="E4470" s="6" t="str">
        <f t="shared" si="70"/>
        <v>INE274B01011</v>
      </c>
    </row>
    <row r="4471" spans="1:5">
      <c r="A4471" t="s">
        <v>3022</v>
      </c>
      <c r="B4471" t="s">
        <v>5026</v>
      </c>
      <c r="C4471" s="7">
        <v>640.39</v>
      </c>
      <c r="D4471" s="5">
        <v>43160</v>
      </c>
      <c r="E4471" s="6" t="str">
        <f t="shared" si="70"/>
        <v>INE274B01011</v>
      </c>
    </row>
    <row r="4472" spans="1:5">
      <c r="A4472" t="s">
        <v>3026</v>
      </c>
      <c r="B4472" t="s">
        <v>5022</v>
      </c>
      <c r="C4472" s="7">
        <v>528.94000000000005</v>
      </c>
      <c r="D4472" s="5">
        <v>43160</v>
      </c>
      <c r="E4472" s="6" t="str">
        <f t="shared" si="70"/>
        <v>INE950M01013</v>
      </c>
    </row>
    <row r="4473" spans="1:5">
      <c r="A4473" t="s">
        <v>3026</v>
      </c>
      <c r="B4473" t="s">
        <v>5023</v>
      </c>
      <c r="C4473" s="7">
        <v>53.16</v>
      </c>
      <c r="D4473" s="5">
        <v>43160</v>
      </c>
      <c r="E4473" s="6" t="str">
        <f t="shared" si="70"/>
        <v>INE950M01013</v>
      </c>
    </row>
    <row r="4474" spans="1:5">
      <c r="A4474" t="s">
        <v>3026</v>
      </c>
      <c r="B4474" t="s">
        <v>5024</v>
      </c>
      <c r="C4474" s="7">
        <v>156.19999999999999</v>
      </c>
      <c r="D4474" s="5">
        <v>43160</v>
      </c>
      <c r="E4474" s="6" t="str">
        <f t="shared" si="70"/>
        <v>INE950M01013</v>
      </c>
    </row>
    <row r="4475" spans="1:5">
      <c r="A4475" t="s">
        <v>3026</v>
      </c>
      <c r="B4475" t="s">
        <v>5025</v>
      </c>
      <c r="C4475" s="7">
        <v>128.33000000000001</v>
      </c>
      <c r="D4475" s="5">
        <v>43160</v>
      </c>
      <c r="E4475" s="6" t="str">
        <f t="shared" si="70"/>
        <v>INE950M01013</v>
      </c>
    </row>
    <row r="4476" spans="1:5">
      <c r="A4476" t="s">
        <v>3026</v>
      </c>
      <c r="B4476" t="s">
        <v>5026</v>
      </c>
      <c r="C4476" s="7">
        <v>582.11</v>
      </c>
      <c r="D4476" s="5">
        <v>43160</v>
      </c>
      <c r="E4476" s="6" t="str">
        <f t="shared" si="70"/>
        <v>INE950M01013</v>
      </c>
    </row>
    <row r="4477" spans="1:5">
      <c r="A4477" t="s">
        <v>3026</v>
      </c>
      <c r="B4477" t="s">
        <v>5020</v>
      </c>
      <c r="C4477" s="7">
        <v>21.73</v>
      </c>
      <c r="D4477" s="5">
        <v>43160</v>
      </c>
      <c r="E4477" s="6" t="str">
        <f t="shared" si="70"/>
        <v>INE950M01013</v>
      </c>
    </row>
    <row r="4478" spans="1:5">
      <c r="A4478" t="s">
        <v>3031</v>
      </c>
      <c r="B4478" t="s">
        <v>5025</v>
      </c>
      <c r="C4478" s="7">
        <v>4.95</v>
      </c>
      <c r="D4478" s="5">
        <v>43160</v>
      </c>
      <c r="E4478" s="6" t="str">
        <f t="shared" si="70"/>
        <v>INE161G01027</v>
      </c>
    </row>
    <row r="4479" spans="1:5">
      <c r="A4479" t="s">
        <v>3031</v>
      </c>
      <c r="B4479" t="s">
        <v>5022</v>
      </c>
      <c r="C4479" s="7">
        <v>131.79</v>
      </c>
      <c r="D4479" s="5">
        <v>43160</v>
      </c>
      <c r="E4479" s="6" t="str">
        <f t="shared" si="70"/>
        <v>INE161G01027</v>
      </c>
    </row>
    <row r="4480" spans="1:5">
      <c r="A4480" t="s">
        <v>3031</v>
      </c>
      <c r="B4480" t="s">
        <v>5020</v>
      </c>
      <c r="C4480" s="7">
        <v>49.85</v>
      </c>
      <c r="D4480" s="5">
        <v>43160</v>
      </c>
      <c r="E4480" s="6" t="str">
        <f t="shared" si="70"/>
        <v>INE161G01027</v>
      </c>
    </row>
    <row r="4481" spans="1:5">
      <c r="A4481" t="s">
        <v>3031</v>
      </c>
      <c r="B4481" t="s">
        <v>5023</v>
      </c>
      <c r="C4481" s="7">
        <v>456.16</v>
      </c>
      <c r="D4481" s="5">
        <v>43160</v>
      </c>
      <c r="E4481" s="6" t="str">
        <f t="shared" si="70"/>
        <v>INE161G01027</v>
      </c>
    </row>
    <row r="4482" spans="1:5">
      <c r="A4482" t="s">
        <v>3031</v>
      </c>
      <c r="B4482" t="s">
        <v>5024</v>
      </c>
      <c r="C4482" s="7">
        <v>499.17</v>
      </c>
      <c r="D4482" s="5">
        <v>43160</v>
      </c>
      <c r="E4482" s="6" t="str">
        <f t="shared" si="70"/>
        <v>INE161G01027</v>
      </c>
    </row>
    <row r="4483" spans="1:5">
      <c r="A4483" t="s">
        <v>3031</v>
      </c>
      <c r="B4483" t="s">
        <v>5026</v>
      </c>
      <c r="C4483" s="7">
        <v>587.94000000000005</v>
      </c>
      <c r="D4483" s="5">
        <v>43160</v>
      </c>
      <c r="E4483" s="6" t="str">
        <f t="shared" si="70"/>
        <v>INE161G01027</v>
      </c>
    </row>
    <row r="4484" spans="1:5">
      <c r="A4484" t="s">
        <v>3036</v>
      </c>
      <c r="B4484" t="s">
        <v>5020</v>
      </c>
      <c r="C4484" s="7">
        <v>89.96</v>
      </c>
      <c r="D4484" s="5">
        <v>43160</v>
      </c>
      <c r="E4484" s="6" t="str">
        <f t="shared" si="70"/>
        <v>INE083A01026</v>
      </c>
    </row>
    <row r="4485" spans="1:5">
      <c r="A4485" t="s">
        <v>3036</v>
      </c>
      <c r="B4485" t="s">
        <v>5022</v>
      </c>
      <c r="C4485" s="7">
        <v>250.56</v>
      </c>
      <c r="D4485" s="5">
        <v>43160</v>
      </c>
      <c r="E4485" s="6" t="str">
        <f t="shared" si="70"/>
        <v>INE083A01026</v>
      </c>
    </row>
    <row r="4486" spans="1:5">
      <c r="A4486" t="s">
        <v>3036</v>
      </c>
      <c r="B4486" t="s">
        <v>5023</v>
      </c>
      <c r="C4486" s="7">
        <v>122.35</v>
      </c>
      <c r="D4486" s="5">
        <v>43160</v>
      </c>
      <c r="E4486" s="6" t="str">
        <f t="shared" si="70"/>
        <v>INE083A01026</v>
      </c>
    </row>
    <row r="4487" spans="1:5">
      <c r="A4487" t="s">
        <v>3036</v>
      </c>
      <c r="B4487" t="s">
        <v>5024</v>
      </c>
      <c r="C4487" s="7">
        <v>182.1</v>
      </c>
      <c r="D4487" s="5">
        <v>43160</v>
      </c>
      <c r="E4487" s="6" t="str">
        <f t="shared" si="70"/>
        <v>INE083A01026</v>
      </c>
    </row>
    <row r="4488" spans="1:5">
      <c r="A4488" t="s">
        <v>3036</v>
      </c>
      <c r="B4488" t="s">
        <v>5025</v>
      </c>
      <c r="C4488" s="7">
        <v>117.91</v>
      </c>
      <c r="D4488" s="5">
        <v>43160</v>
      </c>
      <c r="E4488" s="6" t="str">
        <f t="shared" si="70"/>
        <v>INE083A01026</v>
      </c>
    </row>
    <row r="4489" spans="1:5">
      <c r="A4489" t="s">
        <v>3036</v>
      </c>
      <c r="B4489" t="s">
        <v>5026</v>
      </c>
      <c r="C4489" s="7">
        <v>372.9</v>
      </c>
      <c r="D4489" s="5">
        <v>43160</v>
      </c>
      <c r="E4489" s="6" t="str">
        <f t="shared" si="70"/>
        <v>INE083A01026</v>
      </c>
    </row>
    <row r="4490" spans="1:5">
      <c r="A4490" t="s">
        <v>3038</v>
      </c>
      <c r="B4490" t="s">
        <v>5020</v>
      </c>
      <c r="C4490" s="7">
        <v>210.5</v>
      </c>
      <c r="D4490" s="5">
        <v>43160</v>
      </c>
      <c r="E4490" s="6" t="str">
        <f t="shared" si="70"/>
        <v>INE775A01035</v>
      </c>
    </row>
    <row r="4491" spans="1:5">
      <c r="A4491" t="s">
        <v>3038</v>
      </c>
      <c r="B4491" t="s">
        <v>5022</v>
      </c>
      <c r="C4491" s="7">
        <v>6180.2</v>
      </c>
      <c r="D4491" s="5">
        <v>43160</v>
      </c>
      <c r="E4491" s="6" t="str">
        <f t="shared" si="70"/>
        <v>INE775A01035</v>
      </c>
    </row>
    <row r="4492" spans="1:5">
      <c r="A4492" t="s">
        <v>3038</v>
      </c>
      <c r="B4492" t="s">
        <v>5023</v>
      </c>
      <c r="C4492" s="7">
        <v>1104.3</v>
      </c>
      <c r="D4492" s="5">
        <v>43160</v>
      </c>
      <c r="E4492" s="6" t="str">
        <f t="shared" si="70"/>
        <v>INE775A01035</v>
      </c>
    </row>
    <row r="4493" spans="1:5">
      <c r="A4493" t="s">
        <v>3038</v>
      </c>
      <c r="B4493" t="s">
        <v>5024</v>
      </c>
      <c r="C4493" s="7">
        <v>1464.8</v>
      </c>
      <c r="D4493" s="5">
        <v>43160</v>
      </c>
      <c r="E4493" s="6" t="str">
        <f t="shared" si="70"/>
        <v>INE775A01035</v>
      </c>
    </row>
    <row r="4494" spans="1:5">
      <c r="A4494" t="s">
        <v>3038</v>
      </c>
      <c r="B4494" t="s">
        <v>5025</v>
      </c>
      <c r="C4494" s="7">
        <v>4653.8</v>
      </c>
      <c r="D4494" s="5">
        <v>43160</v>
      </c>
      <c r="E4494" s="6" t="str">
        <f t="shared" si="70"/>
        <v>INE775A01035</v>
      </c>
    </row>
    <row r="4495" spans="1:5">
      <c r="A4495" t="s">
        <v>3038</v>
      </c>
      <c r="B4495" t="s">
        <v>5026</v>
      </c>
      <c r="C4495" s="7">
        <v>7284.5</v>
      </c>
      <c r="D4495" s="5">
        <v>43160</v>
      </c>
      <c r="E4495" s="6" t="str">
        <f t="shared" si="70"/>
        <v>INE775A01035</v>
      </c>
    </row>
    <row r="4496" spans="1:5">
      <c r="A4496" t="s">
        <v>3042</v>
      </c>
      <c r="B4496" t="s">
        <v>5020</v>
      </c>
      <c r="C4496" s="7">
        <v>14.51</v>
      </c>
      <c r="D4496" s="5">
        <v>43160</v>
      </c>
      <c r="E4496" s="6" t="str">
        <f t="shared" si="70"/>
        <v>INE338I01027</v>
      </c>
    </row>
    <row r="4497" spans="1:5">
      <c r="A4497" t="s">
        <v>3042</v>
      </c>
      <c r="B4497" t="s">
        <v>5022</v>
      </c>
      <c r="C4497" s="7">
        <v>1797.52</v>
      </c>
      <c r="D4497" s="5">
        <v>43160</v>
      </c>
      <c r="E4497" s="6" t="str">
        <f t="shared" si="70"/>
        <v>INE338I01027</v>
      </c>
    </row>
    <row r="4498" spans="1:5">
      <c r="A4498" t="s">
        <v>3042</v>
      </c>
      <c r="B4498" t="s">
        <v>5023</v>
      </c>
      <c r="C4498" s="7">
        <v>1228.26</v>
      </c>
      <c r="D4498" s="5">
        <v>43160</v>
      </c>
      <c r="E4498" s="6" t="str">
        <f t="shared" si="70"/>
        <v>INE338I01027</v>
      </c>
    </row>
    <row r="4499" spans="1:5">
      <c r="A4499" t="s">
        <v>3042</v>
      </c>
      <c r="B4499" t="s">
        <v>5024</v>
      </c>
      <c r="C4499" s="7">
        <v>274.83999999999997</v>
      </c>
      <c r="D4499" s="5">
        <v>43160</v>
      </c>
      <c r="E4499" s="6" t="str">
        <f t="shared" si="70"/>
        <v>INE338I01027</v>
      </c>
    </row>
    <row r="4500" spans="1:5">
      <c r="A4500" t="s">
        <v>3042</v>
      </c>
      <c r="B4500" t="s">
        <v>5025</v>
      </c>
      <c r="C4500" s="7">
        <v>2441.65</v>
      </c>
      <c r="D4500" s="5">
        <v>43160</v>
      </c>
      <c r="E4500" s="6" t="str">
        <f t="shared" si="70"/>
        <v>INE338I01027</v>
      </c>
    </row>
    <row r="4501" spans="1:5">
      <c r="A4501" t="s">
        <v>3042</v>
      </c>
      <c r="B4501" t="s">
        <v>5026</v>
      </c>
      <c r="C4501" s="7">
        <v>3025.78</v>
      </c>
      <c r="D4501" s="5">
        <v>43160</v>
      </c>
      <c r="E4501" s="6" t="str">
        <f t="shared" si="70"/>
        <v>INE338I01027</v>
      </c>
    </row>
    <row r="4502" spans="1:5">
      <c r="A4502" t="s">
        <v>3045</v>
      </c>
      <c r="B4502" t="s">
        <v>5020</v>
      </c>
      <c r="C4502" s="7">
        <v>193.27</v>
      </c>
      <c r="D4502" s="5">
        <v>43160</v>
      </c>
      <c r="E4502" s="6" t="str">
        <f t="shared" si="70"/>
        <v>INE356A01018</v>
      </c>
    </row>
    <row r="4503" spans="1:5">
      <c r="A4503" t="s">
        <v>3045</v>
      </c>
      <c r="B4503" t="s">
        <v>5022</v>
      </c>
      <c r="C4503" s="7">
        <v>3907.43</v>
      </c>
      <c r="D4503" s="5">
        <v>43160</v>
      </c>
      <c r="E4503" s="6" t="str">
        <f t="shared" si="70"/>
        <v>INE356A01018</v>
      </c>
    </row>
    <row r="4504" spans="1:5">
      <c r="A4504" t="s">
        <v>3045</v>
      </c>
      <c r="B4504" t="s">
        <v>5023</v>
      </c>
      <c r="C4504" s="7">
        <v>129.96</v>
      </c>
      <c r="D4504" s="5">
        <v>43160</v>
      </c>
      <c r="E4504" s="6" t="str">
        <f t="shared" si="70"/>
        <v>INE356A01018</v>
      </c>
    </row>
    <row r="4505" spans="1:5">
      <c r="A4505" t="s">
        <v>3045</v>
      </c>
      <c r="B4505" t="s">
        <v>5024</v>
      </c>
      <c r="C4505" s="7">
        <v>64.400000000000006</v>
      </c>
      <c r="D4505" s="5">
        <v>43160</v>
      </c>
      <c r="E4505" s="6" t="str">
        <f t="shared" si="70"/>
        <v>INE356A01018</v>
      </c>
    </row>
    <row r="4506" spans="1:5">
      <c r="A4506" t="s">
        <v>3045</v>
      </c>
      <c r="B4506" t="s">
        <v>5025</v>
      </c>
      <c r="C4506" s="7">
        <v>2525.41</v>
      </c>
      <c r="D4506" s="5">
        <v>43160</v>
      </c>
      <c r="E4506" s="6" t="str">
        <f t="shared" si="70"/>
        <v>INE356A01018</v>
      </c>
    </row>
    <row r="4507" spans="1:5">
      <c r="A4507" t="s">
        <v>3045</v>
      </c>
      <c r="B4507" t="s">
        <v>5026</v>
      </c>
      <c r="C4507" s="7">
        <v>4037.39</v>
      </c>
      <c r="D4507" s="5">
        <v>43160</v>
      </c>
      <c r="E4507" s="6" t="str">
        <f t="shared" si="70"/>
        <v>INE356A01018</v>
      </c>
    </row>
    <row r="4508" spans="1:5">
      <c r="A4508" t="s">
        <v>3048</v>
      </c>
      <c r="B4508" t="s">
        <v>5020</v>
      </c>
      <c r="C4508" s="7">
        <v>18.62</v>
      </c>
      <c r="D4508" s="5">
        <v>43160</v>
      </c>
      <c r="E4508" s="6" t="str">
        <f t="shared" si="70"/>
        <v>INE943D01017</v>
      </c>
    </row>
    <row r="4509" spans="1:5">
      <c r="A4509" t="s">
        <v>3048</v>
      </c>
      <c r="B4509" t="s">
        <v>5024</v>
      </c>
      <c r="C4509" s="7">
        <v>29.47</v>
      </c>
      <c r="D4509" s="5">
        <v>43160</v>
      </c>
      <c r="E4509" s="6" t="str">
        <f t="shared" si="70"/>
        <v>INE943D01017</v>
      </c>
    </row>
    <row r="4510" spans="1:5">
      <c r="A4510" t="s">
        <v>3048</v>
      </c>
      <c r="B4510" t="s">
        <v>5025</v>
      </c>
      <c r="C4510" s="7">
        <v>330.57</v>
      </c>
      <c r="D4510" s="5">
        <v>43160</v>
      </c>
      <c r="E4510" s="6" t="str">
        <f t="shared" si="70"/>
        <v>INE943D01017</v>
      </c>
    </row>
    <row r="4511" spans="1:5">
      <c r="A4511" t="s">
        <v>3048</v>
      </c>
      <c r="B4511" t="s">
        <v>5023</v>
      </c>
      <c r="C4511" s="7">
        <v>0</v>
      </c>
      <c r="D4511" s="5">
        <v>43160</v>
      </c>
      <c r="E4511" s="6" t="str">
        <f t="shared" si="70"/>
        <v>INE943D01017</v>
      </c>
    </row>
    <row r="4512" spans="1:5">
      <c r="A4512" t="s">
        <v>3048</v>
      </c>
      <c r="B4512" t="s">
        <v>5022</v>
      </c>
      <c r="C4512" s="7">
        <v>411.93</v>
      </c>
      <c r="D4512" s="5">
        <v>43160</v>
      </c>
      <c r="E4512" s="6" t="str">
        <f t="shared" si="70"/>
        <v>INE943D01017</v>
      </c>
    </row>
    <row r="4513" spans="1:5">
      <c r="A4513" t="s">
        <v>3048</v>
      </c>
      <c r="B4513" t="s">
        <v>5026</v>
      </c>
      <c r="C4513" s="7">
        <v>411.93</v>
      </c>
      <c r="D4513" s="5">
        <v>43160</v>
      </c>
      <c r="E4513" s="6" t="str">
        <f t="shared" si="70"/>
        <v>INE943D01017</v>
      </c>
    </row>
    <row r="4514" spans="1:5">
      <c r="A4514" t="s">
        <v>3052</v>
      </c>
      <c r="B4514" t="s">
        <v>5020</v>
      </c>
      <c r="C4514" s="7">
        <v>1752.66</v>
      </c>
      <c r="D4514" s="5">
        <v>42795</v>
      </c>
      <c r="E4514" s="6" t="str">
        <f t="shared" si="70"/>
        <v>INE103A01014</v>
      </c>
    </row>
    <row r="4515" spans="1:5">
      <c r="A4515" t="s">
        <v>3052</v>
      </c>
      <c r="B4515" t="s">
        <v>5022</v>
      </c>
      <c r="C4515" s="7">
        <v>10070.469999999999</v>
      </c>
      <c r="D4515" s="5">
        <v>42795</v>
      </c>
      <c r="E4515" s="6" t="str">
        <f t="shared" si="70"/>
        <v>INE103A01014</v>
      </c>
    </row>
    <row r="4516" spans="1:5">
      <c r="A4516" t="s">
        <v>3052</v>
      </c>
      <c r="B4516" t="s">
        <v>5023</v>
      </c>
      <c r="C4516" s="7">
        <v>6633.07</v>
      </c>
      <c r="D4516" s="5">
        <v>42795</v>
      </c>
      <c r="E4516" s="6" t="str">
        <f t="shared" si="70"/>
        <v>INE103A01014</v>
      </c>
    </row>
    <row r="4517" spans="1:5">
      <c r="A4517" t="s">
        <v>3052</v>
      </c>
      <c r="B4517" t="s">
        <v>5024</v>
      </c>
      <c r="C4517" s="7">
        <v>14160.59</v>
      </c>
      <c r="D4517" s="5">
        <v>42795</v>
      </c>
      <c r="E4517" s="6" t="str">
        <f t="shared" si="70"/>
        <v>INE103A01014</v>
      </c>
    </row>
    <row r="4518" spans="1:5">
      <c r="A4518" t="s">
        <v>3052</v>
      </c>
      <c r="B4518" t="s">
        <v>5025</v>
      </c>
      <c r="C4518" s="7">
        <v>1349.64</v>
      </c>
      <c r="D4518" s="5">
        <v>42795</v>
      </c>
      <c r="E4518" s="6" t="str">
        <f t="shared" si="70"/>
        <v>INE103A01014</v>
      </c>
    </row>
    <row r="4519" spans="1:5">
      <c r="A4519" t="s">
        <v>3052</v>
      </c>
      <c r="B4519" t="s">
        <v>5026</v>
      </c>
      <c r="C4519" s="7">
        <v>16703.55</v>
      </c>
      <c r="D4519" s="5">
        <v>42795</v>
      </c>
      <c r="E4519" s="6" t="str">
        <f t="shared" si="70"/>
        <v>INE103A01014</v>
      </c>
    </row>
    <row r="4520" spans="1:5">
      <c r="A4520" t="s">
        <v>3055</v>
      </c>
      <c r="B4520" t="s">
        <v>5020</v>
      </c>
      <c r="C4520" s="7">
        <v>385.42</v>
      </c>
      <c r="D4520" s="5">
        <v>43160</v>
      </c>
      <c r="E4520" s="6" t="str">
        <f t="shared" si="70"/>
        <v>INE752G01015</v>
      </c>
    </row>
    <row r="4521" spans="1:5">
      <c r="A4521" t="s">
        <v>3055</v>
      </c>
      <c r="B4521" t="s">
        <v>5022</v>
      </c>
      <c r="C4521" s="7">
        <v>380.51</v>
      </c>
      <c r="D4521" s="5">
        <v>43160</v>
      </c>
      <c r="E4521" s="6" t="str">
        <f t="shared" si="70"/>
        <v>INE752G01015</v>
      </c>
    </row>
    <row r="4522" spans="1:5">
      <c r="A4522" t="s">
        <v>3055</v>
      </c>
      <c r="B4522" t="s">
        <v>5023</v>
      </c>
      <c r="C4522" s="7">
        <v>1126.6300000000001</v>
      </c>
      <c r="D4522" s="5">
        <v>43160</v>
      </c>
      <c r="E4522" s="6" t="str">
        <f t="shared" si="70"/>
        <v>INE752G01015</v>
      </c>
    </row>
    <row r="4523" spans="1:5">
      <c r="A4523" t="s">
        <v>3055</v>
      </c>
      <c r="B4523" t="s">
        <v>5024</v>
      </c>
      <c r="C4523" s="7">
        <v>1012.6</v>
      </c>
      <c r="D4523" s="5">
        <v>43160</v>
      </c>
      <c r="E4523" s="6" t="str">
        <f t="shared" si="70"/>
        <v>INE752G01015</v>
      </c>
    </row>
    <row r="4524" spans="1:5">
      <c r="A4524" t="s">
        <v>3055</v>
      </c>
      <c r="B4524" t="s">
        <v>5025</v>
      </c>
      <c r="C4524" s="7">
        <v>33.47</v>
      </c>
      <c r="D4524" s="5">
        <v>43160</v>
      </c>
      <c r="E4524" s="6" t="str">
        <f t="shared" si="70"/>
        <v>INE752G01015</v>
      </c>
    </row>
    <row r="4525" spans="1:5">
      <c r="A4525" t="s">
        <v>3055</v>
      </c>
      <c r="B4525" t="s">
        <v>5026</v>
      </c>
      <c r="C4525" s="7">
        <v>1507.16</v>
      </c>
      <c r="D4525" s="5">
        <v>43160</v>
      </c>
      <c r="E4525" s="6" t="str">
        <f t="shared" si="70"/>
        <v>INE752G01015</v>
      </c>
    </row>
    <row r="4526" spans="1:5">
      <c r="A4526" t="s">
        <v>3058</v>
      </c>
      <c r="B4526" t="s">
        <v>5020</v>
      </c>
      <c r="C4526" s="7">
        <v>71.790000000000006</v>
      </c>
      <c r="D4526" s="5">
        <v>43160</v>
      </c>
      <c r="E4526" s="6" t="str">
        <f t="shared" si="70"/>
        <v>INE472M01018</v>
      </c>
    </row>
    <row r="4527" spans="1:5">
      <c r="A4527" t="s">
        <v>3058</v>
      </c>
      <c r="B4527" t="s">
        <v>5022</v>
      </c>
      <c r="C4527" s="7">
        <v>209.02</v>
      </c>
      <c r="D4527" s="5">
        <v>43160</v>
      </c>
      <c r="E4527" s="6" t="str">
        <f t="shared" si="70"/>
        <v>INE472M01018</v>
      </c>
    </row>
    <row r="4528" spans="1:5">
      <c r="A4528" t="s">
        <v>3058</v>
      </c>
      <c r="B4528" t="s">
        <v>5023</v>
      </c>
      <c r="C4528" s="7">
        <v>144.78</v>
      </c>
      <c r="D4528" s="5">
        <v>43160</v>
      </c>
      <c r="E4528" s="6" t="str">
        <f t="shared" si="70"/>
        <v>INE472M01018</v>
      </c>
    </row>
    <row r="4529" spans="1:5">
      <c r="A4529" t="s">
        <v>3058</v>
      </c>
      <c r="B4529" t="s">
        <v>5024</v>
      </c>
      <c r="C4529" s="7">
        <v>42.83</v>
      </c>
      <c r="D4529" s="5">
        <v>43160</v>
      </c>
      <c r="E4529" s="6" t="str">
        <f t="shared" si="70"/>
        <v>INE472M01018</v>
      </c>
    </row>
    <row r="4530" spans="1:5">
      <c r="A4530" t="s">
        <v>3058</v>
      </c>
      <c r="B4530" t="s">
        <v>5026</v>
      </c>
      <c r="C4530" s="7">
        <v>353.77</v>
      </c>
      <c r="D4530" s="5">
        <v>43160</v>
      </c>
      <c r="E4530" s="6" t="str">
        <f t="shared" ref="E4530:E4593" si="71">VLOOKUP(A4530:A12101,DataFrame,2,)</f>
        <v>INE472M01018</v>
      </c>
    </row>
    <row r="4531" spans="1:5">
      <c r="A4531" t="s">
        <v>3058</v>
      </c>
      <c r="B4531" t="s">
        <v>5025</v>
      </c>
      <c r="C4531" s="7">
        <v>17.62</v>
      </c>
      <c r="D4531" s="5">
        <v>43160</v>
      </c>
      <c r="E4531" s="6" t="str">
        <f t="shared" si="71"/>
        <v>INE472M01018</v>
      </c>
    </row>
    <row r="4532" spans="1:5">
      <c r="A4532" t="s">
        <v>3061</v>
      </c>
      <c r="B4532" t="s">
        <v>5020</v>
      </c>
      <c r="C4532" s="7">
        <v>630</v>
      </c>
      <c r="D4532" s="5">
        <v>43160</v>
      </c>
      <c r="E4532" s="6" t="str">
        <f t="shared" si="71"/>
        <v>INE153A01019</v>
      </c>
    </row>
    <row r="4533" spans="1:5">
      <c r="A4533" t="s">
        <v>3061</v>
      </c>
      <c r="B4533" t="s">
        <v>5022</v>
      </c>
      <c r="C4533" s="7">
        <v>-6337.35</v>
      </c>
      <c r="D4533" s="5">
        <v>43160</v>
      </c>
      <c r="E4533" s="6" t="str">
        <f t="shared" si="71"/>
        <v>INE153A01019</v>
      </c>
    </row>
    <row r="4534" spans="1:5">
      <c r="A4534" t="s">
        <v>3061</v>
      </c>
      <c r="B4534" t="s">
        <v>5023</v>
      </c>
      <c r="C4534" s="7">
        <v>16674.8</v>
      </c>
      <c r="D4534" s="5">
        <v>43160</v>
      </c>
      <c r="E4534" s="6" t="str">
        <f t="shared" si="71"/>
        <v>INE153A01019</v>
      </c>
    </row>
    <row r="4535" spans="1:5">
      <c r="A4535" t="s">
        <v>3061</v>
      </c>
      <c r="B4535" t="s">
        <v>5024</v>
      </c>
      <c r="C4535" s="7">
        <v>8014.42</v>
      </c>
      <c r="D4535" s="5">
        <v>43160</v>
      </c>
      <c r="E4535" s="6" t="str">
        <f t="shared" si="71"/>
        <v>INE153A01019</v>
      </c>
    </row>
    <row r="4536" spans="1:5">
      <c r="A4536" t="s">
        <v>3061</v>
      </c>
      <c r="B4536" t="s">
        <v>5025</v>
      </c>
      <c r="C4536" s="7">
        <v>106.13</v>
      </c>
      <c r="D4536" s="5">
        <v>43160</v>
      </c>
      <c r="E4536" s="6" t="str">
        <f t="shared" si="71"/>
        <v>INE153A01019</v>
      </c>
    </row>
    <row r="4537" spans="1:5">
      <c r="A4537" t="s">
        <v>3061</v>
      </c>
      <c r="B4537" t="s">
        <v>5026</v>
      </c>
      <c r="C4537" s="7">
        <v>10337.450000000001</v>
      </c>
      <c r="D4537" s="5">
        <v>43160</v>
      </c>
      <c r="E4537" s="6" t="str">
        <f t="shared" si="71"/>
        <v>INE153A01019</v>
      </c>
    </row>
    <row r="4538" spans="1:5">
      <c r="A4538" t="s">
        <v>3063</v>
      </c>
      <c r="B4538" t="s">
        <v>5022</v>
      </c>
      <c r="C4538" s="7">
        <v>39.36</v>
      </c>
      <c r="D4538" s="5">
        <v>43160</v>
      </c>
      <c r="E4538" s="6" t="str">
        <f t="shared" si="71"/>
        <v>INE022B01014</v>
      </c>
    </row>
    <row r="4539" spans="1:5">
      <c r="A4539" t="s">
        <v>3063</v>
      </c>
      <c r="B4539" t="s">
        <v>5023</v>
      </c>
      <c r="C4539" s="7">
        <v>59.03</v>
      </c>
      <c r="D4539" s="5">
        <v>43160</v>
      </c>
      <c r="E4539" s="6" t="str">
        <f t="shared" si="71"/>
        <v>INE022B01014</v>
      </c>
    </row>
    <row r="4540" spans="1:5">
      <c r="A4540" t="s">
        <v>3063</v>
      </c>
      <c r="B4540" t="s">
        <v>5024</v>
      </c>
      <c r="C4540" s="7">
        <v>6.22</v>
      </c>
      <c r="D4540" s="5">
        <v>43160</v>
      </c>
      <c r="E4540" s="6" t="str">
        <f t="shared" si="71"/>
        <v>INE022B01014</v>
      </c>
    </row>
    <row r="4541" spans="1:5">
      <c r="A4541" t="s">
        <v>3063</v>
      </c>
      <c r="B4541" t="s">
        <v>5025</v>
      </c>
      <c r="C4541" s="7">
        <v>8.01</v>
      </c>
      <c r="D4541" s="5">
        <v>43160</v>
      </c>
      <c r="E4541" s="6" t="str">
        <f t="shared" si="71"/>
        <v>INE022B01014</v>
      </c>
    </row>
    <row r="4542" spans="1:5">
      <c r="A4542" t="s">
        <v>3063</v>
      </c>
      <c r="B4542" t="s">
        <v>5026</v>
      </c>
      <c r="C4542" s="7">
        <v>98.38</v>
      </c>
      <c r="D4542" s="5">
        <v>43160</v>
      </c>
      <c r="E4542" s="6" t="str">
        <f t="shared" si="71"/>
        <v>INE022B01014</v>
      </c>
    </row>
    <row r="4543" spans="1:5">
      <c r="A4543" t="s">
        <v>3063</v>
      </c>
      <c r="B4543" t="s">
        <v>5020</v>
      </c>
      <c r="C4543" s="7">
        <v>12.58</v>
      </c>
      <c r="D4543" s="5">
        <v>43160</v>
      </c>
      <c r="E4543" s="6" t="str">
        <f t="shared" si="71"/>
        <v>INE022B01014</v>
      </c>
    </row>
    <row r="4544" spans="1:5">
      <c r="A4544" t="s">
        <v>3066</v>
      </c>
      <c r="B4544" t="s">
        <v>5022</v>
      </c>
      <c r="C4544" s="7">
        <v>1138.03</v>
      </c>
      <c r="D4544" s="5">
        <v>43160</v>
      </c>
      <c r="E4544" s="6" t="str">
        <f t="shared" si="71"/>
        <v>INE304A01026</v>
      </c>
    </row>
    <row r="4545" spans="1:5">
      <c r="A4545" t="s">
        <v>3066</v>
      </c>
      <c r="B4545" t="s">
        <v>5023</v>
      </c>
      <c r="C4545" s="7">
        <v>1654.44</v>
      </c>
      <c r="D4545" s="5">
        <v>43160</v>
      </c>
      <c r="E4545" s="6" t="str">
        <f t="shared" si="71"/>
        <v>INE304A01026</v>
      </c>
    </row>
    <row r="4546" spans="1:5">
      <c r="A4546" t="s">
        <v>3066</v>
      </c>
      <c r="B4546" t="s">
        <v>5024</v>
      </c>
      <c r="C4546" s="7">
        <v>562.1</v>
      </c>
      <c r="D4546" s="5">
        <v>43160</v>
      </c>
      <c r="E4546" s="6" t="str">
        <f t="shared" si="71"/>
        <v>INE304A01026</v>
      </c>
    </row>
    <row r="4547" spans="1:5">
      <c r="A4547" t="s">
        <v>3066</v>
      </c>
      <c r="B4547" t="s">
        <v>5025</v>
      </c>
      <c r="C4547" s="7">
        <v>1427.79</v>
      </c>
      <c r="D4547" s="5">
        <v>43160</v>
      </c>
      <c r="E4547" s="6" t="str">
        <f t="shared" si="71"/>
        <v>INE304A01026</v>
      </c>
    </row>
    <row r="4548" spans="1:5">
      <c r="A4548" t="s">
        <v>3066</v>
      </c>
      <c r="B4548" t="s">
        <v>5026</v>
      </c>
      <c r="C4548" s="7">
        <v>2792.47</v>
      </c>
      <c r="D4548" s="5">
        <v>43160</v>
      </c>
      <c r="E4548" s="6" t="str">
        <f t="shared" si="71"/>
        <v>INE304A01026</v>
      </c>
    </row>
    <row r="4549" spans="1:5">
      <c r="A4549" t="s">
        <v>3066</v>
      </c>
      <c r="B4549" t="s">
        <v>5020</v>
      </c>
      <c r="C4549" s="7">
        <v>145.38999999999999</v>
      </c>
      <c r="D4549" s="5">
        <v>43160</v>
      </c>
      <c r="E4549" s="6" t="str">
        <f t="shared" si="71"/>
        <v>INE304A01026</v>
      </c>
    </row>
    <row r="4550" spans="1:5">
      <c r="A4550" t="s">
        <v>3068</v>
      </c>
      <c r="B4550" t="s">
        <v>5020</v>
      </c>
      <c r="C4550" s="7">
        <v>11.29</v>
      </c>
      <c r="D4550" s="5">
        <v>43160</v>
      </c>
      <c r="E4550" s="6" t="str">
        <f t="shared" si="71"/>
        <v>INE374B01019</v>
      </c>
    </row>
    <row r="4551" spans="1:5">
      <c r="A4551" t="s">
        <v>3068</v>
      </c>
      <c r="B4551" t="s">
        <v>5022</v>
      </c>
      <c r="C4551" s="7">
        <v>137.81</v>
      </c>
      <c r="D4551" s="5">
        <v>43160</v>
      </c>
      <c r="E4551" s="6" t="str">
        <f t="shared" si="71"/>
        <v>INE374B01019</v>
      </c>
    </row>
    <row r="4552" spans="1:5">
      <c r="A4552" t="s">
        <v>3068</v>
      </c>
      <c r="B4552" t="s">
        <v>5023</v>
      </c>
      <c r="C4552" s="7">
        <v>52.41</v>
      </c>
      <c r="D4552" s="5">
        <v>43160</v>
      </c>
      <c r="E4552" s="6" t="str">
        <f t="shared" si="71"/>
        <v>INE374B01019</v>
      </c>
    </row>
    <row r="4553" spans="1:5">
      <c r="A4553" t="s">
        <v>3068</v>
      </c>
      <c r="B4553" t="s">
        <v>5024</v>
      </c>
      <c r="C4553" s="7">
        <v>21.42</v>
      </c>
      <c r="D4553" s="5">
        <v>43160</v>
      </c>
      <c r="E4553" s="6" t="str">
        <f t="shared" si="71"/>
        <v>INE374B01019</v>
      </c>
    </row>
    <row r="4554" spans="1:5">
      <c r="A4554" t="s">
        <v>3068</v>
      </c>
      <c r="B4554" t="s">
        <v>5026</v>
      </c>
      <c r="C4554" s="7">
        <v>190.23</v>
      </c>
      <c r="D4554" s="5">
        <v>43160</v>
      </c>
      <c r="E4554" s="6" t="str">
        <f t="shared" si="71"/>
        <v>INE374B01019</v>
      </c>
    </row>
    <row r="4555" spans="1:5">
      <c r="A4555" t="s">
        <v>3068</v>
      </c>
      <c r="B4555" t="s">
        <v>5025</v>
      </c>
      <c r="C4555" s="7">
        <v>25.72</v>
      </c>
      <c r="D4555" s="5">
        <v>43160</v>
      </c>
      <c r="E4555" s="6" t="str">
        <f t="shared" si="71"/>
        <v>INE374B01019</v>
      </c>
    </row>
    <row r="4556" spans="1:5">
      <c r="A4556" t="s">
        <v>3072</v>
      </c>
      <c r="B4556" t="s">
        <v>5022</v>
      </c>
      <c r="C4556" s="7">
        <v>282.64999999999998</v>
      </c>
      <c r="D4556" s="5">
        <v>43160</v>
      </c>
      <c r="E4556" s="6" t="str">
        <f t="shared" si="71"/>
        <v>INE672B01032</v>
      </c>
    </row>
    <row r="4557" spans="1:5">
      <c r="A4557" t="s">
        <v>3072</v>
      </c>
      <c r="B4557" t="s">
        <v>5023</v>
      </c>
      <c r="C4557" s="7">
        <v>16.18</v>
      </c>
      <c r="D4557" s="5">
        <v>43160</v>
      </c>
      <c r="E4557" s="6" t="str">
        <f t="shared" si="71"/>
        <v>INE672B01032</v>
      </c>
    </row>
    <row r="4558" spans="1:5">
      <c r="A4558" t="s">
        <v>3072</v>
      </c>
      <c r="B4558" t="s">
        <v>5024</v>
      </c>
      <c r="C4558" s="7">
        <v>175.68</v>
      </c>
      <c r="D4558" s="5">
        <v>43160</v>
      </c>
      <c r="E4558" s="6" t="str">
        <f t="shared" si="71"/>
        <v>INE672B01032</v>
      </c>
    </row>
    <row r="4559" spans="1:5">
      <c r="A4559" t="s">
        <v>3072</v>
      </c>
      <c r="B4559" t="s">
        <v>5025</v>
      </c>
      <c r="C4559" s="7">
        <v>62.66</v>
      </c>
      <c r="D4559" s="5">
        <v>43160</v>
      </c>
      <c r="E4559" s="6" t="str">
        <f t="shared" si="71"/>
        <v>INE672B01032</v>
      </c>
    </row>
    <row r="4560" spans="1:5">
      <c r="A4560" t="s">
        <v>3072</v>
      </c>
      <c r="B4560" t="s">
        <v>5026</v>
      </c>
      <c r="C4560" s="7">
        <v>298.83</v>
      </c>
      <c r="D4560" s="5">
        <v>43160</v>
      </c>
      <c r="E4560" s="6" t="str">
        <f t="shared" si="71"/>
        <v>INE672B01032</v>
      </c>
    </row>
    <row r="4561" spans="1:5">
      <c r="A4561" t="s">
        <v>3072</v>
      </c>
      <c r="B4561" t="s">
        <v>5020</v>
      </c>
      <c r="C4561" s="7">
        <v>20</v>
      </c>
      <c r="D4561" s="5">
        <v>43160</v>
      </c>
      <c r="E4561" s="6" t="str">
        <f t="shared" si="71"/>
        <v>INE672B01032</v>
      </c>
    </row>
    <row r="4562" spans="1:5">
      <c r="A4562" t="s">
        <v>3075</v>
      </c>
      <c r="B4562" t="s">
        <v>5020</v>
      </c>
      <c r="C4562" s="7">
        <v>8</v>
      </c>
      <c r="D4562" s="5">
        <v>43160</v>
      </c>
      <c r="E4562" s="6" t="str">
        <f t="shared" si="71"/>
        <v>INE577A01027</v>
      </c>
    </row>
    <row r="4563" spans="1:5">
      <c r="A4563" t="s">
        <v>3075</v>
      </c>
      <c r="B4563" t="s">
        <v>5024</v>
      </c>
      <c r="C4563" s="7">
        <v>157.24</v>
      </c>
      <c r="D4563" s="5">
        <v>43160</v>
      </c>
      <c r="E4563" s="6" t="str">
        <f t="shared" si="71"/>
        <v>INE577A01027</v>
      </c>
    </row>
    <row r="4564" spans="1:5">
      <c r="A4564" t="s">
        <v>3075</v>
      </c>
      <c r="B4564" t="s">
        <v>5025</v>
      </c>
      <c r="C4564" s="7">
        <v>244.05</v>
      </c>
      <c r="D4564" s="5">
        <v>43160</v>
      </c>
      <c r="E4564" s="6" t="str">
        <f t="shared" si="71"/>
        <v>INE577A01027</v>
      </c>
    </row>
    <row r="4565" spans="1:5">
      <c r="A4565" t="s">
        <v>3075</v>
      </c>
      <c r="B4565" t="s">
        <v>5023</v>
      </c>
      <c r="C4565" s="7">
        <v>0</v>
      </c>
      <c r="D4565" s="5">
        <v>43160</v>
      </c>
      <c r="E4565" s="6" t="str">
        <f t="shared" si="71"/>
        <v>INE577A01027</v>
      </c>
    </row>
    <row r="4566" spans="1:5">
      <c r="A4566" t="s">
        <v>3075</v>
      </c>
      <c r="B4566" t="s">
        <v>5022</v>
      </c>
      <c r="C4566" s="7">
        <v>569.62</v>
      </c>
      <c r="D4566" s="5">
        <v>43160</v>
      </c>
      <c r="E4566" s="6" t="str">
        <f t="shared" si="71"/>
        <v>INE577A01027</v>
      </c>
    </row>
    <row r="4567" spans="1:5">
      <c r="A4567" t="s">
        <v>3075</v>
      </c>
      <c r="B4567" t="s">
        <v>5026</v>
      </c>
      <c r="C4567" s="7">
        <v>569.62</v>
      </c>
      <c r="D4567" s="5">
        <v>43160</v>
      </c>
      <c r="E4567" s="6" t="str">
        <f t="shared" si="71"/>
        <v>INE577A01027</v>
      </c>
    </row>
    <row r="4568" spans="1:5">
      <c r="A4568" t="s">
        <v>3080</v>
      </c>
      <c r="B4568" t="s">
        <v>5020</v>
      </c>
      <c r="C4568" s="7">
        <v>45.21</v>
      </c>
      <c r="D4568" s="5">
        <v>43160</v>
      </c>
      <c r="E4568" s="6" t="str">
        <f t="shared" si="71"/>
        <v>INE692B01014</v>
      </c>
    </row>
    <row r="4569" spans="1:5">
      <c r="A4569" t="s">
        <v>3080</v>
      </c>
      <c r="B4569" t="s">
        <v>5022</v>
      </c>
      <c r="C4569" s="7">
        <v>338.34</v>
      </c>
      <c r="D4569" s="5">
        <v>43160</v>
      </c>
      <c r="E4569" s="6" t="str">
        <f t="shared" si="71"/>
        <v>INE692B01014</v>
      </c>
    </row>
    <row r="4570" spans="1:5">
      <c r="A4570" t="s">
        <v>3080</v>
      </c>
      <c r="B4570" t="s">
        <v>5023</v>
      </c>
      <c r="C4570" s="7">
        <v>32.229999999999997</v>
      </c>
      <c r="D4570" s="5">
        <v>43160</v>
      </c>
      <c r="E4570" s="6" t="str">
        <f t="shared" si="71"/>
        <v>INE692B01014</v>
      </c>
    </row>
    <row r="4571" spans="1:5">
      <c r="A4571" t="s">
        <v>3080</v>
      </c>
      <c r="B4571" t="s">
        <v>5024</v>
      </c>
      <c r="C4571" s="7">
        <v>301.68</v>
      </c>
      <c r="D4571" s="5">
        <v>43160</v>
      </c>
      <c r="E4571" s="6" t="str">
        <f t="shared" si="71"/>
        <v>INE692B01014</v>
      </c>
    </row>
    <row r="4572" spans="1:5">
      <c r="A4572" t="s">
        <v>3080</v>
      </c>
      <c r="B4572" t="s">
        <v>5026</v>
      </c>
      <c r="C4572" s="7">
        <v>370.55</v>
      </c>
      <c r="D4572" s="5">
        <v>43160</v>
      </c>
      <c r="E4572" s="6" t="str">
        <f t="shared" si="71"/>
        <v>INE692B01014</v>
      </c>
    </row>
    <row r="4573" spans="1:5">
      <c r="A4573" t="s">
        <v>3080</v>
      </c>
      <c r="B4573" t="s">
        <v>5025</v>
      </c>
      <c r="C4573" s="7">
        <v>0</v>
      </c>
      <c r="D4573" s="5">
        <v>43160</v>
      </c>
      <c r="E4573" s="6" t="str">
        <f t="shared" si="71"/>
        <v>INE692B01014</v>
      </c>
    </row>
    <row r="4574" spans="1:5">
      <c r="A4574" t="s">
        <v>3083</v>
      </c>
      <c r="B4574" t="s">
        <v>5020</v>
      </c>
      <c r="C4574" s="7">
        <v>16.45</v>
      </c>
      <c r="D4574" s="5">
        <v>43160</v>
      </c>
      <c r="E4574" s="6" t="str">
        <f t="shared" si="71"/>
        <v>INE296G01013</v>
      </c>
    </row>
    <row r="4575" spans="1:5">
      <c r="A4575" t="s">
        <v>3083</v>
      </c>
      <c r="B4575" t="s">
        <v>5022</v>
      </c>
      <c r="C4575" s="7">
        <v>393.93</v>
      </c>
      <c r="D4575" s="5">
        <v>43160</v>
      </c>
      <c r="E4575" s="6" t="str">
        <f t="shared" si="71"/>
        <v>INE296G01013</v>
      </c>
    </row>
    <row r="4576" spans="1:5">
      <c r="A4576" t="s">
        <v>3083</v>
      </c>
      <c r="B4576" t="s">
        <v>5023</v>
      </c>
      <c r="C4576" s="7">
        <v>1390.03</v>
      </c>
      <c r="D4576" s="5">
        <v>43160</v>
      </c>
      <c r="E4576" s="6" t="str">
        <f t="shared" si="71"/>
        <v>INE296G01013</v>
      </c>
    </row>
    <row r="4577" spans="1:5">
      <c r="A4577" t="s">
        <v>3083</v>
      </c>
      <c r="B4577" t="s">
        <v>5024</v>
      </c>
      <c r="C4577" s="7">
        <v>2.48</v>
      </c>
      <c r="D4577" s="5">
        <v>43160</v>
      </c>
      <c r="E4577" s="6" t="str">
        <f t="shared" si="71"/>
        <v>INE296G01013</v>
      </c>
    </row>
    <row r="4578" spans="1:5">
      <c r="A4578" t="s">
        <v>3083</v>
      </c>
      <c r="B4578" t="s">
        <v>5026</v>
      </c>
      <c r="C4578" s="7">
        <v>1783.96</v>
      </c>
      <c r="D4578" s="5">
        <v>43160</v>
      </c>
      <c r="E4578" s="6" t="str">
        <f t="shared" si="71"/>
        <v>INE296G01013</v>
      </c>
    </row>
    <row r="4579" spans="1:5">
      <c r="A4579" t="s">
        <v>3083</v>
      </c>
      <c r="B4579" t="s">
        <v>5025</v>
      </c>
      <c r="C4579" s="7">
        <v>17.86</v>
      </c>
      <c r="D4579" s="5">
        <v>43160</v>
      </c>
      <c r="E4579" s="6" t="str">
        <f t="shared" si="71"/>
        <v>INE296G01013</v>
      </c>
    </row>
    <row r="4580" spans="1:5">
      <c r="A4580" t="s">
        <v>3089</v>
      </c>
      <c r="B4580" t="s">
        <v>5020</v>
      </c>
      <c r="C4580" s="7">
        <v>400.04</v>
      </c>
      <c r="D4580" s="5">
        <v>43160</v>
      </c>
      <c r="E4580" s="6" t="str">
        <f t="shared" si="71"/>
        <v>INE414G01012</v>
      </c>
    </row>
    <row r="4581" spans="1:5">
      <c r="A4581" t="s">
        <v>3089</v>
      </c>
      <c r="B4581" t="s">
        <v>5022</v>
      </c>
      <c r="C4581" s="7">
        <v>7760.41</v>
      </c>
      <c r="D4581" s="5">
        <v>43160</v>
      </c>
      <c r="E4581" s="6" t="str">
        <f t="shared" si="71"/>
        <v>INE414G01012</v>
      </c>
    </row>
    <row r="4582" spans="1:5">
      <c r="A4582" t="s">
        <v>3089</v>
      </c>
      <c r="B4582" t="s">
        <v>5023</v>
      </c>
      <c r="C4582" s="7">
        <v>18699.38</v>
      </c>
      <c r="D4582" s="5">
        <v>43160</v>
      </c>
      <c r="E4582" s="6" t="str">
        <f t="shared" si="71"/>
        <v>INE414G01012</v>
      </c>
    </row>
    <row r="4583" spans="1:5">
      <c r="A4583" t="s">
        <v>3089</v>
      </c>
      <c r="B4583" t="s">
        <v>5024</v>
      </c>
      <c r="C4583" s="7">
        <v>200.47</v>
      </c>
      <c r="D4583" s="5">
        <v>43160</v>
      </c>
      <c r="E4583" s="6" t="str">
        <f t="shared" si="71"/>
        <v>INE414G01012</v>
      </c>
    </row>
    <row r="4584" spans="1:5">
      <c r="A4584" t="s">
        <v>3089</v>
      </c>
      <c r="B4584" t="s">
        <v>5025</v>
      </c>
      <c r="C4584" s="7">
        <v>383.84</v>
      </c>
      <c r="D4584" s="5">
        <v>43160</v>
      </c>
      <c r="E4584" s="6" t="str">
        <f t="shared" si="71"/>
        <v>INE414G01012</v>
      </c>
    </row>
    <row r="4585" spans="1:5">
      <c r="A4585" t="s">
        <v>3089</v>
      </c>
      <c r="B4585" t="s">
        <v>5026</v>
      </c>
      <c r="C4585" s="7">
        <v>26459.8</v>
      </c>
      <c r="D4585" s="5">
        <v>43160</v>
      </c>
      <c r="E4585" s="6" t="str">
        <f t="shared" si="71"/>
        <v>INE414G01012</v>
      </c>
    </row>
    <row r="4586" spans="1:5">
      <c r="A4586" t="s">
        <v>3092</v>
      </c>
      <c r="B4586" t="s">
        <v>5020</v>
      </c>
      <c r="C4586" s="7">
        <v>15.63</v>
      </c>
      <c r="D4586" s="5">
        <v>43160</v>
      </c>
      <c r="E4586" s="6" t="str">
        <f t="shared" si="71"/>
        <v>INE295D01020</v>
      </c>
    </row>
    <row r="4587" spans="1:5">
      <c r="A4587" t="s">
        <v>3092</v>
      </c>
      <c r="B4587" t="s">
        <v>5022</v>
      </c>
      <c r="C4587" s="7">
        <v>235</v>
      </c>
      <c r="D4587" s="5">
        <v>43160</v>
      </c>
      <c r="E4587" s="6" t="str">
        <f t="shared" si="71"/>
        <v>INE295D01020</v>
      </c>
    </row>
    <row r="4588" spans="1:5">
      <c r="A4588" t="s">
        <v>3092</v>
      </c>
      <c r="B4588" t="s">
        <v>5023</v>
      </c>
      <c r="C4588" s="7">
        <v>218.95</v>
      </c>
      <c r="D4588" s="5">
        <v>43160</v>
      </c>
      <c r="E4588" s="6" t="str">
        <f t="shared" si="71"/>
        <v>INE295D01020</v>
      </c>
    </row>
    <row r="4589" spans="1:5">
      <c r="A4589" t="s">
        <v>3092</v>
      </c>
      <c r="B4589" t="s">
        <v>5024</v>
      </c>
      <c r="C4589" s="7">
        <v>157.84</v>
      </c>
      <c r="D4589" s="5">
        <v>43160</v>
      </c>
      <c r="E4589" s="6" t="str">
        <f t="shared" si="71"/>
        <v>INE295D01020</v>
      </c>
    </row>
    <row r="4590" spans="1:5">
      <c r="A4590" t="s">
        <v>3092</v>
      </c>
      <c r="B4590" t="s">
        <v>5025</v>
      </c>
      <c r="C4590" s="7">
        <v>5.26</v>
      </c>
      <c r="D4590" s="5">
        <v>43160</v>
      </c>
      <c r="E4590" s="6" t="str">
        <f t="shared" si="71"/>
        <v>INE295D01020</v>
      </c>
    </row>
    <row r="4591" spans="1:5">
      <c r="A4591" t="s">
        <v>3092</v>
      </c>
      <c r="B4591" t="s">
        <v>5026</v>
      </c>
      <c r="C4591" s="7">
        <v>453.95</v>
      </c>
      <c r="D4591" s="5">
        <v>43160</v>
      </c>
      <c r="E4591" s="6" t="str">
        <f t="shared" si="71"/>
        <v>INE295D01020</v>
      </c>
    </row>
    <row r="4592" spans="1:5">
      <c r="A4592" t="s">
        <v>3095</v>
      </c>
      <c r="B4592" t="s">
        <v>5020</v>
      </c>
      <c r="C4592" s="7">
        <v>59.81</v>
      </c>
      <c r="D4592" s="5">
        <v>43160</v>
      </c>
      <c r="E4592" s="6" t="str">
        <f t="shared" si="71"/>
        <v>INE454M01024</v>
      </c>
    </row>
    <row r="4593" spans="1:5">
      <c r="A4593" t="s">
        <v>3095</v>
      </c>
      <c r="B4593" t="s">
        <v>5022</v>
      </c>
      <c r="C4593" s="7">
        <v>1073.28</v>
      </c>
      <c r="D4593" s="5">
        <v>43160</v>
      </c>
      <c r="E4593" s="6" t="str">
        <f t="shared" si="71"/>
        <v>INE454M01024</v>
      </c>
    </row>
    <row r="4594" spans="1:5">
      <c r="A4594" t="s">
        <v>3095</v>
      </c>
      <c r="B4594" t="s">
        <v>5023</v>
      </c>
      <c r="C4594" s="7">
        <v>1470.78</v>
      </c>
      <c r="D4594" s="5">
        <v>43160</v>
      </c>
      <c r="E4594" s="6" t="str">
        <f t="shared" ref="E4594:E4657" si="72">VLOOKUP(A4594:A12165,DataFrame,2,)</f>
        <v>INE454M01024</v>
      </c>
    </row>
    <row r="4595" spans="1:5">
      <c r="A4595" t="s">
        <v>3095</v>
      </c>
      <c r="B4595" t="s">
        <v>5024</v>
      </c>
      <c r="C4595" s="7">
        <v>2578.4499999999998</v>
      </c>
      <c r="D4595" s="5">
        <v>43160</v>
      </c>
      <c r="E4595" s="6" t="str">
        <f t="shared" si="72"/>
        <v>INE454M01024</v>
      </c>
    </row>
    <row r="4596" spans="1:5">
      <c r="A4596" t="s">
        <v>3095</v>
      </c>
      <c r="B4596" t="s">
        <v>5025</v>
      </c>
      <c r="C4596" s="7">
        <v>17.96</v>
      </c>
      <c r="D4596" s="5">
        <v>43160</v>
      </c>
      <c r="E4596" s="6" t="str">
        <f t="shared" si="72"/>
        <v>INE454M01024</v>
      </c>
    </row>
    <row r="4597" spans="1:5">
      <c r="A4597" t="s">
        <v>3095</v>
      </c>
      <c r="B4597" t="s">
        <v>5026</v>
      </c>
      <c r="C4597" s="7">
        <v>2544.06</v>
      </c>
      <c r="D4597" s="5">
        <v>43160</v>
      </c>
      <c r="E4597" s="6" t="str">
        <f t="shared" si="72"/>
        <v>INE454M01024</v>
      </c>
    </row>
    <row r="4598" spans="1:5">
      <c r="A4598" t="s">
        <v>3097</v>
      </c>
      <c r="B4598" t="s">
        <v>5022</v>
      </c>
      <c r="C4598" s="7">
        <v>100.94</v>
      </c>
      <c r="D4598" s="5">
        <v>43160</v>
      </c>
      <c r="E4598" s="6" t="str">
        <f t="shared" si="72"/>
        <v>INE245I01016</v>
      </c>
    </row>
    <row r="4599" spans="1:5">
      <c r="A4599" t="s">
        <v>3097</v>
      </c>
      <c r="B4599" t="s">
        <v>5023</v>
      </c>
      <c r="C4599" s="7">
        <v>286.14999999999998</v>
      </c>
      <c r="D4599" s="5">
        <v>43160</v>
      </c>
      <c r="E4599" s="6" t="str">
        <f t="shared" si="72"/>
        <v>INE245I01016</v>
      </c>
    </row>
    <row r="4600" spans="1:5">
      <c r="A4600" t="s">
        <v>3097</v>
      </c>
      <c r="B4600" t="s">
        <v>5026</v>
      </c>
      <c r="C4600" s="7">
        <v>387.1</v>
      </c>
      <c r="D4600" s="5">
        <v>43160</v>
      </c>
      <c r="E4600" s="6" t="str">
        <f t="shared" si="72"/>
        <v>INE245I01016</v>
      </c>
    </row>
    <row r="4601" spans="1:5">
      <c r="A4601" t="s">
        <v>3097</v>
      </c>
      <c r="B4601" t="s">
        <v>5024</v>
      </c>
      <c r="C4601" s="7">
        <v>1.2</v>
      </c>
      <c r="D4601" s="5">
        <v>43160</v>
      </c>
      <c r="E4601" s="6" t="str">
        <f t="shared" si="72"/>
        <v>INE245I01016</v>
      </c>
    </row>
    <row r="4602" spans="1:5">
      <c r="A4602" t="s">
        <v>3097</v>
      </c>
      <c r="B4602" t="s">
        <v>5025</v>
      </c>
      <c r="C4602" s="7">
        <v>5.9</v>
      </c>
      <c r="D4602" s="5">
        <v>43160</v>
      </c>
      <c r="E4602" s="6" t="str">
        <f t="shared" si="72"/>
        <v>INE245I01016</v>
      </c>
    </row>
    <row r="4603" spans="1:5">
      <c r="A4603" t="s">
        <v>3097</v>
      </c>
      <c r="B4603" t="s">
        <v>5020</v>
      </c>
      <c r="C4603" s="7">
        <v>18.309999999999999</v>
      </c>
      <c r="D4603" s="5">
        <v>43160</v>
      </c>
      <c r="E4603" s="6" t="str">
        <f t="shared" si="72"/>
        <v>INE245I01016</v>
      </c>
    </row>
    <row r="4604" spans="1:5">
      <c r="A4604" t="s">
        <v>3100</v>
      </c>
      <c r="B4604" t="s">
        <v>5020</v>
      </c>
      <c r="C4604" s="7">
        <v>40.03</v>
      </c>
      <c r="D4604" s="5">
        <v>43160</v>
      </c>
      <c r="E4604" s="6" t="str">
        <f t="shared" si="72"/>
        <v>INE289A01011</v>
      </c>
    </row>
    <row r="4605" spans="1:5">
      <c r="A4605" t="s">
        <v>3100</v>
      </c>
      <c r="B4605" t="s">
        <v>5022</v>
      </c>
      <c r="C4605" s="7">
        <v>696.42</v>
      </c>
      <c r="D4605" s="5">
        <v>43160</v>
      </c>
      <c r="E4605" s="6" t="str">
        <f t="shared" si="72"/>
        <v>INE289A01011</v>
      </c>
    </row>
    <row r="4606" spans="1:5">
      <c r="A4606" t="s">
        <v>3100</v>
      </c>
      <c r="B4606" t="s">
        <v>5023</v>
      </c>
      <c r="C4606" s="7">
        <v>877.83</v>
      </c>
      <c r="D4606" s="5">
        <v>43160</v>
      </c>
      <c r="E4606" s="6" t="str">
        <f t="shared" si="72"/>
        <v>INE289A01011</v>
      </c>
    </row>
    <row r="4607" spans="1:5">
      <c r="A4607" t="s">
        <v>3100</v>
      </c>
      <c r="B4607" t="s">
        <v>5024</v>
      </c>
      <c r="C4607" s="7">
        <v>543.35</v>
      </c>
      <c r="D4607" s="5">
        <v>43160</v>
      </c>
      <c r="E4607" s="6" t="str">
        <f t="shared" si="72"/>
        <v>INE289A01011</v>
      </c>
    </row>
    <row r="4608" spans="1:5">
      <c r="A4608" t="s">
        <v>3100</v>
      </c>
      <c r="B4608" t="s">
        <v>5025</v>
      </c>
      <c r="C4608" s="7">
        <v>127.16</v>
      </c>
      <c r="D4608" s="5">
        <v>43160</v>
      </c>
      <c r="E4608" s="6" t="str">
        <f t="shared" si="72"/>
        <v>INE289A01011</v>
      </c>
    </row>
    <row r="4609" spans="1:5">
      <c r="A4609" t="s">
        <v>3100</v>
      </c>
      <c r="B4609" t="s">
        <v>5026</v>
      </c>
      <c r="C4609" s="7">
        <v>1574.24</v>
      </c>
      <c r="D4609" s="5">
        <v>43160</v>
      </c>
      <c r="E4609" s="6" t="str">
        <f t="shared" si="72"/>
        <v>INE289A01011</v>
      </c>
    </row>
    <row r="4610" spans="1:5">
      <c r="A4610" t="s">
        <v>3103</v>
      </c>
      <c r="B4610" t="s">
        <v>5023</v>
      </c>
      <c r="C4610" s="7">
        <v>13.52</v>
      </c>
      <c r="D4610" s="5">
        <v>43160</v>
      </c>
      <c r="E4610" s="6" t="str">
        <f t="shared" si="72"/>
        <v>INE308A01027</v>
      </c>
    </row>
    <row r="4611" spans="1:5">
      <c r="A4611" t="s">
        <v>3103</v>
      </c>
      <c r="B4611" t="s">
        <v>5024</v>
      </c>
      <c r="C4611" s="7">
        <v>31.97</v>
      </c>
      <c r="D4611" s="5">
        <v>43160</v>
      </c>
      <c r="E4611" s="6" t="str">
        <f t="shared" si="72"/>
        <v>INE308A01027</v>
      </c>
    </row>
    <row r="4612" spans="1:5">
      <c r="A4612" t="s">
        <v>3103</v>
      </c>
      <c r="B4612" t="s">
        <v>5025</v>
      </c>
      <c r="C4612" s="7">
        <v>123.33</v>
      </c>
      <c r="D4612" s="5">
        <v>43160</v>
      </c>
      <c r="E4612" s="6" t="str">
        <f t="shared" si="72"/>
        <v>INE308A01027</v>
      </c>
    </row>
    <row r="4613" spans="1:5">
      <c r="A4613" t="s">
        <v>3103</v>
      </c>
      <c r="B4613" t="s">
        <v>5026</v>
      </c>
      <c r="C4613" s="7">
        <v>206.34</v>
      </c>
      <c r="D4613" s="5">
        <v>43160</v>
      </c>
      <c r="E4613" s="6" t="str">
        <f t="shared" si="72"/>
        <v>INE308A01027</v>
      </c>
    </row>
    <row r="4614" spans="1:5">
      <c r="A4614" t="s">
        <v>3103</v>
      </c>
      <c r="B4614" t="s">
        <v>5020</v>
      </c>
      <c r="C4614" s="7">
        <v>12.58</v>
      </c>
      <c r="D4614" s="5">
        <v>43160</v>
      </c>
      <c r="E4614" s="6" t="str">
        <f t="shared" si="72"/>
        <v>INE308A01027</v>
      </c>
    </row>
    <row r="4615" spans="1:5">
      <c r="A4615" t="s">
        <v>3103</v>
      </c>
      <c r="B4615" t="s">
        <v>5022</v>
      </c>
      <c r="C4615" s="7">
        <v>192.8</v>
      </c>
      <c r="D4615" s="5">
        <v>43160</v>
      </c>
      <c r="E4615" s="6" t="str">
        <f t="shared" si="72"/>
        <v>INE308A01027</v>
      </c>
    </row>
    <row r="4616" spans="1:5">
      <c r="A4616" t="s">
        <v>3108</v>
      </c>
      <c r="B4616" t="s">
        <v>5022</v>
      </c>
      <c r="C4616" s="7">
        <v>818.55</v>
      </c>
      <c r="D4616" s="5">
        <v>43160</v>
      </c>
      <c r="E4616" s="6" t="str">
        <f t="shared" si="72"/>
        <v>INE290A01027</v>
      </c>
    </row>
    <row r="4617" spans="1:5">
      <c r="A4617" t="s">
        <v>3108</v>
      </c>
      <c r="B4617" t="s">
        <v>5023</v>
      </c>
      <c r="C4617" s="7">
        <v>886.17</v>
      </c>
      <c r="D4617" s="5">
        <v>43160</v>
      </c>
      <c r="E4617" s="6" t="str">
        <f t="shared" si="72"/>
        <v>INE290A01027</v>
      </c>
    </row>
    <row r="4618" spans="1:5">
      <c r="A4618" t="s">
        <v>3108</v>
      </c>
      <c r="B4618" t="s">
        <v>5024</v>
      </c>
      <c r="C4618" s="7">
        <v>699.89</v>
      </c>
      <c r="D4618" s="5">
        <v>43160</v>
      </c>
      <c r="E4618" s="6" t="str">
        <f t="shared" si="72"/>
        <v>INE290A01027</v>
      </c>
    </row>
    <row r="4619" spans="1:5">
      <c r="A4619" t="s">
        <v>3108</v>
      </c>
      <c r="B4619" t="s">
        <v>5025</v>
      </c>
      <c r="C4619" s="7">
        <v>25.27</v>
      </c>
      <c r="D4619" s="5">
        <v>43160</v>
      </c>
      <c r="E4619" s="6" t="str">
        <f t="shared" si="72"/>
        <v>INE290A01027</v>
      </c>
    </row>
    <row r="4620" spans="1:5">
      <c r="A4620" t="s">
        <v>3108</v>
      </c>
      <c r="B4620" t="s">
        <v>5026</v>
      </c>
      <c r="C4620" s="7">
        <v>1704.74</v>
      </c>
      <c r="D4620" s="5">
        <v>43160</v>
      </c>
      <c r="E4620" s="6" t="str">
        <f t="shared" si="72"/>
        <v>INE290A01027</v>
      </c>
    </row>
    <row r="4621" spans="1:5">
      <c r="A4621" t="s">
        <v>3108</v>
      </c>
      <c r="B4621" t="s">
        <v>5020</v>
      </c>
      <c r="C4621" s="7">
        <v>18.05</v>
      </c>
      <c r="D4621" s="5">
        <v>43160</v>
      </c>
      <c r="E4621" s="6" t="str">
        <f t="shared" si="72"/>
        <v>INE290A01027</v>
      </c>
    </row>
    <row r="4622" spans="1:5">
      <c r="A4622" t="s">
        <v>3113</v>
      </c>
      <c r="B4622" t="s">
        <v>5020</v>
      </c>
      <c r="C4622" s="7">
        <v>36.9</v>
      </c>
      <c r="D4622" s="5">
        <v>43160</v>
      </c>
      <c r="E4622" s="6" t="str">
        <f t="shared" si="72"/>
        <v>INE987B01026</v>
      </c>
    </row>
    <row r="4623" spans="1:5">
      <c r="A4623" t="s">
        <v>3113</v>
      </c>
      <c r="B4623" t="s">
        <v>5022</v>
      </c>
      <c r="C4623" s="7">
        <v>3125.4</v>
      </c>
      <c r="D4623" s="5">
        <v>43160</v>
      </c>
      <c r="E4623" s="6" t="str">
        <f t="shared" si="72"/>
        <v>INE987B01026</v>
      </c>
    </row>
    <row r="4624" spans="1:5">
      <c r="A4624" t="s">
        <v>3113</v>
      </c>
      <c r="B4624" t="s">
        <v>5024</v>
      </c>
      <c r="C4624" s="7">
        <v>1015.3</v>
      </c>
      <c r="D4624" s="5">
        <v>43160</v>
      </c>
      <c r="E4624" s="6" t="str">
        <f t="shared" si="72"/>
        <v>INE987B01026</v>
      </c>
    </row>
    <row r="4625" spans="1:5">
      <c r="A4625" t="s">
        <v>3113</v>
      </c>
      <c r="B4625" t="s">
        <v>5025</v>
      </c>
      <c r="C4625" s="7">
        <v>149.6</v>
      </c>
      <c r="D4625" s="5">
        <v>43160</v>
      </c>
      <c r="E4625" s="6" t="str">
        <f t="shared" si="72"/>
        <v>INE987B01026</v>
      </c>
    </row>
    <row r="4626" spans="1:5">
      <c r="A4626" t="s">
        <v>3113</v>
      </c>
      <c r="B4626" t="s">
        <v>5026</v>
      </c>
      <c r="C4626" s="7">
        <v>3298.4</v>
      </c>
      <c r="D4626" s="5">
        <v>43160</v>
      </c>
      <c r="E4626" s="6" t="str">
        <f t="shared" si="72"/>
        <v>INE987B01026</v>
      </c>
    </row>
    <row r="4627" spans="1:5">
      <c r="A4627" t="s">
        <v>3113</v>
      </c>
      <c r="B4627" t="s">
        <v>5023</v>
      </c>
      <c r="C4627" s="7">
        <v>173</v>
      </c>
      <c r="D4627" s="5">
        <v>43160</v>
      </c>
      <c r="E4627" s="6" t="str">
        <f t="shared" si="72"/>
        <v>INE987B01026</v>
      </c>
    </row>
    <row r="4628" spans="1:5">
      <c r="A4628" t="s">
        <v>3119</v>
      </c>
      <c r="B4628" t="s">
        <v>5020</v>
      </c>
      <c r="C4628" s="7">
        <v>19</v>
      </c>
      <c r="D4628" s="5">
        <v>43160</v>
      </c>
      <c r="E4628" s="6" t="str">
        <f t="shared" si="72"/>
        <v>INE448G01010</v>
      </c>
    </row>
    <row r="4629" spans="1:5">
      <c r="A4629" t="s">
        <v>3119</v>
      </c>
      <c r="B4629" t="s">
        <v>5023</v>
      </c>
      <c r="C4629" s="7">
        <v>32.36</v>
      </c>
      <c r="D4629" s="5">
        <v>43160</v>
      </c>
      <c r="E4629" s="6" t="str">
        <f t="shared" si="72"/>
        <v>INE448G01010</v>
      </c>
    </row>
    <row r="4630" spans="1:5">
      <c r="A4630" t="s">
        <v>3119</v>
      </c>
      <c r="B4630" t="s">
        <v>5024</v>
      </c>
      <c r="C4630" s="7">
        <v>210.94</v>
      </c>
      <c r="D4630" s="5">
        <v>43160</v>
      </c>
      <c r="E4630" s="6" t="str">
        <f t="shared" si="72"/>
        <v>INE448G01010</v>
      </c>
    </row>
    <row r="4631" spans="1:5">
      <c r="A4631" t="s">
        <v>3119</v>
      </c>
      <c r="B4631" t="s">
        <v>5026</v>
      </c>
      <c r="C4631" s="7">
        <v>501.58</v>
      </c>
      <c r="D4631" s="5">
        <v>43160</v>
      </c>
      <c r="E4631" s="6" t="str">
        <f t="shared" si="72"/>
        <v>INE448G01010</v>
      </c>
    </row>
    <row r="4632" spans="1:5">
      <c r="A4632" t="s">
        <v>3119</v>
      </c>
      <c r="B4632" t="s">
        <v>5025</v>
      </c>
      <c r="C4632" s="7">
        <v>5</v>
      </c>
      <c r="D4632" s="5">
        <v>43160</v>
      </c>
      <c r="E4632" s="6" t="str">
        <f t="shared" si="72"/>
        <v>INE448G01010</v>
      </c>
    </row>
    <row r="4633" spans="1:5">
      <c r="A4633" t="s">
        <v>3119</v>
      </c>
      <c r="B4633" t="s">
        <v>5022</v>
      </c>
      <c r="C4633" s="7">
        <v>469.23</v>
      </c>
      <c r="D4633" s="5">
        <v>43160</v>
      </c>
      <c r="E4633" s="6" t="str">
        <f t="shared" si="72"/>
        <v>INE448G01010</v>
      </c>
    </row>
    <row r="4634" spans="1:5">
      <c r="A4634" t="s">
        <v>3122</v>
      </c>
      <c r="B4634" t="s">
        <v>5020</v>
      </c>
      <c r="C4634" s="7">
        <v>966.46</v>
      </c>
      <c r="D4634" s="5">
        <v>43160</v>
      </c>
      <c r="E4634" s="6" t="str">
        <f t="shared" si="72"/>
        <v>INE139A01034</v>
      </c>
    </row>
    <row r="4635" spans="1:5">
      <c r="A4635" t="s">
        <v>3122</v>
      </c>
      <c r="B4635" t="s">
        <v>5022</v>
      </c>
      <c r="C4635" s="7">
        <v>10504.81</v>
      </c>
      <c r="D4635" s="5">
        <v>43160</v>
      </c>
      <c r="E4635" s="6" t="str">
        <f t="shared" si="72"/>
        <v>INE139A01034</v>
      </c>
    </row>
    <row r="4636" spans="1:5">
      <c r="A4636" t="s">
        <v>3122</v>
      </c>
      <c r="B4636" t="s">
        <v>5024</v>
      </c>
      <c r="C4636" s="7">
        <v>7139.46</v>
      </c>
      <c r="D4636" s="5">
        <v>43160</v>
      </c>
      <c r="E4636" s="6" t="str">
        <f t="shared" si="72"/>
        <v>INE139A01034</v>
      </c>
    </row>
    <row r="4637" spans="1:5">
      <c r="A4637" t="s">
        <v>3122</v>
      </c>
      <c r="B4637" t="s">
        <v>5025</v>
      </c>
      <c r="C4637" s="7">
        <v>710.57</v>
      </c>
      <c r="D4637" s="5">
        <v>43160</v>
      </c>
      <c r="E4637" s="6" t="str">
        <f t="shared" si="72"/>
        <v>INE139A01034</v>
      </c>
    </row>
    <row r="4638" spans="1:5">
      <c r="A4638" t="s">
        <v>3122</v>
      </c>
      <c r="B4638" t="s">
        <v>5026</v>
      </c>
      <c r="C4638" s="7">
        <v>10549.8</v>
      </c>
      <c r="D4638" s="5">
        <v>43160</v>
      </c>
      <c r="E4638" s="6" t="str">
        <f t="shared" si="72"/>
        <v>INE139A01034</v>
      </c>
    </row>
    <row r="4639" spans="1:5">
      <c r="A4639" t="s">
        <v>3122</v>
      </c>
      <c r="B4639" t="s">
        <v>5023</v>
      </c>
      <c r="C4639" s="7">
        <v>44.99</v>
      </c>
      <c r="D4639" s="5">
        <v>43160</v>
      </c>
      <c r="E4639" s="6" t="str">
        <f t="shared" si="72"/>
        <v>INE139A01034</v>
      </c>
    </row>
    <row r="4640" spans="1:5">
      <c r="A4640" t="s">
        <v>3126</v>
      </c>
      <c r="B4640" t="s">
        <v>5020</v>
      </c>
      <c r="C4640" s="7">
        <v>44.5</v>
      </c>
      <c r="D4640" s="5">
        <v>43160</v>
      </c>
      <c r="E4640" s="6" t="str">
        <f t="shared" si="72"/>
        <v>INE088B01015</v>
      </c>
    </row>
    <row r="4641" spans="1:5">
      <c r="A4641" t="s">
        <v>3126</v>
      </c>
      <c r="B4641" t="s">
        <v>5022</v>
      </c>
      <c r="C4641" s="7">
        <v>-514.39</v>
      </c>
      <c r="D4641" s="5">
        <v>43160</v>
      </c>
      <c r="E4641" s="6" t="str">
        <f t="shared" si="72"/>
        <v>INE088B01015</v>
      </c>
    </row>
    <row r="4642" spans="1:5">
      <c r="A4642" t="s">
        <v>3126</v>
      </c>
      <c r="B4642" t="s">
        <v>5023</v>
      </c>
      <c r="C4642" s="7">
        <v>248.33</v>
      </c>
      <c r="D4642" s="5">
        <v>43160</v>
      </c>
      <c r="E4642" s="6" t="str">
        <f t="shared" si="72"/>
        <v>INE088B01015</v>
      </c>
    </row>
    <row r="4643" spans="1:5">
      <c r="A4643" t="s">
        <v>3126</v>
      </c>
      <c r="B4643" t="s">
        <v>5024</v>
      </c>
      <c r="C4643" s="7">
        <v>599.72</v>
      </c>
      <c r="D4643" s="5">
        <v>43160</v>
      </c>
      <c r="E4643" s="6" t="str">
        <f t="shared" si="72"/>
        <v>INE088B01015</v>
      </c>
    </row>
    <row r="4644" spans="1:5">
      <c r="A4644" t="s">
        <v>3126</v>
      </c>
      <c r="B4644" t="s">
        <v>5025</v>
      </c>
      <c r="C4644" s="7">
        <v>1.32</v>
      </c>
      <c r="D4644" s="5">
        <v>43160</v>
      </c>
      <c r="E4644" s="6" t="str">
        <f t="shared" si="72"/>
        <v>INE088B01015</v>
      </c>
    </row>
    <row r="4645" spans="1:5">
      <c r="A4645" t="s">
        <v>3126</v>
      </c>
      <c r="B4645" t="s">
        <v>5026</v>
      </c>
      <c r="C4645" s="7">
        <v>-266.04000000000002</v>
      </c>
      <c r="D4645" s="5">
        <v>43160</v>
      </c>
      <c r="E4645" s="6" t="str">
        <f t="shared" si="72"/>
        <v>INE088B01015</v>
      </c>
    </row>
    <row r="4646" spans="1:5">
      <c r="A4646" t="s">
        <v>3129</v>
      </c>
      <c r="B4646" t="s">
        <v>5020</v>
      </c>
      <c r="C4646" s="7">
        <v>121.59</v>
      </c>
      <c r="D4646" s="5">
        <v>43160</v>
      </c>
      <c r="E4646" s="6" t="str">
        <f t="shared" si="72"/>
        <v>INE663F01024</v>
      </c>
    </row>
    <row r="4647" spans="1:5">
      <c r="A4647" t="s">
        <v>3129</v>
      </c>
      <c r="B4647" t="s">
        <v>5022</v>
      </c>
      <c r="C4647" s="7">
        <v>2107.4499999999998</v>
      </c>
      <c r="D4647" s="5">
        <v>43160</v>
      </c>
      <c r="E4647" s="6" t="str">
        <f t="shared" si="72"/>
        <v>INE663F01024</v>
      </c>
    </row>
    <row r="4648" spans="1:5">
      <c r="A4648" t="s">
        <v>3129</v>
      </c>
      <c r="B4648" t="s">
        <v>5024</v>
      </c>
      <c r="C4648" s="7">
        <v>52.92</v>
      </c>
      <c r="D4648" s="5">
        <v>43160</v>
      </c>
      <c r="E4648" s="6" t="str">
        <f t="shared" si="72"/>
        <v>INE663F01024</v>
      </c>
    </row>
    <row r="4649" spans="1:5">
      <c r="A4649" t="s">
        <v>3129</v>
      </c>
      <c r="B4649" t="s">
        <v>5025</v>
      </c>
      <c r="C4649" s="7">
        <v>1971.88</v>
      </c>
      <c r="D4649" s="5">
        <v>43160</v>
      </c>
      <c r="E4649" s="6" t="str">
        <f t="shared" si="72"/>
        <v>INE663F01024</v>
      </c>
    </row>
    <row r="4650" spans="1:5">
      <c r="A4650" t="s">
        <v>3129</v>
      </c>
      <c r="B4650" t="s">
        <v>5026</v>
      </c>
      <c r="C4650" s="7">
        <v>2107.7399999999998</v>
      </c>
      <c r="D4650" s="5">
        <v>43160</v>
      </c>
      <c r="E4650" s="6" t="str">
        <f t="shared" si="72"/>
        <v>INE663F01024</v>
      </c>
    </row>
    <row r="4651" spans="1:5">
      <c r="A4651" t="s">
        <v>3129</v>
      </c>
      <c r="B4651" t="s">
        <v>5023</v>
      </c>
      <c r="C4651" s="7">
        <v>0.28000000000000003</v>
      </c>
      <c r="D4651" s="5">
        <v>43160</v>
      </c>
      <c r="E4651" s="6" t="str">
        <f t="shared" si="72"/>
        <v>INE663F01024</v>
      </c>
    </row>
    <row r="4652" spans="1:5">
      <c r="A4652" t="s">
        <v>3133</v>
      </c>
      <c r="B4652" t="s">
        <v>5022</v>
      </c>
      <c r="C4652" s="7">
        <v>969.99</v>
      </c>
      <c r="D4652" s="5">
        <v>43160</v>
      </c>
      <c r="E4652" s="6" t="str">
        <f t="shared" si="72"/>
        <v>INE048G01026</v>
      </c>
    </row>
    <row r="4653" spans="1:5">
      <c r="A4653" t="s">
        <v>3133</v>
      </c>
      <c r="B4653" t="s">
        <v>5024</v>
      </c>
      <c r="C4653" s="7">
        <v>276.27</v>
      </c>
      <c r="D4653" s="5">
        <v>43160</v>
      </c>
      <c r="E4653" s="6" t="str">
        <f t="shared" si="72"/>
        <v>INE048G01026</v>
      </c>
    </row>
    <row r="4654" spans="1:5">
      <c r="A4654" t="s">
        <v>3133</v>
      </c>
      <c r="B4654" t="s">
        <v>5025</v>
      </c>
      <c r="C4654" s="7">
        <v>521.88</v>
      </c>
      <c r="D4654" s="5">
        <v>43160</v>
      </c>
      <c r="E4654" s="6" t="str">
        <f t="shared" si="72"/>
        <v>INE048G01026</v>
      </c>
    </row>
    <row r="4655" spans="1:5">
      <c r="A4655" t="s">
        <v>3133</v>
      </c>
      <c r="B4655" t="s">
        <v>5026</v>
      </c>
      <c r="C4655" s="7">
        <v>969.98</v>
      </c>
      <c r="D4655" s="5">
        <v>43160</v>
      </c>
      <c r="E4655" s="6" t="str">
        <f t="shared" si="72"/>
        <v>INE048G01026</v>
      </c>
    </row>
    <row r="4656" spans="1:5">
      <c r="A4656" t="s">
        <v>3133</v>
      </c>
      <c r="B4656" t="s">
        <v>5023</v>
      </c>
      <c r="C4656" s="7">
        <v>0</v>
      </c>
      <c r="D4656" s="5">
        <v>43160</v>
      </c>
      <c r="E4656" s="6" t="str">
        <f t="shared" si="72"/>
        <v>INE048G01026</v>
      </c>
    </row>
    <row r="4657" spans="1:5">
      <c r="A4657" t="s">
        <v>3133</v>
      </c>
      <c r="B4657" t="s">
        <v>5020</v>
      </c>
      <c r="C4657" s="7">
        <v>9.8699999999999992</v>
      </c>
      <c r="D4657" s="5">
        <v>43160</v>
      </c>
      <c r="E4657" s="6" t="str">
        <f t="shared" si="72"/>
        <v>INE048G01026</v>
      </c>
    </row>
    <row r="4658" spans="1:5">
      <c r="A4658" t="s">
        <v>3136</v>
      </c>
      <c r="B4658" t="s">
        <v>5020</v>
      </c>
      <c r="C4658" s="7">
        <v>152.82</v>
      </c>
      <c r="D4658" s="5">
        <v>43160</v>
      </c>
      <c r="E4658" s="6" t="str">
        <f t="shared" ref="E4658:E4721" si="73">VLOOKUP(A4658:A12229,DataFrame,2,)</f>
        <v>INE278M01019</v>
      </c>
    </row>
    <row r="4659" spans="1:5">
      <c r="A4659" t="s">
        <v>3136</v>
      </c>
      <c r="B4659" t="s">
        <v>5022</v>
      </c>
      <c r="C4659" s="7">
        <v>1703.58</v>
      </c>
      <c r="D4659" s="5">
        <v>43160</v>
      </c>
      <c r="E4659" s="6" t="str">
        <f t="shared" si="73"/>
        <v>INE278M01019</v>
      </c>
    </row>
    <row r="4660" spans="1:5">
      <c r="A4660" t="s">
        <v>3136</v>
      </c>
      <c r="B4660" t="s">
        <v>5023</v>
      </c>
      <c r="C4660" s="7">
        <v>341.2</v>
      </c>
      <c r="D4660" s="5">
        <v>43160</v>
      </c>
      <c r="E4660" s="6" t="str">
        <f t="shared" si="73"/>
        <v>INE278M01019</v>
      </c>
    </row>
    <row r="4661" spans="1:5">
      <c r="A4661" t="s">
        <v>3136</v>
      </c>
      <c r="B4661" t="s">
        <v>5024</v>
      </c>
      <c r="C4661" s="7">
        <v>1871.36</v>
      </c>
      <c r="D4661" s="5">
        <v>43160</v>
      </c>
      <c r="E4661" s="6" t="str">
        <f t="shared" si="73"/>
        <v>INE278M01019</v>
      </c>
    </row>
    <row r="4662" spans="1:5">
      <c r="A4662" t="s">
        <v>3136</v>
      </c>
      <c r="B4662" t="s">
        <v>5026</v>
      </c>
      <c r="C4662" s="7">
        <v>2044.79</v>
      </c>
      <c r="D4662" s="5">
        <v>43160</v>
      </c>
      <c r="E4662" s="6" t="str">
        <f t="shared" si="73"/>
        <v>INE278M01019</v>
      </c>
    </row>
    <row r="4663" spans="1:5">
      <c r="A4663" t="s">
        <v>3136</v>
      </c>
      <c r="B4663" t="s">
        <v>5025</v>
      </c>
      <c r="C4663" s="7">
        <v>0</v>
      </c>
      <c r="D4663" s="5">
        <v>43160</v>
      </c>
      <c r="E4663" s="6" t="str">
        <f t="shared" si="73"/>
        <v>INE278M01019</v>
      </c>
    </row>
    <row r="4664" spans="1:5">
      <c r="A4664" t="s">
        <v>3140</v>
      </c>
      <c r="B4664" t="s">
        <v>5020</v>
      </c>
      <c r="C4664" s="7">
        <v>46.71</v>
      </c>
      <c r="D4664" s="5">
        <v>43160</v>
      </c>
      <c r="E4664" s="6" t="str">
        <f t="shared" si="73"/>
        <v>INE060A01024</v>
      </c>
    </row>
    <row r="4665" spans="1:5">
      <c r="A4665" t="s">
        <v>3140</v>
      </c>
      <c r="B4665" t="s">
        <v>5022</v>
      </c>
      <c r="C4665" s="7">
        <v>808.41</v>
      </c>
      <c r="D4665" s="5">
        <v>43160</v>
      </c>
      <c r="E4665" s="6" t="str">
        <f t="shared" si="73"/>
        <v>INE060A01024</v>
      </c>
    </row>
    <row r="4666" spans="1:5">
      <c r="A4666" t="s">
        <v>3140</v>
      </c>
      <c r="B4666" t="s">
        <v>5023</v>
      </c>
      <c r="C4666" s="7">
        <v>211.97</v>
      </c>
      <c r="D4666" s="5">
        <v>43160</v>
      </c>
      <c r="E4666" s="6" t="str">
        <f t="shared" si="73"/>
        <v>INE060A01024</v>
      </c>
    </row>
    <row r="4667" spans="1:5">
      <c r="A4667" t="s">
        <v>3140</v>
      </c>
      <c r="B4667" t="s">
        <v>5024</v>
      </c>
      <c r="C4667" s="7">
        <v>155.75</v>
      </c>
      <c r="D4667" s="5">
        <v>43160</v>
      </c>
      <c r="E4667" s="6" t="str">
        <f t="shared" si="73"/>
        <v>INE060A01024</v>
      </c>
    </row>
    <row r="4668" spans="1:5">
      <c r="A4668" t="s">
        <v>3140</v>
      </c>
      <c r="B4668" t="s">
        <v>5025</v>
      </c>
      <c r="C4668" s="7">
        <v>181.98</v>
      </c>
      <c r="D4668" s="5">
        <v>43160</v>
      </c>
      <c r="E4668" s="6" t="str">
        <f t="shared" si="73"/>
        <v>INE060A01024</v>
      </c>
    </row>
    <row r="4669" spans="1:5">
      <c r="A4669" t="s">
        <v>3140</v>
      </c>
      <c r="B4669" t="s">
        <v>5026</v>
      </c>
      <c r="C4669" s="7">
        <v>1020.38</v>
      </c>
      <c r="D4669" s="5">
        <v>43160</v>
      </c>
      <c r="E4669" s="6" t="str">
        <f t="shared" si="73"/>
        <v>INE060A01024</v>
      </c>
    </row>
    <row r="4670" spans="1:5">
      <c r="A4670" t="s">
        <v>3143</v>
      </c>
      <c r="B4670" t="s">
        <v>5020</v>
      </c>
      <c r="C4670" s="7">
        <v>180</v>
      </c>
      <c r="D4670" s="5">
        <v>43160</v>
      </c>
      <c r="E4670" s="6" t="str">
        <f t="shared" si="73"/>
        <v>INE095N01031</v>
      </c>
    </row>
    <row r="4671" spans="1:5">
      <c r="A4671" t="s">
        <v>3143</v>
      </c>
      <c r="B4671" t="s">
        <v>5024</v>
      </c>
      <c r="C4671" s="7">
        <v>61.84</v>
      </c>
      <c r="D4671" s="5">
        <v>43160</v>
      </c>
      <c r="E4671" s="6" t="str">
        <f t="shared" si="73"/>
        <v>INE095N01031</v>
      </c>
    </row>
    <row r="4672" spans="1:5">
      <c r="A4672" t="s">
        <v>3143</v>
      </c>
      <c r="B4672" t="s">
        <v>5025</v>
      </c>
      <c r="C4672" s="7">
        <v>58.6</v>
      </c>
      <c r="D4672" s="5">
        <v>43160</v>
      </c>
      <c r="E4672" s="6" t="str">
        <f t="shared" si="73"/>
        <v>INE095N01031</v>
      </c>
    </row>
    <row r="4673" spans="1:5">
      <c r="A4673" t="s">
        <v>3143</v>
      </c>
      <c r="B4673" t="s">
        <v>5023</v>
      </c>
      <c r="C4673" s="7">
        <v>0</v>
      </c>
      <c r="D4673" s="5">
        <v>43160</v>
      </c>
      <c r="E4673" s="6" t="str">
        <f t="shared" si="73"/>
        <v>INE095N01031</v>
      </c>
    </row>
    <row r="4674" spans="1:5">
      <c r="A4674" t="s">
        <v>3143</v>
      </c>
      <c r="B4674" t="s">
        <v>5022</v>
      </c>
      <c r="C4674" s="7">
        <v>1821.37</v>
      </c>
      <c r="D4674" s="5">
        <v>43160</v>
      </c>
      <c r="E4674" s="6" t="str">
        <f t="shared" si="73"/>
        <v>INE095N01031</v>
      </c>
    </row>
    <row r="4675" spans="1:5">
      <c r="A4675" t="s">
        <v>3143</v>
      </c>
      <c r="B4675" t="s">
        <v>5026</v>
      </c>
      <c r="C4675" s="7">
        <v>1821.37</v>
      </c>
      <c r="D4675" s="5">
        <v>43160</v>
      </c>
      <c r="E4675" s="6" t="str">
        <f t="shared" si="73"/>
        <v>INE095N01031</v>
      </c>
    </row>
    <row r="4676" spans="1:5">
      <c r="A4676" t="s">
        <v>3147</v>
      </c>
      <c r="B4676" t="s">
        <v>5020</v>
      </c>
      <c r="C4676" s="7">
        <v>35.729999999999997</v>
      </c>
      <c r="D4676" s="5">
        <v>43160</v>
      </c>
      <c r="E4676" s="6" t="str">
        <f t="shared" si="73"/>
        <v>INE725A01022</v>
      </c>
    </row>
    <row r="4677" spans="1:5">
      <c r="A4677" t="s">
        <v>3147</v>
      </c>
      <c r="B4677" t="s">
        <v>5022</v>
      </c>
      <c r="C4677" s="7">
        <v>2770.25</v>
      </c>
      <c r="D4677" s="5">
        <v>43160</v>
      </c>
      <c r="E4677" s="6" t="str">
        <f t="shared" si="73"/>
        <v>INE725A01022</v>
      </c>
    </row>
    <row r="4678" spans="1:5">
      <c r="A4678" t="s">
        <v>3147</v>
      </c>
      <c r="B4678" t="s">
        <v>5023</v>
      </c>
      <c r="C4678" s="7">
        <v>211.58</v>
      </c>
      <c r="D4678" s="5">
        <v>43160</v>
      </c>
      <c r="E4678" s="6" t="str">
        <f t="shared" si="73"/>
        <v>INE725A01022</v>
      </c>
    </row>
    <row r="4679" spans="1:5">
      <c r="A4679" t="s">
        <v>3147</v>
      </c>
      <c r="B4679" t="s">
        <v>5024</v>
      </c>
      <c r="C4679" s="7">
        <v>811.03</v>
      </c>
      <c r="D4679" s="5">
        <v>43160</v>
      </c>
      <c r="E4679" s="6" t="str">
        <f t="shared" si="73"/>
        <v>INE725A01022</v>
      </c>
    </row>
    <row r="4680" spans="1:5">
      <c r="A4680" t="s">
        <v>3147</v>
      </c>
      <c r="B4680" t="s">
        <v>5025</v>
      </c>
      <c r="C4680" s="7">
        <v>1213.07</v>
      </c>
      <c r="D4680" s="5">
        <v>43160</v>
      </c>
      <c r="E4680" s="6" t="str">
        <f t="shared" si="73"/>
        <v>INE725A01022</v>
      </c>
    </row>
    <row r="4681" spans="1:5">
      <c r="A4681" t="s">
        <v>3147</v>
      </c>
      <c r="B4681" t="s">
        <v>5026</v>
      </c>
      <c r="C4681" s="7">
        <v>2981.84</v>
      </c>
      <c r="D4681" s="5">
        <v>43160</v>
      </c>
      <c r="E4681" s="6" t="str">
        <f t="shared" si="73"/>
        <v>INE725A01022</v>
      </c>
    </row>
    <row r="4682" spans="1:5">
      <c r="A4682" t="s">
        <v>3151</v>
      </c>
      <c r="B4682" t="s">
        <v>5020</v>
      </c>
      <c r="C4682" s="7">
        <v>120.13</v>
      </c>
      <c r="D4682" s="5">
        <v>43160</v>
      </c>
      <c r="E4682" s="6" t="str">
        <f t="shared" si="73"/>
        <v>INE868B01028</v>
      </c>
    </row>
    <row r="4683" spans="1:5">
      <c r="A4683" t="s">
        <v>3151</v>
      </c>
      <c r="B4683" t="s">
        <v>5022</v>
      </c>
      <c r="C4683" s="7">
        <v>4241.6499999999996</v>
      </c>
      <c r="D4683" s="5">
        <v>43160</v>
      </c>
      <c r="E4683" s="6" t="str">
        <f t="shared" si="73"/>
        <v>INE868B01028</v>
      </c>
    </row>
    <row r="4684" spans="1:5">
      <c r="A4684" t="s">
        <v>3151</v>
      </c>
      <c r="B4684" t="s">
        <v>5023</v>
      </c>
      <c r="C4684" s="7">
        <v>1163.6199999999999</v>
      </c>
      <c r="D4684" s="5">
        <v>43160</v>
      </c>
      <c r="E4684" s="6" t="str">
        <f t="shared" si="73"/>
        <v>INE868B01028</v>
      </c>
    </row>
    <row r="4685" spans="1:5">
      <c r="A4685" t="s">
        <v>3151</v>
      </c>
      <c r="B4685" t="s">
        <v>5024</v>
      </c>
      <c r="C4685" s="7">
        <v>749.41</v>
      </c>
      <c r="D4685" s="5">
        <v>43160</v>
      </c>
      <c r="E4685" s="6" t="str">
        <f t="shared" si="73"/>
        <v>INE868B01028</v>
      </c>
    </row>
    <row r="4686" spans="1:5">
      <c r="A4686" t="s">
        <v>3151</v>
      </c>
      <c r="B4686" t="s">
        <v>5025</v>
      </c>
      <c r="C4686" s="7">
        <v>1023.74</v>
      </c>
      <c r="D4686" s="5">
        <v>43160</v>
      </c>
      <c r="E4686" s="6" t="str">
        <f t="shared" si="73"/>
        <v>INE868B01028</v>
      </c>
    </row>
    <row r="4687" spans="1:5">
      <c r="A4687" t="s">
        <v>3151</v>
      </c>
      <c r="B4687" t="s">
        <v>5026</v>
      </c>
      <c r="C4687" s="7">
        <v>5405.26</v>
      </c>
      <c r="D4687" s="5">
        <v>43160</v>
      </c>
      <c r="E4687" s="6" t="str">
        <f t="shared" si="73"/>
        <v>INE868B01028</v>
      </c>
    </row>
    <row r="4688" spans="1:5">
      <c r="A4688" t="s">
        <v>3155</v>
      </c>
      <c r="B4688" t="s">
        <v>5020</v>
      </c>
      <c r="C4688" s="7">
        <v>45.23</v>
      </c>
      <c r="D4688" s="5">
        <v>43160</v>
      </c>
      <c r="E4688" s="6" t="str">
        <f t="shared" si="73"/>
        <v>INE732C01016</v>
      </c>
    </row>
    <row r="4689" spans="1:5">
      <c r="A4689" t="s">
        <v>3155</v>
      </c>
      <c r="B4689" t="s">
        <v>5022</v>
      </c>
      <c r="C4689" s="7">
        <v>461.2</v>
      </c>
      <c r="D4689" s="5">
        <v>43160</v>
      </c>
      <c r="E4689" s="6" t="str">
        <f t="shared" si="73"/>
        <v>INE732C01016</v>
      </c>
    </row>
    <row r="4690" spans="1:5">
      <c r="A4690" t="s">
        <v>3155</v>
      </c>
      <c r="B4690" t="s">
        <v>5023</v>
      </c>
      <c r="C4690" s="7">
        <v>219.02</v>
      </c>
      <c r="D4690" s="5">
        <v>43160</v>
      </c>
      <c r="E4690" s="6" t="str">
        <f t="shared" si="73"/>
        <v>INE732C01016</v>
      </c>
    </row>
    <row r="4691" spans="1:5">
      <c r="A4691" t="s">
        <v>3155</v>
      </c>
      <c r="B4691" t="s">
        <v>5024</v>
      </c>
      <c r="C4691" s="7">
        <v>692.51</v>
      </c>
      <c r="D4691" s="5">
        <v>43160</v>
      </c>
      <c r="E4691" s="6" t="str">
        <f t="shared" si="73"/>
        <v>INE732C01016</v>
      </c>
    </row>
    <row r="4692" spans="1:5">
      <c r="A4692" t="s">
        <v>3155</v>
      </c>
      <c r="B4692" t="s">
        <v>5026</v>
      </c>
      <c r="C4692" s="7">
        <v>680.22</v>
      </c>
      <c r="D4692" s="5">
        <v>43160</v>
      </c>
      <c r="E4692" s="6" t="str">
        <f t="shared" si="73"/>
        <v>INE732C01016</v>
      </c>
    </row>
    <row r="4693" spans="1:5">
      <c r="A4693" t="s">
        <v>3155</v>
      </c>
      <c r="B4693" t="s">
        <v>5025</v>
      </c>
      <c r="C4693" s="7">
        <v>0</v>
      </c>
      <c r="D4693" s="5">
        <v>43160</v>
      </c>
      <c r="E4693" s="6" t="str">
        <f t="shared" si="73"/>
        <v>INE732C01016</v>
      </c>
    </row>
    <row r="4694" spans="1:5">
      <c r="A4694" t="s">
        <v>3160</v>
      </c>
      <c r="B4694" t="s">
        <v>5022</v>
      </c>
      <c r="C4694" s="7">
        <v>474.79</v>
      </c>
      <c r="D4694" s="5">
        <v>43160</v>
      </c>
      <c r="E4694" s="6" t="str">
        <f t="shared" si="73"/>
        <v>INE875G01030</v>
      </c>
    </row>
    <row r="4695" spans="1:5">
      <c r="A4695" t="s">
        <v>3160</v>
      </c>
      <c r="B4695" t="s">
        <v>5023</v>
      </c>
      <c r="C4695" s="7">
        <v>572.4</v>
      </c>
      <c r="D4695" s="5">
        <v>43160</v>
      </c>
      <c r="E4695" s="6" t="str">
        <f t="shared" si="73"/>
        <v>INE875G01030</v>
      </c>
    </row>
    <row r="4696" spans="1:5">
      <c r="A4696" t="s">
        <v>3160</v>
      </c>
      <c r="B4696" t="s">
        <v>5024</v>
      </c>
      <c r="C4696" s="7">
        <v>737.04</v>
      </c>
      <c r="D4696" s="5">
        <v>43160</v>
      </c>
      <c r="E4696" s="6" t="str">
        <f t="shared" si="73"/>
        <v>INE875G01030</v>
      </c>
    </row>
    <row r="4697" spans="1:5">
      <c r="A4697" t="s">
        <v>3160</v>
      </c>
      <c r="B4697" t="s">
        <v>5026</v>
      </c>
      <c r="C4697" s="7">
        <v>1047.18</v>
      </c>
      <c r="D4697" s="5">
        <v>43160</v>
      </c>
      <c r="E4697" s="6" t="str">
        <f t="shared" si="73"/>
        <v>INE875G01030</v>
      </c>
    </row>
    <row r="4698" spans="1:5">
      <c r="A4698" t="s">
        <v>3160</v>
      </c>
      <c r="B4698" t="s">
        <v>5025</v>
      </c>
      <c r="C4698" s="7">
        <v>1.42</v>
      </c>
      <c r="D4698" s="5">
        <v>43160</v>
      </c>
      <c r="E4698" s="6" t="str">
        <f t="shared" si="73"/>
        <v>INE875G01030</v>
      </c>
    </row>
    <row r="4699" spans="1:5">
      <c r="A4699" t="s">
        <v>3160</v>
      </c>
      <c r="B4699" t="s">
        <v>5020</v>
      </c>
      <c r="C4699" s="7">
        <v>48.05</v>
      </c>
      <c r="D4699" s="5">
        <v>43160</v>
      </c>
      <c r="E4699" s="6" t="str">
        <f t="shared" si="73"/>
        <v>INE875G01030</v>
      </c>
    </row>
    <row r="4700" spans="1:5">
      <c r="A4700" t="s">
        <v>3166</v>
      </c>
      <c r="B4700" t="s">
        <v>5022</v>
      </c>
      <c r="C4700" s="7">
        <v>224.42</v>
      </c>
      <c r="D4700" s="5">
        <v>43160</v>
      </c>
      <c r="E4700" s="6" t="str">
        <f t="shared" si="73"/>
        <v>INE155G01029</v>
      </c>
    </row>
    <row r="4701" spans="1:5">
      <c r="A4701" t="s">
        <v>3166</v>
      </c>
      <c r="B4701" t="s">
        <v>5023</v>
      </c>
      <c r="C4701" s="7">
        <v>120.64</v>
      </c>
      <c r="D4701" s="5">
        <v>43160</v>
      </c>
      <c r="E4701" s="6" t="str">
        <f t="shared" si="73"/>
        <v>INE155G01029</v>
      </c>
    </row>
    <row r="4702" spans="1:5">
      <c r="A4702" t="s">
        <v>3166</v>
      </c>
      <c r="B4702" t="s">
        <v>5024</v>
      </c>
      <c r="C4702" s="7">
        <v>32.409999999999997</v>
      </c>
      <c r="D4702" s="5">
        <v>43160</v>
      </c>
      <c r="E4702" s="6" t="str">
        <f t="shared" si="73"/>
        <v>INE155G01029</v>
      </c>
    </row>
    <row r="4703" spans="1:5">
      <c r="A4703" t="s">
        <v>3166</v>
      </c>
      <c r="B4703" t="s">
        <v>5025</v>
      </c>
      <c r="C4703" s="7">
        <v>302.20999999999998</v>
      </c>
      <c r="D4703" s="5">
        <v>43160</v>
      </c>
      <c r="E4703" s="6" t="str">
        <f t="shared" si="73"/>
        <v>INE155G01029</v>
      </c>
    </row>
    <row r="4704" spans="1:5">
      <c r="A4704" t="s">
        <v>3166</v>
      </c>
      <c r="B4704" t="s">
        <v>5026</v>
      </c>
      <c r="C4704" s="7">
        <v>345.07</v>
      </c>
      <c r="D4704" s="5">
        <v>43160</v>
      </c>
      <c r="E4704" s="6" t="str">
        <f t="shared" si="73"/>
        <v>INE155G01029</v>
      </c>
    </row>
    <row r="4705" spans="1:5">
      <c r="A4705" t="s">
        <v>3166</v>
      </c>
      <c r="B4705" t="s">
        <v>5020</v>
      </c>
      <c r="C4705" s="7">
        <v>25.79</v>
      </c>
      <c r="D4705" s="5">
        <v>43160</v>
      </c>
      <c r="E4705" s="6" t="str">
        <f t="shared" si="73"/>
        <v>INE155G01029</v>
      </c>
    </row>
    <row r="4706" spans="1:5">
      <c r="A4706" t="s">
        <v>3169</v>
      </c>
      <c r="B4706" t="s">
        <v>5020</v>
      </c>
      <c r="C4706" s="7">
        <v>50.2</v>
      </c>
      <c r="D4706" s="5">
        <v>43160</v>
      </c>
      <c r="E4706" s="6" t="str">
        <f t="shared" si="73"/>
        <v>INE553C01016</v>
      </c>
    </row>
    <row r="4707" spans="1:5">
      <c r="A4707" t="s">
        <v>3169</v>
      </c>
      <c r="B4707" t="s">
        <v>5022</v>
      </c>
      <c r="C4707" s="7">
        <v>82.37</v>
      </c>
      <c r="D4707" s="5">
        <v>43160</v>
      </c>
      <c r="E4707" s="6" t="str">
        <f t="shared" si="73"/>
        <v>INE553C01016</v>
      </c>
    </row>
    <row r="4708" spans="1:5">
      <c r="A4708" t="s">
        <v>3169</v>
      </c>
      <c r="B4708" t="s">
        <v>5023</v>
      </c>
      <c r="C4708" s="7">
        <v>53.74</v>
      </c>
      <c r="D4708" s="5">
        <v>43160</v>
      </c>
      <c r="E4708" s="6" t="str">
        <f t="shared" si="73"/>
        <v>INE553C01016</v>
      </c>
    </row>
    <row r="4709" spans="1:5">
      <c r="A4709" t="s">
        <v>3169</v>
      </c>
      <c r="B4709" t="s">
        <v>5026</v>
      </c>
      <c r="C4709" s="7">
        <v>136.1</v>
      </c>
      <c r="D4709" s="5">
        <v>43160</v>
      </c>
      <c r="E4709" s="6" t="str">
        <f t="shared" si="73"/>
        <v>INE553C01016</v>
      </c>
    </row>
    <row r="4710" spans="1:5">
      <c r="A4710" t="s">
        <v>3169</v>
      </c>
      <c r="B4710" t="s">
        <v>5025</v>
      </c>
      <c r="C4710" s="7">
        <v>0</v>
      </c>
      <c r="D4710" s="5">
        <v>43160</v>
      </c>
      <c r="E4710" s="6" t="str">
        <f t="shared" si="73"/>
        <v>INE553C01016</v>
      </c>
    </row>
    <row r="4711" spans="1:5">
      <c r="A4711" t="s">
        <v>3169</v>
      </c>
      <c r="B4711" t="s">
        <v>5024</v>
      </c>
      <c r="C4711" s="7">
        <v>18.71</v>
      </c>
      <c r="D4711" s="5">
        <v>43160</v>
      </c>
      <c r="E4711" s="6" t="str">
        <f t="shared" si="73"/>
        <v>INE553C01016</v>
      </c>
    </row>
    <row r="4712" spans="1:5">
      <c r="A4712" t="s">
        <v>3174</v>
      </c>
      <c r="B4712" t="s">
        <v>5020</v>
      </c>
      <c r="C4712" s="7">
        <v>22.43</v>
      </c>
      <c r="D4712" s="5">
        <v>43160</v>
      </c>
      <c r="E4712" s="6" t="str">
        <f t="shared" si="73"/>
        <v>INE023H01027</v>
      </c>
    </row>
    <row r="4713" spans="1:5">
      <c r="A4713" t="s">
        <v>3174</v>
      </c>
      <c r="B4713" t="s">
        <v>5022</v>
      </c>
      <c r="C4713" s="7">
        <v>1058.6300000000001</v>
      </c>
      <c r="D4713" s="5">
        <v>43160</v>
      </c>
      <c r="E4713" s="6" t="str">
        <f t="shared" si="73"/>
        <v>INE023H01027</v>
      </c>
    </row>
    <row r="4714" spans="1:5">
      <c r="A4714" t="s">
        <v>3174</v>
      </c>
      <c r="B4714" t="s">
        <v>5023</v>
      </c>
      <c r="C4714" s="7">
        <v>854.16</v>
      </c>
      <c r="D4714" s="5">
        <v>43160</v>
      </c>
      <c r="E4714" s="6" t="str">
        <f t="shared" si="73"/>
        <v>INE023H01027</v>
      </c>
    </row>
    <row r="4715" spans="1:5">
      <c r="A4715" t="s">
        <v>3174</v>
      </c>
      <c r="B4715" t="s">
        <v>5024</v>
      </c>
      <c r="C4715" s="7">
        <v>852.36</v>
      </c>
      <c r="D4715" s="5">
        <v>43160</v>
      </c>
      <c r="E4715" s="6" t="str">
        <f t="shared" si="73"/>
        <v>INE023H01027</v>
      </c>
    </row>
    <row r="4716" spans="1:5">
      <c r="A4716" t="s">
        <v>3174</v>
      </c>
      <c r="B4716" t="s">
        <v>5025</v>
      </c>
      <c r="C4716" s="7">
        <v>1.1100000000000001</v>
      </c>
      <c r="D4716" s="5">
        <v>43160</v>
      </c>
      <c r="E4716" s="6" t="str">
        <f t="shared" si="73"/>
        <v>INE023H01027</v>
      </c>
    </row>
    <row r="4717" spans="1:5">
      <c r="A4717" t="s">
        <v>3174</v>
      </c>
      <c r="B4717" t="s">
        <v>5026</v>
      </c>
      <c r="C4717" s="7">
        <v>1912.81</v>
      </c>
      <c r="D4717" s="5">
        <v>43160</v>
      </c>
      <c r="E4717" s="6" t="str">
        <f t="shared" si="73"/>
        <v>INE023H01027</v>
      </c>
    </row>
    <row r="4718" spans="1:5">
      <c r="A4718" t="s">
        <v>3177</v>
      </c>
      <c r="B4718" t="s">
        <v>5022</v>
      </c>
      <c r="C4718" s="7">
        <v>367.45</v>
      </c>
      <c r="D4718" s="5">
        <v>43160</v>
      </c>
      <c r="E4718" s="6" t="str">
        <f t="shared" si="73"/>
        <v>INE189I01024</v>
      </c>
    </row>
    <row r="4719" spans="1:5">
      <c r="A4719" t="s">
        <v>3177</v>
      </c>
      <c r="B4719" t="s">
        <v>5023</v>
      </c>
      <c r="C4719" s="7">
        <v>97.82</v>
      </c>
      <c r="D4719" s="5">
        <v>43160</v>
      </c>
      <c r="E4719" s="6" t="str">
        <f t="shared" si="73"/>
        <v>INE189I01024</v>
      </c>
    </row>
    <row r="4720" spans="1:5">
      <c r="A4720" t="s">
        <v>3177</v>
      </c>
      <c r="B4720" t="s">
        <v>5024</v>
      </c>
      <c r="C4720" s="7">
        <v>237.55</v>
      </c>
      <c r="D4720" s="5">
        <v>43160</v>
      </c>
      <c r="E4720" s="6" t="str">
        <f t="shared" si="73"/>
        <v>INE189I01024</v>
      </c>
    </row>
    <row r="4721" spans="1:5">
      <c r="A4721" t="s">
        <v>3177</v>
      </c>
      <c r="B4721" t="s">
        <v>5025</v>
      </c>
      <c r="C4721" s="7">
        <v>39.14</v>
      </c>
      <c r="D4721" s="5">
        <v>43160</v>
      </c>
      <c r="E4721" s="6" t="str">
        <f t="shared" si="73"/>
        <v>INE189I01024</v>
      </c>
    </row>
    <row r="4722" spans="1:5">
      <c r="A4722" t="s">
        <v>3177</v>
      </c>
      <c r="B4722" t="s">
        <v>5026</v>
      </c>
      <c r="C4722" s="7">
        <v>465.27</v>
      </c>
      <c r="D4722" s="5">
        <v>43160</v>
      </c>
      <c r="E4722" s="6" t="str">
        <f t="shared" ref="E4722:E4785" si="74">VLOOKUP(A4722:A12293,DataFrame,2,)</f>
        <v>INE189I01024</v>
      </c>
    </row>
    <row r="4723" spans="1:5">
      <c r="A4723" t="s">
        <v>3177</v>
      </c>
      <c r="B4723" t="s">
        <v>5020</v>
      </c>
      <c r="C4723" s="7">
        <v>17.399999999999999</v>
      </c>
      <c r="D4723" s="5">
        <v>43160</v>
      </c>
      <c r="E4723" s="6" t="str">
        <f t="shared" si="74"/>
        <v>INE189I01024</v>
      </c>
    </row>
    <row r="4724" spans="1:5">
      <c r="A4724" t="s">
        <v>3179</v>
      </c>
      <c r="B4724" t="s">
        <v>5020</v>
      </c>
      <c r="C4724" s="7">
        <v>22.82</v>
      </c>
      <c r="D4724" s="5">
        <v>43160</v>
      </c>
      <c r="E4724" s="6" t="str">
        <f t="shared" si="74"/>
        <v>INE045B01015</v>
      </c>
    </row>
    <row r="4725" spans="1:5">
      <c r="A4725" t="s">
        <v>3179</v>
      </c>
      <c r="B4725" t="s">
        <v>5022</v>
      </c>
      <c r="C4725" s="7">
        <v>24.51</v>
      </c>
      <c r="D4725" s="5">
        <v>43160</v>
      </c>
      <c r="E4725" s="6" t="str">
        <f t="shared" si="74"/>
        <v>INE045B01015</v>
      </c>
    </row>
    <row r="4726" spans="1:5">
      <c r="A4726" t="s">
        <v>3179</v>
      </c>
      <c r="B4726" t="s">
        <v>5023</v>
      </c>
      <c r="C4726" s="7">
        <v>35.1</v>
      </c>
      <c r="D4726" s="5">
        <v>43160</v>
      </c>
      <c r="E4726" s="6" t="str">
        <f t="shared" si="74"/>
        <v>INE045B01015</v>
      </c>
    </row>
    <row r="4727" spans="1:5">
      <c r="A4727" t="s">
        <v>3179</v>
      </c>
      <c r="B4727" t="s">
        <v>5024</v>
      </c>
      <c r="C4727" s="7">
        <v>3.18</v>
      </c>
      <c r="D4727" s="5">
        <v>43160</v>
      </c>
      <c r="E4727" s="6" t="str">
        <f t="shared" si="74"/>
        <v>INE045B01015</v>
      </c>
    </row>
    <row r="4728" spans="1:5">
      <c r="A4728" t="s">
        <v>3179</v>
      </c>
      <c r="B4728" t="s">
        <v>5026</v>
      </c>
      <c r="C4728" s="7">
        <v>59.61</v>
      </c>
      <c r="D4728" s="5">
        <v>43160</v>
      </c>
      <c r="E4728" s="6" t="str">
        <f t="shared" si="74"/>
        <v>INE045B01015</v>
      </c>
    </row>
    <row r="4729" spans="1:5">
      <c r="A4729" t="s">
        <v>3179</v>
      </c>
      <c r="B4729" t="s">
        <v>5025</v>
      </c>
      <c r="C4729" s="7">
        <v>6.19</v>
      </c>
      <c r="D4729" s="5">
        <v>43160</v>
      </c>
      <c r="E4729" s="6" t="str">
        <f t="shared" si="74"/>
        <v>INE045B01015</v>
      </c>
    </row>
    <row r="4730" spans="1:5">
      <c r="A4730" t="s">
        <v>3183</v>
      </c>
      <c r="B4730" t="s">
        <v>5022</v>
      </c>
      <c r="C4730" s="7">
        <v>1008.7</v>
      </c>
      <c r="D4730" s="5">
        <v>43160</v>
      </c>
      <c r="E4730" s="6" t="str">
        <f t="shared" si="74"/>
        <v>INE317F01035</v>
      </c>
    </row>
    <row r="4731" spans="1:5">
      <c r="A4731" t="s">
        <v>3183</v>
      </c>
      <c r="B4731" t="s">
        <v>5024</v>
      </c>
      <c r="C4731" s="7">
        <v>228.55</v>
      </c>
      <c r="D4731" s="5">
        <v>43160</v>
      </c>
      <c r="E4731" s="6" t="str">
        <f t="shared" si="74"/>
        <v>INE317F01035</v>
      </c>
    </row>
    <row r="4732" spans="1:5">
      <c r="A4732" t="s">
        <v>3183</v>
      </c>
      <c r="B4732" t="s">
        <v>5025</v>
      </c>
      <c r="C4732" s="7">
        <v>498.76</v>
      </c>
      <c r="D4732" s="5">
        <v>43160</v>
      </c>
      <c r="E4732" s="6" t="str">
        <f t="shared" si="74"/>
        <v>INE317F01035</v>
      </c>
    </row>
    <row r="4733" spans="1:5">
      <c r="A4733" t="s">
        <v>3183</v>
      </c>
      <c r="B4733" t="s">
        <v>5026</v>
      </c>
      <c r="C4733" s="7">
        <v>1008.71</v>
      </c>
      <c r="D4733" s="5">
        <v>43160</v>
      </c>
      <c r="E4733" s="6" t="str">
        <f t="shared" si="74"/>
        <v>INE317F01035</v>
      </c>
    </row>
    <row r="4734" spans="1:5">
      <c r="A4734" t="s">
        <v>3183</v>
      </c>
      <c r="B4734" t="s">
        <v>5023</v>
      </c>
      <c r="C4734" s="7">
        <v>0</v>
      </c>
      <c r="D4734" s="5">
        <v>43160</v>
      </c>
      <c r="E4734" s="6" t="str">
        <f t="shared" si="74"/>
        <v>INE317F01035</v>
      </c>
    </row>
    <row r="4735" spans="1:5">
      <c r="A4735" t="s">
        <v>3183</v>
      </c>
      <c r="B4735" t="s">
        <v>5020</v>
      </c>
      <c r="C4735" s="7">
        <v>14.09</v>
      </c>
      <c r="D4735" s="5">
        <v>43160</v>
      </c>
      <c r="E4735" s="6" t="str">
        <f t="shared" si="74"/>
        <v>INE317F01035</v>
      </c>
    </row>
    <row r="4736" spans="1:5">
      <c r="A4736" t="s">
        <v>3186</v>
      </c>
      <c r="B4736" t="s">
        <v>5020</v>
      </c>
      <c r="C4736" s="7">
        <v>96.42</v>
      </c>
      <c r="D4736" s="5">
        <v>43070</v>
      </c>
      <c r="E4736" s="6" t="str">
        <f t="shared" si="74"/>
        <v>INE239A01016</v>
      </c>
    </row>
    <row r="4737" spans="1:5">
      <c r="A4737" t="s">
        <v>3186</v>
      </c>
      <c r="B4737" t="s">
        <v>5022</v>
      </c>
      <c r="C4737" s="7">
        <v>3420.59</v>
      </c>
      <c r="D4737" s="5">
        <v>43070</v>
      </c>
      <c r="E4737" s="6" t="str">
        <f t="shared" si="74"/>
        <v>INE239A01016</v>
      </c>
    </row>
    <row r="4738" spans="1:5">
      <c r="A4738" t="s">
        <v>3186</v>
      </c>
      <c r="B4738" t="s">
        <v>5023</v>
      </c>
      <c r="C4738" s="7">
        <v>1019.78</v>
      </c>
      <c r="D4738" s="5">
        <v>43070</v>
      </c>
      <c r="E4738" s="6" t="str">
        <f t="shared" si="74"/>
        <v>INE239A01016</v>
      </c>
    </row>
    <row r="4739" spans="1:5">
      <c r="A4739" t="s">
        <v>3186</v>
      </c>
      <c r="B4739" t="s">
        <v>5024</v>
      </c>
      <c r="C4739" s="7">
        <v>2616.1799999999998</v>
      </c>
      <c r="D4739" s="5">
        <v>43070</v>
      </c>
      <c r="E4739" s="6" t="str">
        <f t="shared" si="74"/>
        <v>INE239A01016</v>
      </c>
    </row>
    <row r="4740" spans="1:5">
      <c r="A4740" t="s">
        <v>3186</v>
      </c>
      <c r="B4740" t="s">
        <v>5025</v>
      </c>
      <c r="C4740" s="7">
        <v>1978.87</v>
      </c>
      <c r="D4740" s="5">
        <v>43070</v>
      </c>
      <c r="E4740" s="6" t="str">
        <f t="shared" si="74"/>
        <v>INE239A01016</v>
      </c>
    </row>
    <row r="4741" spans="1:5">
      <c r="A4741" t="s">
        <v>3186</v>
      </c>
      <c r="B4741" t="s">
        <v>5026</v>
      </c>
      <c r="C4741" s="7">
        <v>4440.37</v>
      </c>
      <c r="D4741" s="5">
        <v>43070</v>
      </c>
      <c r="E4741" s="6" t="str">
        <f t="shared" si="74"/>
        <v>INE239A01016</v>
      </c>
    </row>
    <row r="4742" spans="1:5">
      <c r="A4742" t="s">
        <v>3190</v>
      </c>
      <c r="B4742" t="s">
        <v>5020</v>
      </c>
      <c r="C4742" s="7">
        <v>523.47</v>
      </c>
      <c r="D4742" s="5">
        <v>43160</v>
      </c>
      <c r="E4742" s="6" t="str">
        <f t="shared" si="74"/>
        <v>INE870H01013</v>
      </c>
    </row>
    <row r="4743" spans="1:5">
      <c r="A4743" t="s">
        <v>3190</v>
      </c>
      <c r="B4743" t="s">
        <v>5022</v>
      </c>
      <c r="C4743" s="7">
        <v>2476.25</v>
      </c>
      <c r="D4743" s="5">
        <v>43160</v>
      </c>
      <c r="E4743" s="6" t="str">
        <f t="shared" si="74"/>
        <v>INE870H01013</v>
      </c>
    </row>
    <row r="4744" spans="1:5">
      <c r="A4744" t="s">
        <v>3190</v>
      </c>
      <c r="B4744" t="s">
        <v>5023</v>
      </c>
      <c r="C4744" s="7">
        <v>1264.73</v>
      </c>
      <c r="D4744" s="5">
        <v>43160</v>
      </c>
      <c r="E4744" s="6" t="str">
        <f t="shared" si="74"/>
        <v>INE870H01013</v>
      </c>
    </row>
    <row r="4745" spans="1:5">
      <c r="A4745" t="s">
        <v>3190</v>
      </c>
      <c r="B4745" t="s">
        <v>5024</v>
      </c>
      <c r="C4745" s="7">
        <v>18.89</v>
      </c>
      <c r="D4745" s="5">
        <v>43160</v>
      </c>
      <c r="E4745" s="6" t="str">
        <f t="shared" si="74"/>
        <v>INE870H01013</v>
      </c>
    </row>
    <row r="4746" spans="1:5">
      <c r="A4746" t="s">
        <v>3190</v>
      </c>
      <c r="B4746" t="s">
        <v>5025</v>
      </c>
      <c r="C4746" s="7">
        <v>3672.39</v>
      </c>
      <c r="D4746" s="5">
        <v>43160</v>
      </c>
      <c r="E4746" s="6" t="str">
        <f t="shared" si="74"/>
        <v>INE870H01013</v>
      </c>
    </row>
    <row r="4747" spans="1:5">
      <c r="A4747" t="s">
        <v>3190</v>
      </c>
      <c r="B4747" t="s">
        <v>5026</v>
      </c>
      <c r="C4747" s="7">
        <v>3740.98</v>
      </c>
      <c r="D4747" s="5">
        <v>43160</v>
      </c>
      <c r="E4747" s="6" t="str">
        <f t="shared" si="74"/>
        <v>INE870H01013</v>
      </c>
    </row>
    <row r="4748" spans="1:5">
      <c r="A4748" t="s">
        <v>3193</v>
      </c>
      <c r="B4748" t="s">
        <v>5022</v>
      </c>
      <c r="C4748" s="7">
        <v>554.78</v>
      </c>
      <c r="D4748" s="5">
        <v>43160</v>
      </c>
      <c r="E4748" s="6" t="str">
        <f t="shared" si="74"/>
        <v>INE794A01010</v>
      </c>
    </row>
    <row r="4749" spans="1:5">
      <c r="A4749" t="s">
        <v>3193</v>
      </c>
      <c r="B4749" t="s">
        <v>5023</v>
      </c>
      <c r="C4749" s="7">
        <v>302.69</v>
      </c>
      <c r="D4749" s="5">
        <v>43160</v>
      </c>
      <c r="E4749" s="6" t="str">
        <f t="shared" si="74"/>
        <v>INE794A01010</v>
      </c>
    </row>
    <row r="4750" spans="1:5">
      <c r="A4750" t="s">
        <v>3193</v>
      </c>
      <c r="B4750" t="s">
        <v>5024</v>
      </c>
      <c r="C4750" s="7">
        <v>445.01</v>
      </c>
      <c r="D4750" s="5">
        <v>43160</v>
      </c>
      <c r="E4750" s="6" t="str">
        <f t="shared" si="74"/>
        <v>INE794A01010</v>
      </c>
    </row>
    <row r="4751" spans="1:5">
      <c r="A4751" t="s">
        <v>3193</v>
      </c>
      <c r="B4751" t="s">
        <v>5025</v>
      </c>
      <c r="C4751" s="7">
        <v>8.06</v>
      </c>
      <c r="D4751" s="5">
        <v>43160</v>
      </c>
      <c r="E4751" s="6" t="str">
        <f t="shared" si="74"/>
        <v>INE794A01010</v>
      </c>
    </row>
    <row r="4752" spans="1:5">
      <c r="A4752" t="s">
        <v>3193</v>
      </c>
      <c r="B4752" t="s">
        <v>5026</v>
      </c>
      <c r="C4752" s="7">
        <v>857.47</v>
      </c>
      <c r="D4752" s="5">
        <v>43160</v>
      </c>
      <c r="E4752" s="6" t="str">
        <f t="shared" si="74"/>
        <v>INE794A01010</v>
      </c>
    </row>
    <row r="4753" spans="1:5">
      <c r="A4753" t="s">
        <v>3193</v>
      </c>
      <c r="B4753" t="s">
        <v>5020</v>
      </c>
      <c r="C4753" s="7">
        <v>8.9499999999999993</v>
      </c>
      <c r="D4753" s="5">
        <v>43160</v>
      </c>
      <c r="E4753" s="6" t="str">
        <f t="shared" si="74"/>
        <v>INE794A01010</v>
      </c>
    </row>
    <row r="4754" spans="1:5">
      <c r="A4754" t="s">
        <v>3195</v>
      </c>
      <c r="B4754" t="s">
        <v>5020</v>
      </c>
      <c r="C4754" s="7">
        <v>67.88</v>
      </c>
      <c r="D4754" s="5">
        <v>43160</v>
      </c>
      <c r="E4754" s="6" t="str">
        <f t="shared" si="74"/>
        <v>INE619B01017</v>
      </c>
    </row>
    <row r="4755" spans="1:5">
      <c r="A4755" t="s">
        <v>3195</v>
      </c>
      <c r="B4755" t="s">
        <v>5022</v>
      </c>
      <c r="C4755" s="7">
        <v>399.71</v>
      </c>
      <c r="D4755" s="5">
        <v>43160</v>
      </c>
      <c r="E4755" s="6" t="str">
        <f t="shared" si="74"/>
        <v>INE619B01017</v>
      </c>
    </row>
    <row r="4756" spans="1:5">
      <c r="A4756" t="s">
        <v>3195</v>
      </c>
      <c r="B4756" t="s">
        <v>5024</v>
      </c>
      <c r="C4756" s="7">
        <v>67.540000000000006</v>
      </c>
      <c r="D4756" s="5">
        <v>43160</v>
      </c>
      <c r="E4756" s="6" t="str">
        <f t="shared" si="74"/>
        <v>INE619B01017</v>
      </c>
    </row>
    <row r="4757" spans="1:5">
      <c r="A4757" t="s">
        <v>3195</v>
      </c>
      <c r="B4757" t="s">
        <v>5025</v>
      </c>
      <c r="C4757" s="7">
        <v>59.4</v>
      </c>
      <c r="D4757" s="5">
        <v>43160</v>
      </c>
      <c r="E4757" s="6" t="str">
        <f t="shared" si="74"/>
        <v>INE619B01017</v>
      </c>
    </row>
    <row r="4758" spans="1:5">
      <c r="A4758" t="s">
        <v>3195</v>
      </c>
      <c r="B4758" t="s">
        <v>5026</v>
      </c>
      <c r="C4758" s="7">
        <v>462.33</v>
      </c>
      <c r="D4758" s="5">
        <v>43160</v>
      </c>
      <c r="E4758" s="6" t="str">
        <f t="shared" si="74"/>
        <v>INE619B01017</v>
      </c>
    </row>
    <row r="4759" spans="1:5">
      <c r="A4759" t="s">
        <v>3195</v>
      </c>
      <c r="B4759" t="s">
        <v>5023</v>
      </c>
      <c r="C4759" s="7">
        <v>62.63</v>
      </c>
      <c r="D4759" s="5">
        <v>43160</v>
      </c>
      <c r="E4759" s="6" t="str">
        <f t="shared" si="74"/>
        <v>INE619B01017</v>
      </c>
    </row>
    <row r="4760" spans="1:5">
      <c r="A4760" t="s">
        <v>3201</v>
      </c>
      <c r="B4760" t="s">
        <v>5020</v>
      </c>
      <c r="C4760" s="7">
        <v>66.86</v>
      </c>
      <c r="D4760" s="5">
        <v>43160</v>
      </c>
      <c r="E4760" s="6" t="str">
        <f t="shared" si="74"/>
        <v>INE747B01016</v>
      </c>
    </row>
    <row r="4761" spans="1:5">
      <c r="A4761" t="s">
        <v>3201</v>
      </c>
      <c r="B4761" t="s">
        <v>5022</v>
      </c>
      <c r="C4761" s="7">
        <v>29.33</v>
      </c>
      <c r="D4761" s="5">
        <v>43160</v>
      </c>
      <c r="E4761" s="6" t="str">
        <f t="shared" si="74"/>
        <v>INE747B01016</v>
      </c>
    </row>
    <row r="4762" spans="1:5">
      <c r="A4762" t="s">
        <v>3201</v>
      </c>
      <c r="B4762" t="s">
        <v>5023</v>
      </c>
      <c r="C4762" s="7">
        <v>12.14</v>
      </c>
      <c r="D4762" s="5">
        <v>43160</v>
      </c>
      <c r="E4762" s="6" t="str">
        <f t="shared" si="74"/>
        <v>INE747B01016</v>
      </c>
    </row>
    <row r="4763" spans="1:5">
      <c r="A4763" t="s">
        <v>3201</v>
      </c>
      <c r="B4763" t="s">
        <v>5024</v>
      </c>
      <c r="C4763" s="7">
        <v>0.21</v>
      </c>
      <c r="D4763" s="5">
        <v>43160</v>
      </c>
      <c r="E4763" s="6" t="str">
        <f t="shared" si="74"/>
        <v>INE747B01016</v>
      </c>
    </row>
    <row r="4764" spans="1:5">
      <c r="A4764" t="s">
        <v>3201</v>
      </c>
      <c r="B4764" t="s">
        <v>5025</v>
      </c>
      <c r="C4764" s="7">
        <v>42.44</v>
      </c>
      <c r="D4764" s="5">
        <v>43160</v>
      </c>
      <c r="E4764" s="6" t="str">
        <f t="shared" si="74"/>
        <v>INE747B01016</v>
      </c>
    </row>
    <row r="4765" spans="1:5">
      <c r="A4765" t="s">
        <v>3201</v>
      </c>
      <c r="B4765" t="s">
        <v>5026</v>
      </c>
      <c r="C4765" s="7">
        <v>41.46</v>
      </c>
      <c r="D4765" s="5">
        <v>43160</v>
      </c>
      <c r="E4765" s="6" t="str">
        <f t="shared" si="74"/>
        <v>INE747B01016</v>
      </c>
    </row>
    <row r="4766" spans="1:5">
      <c r="A4766" t="s">
        <v>3203</v>
      </c>
      <c r="B4766" t="s">
        <v>5020</v>
      </c>
      <c r="C4766" s="7">
        <v>490.58</v>
      </c>
      <c r="D4766" s="5">
        <v>43160</v>
      </c>
      <c r="E4766" s="6" t="str">
        <f t="shared" si="74"/>
        <v>INE870D01012</v>
      </c>
    </row>
    <row r="4767" spans="1:5">
      <c r="A4767" t="s">
        <v>3203</v>
      </c>
      <c r="B4767" t="s">
        <v>5022</v>
      </c>
      <c r="C4767" s="7">
        <v>1987.4</v>
      </c>
      <c r="D4767" s="5">
        <v>43160</v>
      </c>
      <c r="E4767" s="6" t="str">
        <f t="shared" si="74"/>
        <v>INE870D01012</v>
      </c>
    </row>
    <row r="4768" spans="1:5">
      <c r="A4768" t="s">
        <v>3203</v>
      </c>
      <c r="B4768" t="s">
        <v>5023</v>
      </c>
      <c r="C4768" s="7">
        <v>3005.07</v>
      </c>
      <c r="D4768" s="5">
        <v>43160</v>
      </c>
      <c r="E4768" s="6" t="str">
        <f t="shared" si="74"/>
        <v>INE870D01012</v>
      </c>
    </row>
    <row r="4769" spans="1:5">
      <c r="A4769" t="s">
        <v>3203</v>
      </c>
      <c r="B4769" t="s">
        <v>5024</v>
      </c>
      <c r="C4769" s="7">
        <v>4079.53</v>
      </c>
      <c r="D4769" s="5">
        <v>43160</v>
      </c>
      <c r="E4769" s="6" t="str">
        <f t="shared" si="74"/>
        <v>INE870D01012</v>
      </c>
    </row>
    <row r="4770" spans="1:5">
      <c r="A4770" t="s">
        <v>3203</v>
      </c>
      <c r="B4770" t="s">
        <v>5025</v>
      </c>
      <c r="C4770" s="7">
        <v>218.72</v>
      </c>
      <c r="D4770" s="5">
        <v>43160</v>
      </c>
      <c r="E4770" s="6" t="str">
        <f t="shared" si="74"/>
        <v>INE870D01012</v>
      </c>
    </row>
    <row r="4771" spans="1:5">
      <c r="A4771" t="s">
        <v>3203</v>
      </c>
      <c r="B4771" t="s">
        <v>5026</v>
      </c>
      <c r="C4771" s="7">
        <v>4992.47</v>
      </c>
      <c r="D4771" s="5">
        <v>43160</v>
      </c>
      <c r="E4771" s="6" t="str">
        <f t="shared" si="74"/>
        <v>INE870D01012</v>
      </c>
    </row>
    <row r="4772" spans="1:5">
      <c r="A4772" t="s">
        <v>3206</v>
      </c>
      <c r="B4772" t="s">
        <v>5020</v>
      </c>
      <c r="C4772" s="7">
        <v>204.36</v>
      </c>
      <c r="D4772" s="5">
        <v>43160</v>
      </c>
      <c r="E4772" s="6" t="str">
        <f t="shared" si="74"/>
        <v>INE410P01011</v>
      </c>
    </row>
    <row r="4773" spans="1:5">
      <c r="A4773" t="s">
        <v>3206</v>
      </c>
      <c r="B4773" t="s">
        <v>5022</v>
      </c>
      <c r="C4773" s="7">
        <v>1120.69</v>
      </c>
      <c r="D4773" s="5">
        <v>43160</v>
      </c>
      <c r="E4773" s="6" t="str">
        <f t="shared" si="74"/>
        <v>INE410P01011</v>
      </c>
    </row>
    <row r="4774" spans="1:5">
      <c r="A4774" t="s">
        <v>3206</v>
      </c>
      <c r="B4774" t="s">
        <v>5023</v>
      </c>
      <c r="C4774" s="7">
        <v>474.85</v>
      </c>
      <c r="D4774" s="5">
        <v>43160</v>
      </c>
      <c r="E4774" s="6" t="str">
        <f t="shared" si="74"/>
        <v>INE410P01011</v>
      </c>
    </row>
    <row r="4775" spans="1:5">
      <c r="A4775" t="s">
        <v>3206</v>
      </c>
      <c r="B4775" t="s">
        <v>5024</v>
      </c>
      <c r="C4775" s="7">
        <v>972.88</v>
      </c>
      <c r="D4775" s="5">
        <v>43160</v>
      </c>
      <c r="E4775" s="6" t="str">
        <f t="shared" si="74"/>
        <v>INE410P01011</v>
      </c>
    </row>
    <row r="4776" spans="1:5">
      <c r="A4776" t="s">
        <v>3206</v>
      </c>
      <c r="B4776" t="s">
        <v>5025</v>
      </c>
      <c r="C4776" s="7">
        <v>560.95000000000005</v>
      </c>
      <c r="D4776" s="5">
        <v>43160</v>
      </c>
      <c r="E4776" s="6" t="str">
        <f t="shared" si="74"/>
        <v>INE410P01011</v>
      </c>
    </row>
    <row r="4777" spans="1:5">
      <c r="A4777" t="s">
        <v>3206</v>
      </c>
      <c r="B4777" t="s">
        <v>5026</v>
      </c>
      <c r="C4777" s="7">
        <v>1595.55</v>
      </c>
      <c r="D4777" s="5">
        <v>43160</v>
      </c>
      <c r="E4777" s="6" t="str">
        <f t="shared" si="74"/>
        <v>INE410P01011</v>
      </c>
    </row>
    <row r="4778" spans="1:5">
      <c r="A4778" t="s">
        <v>3210</v>
      </c>
      <c r="B4778" t="s">
        <v>5020</v>
      </c>
      <c r="C4778" s="7">
        <v>10259.32</v>
      </c>
      <c r="D4778" s="5">
        <v>43160</v>
      </c>
      <c r="E4778" s="6" t="str">
        <f t="shared" si="74"/>
        <v>INE848E01016</v>
      </c>
    </row>
    <row r="4779" spans="1:5">
      <c r="A4779" t="s">
        <v>3210</v>
      </c>
      <c r="B4779" t="s">
        <v>5022</v>
      </c>
      <c r="C4779" s="7">
        <v>28328.15</v>
      </c>
      <c r="D4779" s="5">
        <v>43160</v>
      </c>
      <c r="E4779" s="6" t="str">
        <f t="shared" si="74"/>
        <v>INE848E01016</v>
      </c>
    </row>
    <row r="4780" spans="1:5">
      <c r="A4780" t="s">
        <v>3210</v>
      </c>
      <c r="B4780" t="s">
        <v>5023</v>
      </c>
      <c r="C4780" s="7">
        <v>17008.189999999999</v>
      </c>
      <c r="D4780" s="5">
        <v>43160</v>
      </c>
      <c r="E4780" s="6" t="str">
        <f t="shared" si="74"/>
        <v>INE848E01016</v>
      </c>
    </row>
    <row r="4781" spans="1:5">
      <c r="A4781" t="s">
        <v>3210</v>
      </c>
      <c r="B4781" t="s">
        <v>5024</v>
      </c>
      <c r="C4781" s="7">
        <v>19989.82</v>
      </c>
      <c r="D4781" s="5">
        <v>43160</v>
      </c>
      <c r="E4781" s="6" t="str">
        <f t="shared" si="74"/>
        <v>INE848E01016</v>
      </c>
    </row>
    <row r="4782" spans="1:5">
      <c r="A4782" t="s">
        <v>3210</v>
      </c>
      <c r="B4782" t="s">
        <v>5025</v>
      </c>
      <c r="C4782" s="7">
        <v>2209.56</v>
      </c>
      <c r="D4782" s="5">
        <v>43160</v>
      </c>
      <c r="E4782" s="6" t="str">
        <f t="shared" si="74"/>
        <v>INE848E01016</v>
      </c>
    </row>
    <row r="4783" spans="1:5">
      <c r="A4783" t="s">
        <v>3210</v>
      </c>
      <c r="B4783" t="s">
        <v>5026</v>
      </c>
      <c r="C4783" s="7">
        <v>45336.34</v>
      </c>
      <c r="D4783" s="5">
        <v>43160</v>
      </c>
      <c r="E4783" s="6" t="str">
        <f t="shared" si="74"/>
        <v>INE848E01016</v>
      </c>
    </row>
    <row r="4784" spans="1:5">
      <c r="A4784" t="s">
        <v>3213</v>
      </c>
      <c r="B4784" t="s">
        <v>5020</v>
      </c>
      <c r="C4784" s="7">
        <v>412</v>
      </c>
      <c r="D4784" s="5">
        <v>43160</v>
      </c>
      <c r="E4784" s="6" t="str">
        <f t="shared" si="74"/>
        <v>INE470Y01017</v>
      </c>
    </row>
    <row r="4785" spans="1:5">
      <c r="A4785" t="s">
        <v>3213</v>
      </c>
      <c r="B4785" t="s">
        <v>5024</v>
      </c>
      <c r="C4785" s="7">
        <v>511.96</v>
      </c>
      <c r="D4785" s="5">
        <v>43160</v>
      </c>
      <c r="E4785" s="6" t="str">
        <f t="shared" si="74"/>
        <v>INE470Y01017</v>
      </c>
    </row>
    <row r="4786" spans="1:5">
      <c r="A4786" t="s">
        <v>3213</v>
      </c>
      <c r="B4786" t="s">
        <v>5025</v>
      </c>
      <c r="C4786" s="7">
        <v>55538.21</v>
      </c>
      <c r="D4786" s="5">
        <v>43160</v>
      </c>
      <c r="E4786" s="6" t="str">
        <f t="shared" ref="E4786:E4849" si="75">VLOOKUP(A4786:A12357,DataFrame,2,)</f>
        <v>INE470Y01017</v>
      </c>
    </row>
    <row r="4787" spans="1:5">
      <c r="A4787" t="s">
        <v>3213</v>
      </c>
      <c r="B4787" t="s">
        <v>5023</v>
      </c>
      <c r="C4787" s="7">
        <v>0</v>
      </c>
      <c r="D4787" s="5">
        <v>43160</v>
      </c>
      <c r="E4787" s="6" t="str">
        <f t="shared" si="75"/>
        <v>INE470Y01017</v>
      </c>
    </row>
    <row r="4788" spans="1:5">
      <c r="A4788" t="s">
        <v>3213</v>
      </c>
      <c r="B4788" t="s">
        <v>5022</v>
      </c>
      <c r="C4788" s="7">
        <v>24196.63</v>
      </c>
      <c r="D4788" s="5">
        <v>43160</v>
      </c>
      <c r="E4788" s="6" t="str">
        <f t="shared" si="75"/>
        <v>INE470Y01017</v>
      </c>
    </row>
    <row r="4789" spans="1:5">
      <c r="A4789" t="s">
        <v>3213</v>
      </c>
      <c r="B4789" t="s">
        <v>5026</v>
      </c>
      <c r="C4789" s="7">
        <v>24196.63</v>
      </c>
      <c r="D4789" s="5">
        <v>43160</v>
      </c>
      <c r="E4789" s="6" t="str">
        <f t="shared" si="75"/>
        <v>INE470Y01017</v>
      </c>
    </row>
    <row r="4790" spans="1:5">
      <c r="A4790" t="s">
        <v>3217</v>
      </c>
      <c r="B4790" t="s">
        <v>5020</v>
      </c>
      <c r="C4790" s="7">
        <v>24.85</v>
      </c>
      <c r="D4790" s="5">
        <v>42795</v>
      </c>
      <c r="E4790" s="6" t="str">
        <f t="shared" si="75"/>
        <v>INE047O01014</v>
      </c>
    </row>
    <row r="4791" spans="1:5">
      <c r="A4791" t="s">
        <v>3217</v>
      </c>
      <c r="B4791" t="s">
        <v>5022</v>
      </c>
      <c r="C4791" s="7">
        <v>26.55</v>
      </c>
      <c r="D4791" s="5">
        <v>42795</v>
      </c>
      <c r="E4791" s="6" t="str">
        <f t="shared" si="75"/>
        <v>INE047O01014</v>
      </c>
    </row>
    <row r="4792" spans="1:5">
      <c r="A4792" t="s">
        <v>3217</v>
      </c>
      <c r="B4792" t="s">
        <v>5023</v>
      </c>
      <c r="C4792" s="7">
        <v>93.11</v>
      </c>
      <c r="D4792" s="5">
        <v>42795</v>
      </c>
      <c r="E4792" s="6" t="str">
        <f t="shared" si="75"/>
        <v>INE047O01014</v>
      </c>
    </row>
    <row r="4793" spans="1:5">
      <c r="A4793" t="s">
        <v>3217</v>
      </c>
      <c r="B4793" t="s">
        <v>5024</v>
      </c>
      <c r="C4793" s="7">
        <v>105.48</v>
      </c>
      <c r="D4793" s="5">
        <v>42795</v>
      </c>
      <c r="E4793" s="6" t="str">
        <f t="shared" si="75"/>
        <v>INE047O01014</v>
      </c>
    </row>
    <row r="4794" spans="1:5">
      <c r="A4794" t="s">
        <v>3217</v>
      </c>
      <c r="B4794" t="s">
        <v>5025</v>
      </c>
      <c r="C4794" s="7">
        <v>4.2</v>
      </c>
      <c r="D4794" s="5">
        <v>42795</v>
      </c>
      <c r="E4794" s="6" t="str">
        <f t="shared" si="75"/>
        <v>INE047O01014</v>
      </c>
    </row>
    <row r="4795" spans="1:5">
      <c r="A4795" t="s">
        <v>3217</v>
      </c>
      <c r="B4795" t="s">
        <v>5026</v>
      </c>
      <c r="C4795" s="7">
        <v>119.67</v>
      </c>
      <c r="D4795" s="5">
        <v>42795</v>
      </c>
      <c r="E4795" s="6" t="str">
        <f t="shared" si="75"/>
        <v>INE047O01014</v>
      </c>
    </row>
    <row r="4796" spans="1:5">
      <c r="A4796" t="s">
        <v>5564</v>
      </c>
      <c r="B4796" t="s">
        <v>5020</v>
      </c>
      <c r="C4796" s="7">
        <v>0</v>
      </c>
      <c r="D4796" s="14" t="s">
        <v>15002</v>
      </c>
      <c r="E4796" s="6" t="e">
        <f t="shared" si="75"/>
        <v>#N/A</v>
      </c>
    </row>
    <row r="4797" spans="1:5">
      <c r="A4797" t="s">
        <v>5564</v>
      </c>
      <c r="B4797" t="s">
        <v>5022</v>
      </c>
      <c r="C4797" s="7">
        <v>0</v>
      </c>
      <c r="D4797" s="14" t="s">
        <v>15002</v>
      </c>
      <c r="E4797" s="6" t="e">
        <f t="shared" si="75"/>
        <v>#N/A</v>
      </c>
    </row>
    <row r="4798" spans="1:5">
      <c r="A4798" t="s">
        <v>5564</v>
      </c>
      <c r="B4798" t="s">
        <v>5023</v>
      </c>
      <c r="C4798" s="7">
        <v>0</v>
      </c>
      <c r="D4798" s="14" t="s">
        <v>15002</v>
      </c>
      <c r="E4798" s="6" t="e">
        <f t="shared" si="75"/>
        <v>#N/A</v>
      </c>
    </row>
    <row r="4799" spans="1:5">
      <c r="A4799" t="s">
        <v>5564</v>
      </c>
      <c r="B4799" t="s">
        <v>5024</v>
      </c>
      <c r="C4799" s="7">
        <v>0</v>
      </c>
      <c r="D4799" s="14" t="s">
        <v>15002</v>
      </c>
      <c r="E4799" s="6" t="e">
        <f t="shared" si="75"/>
        <v>#N/A</v>
      </c>
    </row>
    <row r="4800" spans="1:5">
      <c r="A4800" t="s">
        <v>5564</v>
      </c>
      <c r="B4800" t="s">
        <v>5025</v>
      </c>
      <c r="C4800" s="7">
        <v>0</v>
      </c>
      <c r="D4800" s="14" t="s">
        <v>15002</v>
      </c>
      <c r="E4800" s="6" t="e">
        <f t="shared" si="75"/>
        <v>#N/A</v>
      </c>
    </row>
    <row r="4801" spans="1:5">
      <c r="A4801" t="s">
        <v>5564</v>
      </c>
      <c r="B4801" t="s">
        <v>5026</v>
      </c>
      <c r="C4801" s="7">
        <v>0</v>
      </c>
      <c r="D4801" s="14" t="s">
        <v>15002</v>
      </c>
      <c r="E4801" s="6" t="e">
        <f t="shared" si="75"/>
        <v>#N/A</v>
      </c>
    </row>
    <row r="4802" spans="1:5">
      <c r="A4802" t="s">
        <v>5565</v>
      </c>
      <c r="B4802" t="s">
        <v>5020</v>
      </c>
      <c r="C4802" s="7">
        <v>0</v>
      </c>
      <c r="D4802" s="14" t="s">
        <v>15002</v>
      </c>
      <c r="E4802" s="6" t="e">
        <f t="shared" si="75"/>
        <v>#N/A</v>
      </c>
    </row>
    <row r="4803" spans="1:5">
      <c r="A4803" t="s">
        <v>5565</v>
      </c>
      <c r="B4803" t="s">
        <v>5022</v>
      </c>
      <c r="C4803" s="7">
        <v>0</v>
      </c>
      <c r="D4803" s="14" t="s">
        <v>15002</v>
      </c>
      <c r="E4803" s="6" t="e">
        <f t="shared" si="75"/>
        <v>#N/A</v>
      </c>
    </row>
    <row r="4804" spans="1:5">
      <c r="A4804" t="s">
        <v>5565</v>
      </c>
      <c r="B4804" t="s">
        <v>5023</v>
      </c>
      <c r="C4804" s="7">
        <v>0</v>
      </c>
      <c r="D4804" s="14" t="s">
        <v>15002</v>
      </c>
      <c r="E4804" s="6" t="e">
        <f t="shared" si="75"/>
        <v>#N/A</v>
      </c>
    </row>
    <row r="4805" spans="1:5">
      <c r="A4805" t="s">
        <v>5565</v>
      </c>
      <c r="B4805" t="s">
        <v>5024</v>
      </c>
      <c r="C4805" s="7">
        <v>0</v>
      </c>
      <c r="D4805" s="14" t="s">
        <v>15002</v>
      </c>
      <c r="E4805" s="6" t="e">
        <f t="shared" si="75"/>
        <v>#N/A</v>
      </c>
    </row>
    <row r="4806" spans="1:5">
      <c r="A4806" t="s">
        <v>5565</v>
      </c>
      <c r="B4806" t="s">
        <v>5025</v>
      </c>
      <c r="C4806" s="7">
        <v>0</v>
      </c>
      <c r="D4806" s="14" t="s">
        <v>15002</v>
      </c>
      <c r="E4806" s="6" t="e">
        <f t="shared" si="75"/>
        <v>#N/A</v>
      </c>
    </row>
    <row r="4807" spans="1:5">
      <c r="A4807" t="s">
        <v>5565</v>
      </c>
      <c r="B4807" t="s">
        <v>5026</v>
      </c>
      <c r="C4807" s="7">
        <v>0</v>
      </c>
      <c r="D4807" s="14" t="s">
        <v>15002</v>
      </c>
      <c r="E4807" s="6" t="e">
        <f t="shared" si="75"/>
        <v>#N/A</v>
      </c>
    </row>
    <row r="4808" spans="1:5">
      <c r="A4808" t="s">
        <v>3220</v>
      </c>
      <c r="B4808" t="s">
        <v>5020</v>
      </c>
      <c r="C4808" s="7">
        <v>33.32</v>
      </c>
      <c r="D4808" s="5">
        <v>43160</v>
      </c>
      <c r="E4808" s="6" t="str">
        <f t="shared" si="75"/>
        <v>INE161A01038</v>
      </c>
    </row>
    <row r="4809" spans="1:5">
      <c r="A4809" t="s">
        <v>3220</v>
      </c>
      <c r="B4809" t="s">
        <v>5022</v>
      </c>
      <c r="C4809" s="7">
        <v>792.68</v>
      </c>
      <c r="D4809" s="5">
        <v>43160</v>
      </c>
      <c r="E4809" s="6" t="str">
        <f t="shared" si="75"/>
        <v>INE161A01038</v>
      </c>
    </row>
    <row r="4810" spans="1:5">
      <c r="A4810" t="s">
        <v>3220</v>
      </c>
      <c r="B4810" t="s">
        <v>5023</v>
      </c>
      <c r="C4810" s="7">
        <v>110.19</v>
      </c>
      <c r="D4810" s="5">
        <v>43160</v>
      </c>
      <c r="E4810" s="6" t="str">
        <f t="shared" si="75"/>
        <v>INE161A01038</v>
      </c>
    </row>
    <row r="4811" spans="1:5">
      <c r="A4811" t="s">
        <v>3220</v>
      </c>
      <c r="B4811" t="s">
        <v>5024</v>
      </c>
      <c r="C4811" s="7">
        <v>160.12</v>
      </c>
      <c r="D4811" s="5">
        <v>43160</v>
      </c>
      <c r="E4811" s="6" t="str">
        <f t="shared" si="75"/>
        <v>INE161A01038</v>
      </c>
    </row>
    <row r="4812" spans="1:5">
      <c r="A4812" t="s">
        <v>3220</v>
      </c>
      <c r="B4812" t="s">
        <v>5025</v>
      </c>
      <c r="C4812" s="7">
        <v>727.57</v>
      </c>
      <c r="D4812" s="5">
        <v>43160</v>
      </c>
      <c r="E4812" s="6" t="str">
        <f t="shared" si="75"/>
        <v>INE161A01038</v>
      </c>
    </row>
    <row r="4813" spans="1:5">
      <c r="A4813" t="s">
        <v>3220</v>
      </c>
      <c r="B4813" t="s">
        <v>5026</v>
      </c>
      <c r="C4813" s="7">
        <v>902.86</v>
      </c>
      <c r="D4813" s="5">
        <v>43160</v>
      </c>
      <c r="E4813" s="6" t="str">
        <f t="shared" si="75"/>
        <v>INE161A01038</v>
      </c>
    </row>
    <row r="4814" spans="1:5">
      <c r="A4814" t="s">
        <v>3224</v>
      </c>
      <c r="B4814" t="s">
        <v>5020</v>
      </c>
      <c r="C4814" s="7">
        <v>61.5</v>
      </c>
      <c r="D4814" s="5">
        <v>43160</v>
      </c>
      <c r="E4814" s="6" t="str">
        <f t="shared" si="75"/>
        <v>INE591G01017</v>
      </c>
    </row>
    <row r="4815" spans="1:5">
      <c r="A4815" t="s">
        <v>3224</v>
      </c>
      <c r="B4815" t="s">
        <v>5022</v>
      </c>
      <c r="C4815" s="7">
        <v>1473.9</v>
      </c>
      <c r="D4815" s="5">
        <v>43160</v>
      </c>
      <c r="E4815" s="6" t="str">
        <f t="shared" si="75"/>
        <v>INE591G01017</v>
      </c>
    </row>
    <row r="4816" spans="1:5">
      <c r="A4816" t="s">
        <v>3224</v>
      </c>
      <c r="B4816" t="s">
        <v>5024</v>
      </c>
      <c r="C4816" s="7">
        <v>464</v>
      </c>
      <c r="D4816" s="5">
        <v>43160</v>
      </c>
      <c r="E4816" s="6" t="str">
        <f t="shared" si="75"/>
        <v>INE591G01017</v>
      </c>
    </row>
    <row r="4817" spans="1:5">
      <c r="A4817" t="s">
        <v>3224</v>
      </c>
      <c r="B4817" t="s">
        <v>5025</v>
      </c>
      <c r="C4817" s="7">
        <v>743.7</v>
      </c>
      <c r="D4817" s="5">
        <v>43160</v>
      </c>
      <c r="E4817" s="6" t="str">
        <f t="shared" si="75"/>
        <v>INE591G01017</v>
      </c>
    </row>
    <row r="4818" spans="1:5">
      <c r="A4818" t="s">
        <v>3224</v>
      </c>
      <c r="B4818" t="s">
        <v>5023</v>
      </c>
      <c r="C4818" s="7">
        <v>17.399999999999999</v>
      </c>
      <c r="D4818" s="5">
        <v>43160</v>
      </c>
      <c r="E4818" s="6" t="str">
        <f t="shared" si="75"/>
        <v>INE591G01017</v>
      </c>
    </row>
    <row r="4819" spans="1:5">
      <c r="A4819" t="s">
        <v>3224</v>
      </c>
      <c r="B4819" t="s">
        <v>5026</v>
      </c>
      <c r="C4819" s="7">
        <v>1491.3</v>
      </c>
      <c r="D4819" s="5">
        <v>43160</v>
      </c>
      <c r="E4819" s="6" t="str">
        <f t="shared" si="75"/>
        <v>INE591G01017</v>
      </c>
    </row>
    <row r="4820" spans="1:5">
      <c r="A4820" t="s">
        <v>3229</v>
      </c>
      <c r="B4820" t="s">
        <v>5020</v>
      </c>
      <c r="C4820" s="7">
        <v>39.39</v>
      </c>
      <c r="D4820" s="5">
        <v>43160</v>
      </c>
      <c r="E4820" s="6" t="str">
        <f t="shared" si="75"/>
        <v>INE937C01029</v>
      </c>
    </row>
    <row r="4821" spans="1:5">
      <c r="A4821" t="s">
        <v>3229</v>
      </c>
      <c r="B4821" t="s">
        <v>5022</v>
      </c>
      <c r="C4821" s="7">
        <v>107.82</v>
      </c>
      <c r="D4821" s="5">
        <v>43160</v>
      </c>
      <c r="E4821" s="6" t="str">
        <f t="shared" si="75"/>
        <v>INE937C01029</v>
      </c>
    </row>
    <row r="4822" spans="1:5">
      <c r="A4822" t="s">
        <v>3229</v>
      </c>
      <c r="B4822" t="s">
        <v>5024</v>
      </c>
      <c r="C4822" s="7">
        <v>8.99</v>
      </c>
      <c r="D4822" s="5">
        <v>43160</v>
      </c>
      <c r="E4822" s="6" t="str">
        <f t="shared" si="75"/>
        <v>INE937C01029</v>
      </c>
    </row>
    <row r="4823" spans="1:5">
      <c r="A4823" t="s">
        <v>3229</v>
      </c>
      <c r="B4823" t="s">
        <v>5025</v>
      </c>
      <c r="C4823" s="7">
        <v>12.87</v>
      </c>
      <c r="D4823" s="5">
        <v>43160</v>
      </c>
      <c r="E4823" s="6" t="str">
        <f t="shared" si="75"/>
        <v>INE937C01029</v>
      </c>
    </row>
    <row r="4824" spans="1:5">
      <c r="A4824" t="s">
        <v>3229</v>
      </c>
      <c r="B4824" t="s">
        <v>5026</v>
      </c>
      <c r="C4824" s="7">
        <v>175.19</v>
      </c>
      <c r="D4824" s="5">
        <v>43160</v>
      </c>
      <c r="E4824" s="6" t="str">
        <f t="shared" si="75"/>
        <v>INE937C01029</v>
      </c>
    </row>
    <row r="4825" spans="1:5">
      <c r="A4825" t="s">
        <v>3229</v>
      </c>
      <c r="B4825" t="s">
        <v>5023</v>
      </c>
      <c r="C4825" s="7">
        <v>67.38</v>
      </c>
      <c r="D4825" s="5">
        <v>43160</v>
      </c>
      <c r="E4825" s="6" t="str">
        <f t="shared" si="75"/>
        <v>INE937C01029</v>
      </c>
    </row>
    <row r="4826" spans="1:5">
      <c r="A4826" t="s">
        <v>3231</v>
      </c>
      <c r="B4826" t="s">
        <v>5022</v>
      </c>
      <c r="C4826" s="7">
        <v>797.17</v>
      </c>
      <c r="D4826" s="5">
        <v>43160</v>
      </c>
      <c r="E4826" s="6" t="str">
        <f t="shared" si="75"/>
        <v>INE310A01015</v>
      </c>
    </row>
    <row r="4827" spans="1:5">
      <c r="A4827" t="s">
        <v>3231</v>
      </c>
      <c r="B4827" t="s">
        <v>5023</v>
      </c>
      <c r="C4827" s="7">
        <v>92.91</v>
      </c>
      <c r="D4827" s="5">
        <v>43160</v>
      </c>
      <c r="E4827" s="6" t="str">
        <f t="shared" si="75"/>
        <v>INE310A01015</v>
      </c>
    </row>
    <row r="4828" spans="1:5">
      <c r="A4828" t="s">
        <v>3231</v>
      </c>
      <c r="B4828" t="s">
        <v>5024</v>
      </c>
      <c r="C4828" s="7">
        <v>326.69</v>
      </c>
      <c r="D4828" s="5">
        <v>43160</v>
      </c>
      <c r="E4828" s="6" t="str">
        <f t="shared" si="75"/>
        <v>INE310A01015</v>
      </c>
    </row>
    <row r="4829" spans="1:5">
      <c r="A4829" t="s">
        <v>3231</v>
      </c>
      <c r="B4829" t="s">
        <v>5025</v>
      </c>
      <c r="C4829" s="7">
        <v>25.68</v>
      </c>
      <c r="D4829" s="5">
        <v>43160</v>
      </c>
      <c r="E4829" s="6" t="str">
        <f t="shared" si="75"/>
        <v>INE310A01015</v>
      </c>
    </row>
    <row r="4830" spans="1:5">
      <c r="A4830" t="s">
        <v>3231</v>
      </c>
      <c r="B4830" t="s">
        <v>5026</v>
      </c>
      <c r="C4830" s="7">
        <v>890.09</v>
      </c>
      <c r="D4830" s="5">
        <v>43160</v>
      </c>
      <c r="E4830" s="6" t="str">
        <f t="shared" si="75"/>
        <v>INE310A01015</v>
      </c>
    </row>
    <row r="4831" spans="1:5">
      <c r="A4831" t="s">
        <v>3231</v>
      </c>
      <c r="B4831" t="s">
        <v>5020</v>
      </c>
      <c r="C4831" s="7">
        <v>14.92</v>
      </c>
      <c r="D4831" s="5">
        <v>43160</v>
      </c>
      <c r="E4831" s="6" t="str">
        <f t="shared" si="75"/>
        <v>INE310A01015</v>
      </c>
    </row>
    <row r="4832" spans="1:5">
      <c r="A4832" t="s">
        <v>3233</v>
      </c>
      <c r="B4832" t="s">
        <v>5020</v>
      </c>
      <c r="C4832" s="7">
        <v>71.86</v>
      </c>
      <c r="D4832" s="5">
        <v>43160</v>
      </c>
      <c r="E4832" s="6" t="str">
        <f t="shared" si="75"/>
        <v>INE858F01012</v>
      </c>
    </row>
    <row r="4833" spans="1:5">
      <c r="A4833" t="s">
        <v>3233</v>
      </c>
      <c r="B4833" t="s">
        <v>5022</v>
      </c>
      <c r="C4833" s="7">
        <v>164.01</v>
      </c>
      <c r="D4833" s="5">
        <v>43160</v>
      </c>
      <c r="E4833" s="6" t="str">
        <f t="shared" si="75"/>
        <v>INE858F01012</v>
      </c>
    </row>
    <row r="4834" spans="1:5">
      <c r="A4834" t="s">
        <v>3233</v>
      </c>
      <c r="B4834" t="s">
        <v>5023</v>
      </c>
      <c r="C4834" s="7">
        <v>813.98</v>
      </c>
      <c r="D4834" s="5">
        <v>43160</v>
      </c>
      <c r="E4834" s="6" t="str">
        <f t="shared" si="75"/>
        <v>INE858F01012</v>
      </c>
    </row>
    <row r="4835" spans="1:5">
      <c r="A4835" t="s">
        <v>3233</v>
      </c>
      <c r="B4835" t="s">
        <v>5024</v>
      </c>
      <c r="C4835" s="7">
        <v>464.39</v>
      </c>
      <c r="D4835" s="5">
        <v>43160</v>
      </c>
      <c r="E4835" s="6" t="str">
        <f t="shared" si="75"/>
        <v>INE858F01012</v>
      </c>
    </row>
    <row r="4836" spans="1:5">
      <c r="A4836" t="s">
        <v>3233</v>
      </c>
      <c r="B4836" t="s">
        <v>5026</v>
      </c>
      <c r="C4836" s="7">
        <v>977.99</v>
      </c>
      <c r="D4836" s="5">
        <v>43160</v>
      </c>
      <c r="E4836" s="6" t="str">
        <f t="shared" si="75"/>
        <v>INE858F01012</v>
      </c>
    </row>
    <row r="4837" spans="1:5">
      <c r="A4837" t="s">
        <v>3233</v>
      </c>
      <c r="B4837" t="s">
        <v>5025</v>
      </c>
      <c r="C4837" s="7">
        <v>27.35</v>
      </c>
      <c r="D4837" s="5">
        <v>43160</v>
      </c>
      <c r="E4837" s="6" t="str">
        <f t="shared" si="75"/>
        <v>INE858F01012</v>
      </c>
    </row>
    <row r="4838" spans="1:5">
      <c r="A4838" t="s">
        <v>3236</v>
      </c>
      <c r="B4838" t="s">
        <v>5020</v>
      </c>
      <c r="C4838" s="7">
        <v>145.83000000000001</v>
      </c>
      <c r="D4838" s="5">
        <v>43160</v>
      </c>
      <c r="E4838" s="6" t="str">
        <f t="shared" si="75"/>
        <v>INE639K01016</v>
      </c>
    </row>
    <row r="4839" spans="1:5">
      <c r="A4839" t="s">
        <v>3236</v>
      </c>
      <c r="B4839" t="s">
        <v>5022</v>
      </c>
      <c r="C4839" s="7">
        <v>341.46</v>
      </c>
      <c r="D4839" s="5">
        <v>43160</v>
      </c>
      <c r="E4839" s="6" t="str">
        <f t="shared" si="75"/>
        <v>INE639K01016</v>
      </c>
    </row>
    <row r="4840" spans="1:5">
      <c r="A4840" t="s">
        <v>3236</v>
      </c>
      <c r="B4840" t="s">
        <v>5023</v>
      </c>
      <c r="C4840" s="7">
        <v>498.14</v>
      </c>
      <c r="D4840" s="5">
        <v>43160</v>
      </c>
      <c r="E4840" s="6" t="str">
        <f t="shared" si="75"/>
        <v>INE639K01016</v>
      </c>
    </row>
    <row r="4841" spans="1:5">
      <c r="A4841" t="s">
        <v>3236</v>
      </c>
      <c r="B4841" t="s">
        <v>5024</v>
      </c>
      <c r="C4841" s="7">
        <v>0.86</v>
      </c>
      <c r="D4841" s="5">
        <v>43160</v>
      </c>
      <c r="E4841" s="6" t="str">
        <f t="shared" si="75"/>
        <v>INE639K01016</v>
      </c>
    </row>
    <row r="4842" spans="1:5">
      <c r="A4842" t="s">
        <v>3236</v>
      </c>
      <c r="B4842" t="s">
        <v>5025</v>
      </c>
      <c r="C4842" s="7">
        <v>374</v>
      </c>
      <c r="D4842" s="5">
        <v>43160</v>
      </c>
      <c r="E4842" s="6" t="str">
        <f t="shared" si="75"/>
        <v>INE639K01016</v>
      </c>
    </row>
    <row r="4843" spans="1:5">
      <c r="A4843" t="s">
        <v>3236</v>
      </c>
      <c r="B4843" t="s">
        <v>5026</v>
      </c>
      <c r="C4843" s="7">
        <v>839.6</v>
      </c>
      <c r="D4843" s="5">
        <v>43160</v>
      </c>
      <c r="E4843" s="6" t="str">
        <f t="shared" si="75"/>
        <v>INE639K01016</v>
      </c>
    </row>
    <row r="4844" spans="1:5">
      <c r="A4844" t="s">
        <v>3238</v>
      </c>
      <c r="B4844" t="s">
        <v>5020</v>
      </c>
      <c r="C4844" s="7">
        <v>55.55</v>
      </c>
      <c r="D4844" s="5">
        <v>43160</v>
      </c>
      <c r="E4844" s="6" t="str">
        <f t="shared" si="75"/>
        <v>INE229H01012</v>
      </c>
    </row>
    <row r="4845" spans="1:5">
      <c r="A4845" t="s">
        <v>3238</v>
      </c>
      <c r="B4845" t="s">
        <v>5022</v>
      </c>
      <c r="C4845" s="7">
        <v>416.83</v>
      </c>
      <c r="D4845" s="5">
        <v>43160</v>
      </c>
      <c r="E4845" s="6" t="str">
        <f t="shared" si="75"/>
        <v>INE229H01012</v>
      </c>
    </row>
    <row r="4846" spans="1:5">
      <c r="A4846" t="s">
        <v>3238</v>
      </c>
      <c r="B4846" t="s">
        <v>5023</v>
      </c>
      <c r="C4846" s="7">
        <v>398.02</v>
      </c>
      <c r="D4846" s="5">
        <v>43160</v>
      </c>
      <c r="E4846" s="6" t="str">
        <f t="shared" si="75"/>
        <v>INE229H01012</v>
      </c>
    </row>
    <row r="4847" spans="1:5">
      <c r="A4847" t="s">
        <v>3238</v>
      </c>
      <c r="B4847" t="s">
        <v>5024</v>
      </c>
      <c r="C4847" s="7">
        <v>569.79999999999995</v>
      </c>
      <c r="D4847" s="5">
        <v>43160</v>
      </c>
      <c r="E4847" s="6" t="str">
        <f t="shared" si="75"/>
        <v>INE229H01012</v>
      </c>
    </row>
    <row r="4848" spans="1:5">
      <c r="A4848" t="s">
        <v>3238</v>
      </c>
      <c r="B4848" t="s">
        <v>5026</v>
      </c>
      <c r="C4848" s="7">
        <v>814.85</v>
      </c>
      <c r="D4848" s="5">
        <v>43160</v>
      </c>
      <c r="E4848" s="6" t="str">
        <f t="shared" si="75"/>
        <v>INE229H01012</v>
      </c>
    </row>
    <row r="4849" spans="1:5">
      <c r="A4849" t="s">
        <v>3238</v>
      </c>
      <c r="B4849" t="s">
        <v>5025</v>
      </c>
      <c r="C4849" s="7">
        <v>0</v>
      </c>
      <c r="D4849" s="5">
        <v>43160</v>
      </c>
      <c r="E4849" s="6" t="str">
        <f t="shared" si="75"/>
        <v>INE229H01012</v>
      </c>
    </row>
    <row r="4850" spans="1:5">
      <c r="A4850" t="s">
        <v>3240</v>
      </c>
      <c r="B4850" t="s">
        <v>5020</v>
      </c>
      <c r="C4850" s="7">
        <v>1528.57</v>
      </c>
      <c r="D4850" s="5">
        <v>43160</v>
      </c>
      <c r="E4850" s="6" t="str">
        <f t="shared" ref="E4850:E4913" si="76">VLOOKUP(A4850:A12421,DataFrame,2,)</f>
        <v>INE589A01014</v>
      </c>
    </row>
    <row r="4851" spans="1:5">
      <c r="A4851" t="s">
        <v>3240</v>
      </c>
      <c r="B4851" t="s">
        <v>5022</v>
      </c>
      <c r="C4851" s="7">
        <v>13334.58</v>
      </c>
      <c r="D4851" s="5">
        <v>43160</v>
      </c>
      <c r="E4851" s="6" t="str">
        <f t="shared" si="76"/>
        <v>INE589A01014</v>
      </c>
    </row>
    <row r="4852" spans="1:5">
      <c r="A4852" t="s">
        <v>3240</v>
      </c>
      <c r="B4852" t="s">
        <v>5023</v>
      </c>
      <c r="C4852" s="7">
        <v>7508.09</v>
      </c>
      <c r="D4852" s="5">
        <v>43160</v>
      </c>
      <c r="E4852" s="6" t="str">
        <f t="shared" si="76"/>
        <v>INE589A01014</v>
      </c>
    </row>
    <row r="4853" spans="1:5">
      <c r="A4853" t="s">
        <v>3240</v>
      </c>
      <c r="B4853" t="s">
        <v>5024</v>
      </c>
      <c r="C4853" s="7">
        <v>10574.1</v>
      </c>
      <c r="D4853" s="5">
        <v>43160</v>
      </c>
      <c r="E4853" s="6" t="str">
        <f t="shared" si="76"/>
        <v>INE589A01014</v>
      </c>
    </row>
    <row r="4854" spans="1:5">
      <c r="A4854" t="s">
        <v>3240</v>
      </c>
      <c r="B4854" t="s">
        <v>5025</v>
      </c>
      <c r="C4854" s="7">
        <v>2421.37</v>
      </c>
      <c r="D4854" s="5">
        <v>43160</v>
      </c>
      <c r="E4854" s="6" t="str">
        <f t="shared" si="76"/>
        <v>INE589A01014</v>
      </c>
    </row>
    <row r="4855" spans="1:5">
      <c r="A4855" t="s">
        <v>3240</v>
      </c>
      <c r="B4855" t="s">
        <v>5026</v>
      </c>
      <c r="C4855" s="7">
        <v>20842.669999999998</v>
      </c>
      <c r="D4855" s="5">
        <v>43160</v>
      </c>
      <c r="E4855" s="6" t="str">
        <f t="shared" si="76"/>
        <v>INE589A01014</v>
      </c>
    </row>
    <row r="4856" spans="1:5">
      <c r="A4856" t="s">
        <v>3242</v>
      </c>
      <c r="B4856" t="s">
        <v>5020</v>
      </c>
      <c r="C4856" s="7">
        <v>316.39</v>
      </c>
      <c r="D4856" s="5">
        <v>43160</v>
      </c>
      <c r="E4856" s="6" t="str">
        <f t="shared" si="76"/>
        <v>INE584A01023</v>
      </c>
    </row>
    <row r="4857" spans="1:5">
      <c r="A4857" t="s">
        <v>3242</v>
      </c>
      <c r="B4857" t="s">
        <v>5022</v>
      </c>
      <c r="C4857" s="7">
        <v>24353.83</v>
      </c>
      <c r="D4857" s="5">
        <v>43160</v>
      </c>
      <c r="E4857" s="6" t="str">
        <f t="shared" si="76"/>
        <v>INE584A01023</v>
      </c>
    </row>
    <row r="4858" spans="1:5">
      <c r="A4858" t="s">
        <v>3242</v>
      </c>
      <c r="B4858" t="s">
        <v>5023</v>
      </c>
      <c r="C4858" s="7">
        <v>500.09</v>
      </c>
      <c r="D4858" s="5">
        <v>43160</v>
      </c>
      <c r="E4858" s="6" t="str">
        <f t="shared" si="76"/>
        <v>INE584A01023</v>
      </c>
    </row>
    <row r="4859" spans="1:5">
      <c r="A4859" t="s">
        <v>3242</v>
      </c>
      <c r="B4859" t="s">
        <v>5024</v>
      </c>
      <c r="C4859" s="7">
        <v>2671.7</v>
      </c>
      <c r="D4859" s="5">
        <v>43160</v>
      </c>
      <c r="E4859" s="6" t="str">
        <f t="shared" si="76"/>
        <v>INE584A01023</v>
      </c>
    </row>
    <row r="4860" spans="1:5">
      <c r="A4860" t="s">
        <v>3242</v>
      </c>
      <c r="B4860" t="s">
        <v>5025</v>
      </c>
      <c r="C4860" s="7">
        <v>786.45</v>
      </c>
      <c r="D4860" s="5">
        <v>43160</v>
      </c>
      <c r="E4860" s="6" t="str">
        <f t="shared" si="76"/>
        <v>INE584A01023</v>
      </c>
    </row>
    <row r="4861" spans="1:5">
      <c r="A4861" t="s">
        <v>3242</v>
      </c>
      <c r="B4861" t="s">
        <v>5026</v>
      </c>
      <c r="C4861" s="7">
        <v>24853.919999999998</v>
      </c>
      <c r="D4861" s="5">
        <v>43160</v>
      </c>
      <c r="E4861" s="6" t="str">
        <f t="shared" si="76"/>
        <v>INE584A01023</v>
      </c>
    </row>
    <row r="4862" spans="1:5">
      <c r="A4862" t="s">
        <v>3244</v>
      </c>
      <c r="B4862" t="s">
        <v>5020</v>
      </c>
      <c r="C4862" s="7">
        <v>164.48</v>
      </c>
      <c r="D4862" s="5">
        <v>43160</v>
      </c>
      <c r="E4862" s="6" t="str">
        <f t="shared" si="76"/>
        <v>INE163A01018</v>
      </c>
    </row>
    <row r="4863" spans="1:5">
      <c r="A4863" t="s">
        <v>3244</v>
      </c>
      <c r="B4863" t="s">
        <v>5024</v>
      </c>
      <c r="C4863" s="7">
        <v>502.14</v>
      </c>
      <c r="D4863" s="5">
        <v>43160</v>
      </c>
      <c r="E4863" s="6" t="str">
        <f t="shared" si="76"/>
        <v>INE163A01018</v>
      </c>
    </row>
    <row r="4864" spans="1:5">
      <c r="A4864" t="s">
        <v>3244</v>
      </c>
      <c r="B4864" t="s">
        <v>5025</v>
      </c>
      <c r="C4864" s="7">
        <v>301.52999999999997</v>
      </c>
      <c r="D4864" s="5">
        <v>43160</v>
      </c>
      <c r="E4864" s="6" t="str">
        <f t="shared" si="76"/>
        <v>INE163A01018</v>
      </c>
    </row>
    <row r="4865" spans="1:5">
      <c r="A4865" t="s">
        <v>3244</v>
      </c>
      <c r="B4865" t="s">
        <v>5023</v>
      </c>
      <c r="C4865" s="7">
        <v>0</v>
      </c>
      <c r="D4865" s="5">
        <v>43160</v>
      </c>
      <c r="E4865" s="6" t="str">
        <f t="shared" si="76"/>
        <v>INE163A01018</v>
      </c>
    </row>
    <row r="4866" spans="1:5">
      <c r="A4866" t="s">
        <v>3244</v>
      </c>
      <c r="B4866" t="s">
        <v>5022</v>
      </c>
      <c r="C4866" s="7">
        <v>1037.43</v>
      </c>
      <c r="D4866" s="5">
        <v>43160</v>
      </c>
      <c r="E4866" s="6" t="str">
        <f t="shared" si="76"/>
        <v>INE163A01018</v>
      </c>
    </row>
    <row r="4867" spans="1:5">
      <c r="A4867" t="s">
        <v>3244</v>
      </c>
      <c r="B4867" t="s">
        <v>5026</v>
      </c>
      <c r="C4867" s="7">
        <v>1037.43</v>
      </c>
      <c r="D4867" s="5">
        <v>43160</v>
      </c>
      <c r="E4867" s="6" t="str">
        <f t="shared" si="76"/>
        <v>INE163A01018</v>
      </c>
    </row>
    <row r="4868" spans="1:5">
      <c r="A4868" t="s">
        <v>3246</v>
      </c>
      <c r="B4868" t="s">
        <v>5020</v>
      </c>
      <c r="C4868" s="7">
        <v>186.2</v>
      </c>
      <c r="D4868" s="5">
        <v>43160</v>
      </c>
      <c r="E4868" s="6" t="str">
        <f t="shared" si="76"/>
        <v>INE781B01015</v>
      </c>
    </row>
    <row r="4869" spans="1:5">
      <c r="A4869" t="s">
        <v>3246</v>
      </c>
      <c r="B4869" t="s">
        <v>5022</v>
      </c>
      <c r="C4869" s="7">
        <v>420.44</v>
      </c>
      <c r="D4869" s="5">
        <v>43160</v>
      </c>
      <c r="E4869" s="6" t="str">
        <f t="shared" si="76"/>
        <v>INE781B01015</v>
      </c>
    </row>
    <row r="4870" spans="1:5">
      <c r="A4870" t="s">
        <v>3246</v>
      </c>
      <c r="B4870" t="s">
        <v>5023</v>
      </c>
      <c r="C4870" s="7">
        <v>51.84</v>
      </c>
      <c r="D4870" s="5">
        <v>43160</v>
      </c>
      <c r="E4870" s="6" t="str">
        <f t="shared" si="76"/>
        <v>INE781B01015</v>
      </c>
    </row>
    <row r="4871" spans="1:5">
      <c r="A4871" t="s">
        <v>3246</v>
      </c>
      <c r="B4871" t="s">
        <v>5024</v>
      </c>
      <c r="C4871" s="7">
        <v>497.35</v>
      </c>
      <c r="D4871" s="5">
        <v>43160</v>
      </c>
      <c r="E4871" s="6" t="str">
        <f t="shared" si="76"/>
        <v>INE781B01015</v>
      </c>
    </row>
    <row r="4872" spans="1:5">
      <c r="A4872" t="s">
        <v>3246</v>
      </c>
      <c r="B4872" t="s">
        <v>5026</v>
      </c>
      <c r="C4872" s="7">
        <v>472.28</v>
      </c>
      <c r="D4872" s="5">
        <v>43160</v>
      </c>
      <c r="E4872" s="6" t="str">
        <f t="shared" si="76"/>
        <v>INE781B01015</v>
      </c>
    </row>
    <row r="4873" spans="1:5">
      <c r="A4873" t="s">
        <v>3246</v>
      </c>
      <c r="B4873" t="s">
        <v>5025</v>
      </c>
      <c r="C4873" s="7">
        <v>0.03</v>
      </c>
      <c r="D4873" s="5">
        <v>43160</v>
      </c>
      <c r="E4873" s="6" t="str">
        <f t="shared" si="76"/>
        <v>INE781B01015</v>
      </c>
    </row>
    <row r="4874" spans="1:5">
      <c r="A4874" t="s">
        <v>3249</v>
      </c>
      <c r="B4874" t="s">
        <v>5020</v>
      </c>
      <c r="C4874" s="7">
        <v>17.02</v>
      </c>
      <c r="D4874" s="5">
        <v>43160</v>
      </c>
      <c r="E4874" s="6" t="str">
        <f t="shared" si="76"/>
        <v>INE740D01017</v>
      </c>
    </row>
    <row r="4875" spans="1:5">
      <c r="A4875" t="s">
        <v>3249</v>
      </c>
      <c r="B4875" t="s">
        <v>5023</v>
      </c>
      <c r="C4875" s="7">
        <v>241.16</v>
      </c>
      <c r="D4875" s="5">
        <v>43160</v>
      </c>
      <c r="E4875" s="6" t="str">
        <f t="shared" si="76"/>
        <v>INE740D01017</v>
      </c>
    </row>
    <row r="4876" spans="1:5">
      <c r="A4876" t="s">
        <v>3249</v>
      </c>
      <c r="B4876" t="s">
        <v>5024</v>
      </c>
      <c r="C4876" s="7">
        <v>463.95</v>
      </c>
      <c r="D4876" s="5">
        <v>43160</v>
      </c>
      <c r="E4876" s="6" t="str">
        <f t="shared" si="76"/>
        <v>INE740D01017</v>
      </c>
    </row>
    <row r="4877" spans="1:5">
      <c r="A4877" t="s">
        <v>3249</v>
      </c>
      <c r="B4877" t="s">
        <v>5025</v>
      </c>
      <c r="C4877" s="7">
        <v>0.45</v>
      </c>
      <c r="D4877" s="5">
        <v>43160</v>
      </c>
      <c r="E4877" s="6" t="str">
        <f t="shared" si="76"/>
        <v>INE740D01017</v>
      </c>
    </row>
    <row r="4878" spans="1:5">
      <c r="A4878" t="s">
        <v>3249</v>
      </c>
      <c r="B4878" t="s">
        <v>5026</v>
      </c>
      <c r="C4878" s="7">
        <v>460.55</v>
      </c>
      <c r="D4878" s="5">
        <v>43160</v>
      </c>
      <c r="E4878" s="6" t="str">
        <f t="shared" si="76"/>
        <v>INE740D01017</v>
      </c>
    </row>
    <row r="4879" spans="1:5">
      <c r="A4879" t="s">
        <v>3249</v>
      </c>
      <c r="B4879" t="s">
        <v>5022</v>
      </c>
      <c r="C4879" s="7">
        <v>219.39</v>
      </c>
      <c r="D4879" s="5">
        <v>43160</v>
      </c>
      <c r="E4879" s="6" t="str">
        <f t="shared" si="76"/>
        <v>INE740D01017</v>
      </c>
    </row>
    <row r="4880" spans="1:5">
      <c r="A4880" t="s">
        <v>3256</v>
      </c>
      <c r="B4880" t="s">
        <v>5020</v>
      </c>
      <c r="C4880" s="7">
        <v>19.38</v>
      </c>
      <c r="D4880" s="5">
        <v>43160</v>
      </c>
      <c r="E4880" s="6" t="str">
        <f t="shared" si="76"/>
        <v>INE349A01021</v>
      </c>
    </row>
    <row r="4881" spans="1:5">
      <c r="A4881" t="s">
        <v>3256</v>
      </c>
      <c r="B4881" t="s">
        <v>5023</v>
      </c>
      <c r="C4881" s="7">
        <v>161.13999999999999</v>
      </c>
      <c r="D4881" s="5">
        <v>43160</v>
      </c>
      <c r="E4881" s="6" t="str">
        <f t="shared" si="76"/>
        <v>INE349A01021</v>
      </c>
    </row>
    <row r="4882" spans="1:5">
      <c r="A4882" t="s">
        <v>3256</v>
      </c>
      <c r="B4882" t="s">
        <v>5024</v>
      </c>
      <c r="C4882" s="7">
        <v>223.5</v>
      </c>
      <c r="D4882" s="5">
        <v>43160</v>
      </c>
      <c r="E4882" s="6" t="str">
        <f t="shared" si="76"/>
        <v>INE349A01021</v>
      </c>
    </row>
    <row r="4883" spans="1:5">
      <c r="A4883" t="s">
        <v>3256</v>
      </c>
      <c r="B4883" t="s">
        <v>5025</v>
      </c>
      <c r="C4883" s="7">
        <v>24.69</v>
      </c>
      <c r="D4883" s="5">
        <v>43160</v>
      </c>
      <c r="E4883" s="6" t="str">
        <f t="shared" si="76"/>
        <v>INE349A01021</v>
      </c>
    </row>
    <row r="4884" spans="1:5">
      <c r="A4884" t="s">
        <v>3256</v>
      </c>
      <c r="B4884" t="s">
        <v>5026</v>
      </c>
      <c r="C4884" s="7">
        <v>551.48</v>
      </c>
      <c r="D4884" s="5">
        <v>43160</v>
      </c>
      <c r="E4884" s="6" t="str">
        <f t="shared" si="76"/>
        <v>INE349A01021</v>
      </c>
    </row>
    <row r="4885" spans="1:5">
      <c r="A4885" t="s">
        <v>3256</v>
      </c>
      <c r="B4885" t="s">
        <v>5022</v>
      </c>
      <c r="C4885" s="7">
        <v>390.34</v>
      </c>
      <c r="D4885" s="5">
        <v>43160</v>
      </c>
      <c r="E4885" s="6" t="str">
        <f t="shared" si="76"/>
        <v>INE349A01021</v>
      </c>
    </row>
    <row r="4886" spans="1:5">
      <c r="A4886" t="s">
        <v>3258</v>
      </c>
      <c r="B4886" t="s">
        <v>5020</v>
      </c>
      <c r="C4886" s="7">
        <v>8245.4599999999991</v>
      </c>
      <c r="D4886" s="5">
        <v>43160</v>
      </c>
      <c r="E4886" s="6" t="str">
        <f t="shared" si="76"/>
        <v>INE733E01010</v>
      </c>
    </row>
    <row r="4887" spans="1:5">
      <c r="A4887" t="s">
        <v>3258</v>
      </c>
      <c r="B4887" t="s">
        <v>5022</v>
      </c>
      <c r="C4887" s="7">
        <v>101777.77</v>
      </c>
      <c r="D4887" s="5">
        <v>43160</v>
      </c>
      <c r="E4887" s="6" t="str">
        <f t="shared" si="76"/>
        <v>INE733E01010</v>
      </c>
    </row>
    <row r="4888" spans="1:5">
      <c r="A4888" t="s">
        <v>3258</v>
      </c>
      <c r="B4888" t="s">
        <v>5023</v>
      </c>
      <c r="C4888" s="7">
        <v>115197.92</v>
      </c>
      <c r="D4888" s="5">
        <v>43160</v>
      </c>
      <c r="E4888" s="6" t="str">
        <f t="shared" si="76"/>
        <v>INE733E01010</v>
      </c>
    </row>
    <row r="4889" spans="1:5">
      <c r="A4889" t="s">
        <v>3258</v>
      </c>
      <c r="B4889" t="s">
        <v>5024</v>
      </c>
      <c r="C4889" s="7">
        <v>121052.21</v>
      </c>
      <c r="D4889" s="5">
        <v>43160</v>
      </c>
      <c r="E4889" s="6" t="str">
        <f t="shared" si="76"/>
        <v>INE733E01010</v>
      </c>
    </row>
    <row r="4890" spans="1:5">
      <c r="A4890" t="s">
        <v>3258</v>
      </c>
      <c r="B4890" t="s">
        <v>5025</v>
      </c>
      <c r="C4890" s="7">
        <v>10047.48</v>
      </c>
      <c r="D4890" s="5">
        <v>43160</v>
      </c>
      <c r="E4890" s="6" t="str">
        <f t="shared" si="76"/>
        <v>INE733E01010</v>
      </c>
    </row>
    <row r="4891" spans="1:5">
      <c r="A4891" t="s">
        <v>3258</v>
      </c>
      <c r="B4891" t="s">
        <v>5026</v>
      </c>
      <c r="C4891" s="7">
        <v>216975.69</v>
      </c>
      <c r="D4891" s="5">
        <v>43160</v>
      </c>
      <c r="E4891" s="6" t="str">
        <f t="shared" si="76"/>
        <v>INE733E01010</v>
      </c>
    </row>
    <row r="4892" spans="1:5">
      <c r="A4892" t="s">
        <v>3261</v>
      </c>
      <c r="B4892" t="s">
        <v>5020</v>
      </c>
      <c r="C4892" s="7">
        <v>29.04</v>
      </c>
      <c r="D4892" s="5">
        <v>43160</v>
      </c>
      <c r="E4892" s="6" t="str">
        <f t="shared" si="76"/>
        <v>INE096B01018</v>
      </c>
    </row>
    <row r="4893" spans="1:5">
      <c r="A4893" t="s">
        <v>3261</v>
      </c>
      <c r="B4893" t="s">
        <v>5024</v>
      </c>
      <c r="C4893" s="7">
        <v>30.56</v>
      </c>
      <c r="D4893" s="5">
        <v>43160</v>
      </c>
      <c r="E4893" s="6" t="str">
        <f t="shared" si="76"/>
        <v>INE096B01018</v>
      </c>
    </row>
    <row r="4894" spans="1:5">
      <c r="A4894" t="s">
        <v>3261</v>
      </c>
      <c r="B4894" t="s">
        <v>5023</v>
      </c>
      <c r="C4894" s="7">
        <v>0</v>
      </c>
      <c r="D4894" s="5">
        <v>43160</v>
      </c>
      <c r="E4894" s="6" t="str">
        <f t="shared" si="76"/>
        <v>INE096B01018</v>
      </c>
    </row>
    <row r="4895" spans="1:5">
      <c r="A4895" t="s">
        <v>3261</v>
      </c>
      <c r="B4895" t="s">
        <v>5025</v>
      </c>
      <c r="C4895" s="7">
        <v>393.69</v>
      </c>
      <c r="D4895" s="5">
        <v>43160</v>
      </c>
      <c r="E4895" s="6" t="str">
        <f t="shared" si="76"/>
        <v>INE096B01018</v>
      </c>
    </row>
    <row r="4896" spans="1:5">
      <c r="A4896" t="s">
        <v>3261</v>
      </c>
      <c r="B4896" t="s">
        <v>5022</v>
      </c>
      <c r="C4896" s="7">
        <v>419.84</v>
      </c>
      <c r="D4896" s="5">
        <v>43160</v>
      </c>
      <c r="E4896" s="6" t="str">
        <f t="shared" si="76"/>
        <v>INE096B01018</v>
      </c>
    </row>
    <row r="4897" spans="1:5">
      <c r="A4897" t="s">
        <v>3261</v>
      </c>
      <c r="B4897" t="s">
        <v>5026</v>
      </c>
      <c r="C4897" s="7">
        <v>419.84</v>
      </c>
      <c r="D4897" s="5">
        <v>43160</v>
      </c>
      <c r="E4897" s="6" t="str">
        <f t="shared" si="76"/>
        <v>INE096B01018</v>
      </c>
    </row>
    <row r="4898" spans="1:5">
      <c r="A4898" t="s">
        <v>3263</v>
      </c>
      <c r="B4898" t="s">
        <v>5020</v>
      </c>
      <c r="C4898" s="7">
        <v>339.6</v>
      </c>
      <c r="D4898" s="5">
        <v>43160</v>
      </c>
      <c r="E4898" s="6" t="str">
        <f t="shared" si="76"/>
        <v>INE093I01010</v>
      </c>
    </row>
    <row r="4899" spans="1:5">
      <c r="A4899" t="s">
        <v>3263</v>
      </c>
      <c r="B4899" t="s">
        <v>5022</v>
      </c>
      <c r="C4899" s="7">
        <v>4461.8999999999996</v>
      </c>
      <c r="D4899" s="5">
        <v>43160</v>
      </c>
      <c r="E4899" s="6" t="str">
        <f t="shared" si="76"/>
        <v>INE093I01010</v>
      </c>
    </row>
    <row r="4900" spans="1:5">
      <c r="A4900" t="s">
        <v>3263</v>
      </c>
      <c r="B4900" t="s">
        <v>5023</v>
      </c>
      <c r="C4900" s="7">
        <v>874.87</v>
      </c>
      <c r="D4900" s="5">
        <v>43160</v>
      </c>
      <c r="E4900" s="6" t="str">
        <f t="shared" si="76"/>
        <v>INE093I01010</v>
      </c>
    </row>
    <row r="4901" spans="1:5">
      <c r="A4901" t="s">
        <v>3263</v>
      </c>
      <c r="B4901" t="s">
        <v>5024</v>
      </c>
      <c r="C4901" s="7">
        <v>198.6</v>
      </c>
      <c r="D4901" s="5">
        <v>43160</v>
      </c>
      <c r="E4901" s="6" t="str">
        <f t="shared" si="76"/>
        <v>INE093I01010</v>
      </c>
    </row>
    <row r="4902" spans="1:5">
      <c r="A4902" t="s">
        <v>3263</v>
      </c>
      <c r="B4902" t="s">
        <v>5025</v>
      </c>
      <c r="C4902" s="7">
        <v>774.72</v>
      </c>
      <c r="D4902" s="5">
        <v>43160</v>
      </c>
      <c r="E4902" s="6" t="str">
        <f t="shared" si="76"/>
        <v>INE093I01010</v>
      </c>
    </row>
    <row r="4903" spans="1:5">
      <c r="A4903" t="s">
        <v>3263</v>
      </c>
      <c r="B4903" t="s">
        <v>5026</v>
      </c>
      <c r="C4903" s="7">
        <v>5336.78</v>
      </c>
      <c r="D4903" s="5">
        <v>43160</v>
      </c>
      <c r="E4903" s="6" t="str">
        <f t="shared" si="76"/>
        <v>INE093I01010</v>
      </c>
    </row>
    <row r="4904" spans="1:5">
      <c r="A4904" t="s">
        <v>3266</v>
      </c>
      <c r="B4904" t="s">
        <v>5020</v>
      </c>
      <c r="C4904" s="7">
        <v>0</v>
      </c>
      <c r="D4904" s="14" t="s">
        <v>15002</v>
      </c>
      <c r="E4904" s="6" t="str">
        <f t="shared" si="76"/>
        <v>INE00R701025</v>
      </c>
    </row>
    <row r="4905" spans="1:5">
      <c r="A4905" t="s">
        <v>3266</v>
      </c>
      <c r="B4905" t="s">
        <v>5022</v>
      </c>
      <c r="C4905" s="7">
        <v>0</v>
      </c>
      <c r="D4905" s="14" t="s">
        <v>15002</v>
      </c>
      <c r="E4905" s="6" t="str">
        <f t="shared" si="76"/>
        <v>INE00R701025</v>
      </c>
    </row>
    <row r="4906" spans="1:5">
      <c r="A4906" t="s">
        <v>3266</v>
      </c>
      <c r="B4906" t="s">
        <v>5023</v>
      </c>
      <c r="C4906" s="7">
        <v>0</v>
      </c>
      <c r="D4906" s="14" t="s">
        <v>15002</v>
      </c>
      <c r="E4906" s="6" t="str">
        <f t="shared" si="76"/>
        <v>INE00R701025</v>
      </c>
    </row>
    <row r="4907" spans="1:5">
      <c r="A4907" t="s">
        <v>3266</v>
      </c>
      <c r="B4907" t="s">
        <v>5024</v>
      </c>
      <c r="C4907" s="7">
        <v>0</v>
      </c>
      <c r="D4907" s="14" t="s">
        <v>15002</v>
      </c>
      <c r="E4907" s="6" t="str">
        <f t="shared" si="76"/>
        <v>INE00R701025</v>
      </c>
    </row>
    <row r="4908" spans="1:5">
      <c r="A4908" t="s">
        <v>3266</v>
      </c>
      <c r="B4908" t="s">
        <v>5025</v>
      </c>
      <c r="C4908" s="7">
        <v>0</v>
      </c>
      <c r="D4908" s="14" t="s">
        <v>15002</v>
      </c>
      <c r="E4908" s="6" t="str">
        <f t="shared" si="76"/>
        <v>INE00R701025</v>
      </c>
    </row>
    <row r="4909" spans="1:5">
      <c r="A4909" t="s">
        <v>3266</v>
      </c>
      <c r="B4909" t="s">
        <v>5026</v>
      </c>
      <c r="C4909" s="7">
        <v>0</v>
      </c>
      <c r="D4909" s="14" t="s">
        <v>15002</v>
      </c>
      <c r="E4909" s="6" t="str">
        <f t="shared" si="76"/>
        <v>INE00R701025</v>
      </c>
    </row>
    <row r="4910" spans="1:5">
      <c r="A4910" t="s">
        <v>3268</v>
      </c>
      <c r="B4910" t="s">
        <v>5020</v>
      </c>
      <c r="C4910" s="7">
        <v>42.71</v>
      </c>
      <c r="D4910" s="5">
        <v>43160</v>
      </c>
      <c r="E4910" s="6" t="str">
        <f t="shared" si="76"/>
        <v>INE881D01027</v>
      </c>
    </row>
    <row r="4911" spans="1:5">
      <c r="A4911" t="s">
        <v>3268</v>
      </c>
      <c r="B4911" t="s">
        <v>5022</v>
      </c>
      <c r="C4911" s="7">
        <v>3807.11</v>
      </c>
      <c r="D4911" s="5">
        <v>43160</v>
      </c>
      <c r="E4911" s="6" t="str">
        <f t="shared" si="76"/>
        <v>INE881D01027</v>
      </c>
    </row>
    <row r="4912" spans="1:5">
      <c r="A4912" t="s">
        <v>3268</v>
      </c>
      <c r="B4912" t="s">
        <v>5024</v>
      </c>
      <c r="C4912" s="7">
        <v>210.98</v>
      </c>
      <c r="D4912" s="5">
        <v>43160</v>
      </c>
      <c r="E4912" s="6" t="str">
        <f t="shared" si="76"/>
        <v>INE881D01027</v>
      </c>
    </row>
    <row r="4913" spans="1:5">
      <c r="A4913" t="s">
        <v>3268</v>
      </c>
      <c r="B4913" t="s">
        <v>5025</v>
      </c>
      <c r="C4913" s="7">
        <v>778.05</v>
      </c>
      <c r="D4913" s="5">
        <v>43160</v>
      </c>
      <c r="E4913" s="6" t="str">
        <f t="shared" si="76"/>
        <v>INE881D01027</v>
      </c>
    </row>
    <row r="4914" spans="1:5">
      <c r="A4914" t="s">
        <v>3268</v>
      </c>
      <c r="B4914" t="s">
        <v>5026</v>
      </c>
      <c r="C4914" s="7">
        <v>3807.1</v>
      </c>
      <c r="D4914" s="5">
        <v>43160</v>
      </c>
      <c r="E4914" s="6" t="str">
        <f t="shared" ref="E4914:E4977" si="77">VLOOKUP(A4914:A12485,DataFrame,2,)</f>
        <v>INE881D01027</v>
      </c>
    </row>
    <row r="4915" spans="1:5">
      <c r="A4915" t="s">
        <v>3268</v>
      </c>
      <c r="B4915" t="s">
        <v>5023</v>
      </c>
      <c r="C4915" s="7">
        <v>0</v>
      </c>
      <c r="D4915" s="5">
        <v>43160</v>
      </c>
      <c r="E4915" s="6" t="str">
        <f t="shared" si="77"/>
        <v>INE881D01027</v>
      </c>
    </row>
    <row r="4916" spans="1:5">
      <c r="A4916" t="s">
        <v>3273</v>
      </c>
      <c r="B4916" t="s">
        <v>5020</v>
      </c>
      <c r="C4916" s="7">
        <v>756.6</v>
      </c>
      <c r="D4916" s="5">
        <v>43160</v>
      </c>
      <c r="E4916" s="6" t="str">
        <f t="shared" si="77"/>
        <v>INE274J01014</v>
      </c>
    </row>
    <row r="4917" spans="1:5">
      <c r="A4917" t="s">
        <v>3273</v>
      </c>
      <c r="B4917" t="s">
        <v>5022</v>
      </c>
      <c r="C4917" s="7">
        <v>27909.41</v>
      </c>
      <c r="D4917" s="5">
        <v>43160</v>
      </c>
      <c r="E4917" s="6" t="str">
        <f t="shared" si="77"/>
        <v>INE274J01014</v>
      </c>
    </row>
    <row r="4918" spans="1:5">
      <c r="A4918" t="s">
        <v>3273</v>
      </c>
      <c r="B4918" t="s">
        <v>5023</v>
      </c>
      <c r="C4918" s="7">
        <v>7365.56</v>
      </c>
      <c r="D4918" s="5">
        <v>43160</v>
      </c>
      <c r="E4918" s="6" t="str">
        <f t="shared" si="77"/>
        <v>INE274J01014</v>
      </c>
    </row>
    <row r="4919" spans="1:5">
      <c r="A4919" t="s">
        <v>3273</v>
      </c>
      <c r="B4919" t="s">
        <v>5024</v>
      </c>
      <c r="C4919" s="7">
        <v>10272.09</v>
      </c>
      <c r="D4919" s="5">
        <v>43160</v>
      </c>
      <c r="E4919" s="6" t="str">
        <f t="shared" si="77"/>
        <v>INE274J01014</v>
      </c>
    </row>
    <row r="4920" spans="1:5">
      <c r="A4920" t="s">
        <v>3273</v>
      </c>
      <c r="B4920" t="s">
        <v>5025</v>
      </c>
      <c r="C4920" s="7">
        <v>22785.57</v>
      </c>
      <c r="D4920" s="5">
        <v>43160</v>
      </c>
      <c r="E4920" s="6" t="str">
        <f t="shared" si="77"/>
        <v>INE274J01014</v>
      </c>
    </row>
    <row r="4921" spans="1:5">
      <c r="A4921" t="s">
        <v>3273</v>
      </c>
      <c r="B4921" t="s">
        <v>5026</v>
      </c>
      <c r="C4921" s="7">
        <v>35274.97</v>
      </c>
      <c r="D4921" s="5">
        <v>43160</v>
      </c>
      <c r="E4921" s="6" t="str">
        <f t="shared" si="77"/>
        <v>INE274J01014</v>
      </c>
    </row>
    <row r="4922" spans="1:5">
      <c r="A4922" t="s">
        <v>3275</v>
      </c>
      <c r="B4922" t="s">
        <v>5020</v>
      </c>
      <c r="C4922" s="7">
        <v>44.29</v>
      </c>
      <c r="D4922" s="5">
        <v>43160</v>
      </c>
      <c r="E4922" s="6" t="str">
        <f t="shared" si="77"/>
        <v>INE591A01010</v>
      </c>
    </row>
    <row r="4923" spans="1:5">
      <c r="A4923" t="s">
        <v>3275</v>
      </c>
      <c r="B4923" t="s">
        <v>5022</v>
      </c>
      <c r="C4923" s="7">
        <v>120.21</v>
      </c>
      <c r="D4923" s="5">
        <v>43160</v>
      </c>
      <c r="E4923" s="6" t="str">
        <f t="shared" si="77"/>
        <v>INE591A01010</v>
      </c>
    </row>
    <row r="4924" spans="1:5">
      <c r="A4924" t="s">
        <v>3275</v>
      </c>
      <c r="B4924" t="s">
        <v>5023</v>
      </c>
      <c r="C4924" s="7">
        <v>122.11</v>
      </c>
      <c r="D4924" s="5">
        <v>43160</v>
      </c>
      <c r="E4924" s="6" t="str">
        <f t="shared" si="77"/>
        <v>INE591A01010</v>
      </c>
    </row>
    <row r="4925" spans="1:5">
      <c r="A4925" t="s">
        <v>3275</v>
      </c>
      <c r="B4925" t="s">
        <v>5024</v>
      </c>
      <c r="C4925" s="7">
        <v>216.39</v>
      </c>
      <c r="D4925" s="5">
        <v>43160</v>
      </c>
      <c r="E4925" s="6" t="str">
        <f t="shared" si="77"/>
        <v>INE591A01010</v>
      </c>
    </row>
    <row r="4926" spans="1:5">
      <c r="A4926" t="s">
        <v>3275</v>
      </c>
      <c r="B4926" t="s">
        <v>5026</v>
      </c>
      <c r="C4926" s="7">
        <v>242.31</v>
      </c>
      <c r="D4926" s="5">
        <v>43160</v>
      </c>
      <c r="E4926" s="6" t="str">
        <f t="shared" si="77"/>
        <v>INE591A01010</v>
      </c>
    </row>
    <row r="4927" spans="1:5">
      <c r="A4927" t="s">
        <v>3275</v>
      </c>
      <c r="B4927" t="s">
        <v>5025</v>
      </c>
      <c r="C4927" s="7">
        <v>0</v>
      </c>
      <c r="D4927" s="5">
        <v>43160</v>
      </c>
      <c r="E4927" s="6" t="str">
        <f t="shared" si="77"/>
        <v>INE591A01010</v>
      </c>
    </row>
    <row r="4928" spans="1:5">
      <c r="A4928" t="s">
        <v>3279</v>
      </c>
      <c r="B4928" t="s">
        <v>5020</v>
      </c>
      <c r="C4928" s="7">
        <v>20.07</v>
      </c>
      <c r="D4928" s="5">
        <v>43160</v>
      </c>
      <c r="E4928" s="6" t="str">
        <f t="shared" si="77"/>
        <v>INE260D01016</v>
      </c>
    </row>
    <row r="4929" spans="1:5">
      <c r="A4929" t="s">
        <v>3279</v>
      </c>
      <c r="B4929" t="s">
        <v>5022</v>
      </c>
      <c r="C4929" s="7">
        <v>198.35</v>
      </c>
      <c r="D4929" s="5">
        <v>43160</v>
      </c>
      <c r="E4929" s="6" t="str">
        <f t="shared" si="77"/>
        <v>INE260D01016</v>
      </c>
    </row>
    <row r="4930" spans="1:5">
      <c r="A4930" t="s">
        <v>3279</v>
      </c>
      <c r="B4930" t="s">
        <v>5023</v>
      </c>
      <c r="C4930" s="7">
        <v>72.42</v>
      </c>
      <c r="D4930" s="5">
        <v>43160</v>
      </c>
      <c r="E4930" s="6" t="str">
        <f t="shared" si="77"/>
        <v>INE260D01016</v>
      </c>
    </row>
    <row r="4931" spans="1:5">
      <c r="A4931" t="s">
        <v>3279</v>
      </c>
      <c r="B4931" t="s">
        <v>5024</v>
      </c>
      <c r="C4931" s="7">
        <v>71.61</v>
      </c>
      <c r="D4931" s="5">
        <v>43160</v>
      </c>
      <c r="E4931" s="6" t="str">
        <f t="shared" si="77"/>
        <v>INE260D01016</v>
      </c>
    </row>
    <row r="4932" spans="1:5">
      <c r="A4932" t="s">
        <v>3279</v>
      </c>
      <c r="B4932" t="s">
        <v>5026</v>
      </c>
      <c r="C4932" s="7">
        <v>270.77</v>
      </c>
      <c r="D4932" s="5">
        <v>43160</v>
      </c>
      <c r="E4932" s="6" t="str">
        <f t="shared" si="77"/>
        <v>INE260D01016</v>
      </c>
    </row>
    <row r="4933" spans="1:5">
      <c r="A4933" t="s">
        <v>3279</v>
      </c>
      <c r="B4933" t="s">
        <v>5025</v>
      </c>
      <c r="C4933" s="7">
        <v>0</v>
      </c>
      <c r="D4933" s="5">
        <v>43160</v>
      </c>
      <c r="E4933" s="6" t="str">
        <f t="shared" si="77"/>
        <v>INE260D01016</v>
      </c>
    </row>
    <row r="4934" spans="1:5">
      <c r="A4934" t="s">
        <v>3281</v>
      </c>
      <c r="B4934" t="s">
        <v>5020</v>
      </c>
      <c r="C4934" s="7">
        <v>21.39</v>
      </c>
      <c r="D4934" s="5">
        <v>43160</v>
      </c>
      <c r="E4934" s="6" t="str">
        <f t="shared" si="77"/>
        <v>INE090B01011</v>
      </c>
    </row>
    <row r="4935" spans="1:5">
      <c r="A4935" t="s">
        <v>3281</v>
      </c>
      <c r="B4935" t="s">
        <v>5022</v>
      </c>
      <c r="C4935" s="7">
        <v>230.18</v>
      </c>
      <c r="D4935" s="5">
        <v>43160</v>
      </c>
      <c r="E4935" s="6" t="str">
        <f t="shared" si="77"/>
        <v>INE090B01011</v>
      </c>
    </row>
    <row r="4936" spans="1:5">
      <c r="A4936" t="s">
        <v>3281</v>
      </c>
      <c r="B4936" t="s">
        <v>5023</v>
      </c>
      <c r="C4936" s="7">
        <v>118.15</v>
      </c>
      <c r="D4936" s="5">
        <v>43160</v>
      </c>
      <c r="E4936" s="6" t="str">
        <f t="shared" si="77"/>
        <v>INE090B01011</v>
      </c>
    </row>
    <row r="4937" spans="1:5">
      <c r="A4937" t="s">
        <v>3281</v>
      </c>
      <c r="B4937" t="s">
        <v>5024</v>
      </c>
      <c r="C4937" s="7">
        <v>194.82</v>
      </c>
      <c r="D4937" s="5">
        <v>43160</v>
      </c>
      <c r="E4937" s="6" t="str">
        <f t="shared" si="77"/>
        <v>INE090B01011</v>
      </c>
    </row>
    <row r="4938" spans="1:5">
      <c r="A4938" t="s">
        <v>3281</v>
      </c>
      <c r="B4938" t="s">
        <v>5026</v>
      </c>
      <c r="C4938" s="7">
        <v>348.34</v>
      </c>
      <c r="D4938" s="5">
        <v>43160</v>
      </c>
      <c r="E4938" s="6" t="str">
        <f t="shared" si="77"/>
        <v>INE090B01011</v>
      </c>
    </row>
    <row r="4939" spans="1:5">
      <c r="A4939" t="s">
        <v>3281</v>
      </c>
      <c r="B4939" t="s">
        <v>5025</v>
      </c>
      <c r="C4939" s="7">
        <v>0</v>
      </c>
      <c r="D4939" s="5">
        <v>43160</v>
      </c>
      <c r="E4939" s="6" t="str">
        <f t="shared" si="77"/>
        <v>INE090B01011</v>
      </c>
    </row>
    <row r="4940" spans="1:5">
      <c r="A4940" t="s">
        <v>3284</v>
      </c>
      <c r="B4940" t="s">
        <v>5020</v>
      </c>
      <c r="C4940" s="7">
        <v>229</v>
      </c>
      <c r="D4940" s="5">
        <v>43160</v>
      </c>
      <c r="E4940" s="6" t="str">
        <f t="shared" si="77"/>
        <v>INE800H01010</v>
      </c>
    </row>
    <row r="4941" spans="1:5">
      <c r="A4941" t="s">
        <v>3284</v>
      </c>
      <c r="B4941" t="s">
        <v>5022</v>
      </c>
      <c r="C4941" s="7">
        <v>1745.61</v>
      </c>
      <c r="D4941" s="5">
        <v>43160</v>
      </c>
      <c r="E4941" s="6" t="str">
        <f t="shared" si="77"/>
        <v>INE800H01010</v>
      </c>
    </row>
    <row r="4942" spans="1:5">
      <c r="A4942" t="s">
        <v>3284</v>
      </c>
      <c r="B4942" t="s">
        <v>5023</v>
      </c>
      <c r="C4942" s="7">
        <v>904.27</v>
      </c>
      <c r="D4942" s="5">
        <v>43160</v>
      </c>
      <c r="E4942" s="6" t="str">
        <f t="shared" si="77"/>
        <v>INE800H01010</v>
      </c>
    </row>
    <row r="4943" spans="1:5">
      <c r="A4943" t="s">
        <v>3284</v>
      </c>
      <c r="B4943" t="s">
        <v>5024</v>
      </c>
      <c r="C4943" s="7">
        <v>504.24</v>
      </c>
      <c r="D4943" s="5">
        <v>43160</v>
      </c>
      <c r="E4943" s="6" t="str">
        <f t="shared" si="77"/>
        <v>INE800H01010</v>
      </c>
    </row>
    <row r="4944" spans="1:5">
      <c r="A4944" t="s">
        <v>3284</v>
      </c>
      <c r="B4944" t="s">
        <v>5025</v>
      </c>
      <c r="C4944" s="7">
        <v>331.12</v>
      </c>
      <c r="D4944" s="5">
        <v>43160</v>
      </c>
      <c r="E4944" s="6" t="str">
        <f t="shared" si="77"/>
        <v>INE800H01010</v>
      </c>
    </row>
    <row r="4945" spans="1:5">
      <c r="A4945" t="s">
        <v>3284</v>
      </c>
      <c r="B4945" t="s">
        <v>5026</v>
      </c>
      <c r="C4945" s="7">
        <v>2649.88</v>
      </c>
      <c r="D4945" s="5">
        <v>43160</v>
      </c>
      <c r="E4945" s="6" t="str">
        <f t="shared" si="77"/>
        <v>INE800H01010</v>
      </c>
    </row>
    <row r="4946" spans="1:5">
      <c r="A4946" t="s">
        <v>3287</v>
      </c>
      <c r="B4946" t="s">
        <v>5020</v>
      </c>
      <c r="C4946" s="7">
        <v>20.58</v>
      </c>
      <c r="D4946" s="5">
        <v>43160</v>
      </c>
      <c r="E4946" s="6" t="str">
        <f t="shared" si="77"/>
        <v>INE474L01016</v>
      </c>
    </row>
    <row r="4947" spans="1:5">
      <c r="A4947" t="s">
        <v>3287</v>
      </c>
      <c r="B4947" t="s">
        <v>5022</v>
      </c>
      <c r="C4947" s="7">
        <v>-125.08</v>
      </c>
      <c r="D4947" s="5">
        <v>43160</v>
      </c>
      <c r="E4947" s="6" t="str">
        <f t="shared" si="77"/>
        <v>INE474L01016</v>
      </c>
    </row>
    <row r="4948" spans="1:5">
      <c r="A4948" t="s">
        <v>3287</v>
      </c>
      <c r="B4948" t="s">
        <v>5023</v>
      </c>
      <c r="C4948" s="7">
        <v>222.72</v>
      </c>
      <c r="D4948" s="5">
        <v>43160</v>
      </c>
      <c r="E4948" s="6" t="str">
        <f t="shared" si="77"/>
        <v>INE474L01016</v>
      </c>
    </row>
    <row r="4949" spans="1:5">
      <c r="A4949" t="s">
        <v>3287</v>
      </c>
      <c r="B4949" t="s">
        <v>5025</v>
      </c>
      <c r="C4949" s="7">
        <v>10.92</v>
      </c>
      <c r="D4949" s="5">
        <v>43160</v>
      </c>
      <c r="E4949" s="6" t="str">
        <f t="shared" si="77"/>
        <v>INE474L01016</v>
      </c>
    </row>
    <row r="4950" spans="1:5">
      <c r="A4950" t="s">
        <v>3287</v>
      </c>
      <c r="B4950" t="s">
        <v>5026</v>
      </c>
      <c r="C4950" s="7">
        <v>97.64</v>
      </c>
      <c r="D4950" s="5">
        <v>43160</v>
      </c>
      <c r="E4950" s="6" t="str">
        <f t="shared" si="77"/>
        <v>INE474L01016</v>
      </c>
    </row>
    <row r="4951" spans="1:5">
      <c r="A4951" t="s">
        <v>3287</v>
      </c>
      <c r="B4951" t="s">
        <v>5024</v>
      </c>
      <c r="C4951" s="7">
        <v>76.14</v>
      </c>
      <c r="D4951" s="5">
        <v>43160</v>
      </c>
      <c r="E4951" s="6" t="str">
        <f t="shared" si="77"/>
        <v>INE474L01016</v>
      </c>
    </row>
    <row r="4952" spans="1:5">
      <c r="A4952" t="s">
        <v>3291</v>
      </c>
      <c r="B4952" t="s">
        <v>5020</v>
      </c>
      <c r="C4952" s="7">
        <v>9.6300000000000008</v>
      </c>
      <c r="D4952" s="5">
        <v>43160</v>
      </c>
      <c r="E4952" s="6" t="str">
        <f t="shared" si="77"/>
        <v>INE239D01028</v>
      </c>
    </row>
    <row r="4953" spans="1:5">
      <c r="A4953" t="s">
        <v>3291</v>
      </c>
      <c r="B4953" t="s">
        <v>5022</v>
      </c>
      <c r="C4953" s="7">
        <v>641.03</v>
      </c>
      <c r="D4953" s="5">
        <v>43160</v>
      </c>
      <c r="E4953" s="6" t="str">
        <f t="shared" si="77"/>
        <v>INE239D01028</v>
      </c>
    </row>
    <row r="4954" spans="1:5">
      <c r="A4954" t="s">
        <v>3291</v>
      </c>
      <c r="B4954" t="s">
        <v>5024</v>
      </c>
      <c r="C4954" s="7">
        <v>110.37</v>
      </c>
      <c r="D4954" s="5">
        <v>43160</v>
      </c>
      <c r="E4954" s="6" t="str">
        <f t="shared" si="77"/>
        <v>INE239D01028</v>
      </c>
    </row>
    <row r="4955" spans="1:5">
      <c r="A4955" t="s">
        <v>3291</v>
      </c>
      <c r="B4955" t="s">
        <v>5025</v>
      </c>
      <c r="C4955" s="7">
        <v>176.95</v>
      </c>
      <c r="D4955" s="5">
        <v>43160</v>
      </c>
      <c r="E4955" s="6" t="str">
        <f t="shared" si="77"/>
        <v>INE239D01028</v>
      </c>
    </row>
    <row r="4956" spans="1:5">
      <c r="A4956" t="s">
        <v>3291</v>
      </c>
      <c r="B4956" t="s">
        <v>5023</v>
      </c>
      <c r="C4956" s="7">
        <v>72.900000000000006</v>
      </c>
      <c r="D4956" s="5">
        <v>43160</v>
      </c>
      <c r="E4956" s="6" t="str">
        <f t="shared" si="77"/>
        <v>INE239D01028</v>
      </c>
    </row>
    <row r="4957" spans="1:5">
      <c r="A4957" t="s">
        <v>3291</v>
      </c>
      <c r="B4957" t="s">
        <v>5026</v>
      </c>
      <c r="C4957" s="7">
        <v>713.92</v>
      </c>
      <c r="D4957" s="5">
        <v>43160</v>
      </c>
      <c r="E4957" s="6" t="str">
        <f t="shared" si="77"/>
        <v>INE239D01028</v>
      </c>
    </row>
    <row r="4958" spans="1:5">
      <c r="A4958" t="s">
        <v>3294</v>
      </c>
      <c r="B4958" t="s">
        <v>5020</v>
      </c>
      <c r="C4958" s="7">
        <v>6416.63</v>
      </c>
      <c r="D4958" s="5">
        <v>43160</v>
      </c>
      <c r="E4958" s="6" t="str">
        <f t="shared" si="77"/>
        <v>INE213A01029</v>
      </c>
    </row>
    <row r="4959" spans="1:5">
      <c r="A4959" t="s">
        <v>3294</v>
      </c>
      <c r="B4959" t="s">
        <v>5022</v>
      </c>
      <c r="C4959" s="7">
        <v>193384.68</v>
      </c>
      <c r="D4959" s="5">
        <v>43160</v>
      </c>
      <c r="E4959" s="6" t="str">
        <f t="shared" si="77"/>
        <v>INE213A01029</v>
      </c>
    </row>
    <row r="4960" spans="1:5">
      <c r="A4960" t="s">
        <v>3294</v>
      </c>
      <c r="B4960" t="s">
        <v>5023</v>
      </c>
      <c r="C4960" s="7">
        <v>25592.21</v>
      </c>
      <c r="D4960" s="5">
        <v>43160</v>
      </c>
      <c r="E4960" s="6" t="str">
        <f t="shared" si="77"/>
        <v>INE213A01029</v>
      </c>
    </row>
    <row r="4961" spans="1:5">
      <c r="A4961" t="s">
        <v>3294</v>
      </c>
      <c r="B4961" t="s">
        <v>5024</v>
      </c>
      <c r="C4961" s="7">
        <v>119628.4</v>
      </c>
      <c r="D4961" s="5">
        <v>43160</v>
      </c>
      <c r="E4961" s="6" t="str">
        <f t="shared" si="77"/>
        <v>INE213A01029</v>
      </c>
    </row>
    <row r="4962" spans="1:5">
      <c r="A4962" t="s">
        <v>3294</v>
      </c>
      <c r="B4962" t="s">
        <v>5025</v>
      </c>
      <c r="C4962" s="7">
        <v>85730.8</v>
      </c>
      <c r="D4962" s="5">
        <v>43160</v>
      </c>
      <c r="E4962" s="6" t="str">
        <f t="shared" si="77"/>
        <v>INE213A01029</v>
      </c>
    </row>
    <row r="4963" spans="1:5">
      <c r="A4963" t="s">
        <v>3294</v>
      </c>
      <c r="B4963" t="s">
        <v>5026</v>
      </c>
      <c r="C4963" s="7">
        <v>218976.89</v>
      </c>
      <c r="D4963" s="5">
        <v>43160</v>
      </c>
      <c r="E4963" s="6" t="str">
        <f t="shared" si="77"/>
        <v>INE213A01029</v>
      </c>
    </row>
    <row r="4964" spans="1:5">
      <c r="A4964" t="s">
        <v>3296</v>
      </c>
      <c r="B4964" t="s">
        <v>5020</v>
      </c>
      <c r="C4964" s="7">
        <v>105.57</v>
      </c>
      <c r="D4964" s="5">
        <v>43160</v>
      </c>
      <c r="E4964" s="6" t="str">
        <f t="shared" si="77"/>
        <v>INE809I01019</v>
      </c>
    </row>
    <row r="4965" spans="1:5">
      <c r="A4965" t="s">
        <v>3296</v>
      </c>
      <c r="B4965" t="s">
        <v>5022</v>
      </c>
      <c r="C4965" s="7">
        <v>709.99</v>
      </c>
      <c r="D4965" s="5">
        <v>43160</v>
      </c>
      <c r="E4965" s="6" t="str">
        <f t="shared" si="77"/>
        <v>INE809I01019</v>
      </c>
    </row>
    <row r="4966" spans="1:5">
      <c r="A4966" t="s">
        <v>3296</v>
      </c>
      <c r="B4966" t="s">
        <v>5024</v>
      </c>
      <c r="C4966" s="7">
        <v>25.97</v>
      </c>
      <c r="D4966" s="5">
        <v>43160</v>
      </c>
      <c r="E4966" s="6" t="str">
        <f t="shared" si="77"/>
        <v>INE809I01019</v>
      </c>
    </row>
    <row r="4967" spans="1:5">
      <c r="A4967" t="s">
        <v>3296</v>
      </c>
      <c r="B4967" t="s">
        <v>5025</v>
      </c>
      <c r="C4967" s="7">
        <v>221.55</v>
      </c>
      <c r="D4967" s="5">
        <v>43160</v>
      </c>
      <c r="E4967" s="6" t="str">
        <f t="shared" si="77"/>
        <v>INE809I01019</v>
      </c>
    </row>
    <row r="4968" spans="1:5">
      <c r="A4968" t="s">
        <v>3296</v>
      </c>
      <c r="B4968" t="s">
        <v>5026</v>
      </c>
      <c r="C4968" s="7">
        <v>710.02</v>
      </c>
      <c r="D4968" s="5">
        <v>43160</v>
      </c>
      <c r="E4968" s="6" t="str">
        <f t="shared" si="77"/>
        <v>INE809I01019</v>
      </c>
    </row>
    <row r="4969" spans="1:5">
      <c r="A4969" t="s">
        <v>3296</v>
      </c>
      <c r="B4969" t="s">
        <v>5023</v>
      </c>
      <c r="C4969" s="7">
        <v>0</v>
      </c>
      <c r="D4969" s="5">
        <v>43160</v>
      </c>
      <c r="E4969" s="6" t="str">
        <f t="shared" si="77"/>
        <v>INE809I01019</v>
      </c>
    </row>
    <row r="4970" spans="1:5">
      <c r="A4970" t="s">
        <v>3300</v>
      </c>
      <c r="B4970" t="s">
        <v>5020</v>
      </c>
      <c r="C4970" s="7">
        <v>15.54</v>
      </c>
      <c r="D4970" s="5">
        <v>43160</v>
      </c>
      <c r="E4970" s="6" t="str">
        <f t="shared" si="77"/>
        <v>INE229A01017</v>
      </c>
    </row>
    <row r="4971" spans="1:5">
      <c r="A4971" t="s">
        <v>3300</v>
      </c>
      <c r="B4971" t="s">
        <v>5023</v>
      </c>
      <c r="C4971" s="7">
        <v>15.81</v>
      </c>
      <c r="D4971" s="5">
        <v>43160</v>
      </c>
      <c r="E4971" s="6" t="str">
        <f t="shared" si="77"/>
        <v>INE229A01017</v>
      </c>
    </row>
    <row r="4972" spans="1:5">
      <c r="A4972" t="s">
        <v>3300</v>
      </c>
      <c r="B4972" t="s">
        <v>5024</v>
      </c>
      <c r="C4972" s="7">
        <v>12.67</v>
      </c>
      <c r="D4972" s="5">
        <v>43160</v>
      </c>
      <c r="E4972" s="6" t="str">
        <f t="shared" si="77"/>
        <v>INE229A01017</v>
      </c>
    </row>
    <row r="4973" spans="1:5">
      <c r="A4973" t="s">
        <v>3300</v>
      </c>
      <c r="B4973" t="s">
        <v>5026</v>
      </c>
      <c r="C4973" s="7">
        <v>67.680000000000007</v>
      </c>
      <c r="D4973" s="5">
        <v>43160</v>
      </c>
      <c r="E4973" s="6" t="str">
        <f t="shared" si="77"/>
        <v>INE229A01017</v>
      </c>
    </row>
    <row r="4974" spans="1:5">
      <c r="A4974" t="s">
        <v>3300</v>
      </c>
      <c r="B4974" t="s">
        <v>5025</v>
      </c>
      <c r="C4974" s="7">
        <v>39.42</v>
      </c>
      <c r="D4974" s="5">
        <v>43160</v>
      </c>
      <c r="E4974" s="6" t="str">
        <f t="shared" si="77"/>
        <v>INE229A01017</v>
      </c>
    </row>
    <row r="4975" spans="1:5">
      <c r="A4975" t="s">
        <v>3300</v>
      </c>
      <c r="B4975" t="s">
        <v>5022</v>
      </c>
      <c r="C4975" s="7">
        <v>51.86</v>
      </c>
      <c r="D4975" s="5">
        <v>43160</v>
      </c>
      <c r="E4975" s="6" t="str">
        <f t="shared" si="77"/>
        <v>INE229A01017</v>
      </c>
    </row>
    <row r="4976" spans="1:5">
      <c r="A4976" t="s">
        <v>3307</v>
      </c>
      <c r="B4976" t="s">
        <v>5020</v>
      </c>
      <c r="C4976" s="7">
        <v>85.81</v>
      </c>
      <c r="D4976" s="5">
        <v>43160</v>
      </c>
      <c r="E4976" s="6" t="str">
        <f t="shared" si="77"/>
        <v>INE350C01017</v>
      </c>
    </row>
    <row r="4977" spans="1:5">
      <c r="A4977" t="s">
        <v>3307</v>
      </c>
      <c r="B4977" t="s">
        <v>5022</v>
      </c>
      <c r="C4977" s="7">
        <v>331.11</v>
      </c>
      <c r="D4977" s="5">
        <v>43160</v>
      </c>
      <c r="E4977" s="6" t="str">
        <f t="shared" si="77"/>
        <v>INE350C01017</v>
      </c>
    </row>
    <row r="4978" spans="1:5">
      <c r="A4978" t="s">
        <v>3307</v>
      </c>
      <c r="B4978" t="s">
        <v>5024</v>
      </c>
      <c r="C4978" s="7">
        <v>146.37</v>
      </c>
      <c r="D4978" s="5">
        <v>43160</v>
      </c>
      <c r="E4978" s="6" t="str">
        <f t="shared" ref="E4978:E5041" si="78">VLOOKUP(A4978:A12549,DataFrame,2,)</f>
        <v>INE350C01017</v>
      </c>
    </row>
    <row r="4979" spans="1:5">
      <c r="A4979" t="s">
        <v>3307</v>
      </c>
      <c r="B4979" t="s">
        <v>5025</v>
      </c>
      <c r="C4979" s="7">
        <v>65.569999999999993</v>
      </c>
      <c r="D4979" s="5">
        <v>43160</v>
      </c>
      <c r="E4979" s="6" t="str">
        <f t="shared" si="78"/>
        <v>INE350C01017</v>
      </c>
    </row>
    <row r="4980" spans="1:5">
      <c r="A4980" t="s">
        <v>3307</v>
      </c>
      <c r="B4980" t="s">
        <v>5026</v>
      </c>
      <c r="C4980" s="7">
        <v>578.04</v>
      </c>
      <c r="D4980" s="5">
        <v>43160</v>
      </c>
      <c r="E4980" s="6" t="str">
        <f t="shared" si="78"/>
        <v>INE350C01017</v>
      </c>
    </row>
    <row r="4981" spans="1:5">
      <c r="A4981" t="s">
        <v>3307</v>
      </c>
      <c r="B4981" t="s">
        <v>5023</v>
      </c>
      <c r="C4981" s="7">
        <v>246.93</v>
      </c>
      <c r="D4981" s="5">
        <v>43160</v>
      </c>
      <c r="E4981" s="6" t="str">
        <f t="shared" si="78"/>
        <v>INE350C01017</v>
      </c>
    </row>
    <row r="4982" spans="1:5">
      <c r="A4982" t="s">
        <v>3310</v>
      </c>
      <c r="B4982" t="s">
        <v>5020</v>
      </c>
      <c r="C4982" s="7">
        <v>287.5</v>
      </c>
      <c r="D4982" s="5">
        <v>43160</v>
      </c>
      <c r="E4982" s="6" t="str">
        <f t="shared" si="78"/>
        <v>INE808B01016</v>
      </c>
    </row>
    <row r="4983" spans="1:5">
      <c r="A4983" t="s">
        <v>3310</v>
      </c>
      <c r="B4983" t="s">
        <v>5022</v>
      </c>
      <c r="C4983" s="7">
        <v>1123.31</v>
      </c>
      <c r="D4983" s="5">
        <v>43160</v>
      </c>
      <c r="E4983" s="6" t="str">
        <f t="shared" si="78"/>
        <v>INE808B01016</v>
      </c>
    </row>
    <row r="4984" spans="1:5">
      <c r="A4984" t="s">
        <v>3310</v>
      </c>
      <c r="B4984" t="s">
        <v>5023</v>
      </c>
      <c r="C4984" s="7">
        <v>541.14</v>
      </c>
      <c r="D4984" s="5">
        <v>43160</v>
      </c>
      <c r="E4984" s="6" t="str">
        <f t="shared" si="78"/>
        <v>INE808B01016</v>
      </c>
    </row>
    <row r="4985" spans="1:5">
      <c r="A4985" t="s">
        <v>3310</v>
      </c>
      <c r="B4985" t="s">
        <v>5024</v>
      </c>
      <c r="C4985" s="7">
        <v>68.77</v>
      </c>
      <c r="D4985" s="5">
        <v>43160</v>
      </c>
      <c r="E4985" s="6" t="str">
        <f t="shared" si="78"/>
        <v>INE808B01016</v>
      </c>
    </row>
    <row r="4986" spans="1:5">
      <c r="A4986" t="s">
        <v>3310</v>
      </c>
      <c r="B4986" t="s">
        <v>5025</v>
      </c>
      <c r="C4986" s="7">
        <v>436.57</v>
      </c>
      <c r="D4986" s="5">
        <v>43160</v>
      </c>
      <c r="E4986" s="6" t="str">
        <f t="shared" si="78"/>
        <v>INE808B01016</v>
      </c>
    </row>
    <row r="4987" spans="1:5">
      <c r="A4987" t="s">
        <v>3310</v>
      </c>
      <c r="B4987" t="s">
        <v>5026</v>
      </c>
      <c r="C4987" s="7">
        <v>1664.44</v>
      </c>
      <c r="D4987" s="5">
        <v>43160</v>
      </c>
      <c r="E4987" s="6" t="str">
        <f t="shared" si="78"/>
        <v>INE808B01016</v>
      </c>
    </row>
    <row r="4988" spans="1:5">
      <c r="A4988" t="s">
        <v>3313</v>
      </c>
      <c r="B4988" t="s">
        <v>5022</v>
      </c>
      <c r="C4988" s="7">
        <v>139.77000000000001</v>
      </c>
      <c r="D4988" s="5">
        <v>43160</v>
      </c>
      <c r="E4988" s="6" t="str">
        <f t="shared" si="78"/>
        <v>INE231G01010</v>
      </c>
    </row>
    <row r="4989" spans="1:5">
      <c r="A4989" t="s">
        <v>3313</v>
      </c>
      <c r="B4989" t="s">
        <v>5023</v>
      </c>
      <c r="C4989" s="7">
        <v>5.17</v>
      </c>
      <c r="D4989" s="5">
        <v>43160</v>
      </c>
      <c r="E4989" s="6" t="str">
        <f t="shared" si="78"/>
        <v>INE231G01010</v>
      </c>
    </row>
    <row r="4990" spans="1:5">
      <c r="A4990" t="s">
        <v>3313</v>
      </c>
      <c r="B4990" t="s">
        <v>5024</v>
      </c>
      <c r="C4990" s="7">
        <v>91.73</v>
      </c>
      <c r="D4990" s="5">
        <v>43160</v>
      </c>
      <c r="E4990" s="6" t="str">
        <f t="shared" si="78"/>
        <v>INE231G01010</v>
      </c>
    </row>
    <row r="4991" spans="1:5">
      <c r="A4991" t="s">
        <v>3313</v>
      </c>
      <c r="B4991" t="s">
        <v>5025</v>
      </c>
      <c r="C4991" s="7">
        <v>6.93</v>
      </c>
      <c r="D4991" s="5">
        <v>43160</v>
      </c>
      <c r="E4991" s="6" t="str">
        <f t="shared" si="78"/>
        <v>INE231G01010</v>
      </c>
    </row>
    <row r="4992" spans="1:5">
      <c r="A4992" t="s">
        <v>3313</v>
      </c>
      <c r="B4992" t="s">
        <v>5020</v>
      </c>
      <c r="C4992" s="7">
        <v>28.26</v>
      </c>
      <c r="D4992" s="5">
        <v>43160</v>
      </c>
      <c r="E4992" s="6" t="str">
        <f t="shared" si="78"/>
        <v>INE231G01010</v>
      </c>
    </row>
    <row r="4993" spans="1:5">
      <c r="A4993" t="s">
        <v>3313</v>
      </c>
      <c r="B4993" t="s">
        <v>5026</v>
      </c>
      <c r="C4993" s="7">
        <v>144.94</v>
      </c>
      <c r="D4993" s="5">
        <v>43160</v>
      </c>
      <c r="E4993" s="6" t="str">
        <f t="shared" si="78"/>
        <v>INE231G01010</v>
      </c>
    </row>
    <row r="4994" spans="1:5">
      <c r="A4994" t="s">
        <v>3318</v>
      </c>
      <c r="B4994" t="s">
        <v>5020</v>
      </c>
      <c r="C4994" s="7">
        <v>31.41</v>
      </c>
      <c r="D4994" s="5">
        <v>43160</v>
      </c>
      <c r="E4994" s="6" t="str">
        <f t="shared" si="78"/>
        <v>INE730A01022</v>
      </c>
    </row>
    <row r="4995" spans="1:5">
      <c r="A4995" t="s">
        <v>3318</v>
      </c>
      <c r="B4995" t="s">
        <v>5022</v>
      </c>
      <c r="C4995" s="7">
        <v>659.06</v>
      </c>
      <c r="D4995" s="5">
        <v>43160</v>
      </c>
      <c r="E4995" s="6" t="str">
        <f t="shared" si="78"/>
        <v>INE730A01022</v>
      </c>
    </row>
    <row r="4996" spans="1:5">
      <c r="A4996" t="s">
        <v>3318</v>
      </c>
      <c r="B4996" t="s">
        <v>5023</v>
      </c>
      <c r="C4996" s="7">
        <v>313.44</v>
      </c>
      <c r="D4996" s="5">
        <v>43160</v>
      </c>
      <c r="E4996" s="6" t="str">
        <f t="shared" si="78"/>
        <v>INE730A01022</v>
      </c>
    </row>
    <row r="4997" spans="1:5">
      <c r="A4997" t="s">
        <v>3318</v>
      </c>
      <c r="B4997" t="s">
        <v>5024</v>
      </c>
      <c r="C4997" s="7">
        <v>220.63</v>
      </c>
      <c r="D4997" s="5">
        <v>43160</v>
      </c>
      <c r="E4997" s="6" t="str">
        <f t="shared" si="78"/>
        <v>INE730A01022</v>
      </c>
    </row>
    <row r="4998" spans="1:5">
      <c r="A4998" t="s">
        <v>3318</v>
      </c>
      <c r="B4998" t="s">
        <v>5025</v>
      </c>
      <c r="C4998" s="7">
        <v>380.61</v>
      </c>
      <c r="D4998" s="5">
        <v>43160</v>
      </c>
      <c r="E4998" s="6" t="str">
        <f t="shared" si="78"/>
        <v>INE730A01022</v>
      </c>
    </row>
    <row r="4999" spans="1:5">
      <c r="A4999" t="s">
        <v>3318</v>
      </c>
      <c r="B4999" t="s">
        <v>5026</v>
      </c>
      <c r="C4999" s="7">
        <v>972.51</v>
      </c>
      <c r="D4999" s="5">
        <v>43160</v>
      </c>
      <c r="E4999" s="6" t="str">
        <f t="shared" si="78"/>
        <v>INE730A01022</v>
      </c>
    </row>
    <row r="5000" spans="1:5">
      <c r="A5000" t="s">
        <v>3323</v>
      </c>
      <c r="B5000" t="s">
        <v>5020</v>
      </c>
      <c r="C5000" s="7">
        <v>11.97</v>
      </c>
      <c r="D5000" s="5">
        <v>43160</v>
      </c>
      <c r="E5000" s="6" t="str">
        <f t="shared" si="78"/>
        <v>INE569C01020</v>
      </c>
    </row>
    <row r="5001" spans="1:5">
      <c r="A5001" t="s">
        <v>3323</v>
      </c>
      <c r="B5001" t="s">
        <v>5022</v>
      </c>
      <c r="C5001" s="7">
        <v>203.54</v>
      </c>
      <c r="D5001" s="5">
        <v>43160</v>
      </c>
      <c r="E5001" s="6" t="str">
        <f t="shared" si="78"/>
        <v>INE569C01020</v>
      </c>
    </row>
    <row r="5002" spans="1:5">
      <c r="A5002" t="s">
        <v>3323</v>
      </c>
      <c r="B5002" t="s">
        <v>5023</v>
      </c>
      <c r="C5002" s="7">
        <v>57.03</v>
      </c>
      <c r="D5002" s="5">
        <v>43160</v>
      </c>
      <c r="E5002" s="6" t="str">
        <f t="shared" si="78"/>
        <v>INE569C01020</v>
      </c>
    </row>
    <row r="5003" spans="1:5">
      <c r="A5003" t="s">
        <v>3323</v>
      </c>
      <c r="B5003" t="s">
        <v>5024</v>
      </c>
      <c r="C5003" s="7">
        <v>134.13999999999999</v>
      </c>
      <c r="D5003" s="5">
        <v>43160</v>
      </c>
      <c r="E5003" s="6" t="str">
        <f t="shared" si="78"/>
        <v>INE569C01020</v>
      </c>
    </row>
    <row r="5004" spans="1:5">
      <c r="A5004" t="s">
        <v>3323</v>
      </c>
      <c r="B5004" t="s">
        <v>5026</v>
      </c>
      <c r="C5004" s="7">
        <v>260.56</v>
      </c>
      <c r="D5004" s="5">
        <v>43160</v>
      </c>
      <c r="E5004" s="6" t="str">
        <f t="shared" si="78"/>
        <v>INE569C01020</v>
      </c>
    </row>
    <row r="5005" spans="1:5">
      <c r="A5005" t="s">
        <v>3323</v>
      </c>
      <c r="B5005" t="s">
        <v>5025</v>
      </c>
      <c r="C5005" s="7">
        <v>0</v>
      </c>
      <c r="D5005" s="5">
        <v>43160</v>
      </c>
      <c r="E5005" s="6" t="str">
        <f t="shared" si="78"/>
        <v>INE569C01020</v>
      </c>
    </row>
    <row r="5006" spans="1:5">
      <c r="A5006" t="s">
        <v>3326</v>
      </c>
      <c r="B5006" t="s">
        <v>5020</v>
      </c>
      <c r="C5006" s="7">
        <v>23.82</v>
      </c>
      <c r="D5006" s="5">
        <v>43160</v>
      </c>
      <c r="E5006" s="6" t="str">
        <f t="shared" si="78"/>
        <v>INE998H01012</v>
      </c>
    </row>
    <row r="5007" spans="1:5">
      <c r="A5007" t="s">
        <v>3326</v>
      </c>
      <c r="B5007" t="s">
        <v>5022</v>
      </c>
      <c r="C5007" s="7">
        <v>73.28</v>
      </c>
      <c r="D5007" s="5">
        <v>43160</v>
      </c>
      <c r="E5007" s="6" t="str">
        <f t="shared" si="78"/>
        <v>INE998H01012</v>
      </c>
    </row>
    <row r="5008" spans="1:5">
      <c r="A5008" t="s">
        <v>3326</v>
      </c>
      <c r="B5008" t="s">
        <v>5023</v>
      </c>
      <c r="C5008" s="7">
        <v>16.63</v>
      </c>
      <c r="D5008" s="5">
        <v>43160</v>
      </c>
      <c r="E5008" s="6" t="str">
        <f t="shared" si="78"/>
        <v>INE998H01012</v>
      </c>
    </row>
    <row r="5009" spans="1:5">
      <c r="A5009" t="s">
        <v>3326</v>
      </c>
      <c r="B5009" t="s">
        <v>5026</v>
      </c>
      <c r="C5009" s="7">
        <v>89.9</v>
      </c>
      <c r="D5009" s="5">
        <v>43160</v>
      </c>
      <c r="E5009" s="6" t="str">
        <f t="shared" si="78"/>
        <v>INE998H01012</v>
      </c>
    </row>
    <row r="5010" spans="1:5">
      <c r="A5010" t="s">
        <v>3326</v>
      </c>
      <c r="B5010" t="s">
        <v>5025</v>
      </c>
      <c r="C5010" s="7">
        <v>0</v>
      </c>
      <c r="D5010" s="5">
        <v>43160</v>
      </c>
      <c r="E5010" s="6" t="str">
        <f t="shared" si="78"/>
        <v>INE998H01012</v>
      </c>
    </row>
    <row r="5011" spans="1:5">
      <c r="A5011" t="s">
        <v>3326</v>
      </c>
      <c r="B5011" t="s">
        <v>5024</v>
      </c>
      <c r="C5011" s="7">
        <v>48.19</v>
      </c>
      <c r="D5011" s="5">
        <v>43160</v>
      </c>
      <c r="E5011" s="6" t="str">
        <f t="shared" si="78"/>
        <v>INE998H01012</v>
      </c>
    </row>
    <row r="5012" spans="1:5">
      <c r="A5012" t="s">
        <v>3330</v>
      </c>
      <c r="B5012" t="s">
        <v>5020</v>
      </c>
      <c r="C5012" s="7">
        <v>632.77</v>
      </c>
      <c r="D5012" s="5">
        <v>43160</v>
      </c>
      <c r="E5012" s="6" t="str">
        <f t="shared" si="78"/>
        <v>INE141A01014</v>
      </c>
    </row>
    <row r="5013" spans="1:5">
      <c r="A5013" t="s">
        <v>3330</v>
      </c>
      <c r="B5013" t="s">
        <v>5022</v>
      </c>
      <c r="C5013" s="7">
        <v>11786.76</v>
      </c>
      <c r="D5013" s="5">
        <v>43160</v>
      </c>
      <c r="E5013" s="6" t="str">
        <f t="shared" si="78"/>
        <v>INE141A01014</v>
      </c>
    </row>
    <row r="5014" spans="1:5">
      <c r="A5014" t="s">
        <v>3330</v>
      </c>
      <c r="B5014" t="s">
        <v>5023</v>
      </c>
      <c r="C5014" s="7">
        <v>217040.12</v>
      </c>
      <c r="D5014" s="5">
        <v>43160</v>
      </c>
      <c r="E5014" s="6" t="str">
        <f t="shared" si="78"/>
        <v>INE141A01014</v>
      </c>
    </row>
    <row r="5015" spans="1:5">
      <c r="A5015" t="s">
        <v>3330</v>
      </c>
      <c r="B5015" t="s">
        <v>5024</v>
      </c>
      <c r="C5015" s="7">
        <v>2549.63</v>
      </c>
      <c r="D5015" s="5">
        <v>43160</v>
      </c>
      <c r="E5015" s="6" t="str">
        <f t="shared" si="78"/>
        <v>INE141A01014</v>
      </c>
    </row>
    <row r="5016" spans="1:5">
      <c r="A5016" t="s">
        <v>3330</v>
      </c>
      <c r="B5016" t="s">
        <v>5025</v>
      </c>
      <c r="C5016" s="7">
        <v>69902.27</v>
      </c>
      <c r="D5016" s="5">
        <v>43160</v>
      </c>
      <c r="E5016" s="6" t="str">
        <f t="shared" si="78"/>
        <v>INE141A01014</v>
      </c>
    </row>
    <row r="5017" spans="1:5">
      <c r="A5017" t="s">
        <v>3330</v>
      </c>
      <c r="B5017" t="s">
        <v>5026</v>
      </c>
      <c r="C5017" s="7">
        <v>233344.04</v>
      </c>
      <c r="D5017" s="5">
        <v>43160</v>
      </c>
      <c r="E5017" s="6" t="str">
        <f t="shared" si="78"/>
        <v>INE141A01014</v>
      </c>
    </row>
    <row r="5018" spans="1:5">
      <c r="A5018" t="s">
        <v>3332</v>
      </c>
      <c r="B5018" t="s">
        <v>5020</v>
      </c>
      <c r="C5018" s="7">
        <v>14.23</v>
      </c>
      <c r="D5018" s="5">
        <v>43160</v>
      </c>
      <c r="E5018" s="6" t="str">
        <f t="shared" si="78"/>
        <v>INE607D01018</v>
      </c>
    </row>
    <row r="5019" spans="1:5">
      <c r="A5019" t="s">
        <v>3332</v>
      </c>
      <c r="B5019" t="s">
        <v>5022</v>
      </c>
      <c r="C5019" s="7">
        <v>221.8</v>
      </c>
      <c r="D5019" s="5">
        <v>43160</v>
      </c>
      <c r="E5019" s="6" t="str">
        <f t="shared" si="78"/>
        <v>INE607D01018</v>
      </c>
    </row>
    <row r="5020" spans="1:5">
      <c r="A5020" t="s">
        <v>3332</v>
      </c>
      <c r="B5020" t="s">
        <v>5023</v>
      </c>
      <c r="C5020" s="7">
        <v>87.03</v>
      </c>
      <c r="D5020" s="5">
        <v>43160</v>
      </c>
      <c r="E5020" s="6" t="str">
        <f t="shared" si="78"/>
        <v>INE607D01018</v>
      </c>
    </row>
    <row r="5021" spans="1:5">
      <c r="A5021" t="s">
        <v>3332</v>
      </c>
      <c r="B5021" t="s">
        <v>5024</v>
      </c>
      <c r="C5021" s="7">
        <v>196.49</v>
      </c>
      <c r="D5021" s="5">
        <v>43160</v>
      </c>
      <c r="E5021" s="6" t="str">
        <f t="shared" si="78"/>
        <v>INE607D01018</v>
      </c>
    </row>
    <row r="5022" spans="1:5">
      <c r="A5022" t="s">
        <v>3332</v>
      </c>
      <c r="B5022" t="s">
        <v>5025</v>
      </c>
      <c r="C5022" s="7">
        <v>5.72</v>
      </c>
      <c r="D5022" s="5">
        <v>43160</v>
      </c>
      <c r="E5022" s="6" t="str">
        <f t="shared" si="78"/>
        <v>INE607D01018</v>
      </c>
    </row>
    <row r="5023" spans="1:5">
      <c r="A5023" t="s">
        <v>3332</v>
      </c>
      <c r="B5023" t="s">
        <v>5026</v>
      </c>
      <c r="C5023" s="7">
        <v>308.81</v>
      </c>
      <c r="D5023" s="5">
        <v>43160</v>
      </c>
      <c r="E5023" s="6" t="str">
        <f t="shared" si="78"/>
        <v>INE607D01018</v>
      </c>
    </row>
    <row r="5024" spans="1:5">
      <c r="A5024" t="s">
        <v>3335</v>
      </c>
      <c r="B5024" t="s">
        <v>5020</v>
      </c>
      <c r="C5024" s="7">
        <v>20.49</v>
      </c>
      <c r="D5024" s="5">
        <v>43160</v>
      </c>
      <c r="E5024" s="6" t="str">
        <f t="shared" si="78"/>
        <v>INE876N01018</v>
      </c>
    </row>
    <row r="5025" spans="1:5">
      <c r="A5025" t="s">
        <v>3335</v>
      </c>
      <c r="B5025" t="s">
        <v>5023</v>
      </c>
      <c r="C5025" s="7">
        <v>1262.8399999999999</v>
      </c>
      <c r="D5025" s="5">
        <v>43160</v>
      </c>
      <c r="E5025" s="6" t="str">
        <f t="shared" si="78"/>
        <v>INE876N01018</v>
      </c>
    </row>
    <row r="5026" spans="1:5">
      <c r="A5026" t="s">
        <v>3335</v>
      </c>
      <c r="B5026" t="s">
        <v>5024</v>
      </c>
      <c r="C5026" s="7">
        <v>2250.7199999999998</v>
      </c>
      <c r="D5026" s="5">
        <v>43160</v>
      </c>
      <c r="E5026" s="6" t="str">
        <f t="shared" si="78"/>
        <v>INE876N01018</v>
      </c>
    </row>
    <row r="5027" spans="1:5">
      <c r="A5027" t="s">
        <v>3335</v>
      </c>
      <c r="B5027" t="s">
        <v>5026</v>
      </c>
      <c r="C5027" s="7">
        <v>2284.9699999999998</v>
      </c>
      <c r="D5027" s="5">
        <v>43160</v>
      </c>
      <c r="E5027" s="6" t="str">
        <f t="shared" si="78"/>
        <v>INE876N01018</v>
      </c>
    </row>
    <row r="5028" spans="1:5">
      <c r="A5028" t="s">
        <v>3335</v>
      </c>
      <c r="B5028" t="s">
        <v>5025</v>
      </c>
      <c r="C5028" s="7">
        <v>0</v>
      </c>
      <c r="D5028" s="5">
        <v>43160</v>
      </c>
      <c r="E5028" s="6" t="str">
        <f t="shared" si="78"/>
        <v>INE876N01018</v>
      </c>
    </row>
    <row r="5029" spans="1:5">
      <c r="A5029" t="s">
        <v>3335</v>
      </c>
      <c r="B5029" t="s">
        <v>5022</v>
      </c>
      <c r="C5029" s="7">
        <v>1022.13</v>
      </c>
      <c r="D5029" s="5">
        <v>43160</v>
      </c>
      <c r="E5029" s="6" t="str">
        <f t="shared" si="78"/>
        <v>INE876N01018</v>
      </c>
    </row>
    <row r="5030" spans="1:5">
      <c r="A5030" t="s">
        <v>3337</v>
      </c>
      <c r="B5030" t="s">
        <v>5022</v>
      </c>
      <c r="C5030" s="7">
        <v>263.25</v>
      </c>
      <c r="D5030" s="5">
        <v>43160</v>
      </c>
      <c r="E5030" s="6" t="str">
        <f t="shared" si="78"/>
        <v>INE142Z01019</v>
      </c>
    </row>
    <row r="5031" spans="1:5">
      <c r="A5031" t="s">
        <v>3337</v>
      </c>
      <c r="B5031" t="s">
        <v>5023</v>
      </c>
      <c r="C5031" s="7">
        <v>164.13</v>
      </c>
      <c r="D5031" s="5">
        <v>43160</v>
      </c>
      <c r="E5031" s="6" t="str">
        <f t="shared" si="78"/>
        <v>INE142Z01019</v>
      </c>
    </row>
    <row r="5032" spans="1:5">
      <c r="A5032" t="s">
        <v>3337</v>
      </c>
      <c r="B5032" t="s">
        <v>5024</v>
      </c>
      <c r="C5032" s="7">
        <v>105.69</v>
      </c>
      <c r="D5032" s="5">
        <v>43160</v>
      </c>
      <c r="E5032" s="6" t="str">
        <f t="shared" si="78"/>
        <v>INE142Z01019</v>
      </c>
    </row>
    <row r="5033" spans="1:5">
      <c r="A5033" t="s">
        <v>3337</v>
      </c>
      <c r="B5033" t="s">
        <v>5026</v>
      </c>
      <c r="C5033" s="7">
        <v>427.38</v>
      </c>
      <c r="D5033" s="5">
        <v>43160</v>
      </c>
      <c r="E5033" s="6" t="str">
        <f t="shared" si="78"/>
        <v>INE142Z01019</v>
      </c>
    </row>
    <row r="5034" spans="1:5">
      <c r="A5034" t="s">
        <v>3337</v>
      </c>
      <c r="B5034" t="s">
        <v>5025</v>
      </c>
      <c r="C5034" s="7">
        <v>0</v>
      </c>
      <c r="D5034" s="5">
        <v>43160</v>
      </c>
      <c r="E5034" s="6" t="str">
        <f t="shared" si="78"/>
        <v>INE142Z01019</v>
      </c>
    </row>
    <row r="5035" spans="1:5">
      <c r="A5035" t="s">
        <v>3337</v>
      </c>
      <c r="B5035" t="s">
        <v>5020</v>
      </c>
      <c r="C5035" s="7">
        <v>21.22</v>
      </c>
      <c r="D5035" s="5">
        <v>43160</v>
      </c>
      <c r="E5035" s="6" t="str">
        <f t="shared" si="78"/>
        <v>INE142Z01019</v>
      </c>
    </row>
    <row r="5036" spans="1:5">
      <c r="A5036" t="s">
        <v>3341</v>
      </c>
      <c r="B5036" t="s">
        <v>5022</v>
      </c>
      <c r="C5036" s="7">
        <v>246.41</v>
      </c>
      <c r="D5036" s="5">
        <v>43160</v>
      </c>
      <c r="E5036" s="6" t="str">
        <f t="shared" si="78"/>
        <v>INE750A01020</v>
      </c>
    </row>
    <row r="5037" spans="1:5">
      <c r="A5037" t="s">
        <v>3341</v>
      </c>
      <c r="B5037" t="s">
        <v>5023</v>
      </c>
      <c r="C5037" s="7">
        <v>295.26</v>
      </c>
      <c r="D5037" s="5">
        <v>43160</v>
      </c>
      <c r="E5037" s="6" t="str">
        <f t="shared" si="78"/>
        <v>INE750A01020</v>
      </c>
    </row>
    <row r="5038" spans="1:5">
      <c r="A5038" t="s">
        <v>3341</v>
      </c>
      <c r="B5038" t="s">
        <v>5024</v>
      </c>
      <c r="C5038" s="7">
        <v>375.89</v>
      </c>
      <c r="D5038" s="5">
        <v>43160</v>
      </c>
      <c r="E5038" s="6" t="str">
        <f t="shared" si="78"/>
        <v>INE750A01020</v>
      </c>
    </row>
    <row r="5039" spans="1:5">
      <c r="A5039" t="s">
        <v>3341</v>
      </c>
      <c r="B5039" t="s">
        <v>5025</v>
      </c>
      <c r="C5039" s="7">
        <v>66.03</v>
      </c>
      <c r="D5039" s="5">
        <v>43160</v>
      </c>
      <c r="E5039" s="6" t="str">
        <f t="shared" si="78"/>
        <v>INE750A01020</v>
      </c>
    </row>
    <row r="5040" spans="1:5">
      <c r="A5040" t="s">
        <v>3341</v>
      </c>
      <c r="B5040" t="s">
        <v>5026</v>
      </c>
      <c r="C5040" s="7">
        <v>541.67999999999995</v>
      </c>
      <c r="D5040" s="5">
        <v>43160</v>
      </c>
      <c r="E5040" s="6" t="str">
        <f t="shared" si="78"/>
        <v>INE750A01020</v>
      </c>
    </row>
    <row r="5041" spans="1:5">
      <c r="A5041" t="s">
        <v>3341</v>
      </c>
      <c r="B5041" t="s">
        <v>5020</v>
      </c>
      <c r="C5041" s="7">
        <v>17.86</v>
      </c>
      <c r="D5041" s="5">
        <v>43160</v>
      </c>
      <c r="E5041" s="6" t="str">
        <f t="shared" si="78"/>
        <v>INE750A01020</v>
      </c>
    </row>
    <row r="5042" spans="1:5">
      <c r="A5042" t="s">
        <v>3343</v>
      </c>
      <c r="B5042" t="s">
        <v>5022</v>
      </c>
      <c r="C5042" s="7">
        <v>81.98</v>
      </c>
      <c r="D5042" s="5">
        <v>43160</v>
      </c>
      <c r="E5042" s="6" t="str">
        <f t="shared" ref="E5042:E5105" si="79">VLOOKUP(A5042:A12613,DataFrame,2,)</f>
        <v>INE609C01024</v>
      </c>
    </row>
    <row r="5043" spans="1:5">
      <c r="A5043" t="s">
        <v>3343</v>
      </c>
      <c r="B5043" t="s">
        <v>5023</v>
      </c>
      <c r="C5043" s="7">
        <v>47.49</v>
      </c>
      <c r="D5043" s="5">
        <v>43160</v>
      </c>
      <c r="E5043" s="6" t="str">
        <f t="shared" si="79"/>
        <v>INE609C01024</v>
      </c>
    </row>
    <row r="5044" spans="1:5">
      <c r="A5044" t="s">
        <v>3343</v>
      </c>
      <c r="B5044" t="s">
        <v>5024</v>
      </c>
      <c r="C5044" s="7">
        <v>59.26</v>
      </c>
      <c r="D5044" s="5">
        <v>43160</v>
      </c>
      <c r="E5044" s="6" t="str">
        <f t="shared" si="79"/>
        <v>INE609C01024</v>
      </c>
    </row>
    <row r="5045" spans="1:5">
      <c r="A5045" t="s">
        <v>3343</v>
      </c>
      <c r="B5045" t="s">
        <v>5025</v>
      </c>
      <c r="C5045" s="7">
        <v>1.59</v>
      </c>
      <c r="D5045" s="5">
        <v>43160</v>
      </c>
      <c r="E5045" s="6" t="str">
        <f t="shared" si="79"/>
        <v>INE609C01024</v>
      </c>
    </row>
    <row r="5046" spans="1:5">
      <c r="A5046" t="s">
        <v>3343</v>
      </c>
      <c r="B5046" t="s">
        <v>5026</v>
      </c>
      <c r="C5046" s="7">
        <v>129.47</v>
      </c>
      <c r="D5046" s="5">
        <v>43160</v>
      </c>
      <c r="E5046" s="6" t="str">
        <f t="shared" si="79"/>
        <v>INE609C01024</v>
      </c>
    </row>
    <row r="5047" spans="1:5">
      <c r="A5047" t="s">
        <v>3343</v>
      </c>
      <c r="B5047" t="s">
        <v>5020</v>
      </c>
      <c r="C5047" s="7">
        <v>10</v>
      </c>
      <c r="D5047" s="5">
        <v>43160</v>
      </c>
      <c r="E5047" s="6" t="str">
        <f t="shared" si="79"/>
        <v>INE609C01024</v>
      </c>
    </row>
    <row r="5048" spans="1:5">
      <c r="A5048" t="s">
        <v>3346</v>
      </c>
      <c r="B5048" t="s">
        <v>5022</v>
      </c>
      <c r="C5048" s="7">
        <v>1317.69</v>
      </c>
      <c r="D5048" s="5">
        <v>43160</v>
      </c>
      <c r="E5048" s="6" t="str">
        <f t="shared" si="79"/>
        <v>INE592A01026</v>
      </c>
    </row>
    <row r="5049" spans="1:5">
      <c r="A5049" t="s">
        <v>3346</v>
      </c>
      <c r="B5049" t="s">
        <v>5023</v>
      </c>
      <c r="C5049" s="7">
        <v>69.88</v>
      </c>
      <c r="D5049" s="5">
        <v>43160</v>
      </c>
      <c r="E5049" s="6" t="str">
        <f t="shared" si="79"/>
        <v>INE592A01026</v>
      </c>
    </row>
    <row r="5050" spans="1:5">
      <c r="A5050" t="s">
        <v>3346</v>
      </c>
      <c r="B5050" t="s">
        <v>5024</v>
      </c>
      <c r="C5050" s="7">
        <v>1336.89</v>
      </c>
      <c r="D5050" s="5">
        <v>43160</v>
      </c>
      <c r="E5050" s="6" t="str">
        <f t="shared" si="79"/>
        <v>INE592A01026</v>
      </c>
    </row>
    <row r="5051" spans="1:5">
      <c r="A5051" t="s">
        <v>3346</v>
      </c>
      <c r="B5051" t="s">
        <v>5025</v>
      </c>
      <c r="C5051" s="7">
        <v>297.08999999999997</v>
      </c>
      <c r="D5051" s="5">
        <v>43160</v>
      </c>
      <c r="E5051" s="6" t="str">
        <f t="shared" si="79"/>
        <v>INE592A01026</v>
      </c>
    </row>
    <row r="5052" spans="1:5">
      <c r="A5052" t="s">
        <v>3346</v>
      </c>
      <c r="B5052" t="s">
        <v>5026</v>
      </c>
      <c r="C5052" s="7">
        <v>1387.57</v>
      </c>
      <c r="D5052" s="5">
        <v>43160</v>
      </c>
      <c r="E5052" s="6" t="str">
        <f t="shared" si="79"/>
        <v>INE592A01026</v>
      </c>
    </row>
    <row r="5053" spans="1:5">
      <c r="A5053" t="s">
        <v>3346</v>
      </c>
      <c r="B5053" t="s">
        <v>5020</v>
      </c>
      <c r="C5053" s="7">
        <v>21.22</v>
      </c>
      <c r="D5053" s="5">
        <v>43160</v>
      </c>
      <c r="E5053" s="6" t="str">
        <f t="shared" si="79"/>
        <v>INE592A01026</v>
      </c>
    </row>
    <row r="5054" spans="1:5">
      <c r="A5054" t="s">
        <v>3349</v>
      </c>
      <c r="B5054" t="s">
        <v>5020</v>
      </c>
      <c r="C5054" s="7">
        <v>12.01</v>
      </c>
      <c r="D5054" s="5">
        <v>43160</v>
      </c>
      <c r="E5054" s="6" t="str">
        <f t="shared" si="79"/>
        <v>INE743M01012</v>
      </c>
    </row>
    <row r="5055" spans="1:5">
      <c r="A5055" t="s">
        <v>3349</v>
      </c>
      <c r="B5055" t="s">
        <v>5024</v>
      </c>
      <c r="C5055" s="7">
        <v>40.18</v>
      </c>
      <c r="D5055" s="5">
        <v>43160</v>
      </c>
      <c r="E5055" s="6" t="str">
        <f t="shared" si="79"/>
        <v>INE743M01012</v>
      </c>
    </row>
    <row r="5056" spans="1:5">
      <c r="A5056" t="s">
        <v>3349</v>
      </c>
      <c r="B5056" t="s">
        <v>5025</v>
      </c>
      <c r="C5056" s="7">
        <v>107.68</v>
      </c>
      <c r="D5056" s="5">
        <v>43160</v>
      </c>
      <c r="E5056" s="6" t="str">
        <f t="shared" si="79"/>
        <v>INE743M01012</v>
      </c>
    </row>
    <row r="5057" spans="1:5">
      <c r="A5057" t="s">
        <v>3349</v>
      </c>
      <c r="B5057" t="s">
        <v>5026</v>
      </c>
      <c r="C5057" s="7">
        <v>322.83999999999997</v>
      </c>
      <c r="D5057" s="5">
        <v>43160</v>
      </c>
      <c r="E5057" s="6" t="str">
        <f t="shared" si="79"/>
        <v>INE743M01012</v>
      </c>
    </row>
    <row r="5058" spans="1:5">
      <c r="A5058" t="s">
        <v>3349</v>
      </c>
      <c r="B5058" t="s">
        <v>5023</v>
      </c>
      <c r="C5058" s="7">
        <v>0</v>
      </c>
      <c r="D5058" s="5">
        <v>43160</v>
      </c>
      <c r="E5058" s="6" t="str">
        <f t="shared" si="79"/>
        <v>INE743M01012</v>
      </c>
    </row>
    <row r="5059" spans="1:5">
      <c r="A5059" t="s">
        <v>3349</v>
      </c>
      <c r="B5059" t="s">
        <v>5022</v>
      </c>
      <c r="C5059" s="7">
        <v>322.81</v>
      </c>
      <c r="D5059" s="5">
        <v>43160</v>
      </c>
      <c r="E5059" s="6" t="str">
        <f t="shared" si="79"/>
        <v>INE743M01012</v>
      </c>
    </row>
    <row r="5060" spans="1:5">
      <c r="A5060" t="s">
        <v>3354</v>
      </c>
      <c r="B5060" t="s">
        <v>5020</v>
      </c>
      <c r="C5060" s="7">
        <v>30.48</v>
      </c>
      <c r="D5060" s="5">
        <v>43160</v>
      </c>
      <c r="E5060" s="6" t="str">
        <f t="shared" si="79"/>
        <v>INE849L01019</v>
      </c>
    </row>
    <row r="5061" spans="1:5">
      <c r="A5061" t="s">
        <v>3354</v>
      </c>
      <c r="B5061" t="s">
        <v>5022</v>
      </c>
      <c r="C5061" s="7">
        <v>20.65</v>
      </c>
      <c r="D5061" s="5">
        <v>43160</v>
      </c>
      <c r="E5061" s="6" t="str">
        <f t="shared" si="79"/>
        <v>INE849L01019</v>
      </c>
    </row>
    <row r="5062" spans="1:5">
      <c r="A5062" t="s">
        <v>3354</v>
      </c>
      <c r="B5062" t="s">
        <v>5024</v>
      </c>
      <c r="C5062" s="7">
        <v>363.8</v>
      </c>
      <c r="D5062" s="5">
        <v>43160</v>
      </c>
      <c r="E5062" s="6" t="str">
        <f t="shared" si="79"/>
        <v>INE849L01019</v>
      </c>
    </row>
    <row r="5063" spans="1:5">
      <c r="A5063" t="s">
        <v>3354</v>
      </c>
      <c r="B5063" t="s">
        <v>5025</v>
      </c>
      <c r="C5063" s="7">
        <v>2.12</v>
      </c>
      <c r="D5063" s="5">
        <v>43160</v>
      </c>
      <c r="E5063" s="6" t="str">
        <f t="shared" si="79"/>
        <v>INE849L01019</v>
      </c>
    </row>
    <row r="5064" spans="1:5">
      <c r="A5064" t="s">
        <v>3354</v>
      </c>
      <c r="B5064" t="s">
        <v>5026</v>
      </c>
      <c r="C5064" s="7">
        <v>152.93</v>
      </c>
      <c r="D5064" s="5">
        <v>43160</v>
      </c>
      <c r="E5064" s="6" t="str">
        <f t="shared" si="79"/>
        <v>INE849L01019</v>
      </c>
    </row>
    <row r="5065" spans="1:5">
      <c r="A5065" t="s">
        <v>3354</v>
      </c>
      <c r="B5065" t="s">
        <v>5023</v>
      </c>
      <c r="C5065" s="7">
        <v>132.30000000000001</v>
      </c>
      <c r="D5065" s="5">
        <v>43160</v>
      </c>
      <c r="E5065" s="6" t="str">
        <f t="shared" si="79"/>
        <v>INE849L01019</v>
      </c>
    </row>
    <row r="5066" spans="1:5">
      <c r="A5066" t="s">
        <v>3357</v>
      </c>
      <c r="B5066" t="s">
        <v>5022</v>
      </c>
      <c r="C5066" s="7">
        <v>24.08</v>
      </c>
      <c r="D5066" s="5">
        <v>43160</v>
      </c>
      <c r="E5066" s="6" t="str">
        <f t="shared" si="79"/>
        <v>INE749B01012</v>
      </c>
    </row>
    <row r="5067" spans="1:5">
      <c r="A5067" t="s">
        <v>3357</v>
      </c>
      <c r="B5067" t="s">
        <v>5023</v>
      </c>
      <c r="C5067" s="7">
        <v>16.14</v>
      </c>
      <c r="D5067" s="5">
        <v>43160</v>
      </c>
      <c r="E5067" s="6" t="str">
        <f t="shared" si="79"/>
        <v>INE749B01012</v>
      </c>
    </row>
    <row r="5068" spans="1:5">
      <c r="A5068" t="s">
        <v>3357</v>
      </c>
      <c r="B5068" t="s">
        <v>5024</v>
      </c>
      <c r="C5068" s="7">
        <v>20.04</v>
      </c>
      <c r="D5068" s="5">
        <v>43160</v>
      </c>
      <c r="E5068" s="6" t="str">
        <f t="shared" si="79"/>
        <v>INE749B01012</v>
      </c>
    </row>
    <row r="5069" spans="1:5">
      <c r="A5069" t="s">
        <v>3357</v>
      </c>
      <c r="B5069" t="s">
        <v>5026</v>
      </c>
      <c r="C5069" s="7">
        <v>40.22</v>
      </c>
      <c r="D5069" s="5">
        <v>43160</v>
      </c>
      <c r="E5069" s="6" t="str">
        <f t="shared" si="79"/>
        <v>INE749B01012</v>
      </c>
    </row>
    <row r="5070" spans="1:5">
      <c r="A5070" t="s">
        <v>3357</v>
      </c>
      <c r="B5070" t="s">
        <v>5025</v>
      </c>
      <c r="C5070" s="7">
        <v>0.08</v>
      </c>
      <c r="D5070" s="5">
        <v>43160</v>
      </c>
      <c r="E5070" s="6" t="str">
        <f t="shared" si="79"/>
        <v>INE749B01012</v>
      </c>
    </row>
    <row r="5071" spans="1:5">
      <c r="A5071" t="s">
        <v>3357</v>
      </c>
      <c r="B5071" t="s">
        <v>5020</v>
      </c>
      <c r="C5071" s="7">
        <v>16.940000000000001</v>
      </c>
      <c r="D5071" s="5">
        <v>43160</v>
      </c>
      <c r="E5071" s="6" t="str">
        <f t="shared" si="79"/>
        <v>INE749B01012</v>
      </c>
    </row>
    <row r="5072" spans="1:5">
      <c r="A5072" t="s">
        <v>3361</v>
      </c>
      <c r="B5072" t="s">
        <v>5020</v>
      </c>
      <c r="C5072" s="7">
        <v>134.22999999999999</v>
      </c>
      <c r="D5072" s="5">
        <v>43160</v>
      </c>
      <c r="E5072" s="6" t="str">
        <f t="shared" si="79"/>
        <v>INE142A01012</v>
      </c>
    </row>
    <row r="5073" spans="1:5">
      <c r="A5073" t="s">
        <v>3361</v>
      </c>
      <c r="B5073" t="s">
        <v>5025</v>
      </c>
      <c r="C5073" s="7">
        <v>377.73</v>
      </c>
      <c r="D5073" s="5">
        <v>43160</v>
      </c>
      <c r="E5073" s="6" t="str">
        <f t="shared" si="79"/>
        <v>INE142A01012</v>
      </c>
    </row>
    <row r="5074" spans="1:5">
      <c r="A5074" t="s">
        <v>3361</v>
      </c>
      <c r="B5074" t="s">
        <v>5023</v>
      </c>
      <c r="C5074" s="7">
        <v>0</v>
      </c>
      <c r="D5074" s="5">
        <v>43160</v>
      </c>
      <c r="E5074" s="6" t="str">
        <f t="shared" si="79"/>
        <v>INE142A01012</v>
      </c>
    </row>
    <row r="5075" spans="1:5">
      <c r="A5075" t="s">
        <v>3361</v>
      </c>
      <c r="B5075" t="s">
        <v>5024</v>
      </c>
      <c r="C5075" s="7">
        <v>4.72</v>
      </c>
      <c r="D5075" s="5">
        <v>43160</v>
      </c>
      <c r="E5075" s="6" t="str">
        <f t="shared" si="79"/>
        <v>INE142A01012</v>
      </c>
    </row>
    <row r="5076" spans="1:5">
      <c r="A5076" t="s">
        <v>3361</v>
      </c>
      <c r="B5076" t="s">
        <v>5022</v>
      </c>
      <c r="C5076" s="7">
        <v>571.83000000000004</v>
      </c>
      <c r="D5076" s="5">
        <v>43160</v>
      </c>
      <c r="E5076" s="6" t="str">
        <f t="shared" si="79"/>
        <v>INE142A01012</v>
      </c>
    </row>
    <row r="5077" spans="1:5">
      <c r="A5077" t="s">
        <v>3361</v>
      </c>
      <c r="B5077" t="s">
        <v>5026</v>
      </c>
      <c r="C5077" s="7">
        <v>571.83000000000004</v>
      </c>
      <c r="D5077" s="5">
        <v>43160</v>
      </c>
      <c r="E5077" s="6" t="str">
        <f t="shared" si="79"/>
        <v>INE142A01012</v>
      </c>
    </row>
    <row r="5078" spans="1:5">
      <c r="A5078" t="s">
        <v>3363</v>
      </c>
      <c r="B5078" t="s">
        <v>5022</v>
      </c>
      <c r="C5078" s="7">
        <v>847.3</v>
      </c>
      <c r="D5078" s="5">
        <v>43160</v>
      </c>
      <c r="E5078" s="6" t="str">
        <f t="shared" si="79"/>
        <v>INE761H01022</v>
      </c>
    </row>
    <row r="5079" spans="1:5">
      <c r="A5079" t="s">
        <v>3363</v>
      </c>
      <c r="B5079" t="s">
        <v>5023</v>
      </c>
      <c r="C5079" s="7">
        <v>49.56</v>
      </c>
      <c r="D5079" s="5">
        <v>43160</v>
      </c>
      <c r="E5079" s="6" t="str">
        <f t="shared" si="79"/>
        <v>INE761H01022</v>
      </c>
    </row>
    <row r="5080" spans="1:5">
      <c r="A5080" t="s">
        <v>3363</v>
      </c>
      <c r="B5080" t="s">
        <v>5024</v>
      </c>
      <c r="C5080" s="7">
        <v>237.94</v>
      </c>
      <c r="D5080" s="5">
        <v>43160</v>
      </c>
      <c r="E5080" s="6" t="str">
        <f t="shared" si="79"/>
        <v>INE761H01022</v>
      </c>
    </row>
    <row r="5081" spans="1:5">
      <c r="A5081" t="s">
        <v>3363</v>
      </c>
      <c r="B5081" t="s">
        <v>5025</v>
      </c>
      <c r="C5081" s="7">
        <v>218.03</v>
      </c>
      <c r="D5081" s="5">
        <v>43160</v>
      </c>
      <c r="E5081" s="6" t="str">
        <f t="shared" si="79"/>
        <v>INE761H01022</v>
      </c>
    </row>
    <row r="5082" spans="1:5">
      <c r="A5082" t="s">
        <v>3363</v>
      </c>
      <c r="B5082" t="s">
        <v>5026</v>
      </c>
      <c r="C5082" s="7">
        <v>896.86</v>
      </c>
      <c r="D5082" s="5">
        <v>43160</v>
      </c>
      <c r="E5082" s="6" t="str">
        <f t="shared" si="79"/>
        <v>INE761H01022</v>
      </c>
    </row>
    <row r="5083" spans="1:5">
      <c r="A5083" t="s">
        <v>3363</v>
      </c>
      <c r="B5083" t="s">
        <v>5020</v>
      </c>
      <c r="C5083" s="7">
        <v>11.15</v>
      </c>
      <c r="D5083" s="5">
        <v>43160</v>
      </c>
      <c r="E5083" s="6" t="str">
        <f t="shared" si="79"/>
        <v>INE761H01022</v>
      </c>
    </row>
    <row r="5084" spans="1:5">
      <c r="A5084" t="s">
        <v>3368</v>
      </c>
      <c r="B5084" t="s">
        <v>5020</v>
      </c>
      <c r="C5084" s="7">
        <v>9.73</v>
      </c>
      <c r="D5084" s="5">
        <v>43160</v>
      </c>
      <c r="E5084" s="6" t="str">
        <f t="shared" si="79"/>
        <v>INE218G01033</v>
      </c>
    </row>
    <row r="5085" spans="1:5">
      <c r="A5085" t="s">
        <v>3368</v>
      </c>
      <c r="B5085" t="s">
        <v>5022</v>
      </c>
      <c r="C5085" s="7">
        <v>78.05</v>
      </c>
      <c r="D5085" s="5">
        <v>43160</v>
      </c>
      <c r="E5085" s="6" t="str">
        <f t="shared" si="79"/>
        <v>INE218G01033</v>
      </c>
    </row>
    <row r="5086" spans="1:5">
      <c r="A5086" t="s">
        <v>3368</v>
      </c>
      <c r="B5086" t="s">
        <v>5025</v>
      </c>
      <c r="C5086" s="7">
        <v>52.53</v>
      </c>
      <c r="D5086" s="5">
        <v>43160</v>
      </c>
      <c r="E5086" s="6" t="str">
        <f t="shared" si="79"/>
        <v>INE218G01033</v>
      </c>
    </row>
    <row r="5087" spans="1:5">
      <c r="A5087" t="s">
        <v>3368</v>
      </c>
      <c r="B5087" t="s">
        <v>5026</v>
      </c>
      <c r="C5087" s="7">
        <v>78.069999999999993</v>
      </c>
      <c r="D5087" s="5">
        <v>43160</v>
      </c>
      <c r="E5087" s="6" t="str">
        <f t="shared" si="79"/>
        <v>INE218G01033</v>
      </c>
    </row>
    <row r="5088" spans="1:5">
      <c r="A5088" t="s">
        <v>3368</v>
      </c>
      <c r="B5088" t="s">
        <v>5023</v>
      </c>
      <c r="C5088" s="7">
        <v>0</v>
      </c>
      <c r="D5088" s="5">
        <v>43160</v>
      </c>
      <c r="E5088" s="6" t="str">
        <f t="shared" si="79"/>
        <v>INE218G01033</v>
      </c>
    </row>
    <row r="5089" spans="1:5">
      <c r="A5089" t="s">
        <v>3368</v>
      </c>
      <c r="B5089" t="s">
        <v>5024</v>
      </c>
      <c r="C5089" s="7">
        <v>0.25</v>
      </c>
      <c r="D5089" s="5">
        <v>43160</v>
      </c>
      <c r="E5089" s="6" t="str">
        <f t="shared" si="79"/>
        <v>INE218G01033</v>
      </c>
    </row>
    <row r="5090" spans="1:5">
      <c r="A5090" t="s">
        <v>3371</v>
      </c>
      <c r="B5090" t="s">
        <v>5020</v>
      </c>
      <c r="C5090" s="7">
        <v>15.59</v>
      </c>
      <c r="D5090" s="5">
        <v>43160</v>
      </c>
      <c r="E5090" s="6" t="str">
        <f t="shared" si="79"/>
        <v>INE922B01023</v>
      </c>
    </row>
    <row r="5091" spans="1:5">
      <c r="A5091" t="s">
        <v>3371</v>
      </c>
      <c r="B5091" t="s">
        <v>5022</v>
      </c>
      <c r="C5091" s="7">
        <v>387.92</v>
      </c>
      <c r="D5091" s="5">
        <v>43160</v>
      </c>
      <c r="E5091" s="6" t="str">
        <f t="shared" si="79"/>
        <v>INE922B01023</v>
      </c>
    </row>
    <row r="5092" spans="1:5">
      <c r="A5092" t="s">
        <v>3371</v>
      </c>
      <c r="B5092" t="s">
        <v>5023</v>
      </c>
      <c r="C5092" s="7">
        <v>764.71</v>
      </c>
      <c r="D5092" s="5">
        <v>43160</v>
      </c>
      <c r="E5092" s="6" t="str">
        <f t="shared" si="79"/>
        <v>INE922B01023</v>
      </c>
    </row>
    <row r="5093" spans="1:5">
      <c r="A5093" t="s">
        <v>3371</v>
      </c>
      <c r="B5093" t="s">
        <v>5024</v>
      </c>
      <c r="C5093" s="7">
        <v>890.93</v>
      </c>
      <c r="D5093" s="5">
        <v>43160</v>
      </c>
      <c r="E5093" s="6" t="str">
        <f t="shared" si="79"/>
        <v>INE922B01023</v>
      </c>
    </row>
    <row r="5094" spans="1:5">
      <c r="A5094" t="s">
        <v>3371</v>
      </c>
      <c r="B5094" t="s">
        <v>5025</v>
      </c>
      <c r="C5094" s="7">
        <v>344.88</v>
      </c>
      <c r="D5094" s="5">
        <v>43160</v>
      </c>
      <c r="E5094" s="6" t="str">
        <f t="shared" si="79"/>
        <v>INE922B01023</v>
      </c>
    </row>
    <row r="5095" spans="1:5">
      <c r="A5095" t="s">
        <v>3371</v>
      </c>
      <c r="B5095" t="s">
        <v>5026</v>
      </c>
      <c r="C5095" s="7">
        <v>1152.6300000000001</v>
      </c>
      <c r="D5095" s="5">
        <v>43160</v>
      </c>
      <c r="E5095" s="6" t="str">
        <f t="shared" si="79"/>
        <v>INE922B01023</v>
      </c>
    </row>
    <row r="5096" spans="1:5">
      <c r="A5096" t="s">
        <v>3374</v>
      </c>
      <c r="B5096" t="s">
        <v>5020</v>
      </c>
      <c r="C5096" s="7">
        <v>12.1</v>
      </c>
      <c r="D5096" s="5">
        <v>43160</v>
      </c>
      <c r="E5096" s="6" t="str">
        <f t="shared" si="79"/>
        <v>INE305C01029</v>
      </c>
    </row>
    <row r="5097" spans="1:5">
      <c r="A5097" t="s">
        <v>3374</v>
      </c>
      <c r="B5097" t="s">
        <v>5022</v>
      </c>
      <c r="C5097" s="7">
        <v>343.84</v>
      </c>
      <c r="D5097" s="5">
        <v>43160</v>
      </c>
      <c r="E5097" s="6" t="str">
        <f t="shared" si="79"/>
        <v>INE305C01029</v>
      </c>
    </row>
    <row r="5098" spans="1:5">
      <c r="A5098" t="s">
        <v>3374</v>
      </c>
      <c r="B5098" t="s">
        <v>5023</v>
      </c>
      <c r="C5098" s="7">
        <v>29.63</v>
      </c>
      <c r="D5098" s="5">
        <v>43160</v>
      </c>
      <c r="E5098" s="6" t="str">
        <f t="shared" si="79"/>
        <v>INE305C01029</v>
      </c>
    </row>
    <row r="5099" spans="1:5">
      <c r="A5099" t="s">
        <v>3374</v>
      </c>
      <c r="B5099" t="s">
        <v>5024</v>
      </c>
      <c r="C5099" s="7">
        <v>86.07</v>
      </c>
      <c r="D5099" s="5">
        <v>43160</v>
      </c>
      <c r="E5099" s="6" t="str">
        <f t="shared" si="79"/>
        <v>INE305C01029</v>
      </c>
    </row>
    <row r="5100" spans="1:5">
      <c r="A5100" t="s">
        <v>3374</v>
      </c>
      <c r="B5100" t="s">
        <v>5025</v>
      </c>
      <c r="C5100" s="7">
        <v>51.97</v>
      </c>
      <c r="D5100" s="5">
        <v>43160</v>
      </c>
      <c r="E5100" s="6" t="str">
        <f t="shared" si="79"/>
        <v>INE305C01029</v>
      </c>
    </row>
    <row r="5101" spans="1:5">
      <c r="A5101" t="s">
        <v>3374</v>
      </c>
      <c r="B5101" t="s">
        <v>5026</v>
      </c>
      <c r="C5101" s="7">
        <v>373.48</v>
      </c>
      <c r="D5101" s="5">
        <v>43160</v>
      </c>
      <c r="E5101" s="6" t="str">
        <f t="shared" si="79"/>
        <v>INE305C01029</v>
      </c>
    </row>
    <row r="5102" spans="1:5">
      <c r="A5102" t="s">
        <v>3378</v>
      </c>
      <c r="B5102" t="s">
        <v>5020</v>
      </c>
      <c r="C5102" s="7">
        <v>88.87</v>
      </c>
      <c r="D5102" s="5">
        <v>42795</v>
      </c>
      <c r="E5102" s="6" t="str">
        <f t="shared" si="79"/>
        <v>INE194B01029</v>
      </c>
    </row>
    <row r="5103" spans="1:5">
      <c r="A5103" t="s">
        <v>3378</v>
      </c>
      <c r="B5103" t="s">
        <v>5022</v>
      </c>
      <c r="C5103" s="7">
        <v>215.38</v>
      </c>
      <c r="D5103" s="5">
        <v>42795</v>
      </c>
      <c r="E5103" s="6" t="str">
        <f t="shared" si="79"/>
        <v>INE194B01029</v>
      </c>
    </row>
    <row r="5104" spans="1:5">
      <c r="A5104" t="s">
        <v>3378</v>
      </c>
      <c r="B5104" t="s">
        <v>5023</v>
      </c>
      <c r="C5104" s="7">
        <v>130.03</v>
      </c>
      <c r="D5104" s="5">
        <v>42795</v>
      </c>
      <c r="E5104" s="6" t="str">
        <f t="shared" si="79"/>
        <v>INE194B01029</v>
      </c>
    </row>
    <row r="5105" spans="1:5">
      <c r="A5105" t="s">
        <v>3378</v>
      </c>
      <c r="B5105" t="s">
        <v>5024</v>
      </c>
      <c r="C5105" s="7">
        <v>106.57</v>
      </c>
      <c r="D5105" s="5">
        <v>42795</v>
      </c>
      <c r="E5105" s="6" t="str">
        <f t="shared" si="79"/>
        <v>INE194B01029</v>
      </c>
    </row>
    <row r="5106" spans="1:5">
      <c r="A5106" t="s">
        <v>3378</v>
      </c>
      <c r="B5106" t="s">
        <v>5025</v>
      </c>
      <c r="C5106" s="7">
        <v>96.21</v>
      </c>
      <c r="D5106" s="5">
        <v>42795</v>
      </c>
      <c r="E5106" s="6" t="str">
        <f t="shared" ref="E5106:E5169" si="80">VLOOKUP(A5106:A12677,DataFrame,2,)</f>
        <v>INE194B01029</v>
      </c>
    </row>
    <row r="5107" spans="1:5">
      <c r="A5107" t="s">
        <v>3378</v>
      </c>
      <c r="B5107" t="s">
        <v>5026</v>
      </c>
      <c r="C5107" s="7">
        <v>345.42</v>
      </c>
      <c r="D5107" s="5">
        <v>42795</v>
      </c>
      <c r="E5107" s="6" t="str">
        <f t="shared" si="80"/>
        <v>INE194B01029</v>
      </c>
    </row>
    <row r="5108" spans="1:5">
      <c r="A5108" t="s">
        <v>3382</v>
      </c>
      <c r="B5108" t="s">
        <v>5022</v>
      </c>
      <c r="C5108" s="7">
        <v>549.07000000000005</v>
      </c>
      <c r="D5108" s="5">
        <v>43070</v>
      </c>
      <c r="E5108" s="6" t="str">
        <f t="shared" si="80"/>
        <v>INE275B01026</v>
      </c>
    </row>
    <row r="5109" spans="1:5">
      <c r="A5109" t="s">
        <v>3382</v>
      </c>
      <c r="B5109" t="s">
        <v>5023</v>
      </c>
      <c r="C5109" s="7">
        <v>394.24</v>
      </c>
      <c r="D5109" s="5">
        <v>43070</v>
      </c>
      <c r="E5109" s="6" t="str">
        <f t="shared" si="80"/>
        <v>INE275B01026</v>
      </c>
    </row>
    <row r="5110" spans="1:5">
      <c r="A5110" t="s">
        <v>3382</v>
      </c>
      <c r="B5110" t="s">
        <v>5024</v>
      </c>
      <c r="C5110" s="7">
        <v>437.27</v>
      </c>
      <c r="D5110" s="5">
        <v>43070</v>
      </c>
      <c r="E5110" s="6" t="str">
        <f t="shared" si="80"/>
        <v>INE275B01026</v>
      </c>
    </row>
    <row r="5111" spans="1:5">
      <c r="A5111" t="s">
        <v>3382</v>
      </c>
      <c r="B5111" t="s">
        <v>5025</v>
      </c>
      <c r="C5111" s="7">
        <v>137.5</v>
      </c>
      <c r="D5111" s="5">
        <v>43070</v>
      </c>
      <c r="E5111" s="6" t="str">
        <f t="shared" si="80"/>
        <v>INE275B01026</v>
      </c>
    </row>
    <row r="5112" spans="1:5">
      <c r="A5112" t="s">
        <v>3382</v>
      </c>
      <c r="B5112" t="s">
        <v>5020</v>
      </c>
      <c r="C5112" s="7">
        <v>15.11</v>
      </c>
      <c r="D5112" s="5">
        <v>43070</v>
      </c>
      <c r="E5112" s="6" t="str">
        <f t="shared" si="80"/>
        <v>INE275B01026</v>
      </c>
    </row>
    <row r="5113" spans="1:5">
      <c r="A5113" t="s">
        <v>3382</v>
      </c>
      <c r="B5113" t="s">
        <v>5026</v>
      </c>
      <c r="C5113" s="7">
        <v>943.3</v>
      </c>
      <c r="D5113" s="5">
        <v>43070</v>
      </c>
      <c r="E5113" s="6" t="str">
        <f t="shared" si="80"/>
        <v>INE275B01026</v>
      </c>
    </row>
    <row r="5114" spans="1:5">
      <c r="A5114" t="s">
        <v>3387</v>
      </c>
      <c r="B5114" t="s">
        <v>5022</v>
      </c>
      <c r="C5114" s="7">
        <v>86.31</v>
      </c>
      <c r="D5114" s="5">
        <v>43160</v>
      </c>
      <c r="E5114" s="6" t="str">
        <f t="shared" si="80"/>
        <v>INE074B01023</v>
      </c>
    </row>
    <row r="5115" spans="1:5">
      <c r="A5115" t="s">
        <v>3387</v>
      </c>
      <c r="B5115" t="s">
        <v>5023</v>
      </c>
      <c r="C5115" s="7">
        <v>197.58</v>
      </c>
      <c r="D5115" s="5">
        <v>43160</v>
      </c>
      <c r="E5115" s="6" t="str">
        <f t="shared" si="80"/>
        <v>INE074B01023</v>
      </c>
    </row>
    <row r="5116" spans="1:5">
      <c r="A5116" t="s">
        <v>3387</v>
      </c>
      <c r="B5116" t="s">
        <v>5024</v>
      </c>
      <c r="C5116" s="7">
        <v>130.33000000000001</v>
      </c>
      <c r="D5116" s="5">
        <v>43160</v>
      </c>
      <c r="E5116" s="6" t="str">
        <f t="shared" si="80"/>
        <v>INE074B01023</v>
      </c>
    </row>
    <row r="5117" spans="1:5">
      <c r="A5117" t="s">
        <v>3387</v>
      </c>
      <c r="B5117" t="s">
        <v>5026</v>
      </c>
      <c r="C5117" s="7">
        <v>283.88</v>
      </c>
      <c r="D5117" s="5">
        <v>43160</v>
      </c>
      <c r="E5117" s="6" t="str">
        <f t="shared" si="80"/>
        <v>INE074B01023</v>
      </c>
    </row>
    <row r="5118" spans="1:5">
      <c r="A5118" t="s">
        <v>3387</v>
      </c>
      <c r="B5118" t="s">
        <v>5025</v>
      </c>
      <c r="C5118" s="7">
        <v>0</v>
      </c>
      <c r="D5118" s="5">
        <v>43160</v>
      </c>
      <c r="E5118" s="6" t="str">
        <f t="shared" si="80"/>
        <v>INE074B01023</v>
      </c>
    </row>
    <row r="5119" spans="1:5">
      <c r="A5119" t="s">
        <v>3387</v>
      </c>
      <c r="B5119" t="s">
        <v>5020</v>
      </c>
      <c r="C5119" s="7">
        <v>28.58</v>
      </c>
      <c r="D5119" s="5">
        <v>43160</v>
      </c>
      <c r="E5119" s="6" t="str">
        <f t="shared" si="80"/>
        <v>INE074B01023</v>
      </c>
    </row>
    <row r="5120" spans="1:5">
      <c r="A5120" t="s">
        <v>3391</v>
      </c>
      <c r="B5120" t="s">
        <v>5020</v>
      </c>
      <c r="C5120" s="7">
        <v>83.89</v>
      </c>
      <c r="D5120" s="5">
        <v>43160</v>
      </c>
      <c r="E5120" s="6" t="str">
        <f t="shared" si="80"/>
        <v>INE883N01014</v>
      </c>
    </row>
    <row r="5121" spans="1:5">
      <c r="A5121" t="s">
        <v>3391</v>
      </c>
      <c r="B5121" t="s">
        <v>5022</v>
      </c>
      <c r="C5121" s="7">
        <v>716.79</v>
      </c>
      <c r="D5121" s="5">
        <v>43160</v>
      </c>
      <c r="E5121" s="6" t="str">
        <f t="shared" si="80"/>
        <v>INE883N01014</v>
      </c>
    </row>
    <row r="5122" spans="1:5">
      <c r="A5122" t="s">
        <v>3391</v>
      </c>
      <c r="B5122" t="s">
        <v>5024</v>
      </c>
      <c r="C5122" s="7">
        <v>370.7</v>
      </c>
      <c r="D5122" s="5">
        <v>43160</v>
      </c>
      <c r="E5122" s="6" t="str">
        <f t="shared" si="80"/>
        <v>INE883N01014</v>
      </c>
    </row>
    <row r="5123" spans="1:5">
      <c r="A5123" t="s">
        <v>3391</v>
      </c>
      <c r="B5123" t="s">
        <v>5025</v>
      </c>
      <c r="C5123" s="7">
        <v>62.77</v>
      </c>
      <c r="D5123" s="5">
        <v>43160</v>
      </c>
      <c r="E5123" s="6" t="str">
        <f t="shared" si="80"/>
        <v>INE883N01014</v>
      </c>
    </row>
    <row r="5124" spans="1:5">
      <c r="A5124" t="s">
        <v>3391</v>
      </c>
      <c r="B5124" t="s">
        <v>5026</v>
      </c>
      <c r="C5124" s="7">
        <v>980.45</v>
      </c>
      <c r="D5124" s="5">
        <v>43160</v>
      </c>
      <c r="E5124" s="6" t="str">
        <f t="shared" si="80"/>
        <v>INE883N01014</v>
      </c>
    </row>
    <row r="5125" spans="1:5">
      <c r="A5125" t="s">
        <v>3391</v>
      </c>
      <c r="B5125" t="s">
        <v>5023</v>
      </c>
      <c r="C5125" s="7">
        <v>263.66000000000003</v>
      </c>
      <c r="D5125" s="5">
        <v>43160</v>
      </c>
      <c r="E5125" s="6" t="str">
        <f t="shared" si="80"/>
        <v>INE883N01014</v>
      </c>
    </row>
    <row r="5126" spans="1:5">
      <c r="A5126" t="s">
        <v>3395</v>
      </c>
      <c r="B5126" t="s">
        <v>5020</v>
      </c>
      <c r="C5126" s="7">
        <v>217.59</v>
      </c>
      <c r="D5126" s="5">
        <v>43160</v>
      </c>
      <c r="E5126" s="6" t="str">
        <f t="shared" si="80"/>
        <v>INE561H01026</v>
      </c>
    </row>
    <row r="5127" spans="1:5">
      <c r="A5127" t="s">
        <v>3395</v>
      </c>
      <c r="B5127" t="s">
        <v>5022</v>
      </c>
      <c r="C5127" s="7">
        <v>2441.3200000000002</v>
      </c>
      <c r="D5127" s="5">
        <v>43160</v>
      </c>
      <c r="E5127" s="6" t="str">
        <f t="shared" si="80"/>
        <v>INE561H01026</v>
      </c>
    </row>
    <row r="5128" spans="1:5">
      <c r="A5128" t="s">
        <v>3395</v>
      </c>
      <c r="B5128" t="s">
        <v>5023</v>
      </c>
      <c r="C5128" s="7">
        <v>1477.81</v>
      </c>
      <c r="D5128" s="5">
        <v>43160</v>
      </c>
      <c r="E5128" s="6" t="str">
        <f t="shared" si="80"/>
        <v>INE561H01026</v>
      </c>
    </row>
    <row r="5129" spans="1:5">
      <c r="A5129" t="s">
        <v>3395</v>
      </c>
      <c r="B5129" t="s">
        <v>5024</v>
      </c>
      <c r="C5129" s="7">
        <v>155.74</v>
      </c>
      <c r="D5129" s="5">
        <v>43160</v>
      </c>
      <c r="E5129" s="6" t="str">
        <f t="shared" si="80"/>
        <v>INE561H01026</v>
      </c>
    </row>
    <row r="5130" spans="1:5">
      <c r="A5130" t="s">
        <v>3395</v>
      </c>
      <c r="B5130" t="s">
        <v>5025</v>
      </c>
      <c r="C5130" s="7">
        <v>527.66</v>
      </c>
      <c r="D5130" s="5">
        <v>43160</v>
      </c>
      <c r="E5130" s="6" t="str">
        <f t="shared" si="80"/>
        <v>INE561H01026</v>
      </c>
    </row>
    <row r="5131" spans="1:5">
      <c r="A5131" t="s">
        <v>3395</v>
      </c>
      <c r="B5131" t="s">
        <v>5026</v>
      </c>
      <c r="C5131" s="7">
        <v>3919.14</v>
      </c>
      <c r="D5131" s="5">
        <v>43160</v>
      </c>
      <c r="E5131" s="6" t="str">
        <f t="shared" si="80"/>
        <v>INE561H01026</v>
      </c>
    </row>
    <row r="5132" spans="1:5">
      <c r="A5132" t="s">
        <v>3397</v>
      </c>
      <c r="B5132" t="s">
        <v>5022</v>
      </c>
      <c r="C5132" s="7">
        <v>2226.12</v>
      </c>
      <c r="D5132" s="5">
        <v>43160</v>
      </c>
      <c r="E5132" s="6" t="str">
        <f t="shared" si="80"/>
        <v>INE244B01030</v>
      </c>
    </row>
    <row r="5133" spans="1:5">
      <c r="A5133" t="s">
        <v>3397</v>
      </c>
      <c r="B5133" t="s">
        <v>5023</v>
      </c>
      <c r="C5133" s="7">
        <v>2376.56</v>
      </c>
      <c r="D5133" s="5">
        <v>43160</v>
      </c>
      <c r="E5133" s="6" t="str">
        <f t="shared" si="80"/>
        <v>INE244B01030</v>
      </c>
    </row>
    <row r="5134" spans="1:5">
      <c r="A5134" t="s">
        <v>3397</v>
      </c>
      <c r="B5134" t="s">
        <v>5024</v>
      </c>
      <c r="C5134" s="7">
        <v>248.53</v>
      </c>
      <c r="D5134" s="5">
        <v>43160</v>
      </c>
      <c r="E5134" s="6" t="str">
        <f t="shared" si="80"/>
        <v>INE244B01030</v>
      </c>
    </row>
    <row r="5135" spans="1:5">
      <c r="A5135" t="s">
        <v>3397</v>
      </c>
      <c r="B5135" t="s">
        <v>5025</v>
      </c>
      <c r="C5135" s="7">
        <v>494.9</v>
      </c>
      <c r="D5135" s="5">
        <v>43160</v>
      </c>
      <c r="E5135" s="6" t="str">
        <f t="shared" si="80"/>
        <v>INE244B01030</v>
      </c>
    </row>
    <row r="5136" spans="1:5">
      <c r="A5136" t="s">
        <v>3397</v>
      </c>
      <c r="B5136" t="s">
        <v>5026</v>
      </c>
      <c r="C5136" s="7">
        <v>4602.7</v>
      </c>
      <c r="D5136" s="5">
        <v>43160</v>
      </c>
      <c r="E5136" s="6" t="str">
        <f t="shared" si="80"/>
        <v>INE244B01030</v>
      </c>
    </row>
    <row r="5137" spans="1:5">
      <c r="A5137" t="s">
        <v>3397</v>
      </c>
      <c r="B5137" t="s">
        <v>5020</v>
      </c>
      <c r="C5137" s="7">
        <v>15.7</v>
      </c>
      <c r="D5137" s="5">
        <v>43160</v>
      </c>
      <c r="E5137" s="6" t="str">
        <f t="shared" si="80"/>
        <v>INE244B01030</v>
      </c>
    </row>
    <row r="5138" spans="1:5">
      <c r="A5138" t="s">
        <v>3399</v>
      </c>
      <c r="B5138" t="s">
        <v>5020</v>
      </c>
      <c r="C5138" s="7">
        <v>16.54</v>
      </c>
      <c r="D5138" s="5">
        <v>43160</v>
      </c>
      <c r="E5138" s="6" t="str">
        <f t="shared" si="80"/>
        <v>INE529D01014</v>
      </c>
    </row>
    <row r="5139" spans="1:5">
      <c r="A5139" t="s">
        <v>3399</v>
      </c>
      <c r="B5139" t="s">
        <v>5022</v>
      </c>
      <c r="C5139" s="7">
        <v>127.44</v>
      </c>
      <c r="D5139" s="5">
        <v>43160</v>
      </c>
      <c r="E5139" s="6" t="str">
        <f t="shared" si="80"/>
        <v>INE529D01014</v>
      </c>
    </row>
    <row r="5140" spans="1:5">
      <c r="A5140" t="s">
        <v>3399</v>
      </c>
      <c r="B5140" t="s">
        <v>5023</v>
      </c>
      <c r="C5140" s="7">
        <v>58.96</v>
      </c>
      <c r="D5140" s="5">
        <v>43160</v>
      </c>
      <c r="E5140" s="6" t="str">
        <f t="shared" si="80"/>
        <v>INE529D01014</v>
      </c>
    </row>
    <row r="5141" spans="1:5">
      <c r="A5141" t="s">
        <v>3399</v>
      </c>
      <c r="B5141" t="s">
        <v>5024</v>
      </c>
      <c r="C5141" s="7">
        <v>53.39</v>
      </c>
      <c r="D5141" s="5">
        <v>43160</v>
      </c>
      <c r="E5141" s="6" t="str">
        <f t="shared" si="80"/>
        <v>INE529D01014</v>
      </c>
    </row>
    <row r="5142" spans="1:5">
      <c r="A5142" t="s">
        <v>3399</v>
      </c>
      <c r="B5142" t="s">
        <v>5026</v>
      </c>
      <c r="C5142" s="7">
        <v>186.39</v>
      </c>
      <c r="D5142" s="5">
        <v>43160</v>
      </c>
      <c r="E5142" s="6" t="str">
        <f t="shared" si="80"/>
        <v>INE529D01014</v>
      </c>
    </row>
    <row r="5143" spans="1:5">
      <c r="A5143" t="s">
        <v>3399</v>
      </c>
      <c r="B5143" t="s">
        <v>5025</v>
      </c>
      <c r="C5143" s="7">
        <v>16.25</v>
      </c>
      <c r="D5143" s="5">
        <v>43160</v>
      </c>
      <c r="E5143" s="6" t="str">
        <f t="shared" si="80"/>
        <v>INE529D01014</v>
      </c>
    </row>
    <row r="5144" spans="1:5">
      <c r="A5144" t="s">
        <v>3402</v>
      </c>
      <c r="B5144" t="s">
        <v>5020</v>
      </c>
      <c r="C5144" s="7">
        <v>44.18</v>
      </c>
      <c r="D5144" s="5">
        <v>43160</v>
      </c>
      <c r="E5144" s="6" t="str">
        <f t="shared" si="80"/>
        <v>INE790C01014</v>
      </c>
    </row>
    <row r="5145" spans="1:5">
      <c r="A5145" t="s">
        <v>3402</v>
      </c>
      <c r="B5145" t="s">
        <v>5022</v>
      </c>
      <c r="C5145" s="7">
        <v>74.92</v>
      </c>
      <c r="D5145" s="5">
        <v>43160</v>
      </c>
      <c r="E5145" s="6" t="str">
        <f t="shared" si="80"/>
        <v>INE790C01014</v>
      </c>
    </row>
    <row r="5146" spans="1:5">
      <c r="A5146" t="s">
        <v>3402</v>
      </c>
      <c r="B5146" t="s">
        <v>5023</v>
      </c>
      <c r="C5146" s="7">
        <v>193.64</v>
      </c>
      <c r="D5146" s="5">
        <v>43160</v>
      </c>
      <c r="E5146" s="6" t="str">
        <f t="shared" si="80"/>
        <v>INE790C01014</v>
      </c>
    </row>
    <row r="5147" spans="1:5">
      <c r="A5147" t="s">
        <v>3402</v>
      </c>
      <c r="B5147" t="s">
        <v>5024</v>
      </c>
      <c r="C5147" s="7">
        <v>211.94</v>
      </c>
      <c r="D5147" s="5">
        <v>43160</v>
      </c>
      <c r="E5147" s="6" t="str">
        <f t="shared" si="80"/>
        <v>INE790C01014</v>
      </c>
    </row>
    <row r="5148" spans="1:5">
      <c r="A5148" t="s">
        <v>3402</v>
      </c>
      <c r="B5148" t="s">
        <v>5025</v>
      </c>
      <c r="C5148" s="7">
        <v>0.71</v>
      </c>
      <c r="D5148" s="5">
        <v>43160</v>
      </c>
      <c r="E5148" s="6" t="str">
        <f t="shared" si="80"/>
        <v>INE790C01014</v>
      </c>
    </row>
    <row r="5149" spans="1:5">
      <c r="A5149" t="s">
        <v>3402</v>
      </c>
      <c r="B5149" t="s">
        <v>5026</v>
      </c>
      <c r="C5149" s="7">
        <v>268.56</v>
      </c>
      <c r="D5149" s="5">
        <v>43160</v>
      </c>
      <c r="E5149" s="6" t="str">
        <f t="shared" si="80"/>
        <v>INE790C01014</v>
      </c>
    </row>
    <row r="5150" spans="1:5">
      <c r="A5150" t="s">
        <v>3404</v>
      </c>
      <c r="B5150" t="s">
        <v>5022</v>
      </c>
      <c r="C5150" s="7">
        <v>3.41</v>
      </c>
      <c r="D5150" s="5">
        <v>43160</v>
      </c>
      <c r="E5150" s="6" t="str">
        <f t="shared" si="80"/>
        <v>INE160H01019</v>
      </c>
    </row>
    <row r="5151" spans="1:5">
      <c r="A5151" t="s">
        <v>3404</v>
      </c>
      <c r="B5151" t="s">
        <v>5023</v>
      </c>
      <c r="C5151" s="7">
        <v>447.62</v>
      </c>
      <c r="D5151" s="5">
        <v>43160</v>
      </c>
      <c r="E5151" s="6" t="str">
        <f t="shared" si="80"/>
        <v>INE160H01019</v>
      </c>
    </row>
    <row r="5152" spans="1:5">
      <c r="A5152" t="s">
        <v>3404</v>
      </c>
      <c r="B5152" t="s">
        <v>5024</v>
      </c>
      <c r="C5152" s="7">
        <v>53.77</v>
      </c>
      <c r="D5152" s="5">
        <v>43160</v>
      </c>
      <c r="E5152" s="6" t="str">
        <f t="shared" si="80"/>
        <v>INE160H01019</v>
      </c>
    </row>
    <row r="5153" spans="1:5">
      <c r="A5153" t="s">
        <v>3404</v>
      </c>
      <c r="B5153" t="s">
        <v>5025</v>
      </c>
      <c r="C5153" s="7">
        <v>28.68</v>
      </c>
      <c r="D5153" s="5">
        <v>43160</v>
      </c>
      <c r="E5153" s="6" t="str">
        <f t="shared" si="80"/>
        <v>INE160H01019</v>
      </c>
    </row>
    <row r="5154" spans="1:5">
      <c r="A5154" t="s">
        <v>3404</v>
      </c>
      <c r="B5154" t="s">
        <v>5026</v>
      </c>
      <c r="C5154" s="7">
        <v>451.04</v>
      </c>
      <c r="D5154" s="5">
        <v>43160</v>
      </c>
      <c r="E5154" s="6" t="str">
        <f t="shared" si="80"/>
        <v>INE160H01019</v>
      </c>
    </row>
    <row r="5155" spans="1:5">
      <c r="A5155" t="s">
        <v>3404</v>
      </c>
      <c r="B5155" t="s">
        <v>5020</v>
      </c>
      <c r="C5155" s="7">
        <v>13.5</v>
      </c>
      <c r="D5155" s="5">
        <v>43160</v>
      </c>
      <c r="E5155" s="6" t="str">
        <f t="shared" si="80"/>
        <v>INE160H01019</v>
      </c>
    </row>
    <row r="5156" spans="1:5">
      <c r="A5156" t="s">
        <v>3408</v>
      </c>
      <c r="B5156" t="s">
        <v>5020</v>
      </c>
      <c r="C5156" s="7">
        <v>394.36</v>
      </c>
      <c r="D5156" s="5">
        <v>43160</v>
      </c>
      <c r="E5156" s="6" t="str">
        <f t="shared" si="80"/>
        <v>INE785M01013</v>
      </c>
    </row>
    <row r="5157" spans="1:5">
      <c r="A5157" t="s">
        <v>3408</v>
      </c>
      <c r="B5157" t="s">
        <v>5022</v>
      </c>
      <c r="C5157" s="7">
        <v>3925.8</v>
      </c>
      <c r="D5157" s="5">
        <v>43160</v>
      </c>
      <c r="E5157" s="6" t="str">
        <f t="shared" si="80"/>
        <v>INE785M01013</v>
      </c>
    </row>
    <row r="5158" spans="1:5">
      <c r="A5158" t="s">
        <v>3408</v>
      </c>
      <c r="B5158" t="s">
        <v>5023</v>
      </c>
      <c r="C5158" s="7">
        <v>1054.47</v>
      </c>
      <c r="D5158" s="5">
        <v>43160</v>
      </c>
      <c r="E5158" s="6" t="str">
        <f t="shared" si="80"/>
        <v>INE785M01013</v>
      </c>
    </row>
    <row r="5159" spans="1:5">
      <c r="A5159" t="s">
        <v>3408</v>
      </c>
      <c r="B5159" t="s">
        <v>5024</v>
      </c>
      <c r="C5159" s="7">
        <v>77.3</v>
      </c>
      <c r="D5159" s="5">
        <v>43160</v>
      </c>
      <c r="E5159" s="6" t="str">
        <f t="shared" si="80"/>
        <v>INE785M01013</v>
      </c>
    </row>
    <row r="5160" spans="1:5">
      <c r="A5160" t="s">
        <v>3408</v>
      </c>
      <c r="B5160" t="s">
        <v>5025</v>
      </c>
      <c r="C5160" s="7">
        <v>152.56</v>
      </c>
      <c r="D5160" s="5">
        <v>43160</v>
      </c>
      <c r="E5160" s="6" t="str">
        <f t="shared" si="80"/>
        <v>INE785M01013</v>
      </c>
    </row>
    <row r="5161" spans="1:5">
      <c r="A5161" t="s">
        <v>3408</v>
      </c>
      <c r="B5161" t="s">
        <v>5026</v>
      </c>
      <c r="C5161" s="7">
        <v>4980.2700000000004</v>
      </c>
      <c r="D5161" s="5">
        <v>43160</v>
      </c>
      <c r="E5161" s="6" t="str">
        <f t="shared" si="80"/>
        <v>INE785M01013</v>
      </c>
    </row>
    <row r="5162" spans="1:5">
      <c r="A5162" t="s">
        <v>3410</v>
      </c>
      <c r="B5162" t="s">
        <v>5022</v>
      </c>
      <c r="C5162" s="7">
        <v>242.69</v>
      </c>
      <c r="D5162" s="5">
        <v>43160</v>
      </c>
      <c r="E5162" s="6" t="str">
        <f t="shared" si="80"/>
        <v>INE865T01018</v>
      </c>
    </row>
    <row r="5163" spans="1:5">
      <c r="A5163" t="s">
        <v>3410</v>
      </c>
      <c r="B5163" t="s">
        <v>5024</v>
      </c>
      <c r="C5163" s="7">
        <v>213.6</v>
      </c>
      <c r="D5163" s="5">
        <v>43160</v>
      </c>
      <c r="E5163" s="6" t="str">
        <f t="shared" si="80"/>
        <v>INE865T01018</v>
      </c>
    </row>
    <row r="5164" spans="1:5">
      <c r="A5164" t="s">
        <v>3410</v>
      </c>
      <c r="B5164" t="s">
        <v>5025</v>
      </c>
      <c r="C5164" s="7">
        <v>20.32</v>
      </c>
      <c r="D5164" s="5">
        <v>43160</v>
      </c>
      <c r="E5164" s="6" t="str">
        <f t="shared" si="80"/>
        <v>INE865T01018</v>
      </c>
    </row>
    <row r="5165" spans="1:5">
      <c r="A5165" t="s">
        <v>3410</v>
      </c>
      <c r="B5165" t="s">
        <v>5026</v>
      </c>
      <c r="C5165" s="7">
        <v>269.94</v>
      </c>
      <c r="D5165" s="5">
        <v>43160</v>
      </c>
      <c r="E5165" s="6" t="str">
        <f t="shared" si="80"/>
        <v>INE865T01018</v>
      </c>
    </row>
    <row r="5166" spans="1:5">
      <c r="A5166" t="s">
        <v>3410</v>
      </c>
      <c r="B5166" t="s">
        <v>5020</v>
      </c>
      <c r="C5166" s="7">
        <v>9.5</v>
      </c>
      <c r="D5166" s="5">
        <v>43160</v>
      </c>
      <c r="E5166" s="6" t="str">
        <f t="shared" si="80"/>
        <v>INE865T01018</v>
      </c>
    </row>
    <row r="5167" spans="1:5">
      <c r="A5167" t="s">
        <v>3410</v>
      </c>
      <c r="B5167" t="s">
        <v>5023</v>
      </c>
      <c r="C5167" s="7">
        <v>27.26</v>
      </c>
      <c r="D5167" s="5">
        <v>43160</v>
      </c>
      <c r="E5167" s="6" t="str">
        <f t="shared" si="80"/>
        <v>INE865T01018</v>
      </c>
    </row>
    <row r="5168" spans="1:5">
      <c r="A5168" t="s">
        <v>3414</v>
      </c>
      <c r="B5168" t="s">
        <v>5020</v>
      </c>
      <c r="C5168" s="7">
        <v>106.53</v>
      </c>
      <c r="D5168" s="5">
        <v>43160</v>
      </c>
      <c r="E5168" s="6" t="str">
        <f t="shared" si="80"/>
        <v>INE904D01019</v>
      </c>
    </row>
    <row r="5169" spans="1:5">
      <c r="A5169" t="s">
        <v>3414</v>
      </c>
      <c r="B5169" t="s">
        <v>5022</v>
      </c>
      <c r="C5169" s="7">
        <v>-31.06</v>
      </c>
      <c r="D5169" s="5">
        <v>43160</v>
      </c>
      <c r="E5169" s="6" t="str">
        <f t="shared" si="80"/>
        <v>INE904D01019</v>
      </c>
    </row>
    <row r="5170" spans="1:5">
      <c r="A5170" t="s">
        <v>3414</v>
      </c>
      <c r="B5170" t="s">
        <v>5023</v>
      </c>
      <c r="C5170" s="7">
        <v>391.74</v>
      </c>
      <c r="D5170" s="5">
        <v>43160</v>
      </c>
      <c r="E5170" s="6" t="str">
        <f t="shared" ref="E5170:E5233" si="81">VLOOKUP(A5170:A12741,DataFrame,2,)</f>
        <v>INE904D01019</v>
      </c>
    </row>
    <row r="5171" spans="1:5">
      <c r="A5171" t="s">
        <v>3414</v>
      </c>
      <c r="B5171" t="s">
        <v>5024</v>
      </c>
      <c r="C5171" s="7">
        <v>616.92999999999995</v>
      </c>
      <c r="D5171" s="5">
        <v>43160</v>
      </c>
      <c r="E5171" s="6" t="str">
        <f t="shared" si="81"/>
        <v>INE904D01019</v>
      </c>
    </row>
    <row r="5172" spans="1:5">
      <c r="A5172" t="s">
        <v>3414</v>
      </c>
      <c r="B5172" t="s">
        <v>5025</v>
      </c>
      <c r="C5172" s="7">
        <v>2.58</v>
      </c>
      <c r="D5172" s="5">
        <v>43160</v>
      </c>
      <c r="E5172" s="6" t="str">
        <f t="shared" si="81"/>
        <v>INE904D01019</v>
      </c>
    </row>
    <row r="5173" spans="1:5">
      <c r="A5173" t="s">
        <v>3414</v>
      </c>
      <c r="B5173" t="s">
        <v>5026</v>
      </c>
      <c r="C5173" s="7">
        <v>360.69</v>
      </c>
      <c r="D5173" s="5">
        <v>43160</v>
      </c>
      <c r="E5173" s="6" t="str">
        <f t="shared" si="81"/>
        <v>INE904D01019</v>
      </c>
    </row>
    <row r="5174" spans="1:5">
      <c r="A5174" t="s">
        <v>3417</v>
      </c>
      <c r="B5174" t="s">
        <v>5022</v>
      </c>
      <c r="C5174" s="7">
        <v>33.89</v>
      </c>
      <c r="D5174" s="5">
        <v>43160</v>
      </c>
      <c r="E5174" s="6" t="str">
        <f t="shared" si="81"/>
        <v>INE105C01023</v>
      </c>
    </row>
    <row r="5175" spans="1:5">
      <c r="A5175" t="s">
        <v>3417</v>
      </c>
      <c r="B5175" t="s">
        <v>5023</v>
      </c>
      <c r="C5175" s="7">
        <v>15.05</v>
      </c>
      <c r="D5175" s="5">
        <v>43160</v>
      </c>
      <c r="E5175" s="6" t="str">
        <f t="shared" si="81"/>
        <v>INE105C01023</v>
      </c>
    </row>
    <row r="5176" spans="1:5">
      <c r="A5176" t="s">
        <v>3417</v>
      </c>
      <c r="B5176" t="s">
        <v>5025</v>
      </c>
      <c r="C5176" s="7">
        <v>32.72</v>
      </c>
      <c r="D5176" s="5">
        <v>43160</v>
      </c>
      <c r="E5176" s="6" t="str">
        <f t="shared" si="81"/>
        <v>INE105C01023</v>
      </c>
    </row>
    <row r="5177" spans="1:5">
      <c r="A5177" t="s">
        <v>3417</v>
      </c>
      <c r="B5177" t="s">
        <v>5024</v>
      </c>
      <c r="C5177" s="7">
        <v>0.62</v>
      </c>
      <c r="D5177" s="5">
        <v>43160</v>
      </c>
      <c r="E5177" s="6" t="str">
        <f t="shared" si="81"/>
        <v>INE105C01023</v>
      </c>
    </row>
    <row r="5178" spans="1:5">
      <c r="A5178" t="s">
        <v>3417</v>
      </c>
      <c r="B5178" t="s">
        <v>5020</v>
      </c>
      <c r="C5178" s="7">
        <v>3.6</v>
      </c>
      <c r="D5178" s="5">
        <v>43160</v>
      </c>
      <c r="E5178" s="6" t="str">
        <f t="shared" si="81"/>
        <v>INE105C01023</v>
      </c>
    </row>
    <row r="5179" spans="1:5">
      <c r="A5179" t="s">
        <v>3417</v>
      </c>
      <c r="B5179" t="s">
        <v>5026</v>
      </c>
      <c r="C5179" s="7">
        <v>48.94</v>
      </c>
      <c r="D5179" s="5">
        <v>43160</v>
      </c>
      <c r="E5179" s="6" t="str">
        <f t="shared" si="81"/>
        <v>INE105C01023</v>
      </c>
    </row>
    <row r="5180" spans="1:5">
      <c r="A5180" t="s">
        <v>3420</v>
      </c>
      <c r="B5180" t="s">
        <v>5023</v>
      </c>
      <c r="C5180" s="7">
        <v>3.31</v>
      </c>
      <c r="D5180" s="5">
        <v>43160</v>
      </c>
      <c r="E5180" s="6" t="e">
        <f t="shared" si="81"/>
        <v>#N/A</v>
      </c>
    </row>
    <row r="5181" spans="1:5">
      <c r="A5181" t="s">
        <v>3420</v>
      </c>
      <c r="B5181" t="s">
        <v>5020</v>
      </c>
      <c r="C5181" s="7">
        <v>8.1999999999999993</v>
      </c>
      <c r="D5181" s="5">
        <v>43160</v>
      </c>
      <c r="E5181" s="6" t="e">
        <f t="shared" si="81"/>
        <v>#N/A</v>
      </c>
    </row>
    <row r="5182" spans="1:5">
      <c r="A5182" t="s">
        <v>3420</v>
      </c>
      <c r="B5182" t="s">
        <v>5025</v>
      </c>
      <c r="C5182" s="7">
        <v>19.309999999999999</v>
      </c>
      <c r="D5182" s="5">
        <v>43160</v>
      </c>
      <c r="E5182" s="6" t="e">
        <f t="shared" si="81"/>
        <v>#N/A</v>
      </c>
    </row>
    <row r="5183" spans="1:5">
      <c r="A5183" t="s">
        <v>3420</v>
      </c>
      <c r="B5183" t="s">
        <v>5024</v>
      </c>
      <c r="C5183" s="7">
        <v>21.56</v>
      </c>
      <c r="D5183" s="5">
        <v>43160</v>
      </c>
      <c r="E5183" s="6" t="e">
        <f t="shared" si="81"/>
        <v>#N/A</v>
      </c>
    </row>
    <row r="5184" spans="1:5">
      <c r="A5184" t="s">
        <v>3420</v>
      </c>
      <c r="B5184" t="s">
        <v>5022</v>
      </c>
      <c r="C5184" s="7">
        <v>96.47</v>
      </c>
      <c r="D5184" s="5">
        <v>43160</v>
      </c>
      <c r="E5184" s="6" t="e">
        <f t="shared" si="81"/>
        <v>#N/A</v>
      </c>
    </row>
    <row r="5185" spans="1:5">
      <c r="A5185" t="s">
        <v>3420</v>
      </c>
      <c r="B5185" t="s">
        <v>5026</v>
      </c>
      <c r="C5185" s="7">
        <v>99.77</v>
      </c>
      <c r="D5185" s="5">
        <v>43160</v>
      </c>
      <c r="E5185" s="6" t="e">
        <f t="shared" si="81"/>
        <v>#N/A</v>
      </c>
    </row>
    <row r="5186" spans="1:5">
      <c r="A5186" t="s">
        <v>3421</v>
      </c>
      <c r="B5186" t="s">
        <v>5020</v>
      </c>
      <c r="C5186" s="7">
        <v>16.829999999999998</v>
      </c>
      <c r="D5186" s="5">
        <v>43160</v>
      </c>
      <c r="E5186" s="6" t="str">
        <f t="shared" si="81"/>
        <v>INE844A01013</v>
      </c>
    </row>
    <row r="5187" spans="1:5">
      <c r="A5187" t="s">
        <v>3421</v>
      </c>
      <c r="B5187" t="s">
        <v>5022</v>
      </c>
      <c r="C5187" s="7">
        <v>50.29</v>
      </c>
      <c r="D5187" s="5">
        <v>43160</v>
      </c>
      <c r="E5187" s="6" t="str">
        <f t="shared" si="81"/>
        <v>INE844A01013</v>
      </c>
    </row>
    <row r="5188" spans="1:5">
      <c r="A5188" t="s">
        <v>3421</v>
      </c>
      <c r="B5188" t="s">
        <v>5023</v>
      </c>
      <c r="C5188" s="7">
        <v>29.62</v>
      </c>
      <c r="D5188" s="5">
        <v>43160</v>
      </c>
      <c r="E5188" s="6" t="str">
        <f t="shared" si="81"/>
        <v>INE844A01013</v>
      </c>
    </row>
    <row r="5189" spans="1:5">
      <c r="A5189" t="s">
        <v>3421</v>
      </c>
      <c r="B5189" t="s">
        <v>5024</v>
      </c>
      <c r="C5189" s="7">
        <v>54.42</v>
      </c>
      <c r="D5189" s="5">
        <v>43160</v>
      </c>
      <c r="E5189" s="6" t="str">
        <f t="shared" si="81"/>
        <v>INE844A01013</v>
      </c>
    </row>
    <row r="5190" spans="1:5">
      <c r="A5190" t="s">
        <v>3421</v>
      </c>
      <c r="B5190" t="s">
        <v>5025</v>
      </c>
      <c r="C5190" s="7">
        <v>2.15</v>
      </c>
      <c r="D5190" s="5">
        <v>43160</v>
      </c>
      <c r="E5190" s="6" t="str">
        <f t="shared" si="81"/>
        <v>INE844A01013</v>
      </c>
    </row>
    <row r="5191" spans="1:5">
      <c r="A5191" t="s">
        <v>3421</v>
      </c>
      <c r="B5191" t="s">
        <v>5026</v>
      </c>
      <c r="C5191" s="7">
        <v>79.930000000000007</v>
      </c>
      <c r="D5191" s="5">
        <v>43160</v>
      </c>
      <c r="E5191" s="6" t="str">
        <f t="shared" si="81"/>
        <v>INE844A01013</v>
      </c>
    </row>
    <row r="5192" spans="1:5">
      <c r="A5192" t="s">
        <v>3424</v>
      </c>
      <c r="B5192" t="s">
        <v>5022</v>
      </c>
      <c r="C5192" s="7">
        <v>21336.85</v>
      </c>
      <c r="D5192" s="5">
        <v>43160</v>
      </c>
      <c r="E5192" s="6" t="str">
        <f t="shared" si="81"/>
        <v>INE140A01024</v>
      </c>
    </row>
    <row r="5193" spans="1:5">
      <c r="A5193" t="s">
        <v>3424</v>
      </c>
      <c r="B5193" t="s">
        <v>5023</v>
      </c>
      <c r="C5193" s="7">
        <v>11990.73</v>
      </c>
      <c r="D5193" s="5">
        <v>43160</v>
      </c>
      <c r="E5193" s="6" t="str">
        <f t="shared" si="81"/>
        <v>INE140A01024</v>
      </c>
    </row>
    <row r="5194" spans="1:5">
      <c r="A5194" t="s">
        <v>3424</v>
      </c>
      <c r="B5194" t="s">
        <v>5024</v>
      </c>
      <c r="C5194" s="7">
        <v>1807.19</v>
      </c>
      <c r="D5194" s="5">
        <v>43160</v>
      </c>
      <c r="E5194" s="6" t="str">
        <f t="shared" si="81"/>
        <v>INE140A01024</v>
      </c>
    </row>
    <row r="5195" spans="1:5">
      <c r="A5195" t="s">
        <v>3424</v>
      </c>
      <c r="B5195" t="s">
        <v>5025</v>
      </c>
      <c r="C5195" s="7">
        <v>23730.58</v>
      </c>
      <c r="D5195" s="5">
        <v>43160</v>
      </c>
      <c r="E5195" s="6" t="str">
        <f t="shared" si="81"/>
        <v>INE140A01024</v>
      </c>
    </row>
    <row r="5196" spans="1:5">
      <c r="A5196" t="s">
        <v>3424</v>
      </c>
      <c r="B5196" t="s">
        <v>5026</v>
      </c>
      <c r="C5196" s="7">
        <v>33327.58</v>
      </c>
      <c r="D5196" s="5">
        <v>43160</v>
      </c>
      <c r="E5196" s="6" t="str">
        <f t="shared" si="81"/>
        <v>INE140A01024</v>
      </c>
    </row>
    <row r="5197" spans="1:5">
      <c r="A5197" t="s">
        <v>3424</v>
      </c>
      <c r="B5197" t="s">
        <v>5020</v>
      </c>
      <c r="C5197" s="7">
        <v>36.049999999999997</v>
      </c>
      <c r="D5197" s="5">
        <v>43160</v>
      </c>
      <c r="E5197" s="6" t="str">
        <f t="shared" si="81"/>
        <v>INE140A01024</v>
      </c>
    </row>
    <row r="5198" spans="1:5">
      <c r="A5198" t="s">
        <v>3426</v>
      </c>
      <c r="B5198" t="s">
        <v>5022</v>
      </c>
      <c r="C5198" s="7">
        <v>405.97</v>
      </c>
      <c r="D5198" s="5">
        <v>43160</v>
      </c>
      <c r="E5198" s="6" t="str">
        <f t="shared" si="81"/>
        <v>INE932A01024</v>
      </c>
    </row>
    <row r="5199" spans="1:5">
      <c r="A5199" t="s">
        <v>3426</v>
      </c>
      <c r="B5199" t="s">
        <v>5023</v>
      </c>
      <c r="C5199" s="7">
        <v>235.49</v>
      </c>
      <c r="D5199" s="5">
        <v>43160</v>
      </c>
      <c r="E5199" s="6" t="str">
        <f t="shared" si="81"/>
        <v>INE932A01024</v>
      </c>
    </row>
    <row r="5200" spans="1:5">
      <c r="A5200" t="s">
        <v>3426</v>
      </c>
      <c r="B5200" t="s">
        <v>5024</v>
      </c>
      <c r="C5200" s="7">
        <v>277.68</v>
      </c>
      <c r="D5200" s="5">
        <v>43160</v>
      </c>
      <c r="E5200" s="6" t="str">
        <f t="shared" si="81"/>
        <v>INE932A01024</v>
      </c>
    </row>
    <row r="5201" spans="1:5">
      <c r="A5201" t="s">
        <v>3426</v>
      </c>
      <c r="B5201" t="s">
        <v>5025</v>
      </c>
      <c r="C5201" s="7">
        <v>47.52</v>
      </c>
      <c r="D5201" s="5">
        <v>43160</v>
      </c>
      <c r="E5201" s="6" t="str">
        <f t="shared" si="81"/>
        <v>INE932A01024</v>
      </c>
    </row>
    <row r="5202" spans="1:5">
      <c r="A5202" t="s">
        <v>3426</v>
      </c>
      <c r="B5202" t="s">
        <v>5026</v>
      </c>
      <c r="C5202" s="7">
        <v>641.46</v>
      </c>
      <c r="D5202" s="5">
        <v>43160</v>
      </c>
      <c r="E5202" s="6" t="str">
        <f t="shared" si="81"/>
        <v>INE932A01024</v>
      </c>
    </row>
    <row r="5203" spans="1:5">
      <c r="A5203" t="s">
        <v>3426</v>
      </c>
      <c r="B5203" t="s">
        <v>5020</v>
      </c>
      <c r="C5203" s="7">
        <v>60.17</v>
      </c>
      <c r="D5203" s="5">
        <v>43160</v>
      </c>
      <c r="E5203" s="6" t="str">
        <f t="shared" si="81"/>
        <v>INE932A01024</v>
      </c>
    </row>
    <row r="5204" spans="1:5">
      <c r="A5204" t="s">
        <v>3430</v>
      </c>
      <c r="B5204" t="s">
        <v>5022</v>
      </c>
      <c r="C5204" s="7">
        <v>1377.79</v>
      </c>
      <c r="D5204" s="5">
        <v>43160</v>
      </c>
      <c r="E5204" s="6" t="str">
        <f t="shared" si="81"/>
        <v>INE138A01028</v>
      </c>
    </row>
    <row r="5205" spans="1:5">
      <c r="A5205" t="s">
        <v>3430</v>
      </c>
      <c r="B5205" t="s">
        <v>5023</v>
      </c>
      <c r="C5205" s="7">
        <v>1641.49</v>
      </c>
      <c r="D5205" s="5">
        <v>43160</v>
      </c>
      <c r="E5205" s="6" t="str">
        <f t="shared" si="81"/>
        <v>INE138A01028</v>
      </c>
    </row>
    <row r="5206" spans="1:5">
      <c r="A5206" t="s">
        <v>3430</v>
      </c>
      <c r="B5206" t="s">
        <v>5024</v>
      </c>
      <c r="C5206" s="7">
        <v>151.85</v>
      </c>
      <c r="D5206" s="5">
        <v>43160</v>
      </c>
      <c r="E5206" s="6" t="str">
        <f t="shared" si="81"/>
        <v>INE138A01028</v>
      </c>
    </row>
    <row r="5207" spans="1:5">
      <c r="A5207" t="s">
        <v>3430</v>
      </c>
      <c r="B5207" t="s">
        <v>5025</v>
      </c>
      <c r="C5207" s="7">
        <v>808.93</v>
      </c>
      <c r="D5207" s="5">
        <v>43160</v>
      </c>
      <c r="E5207" s="6" t="str">
        <f t="shared" si="81"/>
        <v>INE138A01028</v>
      </c>
    </row>
    <row r="5208" spans="1:5">
      <c r="A5208" t="s">
        <v>3430</v>
      </c>
      <c r="B5208" t="s">
        <v>5026</v>
      </c>
      <c r="C5208" s="7">
        <v>3019.28</v>
      </c>
      <c r="D5208" s="5">
        <v>43160</v>
      </c>
      <c r="E5208" s="6" t="str">
        <f t="shared" si="81"/>
        <v>INE138A01028</v>
      </c>
    </row>
    <row r="5209" spans="1:5">
      <c r="A5209" t="s">
        <v>3430</v>
      </c>
      <c r="B5209" t="s">
        <v>5020</v>
      </c>
      <c r="C5209" s="7">
        <v>55.9</v>
      </c>
      <c r="D5209" s="5">
        <v>43160</v>
      </c>
      <c r="E5209" s="6" t="str">
        <f t="shared" si="81"/>
        <v>INE138A01028</v>
      </c>
    </row>
    <row r="5210" spans="1:5">
      <c r="A5210" t="s">
        <v>3433</v>
      </c>
      <c r="B5210" t="s">
        <v>5020</v>
      </c>
      <c r="C5210" s="7">
        <v>34.270000000000003</v>
      </c>
      <c r="D5210" s="5">
        <v>43160</v>
      </c>
      <c r="E5210" s="6" t="str">
        <f t="shared" si="81"/>
        <v>INE455O01019</v>
      </c>
    </row>
    <row r="5211" spans="1:5">
      <c r="A5211" t="s">
        <v>3433</v>
      </c>
      <c r="B5211" t="s">
        <v>5022</v>
      </c>
      <c r="C5211" s="7">
        <v>187.21</v>
      </c>
      <c r="D5211" s="5">
        <v>43160</v>
      </c>
      <c r="E5211" s="6" t="str">
        <f t="shared" si="81"/>
        <v>INE455O01019</v>
      </c>
    </row>
    <row r="5212" spans="1:5">
      <c r="A5212" t="s">
        <v>3433</v>
      </c>
      <c r="B5212" t="s">
        <v>5023</v>
      </c>
      <c r="C5212" s="7">
        <v>75.66</v>
      </c>
      <c r="D5212" s="5">
        <v>43160</v>
      </c>
      <c r="E5212" s="6" t="str">
        <f t="shared" si="81"/>
        <v>INE455O01019</v>
      </c>
    </row>
    <row r="5213" spans="1:5">
      <c r="A5213" t="s">
        <v>3433</v>
      </c>
      <c r="B5213" t="s">
        <v>5024</v>
      </c>
      <c r="C5213" s="7">
        <v>62.91</v>
      </c>
      <c r="D5213" s="5">
        <v>43160</v>
      </c>
      <c r="E5213" s="6" t="str">
        <f t="shared" si="81"/>
        <v>INE455O01019</v>
      </c>
    </row>
    <row r="5214" spans="1:5">
      <c r="A5214" t="s">
        <v>3433</v>
      </c>
      <c r="B5214" t="s">
        <v>5026</v>
      </c>
      <c r="C5214" s="7">
        <v>262.87</v>
      </c>
      <c r="D5214" s="5">
        <v>43160</v>
      </c>
      <c r="E5214" s="6" t="str">
        <f t="shared" si="81"/>
        <v>INE455O01019</v>
      </c>
    </row>
    <row r="5215" spans="1:5">
      <c r="A5215" t="s">
        <v>3433</v>
      </c>
      <c r="B5215" t="s">
        <v>5025</v>
      </c>
      <c r="C5215" s="7">
        <v>47.19</v>
      </c>
      <c r="D5215" s="5">
        <v>43160</v>
      </c>
      <c r="E5215" s="6" t="str">
        <f t="shared" si="81"/>
        <v>INE455O01019</v>
      </c>
    </row>
    <row r="5216" spans="1:5">
      <c r="A5216" t="s">
        <v>3437</v>
      </c>
      <c r="B5216" t="s">
        <v>5020</v>
      </c>
      <c r="C5216" s="7">
        <v>80</v>
      </c>
      <c r="D5216" s="5">
        <v>43160</v>
      </c>
      <c r="E5216" s="6" t="str">
        <f t="shared" si="81"/>
        <v>INE262H01013</v>
      </c>
    </row>
    <row r="5217" spans="1:5">
      <c r="A5217" t="s">
        <v>3437</v>
      </c>
      <c r="B5217" t="s">
        <v>5022</v>
      </c>
      <c r="C5217" s="7">
        <v>2053.1999999999998</v>
      </c>
      <c r="D5217" s="5">
        <v>43160</v>
      </c>
      <c r="E5217" s="6" t="str">
        <f t="shared" si="81"/>
        <v>INE262H01013</v>
      </c>
    </row>
    <row r="5218" spans="1:5">
      <c r="A5218" t="s">
        <v>3437</v>
      </c>
      <c r="B5218" t="s">
        <v>5024</v>
      </c>
      <c r="C5218" s="7">
        <v>244.14</v>
      </c>
      <c r="D5218" s="5">
        <v>43160</v>
      </c>
      <c r="E5218" s="6" t="str">
        <f t="shared" si="81"/>
        <v>INE262H01013</v>
      </c>
    </row>
    <row r="5219" spans="1:5">
      <c r="A5219" t="s">
        <v>3437</v>
      </c>
      <c r="B5219" t="s">
        <v>5026</v>
      </c>
      <c r="C5219" s="7">
        <v>2054.88</v>
      </c>
      <c r="D5219" s="5">
        <v>43160</v>
      </c>
      <c r="E5219" s="6" t="str">
        <f t="shared" si="81"/>
        <v>INE262H01013</v>
      </c>
    </row>
    <row r="5220" spans="1:5">
      <c r="A5220" t="s">
        <v>3437</v>
      </c>
      <c r="B5220" t="s">
        <v>5023</v>
      </c>
      <c r="C5220" s="7">
        <v>1.66</v>
      </c>
      <c r="D5220" s="5">
        <v>43160</v>
      </c>
      <c r="E5220" s="6" t="str">
        <f t="shared" si="81"/>
        <v>INE262H01013</v>
      </c>
    </row>
    <row r="5221" spans="1:5">
      <c r="A5221" t="s">
        <v>3437</v>
      </c>
      <c r="B5221" t="s">
        <v>5025</v>
      </c>
      <c r="C5221" s="7">
        <v>1142.1199999999999</v>
      </c>
      <c r="D5221" s="5">
        <v>43160</v>
      </c>
      <c r="E5221" s="6" t="str">
        <f t="shared" si="81"/>
        <v>INE262H01013</v>
      </c>
    </row>
    <row r="5222" spans="1:5">
      <c r="A5222" t="s">
        <v>3440</v>
      </c>
      <c r="B5222" t="s">
        <v>5020</v>
      </c>
      <c r="C5222" s="7">
        <v>1500</v>
      </c>
      <c r="D5222" s="5">
        <v>43160</v>
      </c>
      <c r="E5222" s="6" t="str">
        <f t="shared" si="81"/>
        <v>INE347G01014</v>
      </c>
    </row>
    <row r="5223" spans="1:5">
      <c r="A5223" t="s">
        <v>3440</v>
      </c>
      <c r="B5223" t="s">
        <v>5022</v>
      </c>
      <c r="C5223" s="7">
        <v>9720.4699999999993</v>
      </c>
      <c r="D5223" s="5">
        <v>43160</v>
      </c>
      <c r="E5223" s="6" t="str">
        <f t="shared" si="81"/>
        <v>INE347G01014</v>
      </c>
    </row>
    <row r="5224" spans="1:5">
      <c r="A5224" t="s">
        <v>3440</v>
      </c>
      <c r="B5224" t="s">
        <v>5023</v>
      </c>
      <c r="C5224" s="7">
        <v>733.41</v>
      </c>
      <c r="D5224" s="5">
        <v>43160</v>
      </c>
      <c r="E5224" s="6" t="str">
        <f t="shared" si="81"/>
        <v>INE347G01014</v>
      </c>
    </row>
    <row r="5225" spans="1:5">
      <c r="A5225" t="s">
        <v>3440</v>
      </c>
      <c r="B5225" t="s">
        <v>5024</v>
      </c>
      <c r="C5225" s="7">
        <v>8029.62</v>
      </c>
      <c r="D5225" s="5">
        <v>43160</v>
      </c>
      <c r="E5225" s="6" t="str">
        <f t="shared" si="81"/>
        <v>INE347G01014</v>
      </c>
    </row>
    <row r="5226" spans="1:5">
      <c r="A5226" t="s">
        <v>3440</v>
      </c>
      <c r="B5226" t="s">
        <v>5025</v>
      </c>
      <c r="C5226" s="7">
        <v>4122.22</v>
      </c>
      <c r="D5226" s="5">
        <v>43160</v>
      </c>
      <c r="E5226" s="6" t="str">
        <f t="shared" si="81"/>
        <v>INE347G01014</v>
      </c>
    </row>
    <row r="5227" spans="1:5">
      <c r="A5227" t="s">
        <v>3440</v>
      </c>
      <c r="B5227" t="s">
        <v>5026</v>
      </c>
      <c r="C5227" s="7">
        <v>10453.879999999999</v>
      </c>
      <c r="D5227" s="5">
        <v>43160</v>
      </c>
      <c r="E5227" s="6" t="str">
        <f t="shared" si="81"/>
        <v>INE347G01014</v>
      </c>
    </row>
    <row r="5228" spans="1:5">
      <c r="A5228" t="s">
        <v>3442</v>
      </c>
      <c r="B5228" t="s">
        <v>5020</v>
      </c>
      <c r="C5228" s="7">
        <v>2640.08</v>
      </c>
      <c r="D5228" s="5">
        <v>43160</v>
      </c>
      <c r="E5228" s="6" t="str">
        <f t="shared" si="81"/>
        <v>INE134E01011</v>
      </c>
    </row>
    <row r="5229" spans="1:5">
      <c r="A5229" t="s">
        <v>3442</v>
      </c>
      <c r="B5229" t="s">
        <v>5022</v>
      </c>
      <c r="C5229" s="7">
        <v>39860.67</v>
      </c>
      <c r="D5229" s="5">
        <v>43160</v>
      </c>
      <c r="E5229" s="6" t="str">
        <f t="shared" si="81"/>
        <v>INE134E01011</v>
      </c>
    </row>
    <row r="5230" spans="1:5">
      <c r="A5230" t="s">
        <v>3442</v>
      </c>
      <c r="B5230" t="s">
        <v>5023</v>
      </c>
      <c r="C5230" s="7">
        <v>198423.42</v>
      </c>
      <c r="D5230" s="5">
        <v>43160</v>
      </c>
      <c r="E5230" s="6" t="str">
        <f t="shared" si="81"/>
        <v>INE134E01011</v>
      </c>
    </row>
    <row r="5231" spans="1:5">
      <c r="A5231" t="s">
        <v>3442</v>
      </c>
      <c r="B5231" t="s">
        <v>5024</v>
      </c>
      <c r="C5231" s="7">
        <v>64.83</v>
      </c>
      <c r="D5231" s="5">
        <v>43160</v>
      </c>
      <c r="E5231" s="6" t="str">
        <f t="shared" si="81"/>
        <v>INE134E01011</v>
      </c>
    </row>
    <row r="5232" spans="1:5">
      <c r="A5232" t="s">
        <v>3442</v>
      </c>
      <c r="B5232" t="s">
        <v>5025</v>
      </c>
      <c r="C5232" s="7">
        <v>2336.36</v>
      </c>
      <c r="D5232" s="5">
        <v>43160</v>
      </c>
      <c r="E5232" s="6" t="str">
        <f t="shared" si="81"/>
        <v>INE134E01011</v>
      </c>
    </row>
    <row r="5233" spans="1:5">
      <c r="A5233" t="s">
        <v>3442</v>
      </c>
      <c r="B5233" t="s">
        <v>5026</v>
      </c>
      <c r="C5233" s="7">
        <v>238284.09</v>
      </c>
      <c r="D5233" s="5">
        <v>43160</v>
      </c>
      <c r="E5233" s="6" t="str">
        <f t="shared" si="81"/>
        <v>INE134E01011</v>
      </c>
    </row>
    <row r="5234" spans="1:5">
      <c r="A5234" t="s">
        <v>3444</v>
      </c>
      <c r="B5234" t="s">
        <v>5020</v>
      </c>
      <c r="C5234" s="7">
        <v>45.75</v>
      </c>
      <c r="D5234" s="5">
        <v>43160</v>
      </c>
      <c r="E5234" s="6" t="str">
        <f t="shared" ref="E5234:E5297" si="82">VLOOKUP(A5234:A12805,DataFrame,2,)</f>
        <v>INE182A01018</v>
      </c>
    </row>
    <row r="5235" spans="1:5">
      <c r="A5235" t="s">
        <v>3444</v>
      </c>
      <c r="B5235" t="s">
        <v>5022</v>
      </c>
      <c r="C5235" s="7">
        <v>2683.2</v>
      </c>
      <c r="D5235" s="5">
        <v>43160</v>
      </c>
      <c r="E5235" s="6" t="str">
        <f t="shared" si="82"/>
        <v>INE182A01018</v>
      </c>
    </row>
    <row r="5236" spans="1:5">
      <c r="A5236" t="s">
        <v>3444</v>
      </c>
      <c r="B5236" t="s">
        <v>5024</v>
      </c>
      <c r="C5236" s="7">
        <v>608.99</v>
      </c>
      <c r="D5236" s="5">
        <v>43160</v>
      </c>
      <c r="E5236" s="6" t="str">
        <f t="shared" si="82"/>
        <v>INE182A01018</v>
      </c>
    </row>
    <row r="5237" spans="1:5">
      <c r="A5237" t="s">
        <v>3444</v>
      </c>
      <c r="B5237" t="s">
        <v>5026</v>
      </c>
      <c r="C5237" s="7">
        <v>2685.7</v>
      </c>
      <c r="D5237" s="5">
        <v>43160</v>
      </c>
      <c r="E5237" s="6" t="str">
        <f t="shared" si="82"/>
        <v>INE182A01018</v>
      </c>
    </row>
    <row r="5238" spans="1:5">
      <c r="A5238" t="s">
        <v>3444</v>
      </c>
      <c r="B5238" t="s">
        <v>5025</v>
      </c>
      <c r="C5238" s="7">
        <v>0</v>
      </c>
      <c r="D5238" s="5">
        <v>43160</v>
      </c>
      <c r="E5238" s="6" t="str">
        <f t="shared" si="82"/>
        <v>INE182A01018</v>
      </c>
    </row>
    <row r="5239" spans="1:5">
      <c r="A5239" t="s">
        <v>3444</v>
      </c>
      <c r="B5239" t="s">
        <v>5023</v>
      </c>
      <c r="C5239" s="7">
        <v>2.5</v>
      </c>
      <c r="D5239" s="5">
        <v>43160</v>
      </c>
      <c r="E5239" s="6" t="str">
        <f t="shared" si="82"/>
        <v>INE182A01018</v>
      </c>
    </row>
    <row r="5240" spans="1:5">
      <c r="A5240" t="s">
        <v>3447</v>
      </c>
      <c r="B5240" t="s">
        <v>5020</v>
      </c>
      <c r="C5240" s="7">
        <v>29.92</v>
      </c>
      <c r="D5240" s="5">
        <v>43160</v>
      </c>
      <c r="E5240" s="6" t="str">
        <f t="shared" si="82"/>
        <v>INE367G01038</v>
      </c>
    </row>
    <row r="5241" spans="1:5">
      <c r="A5241" t="s">
        <v>3447</v>
      </c>
      <c r="B5241" t="s">
        <v>5022</v>
      </c>
      <c r="C5241" s="7">
        <v>1117.05</v>
      </c>
      <c r="D5241" s="5">
        <v>43160</v>
      </c>
      <c r="E5241" s="6" t="str">
        <f t="shared" si="82"/>
        <v>INE367G01038</v>
      </c>
    </row>
    <row r="5242" spans="1:5">
      <c r="A5242" t="s">
        <v>3447</v>
      </c>
      <c r="B5242" t="s">
        <v>5023</v>
      </c>
      <c r="C5242" s="7">
        <v>211.49</v>
      </c>
      <c r="D5242" s="5">
        <v>43160</v>
      </c>
      <c r="E5242" s="6" t="str">
        <f t="shared" si="82"/>
        <v>INE367G01038</v>
      </c>
    </row>
    <row r="5243" spans="1:5">
      <c r="A5243" t="s">
        <v>3447</v>
      </c>
      <c r="B5243" t="s">
        <v>5024</v>
      </c>
      <c r="C5243" s="7">
        <v>394.44</v>
      </c>
      <c r="D5243" s="5">
        <v>43160</v>
      </c>
      <c r="E5243" s="6" t="str">
        <f t="shared" si="82"/>
        <v>INE367G01038</v>
      </c>
    </row>
    <row r="5244" spans="1:5">
      <c r="A5244" t="s">
        <v>3447</v>
      </c>
      <c r="B5244" t="s">
        <v>5025</v>
      </c>
      <c r="C5244" s="7">
        <v>938.68</v>
      </c>
      <c r="D5244" s="5">
        <v>43160</v>
      </c>
      <c r="E5244" s="6" t="str">
        <f t="shared" si="82"/>
        <v>INE367G01038</v>
      </c>
    </row>
    <row r="5245" spans="1:5">
      <c r="A5245" t="s">
        <v>3447</v>
      </c>
      <c r="B5245" t="s">
        <v>5026</v>
      </c>
      <c r="C5245" s="7">
        <v>1328.54</v>
      </c>
      <c r="D5245" s="5">
        <v>43160</v>
      </c>
      <c r="E5245" s="6" t="str">
        <f t="shared" si="82"/>
        <v>INE367G01038</v>
      </c>
    </row>
    <row r="5246" spans="1:5">
      <c r="A5246" t="s">
        <v>3452</v>
      </c>
      <c r="B5246" t="s">
        <v>5020</v>
      </c>
      <c r="C5246" s="7">
        <v>642.28</v>
      </c>
      <c r="D5246" s="5">
        <v>43160</v>
      </c>
      <c r="E5246" s="6" t="str">
        <f t="shared" si="82"/>
        <v>INE560K01014</v>
      </c>
    </row>
    <row r="5247" spans="1:5">
      <c r="A5247" t="s">
        <v>3452</v>
      </c>
      <c r="B5247" t="s">
        <v>5022</v>
      </c>
      <c r="C5247" s="7">
        <v>2339.5500000000002</v>
      </c>
      <c r="D5247" s="5">
        <v>43160</v>
      </c>
      <c r="E5247" s="6" t="str">
        <f t="shared" si="82"/>
        <v>INE560K01014</v>
      </c>
    </row>
    <row r="5248" spans="1:5">
      <c r="A5248" t="s">
        <v>3452</v>
      </c>
      <c r="B5248" t="s">
        <v>5023</v>
      </c>
      <c r="C5248" s="7">
        <v>9368.01</v>
      </c>
      <c r="D5248" s="5">
        <v>43160</v>
      </c>
      <c r="E5248" s="6" t="str">
        <f t="shared" si="82"/>
        <v>INE560K01014</v>
      </c>
    </row>
    <row r="5249" spans="1:5">
      <c r="A5249" t="s">
        <v>3452</v>
      </c>
      <c r="B5249" t="s">
        <v>5024</v>
      </c>
      <c r="C5249" s="7">
        <v>14.19</v>
      </c>
      <c r="D5249" s="5">
        <v>43160</v>
      </c>
      <c r="E5249" s="6" t="str">
        <f t="shared" si="82"/>
        <v>INE560K01014</v>
      </c>
    </row>
    <row r="5250" spans="1:5">
      <c r="A5250" t="s">
        <v>3452</v>
      </c>
      <c r="B5250" t="s">
        <v>5026</v>
      </c>
      <c r="C5250" s="7">
        <v>11707.55</v>
      </c>
      <c r="D5250" s="5">
        <v>43160</v>
      </c>
      <c r="E5250" s="6" t="str">
        <f t="shared" si="82"/>
        <v>INE560K01014</v>
      </c>
    </row>
    <row r="5251" spans="1:5">
      <c r="A5251" t="s">
        <v>3452</v>
      </c>
      <c r="B5251" t="s">
        <v>5025</v>
      </c>
      <c r="C5251" s="7">
        <v>63.01</v>
      </c>
      <c r="D5251" s="5">
        <v>43160</v>
      </c>
      <c r="E5251" s="6" t="str">
        <f t="shared" si="82"/>
        <v>INE560K01014</v>
      </c>
    </row>
    <row r="5252" spans="1:5">
      <c r="A5252" t="s">
        <v>3454</v>
      </c>
      <c r="B5252" t="s">
        <v>5020</v>
      </c>
      <c r="C5252" s="7">
        <v>16.41</v>
      </c>
      <c r="D5252" s="5">
        <v>43160</v>
      </c>
      <c r="E5252" s="6" t="str">
        <f t="shared" si="82"/>
        <v>INE457L01011</v>
      </c>
    </row>
    <row r="5253" spans="1:5">
      <c r="A5253" t="s">
        <v>3454</v>
      </c>
      <c r="B5253" t="s">
        <v>5022</v>
      </c>
      <c r="C5253" s="7">
        <v>130.82</v>
      </c>
      <c r="D5253" s="5">
        <v>43160</v>
      </c>
      <c r="E5253" s="6" t="str">
        <f t="shared" si="82"/>
        <v>INE457L01011</v>
      </c>
    </row>
    <row r="5254" spans="1:5">
      <c r="A5254" t="s">
        <v>3454</v>
      </c>
      <c r="B5254" t="s">
        <v>5023</v>
      </c>
      <c r="C5254" s="7">
        <v>115.18</v>
      </c>
      <c r="D5254" s="5">
        <v>43160</v>
      </c>
      <c r="E5254" s="6" t="str">
        <f t="shared" si="82"/>
        <v>INE457L01011</v>
      </c>
    </row>
    <row r="5255" spans="1:5">
      <c r="A5255" t="s">
        <v>3454</v>
      </c>
      <c r="B5255" t="s">
        <v>5024</v>
      </c>
      <c r="C5255" s="7">
        <v>179.26</v>
      </c>
      <c r="D5255" s="5">
        <v>43160</v>
      </c>
      <c r="E5255" s="6" t="str">
        <f t="shared" si="82"/>
        <v>INE457L01011</v>
      </c>
    </row>
    <row r="5256" spans="1:5">
      <c r="A5256" t="s">
        <v>3454</v>
      </c>
      <c r="B5256" t="s">
        <v>5026</v>
      </c>
      <c r="C5256" s="7">
        <v>246.02</v>
      </c>
      <c r="D5256" s="5">
        <v>43160</v>
      </c>
      <c r="E5256" s="6" t="str">
        <f t="shared" si="82"/>
        <v>INE457L01011</v>
      </c>
    </row>
    <row r="5257" spans="1:5">
      <c r="A5257" t="s">
        <v>3454</v>
      </c>
      <c r="B5257" t="s">
        <v>5025</v>
      </c>
      <c r="C5257" s="7">
        <v>0</v>
      </c>
      <c r="D5257" s="5">
        <v>43160</v>
      </c>
      <c r="E5257" s="6" t="str">
        <f t="shared" si="82"/>
        <v>INE457L01011</v>
      </c>
    </row>
    <row r="5258" spans="1:5">
      <c r="A5258" t="s">
        <v>3456</v>
      </c>
      <c r="B5258" t="s">
        <v>5020</v>
      </c>
      <c r="C5258" s="7">
        <v>21.66</v>
      </c>
      <c r="D5258" s="5">
        <v>43160</v>
      </c>
      <c r="E5258" s="6" t="str">
        <f t="shared" si="82"/>
        <v>INE940H01014</v>
      </c>
    </row>
    <row r="5259" spans="1:5">
      <c r="A5259" t="s">
        <v>3456</v>
      </c>
      <c r="B5259" t="s">
        <v>5022</v>
      </c>
      <c r="C5259" s="7">
        <v>298.58</v>
      </c>
      <c r="D5259" s="5">
        <v>43160</v>
      </c>
      <c r="E5259" s="6" t="str">
        <f t="shared" si="82"/>
        <v>INE940H01014</v>
      </c>
    </row>
    <row r="5260" spans="1:5">
      <c r="A5260" t="s">
        <v>3456</v>
      </c>
      <c r="B5260" t="s">
        <v>5023</v>
      </c>
      <c r="C5260" s="7">
        <v>222.32</v>
      </c>
      <c r="D5260" s="5">
        <v>43160</v>
      </c>
      <c r="E5260" s="6" t="str">
        <f t="shared" si="82"/>
        <v>INE940H01014</v>
      </c>
    </row>
    <row r="5261" spans="1:5">
      <c r="A5261" t="s">
        <v>3456</v>
      </c>
      <c r="B5261" t="s">
        <v>5024</v>
      </c>
      <c r="C5261" s="7">
        <v>126.94</v>
      </c>
      <c r="D5261" s="5">
        <v>43160</v>
      </c>
      <c r="E5261" s="6" t="str">
        <f t="shared" si="82"/>
        <v>INE940H01014</v>
      </c>
    </row>
    <row r="5262" spans="1:5">
      <c r="A5262" t="s">
        <v>3456</v>
      </c>
      <c r="B5262" t="s">
        <v>5025</v>
      </c>
      <c r="C5262" s="7">
        <v>137.66999999999999</v>
      </c>
      <c r="D5262" s="5">
        <v>43160</v>
      </c>
      <c r="E5262" s="6" t="str">
        <f t="shared" si="82"/>
        <v>INE940H01014</v>
      </c>
    </row>
    <row r="5263" spans="1:5">
      <c r="A5263" t="s">
        <v>3456</v>
      </c>
      <c r="B5263" t="s">
        <v>5026</v>
      </c>
      <c r="C5263" s="7">
        <v>520.89</v>
      </c>
      <c r="D5263" s="5">
        <v>43160</v>
      </c>
      <c r="E5263" s="6" t="str">
        <f t="shared" si="82"/>
        <v>INE940H01014</v>
      </c>
    </row>
    <row r="5264" spans="1:5">
      <c r="A5264" t="s">
        <v>3460</v>
      </c>
      <c r="B5264" t="s">
        <v>5020</v>
      </c>
      <c r="C5264" s="7">
        <v>34.47</v>
      </c>
      <c r="D5264" s="5">
        <v>43160</v>
      </c>
      <c r="E5264" s="6" t="str">
        <f t="shared" si="82"/>
        <v>INE602A01023</v>
      </c>
    </row>
    <row r="5265" spans="1:5">
      <c r="A5265" t="s">
        <v>3460</v>
      </c>
      <c r="B5265" t="s">
        <v>5022</v>
      </c>
      <c r="C5265" s="7">
        <v>1372.35</v>
      </c>
      <c r="D5265" s="5">
        <v>43160</v>
      </c>
      <c r="E5265" s="6" t="str">
        <f t="shared" si="82"/>
        <v>INE602A01023</v>
      </c>
    </row>
    <row r="5266" spans="1:5">
      <c r="A5266" t="s">
        <v>3460</v>
      </c>
      <c r="B5266" t="s">
        <v>5023</v>
      </c>
      <c r="C5266" s="7">
        <v>686.89</v>
      </c>
      <c r="D5266" s="5">
        <v>43160</v>
      </c>
      <c r="E5266" s="6" t="str">
        <f t="shared" si="82"/>
        <v>INE602A01023</v>
      </c>
    </row>
    <row r="5267" spans="1:5">
      <c r="A5267" t="s">
        <v>3460</v>
      </c>
      <c r="B5267" t="s">
        <v>5024</v>
      </c>
      <c r="C5267" s="7">
        <v>1394.71</v>
      </c>
      <c r="D5267" s="5">
        <v>43160</v>
      </c>
      <c r="E5267" s="6" t="str">
        <f t="shared" si="82"/>
        <v>INE602A01023</v>
      </c>
    </row>
    <row r="5268" spans="1:5">
      <c r="A5268" t="s">
        <v>3460</v>
      </c>
      <c r="B5268" t="s">
        <v>5025</v>
      </c>
      <c r="C5268" s="7">
        <v>337.4</v>
      </c>
      <c r="D5268" s="5">
        <v>43160</v>
      </c>
      <c r="E5268" s="6" t="str">
        <f t="shared" si="82"/>
        <v>INE602A01023</v>
      </c>
    </row>
    <row r="5269" spans="1:5">
      <c r="A5269" t="s">
        <v>3460</v>
      </c>
      <c r="B5269" t="s">
        <v>5026</v>
      </c>
      <c r="C5269" s="7">
        <v>2059.2199999999998</v>
      </c>
      <c r="D5269" s="5">
        <v>43160</v>
      </c>
      <c r="E5269" s="6" t="str">
        <f t="shared" si="82"/>
        <v>INE602A01023</v>
      </c>
    </row>
    <row r="5270" spans="1:5">
      <c r="A5270" t="s">
        <v>3462</v>
      </c>
      <c r="B5270" t="s">
        <v>5022</v>
      </c>
      <c r="C5270" s="7">
        <v>2568.4299999999998</v>
      </c>
      <c r="D5270" s="5">
        <v>43160</v>
      </c>
      <c r="E5270" s="6" t="str">
        <f t="shared" si="82"/>
        <v>INE211B01039</v>
      </c>
    </row>
    <row r="5271" spans="1:5">
      <c r="A5271" t="s">
        <v>3462</v>
      </c>
      <c r="B5271" t="s">
        <v>5023</v>
      </c>
      <c r="C5271" s="7">
        <v>627.1</v>
      </c>
      <c r="D5271" s="5">
        <v>43160</v>
      </c>
      <c r="E5271" s="6" t="str">
        <f t="shared" si="82"/>
        <v>INE211B01039</v>
      </c>
    </row>
    <row r="5272" spans="1:5">
      <c r="A5272" t="s">
        <v>3462</v>
      </c>
      <c r="B5272" t="s">
        <v>5024</v>
      </c>
      <c r="C5272" s="7">
        <v>637.79</v>
      </c>
      <c r="D5272" s="5">
        <v>43160</v>
      </c>
      <c r="E5272" s="6" t="str">
        <f t="shared" si="82"/>
        <v>INE211B01039</v>
      </c>
    </row>
    <row r="5273" spans="1:5">
      <c r="A5273" t="s">
        <v>3462</v>
      </c>
      <c r="B5273" t="s">
        <v>5025</v>
      </c>
      <c r="C5273" s="7">
        <v>2366.79</v>
      </c>
      <c r="D5273" s="5">
        <v>43160</v>
      </c>
      <c r="E5273" s="6" t="str">
        <f t="shared" si="82"/>
        <v>INE211B01039</v>
      </c>
    </row>
    <row r="5274" spans="1:5">
      <c r="A5274" t="s">
        <v>3462</v>
      </c>
      <c r="B5274" t="s">
        <v>5026</v>
      </c>
      <c r="C5274" s="7">
        <v>3195.52</v>
      </c>
      <c r="D5274" s="5">
        <v>43160</v>
      </c>
      <c r="E5274" s="6" t="str">
        <f t="shared" si="82"/>
        <v>INE211B01039</v>
      </c>
    </row>
    <row r="5275" spans="1:5">
      <c r="A5275" t="s">
        <v>3462</v>
      </c>
      <c r="B5275" t="s">
        <v>5020</v>
      </c>
      <c r="C5275" s="7">
        <v>30.63</v>
      </c>
      <c r="D5275" s="5">
        <v>43160</v>
      </c>
      <c r="E5275" s="6" t="str">
        <f t="shared" si="82"/>
        <v>INE211B01039</v>
      </c>
    </row>
    <row r="5276" spans="1:5">
      <c r="A5276" t="s">
        <v>3466</v>
      </c>
      <c r="B5276" t="s">
        <v>5020</v>
      </c>
      <c r="C5276" s="7">
        <v>50.78</v>
      </c>
      <c r="D5276" s="5">
        <v>43160</v>
      </c>
      <c r="E5276" s="6" t="str">
        <f t="shared" si="82"/>
        <v>INE318A01026</v>
      </c>
    </row>
    <row r="5277" spans="1:5">
      <c r="A5277" t="s">
        <v>3466</v>
      </c>
      <c r="B5277" t="s">
        <v>5024</v>
      </c>
      <c r="C5277" s="7">
        <v>940.07</v>
      </c>
      <c r="D5277" s="5">
        <v>43160</v>
      </c>
      <c r="E5277" s="6" t="str">
        <f t="shared" si="82"/>
        <v>INE318A01026</v>
      </c>
    </row>
    <row r="5278" spans="1:5">
      <c r="A5278" t="s">
        <v>3466</v>
      </c>
      <c r="B5278" t="s">
        <v>5025</v>
      </c>
      <c r="C5278" s="7">
        <v>1785.69</v>
      </c>
      <c r="D5278" s="5">
        <v>43160</v>
      </c>
      <c r="E5278" s="6" t="str">
        <f t="shared" si="82"/>
        <v>INE318A01026</v>
      </c>
    </row>
    <row r="5279" spans="1:5">
      <c r="A5279" t="s">
        <v>3466</v>
      </c>
      <c r="B5279" t="s">
        <v>5023</v>
      </c>
      <c r="C5279" s="7">
        <v>0</v>
      </c>
      <c r="D5279" s="5">
        <v>43160</v>
      </c>
      <c r="E5279" s="6" t="str">
        <f t="shared" si="82"/>
        <v>INE318A01026</v>
      </c>
    </row>
    <row r="5280" spans="1:5">
      <c r="A5280" t="s">
        <v>3466</v>
      </c>
      <c r="B5280" t="s">
        <v>5022</v>
      </c>
      <c r="C5280" s="7">
        <v>3563.93</v>
      </c>
      <c r="D5280" s="5">
        <v>43160</v>
      </c>
      <c r="E5280" s="6" t="str">
        <f t="shared" si="82"/>
        <v>INE318A01026</v>
      </c>
    </row>
    <row r="5281" spans="1:5">
      <c r="A5281" t="s">
        <v>3466</v>
      </c>
      <c r="B5281" t="s">
        <v>5026</v>
      </c>
      <c r="C5281" s="7">
        <v>3563.93</v>
      </c>
      <c r="D5281" s="5">
        <v>43160</v>
      </c>
      <c r="E5281" s="6" t="str">
        <f t="shared" si="82"/>
        <v>INE318A01026</v>
      </c>
    </row>
    <row r="5282" spans="1:5">
      <c r="A5282" t="s">
        <v>3470</v>
      </c>
      <c r="B5282" t="s">
        <v>5020</v>
      </c>
      <c r="C5282" s="7">
        <v>13.79</v>
      </c>
      <c r="D5282" s="5">
        <v>43160</v>
      </c>
      <c r="E5282" s="6" t="str">
        <f t="shared" si="82"/>
        <v>INE603J01030</v>
      </c>
    </row>
    <row r="5283" spans="1:5">
      <c r="A5283" t="s">
        <v>3470</v>
      </c>
      <c r="B5283" t="s">
        <v>5022</v>
      </c>
      <c r="C5283" s="7">
        <v>1912.22</v>
      </c>
      <c r="D5283" s="5">
        <v>43160</v>
      </c>
      <c r="E5283" s="6" t="str">
        <f t="shared" si="82"/>
        <v>INE603J01030</v>
      </c>
    </row>
    <row r="5284" spans="1:5">
      <c r="A5284" t="s">
        <v>3470</v>
      </c>
      <c r="B5284" t="s">
        <v>5023</v>
      </c>
      <c r="C5284" s="7">
        <v>46.33</v>
      </c>
      <c r="D5284" s="5">
        <v>43160</v>
      </c>
      <c r="E5284" s="6" t="str">
        <f t="shared" si="82"/>
        <v>INE603J01030</v>
      </c>
    </row>
    <row r="5285" spans="1:5">
      <c r="A5285" t="s">
        <v>3470</v>
      </c>
      <c r="B5285" t="s">
        <v>5024</v>
      </c>
      <c r="C5285" s="7">
        <v>995.75</v>
      </c>
      <c r="D5285" s="5">
        <v>43160</v>
      </c>
      <c r="E5285" s="6" t="str">
        <f t="shared" si="82"/>
        <v>INE603J01030</v>
      </c>
    </row>
    <row r="5286" spans="1:5">
      <c r="A5286" t="s">
        <v>3470</v>
      </c>
      <c r="B5286" t="s">
        <v>5025</v>
      </c>
      <c r="C5286" s="7">
        <v>160.99</v>
      </c>
      <c r="D5286" s="5">
        <v>43160</v>
      </c>
      <c r="E5286" s="6" t="str">
        <f t="shared" si="82"/>
        <v>INE603J01030</v>
      </c>
    </row>
    <row r="5287" spans="1:5">
      <c r="A5287" t="s">
        <v>3470</v>
      </c>
      <c r="B5287" t="s">
        <v>5026</v>
      </c>
      <c r="C5287" s="7">
        <v>1958.56</v>
      </c>
      <c r="D5287" s="5">
        <v>43160</v>
      </c>
      <c r="E5287" s="6" t="str">
        <f t="shared" si="82"/>
        <v>INE603J01030</v>
      </c>
    </row>
    <row r="5288" spans="1:5">
      <c r="A5288" t="s">
        <v>3473</v>
      </c>
      <c r="B5288" t="s">
        <v>5020</v>
      </c>
      <c r="C5288" s="7">
        <v>23.5</v>
      </c>
      <c r="D5288" s="5">
        <v>43160</v>
      </c>
      <c r="E5288" s="6" t="str">
        <f t="shared" si="82"/>
        <v>INE600A01035</v>
      </c>
    </row>
    <row r="5289" spans="1:5">
      <c r="A5289" t="s">
        <v>3473</v>
      </c>
      <c r="B5289" t="s">
        <v>5024</v>
      </c>
      <c r="C5289" s="7">
        <v>4.03</v>
      </c>
      <c r="D5289" s="5">
        <v>43160</v>
      </c>
      <c r="E5289" s="6" t="str">
        <f t="shared" si="82"/>
        <v>INE600A01035</v>
      </c>
    </row>
    <row r="5290" spans="1:5">
      <c r="A5290" t="s">
        <v>3473</v>
      </c>
      <c r="B5290" t="s">
        <v>5023</v>
      </c>
      <c r="C5290" s="7">
        <v>0</v>
      </c>
      <c r="D5290" s="5">
        <v>43160</v>
      </c>
      <c r="E5290" s="6" t="str">
        <f t="shared" si="82"/>
        <v>INE600A01035</v>
      </c>
    </row>
    <row r="5291" spans="1:5">
      <c r="A5291" t="s">
        <v>3473</v>
      </c>
      <c r="B5291" t="s">
        <v>5025</v>
      </c>
      <c r="C5291" s="7">
        <v>0.01</v>
      </c>
      <c r="D5291" s="5">
        <v>43160</v>
      </c>
      <c r="E5291" s="6" t="str">
        <f t="shared" si="82"/>
        <v>INE600A01035</v>
      </c>
    </row>
    <row r="5292" spans="1:5">
      <c r="A5292" t="s">
        <v>3473</v>
      </c>
      <c r="B5292" t="s">
        <v>5022</v>
      </c>
      <c r="C5292" s="7">
        <v>56.36</v>
      </c>
      <c r="D5292" s="5">
        <v>43160</v>
      </c>
      <c r="E5292" s="6" t="str">
        <f t="shared" si="82"/>
        <v>INE600A01035</v>
      </c>
    </row>
    <row r="5293" spans="1:5">
      <c r="A5293" t="s">
        <v>3473</v>
      </c>
      <c r="B5293" t="s">
        <v>5026</v>
      </c>
      <c r="C5293" s="7">
        <v>56.36</v>
      </c>
      <c r="D5293" s="5">
        <v>43160</v>
      </c>
      <c r="E5293" s="6" t="str">
        <f t="shared" si="82"/>
        <v>INE600A01035</v>
      </c>
    </row>
    <row r="5294" spans="1:5">
      <c r="A5294" t="s">
        <v>3475</v>
      </c>
      <c r="B5294" t="s">
        <v>5020</v>
      </c>
      <c r="C5294" s="7">
        <v>44.09</v>
      </c>
      <c r="D5294" s="5">
        <v>42795</v>
      </c>
      <c r="E5294" s="6" t="str">
        <f t="shared" si="82"/>
        <v>INE675G01018</v>
      </c>
    </row>
    <row r="5295" spans="1:5">
      <c r="A5295" t="s">
        <v>3475</v>
      </c>
      <c r="B5295" t="s">
        <v>5022</v>
      </c>
      <c r="C5295" s="7">
        <v>144.31</v>
      </c>
      <c r="D5295" s="5">
        <v>42795</v>
      </c>
      <c r="E5295" s="6" t="str">
        <f t="shared" si="82"/>
        <v>INE675G01018</v>
      </c>
    </row>
    <row r="5296" spans="1:5">
      <c r="A5296" t="s">
        <v>3475</v>
      </c>
      <c r="B5296" t="s">
        <v>5023</v>
      </c>
      <c r="C5296" s="7">
        <v>296.77</v>
      </c>
      <c r="D5296" s="5">
        <v>42795</v>
      </c>
      <c r="E5296" s="6" t="str">
        <f t="shared" si="82"/>
        <v>INE675G01018</v>
      </c>
    </row>
    <row r="5297" spans="1:5">
      <c r="A5297" t="s">
        <v>3475</v>
      </c>
      <c r="B5297" t="s">
        <v>5024</v>
      </c>
      <c r="C5297" s="7">
        <v>34.83</v>
      </c>
      <c r="D5297" s="5">
        <v>42795</v>
      </c>
      <c r="E5297" s="6" t="str">
        <f t="shared" si="82"/>
        <v>INE675G01018</v>
      </c>
    </row>
    <row r="5298" spans="1:5">
      <c r="A5298" t="s">
        <v>3475</v>
      </c>
      <c r="B5298" t="s">
        <v>5026</v>
      </c>
      <c r="C5298" s="7">
        <v>436.28</v>
      </c>
      <c r="D5298" s="5">
        <v>42795</v>
      </c>
      <c r="E5298" s="6" t="str">
        <f t="shared" ref="E5298:E5361" si="83">VLOOKUP(A5298:A12869,DataFrame,2,)</f>
        <v>INE675G01018</v>
      </c>
    </row>
    <row r="5299" spans="1:5">
      <c r="A5299" t="s">
        <v>3475</v>
      </c>
      <c r="B5299" t="s">
        <v>5025</v>
      </c>
      <c r="C5299" s="7">
        <v>15.94</v>
      </c>
      <c r="D5299" s="5">
        <v>42795</v>
      </c>
      <c r="E5299" s="6" t="str">
        <f t="shared" si="83"/>
        <v>INE675G01018</v>
      </c>
    </row>
    <row r="5300" spans="1:5">
      <c r="A5300" t="s">
        <v>3478</v>
      </c>
      <c r="B5300" t="s">
        <v>5020</v>
      </c>
      <c r="C5300" s="7">
        <v>13.42</v>
      </c>
      <c r="D5300" s="5">
        <v>43160</v>
      </c>
      <c r="E5300" s="6" t="str">
        <f t="shared" si="83"/>
        <v>INE889E01010</v>
      </c>
    </row>
    <row r="5301" spans="1:5">
      <c r="A5301" t="s">
        <v>3478</v>
      </c>
      <c r="B5301" t="s">
        <v>5022</v>
      </c>
      <c r="C5301" s="7">
        <v>25.58</v>
      </c>
      <c r="D5301" s="5">
        <v>43160</v>
      </c>
      <c r="E5301" s="6" t="str">
        <f t="shared" si="83"/>
        <v>INE889E01010</v>
      </c>
    </row>
    <row r="5302" spans="1:5">
      <c r="A5302" t="s">
        <v>3478</v>
      </c>
      <c r="B5302" t="s">
        <v>5023</v>
      </c>
      <c r="C5302" s="7">
        <v>303.45</v>
      </c>
      <c r="D5302" s="5">
        <v>43160</v>
      </c>
      <c r="E5302" s="6" t="str">
        <f t="shared" si="83"/>
        <v>INE889E01010</v>
      </c>
    </row>
    <row r="5303" spans="1:5">
      <c r="A5303" t="s">
        <v>3478</v>
      </c>
      <c r="B5303" t="s">
        <v>5024</v>
      </c>
      <c r="C5303" s="7">
        <v>278.06</v>
      </c>
      <c r="D5303" s="5">
        <v>43160</v>
      </c>
      <c r="E5303" s="6" t="str">
        <f t="shared" si="83"/>
        <v>INE889E01010</v>
      </c>
    </row>
    <row r="5304" spans="1:5">
      <c r="A5304" t="s">
        <v>3478</v>
      </c>
      <c r="B5304" t="s">
        <v>5026</v>
      </c>
      <c r="C5304" s="7">
        <v>329.02</v>
      </c>
      <c r="D5304" s="5">
        <v>43160</v>
      </c>
      <c r="E5304" s="6" t="str">
        <f t="shared" si="83"/>
        <v>INE889E01010</v>
      </c>
    </row>
    <row r="5305" spans="1:5">
      <c r="A5305" t="s">
        <v>3478</v>
      </c>
      <c r="B5305" t="s">
        <v>5025</v>
      </c>
      <c r="C5305" s="7">
        <v>0</v>
      </c>
      <c r="D5305" s="5">
        <v>43160</v>
      </c>
      <c r="E5305" s="6" t="str">
        <f t="shared" si="83"/>
        <v>INE889E01010</v>
      </c>
    </row>
    <row r="5306" spans="1:5">
      <c r="A5306" t="s">
        <v>3481</v>
      </c>
      <c r="B5306" t="s">
        <v>5022</v>
      </c>
      <c r="C5306" s="7">
        <v>74.959999999999994</v>
      </c>
      <c r="D5306" s="5">
        <v>43160</v>
      </c>
      <c r="E5306" s="6" t="str">
        <f t="shared" si="83"/>
        <v>INE156C01018</v>
      </c>
    </row>
    <row r="5307" spans="1:5">
      <c r="A5307" t="s">
        <v>3481</v>
      </c>
      <c r="B5307" t="s">
        <v>5023</v>
      </c>
      <c r="C5307" s="7">
        <v>53.64</v>
      </c>
      <c r="D5307" s="5">
        <v>43160</v>
      </c>
      <c r="E5307" s="6" t="str">
        <f t="shared" si="83"/>
        <v>INE156C01018</v>
      </c>
    </row>
    <row r="5308" spans="1:5">
      <c r="A5308" t="s">
        <v>3481</v>
      </c>
      <c r="B5308" t="s">
        <v>5025</v>
      </c>
      <c r="C5308" s="7">
        <v>9.3000000000000007</v>
      </c>
      <c r="D5308" s="5">
        <v>43160</v>
      </c>
      <c r="E5308" s="6" t="str">
        <f t="shared" si="83"/>
        <v>INE156C01018</v>
      </c>
    </row>
    <row r="5309" spans="1:5">
      <c r="A5309" t="s">
        <v>3481</v>
      </c>
      <c r="B5309" t="s">
        <v>5020</v>
      </c>
      <c r="C5309" s="7">
        <v>24.12</v>
      </c>
      <c r="D5309" s="5">
        <v>43160</v>
      </c>
      <c r="E5309" s="6" t="str">
        <f t="shared" si="83"/>
        <v>INE156C01018</v>
      </c>
    </row>
    <row r="5310" spans="1:5">
      <c r="A5310" t="s">
        <v>3481</v>
      </c>
      <c r="B5310" t="s">
        <v>5024</v>
      </c>
      <c r="C5310" s="7">
        <v>95.92</v>
      </c>
      <c r="D5310" s="5">
        <v>43160</v>
      </c>
      <c r="E5310" s="6" t="str">
        <f t="shared" si="83"/>
        <v>INE156C01018</v>
      </c>
    </row>
    <row r="5311" spans="1:5">
      <c r="A5311" t="s">
        <v>3481</v>
      </c>
      <c r="B5311" t="s">
        <v>5026</v>
      </c>
      <c r="C5311" s="7">
        <v>128.61000000000001</v>
      </c>
      <c r="D5311" s="5">
        <v>43160</v>
      </c>
      <c r="E5311" s="6" t="str">
        <f t="shared" si="83"/>
        <v>INE156C01018</v>
      </c>
    </row>
    <row r="5312" spans="1:5">
      <c r="A5312" t="s">
        <v>3484</v>
      </c>
      <c r="B5312" t="s">
        <v>5022</v>
      </c>
      <c r="C5312" s="7">
        <v>154.57</v>
      </c>
      <c r="D5312" s="5">
        <v>43160</v>
      </c>
      <c r="E5312" s="6" t="str">
        <f t="shared" si="83"/>
        <v>INE450D01021</v>
      </c>
    </row>
    <row r="5313" spans="1:5">
      <c r="A5313" t="s">
        <v>3484</v>
      </c>
      <c r="B5313" t="s">
        <v>5023</v>
      </c>
      <c r="C5313" s="7">
        <v>236.25</v>
      </c>
      <c r="D5313" s="5">
        <v>43160</v>
      </c>
      <c r="E5313" s="6" t="str">
        <f t="shared" si="83"/>
        <v>INE450D01021</v>
      </c>
    </row>
    <row r="5314" spans="1:5">
      <c r="A5314" t="s">
        <v>3484</v>
      </c>
      <c r="B5314" t="s">
        <v>5024</v>
      </c>
      <c r="C5314" s="7">
        <v>201.35</v>
      </c>
      <c r="D5314" s="5">
        <v>43160</v>
      </c>
      <c r="E5314" s="6" t="str">
        <f t="shared" si="83"/>
        <v>INE450D01021</v>
      </c>
    </row>
    <row r="5315" spans="1:5">
      <c r="A5315" t="s">
        <v>3484</v>
      </c>
      <c r="B5315" t="s">
        <v>5025</v>
      </c>
      <c r="C5315" s="7">
        <v>17.36</v>
      </c>
      <c r="D5315" s="5">
        <v>43160</v>
      </c>
      <c r="E5315" s="6" t="str">
        <f t="shared" si="83"/>
        <v>INE450D01021</v>
      </c>
    </row>
    <row r="5316" spans="1:5">
      <c r="A5316" t="s">
        <v>3484</v>
      </c>
      <c r="B5316" t="s">
        <v>5026</v>
      </c>
      <c r="C5316" s="7">
        <v>390.8</v>
      </c>
      <c r="D5316" s="5">
        <v>43160</v>
      </c>
      <c r="E5316" s="6" t="str">
        <f t="shared" si="83"/>
        <v>INE450D01021</v>
      </c>
    </row>
    <row r="5317" spans="1:5">
      <c r="A5317" t="s">
        <v>3484</v>
      </c>
      <c r="B5317" t="s">
        <v>5020</v>
      </c>
      <c r="C5317" s="7">
        <v>14.92</v>
      </c>
      <c r="D5317" s="5">
        <v>43160</v>
      </c>
      <c r="E5317" s="6" t="str">
        <f t="shared" si="83"/>
        <v>INE450D01021</v>
      </c>
    </row>
    <row r="5318" spans="1:5">
      <c r="A5318" t="s">
        <v>3489</v>
      </c>
      <c r="B5318" t="s">
        <v>5022</v>
      </c>
      <c r="C5318" s="7">
        <v>247.97</v>
      </c>
      <c r="D5318" s="5">
        <v>43160</v>
      </c>
      <c r="E5318" s="6" t="str">
        <f t="shared" si="83"/>
        <v>INE083C01022</v>
      </c>
    </row>
    <row r="5319" spans="1:5">
      <c r="A5319" t="s">
        <v>3489</v>
      </c>
      <c r="B5319" t="s">
        <v>5023</v>
      </c>
      <c r="C5319" s="7">
        <v>113.21</v>
      </c>
      <c r="D5319" s="5">
        <v>43160</v>
      </c>
      <c r="E5319" s="6" t="str">
        <f t="shared" si="83"/>
        <v>INE083C01022</v>
      </c>
    </row>
    <row r="5320" spans="1:5">
      <c r="A5320" t="s">
        <v>3489</v>
      </c>
      <c r="B5320" t="s">
        <v>5024</v>
      </c>
      <c r="C5320" s="7">
        <v>175.54</v>
      </c>
      <c r="D5320" s="5">
        <v>43160</v>
      </c>
      <c r="E5320" s="6" t="str">
        <f t="shared" si="83"/>
        <v>INE083C01022</v>
      </c>
    </row>
    <row r="5321" spans="1:5">
      <c r="A5321" t="s">
        <v>3489</v>
      </c>
      <c r="B5321" t="s">
        <v>5026</v>
      </c>
      <c r="C5321" s="7">
        <v>361.19</v>
      </c>
      <c r="D5321" s="5">
        <v>43160</v>
      </c>
      <c r="E5321" s="6" t="str">
        <f t="shared" si="83"/>
        <v>INE083C01022</v>
      </c>
    </row>
    <row r="5322" spans="1:5">
      <c r="A5322" t="s">
        <v>3489</v>
      </c>
      <c r="B5322" t="s">
        <v>5025</v>
      </c>
      <c r="C5322" s="7">
        <v>10.65</v>
      </c>
      <c r="D5322" s="5">
        <v>43160</v>
      </c>
      <c r="E5322" s="6" t="str">
        <f t="shared" si="83"/>
        <v>INE083C01022</v>
      </c>
    </row>
    <row r="5323" spans="1:5">
      <c r="A5323" t="s">
        <v>3489</v>
      </c>
      <c r="B5323" t="s">
        <v>5020</v>
      </c>
      <c r="C5323" s="7">
        <v>12.99</v>
      </c>
      <c r="D5323" s="5">
        <v>43160</v>
      </c>
      <c r="E5323" s="6" t="str">
        <f t="shared" si="83"/>
        <v>INE083C01022</v>
      </c>
    </row>
    <row r="5324" spans="1:5">
      <c r="A5324" t="s">
        <v>3493</v>
      </c>
      <c r="B5324" t="s">
        <v>5020</v>
      </c>
      <c r="C5324" s="7">
        <v>552.11</v>
      </c>
      <c r="D5324" s="5">
        <v>43160</v>
      </c>
      <c r="E5324" s="6" t="str">
        <f t="shared" si="83"/>
        <v>INE160A01022</v>
      </c>
    </row>
    <row r="5325" spans="1:5">
      <c r="A5325" t="s">
        <v>3493</v>
      </c>
      <c r="B5325" t="s">
        <v>5022</v>
      </c>
      <c r="C5325" s="7">
        <v>41074.300000000003</v>
      </c>
      <c r="D5325" s="5">
        <v>43160</v>
      </c>
      <c r="E5325" s="6" t="str">
        <f t="shared" si="83"/>
        <v>INE160A01022</v>
      </c>
    </row>
    <row r="5326" spans="1:5">
      <c r="A5326" t="s">
        <v>3493</v>
      </c>
      <c r="B5326" t="s">
        <v>5023</v>
      </c>
      <c r="C5326" s="7">
        <v>703076.94</v>
      </c>
      <c r="D5326" s="5">
        <v>43160</v>
      </c>
      <c r="E5326" s="6" t="str">
        <f t="shared" si="83"/>
        <v>INE160A01022</v>
      </c>
    </row>
    <row r="5327" spans="1:5">
      <c r="A5327" t="s">
        <v>3493</v>
      </c>
      <c r="B5327" t="s">
        <v>5024</v>
      </c>
      <c r="C5327" s="7">
        <v>6349.33</v>
      </c>
      <c r="D5327" s="5">
        <v>43160</v>
      </c>
      <c r="E5327" s="6" t="str">
        <f t="shared" si="83"/>
        <v>INE160A01022</v>
      </c>
    </row>
    <row r="5328" spans="1:5">
      <c r="A5328" t="s">
        <v>3493</v>
      </c>
      <c r="B5328" t="s">
        <v>5025</v>
      </c>
      <c r="C5328" s="7">
        <v>200305.98</v>
      </c>
      <c r="D5328" s="5">
        <v>43160</v>
      </c>
      <c r="E5328" s="6" t="str">
        <f t="shared" si="83"/>
        <v>INE160A01022</v>
      </c>
    </row>
    <row r="5329" spans="1:5">
      <c r="A5329" t="s">
        <v>3493</v>
      </c>
      <c r="B5329" t="s">
        <v>5026</v>
      </c>
      <c r="C5329" s="7">
        <v>765830.1</v>
      </c>
      <c r="D5329" s="5">
        <v>43160</v>
      </c>
      <c r="E5329" s="6" t="str">
        <f t="shared" si="83"/>
        <v>INE160A01022</v>
      </c>
    </row>
    <row r="5330" spans="1:5">
      <c r="A5330" t="s">
        <v>3497</v>
      </c>
      <c r="B5330" t="s">
        <v>5020</v>
      </c>
      <c r="C5330" s="7">
        <v>180.01</v>
      </c>
      <c r="D5330" s="5">
        <v>43160</v>
      </c>
      <c r="E5330" s="6" t="str">
        <f t="shared" si="83"/>
        <v>INE859A01011</v>
      </c>
    </row>
    <row r="5331" spans="1:5">
      <c r="A5331" t="s">
        <v>3497</v>
      </c>
      <c r="B5331" t="s">
        <v>5022</v>
      </c>
      <c r="C5331" s="7">
        <v>881.26</v>
      </c>
      <c r="D5331" s="5">
        <v>43160</v>
      </c>
      <c r="E5331" s="6" t="str">
        <f t="shared" si="83"/>
        <v>INE859A01011</v>
      </c>
    </row>
    <row r="5332" spans="1:5">
      <c r="A5332" t="s">
        <v>3497</v>
      </c>
      <c r="B5332" t="s">
        <v>5023</v>
      </c>
      <c r="C5332" s="7">
        <v>4368.6499999999996</v>
      </c>
      <c r="D5332" s="5">
        <v>43160</v>
      </c>
      <c r="E5332" s="6" t="str">
        <f t="shared" si="83"/>
        <v>INE859A01011</v>
      </c>
    </row>
    <row r="5333" spans="1:5">
      <c r="A5333" t="s">
        <v>3497</v>
      </c>
      <c r="B5333" t="s">
        <v>5024</v>
      </c>
      <c r="C5333" s="7">
        <v>2.8</v>
      </c>
      <c r="D5333" s="5">
        <v>43160</v>
      </c>
      <c r="E5333" s="6" t="str">
        <f t="shared" si="83"/>
        <v>INE859A01011</v>
      </c>
    </row>
    <row r="5334" spans="1:5">
      <c r="A5334" t="s">
        <v>3497</v>
      </c>
      <c r="B5334" t="s">
        <v>5025</v>
      </c>
      <c r="C5334" s="7">
        <v>835.07</v>
      </c>
      <c r="D5334" s="5">
        <v>43160</v>
      </c>
      <c r="E5334" s="6" t="str">
        <f t="shared" si="83"/>
        <v>INE859A01011</v>
      </c>
    </row>
    <row r="5335" spans="1:5">
      <c r="A5335" t="s">
        <v>3497</v>
      </c>
      <c r="B5335" t="s">
        <v>5026</v>
      </c>
      <c r="C5335" s="7">
        <v>5249.93</v>
      </c>
      <c r="D5335" s="5">
        <v>43160</v>
      </c>
      <c r="E5335" s="6" t="str">
        <f t="shared" si="83"/>
        <v>INE859A01011</v>
      </c>
    </row>
    <row r="5336" spans="1:5">
      <c r="A5336" t="s">
        <v>3499</v>
      </c>
      <c r="B5336" t="s">
        <v>5020</v>
      </c>
      <c r="C5336" s="7">
        <v>166.59</v>
      </c>
      <c r="D5336" s="5">
        <v>43160</v>
      </c>
      <c r="E5336" s="6" t="str">
        <f t="shared" si="83"/>
        <v>INE572E01012</v>
      </c>
    </row>
    <row r="5337" spans="1:5">
      <c r="A5337" t="s">
        <v>3499</v>
      </c>
      <c r="B5337" t="s">
        <v>5022</v>
      </c>
      <c r="C5337" s="7">
        <v>6306.78</v>
      </c>
      <c r="D5337" s="5">
        <v>43160</v>
      </c>
      <c r="E5337" s="6" t="str">
        <f t="shared" si="83"/>
        <v>INE572E01012</v>
      </c>
    </row>
    <row r="5338" spans="1:5">
      <c r="A5338" t="s">
        <v>3499</v>
      </c>
      <c r="B5338" t="s">
        <v>5023</v>
      </c>
      <c r="C5338" s="7">
        <v>50630.66</v>
      </c>
      <c r="D5338" s="5">
        <v>43160</v>
      </c>
      <c r="E5338" s="6" t="str">
        <f t="shared" si="83"/>
        <v>INE572E01012</v>
      </c>
    </row>
    <row r="5339" spans="1:5">
      <c r="A5339" t="s">
        <v>3499</v>
      </c>
      <c r="B5339" t="s">
        <v>5024</v>
      </c>
      <c r="C5339" s="7">
        <v>75.959999999999994</v>
      </c>
      <c r="D5339" s="5">
        <v>43160</v>
      </c>
      <c r="E5339" s="6" t="str">
        <f t="shared" si="83"/>
        <v>INE572E01012</v>
      </c>
    </row>
    <row r="5340" spans="1:5">
      <c r="A5340" t="s">
        <v>3499</v>
      </c>
      <c r="B5340" t="s">
        <v>5025</v>
      </c>
      <c r="C5340" s="7">
        <v>2380.11</v>
      </c>
      <c r="D5340" s="5">
        <v>43160</v>
      </c>
      <c r="E5340" s="6" t="str">
        <f t="shared" si="83"/>
        <v>INE572E01012</v>
      </c>
    </row>
    <row r="5341" spans="1:5">
      <c r="A5341" t="s">
        <v>3499</v>
      </c>
      <c r="B5341" t="s">
        <v>5026</v>
      </c>
      <c r="C5341" s="7">
        <v>56937.440000000002</v>
      </c>
      <c r="D5341" s="5">
        <v>43160</v>
      </c>
      <c r="E5341" s="6" t="str">
        <f t="shared" si="83"/>
        <v>INE572E01012</v>
      </c>
    </row>
    <row r="5342" spans="1:5">
      <c r="A5342" t="s">
        <v>3503</v>
      </c>
      <c r="B5342" t="s">
        <v>5020</v>
      </c>
      <c r="C5342" s="7">
        <v>51.31</v>
      </c>
      <c r="D5342" s="5">
        <v>43160</v>
      </c>
      <c r="E5342" s="6" t="str">
        <f t="shared" si="83"/>
        <v>INE195J01029</v>
      </c>
    </row>
    <row r="5343" spans="1:5">
      <c r="A5343" t="s">
        <v>3503</v>
      </c>
      <c r="B5343" t="s">
        <v>5022</v>
      </c>
      <c r="C5343" s="7">
        <v>1806.7</v>
      </c>
      <c r="D5343" s="5">
        <v>43160</v>
      </c>
      <c r="E5343" s="6" t="str">
        <f t="shared" si="83"/>
        <v>INE195J01029</v>
      </c>
    </row>
    <row r="5344" spans="1:5">
      <c r="A5344" t="s">
        <v>3503</v>
      </c>
      <c r="B5344" t="s">
        <v>5023</v>
      </c>
      <c r="C5344" s="7">
        <v>128.55000000000001</v>
      </c>
      <c r="D5344" s="5">
        <v>43160</v>
      </c>
      <c r="E5344" s="6" t="str">
        <f t="shared" si="83"/>
        <v>INE195J01029</v>
      </c>
    </row>
    <row r="5345" spans="1:5">
      <c r="A5345" t="s">
        <v>3503</v>
      </c>
      <c r="B5345" t="s">
        <v>5024</v>
      </c>
      <c r="C5345" s="7">
        <v>406.42</v>
      </c>
      <c r="D5345" s="5">
        <v>43160</v>
      </c>
      <c r="E5345" s="6" t="str">
        <f t="shared" si="83"/>
        <v>INE195J01029</v>
      </c>
    </row>
    <row r="5346" spans="1:5">
      <c r="A5346" t="s">
        <v>3503</v>
      </c>
      <c r="B5346" t="s">
        <v>5025</v>
      </c>
      <c r="C5346" s="7">
        <v>494.79</v>
      </c>
      <c r="D5346" s="5">
        <v>43160</v>
      </c>
      <c r="E5346" s="6" t="str">
        <f t="shared" si="83"/>
        <v>INE195J01029</v>
      </c>
    </row>
    <row r="5347" spans="1:5">
      <c r="A5347" t="s">
        <v>3503</v>
      </c>
      <c r="B5347" t="s">
        <v>5026</v>
      </c>
      <c r="C5347" s="7">
        <v>1935.26</v>
      </c>
      <c r="D5347" s="5">
        <v>43160</v>
      </c>
      <c r="E5347" s="6" t="str">
        <f t="shared" si="83"/>
        <v>INE195J01029</v>
      </c>
    </row>
    <row r="5348" spans="1:5">
      <c r="A5348" t="s">
        <v>3505</v>
      </c>
      <c r="B5348" t="s">
        <v>5020</v>
      </c>
      <c r="C5348" s="7">
        <v>6.2</v>
      </c>
      <c r="D5348" s="5">
        <v>43160</v>
      </c>
      <c r="E5348" s="6" t="str">
        <f t="shared" si="83"/>
        <v>INE637C01025</v>
      </c>
    </row>
    <row r="5349" spans="1:5">
      <c r="A5349" t="s">
        <v>3505</v>
      </c>
      <c r="B5349" t="s">
        <v>5022</v>
      </c>
      <c r="C5349" s="7">
        <v>133.25</v>
      </c>
      <c r="D5349" s="5">
        <v>43160</v>
      </c>
      <c r="E5349" s="6" t="str">
        <f t="shared" si="83"/>
        <v>INE637C01025</v>
      </c>
    </row>
    <row r="5350" spans="1:5">
      <c r="A5350" t="s">
        <v>3505</v>
      </c>
      <c r="B5350" t="s">
        <v>5025</v>
      </c>
      <c r="C5350" s="7">
        <v>61.16</v>
      </c>
      <c r="D5350" s="5">
        <v>43160</v>
      </c>
      <c r="E5350" s="6" t="str">
        <f t="shared" si="83"/>
        <v>INE637C01025</v>
      </c>
    </row>
    <row r="5351" spans="1:5">
      <c r="A5351" t="s">
        <v>3505</v>
      </c>
      <c r="B5351" t="s">
        <v>5026</v>
      </c>
      <c r="C5351" s="7">
        <v>199.44</v>
      </c>
      <c r="D5351" s="5">
        <v>43160</v>
      </c>
      <c r="E5351" s="6" t="str">
        <f t="shared" si="83"/>
        <v>INE637C01025</v>
      </c>
    </row>
    <row r="5352" spans="1:5">
      <c r="A5352" t="s">
        <v>3505</v>
      </c>
      <c r="B5352" t="s">
        <v>5023</v>
      </c>
      <c r="C5352" s="7">
        <v>66.180000000000007</v>
      </c>
      <c r="D5352" s="5">
        <v>43160</v>
      </c>
      <c r="E5352" s="6" t="str">
        <f t="shared" si="83"/>
        <v>INE637C01025</v>
      </c>
    </row>
    <row r="5353" spans="1:5">
      <c r="A5353" t="s">
        <v>3505</v>
      </c>
      <c r="B5353" t="s">
        <v>5024</v>
      </c>
      <c r="C5353" s="7">
        <v>94.39</v>
      </c>
      <c r="D5353" s="5">
        <v>43160</v>
      </c>
      <c r="E5353" s="6" t="str">
        <f t="shared" si="83"/>
        <v>INE637C01025</v>
      </c>
    </row>
    <row r="5354" spans="1:5">
      <c r="A5354" t="s">
        <v>3510</v>
      </c>
      <c r="B5354" t="s">
        <v>5020</v>
      </c>
      <c r="C5354" s="7">
        <v>51.47</v>
      </c>
      <c r="D5354" s="5">
        <v>43160</v>
      </c>
      <c r="E5354" s="6" t="str">
        <f t="shared" si="83"/>
        <v>INE763A01023</v>
      </c>
    </row>
    <row r="5355" spans="1:5">
      <c r="A5355" t="s">
        <v>3510</v>
      </c>
      <c r="B5355" t="s">
        <v>5024</v>
      </c>
      <c r="C5355" s="7">
        <v>215.64</v>
      </c>
      <c r="D5355" s="5">
        <v>43160</v>
      </c>
      <c r="E5355" s="6" t="str">
        <f t="shared" si="83"/>
        <v>INE763A01023</v>
      </c>
    </row>
    <row r="5356" spans="1:5">
      <c r="A5356" t="s">
        <v>3510</v>
      </c>
      <c r="B5356" t="s">
        <v>5025</v>
      </c>
      <c r="C5356" s="7">
        <v>49.96</v>
      </c>
      <c r="D5356" s="5">
        <v>43160</v>
      </c>
      <c r="E5356" s="6" t="str">
        <f t="shared" si="83"/>
        <v>INE763A01023</v>
      </c>
    </row>
    <row r="5357" spans="1:5">
      <c r="A5357" t="s">
        <v>3510</v>
      </c>
      <c r="B5357" t="s">
        <v>5023</v>
      </c>
      <c r="C5357" s="7">
        <v>0</v>
      </c>
      <c r="D5357" s="5">
        <v>43160</v>
      </c>
      <c r="E5357" s="6" t="str">
        <f t="shared" si="83"/>
        <v>INE763A01023</v>
      </c>
    </row>
    <row r="5358" spans="1:5">
      <c r="A5358" t="s">
        <v>3510</v>
      </c>
      <c r="B5358" t="s">
        <v>5022</v>
      </c>
      <c r="C5358" s="7">
        <v>930.53</v>
      </c>
      <c r="D5358" s="5">
        <v>43160</v>
      </c>
      <c r="E5358" s="6" t="str">
        <f t="shared" si="83"/>
        <v>INE763A01023</v>
      </c>
    </row>
    <row r="5359" spans="1:5">
      <c r="A5359" t="s">
        <v>3510</v>
      </c>
      <c r="B5359" t="s">
        <v>5026</v>
      </c>
      <c r="C5359" s="7">
        <v>930.53</v>
      </c>
      <c r="D5359" s="5">
        <v>43160</v>
      </c>
      <c r="E5359" s="6" t="str">
        <f t="shared" si="83"/>
        <v>INE763A01023</v>
      </c>
    </row>
    <row r="5360" spans="1:5">
      <c r="A5360" t="s">
        <v>3512</v>
      </c>
      <c r="B5360" t="s">
        <v>5020</v>
      </c>
      <c r="C5360" s="7">
        <v>44.11</v>
      </c>
      <c r="D5360" s="5">
        <v>43160</v>
      </c>
      <c r="E5360" s="6" t="str">
        <f t="shared" si="83"/>
        <v>INE205C01021</v>
      </c>
    </row>
    <row r="5361" spans="1:5">
      <c r="A5361" t="s">
        <v>3512</v>
      </c>
      <c r="B5361" t="s">
        <v>5022</v>
      </c>
      <c r="C5361" s="7">
        <v>333.97</v>
      </c>
      <c r="D5361" s="5">
        <v>43160</v>
      </c>
      <c r="E5361" s="6" t="str">
        <f t="shared" si="83"/>
        <v>INE205C01021</v>
      </c>
    </row>
    <row r="5362" spans="1:5">
      <c r="A5362" t="s">
        <v>3512</v>
      </c>
      <c r="B5362" t="s">
        <v>5023</v>
      </c>
      <c r="C5362" s="7">
        <v>105.85</v>
      </c>
      <c r="D5362" s="5">
        <v>43160</v>
      </c>
      <c r="E5362" s="6" t="str">
        <f t="shared" ref="E5362:E5425" si="84">VLOOKUP(A5362:A12933,DataFrame,2,)</f>
        <v>INE205C01021</v>
      </c>
    </row>
    <row r="5363" spans="1:5">
      <c r="A5363" t="s">
        <v>3512</v>
      </c>
      <c r="B5363" t="s">
        <v>5024</v>
      </c>
      <c r="C5363" s="7">
        <v>277.82</v>
      </c>
      <c r="D5363" s="5">
        <v>43160</v>
      </c>
      <c r="E5363" s="6" t="str">
        <f t="shared" si="84"/>
        <v>INE205C01021</v>
      </c>
    </row>
    <row r="5364" spans="1:5">
      <c r="A5364" t="s">
        <v>3512</v>
      </c>
      <c r="B5364" t="s">
        <v>5025</v>
      </c>
      <c r="C5364" s="7">
        <v>18.32</v>
      </c>
      <c r="D5364" s="5">
        <v>43160</v>
      </c>
      <c r="E5364" s="6" t="str">
        <f t="shared" si="84"/>
        <v>INE205C01021</v>
      </c>
    </row>
    <row r="5365" spans="1:5">
      <c r="A5365" t="s">
        <v>3512</v>
      </c>
      <c r="B5365" t="s">
        <v>5026</v>
      </c>
      <c r="C5365" s="7">
        <v>439.81</v>
      </c>
      <c r="D5365" s="5">
        <v>43160</v>
      </c>
      <c r="E5365" s="6" t="str">
        <f t="shared" si="84"/>
        <v>INE205C01021</v>
      </c>
    </row>
    <row r="5366" spans="1:5">
      <c r="A5366" t="s">
        <v>3515</v>
      </c>
      <c r="B5366" t="s">
        <v>5020</v>
      </c>
      <c r="C5366" s="7">
        <v>32.56</v>
      </c>
      <c r="D5366" s="5">
        <v>43160</v>
      </c>
      <c r="E5366" s="6" t="str">
        <f t="shared" si="84"/>
        <v>INE633B01018</v>
      </c>
    </row>
    <row r="5367" spans="1:5">
      <c r="A5367" t="s">
        <v>3515</v>
      </c>
      <c r="B5367" t="s">
        <v>5022</v>
      </c>
      <c r="C5367" s="7">
        <v>471.33</v>
      </c>
      <c r="D5367" s="5">
        <v>43160</v>
      </c>
      <c r="E5367" s="6" t="str">
        <f t="shared" si="84"/>
        <v>INE633B01018</v>
      </c>
    </row>
    <row r="5368" spans="1:5">
      <c r="A5368" t="s">
        <v>3515</v>
      </c>
      <c r="B5368" t="s">
        <v>5023</v>
      </c>
      <c r="C5368" s="7">
        <v>179.92</v>
      </c>
      <c r="D5368" s="5">
        <v>43160</v>
      </c>
      <c r="E5368" s="6" t="str">
        <f t="shared" si="84"/>
        <v>INE633B01018</v>
      </c>
    </row>
    <row r="5369" spans="1:5">
      <c r="A5369" t="s">
        <v>3515</v>
      </c>
      <c r="B5369" t="s">
        <v>5024</v>
      </c>
      <c r="C5369" s="7">
        <v>316.24</v>
      </c>
      <c r="D5369" s="5">
        <v>43160</v>
      </c>
      <c r="E5369" s="6" t="str">
        <f t="shared" si="84"/>
        <v>INE633B01018</v>
      </c>
    </row>
    <row r="5370" spans="1:5">
      <c r="A5370" t="s">
        <v>3515</v>
      </c>
      <c r="B5370" t="s">
        <v>5025</v>
      </c>
      <c r="C5370" s="7">
        <v>46.99</v>
      </c>
      <c r="D5370" s="5">
        <v>43160</v>
      </c>
      <c r="E5370" s="6" t="str">
        <f t="shared" si="84"/>
        <v>INE633B01018</v>
      </c>
    </row>
    <row r="5371" spans="1:5">
      <c r="A5371" t="s">
        <v>3515</v>
      </c>
      <c r="B5371" t="s">
        <v>5026</v>
      </c>
      <c r="C5371" s="7">
        <v>651.25</v>
      </c>
      <c r="D5371" s="5">
        <v>43160</v>
      </c>
      <c r="E5371" s="6" t="str">
        <f t="shared" si="84"/>
        <v>INE633B01018</v>
      </c>
    </row>
    <row r="5372" spans="1:5">
      <c r="A5372" t="s">
        <v>3517</v>
      </c>
      <c r="B5372" t="s">
        <v>5020</v>
      </c>
      <c r="C5372" s="7">
        <v>5231.59</v>
      </c>
      <c r="D5372" s="5">
        <v>43160</v>
      </c>
      <c r="E5372" s="6" t="str">
        <f t="shared" si="84"/>
        <v>INE752E01010</v>
      </c>
    </row>
    <row r="5373" spans="1:5">
      <c r="A5373" t="s">
        <v>3517</v>
      </c>
      <c r="B5373" t="s">
        <v>5022</v>
      </c>
      <c r="C5373" s="7">
        <v>54414.96</v>
      </c>
      <c r="D5373" s="5">
        <v>43160</v>
      </c>
      <c r="E5373" s="6" t="str">
        <f t="shared" si="84"/>
        <v>INE752E01010</v>
      </c>
    </row>
    <row r="5374" spans="1:5">
      <c r="A5374" t="s">
        <v>3517</v>
      </c>
      <c r="B5374" t="s">
        <v>5023</v>
      </c>
      <c r="C5374" s="7">
        <v>123420.32</v>
      </c>
      <c r="D5374" s="5">
        <v>43160</v>
      </c>
      <c r="E5374" s="6" t="str">
        <f t="shared" si="84"/>
        <v>INE752E01010</v>
      </c>
    </row>
    <row r="5375" spans="1:5">
      <c r="A5375" t="s">
        <v>3517</v>
      </c>
      <c r="B5375" t="s">
        <v>5024</v>
      </c>
      <c r="C5375" s="7">
        <v>153610.35</v>
      </c>
      <c r="D5375" s="5">
        <v>43160</v>
      </c>
      <c r="E5375" s="6" t="str">
        <f t="shared" si="84"/>
        <v>INE752E01010</v>
      </c>
    </row>
    <row r="5376" spans="1:5">
      <c r="A5376" t="s">
        <v>3517</v>
      </c>
      <c r="B5376" t="s">
        <v>5025</v>
      </c>
      <c r="C5376" s="7">
        <v>1608.24</v>
      </c>
      <c r="D5376" s="5">
        <v>43160</v>
      </c>
      <c r="E5376" s="6" t="str">
        <f t="shared" si="84"/>
        <v>INE752E01010</v>
      </c>
    </row>
    <row r="5377" spans="1:5">
      <c r="A5377" t="s">
        <v>3517</v>
      </c>
      <c r="B5377" t="s">
        <v>5026</v>
      </c>
      <c r="C5377" s="7">
        <v>177835.28</v>
      </c>
      <c r="D5377" s="5">
        <v>43160</v>
      </c>
      <c r="E5377" s="6" t="str">
        <f t="shared" si="84"/>
        <v>INE752E01010</v>
      </c>
    </row>
    <row r="5378" spans="1:5">
      <c r="A5378" t="s">
        <v>3519</v>
      </c>
      <c r="B5378" t="s">
        <v>5020</v>
      </c>
      <c r="C5378" s="7">
        <v>14.71</v>
      </c>
      <c r="D5378" s="5">
        <v>43160</v>
      </c>
      <c r="E5378" s="6" t="str">
        <f t="shared" si="84"/>
        <v>INE211R01019</v>
      </c>
    </row>
    <row r="5379" spans="1:5">
      <c r="A5379" t="s">
        <v>3519</v>
      </c>
      <c r="B5379" t="s">
        <v>5022</v>
      </c>
      <c r="C5379" s="7">
        <v>681.25</v>
      </c>
      <c r="D5379" s="5">
        <v>43160</v>
      </c>
      <c r="E5379" s="6" t="str">
        <f t="shared" si="84"/>
        <v>INE211R01019</v>
      </c>
    </row>
    <row r="5380" spans="1:5">
      <c r="A5380" t="s">
        <v>3519</v>
      </c>
      <c r="B5380" t="s">
        <v>5023</v>
      </c>
      <c r="C5380" s="7">
        <v>262.05</v>
      </c>
      <c r="D5380" s="5">
        <v>43160</v>
      </c>
      <c r="E5380" s="6" t="str">
        <f t="shared" si="84"/>
        <v>INE211R01019</v>
      </c>
    </row>
    <row r="5381" spans="1:5">
      <c r="A5381" t="s">
        <v>3519</v>
      </c>
      <c r="B5381" t="s">
        <v>5024</v>
      </c>
      <c r="C5381" s="7">
        <v>148.6</v>
      </c>
      <c r="D5381" s="5">
        <v>43160</v>
      </c>
      <c r="E5381" s="6" t="str">
        <f t="shared" si="84"/>
        <v>INE211R01019</v>
      </c>
    </row>
    <row r="5382" spans="1:5">
      <c r="A5382" t="s">
        <v>3519</v>
      </c>
      <c r="B5382" t="s">
        <v>5025</v>
      </c>
      <c r="C5382" s="7">
        <v>11.08</v>
      </c>
      <c r="D5382" s="5">
        <v>43160</v>
      </c>
      <c r="E5382" s="6" t="str">
        <f t="shared" si="84"/>
        <v>INE211R01019</v>
      </c>
    </row>
    <row r="5383" spans="1:5">
      <c r="A5383" t="s">
        <v>3519</v>
      </c>
      <c r="B5383" t="s">
        <v>5026</v>
      </c>
      <c r="C5383" s="7">
        <v>943.3</v>
      </c>
      <c r="D5383" s="5">
        <v>43160</v>
      </c>
      <c r="E5383" s="6" t="str">
        <f t="shared" si="84"/>
        <v>INE211R01019</v>
      </c>
    </row>
    <row r="5384" spans="1:5">
      <c r="A5384" t="s">
        <v>3522</v>
      </c>
      <c r="B5384" t="s">
        <v>5023</v>
      </c>
      <c r="C5384" s="7">
        <v>17.649999999999999</v>
      </c>
      <c r="D5384" s="5">
        <v>43160</v>
      </c>
      <c r="E5384" s="6" t="str">
        <f t="shared" si="84"/>
        <v>INE095I01015</v>
      </c>
    </row>
    <row r="5385" spans="1:5">
      <c r="A5385" t="s">
        <v>3522</v>
      </c>
      <c r="B5385" t="s">
        <v>5024</v>
      </c>
      <c r="C5385" s="7">
        <v>211.01</v>
      </c>
      <c r="D5385" s="5">
        <v>43160</v>
      </c>
      <c r="E5385" s="6" t="str">
        <f t="shared" si="84"/>
        <v>INE095I01015</v>
      </c>
    </row>
    <row r="5386" spans="1:5">
      <c r="A5386" t="s">
        <v>3522</v>
      </c>
      <c r="B5386" t="s">
        <v>5025</v>
      </c>
      <c r="C5386" s="7">
        <v>48.54</v>
      </c>
      <c r="D5386" s="5">
        <v>43160</v>
      </c>
      <c r="E5386" s="6" t="str">
        <f t="shared" si="84"/>
        <v>INE095I01015</v>
      </c>
    </row>
    <row r="5387" spans="1:5">
      <c r="A5387" t="s">
        <v>3522</v>
      </c>
      <c r="B5387" t="s">
        <v>5026</v>
      </c>
      <c r="C5387" s="7">
        <v>287.36</v>
      </c>
      <c r="D5387" s="5">
        <v>43160</v>
      </c>
      <c r="E5387" s="6" t="str">
        <f t="shared" si="84"/>
        <v>INE095I01015</v>
      </c>
    </row>
    <row r="5388" spans="1:5">
      <c r="A5388" t="s">
        <v>3522</v>
      </c>
      <c r="B5388" t="s">
        <v>5020</v>
      </c>
      <c r="C5388" s="7">
        <v>14</v>
      </c>
      <c r="D5388" s="5">
        <v>43160</v>
      </c>
      <c r="E5388" s="6" t="str">
        <f t="shared" si="84"/>
        <v>INE095I01015</v>
      </c>
    </row>
    <row r="5389" spans="1:5">
      <c r="A5389" t="s">
        <v>3522</v>
      </c>
      <c r="B5389" t="s">
        <v>5022</v>
      </c>
      <c r="C5389" s="7">
        <v>269.70999999999998</v>
      </c>
      <c r="D5389" s="5">
        <v>43160</v>
      </c>
      <c r="E5389" s="6" t="str">
        <f t="shared" si="84"/>
        <v>INE095I01015</v>
      </c>
    </row>
    <row r="5390" spans="1:5">
      <c r="A5390" t="s">
        <v>3524</v>
      </c>
      <c r="B5390" t="s">
        <v>5020</v>
      </c>
      <c r="C5390" s="7">
        <v>97.68</v>
      </c>
      <c r="D5390" s="5">
        <v>43160</v>
      </c>
      <c r="E5390" s="6" t="str">
        <f t="shared" si="84"/>
        <v>INE302M01033</v>
      </c>
    </row>
    <row r="5391" spans="1:5">
      <c r="A5391" t="s">
        <v>3524</v>
      </c>
      <c r="B5391" t="s">
        <v>5022</v>
      </c>
      <c r="C5391" s="7">
        <v>571.6</v>
      </c>
      <c r="D5391" s="5">
        <v>43160</v>
      </c>
      <c r="E5391" s="6" t="str">
        <f t="shared" si="84"/>
        <v>INE302M01033</v>
      </c>
    </row>
    <row r="5392" spans="1:5">
      <c r="A5392" t="s">
        <v>3524</v>
      </c>
      <c r="B5392" t="s">
        <v>5023</v>
      </c>
      <c r="C5392" s="7">
        <v>118.5</v>
      </c>
      <c r="D5392" s="5">
        <v>43160</v>
      </c>
      <c r="E5392" s="6" t="str">
        <f t="shared" si="84"/>
        <v>INE302M01033</v>
      </c>
    </row>
    <row r="5393" spans="1:5">
      <c r="A5393" t="s">
        <v>3524</v>
      </c>
      <c r="B5393" t="s">
        <v>5024</v>
      </c>
      <c r="C5393" s="7">
        <v>163.16999999999999</v>
      </c>
      <c r="D5393" s="5">
        <v>43160</v>
      </c>
      <c r="E5393" s="6" t="str">
        <f t="shared" si="84"/>
        <v>INE302M01033</v>
      </c>
    </row>
    <row r="5394" spans="1:5">
      <c r="A5394" t="s">
        <v>3524</v>
      </c>
      <c r="B5394" t="s">
        <v>5025</v>
      </c>
      <c r="C5394" s="7">
        <v>327.13</v>
      </c>
      <c r="D5394" s="5">
        <v>43160</v>
      </c>
      <c r="E5394" s="6" t="str">
        <f t="shared" si="84"/>
        <v>INE302M01033</v>
      </c>
    </row>
    <row r="5395" spans="1:5">
      <c r="A5395" t="s">
        <v>3524</v>
      </c>
      <c r="B5395" t="s">
        <v>5026</v>
      </c>
      <c r="C5395" s="7">
        <v>690.1</v>
      </c>
      <c r="D5395" s="5">
        <v>43160</v>
      </c>
      <c r="E5395" s="6" t="str">
        <f t="shared" si="84"/>
        <v>INE302M01033</v>
      </c>
    </row>
    <row r="5396" spans="1:5">
      <c r="A5396" t="s">
        <v>3527</v>
      </c>
      <c r="B5396" t="s">
        <v>5020</v>
      </c>
      <c r="C5396" s="7">
        <v>69.94</v>
      </c>
      <c r="D5396" s="5">
        <v>43160</v>
      </c>
      <c r="E5396" s="6" t="str">
        <f t="shared" si="84"/>
        <v>INE505C01016</v>
      </c>
    </row>
    <row r="5397" spans="1:5">
      <c r="A5397" t="s">
        <v>3527</v>
      </c>
      <c r="B5397" t="s">
        <v>5022</v>
      </c>
      <c r="C5397" s="7">
        <v>588.29</v>
      </c>
      <c r="D5397" s="5">
        <v>43160</v>
      </c>
      <c r="E5397" s="6" t="str">
        <f t="shared" si="84"/>
        <v>INE505C01016</v>
      </c>
    </row>
    <row r="5398" spans="1:5">
      <c r="A5398" t="s">
        <v>3527</v>
      </c>
      <c r="B5398" t="s">
        <v>5025</v>
      </c>
      <c r="C5398" s="7">
        <v>133.44</v>
      </c>
      <c r="D5398" s="5">
        <v>43160</v>
      </c>
      <c r="E5398" s="6" t="str">
        <f t="shared" si="84"/>
        <v>INE505C01016</v>
      </c>
    </row>
    <row r="5399" spans="1:5">
      <c r="A5399" t="s">
        <v>3527</v>
      </c>
      <c r="B5399" t="s">
        <v>5026</v>
      </c>
      <c r="C5399" s="7">
        <v>653.59</v>
      </c>
      <c r="D5399" s="5">
        <v>43160</v>
      </c>
      <c r="E5399" s="6" t="str">
        <f t="shared" si="84"/>
        <v>INE505C01016</v>
      </c>
    </row>
    <row r="5400" spans="1:5">
      <c r="A5400" t="s">
        <v>3527</v>
      </c>
      <c r="B5400" t="s">
        <v>5023</v>
      </c>
      <c r="C5400" s="7">
        <v>65.290000000000006</v>
      </c>
      <c r="D5400" s="5">
        <v>43160</v>
      </c>
      <c r="E5400" s="6" t="str">
        <f t="shared" si="84"/>
        <v>INE505C01016</v>
      </c>
    </row>
    <row r="5401" spans="1:5">
      <c r="A5401" t="s">
        <v>3527</v>
      </c>
      <c r="B5401" t="s">
        <v>5024</v>
      </c>
      <c r="C5401" s="7">
        <v>128.61000000000001</v>
      </c>
      <c r="D5401" s="5">
        <v>43160</v>
      </c>
      <c r="E5401" s="6" t="str">
        <f t="shared" si="84"/>
        <v>INE505C01016</v>
      </c>
    </row>
    <row r="5402" spans="1:5">
      <c r="A5402" t="s">
        <v>3530</v>
      </c>
      <c r="B5402" t="s">
        <v>5020</v>
      </c>
      <c r="C5402" s="7">
        <v>36.19</v>
      </c>
      <c r="D5402" s="5">
        <v>43160</v>
      </c>
      <c r="E5402" s="6" t="str">
        <f t="shared" si="84"/>
        <v>INE074A01025</v>
      </c>
    </row>
    <row r="5403" spans="1:5">
      <c r="A5403" t="s">
        <v>3530</v>
      </c>
      <c r="B5403" t="s">
        <v>5022</v>
      </c>
      <c r="C5403" s="7">
        <v>723.27</v>
      </c>
      <c r="D5403" s="5">
        <v>43160</v>
      </c>
      <c r="E5403" s="6" t="str">
        <f t="shared" si="84"/>
        <v>INE074A01025</v>
      </c>
    </row>
    <row r="5404" spans="1:5">
      <c r="A5404" t="s">
        <v>3530</v>
      </c>
      <c r="B5404" t="s">
        <v>5024</v>
      </c>
      <c r="C5404" s="7">
        <v>202.36</v>
      </c>
      <c r="D5404" s="5">
        <v>43160</v>
      </c>
      <c r="E5404" s="6" t="str">
        <f t="shared" si="84"/>
        <v>INE074A01025</v>
      </c>
    </row>
    <row r="5405" spans="1:5">
      <c r="A5405" t="s">
        <v>3530</v>
      </c>
      <c r="B5405" t="s">
        <v>5025</v>
      </c>
      <c r="C5405" s="7">
        <v>366.19</v>
      </c>
      <c r="D5405" s="5">
        <v>43160</v>
      </c>
      <c r="E5405" s="6" t="str">
        <f t="shared" si="84"/>
        <v>INE074A01025</v>
      </c>
    </row>
    <row r="5406" spans="1:5">
      <c r="A5406" t="s">
        <v>3530</v>
      </c>
      <c r="B5406" t="s">
        <v>5026</v>
      </c>
      <c r="C5406" s="7">
        <v>723.3</v>
      </c>
      <c r="D5406" s="5">
        <v>43160</v>
      </c>
      <c r="E5406" s="6" t="str">
        <f t="shared" si="84"/>
        <v>INE074A01025</v>
      </c>
    </row>
    <row r="5407" spans="1:5">
      <c r="A5407" t="s">
        <v>3530</v>
      </c>
      <c r="B5407" t="s">
        <v>5023</v>
      </c>
      <c r="C5407" s="7">
        <v>0.04</v>
      </c>
      <c r="D5407" s="5">
        <v>43160</v>
      </c>
      <c r="E5407" s="6" t="str">
        <f t="shared" si="84"/>
        <v>INE074A01025</v>
      </c>
    </row>
    <row r="5408" spans="1:5">
      <c r="A5408" t="s">
        <v>3534</v>
      </c>
      <c r="B5408" t="s">
        <v>5020</v>
      </c>
      <c r="C5408" s="7">
        <v>156.88</v>
      </c>
      <c r="D5408" s="5">
        <v>43160</v>
      </c>
      <c r="E5408" s="6" t="str">
        <f t="shared" si="84"/>
        <v>INE603A01013</v>
      </c>
    </row>
    <row r="5409" spans="1:5">
      <c r="A5409" t="s">
        <v>3534</v>
      </c>
      <c r="B5409" t="s">
        <v>5022</v>
      </c>
      <c r="C5409" s="7">
        <v>2736.05</v>
      </c>
      <c r="D5409" s="5">
        <v>43160</v>
      </c>
      <c r="E5409" s="6" t="str">
        <f t="shared" si="84"/>
        <v>INE603A01013</v>
      </c>
    </row>
    <row r="5410" spans="1:5">
      <c r="A5410" t="s">
        <v>3534</v>
      </c>
      <c r="B5410" t="s">
        <v>5023</v>
      </c>
      <c r="C5410" s="7">
        <v>716.35</v>
      </c>
      <c r="D5410" s="5">
        <v>43160</v>
      </c>
      <c r="E5410" s="6" t="str">
        <f t="shared" si="84"/>
        <v>INE603A01013</v>
      </c>
    </row>
    <row r="5411" spans="1:5">
      <c r="A5411" t="s">
        <v>3534</v>
      </c>
      <c r="B5411" t="s">
        <v>5024</v>
      </c>
      <c r="C5411" s="7">
        <v>2377.3200000000002</v>
      </c>
      <c r="D5411" s="5">
        <v>43160</v>
      </c>
      <c r="E5411" s="6" t="str">
        <f t="shared" si="84"/>
        <v>INE603A01013</v>
      </c>
    </row>
    <row r="5412" spans="1:5">
      <c r="A5412" t="s">
        <v>3534</v>
      </c>
      <c r="B5412" t="s">
        <v>5026</v>
      </c>
      <c r="C5412" s="7">
        <v>3452.4</v>
      </c>
      <c r="D5412" s="5">
        <v>43160</v>
      </c>
      <c r="E5412" s="6" t="str">
        <f t="shared" si="84"/>
        <v>INE603A01013</v>
      </c>
    </row>
    <row r="5413" spans="1:5">
      <c r="A5413" t="s">
        <v>3534</v>
      </c>
      <c r="B5413" t="s">
        <v>5025</v>
      </c>
      <c r="C5413" s="7">
        <v>0.01</v>
      </c>
      <c r="D5413" s="5">
        <v>43160</v>
      </c>
      <c r="E5413" s="6" t="str">
        <f t="shared" si="84"/>
        <v>INE603A01013</v>
      </c>
    </row>
    <row r="5414" spans="1:5">
      <c r="A5414" t="s">
        <v>3536</v>
      </c>
      <c r="B5414" t="s">
        <v>5022</v>
      </c>
      <c r="C5414" s="7">
        <v>74.38</v>
      </c>
      <c r="D5414" s="5">
        <v>43160</v>
      </c>
      <c r="E5414" s="6" t="str">
        <f t="shared" si="84"/>
        <v>INE546Y01022</v>
      </c>
    </row>
    <row r="5415" spans="1:5">
      <c r="A5415" t="s">
        <v>3536</v>
      </c>
      <c r="B5415" t="s">
        <v>5023</v>
      </c>
      <c r="C5415" s="7">
        <v>1.29</v>
      </c>
      <c r="D5415" s="5">
        <v>43160</v>
      </c>
      <c r="E5415" s="6" t="str">
        <f t="shared" si="84"/>
        <v>INE546Y01022</v>
      </c>
    </row>
    <row r="5416" spans="1:5">
      <c r="A5416" t="s">
        <v>3536</v>
      </c>
      <c r="B5416" t="s">
        <v>5026</v>
      </c>
      <c r="C5416" s="7">
        <v>75.67</v>
      </c>
      <c r="D5416" s="5">
        <v>43160</v>
      </c>
      <c r="E5416" s="6" t="str">
        <f t="shared" si="84"/>
        <v>INE546Y01022</v>
      </c>
    </row>
    <row r="5417" spans="1:5">
      <c r="A5417" t="s">
        <v>3536</v>
      </c>
      <c r="B5417" t="s">
        <v>5025</v>
      </c>
      <c r="C5417" s="7">
        <v>0</v>
      </c>
      <c r="D5417" s="5">
        <v>43160</v>
      </c>
      <c r="E5417" s="6" t="str">
        <f t="shared" si="84"/>
        <v>INE546Y01022</v>
      </c>
    </row>
    <row r="5418" spans="1:5">
      <c r="A5418" t="s">
        <v>3536</v>
      </c>
      <c r="B5418" t="s">
        <v>5024</v>
      </c>
      <c r="C5418" s="7">
        <v>1.33</v>
      </c>
      <c r="D5418" s="5">
        <v>43160</v>
      </c>
      <c r="E5418" s="6" t="str">
        <f t="shared" si="84"/>
        <v>INE546Y01022</v>
      </c>
    </row>
    <row r="5419" spans="1:5">
      <c r="A5419" t="s">
        <v>3536</v>
      </c>
      <c r="B5419" t="s">
        <v>5020</v>
      </c>
      <c r="C5419" s="7">
        <v>16.52</v>
      </c>
      <c r="D5419" s="5">
        <v>43160</v>
      </c>
      <c r="E5419" s="6" t="str">
        <f t="shared" si="84"/>
        <v>INE546Y01022</v>
      </c>
    </row>
    <row r="5420" spans="1:5">
      <c r="A5420" t="s">
        <v>3539</v>
      </c>
      <c r="B5420" t="s">
        <v>5020</v>
      </c>
      <c r="C5420" s="7">
        <v>94.88</v>
      </c>
      <c r="D5420" s="5">
        <v>43160</v>
      </c>
      <c r="E5420" s="6" t="str">
        <f t="shared" si="84"/>
        <v>INE484I01029</v>
      </c>
    </row>
    <row r="5421" spans="1:5">
      <c r="A5421" t="s">
        <v>3539</v>
      </c>
      <c r="B5421" t="s">
        <v>5022</v>
      </c>
      <c r="C5421" s="7">
        <v>570.12</v>
      </c>
      <c r="D5421" s="5">
        <v>43160</v>
      </c>
      <c r="E5421" s="6" t="str">
        <f t="shared" si="84"/>
        <v>INE484I01029</v>
      </c>
    </row>
    <row r="5422" spans="1:5">
      <c r="A5422" t="s">
        <v>3539</v>
      </c>
      <c r="B5422" t="s">
        <v>5023</v>
      </c>
      <c r="C5422" s="7">
        <v>21.98</v>
      </c>
      <c r="D5422" s="5">
        <v>43160</v>
      </c>
      <c r="E5422" s="6" t="str">
        <f t="shared" si="84"/>
        <v>INE484I01029</v>
      </c>
    </row>
    <row r="5423" spans="1:5">
      <c r="A5423" t="s">
        <v>3539</v>
      </c>
      <c r="B5423" t="s">
        <v>5024</v>
      </c>
      <c r="C5423" s="7">
        <v>242.07</v>
      </c>
      <c r="D5423" s="5">
        <v>43160</v>
      </c>
      <c r="E5423" s="6" t="str">
        <f t="shared" si="84"/>
        <v>INE484I01029</v>
      </c>
    </row>
    <row r="5424" spans="1:5">
      <c r="A5424" t="s">
        <v>3539</v>
      </c>
      <c r="B5424" t="s">
        <v>5025</v>
      </c>
      <c r="C5424" s="7">
        <v>183.62</v>
      </c>
      <c r="D5424" s="5">
        <v>43160</v>
      </c>
      <c r="E5424" s="6" t="str">
        <f t="shared" si="84"/>
        <v>INE484I01029</v>
      </c>
    </row>
    <row r="5425" spans="1:5">
      <c r="A5425" t="s">
        <v>3539</v>
      </c>
      <c r="B5425" t="s">
        <v>5026</v>
      </c>
      <c r="C5425" s="7">
        <v>592.09</v>
      </c>
      <c r="D5425" s="5">
        <v>43160</v>
      </c>
      <c r="E5425" s="6" t="str">
        <f t="shared" si="84"/>
        <v>INE484I01029</v>
      </c>
    </row>
    <row r="5426" spans="1:5">
      <c r="A5426" t="s">
        <v>3541</v>
      </c>
      <c r="B5426" t="s">
        <v>5022</v>
      </c>
      <c r="C5426" s="7">
        <v>236.51</v>
      </c>
      <c r="D5426" s="5">
        <v>43160</v>
      </c>
      <c r="E5426" s="6" t="str">
        <f t="shared" ref="E5426:E5489" si="85">VLOOKUP(A5426:A12997,DataFrame,2,)</f>
        <v>INE372C01029</v>
      </c>
    </row>
    <row r="5427" spans="1:5">
      <c r="A5427" t="s">
        <v>3541</v>
      </c>
      <c r="B5427" t="s">
        <v>5023</v>
      </c>
      <c r="C5427" s="7">
        <v>34.18</v>
      </c>
      <c r="D5427" s="5">
        <v>43160</v>
      </c>
      <c r="E5427" s="6" t="str">
        <f t="shared" si="85"/>
        <v>INE372C01029</v>
      </c>
    </row>
    <row r="5428" spans="1:5">
      <c r="A5428" t="s">
        <v>3541</v>
      </c>
      <c r="B5428" t="s">
        <v>5025</v>
      </c>
      <c r="C5428" s="7">
        <v>1.42</v>
      </c>
      <c r="D5428" s="5">
        <v>43160</v>
      </c>
      <c r="E5428" s="6" t="str">
        <f t="shared" si="85"/>
        <v>INE372C01029</v>
      </c>
    </row>
    <row r="5429" spans="1:5">
      <c r="A5429" t="s">
        <v>3541</v>
      </c>
      <c r="B5429" t="s">
        <v>5020</v>
      </c>
      <c r="C5429" s="7">
        <v>11.56</v>
      </c>
      <c r="D5429" s="5">
        <v>43160</v>
      </c>
      <c r="E5429" s="6" t="str">
        <f t="shared" si="85"/>
        <v>INE372C01029</v>
      </c>
    </row>
    <row r="5430" spans="1:5">
      <c r="A5430" t="s">
        <v>3541</v>
      </c>
      <c r="B5430" t="s">
        <v>5024</v>
      </c>
      <c r="C5430" s="7">
        <v>79.040000000000006</v>
      </c>
      <c r="D5430" s="5">
        <v>43160</v>
      </c>
      <c r="E5430" s="6" t="str">
        <f t="shared" si="85"/>
        <v>INE372C01029</v>
      </c>
    </row>
    <row r="5431" spans="1:5">
      <c r="A5431" t="s">
        <v>3541</v>
      </c>
      <c r="B5431" t="s">
        <v>5026</v>
      </c>
      <c r="C5431" s="7">
        <v>270.7</v>
      </c>
      <c r="D5431" s="5">
        <v>43160</v>
      </c>
      <c r="E5431" s="6" t="str">
        <f t="shared" si="85"/>
        <v>INE372C01029</v>
      </c>
    </row>
    <row r="5432" spans="1:5">
      <c r="A5432" t="s">
        <v>3544</v>
      </c>
      <c r="B5432" t="s">
        <v>5022</v>
      </c>
      <c r="C5432" s="7">
        <v>198.26</v>
      </c>
      <c r="D5432" s="5">
        <v>43160</v>
      </c>
      <c r="E5432" s="6" t="str">
        <f t="shared" si="85"/>
        <v>INE863B01011</v>
      </c>
    </row>
    <row r="5433" spans="1:5">
      <c r="A5433" t="s">
        <v>3544</v>
      </c>
      <c r="B5433" t="s">
        <v>5023</v>
      </c>
      <c r="C5433" s="7">
        <v>42.87</v>
      </c>
      <c r="D5433" s="5">
        <v>43160</v>
      </c>
      <c r="E5433" s="6" t="str">
        <f t="shared" si="85"/>
        <v>INE863B01011</v>
      </c>
    </row>
    <row r="5434" spans="1:5">
      <c r="A5434" t="s">
        <v>3544</v>
      </c>
      <c r="B5434" t="s">
        <v>5024</v>
      </c>
      <c r="C5434" s="7">
        <v>99.89</v>
      </c>
      <c r="D5434" s="5">
        <v>43160</v>
      </c>
      <c r="E5434" s="6" t="str">
        <f t="shared" si="85"/>
        <v>INE863B01011</v>
      </c>
    </row>
    <row r="5435" spans="1:5">
      <c r="A5435" t="s">
        <v>3544</v>
      </c>
      <c r="B5435" t="s">
        <v>5025</v>
      </c>
      <c r="C5435" s="7">
        <v>5.31</v>
      </c>
      <c r="D5435" s="5">
        <v>43160</v>
      </c>
      <c r="E5435" s="6" t="str">
        <f t="shared" si="85"/>
        <v>INE863B01011</v>
      </c>
    </row>
    <row r="5436" spans="1:5">
      <c r="A5436" t="s">
        <v>3544</v>
      </c>
      <c r="B5436" t="s">
        <v>5026</v>
      </c>
      <c r="C5436" s="7">
        <v>241.12</v>
      </c>
      <c r="D5436" s="5">
        <v>43160</v>
      </c>
      <c r="E5436" s="6" t="str">
        <f t="shared" si="85"/>
        <v>INE863B01011</v>
      </c>
    </row>
    <row r="5437" spans="1:5">
      <c r="A5437" t="s">
        <v>3544</v>
      </c>
      <c r="B5437" t="s">
        <v>5020</v>
      </c>
      <c r="C5437" s="7">
        <v>10.64</v>
      </c>
      <c r="D5437" s="5">
        <v>43160</v>
      </c>
      <c r="E5437" s="6" t="str">
        <f t="shared" si="85"/>
        <v>INE863B01011</v>
      </c>
    </row>
    <row r="5438" spans="1:5">
      <c r="A5438" t="s">
        <v>3547</v>
      </c>
      <c r="B5438" t="s">
        <v>5020</v>
      </c>
      <c r="C5438" s="7">
        <v>30.4</v>
      </c>
      <c r="D5438" s="5">
        <v>43160</v>
      </c>
      <c r="E5438" s="6" t="str">
        <f t="shared" si="85"/>
        <v>INE342A01018</v>
      </c>
    </row>
    <row r="5439" spans="1:5">
      <c r="A5439" t="s">
        <v>3547</v>
      </c>
      <c r="B5439" t="s">
        <v>5022</v>
      </c>
      <c r="C5439" s="7">
        <v>184.33</v>
      </c>
      <c r="D5439" s="5">
        <v>43160</v>
      </c>
      <c r="E5439" s="6" t="str">
        <f t="shared" si="85"/>
        <v>INE342A01018</v>
      </c>
    </row>
    <row r="5440" spans="1:5">
      <c r="A5440" t="s">
        <v>3547</v>
      </c>
      <c r="B5440" t="s">
        <v>5024</v>
      </c>
      <c r="C5440" s="7">
        <v>350.23</v>
      </c>
      <c r="D5440" s="5">
        <v>43160</v>
      </c>
      <c r="E5440" s="6" t="str">
        <f t="shared" si="85"/>
        <v>INE342A01018</v>
      </c>
    </row>
    <row r="5441" spans="1:5">
      <c r="A5441" t="s">
        <v>3547</v>
      </c>
      <c r="B5441" t="s">
        <v>5026</v>
      </c>
      <c r="C5441" s="7">
        <v>377.12</v>
      </c>
      <c r="D5441" s="5">
        <v>43160</v>
      </c>
      <c r="E5441" s="6" t="str">
        <f t="shared" si="85"/>
        <v>INE342A01018</v>
      </c>
    </row>
    <row r="5442" spans="1:5">
      <c r="A5442" t="s">
        <v>3547</v>
      </c>
      <c r="B5442" t="s">
        <v>5025</v>
      </c>
      <c r="C5442" s="7">
        <v>0</v>
      </c>
      <c r="D5442" s="5">
        <v>43160</v>
      </c>
      <c r="E5442" s="6" t="str">
        <f t="shared" si="85"/>
        <v>INE342A01018</v>
      </c>
    </row>
    <row r="5443" spans="1:5">
      <c r="A5443" t="s">
        <v>3547</v>
      </c>
      <c r="B5443" t="s">
        <v>5023</v>
      </c>
      <c r="C5443" s="7">
        <v>192.8</v>
      </c>
      <c r="D5443" s="5">
        <v>43160</v>
      </c>
      <c r="E5443" s="6" t="str">
        <f t="shared" si="85"/>
        <v>INE342A01018</v>
      </c>
    </row>
    <row r="5444" spans="1:5">
      <c r="A5444" t="s">
        <v>3551</v>
      </c>
      <c r="B5444" t="s">
        <v>5020</v>
      </c>
      <c r="C5444" s="7">
        <v>4.7</v>
      </c>
      <c r="D5444" s="5">
        <v>43160</v>
      </c>
      <c r="E5444" s="6" t="str">
        <f t="shared" si="85"/>
        <v>INE980A01023</v>
      </c>
    </row>
    <row r="5445" spans="1:5">
      <c r="A5445" t="s">
        <v>3551</v>
      </c>
      <c r="B5445" t="s">
        <v>5023</v>
      </c>
      <c r="C5445" s="7">
        <v>0</v>
      </c>
      <c r="D5445" s="5">
        <v>43160</v>
      </c>
      <c r="E5445" s="6" t="str">
        <f t="shared" si="85"/>
        <v>INE980A01023</v>
      </c>
    </row>
    <row r="5446" spans="1:5">
      <c r="A5446" t="s">
        <v>3551</v>
      </c>
      <c r="B5446" t="s">
        <v>5024</v>
      </c>
      <c r="C5446" s="7">
        <v>0.16</v>
      </c>
      <c r="D5446" s="5">
        <v>43160</v>
      </c>
      <c r="E5446" s="6" t="str">
        <f t="shared" si="85"/>
        <v>INE980A01023</v>
      </c>
    </row>
    <row r="5447" spans="1:5">
      <c r="A5447" t="s">
        <v>3551</v>
      </c>
      <c r="B5447" t="s">
        <v>5025</v>
      </c>
      <c r="C5447" s="7">
        <v>27.22</v>
      </c>
      <c r="D5447" s="5">
        <v>43160</v>
      </c>
      <c r="E5447" s="6" t="str">
        <f t="shared" si="85"/>
        <v>INE980A01023</v>
      </c>
    </row>
    <row r="5448" spans="1:5">
      <c r="A5448" t="s">
        <v>3551</v>
      </c>
      <c r="B5448" t="s">
        <v>5022</v>
      </c>
      <c r="C5448" s="7">
        <v>35.53</v>
      </c>
      <c r="D5448" s="5">
        <v>43160</v>
      </c>
      <c r="E5448" s="6" t="str">
        <f t="shared" si="85"/>
        <v>INE980A01023</v>
      </c>
    </row>
    <row r="5449" spans="1:5">
      <c r="A5449" t="s">
        <v>3551</v>
      </c>
      <c r="B5449" t="s">
        <v>5026</v>
      </c>
      <c r="C5449" s="7">
        <v>35.53</v>
      </c>
      <c r="D5449" s="5">
        <v>43160</v>
      </c>
      <c r="E5449" s="6" t="str">
        <f t="shared" si="85"/>
        <v>INE980A01023</v>
      </c>
    </row>
    <row r="5450" spans="1:5">
      <c r="A5450" t="s">
        <v>3555</v>
      </c>
      <c r="B5450" t="s">
        <v>5020</v>
      </c>
      <c r="C5450" s="7">
        <v>375</v>
      </c>
      <c r="D5450" s="5">
        <v>43160</v>
      </c>
      <c r="E5450" s="6" t="str">
        <f t="shared" si="85"/>
        <v>INE811K01011</v>
      </c>
    </row>
    <row r="5451" spans="1:5">
      <c r="A5451" t="s">
        <v>3555</v>
      </c>
      <c r="B5451" t="s">
        <v>5022</v>
      </c>
      <c r="C5451" s="7">
        <v>4915.2</v>
      </c>
      <c r="D5451" s="5">
        <v>43160</v>
      </c>
      <c r="E5451" s="6" t="str">
        <f t="shared" si="85"/>
        <v>INE811K01011</v>
      </c>
    </row>
    <row r="5452" spans="1:5">
      <c r="A5452" t="s">
        <v>3555</v>
      </c>
      <c r="B5452" t="s">
        <v>5023</v>
      </c>
      <c r="C5452" s="7">
        <v>3824.1</v>
      </c>
      <c r="D5452" s="5">
        <v>43160</v>
      </c>
      <c r="E5452" s="6" t="str">
        <f t="shared" si="85"/>
        <v>INE811K01011</v>
      </c>
    </row>
    <row r="5453" spans="1:5">
      <c r="A5453" t="s">
        <v>3555</v>
      </c>
      <c r="B5453" t="s">
        <v>5024</v>
      </c>
      <c r="C5453" s="7">
        <v>150.6</v>
      </c>
      <c r="D5453" s="5">
        <v>43160</v>
      </c>
      <c r="E5453" s="6" t="str">
        <f t="shared" si="85"/>
        <v>INE811K01011</v>
      </c>
    </row>
    <row r="5454" spans="1:5">
      <c r="A5454" t="s">
        <v>3555</v>
      </c>
      <c r="B5454" t="s">
        <v>5025</v>
      </c>
      <c r="C5454" s="7">
        <v>1373.4</v>
      </c>
      <c r="D5454" s="5">
        <v>43160</v>
      </c>
      <c r="E5454" s="6" t="str">
        <f t="shared" si="85"/>
        <v>INE811K01011</v>
      </c>
    </row>
    <row r="5455" spans="1:5">
      <c r="A5455" t="s">
        <v>3555</v>
      </c>
      <c r="B5455" t="s">
        <v>5026</v>
      </c>
      <c r="C5455" s="7">
        <v>8739.2999999999993</v>
      </c>
      <c r="D5455" s="5">
        <v>43160</v>
      </c>
      <c r="E5455" s="6" t="str">
        <f t="shared" si="85"/>
        <v>INE811K01011</v>
      </c>
    </row>
    <row r="5456" spans="1:5">
      <c r="A5456" t="s">
        <v>3559</v>
      </c>
      <c r="B5456" t="s">
        <v>5020</v>
      </c>
      <c r="C5456" s="7">
        <v>9.48</v>
      </c>
      <c r="D5456" s="5">
        <v>43160</v>
      </c>
      <c r="E5456" s="6" t="str">
        <f t="shared" si="85"/>
        <v>INE726V01018</v>
      </c>
    </row>
    <row r="5457" spans="1:5">
      <c r="A5457" t="s">
        <v>3559</v>
      </c>
      <c r="B5457" t="s">
        <v>5022</v>
      </c>
      <c r="C5457" s="7">
        <v>879.27</v>
      </c>
      <c r="D5457" s="5">
        <v>43160</v>
      </c>
      <c r="E5457" s="6" t="str">
        <f t="shared" si="85"/>
        <v>INE726V01018</v>
      </c>
    </row>
    <row r="5458" spans="1:5">
      <c r="A5458" t="s">
        <v>3559</v>
      </c>
      <c r="B5458" t="s">
        <v>5023</v>
      </c>
      <c r="C5458" s="7">
        <v>113.92</v>
      </c>
      <c r="D5458" s="5">
        <v>43160</v>
      </c>
      <c r="E5458" s="6" t="str">
        <f t="shared" si="85"/>
        <v>INE726V01018</v>
      </c>
    </row>
    <row r="5459" spans="1:5">
      <c r="A5459" t="s">
        <v>3559</v>
      </c>
      <c r="B5459" t="s">
        <v>5024</v>
      </c>
      <c r="C5459" s="7">
        <v>657.11</v>
      </c>
      <c r="D5459" s="5">
        <v>43160</v>
      </c>
      <c r="E5459" s="6" t="str">
        <f t="shared" si="85"/>
        <v>INE726V01018</v>
      </c>
    </row>
    <row r="5460" spans="1:5">
      <c r="A5460" t="s">
        <v>3559</v>
      </c>
      <c r="B5460" t="s">
        <v>5025</v>
      </c>
      <c r="C5460" s="7">
        <v>157.09</v>
      </c>
      <c r="D5460" s="5">
        <v>43160</v>
      </c>
      <c r="E5460" s="6" t="str">
        <f t="shared" si="85"/>
        <v>INE726V01018</v>
      </c>
    </row>
    <row r="5461" spans="1:5">
      <c r="A5461" t="s">
        <v>3559</v>
      </c>
      <c r="B5461" t="s">
        <v>5026</v>
      </c>
      <c r="C5461" s="7">
        <v>993.2</v>
      </c>
      <c r="D5461" s="5">
        <v>43160</v>
      </c>
      <c r="E5461" s="6" t="str">
        <f t="shared" si="85"/>
        <v>INE726V01018</v>
      </c>
    </row>
    <row r="5462" spans="1:5">
      <c r="A5462" t="s">
        <v>3563</v>
      </c>
      <c r="B5462" t="s">
        <v>5020</v>
      </c>
      <c r="C5462" s="7">
        <v>13.3</v>
      </c>
      <c r="D5462" s="5">
        <v>43160</v>
      </c>
      <c r="E5462" s="6" t="str">
        <f t="shared" si="85"/>
        <v>INE032B01021</v>
      </c>
    </row>
    <row r="5463" spans="1:5">
      <c r="A5463" t="s">
        <v>3563</v>
      </c>
      <c r="B5463" t="s">
        <v>5022</v>
      </c>
      <c r="C5463" s="7">
        <v>62.74</v>
      </c>
      <c r="D5463" s="5">
        <v>43160</v>
      </c>
      <c r="E5463" s="6" t="str">
        <f t="shared" si="85"/>
        <v>INE032B01021</v>
      </c>
    </row>
    <row r="5464" spans="1:5">
      <c r="A5464" t="s">
        <v>3563</v>
      </c>
      <c r="B5464" t="s">
        <v>5023</v>
      </c>
      <c r="C5464" s="7">
        <v>2.57</v>
      </c>
      <c r="D5464" s="5">
        <v>43160</v>
      </c>
      <c r="E5464" s="6" t="str">
        <f t="shared" si="85"/>
        <v>INE032B01021</v>
      </c>
    </row>
    <row r="5465" spans="1:5">
      <c r="A5465" t="s">
        <v>3563</v>
      </c>
      <c r="B5465" t="s">
        <v>5025</v>
      </c>
      <c r="C5465" s="7">
        <v>9.09</v>
      </c>
      <c r="D5465" s="5">
        <v>43160</v>
      </c>
      <c r="E5465" s="6" t="str">
        <f t="shared" si="85"/>
        <v>INE032B01021</v>
      </c>
    </row>
    <row r="5466" spans="1:5">
      <c r="A5466" t="s">
        <v>3563</v>
      </c>
      <c r="B5466" t="s">
        <v>5026</v>
      </c>
      <c r="C5466" s="7">
        <v>65.31</v>
      </c>
      <c r="D5466" s="5">
        <v>43160</v>
      </c>
      <c r="E5466" s="6" t="str">
        <f t="shared" si="85"/>
        <v>INE032B01021</v>
      </c>
    </row>
    <row r="5467" spans="1:5">
      <c r="A5467" t="s">
        <v>3563</v>
      </c>
      <c r="B5467" t="s">
        <v>5024</v>
      </c>
      <c r="C5467" s="7">
        <v>2.81</v>
      </c>
      <c r="D5467" s="5">
        <v>43160</v>
      </c>
      <c r="E5467" s="6" t="str">
        <f t="shared" si="85"/>
        <v>INE032B01021</v>
      </c>
    </row>
    <row r="5468" spans="1:5">
      <c r="A5468" t="s">
        <v>3567</v>
      </c>
      <c r="B5468" t="s">
        <v>5025</v>
      </c>
      <c r="C5468" s="7">
        <v>415.7</v>
      </c>
      <c r="D5468" s="5">
        <v>43160</v>
      </c>
      <c r="E5468" s="6" t="str">
        <f t="shared" si="85"/>
        <v>INE010A01011</v>
      </c>
    </row>
    <row r="5469" spans="1:5">
      <c r="A5469" t="s">
        <v>3567</v>
      </c>
      <c r="B5469" t="s">
        <v>5020</v>
      </c>
      <c r="C5469" s="7">
        <v>503.36</v>
      </c>
      <c r="D5469" s="5">
        <v>43160</v>
      </c>
      <c r="E5469" s="6" t="str">
        <f t="shared" si="85"/>
        <v>INE010A01011</v>
      </c>
    </row>
    <row r="5470" spans="1:5">
      <c r="A5470" t="s">
        <v>3567</v>
      </c>
      <c r="B5470" t="s">
        <v>5022</v>
      </c>
      <c r="C5470" s="7">
        <v>1025.83</v>
      </c>
      <c r="D5470" s="5">
        <v>43160</v>
      </c>
      <c r="E5470" s="6" t="str">
        <f t="shared" si="85"/>
        <v>INE010A01011</v>
      </c>
    </row>
    <row r="5471" spans="1:5">
      <c r="A5471" t="s">
        <v>3567</v>
      </c>
      <c r="B5471" t="s">
        <v>5023</v>
      </c>
      <c r="C5471" s="7">
        <v>1242.6199999999999</v>
      </c>
      <c r="D5471" s="5">
        <v>43160</v>
      </c>
      <c r="E5471" s="6" t="str">
        <f t="shared" si="85"/>
        <v>INE010A01011</v>
      </c>
    </row>
    <row r="5472" spans="1:5">
      <c r="A5472" t="s">
        <v>3567</v>
      </c>
      <c r="B5472" t="s">
        <v>5024</v>
      </c>
      <c r="C5472" s="7">
        <v>2012.92</v>
      </c>
      <c r="D5472" s="5">
        <v>43160</v>
      </c>
      <c r="E5472" s="6" t="str">
        <f t="shared" si="85"/>
        <v>INE010A01011</v>
      </c>
    </row>
    <row r="5473" spans="1:5">
      <c r="A5473" t="s">
        <v>3567</v>
      </c>
      <c r="B5473" t="s">
        <v>5026</v>
      </c>
      <c r="C5473" s="7">
        <v>2268.4499999999998</v>
      </c>
      <c r="D5473" s="5">
        <v>43160</v>
      </c>
      <c r="E5473" s="6" t="str">
        <f t="shared" si="85"/>
        <v>INE010A01011</v>
      </c>
    </row>
    <row r="5474" spans="1:5">
      <c r="A5474" t="s">
        <v>3571</v>
      </c>
      <c r="B5474" t="s">
        <v>5020</v>
      </c>
      <c r="C5474" s="7">
        <v>30.52</v>
      </c>
      <c r="D5474" s="5">
        <v>43160</v>
      </c>
      <c r="E5474" s="6" t="str">
        <f t="shared" si="85"/>
        <v>INE195N01013</v>
      </c>
    </row>
    <row r="5475" spans="1:5">
      <c r="A5475" t="s">
        <v>3571</v>
      </c>
      <c r="B5475" t="s">
        <v>5022</v>
      </c>
      <c r="C5475" s="7">
        <v>1034.0899999999999</v>
      </c>
      <c r="D5475" s="5">
        <v>43160</v>
      </c>
      <c r="E5475" s="6" t="str">
        <f t="shared" si="85"/>
        <v>INE195N01013</v>
      </c>
    </row>
    <row r="5476" spans="1:5">
      <c r="A5476" t="s">
        <v>3571</v>
      </c>
      <c r="B5476" t="s">
        <v>5023</v>
      </c>
      <c r="C5476" s="7">
        <v>11.53</v>
      </c>
      <c r="D5476" s="5">
        <v>43160</v>
      </c>
      <c r="E5476" s="6" t="str">
        <f t="shared" si="85"/>
        <v>INE195N01013</v>
      </c>
    </row>
    <row r="5477" spans="1:5">
      <c r="A5477" t="s">
        <v>3571</v>
      </c>
      <c r="B5477" t="s">
        <v>5024</v>
      </c>
      <c r="C5477" s="7">
        <v>1.18</v>
      </c>
      <c r="D5477" s="5">
        <v>43160</v>
      </c>
      <c r="E5477" s="6" t="str">
        <f t="shared" si="85"/>
        <v>INE195N01013</v>
      </c>
    </row>
    <row r="5478" spans="1:5">
      <c r="A5478" t="s">
        <v>3571</v>
      </c>
      <c r="B5478" t="s">
        <v>5025</v>
      </c>
      <c r="C5478" s="7">
        <v>1152.68</v>
      </c>
      <c r="D5478" s="5">
        <v>43160</v>
      </c>
      <c r="E5478" s="6" t="str">
        <f t="shared" si="85"/>
        <v>INE195N01013</v>
      </c>
    </row>
    <row r="5479" spans="1:5">
      <c r="A5479" t="s">
        <v>3571</v>
      </c>
      <c r="B5479" t="s">
        <v>5026</v>
      </c>
      <c r="C5479" s="7">
        <v>1045.6300000000001</v>
      </c>
      <c r="D5479" s="5">
        <v>43160</v>
      </c>
      <c r="E5479" s="6" t="str">
        <f t="shared" si="85"/>
        <v>INE195N01013</v>
      </c>
    </row>
    <row r="5480" spans="1:5">
      <c r="A5480" t="s">
        <v>3574</v>
      </c>
      <c r="B5480" t="s">
        <v>5025</v>
      </c>
      <c r="C5480" s="7">
        <v>415.7</v>
      </c>
      <c r="D5480" s="5">
        <v>43160</v>
      </c>
      <c r="E5480" s="6" t="e">
        <f t="shared" si="85"/>
        <v>#N/A</v>
      </c>
    </row>
    <row r="5481" spans="1:5">
      <c r="A5481" t="s">
        <v>3574</v>
      </c>
      <c r="B5481" t="s">
        <v>5020</v>
      </c>
      <c r="C5481" s="7">
        <v>503.36</v>
      </c>
      <c r="D5481" s="5">
        <v>43160</v>
      </c>
      <c r="E5481" s="6" t="e">
        <f t="shared" si="85"/>
        <v>#N/A</v>
      </c>
    </row>
    <row r="5482" spans="1:5">
      <c r="A5482" t="s">
        <v>3574</v>
      </c>
      <c r="B5482" t="s">
        <v>5022</v>
      </c>
      <c r="C5482" s="7">
        <v>1025.83</v>
      </c>
      <c r="D5482" s="5">
        <v>43160</v>
      </c>
      <c r="E5482" s="6" t="e">
        <f t="shared" si="85"/>
        <v>#N/A</v>
      </c>
    </row>
    <row r="5483" spans="1:5">
      <c r="A5483" t="s">
        <v>3574</v>
      </c>
      <c r="B5483" t="s">
        <v>5023</v>
      </c>
      <c r="C5483" s="7">
        <v>1242.6199999999999</v>
      </c>
      <c r="D5483" s="5">
        <v>43160</v>
      </c>
      <c r="E5483" s="6" t="e">
        <f t="shared" si="85"/>
        <v>#N/A</v>
      </c>
    </row>
    <row r="5484" spans="1:5">
      <c r="A5484" t="s">
        <v>3574</v>
      </c>
      <c r="B5484" t="s">
        <v>5024</v>
      </c>
      <c r="C5484" s="7">
        <v>2012.92</v>
      </c>
      <c r="D5484" s="5">
        <v>43160</v>
      </c>
      <c r="E5484" s="6" t="e">
        <f t="shared" si="85"/>
        <v>#N/A</v>
      </c>
    </row>
    <row r="5485" spans="1:5">
      <c r="A5485" t="s">
        <v>3574</v>
      </c>
      <c r="B5485" t="s">
        <v>5026</v>
      </c>
      <c r="C5485" s="7">
        <v>2268.4499999999998</v>
      </c>
      <c r="D5485" s="5">
        <v>43160</v>
      </c>
      <c r="E5485" s="6" t="e">
        <f t="shared" si="85"/>
        <v>#N/A</v>
      </c>
    </row>
    <row r="5486" spans="1:5">
      <c r="A5486" t="s">
        <v>3575</v>
      </c>
      <c r="B5486" t="s">
        <v>5020</v>
      </c>
      <c r="C5486" s="7">
        <v>564.91</v>
      </c>
      <c r="D5486" s="5">
        <v>43160</v>
      </c>
      <c r="E5486" s="6" t="str">
        <f t="shared" si="85"/>
        <v>INE608A01012</v>
      </c>
    </row>
    <row r="5487" spans="1:5">
      <c r="A5487" t="s">
        <v>3575</v>
      </c>
      <c r="B5487" t="s">
        <v>5022</v>
      </c>
      <c r="C5487" s="7">
        <v>6182.68</v>
      </c>
      <c r="D5487" s="5">
        <v>43160</v>
      </c>
      <c r="E5487" s="6" t="str">
        <f t="shared" si="85"/>
        <v>INE608A01012</v>
      </c>
    </row>
    <row r="5488" spans="1:5">
      <c r="A5488" t="s">
        <v>3575</v>
      </c>
      <c r="B5488" t="s">
        <v>5023</v>
      </c>
      <c r="C5488" s="7">
        <v>105409.15</v>
      </c>
      <c r="D5488" s="5">
        <v>43160</v>
      </c>
      <c r="E5488" s="6" t="str">
        <f t="shared" si="85"/>
        <v>INE608A01012</v>
      </c>
    </row>
    <row r="5489" spans="1:5">
      <c r="A5489" t="s">
        <v>3575</v>
      </c>
      <c r="B5489" t="s">
        <v>5024</v>
      </c>
      <c r="C5489" s="7">
        <v>1082.5999999999999</v>
      </c>
      <c r="D5489" s="5">
        <v>43160</v>
      </c>
      <c r="E5489" s="6" t="str">
        <f t="shared" si="85"/>
        <v>INE608A01012</v>
      </c>
    </row>
    <row r="5490" spans="1:5">
      <c r="A5490" t="s">
        <v>3575</v>
      </c>
      <c r="B5490" t="s">
        <v>5025</v>
      </c>
      <c r="C5490" s="7">
        <v>32981.760000000002</v>
      </c>
      <c r="D5490" s="5">
        <v>43160</v>
      </c>
      <c r="E5490" s="6" t="str">
        <f t="shared" ref="E5490:E5553" si="86">VLOOKUP(A5490:A13061,DataFrame,2,)</f>
        <v>INE608A01012</v>
      </c>
    </row>
    <row r="5491" spans="1:5">
      <c r="A5491" t="s">
        <v>3575</v>
      </c>
      <c r="B5491" t="s">
        <v>5026</v>
      </c>
      <c r="C5491" s="7">
        <v>113759.25</v>
      </c>
      <c r="D5491" s="5">
        <v>43160</v>
      </c>
      <c r="E5491" s="6" t="str">
        <f t="shared" si="86"/>
        <v>INE608A01012</v>
      </c>
    </row>
    <row r="5492" spans="1:5">
      <c r="A5492" t="s">
        <v>3578</v>
      </c>
      <c r="B5492" t="s">
        <v>5020</v>
      </c>
      <c r="C5492" s="7">
        <v>36</v>
      </c>
      <c r="D5492" s="5">
        <v>43160</v>
      </c>
      <c r="E5492" s="6" t="str">
        <f t="shared" si="86"/>
        <v>INE488V01015</v>
      </c>
    </row>
    <row r="5493" spans="1:5">
      <c r="A5493" t="s">
        <v>3578</v>
      </c>
      <c r="B5493" t="s">
        <v>5022</v>
      </c>
      <c r="C5493" s="7">
        <v>302.66000000000003</v>
      </c>
      <c r="D5493" s="5">
        <v>43160</v>
      </c>
      <c r="E5493" s="6" t="str">
        <f t="shared" si="86"/>
        <v>INE488V01015</v>
      </c>
    </row>
    <row r="5494" spans="1:5">
      <c r="A5494" t="s">
        <v>3578</v>
      </c>
      <c r="B5494" t="s">
        <v>5023</v>
      </c>
      <c r="C5494" s="7">
        <v>19.489999999999998</v>
      </c>
      <c r="D5494" s="5">
        <v>43160</v>
      </c>
      <c r="E5494" s="6" t="str">
        <f t="shared" si="86"/>
        <v>INE488V01015</v>
      </c>
    </row>
    <row r="5495" spans="1:5">
      <c r="A5495" t="s">
        <v>3578</v>
      </c>
      <c r="B5495" t="s">
        <v>5024</v>
      </c>
      <c r="C5495" s="7">
        <v>77.02</v>
      </c>
      <c r="D5495" s="5">
        <v>43160</v>
      </c>
      <c r="E5495" s="6" t="str">
        <f t="shared" si="86"/>
        <v>INE488V01015</v>
      </c>
    </row>
    <row r="5496" spans="1:5">
      <c r="A5496" t="s">
        <v>3578</v>
      </c>
      <c r="B5496" t="s">
        <v>5025</v>
      </c>
      <c r="C5496" s="7">
        <v>22.79</v>
      </c>
      <c r="D5496" s="5">
        <v>43160</v>
      </c>
      <c r="E5496" s="6" t="str">
        <f t="shared" si="86"/>
        <v>INE488V01015</v>
      </c>
    </row>
    <row r="5497" spans="1:5">
      <c r="A5497" t="s">
        <v>3578</v>
      </c>
      <c r="B5497" t="s">
        <v>5026</v>
      </c>
      <c r="C5497" s="7">
        <v>322.13</v>
      </c>
      <c r="D5497" s="5">
        <v>43160</v>
      </c>
      <c r="E5497" s="6" t="str">
        <f t="shared" si="86"/>
        <v>INE488V01015</v>
      </c>
    </row>
    <row r="5498" spans="1:5">
      <c r="A5498" t="s">
        <v>3582</v>
      </c>
      <c r="B5498" t="s">
        <v>5020</v>
      </c>
      <c r="C5498" s="7">
        <v>296.01</v>
      </c>
      <c r="D5498" s="5">
        <v>43160</v>
      </c>
      <c r="E5498" s="6" t="str">
        <f t="shared" si="86"/>
        <v>INE877F01012</v>
      </c>
    </row>
    <row r="5499" spans="1:5">
      <c r="A5499" t="s">
        <v>3582</v>
      </c>
      <c r="B5499" t="s">
        <v>5022</v>
      </c>
      <c r="C5499" s="7">
        <v>3219.74</v>
      </c>
      <c r="D5499" s="5">
        <v>43160</v>
      </c>
      <c r="E5499" s="6" t="str">
        <f t="shared" si="86"/>
        <v>INE877F01012</v>
      </c>
    </row>
    <row r="5500" spans="1:5">
      <c r="A5500" t="s">
        <v>3582</v>
      </c>
      <c r="B5500" t="s">
        <v>5023</v>
      </c>
      <c r="C5500" s="7">
        <v>648.88</v>
      </c>
      <c r="D5500" s="5">
        <v>43160</v>
      </c>
      <c r="E5500" s="6" t="str">
        <f t="shared" si="86"/>
        <v>INE877F01012</v>
      </c>
    </row>
    <row r="5501" spans="1:5">
      <c r="A5501" t="s">
        <v>3582</v>
      </c>
      <c r="B5501" t="s">
        <v>5024</v>
      </c>
      <c r="C5501" s="7">
        <v>23.33</v>
      </c>
      <c r="D5501" s="5">
        <v>43160</v>
      </c>
      <c r="E5501" s="6" t="str">
        <f t="shared" si="86"/>
        <v>INE877F01012</v>
      </c>
    </row>
    <row r="5502" spans="1:5">
      <c r="A5502" t="s">
        <v>3582</v>
      </c>
      <c r="B5502" t="s">
        <v>5025</v>
      </c>
      <c r="C5502" s="7">
        <v>1745.82</v>
      </c>
      <c r="D5502" s="5">
        <v>43160</v>
      </c>
      <c r="E5502" s="6" t="str">
        <f t="shared" si="86"/>
        <v>INE877F01012</v>
      </c>
    </row>
    <row r="5503" spans="1:5">
      <c r="A5503" t="s">
        <v>3582</v>
      </c>
      <c r="B5503" t="s">
        <v>5026</v>
      </c>
      <c r="C5503" s="7">
        <v>3868.62</v>
      </c>
      <c r="D5503" s="5">
        <v>43160</v>
      </c>
      <c r="E5503" s="6" t="str">
        <f t="shared" si="86"/>
        <v>INE877F01012</v>
      </c>
    </row>
    <row r="5504" spans="1:5">
      <c r="A5504" t="s">
        <v>3585</v>
      </c>
      <c r="B5504" t="s">
        <v>5020</v>
      </c>
      <c r="C5504" s="7">
        <v>13.24</v>
      </c>
      <c r="D5504" s="5">
        <v>43160</v>
      </c>
      <c r="E5504" s="6" t="str">
        <f t="shared" si="86"/>
        <v>INE034D01031</v>
      </c>
    </row>
    <row r="5505" spans="1:5">
      <c r="A5505" t="s">
        <v>3585</v>
      </c>
      <c r="B5505" t="s">
        <v>5024</v>
      </c>
      <c r="C5505" s="7">
        <v>594.78</v>
      </c>
      <c r="D5505" s="5">
        <v>43160</v>
      </c>
      <c r="E5505" s="6" t="str">
        <f t="shared" si="86"/>
        <v>INE034D01031</v>
      </c>
    </row>
    <row r="5506" spans="1:5">
      <c r="A5506" t="s">
        <v>3585</v>
      </c>
      <c r="B5506" t="s">
        <v>5025</v>
      </c>
      <c r="C5506" s="7">
        <v>42.94</v>
      </c>
      <c r="D5506" s="5">
        <v>43160</v>
      </c>
      <c r="E5506" s="6" t="str">
        <f t="shared" si="86"/>
        <v>INE034D01031</v>
      </c>
    </row>
    <row r="5507" spans="1:5">
      <c r="A5507" t="s">
        <v>3585</v>
      </c>
      <c r="B5507" t="s">
        <v>5023</v>
      </c>
      <c r="C5507" s="7">
        <v>0</v>
      </c>
      <c r="D5507" s="5">
        <v>43160</v>
      </c>
      <c r="E5507" s="6" t="str">
        <f t="shared" si="86"/>
        <v>INE034D01031</v>
      </c>
    </row>
    <row r="5508" spans="1:5">
      <c r="A5508" t="s">
        <v>3585</v>
      </c>
      <c r="B5508" t="s">
        <v>5022</v>
      </c>
      <c r="C5508" s="7">
        <v>472.04</v>
      </c>
      <c r="D5508" s="5">
        <v>43160</v>
      </c>
      <c r="E5508" s="6" t="str">
        <f t="shared" si="86"/>
        <v>INE034D01031</v>
      </c>
    </row>
    <row r="5509" spans="1:5">
      <c r="A5509" t="s">
        <v>3585</v>
      </c>
      <c r="B5509" t="s">
        <v>5026</v>
      </c>
      <c r="C5509" s="7">
        <v>472.04</v>
      </c>
      <c r="D5509" s="5">
        <v>43160</v>
      </c>
      <c r="E5509" s="6" t="str">
        <f t="shared" si="86"/>
        <v>INE034D01031</v>
      </c>
    </row>
    <row r="5510" spans="1:5">
      <c r="A5510" t="s">
        <v>3587</v>
      </c>
      <c r="B5510" t="s">
        <v>5022</v>
      </c>
      <c r="C5510" s="7">
        <v>82.13</v>
      </c>
      <c r="D5510" s="5">
        <v>43160</v>
      </c>
      <c r="E5510" s="6" t="str">
        <f t="shared" si="86"/>
        <v>INE277B01014</v>
      </c>
    </row>
    <row r="5511" spans="1:5">
      <c r="A5511" t="s">
        <v>3587</v>
      </c>
      <c r="B5511" t="s">
        <v>5024</v>
      </c>
      <c r="C5511" s="7">
        <v>152.28</v>
      </c>
      <c r="D5511" s="5">
        <v>43160</v>
      </c>
      <c r="E5511" s="6" t="str">
        <f t="shared" si="86"/>
        <v>INE277B01014</v>
      </c>
    </row>
    <row r="5512" spans="1:5">
      <c r="A5512" t="s">
        <v>3587</v>
      </c>
      <c r="B5512" t="s">
        <v>5026</v>
      </c>
      <c r="C5512" s="7">
        <v>183.13</v>
      </c>
      <c r="D5512" s="5">
        <v>43160</v>
      </c>
      <c r="E5512" s="6" t="str">
        <f t="shared" si="86"/>
        <v>INE277B01014</v>
      </c>
    </row>
    <row r="5513" spans="1:5">
      <c r="A5513" t="s">
        <v>3587</v>
      </c>
      <c r="B5513" t="s">
        <v>5025</v>
      </c>
      <c r="C5513" s="7">
        <v>1.43</v>
      </c>
      <c r="D5513" s="5">
        <v>43160</v>
      </c>
      <c r="E5513" s="6" t="str">
        <f t="shared" si="86"/>
        <v>INE277B01014</v>
      </c>
    </row>
    <row r="5514" spans="1:5">
      <c r="A5514" t="s">
        <v>3587</v>
      </c>
      <c r="B5514" t="s">
        <v>5020</v>
      </c>
      <c r="C5514" s="7">
        <v>12.26</v>
      </c>
      <c r="D5514" s="5">
        <v>43160</v>
      </c>
      <c r="E5514" s="6" t="str">
        <f t="shared" si="86"/>
        <v>INE277B01014</v>
      </c>
    </row>
    <row r="5515" spans="1:5">
      <c r="A5515" t="s">
        <v>3587</v>
      </c>
      <c r="B5515" t="s">
        <v>5023</v>
      </c>
      <c r="C5515" s="7">
        <v>101</v>
      </c>
      <c r="D5515" s="5">
        <v>43160</v>
      </c>
      <c r="E5515" s="6" t="str">
        <f t="shared" si="86"/>
        <v>INE277B01014</v>
      </c>
    </row>
    <row r="5516" spans="1:5">
      <c r="A5516" t="s">
        <v>3590</v>
      </c>
      <c r="B5516" t="s">
        <v>5020</v>
      </c>
      <c r="C5516" s="7">
        <v>67.12</v>
      </c>
      <c r="D5516" s="5">
        <v>43160</v>
      </c>
      <c r="E5516" s="6" t="str">
        <f t="shared" si="86"/>
        <v>INE701B01021</v>
      </c>
    </row>
    <row r="5517" spans="1:5">
      <c r="A5517" t="s">
        <v>3590</v>
      </c>
      <c r="B5517" t="s">
        <v>5022</v>
      </c>
      <c r="C5517" s="7">
        <v>162.53</v>
      </c>
      <c r="D5517" s="5">
        <v>43160</v>
      </c>
      <c r="E5517" s="6" t="str">
        <f t="shared" si="86"/>
        <v>INE701B01021</v>
      </c>
    </row>
    <row r="5518" spans="1:5">
      <c r="A5518" t="s">
        <v>3590</v>
      </c>
      <c r="B5518" t="s">
        <v>5023</v>
      </c>
      <c r="C5518" s="7">
        <v>5120.3</v>
      </c>
      <c r="D5518" s="5">
        <v>43160</v>
      </c>
      <c r="E5518" s="6" t="str">
        <f t="shared" si="86"/>
        <v>INE701B01021</v>
      </c>
    </row>
    <row r="5519" spans="1:5">
      <c r="A5519" t="s">
        <v>3590</v>
      </c>
      <c r="B5519" t="s">
        <v>5024</v>
      </c>
      <c r="C5519" s="7">
        <v>602.79</v>
      </c>
      <c r="D5519" s="5">
        <v>43160</v>
      </c>
      <c r="E5519" s="6" t="str">
        <f t="shared" si="86"/>
        <v>INE701B01021</v>
      </c>
    </row>
    <row r="5520" spans="1:5">
      <c r="A5520" t="s">
        <v>3590</v>
      </c>
      <c r="B5520" t="s">
        <v>5025</v>
      </c>
      <c r="C5520" s="7">
        <v>463.94</v>
      </c>
      <c r="D5520" s="5">
        <v>43160</v>
      </c>
      <c r="E5520" s="6" t="str">
        <f t="shared" si="86"/>
        <v>INE701B01021</v>
      </c>
    </row>
    <row r="5521" spans="1:5">
      <c r="A5521" t="s">
        <v>3590</v>
      </c>
      <c r="B5521" t="s">
        <v>5026</v>
      </c>
      <c r="C5521" s="7">
        <v>5282.83</v>
      </c>
      <c r="D5521" s="5">
        <v>43160</v>
      </c>
      <c r="E5521" s="6" t="str">
        <f t="shared" si="86"/>
        <v>INE701B01021</v>
      </c>
    </row>
    <row r="5522" spans="1:5">
      <c r="A5522" t="s">
        <v>3592</v>
      </c>
      <c r="B5522" t="s">
        <v>5020</v>
      </c>
      <c r="C5522" s="7">
        <v>118.58</v>
      </c>
      <c r="D5522" s="5">
        <v>43160</v>
      </c>
      <c r="E5522" s="6" t="str">
        <f t="shared" si="86"/>
        <v>INE323I01011</v>
      </c>
    </row>
    <row r="5523" spans="1:5">
      <c r="A5523" t="s">
        <v>3592</v>
      </c>
      <c r="B5523" t="s">
        <v>5022</v>
      </c>
      <c r="C5523" s="7">
        <v>1992.68</v>
      </c>
      <c r="D5523" s="5">
        <v>43160</v>
      </c>
      <c r="E5523" s="6" t="str">
        <f t="shared" si="86"/>
        <v>INE323I01011</v>
      </c>
    </row>
    <row r="5524" spans="1:5">
      <c r="A5524" t="s">
        <v>3592</v>
      </c>
      <c r="B5524" t="s">
        <v>5023</v>
      </c>
      <c r="C5524" s="7">
        <v>624.69000000000005</v>
      </c>
      <c r="D5524" s="5">
        <v>43160</v>
      </c>
      <c r="E5524" s="6" t="str">
        <f t="shared" si="86"/>
        <v>INE323I01011</v>
      </c>
    </row>
    <row r="5525" spans="1:5">
      <c r="A5525" t="s">
        <v>3592</v>
      </c>
      <c r="B5525" t="s">
        <v>5024</v>
      </c>
      <c r="C5525" s="7">
        <v>34.979999999999997</v>
      </c>
      <c r="D5525" s="5">
        <v>43160</v>
      </c>
      <c r="E5525" s="6" t="str">
        <f t="shared" si="86"/>
        <v>INE323I01011</v>
      </c>
    </row>
    <row r="5526" spans="1:5">
      <c r="A5526" t="s">
        <v>3592</v>
      </c>
      <c r="B5526" t="s">
        <v>5025</v>
      </c>
      <c r="C5526" s="7">
        <v>43.37</v>
      </c>
      <c r="D5526" s="5">
        <v>43160</v>
      </c>
      <c r="E5526" s="6" t="str">
        <f t="shared" si="86"/>
        <v>INE323I01011</v>
      </c>
    </row>
    <row r="5527" spans="1:5">
      <c r="A5527" t="s">
        <v>3592</v>
      </c>
      <c r="B5527" t="s">
        <v>5026</v>
      </c>
      <c r="C5527" s="7">
        <v>2617.37</v>
      </c>
      <c r="D5527" s="5">
        <v>43160</v>
      </c>
      <c r="E5527" s="6" t="str">
        <f t="shared" si="86"/>
        <v>INE323I01011</v>
      </c>
    </row>
    <row r="5528" spans="1:5">
      <c r="A5528" t="s">
        <v>3594</v>
      </c>
      <c r="B5528" t="s">
        <v>5020</v>
      </c>
      <c r="C5528" s="7">
        <v>46.74</v>
      </c>
      <c r="D5528" s="5">
        <v>43160</v>
      </c>
      <c r="E5528" s="6" t="str">
        <f t="shared" si="86"/>
        <v>INE191H01014</v>
      </c>
    </row>
    <row r="5529" spans="1:5">
      <c r="A5529" t="s">
        <v>3594</v>
      </c>
      <c r="B5529" t="s">
        <v>5022</v>
      </c>
      <c r="C5529" s="7">
        <v>1056.17</v>
      </c>
      <c r="D5529" s="5">
        <v>43160</v>
      </c>
      <c r="E5529" s="6" t="str">
        <f t="shared" si="86"/>
        <v>INE191H01014</v>
      </c>
    </row>
    <row r="5530" spans="1:5">
      <c r="A5530" t="s">
        <v>3594</v>
      </c>
      <c r="B5530" t="s">
        <v>5023</v>
      </c>
      <c r="C5530" s="7">
        <v>660.31</v>
      </c>
      <c r="D5530" s="5">
        <v>43160</v>
      </c>
      <c r="E5530" s="6" t="str">
        <f t="shared" si="86"/>
        <v>INE191H01014</v>
      </c>
    </row>
    <row r="5531" spans="1:5">
      <c r="A5531" t="s">
        <v>3594</v>
      </c>
      <c r="B5531" t="s">
        <v>5024</v>
      </c>
      <c r="C5531" s="7">
        <v>1563.39</v>
      </c>
      <c r="D5531" s="5">
        <v>43160</v>
      </c>
      <c r="E5531" s="6" t="str">
        <f t="shared" si="86"/>
        <v>INE191H01014</v>
      </c>
    </row>
    <row r="5532" spans="1:5">
      <c r="A5532" t="s">
        <v>3594</v>
      </c>
      <c r="B5532" t="s">
        <v>5025</v>
      </c>
      <c r="C5532" s="7">
        <v>51.05</v>
      </c>
      <c r="D5532" s="5">
        <v>43160</v>
      </c>
      <c r="E5532" s="6" t="str">
        <f t="shared" si="86"/>
        <v>INE191H01014</v>
      </c>
    </row>
    <row r="5533" spans="1:5">
      <c r="A5533" t="s">
        <v>3594</v>
      </c>
      <c r="B5533" t="s">
        <v>5026</v>
      </c>
      <c r="C5533" s="7">
        <v>1716.48</v>
      </c>
      <c r="D5533" s="5">
        <v>43160</v>
      </c>
      <c r="E5533" s="6" t="str">
        <f t="shared" si="86"/>
        <v>INE191H01014</v>
      </c>
    </row>
    <row r="5534" spans="1:5">
      <c r="A5534" t="s">
        <v>3597</v>
      </c>
      <c r="B5534" t="s">
        <v>5020</v>
      </c>
      <c r="C5534" s="7">
        <v>145.47999999999999</v>
      </c>
      <c r="D5534" s="5">
        <v>43160</v>
      </c>
      <c r="E5534" s="6" t="str">
        <f t="shared" si="86"/>
        <v>INE615P01015</v>
      </c>
    </row>
    <row r="5535" spans="1:5">
      <c r="A5535" t="s">
        <v>3597</v>
      </c>
      <c r="B5535" t="s">
        <v>5022</v>
      </c>
      <c r="C5535" s="7">
        <v>2361.4699999999998</v>
      </c>
      <c r="D5535" s="5">
        <v>43160</v>
      </c>
      <c r="E5535" s="6" t="str">
        <f t="shared" si="86"/>
        <v>INE615P01015</v>
      </c>
    </row>
    <row r="5536" spans="1:5">
      <c r="A5536" t="s">
        <v>3597</v>
      </c>
      <c r="B5536" t="s">
        <v>5023</v>
      </c>
      <c r="C5536" s="7">
        <v>727.24</v>
      </c>
      <c r="D5536" s="5">
        <v>43160</v>
      </c>
      <c r="E5536" s="6" t="str">
        <f t="shared" si="86"/>
        <v>INE615P01015</v>
      </c>
    </row>
    <row r="5537" spans="1:5">
      <c r="A5537" t="s">
        <v>3597</v>
      </c>
      <c r="B5537" t="s">
        <v>5024</v>
      </c>
      <c r="C5537" s="7">
        <v>782.35</v>
      </c>
      <c r="D5537" s="5">
        <v>43160</v>
      </c>
      <c r="E5537" s="6" t="str">
        <f t="shared" si="86"/>
        <v>INE615P01015</v>
      </c>
    </row>
    <row r="5538" spans="1:5">
      <c r="A5538" t="s">
        <v>3597</v>
      </c>
      <c r="B5538" t="s">
        <v>5025</v>
      </c>
      <c r="C5538" s="7">
        <v>798.92</v>
      </c>
      <c r="D5538" s="5">
        <v>43160</v>
      </c>
      <c r="E5538" s="6" t="str">
        <f t="shared" si="86"/>
        <v>INE615P01015</v>
      </c>
    </row>
    <row r="5539" spans="1:5">
      <c r="A5539" t="s">
        <v>3597</v>
      </c>
      <c r="B5539" t="s">
        <v>5026</v>
      </c>
      <c r="C5539" s="7">
        <v>3088.71</v>
      </c>
      <c r="D5539" s="5">
        <v>43160</v>
      </c>
      <c r="E5539" s="6" t="str">
        <f t="shared" si="86"/>
        <v>INE615P01015</v>
      </c>
    </row>
    <row r="5540" spans="1:5">
      <c r="A5540" t="s">
        <v>3601</v>
      </c>
      <c r="B5540" t="s">
        <v>5020</v>
      </c>
      <c r="C5540" s="7">
        <v>70.099999999999994</v>
      </c>
      <c r="D5540" s="5">
        <v>42795</v>
      </c>
      <c r="E5540" s="6" t="str">
        <f t="shared" si="86"/>
        <v>INE306L01010</v>
      </c>
    </row>
    <row r="5541" spans="1:5">
      <c r="A5541" t="s">
        <v>3601</v>
      </c>
      <c r="B5541" t="s">
        <v>5022</v>
      </c>
      <c r="C5541" s="7">
        <v>679.05</v>
      </c>
      <c r="D5541" s="5">
        <v>42795</v>
      </c>
      <c r="E5541" s="6" t="str">
        <f t="shared" si="86"/>
        <v>INE306L01010</v>
      </c>
    </row>
    <row r="5542" spans="1:5">
      <c r="A5542" t="s">
        <v>3601</v>
      </c>
      <c r="B5542" t="s">
        <v>5024</v>
      </c>
      <c r="C5542" s="7">
        <v>184.58</v>
      </c>
      <c r="D5542" s="5">
        <v>42795</v>
      </c>
      <c r="E5542" s="6" t="str">
        <f t="shared" si="86"/>
        <v>INE306L01010</v>
      </c>
    </row>
    <row r="5543" spans="1:5">
      <c r="A5543" t="s">
        <v>3601</v>
      </c>
      <c r="B5543" t="s">
        <v>5025</v>
      </c>
      <c r="C5543" s="7">
        <v>211.24</v>
      </c>
      <c r="D5543" s="5">
        <v>42795</v>
      </c>
      <c r="E5543" s="6" t="str">
        <f t="shared" si="86"/>
        <v>INE306L01010</v>
      </c>
    </row>
    <row r="5544" spans="1:5">
      <c r="A5544" t="s">
        <v>3601</v>
      </c>
      <c r="B5544" t="s">
        <v>5026</v>
      </c>
      <c r="C5544" s="7">
        <v>679.06</v>
      </c>
      <c r="D5544" s="5">
        <v>42795</v>
      </c>
      <c r="E5544" s="6" t="str">
        <f t="shared" si="86"/>
        <v>INE306L01010</v>
      </c>
    </row>
    <row r="5545" spans="1:5">
      <c r="A5545" t="s">
        <v>3601</v>
      </c>
      <c r="B5545" t="s">
        <v>5023</v>
      </c>
      <c r="C5545" s="7">
        <v>0</v>
      </c>
      <c r="D5545" s="5">
        <v>42795</v>
      </c>
      <c r="E5545" s="6" t="str">
        <f t="shared" si="86"/>
        <v>INE306L01010</v>
      </c>
    </row>
    <row r="5546" spans="1:5">
      <c r="A5546" t="s">
        <v>3603</v>
      </c>
      <c r="B5546" t="s">
        <v>5020</v>
      </c>
      <c r="C5546" s="7">
        <v>26.66</v>
      </c>
      <c r="D5546" s="5">
        <v>43160</v>
      </c>
      <c r="E5546" s="6" t="str">
        <f t="shared" si="86"/>
        <v>INE944F01028</v>
      </c>
    </row>
    <row r="5547" spans="1:5">
      <c r="A5547" t="s">
        <v>3603</v>
      </c>
      <c r="B5547" t="s">
        <v>5023</v>
      </c>
      <c r="C5547" s="7">
        <v>522.20000000000005</v>
      </c>
      <c r="D5547" s="5">
        <v>43160</v>
      </c>
      <c r="E5547" s="6" t="str">
        <f t="shared" si="86"/>
        <v>INE944F01028</v>
      </c>
    </row>
    <row r="5548" spans="1:5">
      <c r="A5548" t="s">
        <v>3603</v>
      </c>
      <c r="B5548" t="s">
        <v>5024</v>
      </c>
      <c r="C5548" s="7">
        <v>685.49</v>
      </c>
      <c r="D5548" s="5">
        <v>43160</v>
      </c>
      <c r="E5548" s="6" t="str">
        <f t="shared" si="86"/>
        <v>INE944F01028</v>
      </c>
    </row>
    <row r="5549" spans="1:5">
      <c r="A5549" t="s">
        <v>3603</v>
      </c>
      <c r="B5549" t="s">
        <v>5025</v>
      </c>
      <c r="C5549" s="7">
        <v>205.39</v>
      </c>
      <c r="D5549" s="5">
        <v>43160</v>
      </c>
      <c r="E5549" s="6" t="str">
        <f t="shared" si="86"/>
        <v>INE944F01028</v>
      </c>
    </row>
    <row r="5550" spans="1:5">
      <c r="A5550" t="s">
        <v>3603</v>
      </c>
      <c r="B5550" t="s">
        <v>5026</v>
      </c>
      <c r="C5550" s="7">
        <v>1664.32</v>
      </c>
      <c r="D5550" s="5">
        <v>43160</v>
      </c>
      <c r="E5550" s="6" t="str">
        <f t="shared" si="86"/>
        <v>INE944F01028</v>
      </c>
    </row>
    <row r="5551" spans="1:5">
      <c r="A5551" t="s">
        <v>3603</v>
      </c>
      <c r="B5551" t="s">
        <v>5022</v>
      </c>
      <c r="C5551" s="7">
        <v>1142.1199999999999</v>
      </c>
      <c r="D5551" s="5">
        <v>43160</v>
      </c>
      <c r="E5551" s="6" t="str">
        <f t="shared" si="86"/>
        <v>INE944F01028</v>
      </c>
    </row>
    <row r="5552" spans="1:5">
      <c r="A5552" t="s">
        <v>3605</v>
      </c>
      <c r="B5552" t="s">
        <v>5022</v>
      </c>
      <c r="C5552" s="7">
        <v>599.86</v>
      </c>
      <c r="D5552" s="5">
        <v>43160</v>
      </c>
      <c r="E5552" s="6" t="str">
        <f t="shared" si="86"/>
        <v>INE919I01016</v>
      </c>
    </row>
    <row r="5553" spans="1:5">
      <c r="A5553" t="s">
        <v>3605</v>
      </c>
      <c r="B5553" t="s">
        <v>5025</v>
      </c>
      <c r="C5553" s="7">
        <v>155.86000000000001</v>
      </c>
      <c r="D5553" s="5">
        <v>43160</v>
      </c>
      <c r="E5553" s="6" t="str">
        <f t="shared" si="86"/>
        <v>INE919I01016</v>
      </c>
    </row>
    <row r="5554" spans="1:5">
      <c r="A5554" t="s">
        <v>3605</v>
      </c>
      <c r="B5554" t="s">
        <v>5026</v>
      </c>
      <c r="C5554" s="7">
        <v>649.78</v>
      </c>
      <c r="D5554" s="5">
        <v>43160</v>
      </c>
      <c r="E5554" s="6" t="str">
        <f t="shared" ref="E5554:E5617" si="87">VLOOKUP(A5554:A13125,DataFrame,2,)</f>
        <v>INE919I01016</v>
      </c>
    </row>
    <row r="5555" spans="1:5">
      <c r="A5555" t="s">
        <v>3605</v>
      </c>
      <c r="B5555" t="s">
        <v>5023</v>
      </c>
      <c r="C5555" s="7">
        <v>49.91</v>
      </c>
      <c r="D5555" s="5">
        <v>43160</v>
      </c>
      <c r="E5555" s="6" t="str">
        <f t="shared" si="87"/>
        <v>INE919I01016</v>
      </c>
    </row>
    <row r="5556" spans="1:5">
      <c r="A5556" t="s">
        <v>3605</v>
      </c>
      <c r="B5556" t="s">
        <v>5020</v>
      </c>
      <c r="C5556" s="7">
        <v>57.05</v>
      </c>
      <c r="D5556" s="5">
        <v>43160</v>
      </c>
      <c r="E5556" s="6" t="str">
        <f t="shared" si="87"/>
        <v>INE919I01016</v>
      </c>
    </row>
    <row r="5557" spans="1:5">
      <c r="A5557" t="s">
        <v>3605</v>
      </c>
      <c r="B5557" t="s">
        <v>5024</v>
      </c>
      <c r="C5557" s="7">
        <v>296.93</v>
      </c>
      <c r="D5557" s="5">
        <v>43160</v>
      </c>
      <c r="E5557" s="6" t="str">
        <f t="shared" si="87"/>
        <v>INE919I01016</v>
      </c>
    </row>
    <row r="5558" spans="1:5">
      <c r="A5558" t="s">
        <v>3610</v>
      </c>
      <c r="B5558" t="s">
        <v>5020</v>
      </c>
      <c r="C5558" s="7">
        <v>67.27</v>
      </c>
      <c r="D5558" s="5">
        <v>43070</v>
      </c>
      <c r="E5558" s="6" t="str">
        <f t="shared" si="87"/>
        <v>INE855B01025</v>
      </c>
    </row>
    <row r="5559" spans="1:5">
      <c r="A5559" t="s">
        <v>3610</v>
      </c>
      <c r="B5559" t="s">
        <v>5022</v>
      </c>
      <c r="C5559" s="7">
        <v>922.66</v>
      </c>
      <c r="D5559" s="5">
        <v>43070</v>
      </c>
      <c r="E5559" s="6" t="str">
        <f t="shared" si="87"/>
        <v>INE855B01025</v>
      </c>
    </row>
    <row r="5560" spans="1:5">
      <c r="A5560" t="s">
        <v>3610</v>
      </c>
      <c r="B5560" t="s">
        <v>5023</v>
      </c>
      <c r="C5560" s="7">
        <v>190.04</v>
      </c>
      <c r="D5560" s="5">
        <v>43070</v>
      </c>
      <c r="E5560" s="6" t="str">
        <f t="shared" si="87"/>
        <v>INE855B01025</v>
      </c>
    </row>
    <row r="5561" spans="1:5">
      <c r="A5561" t="s">
        <v>3610</v>
      </c>
      <c r="B5561" t="s">
        <v>5024</v>
      </c>
      <c r="C5561" s="7">
        <v>7.22</v>
      </c>
      <c r="D5561" s="5">
        <v>43070</v>
      </c>
      <c r="E5561" s="6" t="str">
        <f t="shared" si="87"/>
        <v>INE855B01025</v>
      </c>
    </row>
    <row r="5562" spans="1:5">
      <c r="A5562" t="s">
        <v>3610</v>
      </c>
      <c r="B5562" t="s">
        <v>5025</v>
      </c>
      <c r="C5562" s="7">
        <v>916.97</v>
      </c>
      <c r="D5562" s="5">
        <v>43070</v>
      </c>
      <c r="E5562" s="6" t="str">
        <f t="shared" si="87"/>
        <v>INE855B01025</v>
      </c>
    </row>
    <row r="5563" spans="1:5">
      <c r="A5563" t="s">
        <v>3610</v>
      </c>
      <c r="B5563" t="s">
        <v>5026</v>
      </c>
      <c r="C5563" s="7">
        <v>1112.7</v>
      </c>
      <c r="D5563" s="5">
        <v>43070</v>
      </c>
      <c r="E5563" s="6" t="str">
        <f t="shared" si="87"/>
        <v>INE855B01025</v>
      </c>
    </row>
    <row r="5564" spans="1:5">
      <c r="A5564" t="s">
        <v>3613</v>
      </c>
      <c r="B5564" t="s">
        <v>5020</v>
      </c>
      <c r="C5564" s="7">
        <v>29.53</v>
      </c>
      <c r="D5564" s="5">
        <v>43160</v>
      </c>
      <c r="E5564" s="6" t="str">
        <f t="shared" si="87"/>
        <v>INE343B01030</v>
      </c>
    </row>
    <row r="5565" spans="1:5">
      <c r="A5565" t="s">
        <v>3613</v>
      </c>
      <c r="B5565" t="s">
        <v>5022</v>
      </c>
      <c r="C5565" s="7">
        <v>4150.2299999999996</v>
      </c>
      <c r="D5565" s="5">
        <v>43160</v>
      </c>
      <c r="E5565" s="6" t="str">
        <f t="shared" si="87"/>
        <v>INE343B01030</v>
      </c>
    </row>
    <row r="5566" spans="1:5">
      <c r="A5566" t="s">
        <v>3613</v>
      </c>
      <c r="B5566" t="s">
        <v>5023</v>
      </c>
      <c r="C5566" s="7">
        <v>8594.5499999999993</v>
      </c>
      <c r="D5566" s="5">
        <v>43160</v>
      </c>
      <c r="E5566" s="6" t="str">
        <f t="shared" si="87"/>
        <v>INE343B01030</v>
      </c>
    </row>
    <row r="5567" spans="1:5">
      <c r="A5567" t="s">
        <v>3613</v>
      </c>
      <c r="B5567" t="s">
        <v>5024</v>
      </c>
      <c r="C5567" s="7">
        <v>67.150000000000006</v>
      </c>
      <c r="D5567" s="5">
        <v>43160</v>
      </c>
      <c r="E5567" s="6" t="str">
        <f t="shared" si="87"/>
        <v>INE343B01030</v>
      </c>
    </row>
    <row r="5568" spans="1:5">
      <c r="A5568" t="s">
        <v>3613</v>
      </c>
      <c r="B5568" t="s">
        <v>5025</v>
      </c>
      <c r="C5568" s="7">
        <v>719.54</v>
      </c>
      <c r="D5568" s="5">
        <v>43160</v>
      </c>
      <c r="E5568" s="6" t="str">
        <f t="shared" si="87"/>
        <v>INE343B01030</v>
      </c>
    </row>
    <row r="5569" spans="1:5">
      <c r="A5569" t="s">
        <v>3613</v>
      </c>
      <c r="B5569" t="s">
        <v>5026</v>
      </c>
      <c r="C5569" s="7">
        <v>12744.77</v>
      </c>
      <c r="D5569" s="5">
        <v>43160</v>
      </c>
      <c r="E5569" s="6" t="str">
        <f t="shared" si="87"/>
        <v>INE343B01030</v>
      </c>
    </row>
    <row r="5570" spans="1:5">
      <c r="A5570" t="s">
        <v>3616</v>
      </c>
      <c r="B5570" t="s">
        <v>5020</v>
      </c>
      <c r="C5570" s="7">
        <v>28.17</v>
      </c>
      <c r="D5570" s="5">
        <v>43160</v>
      </c>
      <c r="E5570" s="6" t="str">
        <f t="shared" si="87"/>
        <v>INE562B01019</v>
      </c>
    </row>
    <row r="5571" spans="1:5">
      <c r="A5571" t="s">
        <v>3616</v>
      </c>
      <c r="B5571" t="s">
        <v>5022</v>
      </c>
      <c r="C5571" s="7">
        <v>131.63999999999999</v>
      </c>
      <c r="D5571" s="5">
        <v>43160</v>
      </c>
      <c r="E5571" s="6" t="str">
        <f t="shared" si="87"/>
        <v>INE562B01019</v>
      </c>
    </row>
    <row r="5572" spans="1:5">
      <c r="A5572" t="s">
        <v>3616</v>
      </c>
      <c r="B5572" t="s">
        <v>5023</v>
      </c>
      <c r="C5572" s="7">
        <v>367.83</v>
      </c>
      <c r="D5572" s="5">
        <v>43160</v>
      </c>
      <c r="E5572" s="6" t="str">
        <f t="shared" si="87"/>
        <v>INE562B01019</v>
      </c>
    </row>
    <row r="5573" spans="1:5">
      <c r="A5573" t="s">
        <v>3616</v>
      </c>
      <c r="B5573" t="s">
        <v>5024</v>
      </c>
      <c r="C5573" s="7">
        <v>527.65</v>
      </c>
      <c r="D5573" s="5">
        <v>43160</v>
      </c>
      <c r="E5573" s="6" t="str">
        <f t="shared" si="87"/>
        <v>INE562B01019</v>
      </c>
    </row>
    <row r="5574" spans="1:5">
      <c r="A5574" t="s">
        <v>3616</v>
      </c>
      <c r="B5574" t="s">
        <v>5026</v>
      </c>
      <c r="C5574" s="7">
        <v>499.44</v>
      </c>
      <c r="D5574" s="5">
        <v>43160</v>
      </c>
      <c r="E5574" s="6" t="str">
        <f t="shared" si="87"/>
        <v>INE562B01019</v>
      </c>
    </row>
    <row r="5575" spans="1:5">
      <c r="A5575" t="s">
        <v>3616</v>
      </c>
      <c r="B5575" t="s">
        <v>5025</v>
      </c>
      <c r="C5575" s="7">
        <v>0</v>
      </c>
      <c r="D5575" s="5">
        <v>43160</v>
      </c>
      <c r="E5575" s="6" t="str">
        <f t="shared" si="87"/>
        <v>INE562B01019</v>
      </c>
    </row>
    <row r="5576" spans="1:5">
      <c r="A5576" t="s">
        <v>3619</v>
      </c>
      <c r="B5576" t="s">
        <v>5020</v>
      </c>
      <c r="C5576" s="7">
        <v>25.96</v>
      </c>
      <c r="D5576" s="5">
        <v>43160</v>
      </c>
      <c r="E5576" s="6" t="str">
        <f t="shared" si="87"/>
        <v>INE952H01027</v>
      </c>
    </row>
    <row r="5577" spans="1:5">
      <c r="A5577" t="s">
        <v>3619</v>
      </c>
      <c r="B5577" t="s">
        <v>5022</v>
      </c>
      <c r="C5577" s="7">
        <v>136.61000000000001</v>
      </c>
      <c r="D5577" s="5">
        <v>43160</v>
      </c>
      <c r="E5577" s="6" t="str">
        <f t="shared" si="87"/>
        <v>INE952H01027</v>
      </c>
    </row>
    <row r="5578" spans="1:5">
      <c r="A5578" t="s">
        <v>3619</v>
      </c>
      <c r="B5578" t="s">
        <v>5025</v>
      </c>
      <c r="C5578" s="7">
        <v>0</v>
      </c>
      <c r="D5578" s="5">
        <v>43160</v>
      </c>
      <c r="E5578" s="6" t="str">
        <f t="shared" si="87"/>
        <v>INE952H01027</v>
      </c>
    </row>
    <row r="5579" spans="1:5">
      <c r="A5579" t="s">
        <v>3619</v>
      </c>
      <c r="B5579" t="s">
        <v>5023</v>
      </c>
      <c r="C5579" s="7">
        <v>36.39</v>
      </c>
      <c r="D5579" s="5">
        <v>43160</v>
      </c>
      <c r="E5579" s="6" t="str">
        <f t="shared" si="87"/>
        <v>INE952H01027</v>
      </c>
    </row>
    <row r="5580" spans="1:5">
      <c r="A5580" t="s">
        <v>3619</v>
      </c>
      <c r="B5580" t="s">
        <v>5024</v>
      </c>
      <c r="C5580" s="7">
        <v>109.23</v>
      </c>
      <c r="D5580" s="5">
        <v>43160</v>
      </c>
      <c r="E5580" s="6" t="str">
        <f t="shared" si="87"/>
        <v>INE952H01027</v>
      </c>
    </row>
    <row r="5581" spans="1:5">
      <c r="A5581" t="s">
        <v>3619</v>
      </c>
      <c r="B5581" t="s">
        <v>5026</v>
      </c>
      <c r="C5581" s="7">
        <v>173</v>
      </c>
      <c r="D5581" s="5">
        <v>43160</v>
      </c>
      <c r="E5581" s="6" t="str">
        <f t="shared" si="87"/>
        <v>INE952H01027</v>
      </c>
    </row>
    <row r="5582" spans="1:5">
      <c r="A5582" t="s">
        <v>3621</v>
      </c>
      <c r="B5582" t="s">
        <v>5022</v>
      </c>
      <c r="C5582" s="7">
        <v>1178.8499999999999</v>
      </c>
      <c r="D5582" s="5">
        <v>43160</v>
      </c>
      <c r="E5582" s="6" t="str">
        <f t="shared" si="87"/>
        <v>INE613A01020</v>
      </c>
    </row>
    <row r="5583" spans="1:5">
      <c r="A5583" t="s">
        <v>3621</v>
      </c>
      <c r="B5583" t="s">
        <v>5024</v>
      </c>
      <c r="C5583" s="7">
        <v>345.29</v>
      </c>
      <c r="D5583" s="5">
        <v>43160</v>
      </c>
      <c r="E5583" s="6" t="str">
        <f t="shared" si="87"/>
        <v>INE613A01020</v>
      </c>
    </row>
    <row r="5584" spans="1:5">
      <c r="A5584" t="s">
        <v>3621</v>
      </c>
      <c r="B5584" t="s">
        <v>5025</v>
      </c>
      <c r="C5584" s="7">
        <v>389.69</v>
      </c>
      <c r="D5584" s="5">
        <v>43160</v>
      </c>
      <c r="E5584" s="6" t="str">
        <f t="shared" si="87"/>
        <v>INE613A01020</v>
      </c>
    </row>
    <row r="5585" spans="1:5">
      <c r="A5585" t="s">
        <v>3621</v>
      </c>
      <c r="B5585" t="s">
        <v>5026</v>
      </c>
      <c r="C5585" s="7">
        <v>1196.9000000000001</v>
      </c>
      <c r="D5585" s="5">
        <v>43160</v>
      </c>
      <c r="E5585" s="6" t="str">
        <f t="shared" si="87"/>
        <v>INE613A01020</v>
      </c>
    </row>
    <row r="5586" spans="1:5">
      <c r="A5586" t="s">
        <v>3621</v>
      </c>
      <c r="B5586" t="s">
        <v>5023</v>
      </c>
      <c r="C5586" s="7">
        <v>18.05</v>
      </c>
      <c r="D5586" s="5">
        <v>43160</v>
      </c>
      <c r="E5586" s="6" t="str">
        <f t="shared" si="87"/>
        <v>INE613A01020</v>
      </c>
    </row>
    <row r="5587" spans="1:5">
      <c r="A5587" t="s">
        <v>3621</v>
      </c>
      <c r="B5587" t="s">
        <v>5020</v>
      </c>
      <c r="C5587" s="7">
        <v>19.45</v>
      </c>
      <c r="D5587" s="5">
        <v>43160</v>
      </c>
      <c r="E5587" s="6" t="str">
        <f t="shared" si="87"/>
        <v>INE613A01020</v>
      </c>
    </row>
    <row r="5588" spans="1:5">
      <c r="A5588" t="s">
        <v>3625</v>
      </c>
      <c r="B5588" t="s">
        <v>5020</v>
      </c>
      <c r="C5588" s="7">
        <v>147.52000000000001</v>
      </c>
      <c r="D5588" s="5">
        <v>43160</v>
      </c>
      <c r="E5588" s="6" t="str">
        <f t="shared" si="87"/>
        <v>INE278B01020</v>
      </c>
    </row>
    <row r="5589" spans="1:5">
      <c r="A5589" t="s">
        <v>3625</v>
      </c>
      <c r="B5589" t="s">
        <v>5022</v>
      </c>
      <c r="C5589" s="7">
        <v>412.08</v>
      </c>
      <c r="D5589" s="5">
        <v>43160</v>
      </c>
      <c r="E5589" s="6" t="str">
        <f t="shared" si="87"/>
        <v>INE278B01020</v>
      </c>
    </row>
    <row r="5590" spans="1:5">
      <c r="A5590" t="s">
        <v>3625</v>
      </c>
      <c r="B5590" t="s">
        <v>5023</v>
      </c>
      <c r="C5590" s="7">
        <v>292.23</v>
      </c>
      <c r="D5590" s="5">
        <v>43160</v>
      </c>
      <c r="E5590" s="6" t="str">
        <f t="shared" si="87"/>
        <v>INE278B01020</v>
      </c>
    </row>
    <row r="5591" spans="1:5">
      <c r="A5591" t="s">
        <v>3625</v>
      </c>
      <c r="B5591" t="s">
        <v>5024</v>
      </c>
      <c r="C5591" s="7">
        <v>646.5</v>
      </c>
      <c r="D5591" s="5">
        <v>43160</v>
      </c>
      <c r="E5591" s="6" t="str">
        <f t="shared" si="87"/>
        <v>INE278B01020</v>
      </c>
    </row>
    <row r="5592" spans="1:5">
      <c r="A5592" t="s">
        <v>3625</v>
      </c>
      <c r="B5592" t="s">
        <v>5026</v>
      </c>
      <c r="C5592" s="7">
        <v>704.32</v>
      </c>
      <c r="D5592" s="5">
        <v>43160</v>
      </c>
      <c r="E5592" s="6" t="str">
        <f t="shared" si="87"/>
        <v>INE278B01020</v>
      </c>
    </row>
    <row r="5593" spans="1:5">
      <c r="A5593" t="s">
        <v>3625</v>
      </c>
      <c r="B5593" t="s">
        <v>5025</v>
      </c>
      <c r="C5593" s="7">
        <v>0.06</v>
      </c>
      <c r="D5593" s="5">
        <v>43160</v>
      </c>
      <c r="E5593" s="6" t="str">
        <f t="shared" si="87"/>
        <v>INE278B01020</v>
      </c>
    </row>
    <row r="5594" spans="1:5">
      <c r="A5594" t="s">
        <v>3629</v>
      </c>
      <c r="B5594" t="s">
        <v>5020</v>
      </c>
      <c r="C5594" s="7">
        <v>8.4</v>
      </c>
      <c r="D5594" s="5">
        <v>43160</v>
      </c>
      <c r="E5594" s="6" t="str">
        <f t="shared" si="87"/>
        <v>INE230R01027</v>
      </c>
    </row>
    <row r="5595" spans="1:5">
      <c r="A5595" t="s">
        <v>3629</v>
      </c>
      <c r="B5595" t="s">
        <v>5022</v>
      </c>
      <c r="C5595" s="7">
        <v>74.33</v>
      </c>
      <c r="D5595" s="5">
        <v>43160</v>
      </c>
      <c r="E5595" s="6" t="str">
        <f t="shared" si="87"/>
        <v>INE230R01027</v>
      </c>
    </row>
    <row r="5596" spans="1:5">
      <c r="A5596" t="s">
        <v>3629</v>
      </c>
      <c r="B5596" t="s">
        <v>5023</v>
      </c>
      <c r="C5596" s="7">
        <v>48.99</v>
      </c>
      <c r="D5596" s="5">
        <v>43160</v>
      </c>
      <c r="E5596" s="6" t="str">
        <f t="shared" si="87"/>
        <v>INE230R01027</v>
      </c>
    </row>
    <row r="5597" spans="1:5">
      <c r="A5597" t="s">
        <v>3629</v>
      </c>
      <c r="B5597" t="s">
        <v>5024</v>
      </c>
      <c r="C5597" s="7">
        <v>25.13</v>
      </c>
      <c r="D5597" s="5">
        <v>43160</v>
      </c>
      <c r="E5597" s="6" t="str">
        <f t="shared" si="87"/>
        <v>INE230R01027</v>
      </c>
    </row>
    <row r="5598" spans="1:5">
      <c r="A5598" t="s">
        <v>3629</v>
      </c>
      <c r="B5598" t="s">
        <v>5025</v>
      </c>
      <c r="C5598" s="7">
        <v>7.88</v>
      </c>
      <c r="D5598" s="5">
        <v>43160</v>
      </c>
      <c r="E5598" s="6" t="str">
        <f t="shared" si="87"/>
        <v>INE230R01027</v>
      </c>
    </row>
    <row r="5599" spans="1:5">
      <c r="A5599" t="s">
        <v>3629</v>
      </c>
      <c r="B5599" t="s">
        <v>5026</v>
      </c>
      <c r="C5599" s="7">
        <v>123.3</v>
      </c>
      <c r="D5599" s="5">
        <v>43160</v>
      </c>
      <c r="E5599" s="6" t="str">
        <f t="shared" si="87"/>
        <v>INE230R01027</v>
      </c>
    </row>
    <row r="5600" spans="1:5">
      <c r="A5600" t="s">
        <v>3634</v>
      </c>
      <c r="B5600" t="s">
        <v>5020</v>
      </c>
      <c r="C5600" s="7">
        <v>23.56</v>
      </c>
      <c r="D5600" s="5">
        <v>43160</v>
      </c>
      <c r="E5600" s="6" t="str">
        <f t="shared" si="87"/>
        <v>INE331A01037</v>
      </c>
    </row>
    <row r="5601" spans="1:5">
      <c r="A5601" t="s">
        <v>3634</v>
      </c>
      <c r="B5601" t="s">
        <v>5022</v>
      </c>
      <c r="C5601" s="7">
        <v>4042.18</v>
      </c>
      <c r="D5601" s="5">
        <v>43160</v>
      </c>
      <c r="E5601" s="6" t="str">
        <f t="shared" si="87"/>
        <v>INE331A01037</v>
      </c>
    </row>
    <row r="5602" spans="1:5">
      <c r="A5602" t="s">
        <v>3634</v>
      </c>
      <c r="B5602" t="s">
        <v>5023</v>
      </c>
      <c r="C5602" s="7">
        <v>998.95</v>
      </c>
      <c r="D5602" s="5">
        <v>43160</v>
      </c>
      <c r="E5602" s="6" t="str">
        <f t="shared" si="87"/>
        <v>INE331A01037</v>
      </c>
    </row>
    <row r="5603" spans="1:5">
      <c r="A5603" t="s">
        <v>3634</v>
      </c>
      <c r="B5603" t="s">
        <v>5024</v>
      </c>
      <c r="C5603" s="7">
        <v>5060.54</v>
      </c>
      <c r="D5603" s="5">
        <v>43160</v>
      </c>
      <c r="E5603" s="6" t="str">
        <f t="shared" si="87"/>
        <v>INE331A01037</v>
      </c>
    </row>
    <row r="5604" spans="1:5">
      <c r="A5604" t="s">
        <v>3634</v>
      </c>
      <c r="B5604" t="s">
        <v>5025</v>
      </c>
      <c r="C5604" s="7">
        <v>159.27000000000001</v>
      </c>
      <c r="D5604" s="5">
        <v>43160</v>
      </c>
      <c r="E5604" s="6" t="str">
        <f t="shared" si="87"/>
        <v>INE331A01037</v>
      </c>
    </row>
    <row r="5605" spans="1:5">
      <c r="A5605" t="s">
        <v>3634</v>
      </c>
      <c r="B5605" t="s">
        <v>5026</v>
      </c>
      <c r="C5605" s="7">
        <v>5041.13</v>
      </c>
      <c r="D5605" s="5">
        <v>43160</v>
      </c>
      <c r="E5605" s="6" t="str">
        <f t="shared" si="87"/>
        <v>INE331A01037</v>
      </c>
    </row>
    <row r="5606" spans="1:5">
      <c r="A5606" t="s">
        <v>3637</v>
      </c>
      <c r="B5606" t="s">
        <v>5020</v>
      </c>
      <c r="C5606" s="7">
        <v>8.67</v>
      </c>
      <c r="D5606" s="5">
        <v>43160</v>
      </c>
      <c r="E5606" s="6" t="str">
        <f t="shared" si="87"/>
        <v>INE614A01028</v>
      </c>
    </row>
    <row r="5607" spans="1:5">
      <c r="A5607" t="s">
        <v>3637</v>
      </c>
      <c r="B5607" t="s">
        <v>5022</v>
      </c>
      <c r="C5607" s="7">
        <v>664.18</v>
      </c>
      <c r="D5607" s="5">
        <v>43160</v>
      </c>
      <c r="E5607" s="6" t="str">
        <f t="shared" si="87"/>
        <v>INE614A01028</v>
      </c>
    </row>
    <row r="5608" spans="1:5">
      <c r="A5608" t="s">
        <v>3637</v>
      </c>
      <c r="B5608" t="s">
        <v>5023</v>
      </c>
      <c r="C5608" s="7">
        <v>185.74</v>
      </c>
      <c r="D5608" s="5">
        <v>43160</v>
      </c>
      <c r="E5608" s="6" t="str">
        <f t="shared" si="87"/>
        <v>INE614A01028</v>
      </c>
    </row>
    <row r="5609" spans="1:5">
      <c r="A5609" t="s">
        <v>3637</v>
      </c>
      <c r="B5609" t="s">
        <v>5024</v>
      </c>
      <c r="C5609" s="7">
        <v>393.95</v>
      </c>
      <c r="D5609" s="5">
        <v>43160</v>
      </c>
      <c r="E5609" s="6" t="str">
        <f t="shared" si="87"/>
        <v>INE614A01028</v>
      </c>
    </row>
    <row r="5610" spans="1:5">
      <c r="A5610" t="s">
        <v>3637</v>
      </c>
      <c r="B5610" t="s">
        <v>5025</v>
      </c>
      <c r="C5610" s="7">
        <v>34.159999999999997</v>
      </c>
      <c r="D5610" s="5">
        <v>43160</v>
      </c>
      <c r="E5610" s="6" t="str">
        <f t="shared" si="87"/>
        <v>INE614A01028</v>
      </c>
    </row>
    <row r="5611" spans="1:5">
      <c r="A5611" t="s">
        <v>3637</v>
      </c>
      <c r="B5611" t="s">
        <v>5026</v>
      </c>
      <c r="C5611" s="7">
        <v>849.9</v>
      </c>
      <c r="D5611" s="5">
        <v>43160</v>
      </c>
      <c r="E5611" s="6" t="str">
        <f t="shared" si="87"/>
        <v>INE614A01028</v>
      </c>
    </row>
    <row r="5612" spans="1:5">
      <c r="A5612" t="s">
        <v>3640</v>
      </c>
      <c r="B5612" t="s">
        <v>5020</v>
      </c>
      <c r="C5612" s="7">
        <v>30.58</v>
      </c>
      <c r="D5612" s="5">
        <v>43160</v>
      </c>
      <c r="E5612" s="6" t="str">
        <f t="shared" si="87"/>
        <v>INE246B01019</v>
      </c>
    </row>
    <row r="5613" spans="1:5">
      <c r="A5613" t="s">
        <v>3640</v>
      </c>
      <c r="B5613" t="s">
        <v>5022</v>
      </c>
      <c r="C5613" s="7">
        <v>754.94</v>
      </c>
      <c r="D5613" s="5">
        <v>43160</v>
      </c>
      <c r="E5613" s="6" t="str">
        <f t="shared" si="87"/>
        <v>INE246B01019</v>
      </c>
    </row>
    <row r="5614" spans="1:5">
      <c r="A5614" t="s">
        <v>3640</v>
      </c>
      <c r="B5614" t="s">
        <v>5023</v>
      </c>
      <c r="C5614" s="7">
        <v>36.64</v>
      </c>
      <c r="D5614" s="5">
        <v>43160</v>
      </c>
      <c r="E5614" s="6" t="str">
        <f t="shared" si="87"/>
        <v>INE246B01019</v>
      </c>
    </row>
    <row r="5615" spans="1:5">
      <c r="A5615" t="s">
        <v>3640</v>
      </c>
      <c r="B5615" t="s">
        <v>5024</v>
      </c>
      <c r="C5615" s="7">
        <v>256.89</v>
      </c>
      <c r="D5615" s="5">
        <v>43160</v>
      </c>
      <c r="E5615" s="6" t="str">
        <f t="shared" si="87"/>
        <v>INE246B01019</v>
      </c>
    </row>
    <row r="5616" spans="1:5">
      <c r="A5616" t="s">
        <v>3640</v>
      </c>
      <c r="B5616" t="s">
        <v>5025</v>
      </c>
      <c r="C5616" s="7">
        <v>302.27999999999997</v>
      </c>
      <c r="D5616" s="5">
        <v>43160</v>
      </c>
      <c r="E5616" s="6" t="str">
        <f t="shared" si="87"/>
        <v>INE246B01019</v>
      </c>
    </row>
    <row r="5617" spans="1:5">
      <c r="A5617" t="s">
        <v>3640</v>
      </c>
      <c r="B5617" t="s">
        <v>5026</v>
      </c>
      <c r="C5617" s="7">
        <v>791.58</v>
      </c>
      <c r="D5617" s="5">
        <v>43160</v>
      </c>
      <c r="E5617" s="6" t="str">
        <f t="shared" si="87"/>
        <v>INE246B01019</v>
      </c>
    </row>
    <row r="5618" spans="1:5">
      <c r="A5618" t="s">
        <v>3645</v>
      </c>
      <c r="B5618" t="s">
        <v>5020</v>
      </c>
      <c r="C5618" s="7">
        <v>57.2</v>
      </c>
      <c r="D5618" s="5">
        <v>43160</v>
      </c>
      <c r="E5618" s="6" t="str">
        <f t="shared" ref="E5618:E5681" si="88">VLOOKUP(A5618:A13189,DataFrame,2,)</f>
        <v>INE874I01013</v>
      </c>
    </row>
    <row r="5619" spans="1:5">
      <c r="A5619" t="s">
        <v>3645</v>
      </c>
      <c r="B5619" t="s">
        <v>5022</v>
      </c>
      <c r="C5619" s="7">
        <v>377.26</v>
      </c>
      <c r="D5619" s="5">
        <v>43160</v>
      </c>
      <c r="E5619" s="6" t="str">
        <f t="shared" si="88"/>
        <v>INE874I01013</v>
      </c>
    </row>
    <row r="5620" spans="1:5">
      <c r="A5620" t="s">
        <v>3645</v>
      </c>
      <c r="B5620" t="s">
        <v>5023</v>
      </c>
      <c r="C5620" s="7">
        <v>823.48</v>
      </c>
      <c r="D5620" s="5">
        <v>43160</v>
      </c>
      <c r="E5620" s="6" t="str">
        <f t="shared" si="88"/>
        <v>INE874I01013</v>
      </c>
    </row>
    <row r="5621" spans="1:5">
      <c r="A5621" t="s">
        <v>3645</v>
      </c>
      <c r="B5621" t="s">
        <v>5024</v>
      </c>
      <c r="C5621" s="7">
        <v>121.95</v>
      </c>
      <c r="D5621" s="5">
        <v>43160</v>
      </c>
      <c r="E5621" s="6" t="str">
        <f t="shared" si="88"/>
        <v>INE874I01013</v>
      </c>
    </row>
    <row r="5622" spans="1:5">
      <c r="A5622" t="s">
        <v>3645</v>
      </c>
      <c r="B5622" t="s">
        <v>5025</v>
      </c>
      <c r="C5622" s="7">
        <v>512.54999999999995</v>
      </c>
      <c r="D5622" s="5">
        <v>43160</v>
      </c>
      <c r="E5622" s="6" t="str">
        <f t="shared" si="88"/>
        <v>INE874I01013</v>
      </c>
    </row>
    <row r="5623" spans="1:5">
      <c r="A5623" t="s">
        <v>3645</v>
      </c>
      <c r="B5623" t="s">
        <v>5026</v>
      </c>
      <c r="C5623" s="7">
        <v>1200.73</v>
      </c>
      <c r="D5623" s="5">
        <v>43160</v>
      </c>
      <c r="E5623" s="6" t="str">
        <f t="shared" si="88"/>
        <v>INE874I01013</v>
      </c>
    </row>
    <row r="5624" spans="1:5">
      <c r="A5624" t="s">
        <v>3647</v>
      </c>
      <c r="B5624" t="s">
        <v>5020</v>
      </c>
      <c r="C5624" s="7">
        <v>9.35</v>
      </c>
      <c r="D5624" s="5">
        <v>43160</v>
      </c>
      <c r="E5624" s="6" t="str">
        <f t="shared" si="88"/>
        <v>INE703B01027</v>
      </c>
    </row>
    <row r="5625" spans="1:5">
      <c r="A5625" t="s">
        <v>3647</v>
      </c>
      <c r="B5625" t="s">
        <v>5022</v>
      </c>
      <c r="C5625" s="7">
        <v>1308.02</v>
      </c>
      <c r="D5625" s="5">
        <v>43160</v>
      </c>
      <c r="E5625" s="6" t="str">
        <f t="shared" si="88"/>
        <v>INE703B01027</v>
      </c>
    </row>
    <row r="5626" spans="1:5">
      <c r="A5626" t="s">
        <v>3647</v>
      </c>
      <c r="B5626" t="s">
        <v>5023</v>
      </c>
      <c r="C5626" s="7">
        <v>78.91</v>
      </c>
      <c r="D5626" s="5">
        <v>43160</v>
      </c>
      <c r="E5626" s="6" t="str">
        <f t="shared" si="88"/>
        <v>INE703B01027</v>
      </c>
    </row>
    <row r="5627" spans="1:5">
      <c r="A5627" t="s">
        <v>3647</v>
      </c>
      <c r="B5627" t="s">
        <v>5024</v>
      </c>
      <c r="C5627" s="7">
        <v>445.38</v>
      </c>
      <c r="D5627" s="5">
        <v>43160</v>
      </c>
      <c r="E5627" s="6" t="str">
        <f t="shared" si="88"/>
        <v>INE703B01027</v>
      </c>
    </row>
    <row r="5628" spans="1:5">
      <c r="A5628" t="s">
        <v>3647</v>
      </c>
      <c r="B5628" t="s">
        <v>5026</v>
      </c>
      <c r="C5628" s="7">
        <v>1386.94</v>
      </c>
      <c r="D5628" s="5">
        <v>43160</v>
      </c>
      <c r="E5628" s="6" t="str">
        <f t="shared" si="88"/>
        <v>INE703B01027</v>
      </c>
    </row>
    <row r="5629" spans="1:5">
      <c r="A5629" t="s">
        <v>3647</v>
      </c>
      <c r="B5629" t="s">
        <v>5025</v>
      </c>
      <c r="C5629" s="7">
        <v>0.06</v>
      </c>
      <c r="D5629" s="5">
        <v>43160</v>
      </c>
      <c r="E5629" s="6" t="str">
        <f t="shared" si="88"/>
        <v>INE703B01027</v>
      </c>
    </row>
    <row r="5630" spans="1:5">
      <c r="A5630" t="s">
        <v>3649</v>
      </c>
      <c r="B5630" t="s">
        <v>5020</v>
      </c>
      <c r="C5630" s="7">
        <v>61.38</v>
      </c>
      <c r="D5630" s="5">
        <v>43160</v>
      </c>
      <c r="E5630" s="6" t="str">
        <f t="shared" si="88"/>
        <v>INE301A01014</v>
      </c>
    </row>
    <row r="5631" spans="1:5">
      <c r="A5631" t="s">
        <v>3649</v>
      </c>
      <c r="B5631" t="s">
        <v>5022</v>
      </c>
      <c r="C5631" s="7">
        <v>1317.06</v>
      </c>
      <c r="D5631" s="5">
        <v>43160</v>
      </c>
      <c r="E5631" s="6" t="str">
        <f t="shared" si="88"/>
        <v>INE301A01014</v>
      </c>
    </row>
    <row r="5632" spans="1:5">
      <c r="A5632" t="s">
        <v>3649</v>
      </c>
      <c r="B5632" t="s">
        <v>5023</v>
      </c>
      <c r="C5632" s="7">
        <v>1158.5</v>
      </c>
      <c r="D5632" s="5">
        <v>43160</v>
      </c>
      <c r="E5632" s="6" t="str">
        <f t="shared" si="88"/>
        <v>INE301A01014</v>
      </c>
    </row>
    <row r="5633" spans="1:5">
      <c r="A5633" t="s">
        <v>3649</v>
      </c>
      <c r="B5633" t="s">
        <v>5024</v>
      </c>
      <c r="C5633" s="7">
        <v>1107.0899999999999</v>
      </c>
      <c r="D5633" s="5">
        <v>43160</v>
      </c>
      <c r="E5633" s="6" t="str">
        <f t="shared" si="88"/>
        <v>INE301A01014</v>
      </c>
    </row>
    <row r="5634" spans="1:5">
      <c r="A5634" t="s">
        <v>3649</v>
      </c>
      <c r="B5634" t="s">
        <v>5025</v>
      </c>
      <c r="C5634" s="7">
        <v>804.13</v>
      </c>
      <c r="D5634" s="5">
        <v>43160</v>
      </c>
      <c r="E5634" s="6" t="str">
        <f t="shared" si="88"/>
        <v>INE301A01014</v>
      </c>
    </row>
    <row r="5635" spans="1:5">
      <c r="A5635" t="s">
        <v>3649</v>
      </c>
      <c r="B5635" t="s">
        <v>5026</v>
      </c>
      <c r="C5635" s="7">
        <v>2475.5700000000002</v>
      </c>
      <c r="D5635" s="5">
        <v>43160</v>
      </c>
      <c r="E5635" s="6" t="str">
        <f t="shared" si="88"/>
        <v>INE301A01014</v>
      </c>
    </row>
    <row r="5636" spans="1:5">
      <c r="A5636" t="s">
        <v>3652</v>
      </c>
      <c r="B5636" t="s">
        <v>5020</v>
      </c>
      <c r="C5636" s="7">
        <v>7.91</v>
      </c>
      <c r="D5636" s="5">
        <v>43160</v>
      </c>
      <c r="E5636" s="6" t="str">
        <f t="shared" si="88"/>
        <v>INE244J01017</v>
      </c>
    </row>
    <row r="5637" spans="1:5">
      <c r="A5637" t="s">
        <v>3652</v>
      </c>
      <c r="B5637" t="s">
        <v>5022</v>
      </c>
      <c r="C5637" s="7">
        <v>188.21</v>
      </c>
      <c r="D5637" s="5">
        <v>43160</v>
      </c>
      <c r="E5637" s="6" t="str">
        <f t="shared" si="88"/>
        <v>INE244J01017</v>
      </c>
    </row>
    <row r="5638" spans="1:5">
      <c r="A5638" t="s">
        <v>3652</v>
      </c>
      <c r="B5638" t="s">
        <v>5024</v>
      </c>
      <c r="C5638" s="7">
        <v>114.15</v>
      </c>
      <c r="D5638" s="5">
        <v>43160</v>
      </c>
      <c r="E5638" s="6" t="str">
        <f t="shared" si="88"/>
        <v>INE244J01017</v>
      </c>
    </row>
    <row r="5639" spans="1:5">
      <c r="A5639" t="s">
        <v>3652</v>
      </c>
      <c r="B5639" t="s">
        <v>5026</v>
      </c>
      <c r="C5639" s="7">
        <v>188.33</v>
      </c>
      <c r="D5639" s="5">
        <v>43160</v>
      </c>
      <c r="E5639" s="6" t="str">
        <f t="shared" si="88"/>
        <v>INE244J01017</v>
      </c>
    </row>
    <row r="5640" spans="1:5">
      <c r="A5640" t="s">
        <v>3652</v>
      </c>
      <c r="B5640" t="s">
        <v>5025</v>
      </c>
      <c r="C5640" s="7">
        <v>0</v>
      </c>
      <c r="D5640" s="5">
        <v>43160</v>
      </c>
      <c r="E5640" s="6" t="str">
        <f t="shared" si="88"/>
        <v>INE244J01017</v>
      </c>
    </row>
    <row r="5641" spans="1:5">
      <c r="A5641" t="s">
        <v>3652</v>
      </c>
      <c r="B5641" t="s">
        <v>5023</v>
      </c>
      <c r="C5641" s="7">
        <v>0.12</v>
      </c>
      <c r="D5641" s="5">
        <v>43160</v>
      </c>
      <c r="E5641" s="6" t="str">
        <f t="shared" si="88"/>
        <v>INE244J01017</v>
      </c>
    </row>
    <row r="5642" spans="1:5">
      <c r="A5642" t="s">
        <v>3654</v>
      </c>
      <c r="B5642" t="s">
        <v>5020</v>
      </c>
      <c r="C5642" s="7">
        <v>419.67</v>
      </c>
      <c r="D5642" s="5">
        <v>43160</v>
      </c>
      <c r="E5642" s="6" t="str">
        <f t="shared" si="88"/>
        <v>INE976G01028</v>
      </c>
    </row>
    <row r="5643" spans="1:5">
      <c r="A5643" t="s">
        <v>3654</v>
      </c>
      <c r="B5643" t="s">
        <v>5022</v>
      </c>
      <c r="C5643" s="7">
        <v>6683.97</v>
      </c>
      <c r="D5643" s="5">
        <v>43160</v>
      </c>
      <c r="E5643" s="6" t="str">
        <f t="shared" si="88"/>
        <v>INE976G01028</v>
      </c>
    </row>
    <row r="5644" spans="1:5">
      <c r="A5644" t="s">
        <v>3654</v>
      </c>
      <c r="B5644" t="s">
        <v>5023</v>
      </c>
      <c r="C5644" s="7">
        <v>53163.7</v>
      </c>
      <c r="D5644" s="5">
        <v>43160</v>
      </c>
      <c r="E5644" s="6" t="str">
        <f t="shared" si="88"/>
        <v>INE976G01028</v>
      </c>
    </row>
    <row r="5645" spans="1:5">
      <c r="A5645" t="s">
        <v>3654</v>
      </c>
      <c r="B5645" t="s">
        <v>5024</v>
      </c>
      <c r="C5645" s="7">
        <v>302.70999999999998</v>
      </c>
      <c r="D5645" s="5">
        <v>43160</v>
      </c>
      <c r="E5645" s="6" t="str">
        <f t="shared" si="88"/>
        <v>INE976G01028</v>
      </c>
    </row>
    <row r="5646" spans="1:5">
      <c r="A5646" t="s">
        <v>3654</v>
      </c>
      <c r="B5646" t="s">
        <v>5025</v>
      </c>
      <c r="C5646" s="7">
        <v>15447.5</v>
      </c>
      <c r="D5646" s="5">
        <v>43160</v>
      </c>
      <c r="E5646" s="6" t="str">
        <f t="shared" si="88"/>
        <v>INE976G01028</v>
      </c>
    </row>
    <row r="5647" spans="1:5">
      <c r="A5647" t="s">
        <v>3654</v>
      </c>
      <c r="B5647" t="s">
        <v>5026</v>
      </c>
      <c r="C5647" s="7">
        <v>61850.75</v>
      </c>
      <c r="D5647" s="5">
        <v>43160</v>
      </c>
      <c r="E5647" s="6" t="str">
        <f t="shared" si="88"/>
        <v>INE976G01028</v>
      </c>
    </row>
    <row r="5648" spans="1:5">
      <c r="A5648" t="s">
        <v>3657</v>
      </c>
      <c r="B5648" t="s">
        <v>5020</v>
      </c>
      <c r="C5648" s="7">
        <v>551.69000000000005</v>
      </c>
      <c r="D5648" s="5">
        <v>43160</v>
      </c>
      <c r="E5648" s="6" t="str">
        <f t="shared" si="88"/>
        <v>INE027A01015</v>
      </c>
    </row>
    <row r="5649" spans="1:5">
      <c r="A5649" t="s">
        <v>3657</v>
      </c>
      <c r="B5649" t="s">
        <v>5022</v>
      </c>
      <c r="C5649" s="7">
        <v>2929.69</v>
      </c>
      <c r="D5649" s="5">
        <v>43160</v>
      </c>
      <c r="E5649" s="6" t="str">
        <f t="shared" si="88"/>
        <v>INE027A01015</v>
      </c>
    </row>
    <row r="5650" spans="1:5">
      <c r="A5650" t="s">
        <v>3657</v>
      </c>
      <c r="B5650" t="s">
        <v>5023</v>
      </c>
      <c r="C5650" s="7">
        <v>1254.6500000000001</v>
      </c>
      <c r="D5650" s="5">
        <v>43160</v>
      </c>
      <c r="E5650" s="6" t="str">
        <f t="shared" si="88"/>
        <v>INE027A01015</v>
      </c>
    </row>
    <row r="5651" spans="1:5">
      <c r="A5651" t="s">
        <v>3657</v>
      </c>
      <c r="B5651" t="s">
        <v>5024</v>
      </c>
      <c r="C5651" s="7">
        <v>1904.9</v>
      </c>
      <c r="D5651" s="5">
        <v>43160</v>
      </c>
      <c r="E5651" s="6" t="str">
        <f t="shared" si="88"/>
        <v>INE027A01015</v>
      </c>
    </row>
    <row r="5652" spans="1:5">
      <c r="A5652" t="s">
        <v>3657</v>
      </c>
      <c r="B5652" t="s">
        <v>5025</v>
      </c>
      <c r="C5652" s="7">
        <v>62.4</v>
      </c>
      <c r="D5652" s="5">
        <v>43160</v>
      </c>
      <c r="E5652" s="6" t="str">
        <f t="shared" si="88"/>
        <v>INE027A01015</v>
      </c>
    </row>
    <row r="5653" spans="1:5">
      <c r="A5653" t="s">
        <v>3657</v>
      </c>
      <c r="B5653" t="s">
        <v>5026</v>
      </c>
      <c r="C5653" s="7">
        <v>4184.34</v>
      </c>
      <c r="D5653" s="5">
        <v>43160</v>
      </c>
      <c r="E5653" s="6" t="str">
        <f t="shared" si="88"/>
        <v>INE027A01015</v>
      </c>
    </row>
    <row r="5654" spans="1:5">
      <c r="A5654" t="s">
        <v>3659</v>
      </c>
      <c r="B5654" t="s">
        <v>5020</v>
      </c>
      <c r="C5654" s="7">
        <v>1383</v>
      </c>
      <c r="D5654" s="5">
        <v>43160</v>
      </c>
      <c r="E5654" s="6" t="str">
        <f t="shared" si="88"/>
        <v>INE330H01018</v>
      </c>
    </row>
    <row r="5655" spans="1:5">
      <c r="A5655" t="s">
        <v>3659</v>
      </c>
      <c r="B5655" t="s">
        <v>5022</v>
      </c>
      <c r="C5655" s="7">
        <v>9316</v>
      </c>
      <c r="D5655" s="5">
        <v>43160</v>
      </c>
      <c r="E5655" s="6" t="str">
        <f t="shared" si="88"/>
        <v>INE330H01018</v>
      </c>
    </row>
    <row r="5656" spans="1:5">
      <c r="A5656" t="s">
        <v>3659</v>
      </c>
      <c r="B5656" t="s">
        <v>5023</v>
      </c>
      <c r="C5656" s="7">
        <v>27954</v>
      </c>
      <c r="D5656" s="5">
        <v>43160</v>
      </c>
      <c r="E5656" s="6" t="str">
        <f t="shared" si="88"/>
        <v>INE330H01018</v>
      </c>
    </row>
    <row r="5657" spans="1:5">
      <c r="A5657" t="s">
        <v>3659</v>
      </c>
      <c r="B5657" t="s">
        <v>5024</v>
      </c>
      <c r="C5657" s="7">
        <v>2230</v>
      </c>
      <c r="D5657" s="5">
        <v>43160</v>
      </c>
      <c r="E5657" s="6" t="str">
        <f t="shared" si="88"/>
        <v>INE330H01018</v>
      </c>
    </row>
    <row r="5658" spans="1:5">
      <c r="A5658" t="s">
        <v>3659</v>
      </c>
      <c r="B5658" t="s">
        <v>5025</v>
      </c>
      <c r="C5658" s="7">
        <v>17784</v>
      </c>
      <c r="D5658" s="5">
        <v>43160</v>
      </c>
      <c r="E5658" s="6" t="str">
        <f t="shared" si="88"/>
        <v>INE330H01018</v>
      </c>
    </row>
    <row r="5659" spans="1:5">
      <c r="A5659" t="s">
        <v>3659</v>
      </c>
      <c r="B5659" t="s">
        <v>5026</v>
      </c>
      <c r="C5659" s="7">
        <v>37270</v>
      </c>
      <c r="D5659" s="5">
        <v>43160</v>
      </c>
      <c r="E5659" s="6" t="str">
        <f t="shared" si="88"/>
        <v>INE330H01018</v>
      </c>
    </row>
    <row r="5660" spans="1:5">
      <c r="A5660" t="s">
        <v>3661</v>
      </c>
      <c r="B5660" t="s">
        <v>5020</v>
      </c>
      <c r="C5660" s="7">
        <v>1974.92</v>
      </c>
      <c r="D5660" s="5">
        <v>43160</v>
      </c>
      <c r="E5660" s="6" t="str">
        <f t="shared" si="88"/>
        <v>INE020B01018</v>
      </c>
    </row>
    <row r="5661" spans="1:5">
      <c r="A5661" t="s">
        <v>3661</v>
      </c>
      <c r="B5661" t="s">
        <v>5022</v>
      </c>
      <c r="C5661" s="7">
        <v>35490.51</v>
      </c>
      <c r="D5661" s="5">
        <v>43160</v>
      </c>
      <c r="E5661" s="6" t="str">
        <f t="shared" si="88"/>
        <v>INE020B01018</v>
      </c>
    </row>
    <row r="5662" spans="1:5">
      <c r="A5662" t="s">
        <v>3661</v>
      </c>
      <c r="B5662" t="s">
        <v>5023</v>
      </c>
      <c r="C5662" s="7">
        <v>166475.97</v>
      </c>
      <c r="D5662" s="5">
        <v>43160</v>
      </c>
      <c r="E5662" s="6" t="str">
        <f t="shared" si="88"/>
        <v>INE020B01018</v>
      </c>
    </row>
    <row r="5663" spans="1:5">
      <c r="A5663" t="s">
        <v>3661</v>
      </c>
      <c r="B5663" t="s">
        <v>5024</v>
      </c>
      <c r="C5663" s="7">
        <v>128.22999999999999</v>
      </c>
      <c r="D5663" s="5">
        <v>43160</v>
      </c>
      <c r="E5663" s="6" t="str">
        <f t="shared" si="88"/>
        <v>INE020B01018</v>
      </c>
    </row>
    <row r="5664" spans="1:5">
      <c r="A5664" t="s">
        <v>3661</v>
      </c>
      <c r="B5664" t="s">
        <v>5025</v>
      </c>
      <c r="C5664" s="7">
        <v>2574.8000000000002</v>
      </c>
      <c r="D5664" s="5">
        <v>43160</v>
      </c>
      <c r="E5664" s="6" t="str">
        <f t="shared" si="88"/>
        <v>INE020B01018</v>
      </c>
    </row>
    <row r="5665" spans="1:5">
      <c r="A5665" t="s">
        <v>3661</v>
      </c>
      <c r="B5665" t="s">
        <v>5026</v>
      </c>
      <c r="C5665" s="7">
        <v>201966.48</v>
      </c>
      <c r="D5665" s="5">
        <v>43160</v>
      </c>
      <c r="E5665" s="6" t="str">
        <f t="shared" si="88"/>
        <v>INE020B01018</v>
      </c>
    </row>
    <row r="5666" spans="1:5">
      <c r="A5666" t="s">
        <v>3664</v>
      </c>
      <c r="B5666" t="s">
        <v>5020</v>
      </c>
      <c r="C5666" s="7">
        <v>80.03</v>
      </c>
      <c r="D5666" s="5">
        <v>43160</v>
      </c>
      <c r="E5666" s="6" t="str">
        <f t="shared" si="88"/>
        <v>INE891D01026</v>
      </c>
    </row>
    <row r="5667" spans="1:5">
      <c r="A5667" t="s">
        <v>3664</v>
      </c>
      <c r="B5667" t="s">
        <v>5022</v>
      </c>
      <c r="C5667" s="7">
        <v>1689.46</v>
      </c>
      <c r="D5667" s="5">
        <v>43160</v>
      </c>
      <c r="E5667" s="6" t="str">
        <f t="shared" si="88"/>
        <v>INE891D01026</v>
      </c>
    </row>
    <row r="5668" spans="1:5">
      <c r="A5668" t="s">
        <v>3664</v>
      </c>
      <c r="B5668" t="s">
        <v>5023</v>
      </c>
      <c r="C5668" s="7">
        <v>766.27</v>
      </c>
      <c r="D5668" s="5">
        <v>43160</v>
      </c>
      <c r="E5668" s="6" t="str">
        <f t="shared" si="88"/>
        <v>INE891D01026</v>
      </c>
    </row>
    <row r="5669" spans="1:5">
      <c r="A5669" t="s">
        <v>3664</v>
      </c>
      <c r="B5669" t="s">
        <v>5024</v>
      </c>
      <c r="C5669" s="7">
        <v>91.75</v>
      </c>
      <c r="D5669" s="5">
        <v>43160</v>
      </c>
      <c r="E5669" s="6" t="str">
        <f t="shared" si="88"/>
        <v>INE891D01026</v>
      </c>
    </row>
    <row r="5670" spans="1:5">
      <c r="A5670" t="s">
        <v>3664</v>
      </c>
      <c r="B5670" t="s">
        <v>5025</v>
      </c>
      <c r="C5670" s="7">
        <v>605.05999999999995</v>
      </c>
      <c r="D5670" s="5">
        <v>43160</v>
      </c>
      <c r="E5670" s="6" t="str">
        <f t="shared" si="88"/>
        <v>INE891D01026</v>
      </c>
    </row>
    <row r="5671" spans="1:5">
      <c r="A5671" t="s">
        <v>3664</v>
      </c>
      <c r="B5671" t="s">
        <v>5026</v>
      </c>
      <c r="C5671" s="7">
        <v>2455.73</v>
      </c>
      <c r="D5671" s="5">
        <v>43160</v>
      </c>
      <c r="E5671" s="6" t="str">
        <f t="shared" si="88"/>
        <v>INE891D01026</v>
      </c>
    </row>
    <row r="5672" spans="1:5">
      <c r="A5672" t="s">
        <v>3667</v>
      </c>
      <c r="B5672" t="s">
        <v>5020</v>
      </c>
      <c r="C5672" s="7">
        <v>15.48</v>
      </c>
      <c r="D5672" s="5">
        <v>43160</v>
      </c>
      <c r="E5672" s="6" t="str">
        <f t="shared" si="88"/>
        <v>INE056I01017</v>
      </c>
    </row>
    <row r="5673" spans="1:5">
      <c r="A5673" t="s">
        <v>3667</v>
      </c>
      <c r="B5673" t="s">
        <v>5023</v>
      </c>
      <c r="C5673" s="7">
        <v>35.54</v>
      </c>
      <c r="D5673" s="5">
        <v>43160</v>
      </c>
      <c r="E5673" s="6" t="str">
        <f t="shared" si="88"/>
        <v>INE056I01017</v>
      </c>
    </row>
    <row r="5674" spans="1:5">
      <c r="A5674" t="s">
        <v>3667</v>
      </c>
      <c r="B5674" t="s">
        <v>5024</v>
      </c>
      <c r="C5674" s="7">
        <v>14.31</v>
      </c>
      <c r="D5674" s="5">
        <v>43160</v>
      </c>
      <c r="E5674" s="6" t="str">
        <f t="shared" si="88"/>
        <v>INE056I01017</v>
      </c>
    </row>
    <row r="5675" spans="1:5">
      <c r="A5675" t="s">
        <v>3667</v>
      </c>
      <c r="B5675" t="s">
        <v>5026</v>
      </c>
      <c r="C5675" s="7">
        <v>46.67</v>
      </c>
      <c r="D5675" s="5">
        <v>43160</v>
      </c>
      <c r="E5675" s="6" t="str">
        <f t="shared" si="88"/>
        <v>INE056I01017</v>
      </c>
    </row>
    <row r="5676" spans="1:5">
      <c r="A5676" t="s">
        <v>3667</v>
      </c>
      <c r="B5676" t="s">
        <v>5025</v>
      </c>
      <c r="C5676" s="7">
        <v>0.05</v>
      </c>
      <c r="D5676" s="5">
        <v>43160</v>
      </c>
      <c r="E5676" s="6" t="str">
        <f t="shared" si="88"/>
        <v>INE056I01017</v>
      </c>
    </row>
    <row r="5677" spans="1:5">
      <c r="A5677" t="s">
        <v>3667</v>
      </c>
      <c r="B5677" t="s">
        <v>5022</v>
      </c>
      <c r="C5677" s="7">
        <v>11.15</v>
      </c>
      <c r="D5677" s="5">
        <v>43160</v>
      </c>
      <c r="E5677" s="6" t="str">
        <f t="shared" si="88"/>
        <v>INE056I01017</v>
      </c>
    </row>
    <row r="5678" spans="1:5">
      <c r="A5678" t="s">
        <v>3669</v>
      </c>
      <c r="B5678" t="s">
        <v>5020</v>
      </c>
      <c r="C5678" s="7">
        <v>12.03</v>
      </c>
      <c r="D5678" s="5">
        <v>43160</v>
      </c>
      <c r="E5678" s="6" t="str">
        <f t="shared" si="88"/>
        <v>INE131B01039</v>
      </c>
    </row>
    <row r="5679" spans="1:5">
      <c r="A5679" t="s">
        <v>3669</v>
      </c>
      <c r="B5679" t="s">
        <v>5022</v>
      </c>
      <c r="C5679" s="7">
        <v>761.21</v>
      </c>
      <c r="D5679" s="5">
        <v>43160</v>
      </c>
      <c r="E5679" s="6" t="str">
        <f t="shared" si="88"/>
        <v>INE131B01039</v>
      </c>
    </row>
    <row r="5680" spans="1:5">
      <c r="A5680" t="s">
        <v>3669</v>
      </c>
      <c r="B5680" t="s">
        <v>5024</v>
      </c>
      <c r="C5680" s="7">
        <v>524.86</v>
      </c>
      <c r="D5680" s="5">
        <v>43160</v>
      </c>
      <c r="E5680" s="6" t="str">
        <f t="shared" si="88"/>
        <v>INE131B01039</v>
      </c>
    </row>
    <row r="5681" spans="1:5">
      <c r="A5681" t="s">
        <v>3669</v>
      </c>
      <c r="B5681" t="s">
        <v>5026</v>
      </c>
      <c r="C5681" s="7">
        <v>886.56</v>
      </c>
      <c r="D5681" s="5">
        <v>43160</v>
      </c>
      <c r="E5681" s="6" t="str">
        <f t="shared" si="88"/>
        <v>INE131B01039</v>
      </c>
    </row>
    <row r="5682" spans="1:5">
      <c r="A5682" t="s">
        <v>3669</v>
      </c>
      <c r="B5682" t="s">
        <v>5025</v>
      </c>
      <c r="C5682" s="7">
        <v>0.7</v>
      </c>
      <c r="D5682" s="5">
        <v>43160</v>
      </c>
      <c r="E5682" s="6" t="str">
        <f t="shared" ref="E5682:E5745" si="89">VLOOKUP(A5682:A13253,DataFrame,2,)</f>
        <v>INE131B01039</v>
      </c>
    </row>
    <row r="5683" spans="1:5">
      <c r="A5683" t="s">
        <v>3669</v>
      </c>
      <c r="B5683" t="s">
        <v>5023</v>
      </c>
      <c r="C5683" s="7">
        <v>125.35</v>
      </c>
      <c r="D5683" s="5">
        <v>43160</v>
      </c>
      <c r="E5683" s="6" t="str">
        <f t="shared" si="89"/>
        <v>INE131B01039</v>
      </c>
    </row>
    <row r="5684" spans="1:5">
      <c r="A5684" t="s">
        <v>3674</v>
      </c>
      <c r="B5684" t="s">
        <v>5020</v>
      </c>
      <c r="C5684" s="7">
        <v>253</v>
      </c>
      <c r="D5684" s="5">
        <v>43160</v>
      </c>
      <c r="E5684" s="6" t="str">
        <f t="shared" si="89"/>
        <v>INE013A01015</v>
      </c>
    </row>
    <row r="5685" spans="1:5">
      <c r="A5685" t="s">
        <v>3674</v>
      </c>
      <c r="B5685" t="s">
        <v>5022</v>
      </c>
      <c r="C5685" s="7">
        <v>14168</v>
      </c>
      <c r="D5685" s="5">
        <v>43160</v>
      </c>
      <c r="E5685" s="6" t="str">
        <f t="shared" si="89"/>
        <v>INE013A01015</v>
      </c>
    </row>
    <row r="5686" spans="1:5">
      <c r="A5686" t="s">
        <v>3674</v>
      </c>
      <c r="B5686" t="s">
        <v>5023</v>
      </c>
      <c r="C5686" s="7">
        <v>18580</v>
      </c>
      <c r="D5686" s="5">
        <v>43160</v>
      </c>
      <c r="E5686" s="6" t="str">
        <f t="shared" si="89"/>
        <v>INE013A01015</v>
      </c>
    </row>
    <row r="5687" spans="1:5">
      <c r="A5687" t="s">
        <v>3674</v>
      </c>
      <c r="B5687" t="s">
        <v>5024</v>
      </c>
      <c r="C5687" s="7">
        <v>91</v>
      </c>
      <c r="D5687" s="5">
        <v>43160</v>
      </c>
      <c r="E5687" s="6" t="str">
        <f t="shared" si="89"/>
        <v>INE013A01015</v>
      </c>
    </row>
    <row r="5688" spans="1:5">
      <c r="A5688" t="s">
        <v>3674</v>
      </c>
      <c r="B5688" t="s">
        <v>5025</v>
      </c>
      <c r="C5688" s="7">
        <v>21108</v>
      </c>
      <c r="D5688" s="5">
        <v>43160</v>
      </c>
      <c r="E5688" s="6" t="str">
        <f t="shared" si="89"/>
        <v>INE013A01015</v>
      </c>
    </row>
    <row r="5689" spans="1:5">
      <c r="A5689" t="s">
        <v>3674</v>
      </c>
      <c r="B5689" t="s">
        <v>5026</v>
      </c>
      <c r="C5689" s="7">
        <v>32748</v>
      </c>
      <c r="D5689" s="5">
        <v>43160</v>
      </c>
      <c r="E5689" s="6" t="str">
        <f t="shared" si="89"/>
        <v>INE013A01015</v>
      </c>
    </row>
    <row r="5690" spans="1:5">
      <c r="A5690" t="s">
        <v>3676</v>
      </c>
      <c r="B5690" t="s">
        <v>5020</v>
      </c>
      <c r="C5690" s="7">
        <v>6335</v>
      </c>
      <c r="D5690" s="5">
        <v>43160</v>
      </c>
      <c r="E5690" s="6" t="str">
        <f t="shared" si="89"/>
        <v>INE002A01018</v>
      </c>
    </row>
    <row r="5691" spans="1:5">
      <c r="A5691" t="s">
        <v>3676</v>
      </c>
      <c r="B5691" t="s">
        <v>5023</v>
      </c>
      <c r="C5691" s="7">
        <v>96835</v>
      </c>
      <c r="D5691" s="5">
        <v>43160</v>
      </c>
      <c r="E5691" s="6" t="str">
        <f t="shared" si="89"/>
        <v>INE002A01018</v>
      </c>
    </row>
    <row r="5692" spans="1:5">
      <c r="A5692" t="s">
        <v>3676</v>
      </c>
      <c r="B5692" t="s">
        <v>5024</v>
      </c>
      <c r="C5692" s="7">
        <v>200964</v>
      </c>
      <c r="D5692" s="5">
        <v>43160</v>
      </c>
      <c r="E5692" s="6" t="str">
        <f t="shared" si="89"/>
        <v>INE002A01018</v>
      </c>
    </row>
    <row r="5693" spans="1:5">
      <c r="A5693" t="s">
        <v>3676</v>
      </c>
      <c r="B5693" t="s">
        <v>5025</v>
      </c>
      <c r="C5693" s="7">
        <v>225222</v>
      </c>
      <c r="D5693" s="5">
        <v>43160</v>
      </c>
      <c r="E5693" s="6" t="str">
        <f t="shared" si="89"/>
        <v>INE002A01018</v>
      </c>
    </row>
    <row r="5694" spans="1:5">
      <c r="A5694" t="s">
        <v>3676</v>
      </c>
      <c r="B5694" t="s">
        <v>5022</v>
      </c>
      <c r="C5694" s="7">
        <v>314647</v>
      </c>
      <c r="D5694" s="5">
        <v>43160</v>
      </c>
      <c r="E5694" s="6" t="str">
        <f t="shared" si="89"/>
        <v>INE002A01018</v>
      </c>
    </row>
    <row r="5695" spans="1:5">
      <c r="A5695" t="s">
        <v>3676</v>
      </c>
      <c r="B5695" t="s">
        <v>5026</v>
      </c>
      <c r="C5695" s="7">
        <v>411482</v>
      </c>
      <c r="D5695" s="5">
        <v>43160</v>
      </c>
      <c r="E5695" s="6" t="str">
        <f t="shared" si="89"/>
        <v>INE002A01018</v>
      </c>
    </row>
    <row r="5696" spans="1:5">
      <c r="A5696" t="s">
        <v>3679</v>
      </c>
      <c r="B5696" t="s">
        <v>5024</v>
      </c>
      <c r="C5696" s="7">
        <v>2.2799999999999998</v>
      </c>
      <c r="D5696" s="5">
        <v>43160</v>
      </c>
      <c r="E5696" s="6" t="str">
        <f t="shared" si="89"/>
        <v>INE621H01010</v>
      </c>
    </row>
    <row r="5697" spans="1:5">
      <c r="A5697" t="s">
        <v>3679</v>
      </c>
      <c r="B5697" t="s">
        <v>5020</v>
      </c>
      <c r="C5697" s="7">
        <v>6335</v>
      </c>
      <c r="D5697" s="5">
        <v>43160</v>
      </c>
      <c r="E5697" s="6" t="str">
        <f t="shared" si="89"/>
        <v>INE621H01010</v>
      </c>
    </row>
    <row r="5698" spans="1:5">
      <c r="A5698" t="s">
        <v>3679</v>
      </c>
      <c r="B5698" t="s">
        <v>5023</v>
      </c>
      <c r="C5698" s="7">
        <v>96835</v>
      </c>
      <c r="D5698" s="5">
        <v>43160</v>
      </c>
      <c r="E5698" s="6" t="str">
        <f t="shared" si="89"/>
        <v>INE621H01010</v>
      </c>
    </row>
    <row r="5699" spans="1:5">
      <c r="A5699" t="s">
        <v>3679</v>
      </c>
      <c r="B5699" t="s">
        <v>5024</v>
      </c>
      <c r="C5699" s="7">
        <v>200964</v>
      </c>
      <c r="D5699" s="5">
        <v>43160</v>
      </c>
      <c r="E5699" s="6" t="str">
        <f t="shared" si="89"/>
        <v>INE621H01010</v>
      </c>
    </row>
    <row r="5700" spans="1:5">
      <c r="A5700" t="s">
        <v>3679</v>
      </c>
      <c r="B5700" t="s">
        <v>5025</v>
      </c>
      <c r="C5700" s="7">
        <v>225222</v>
      </c>
      <c r="D5700" s="5">
        <v>43160</v>
      </c>
      <c r="E5700" s="6" t="str">
        <f t="shared" si="89"/>
        <v>INE621H01010</v>
      </c>
    </row>
    <row r="5701" spans="1:5">
      <c r="A5701" t="s">
        <v>3679</v>
      </c>
      <c r="B5701" t="s">
        <v>5022</v>
      </c>
      <c r="C5701" s="7">
        <v>314647</v>
      </c>
      <c r="D5701" s="5">
        <v>43160</v>
      </c>
      <c r="E5701" s="6" t="str">
        <f t="shared" si="89"/>
        <v>INE621H01010</v>
      </c>
    </row>
    <row r="5702" spans="1:5">
      <c r="A5702" t="s">
        <v>3679</v>
      </c>
      <c r="B5702" t="s">
        <v>5026</v>
      </c>
      <c r="C5702" s="7">
        <v>411482</v>
      </c>
      <c r="D5702" s="5">
        <v>43160</v>
      </c>
      <c r="E5702" s="6" t="str">
        <f t="shared" si="89"/>
        <v>INE621H01010</v>
      </c>
    </row>
    <row r="5703" spans="1:5">
      <c r="A5703" t="s">
        <v>3679</v>
      </c>
      <c r="B5703" t="s">
        <v>5020</v>
      </c>
      <c r="C5703" s="7">
        <v>204.96</v>
      </c>
      <c r="D5703" s="5">
        <v>43160</v>
      </c>
      <c r="E5703" s="6" t="str">
        <f t="shared" si="89"/>
        <v>INE621H01010</v>
      </c>
    </row>
    <row r="5704" spans="1:5">
      <c r="A5704" t="s">
        <v>3679</v>
      </c>
      <c r="B5704" t="s">
        <v>5022</v>
      </c>
      <c r="C5704" s="7">
        <v>2328.2199999999998</v>
      </c>
      <c r="D5704" s="5">
        <v>43160</v>
      </c>
      <c r="E5704" s="6" t="str">
        <f t="shared" si="89"/>
        <v>INE621H01010</v>
      </c>
    </row>
    <row r="5705" spans="1:5">
      <c r="A5705" t="s">
        <v>3679</v>
      </c>
      <c r="B5705" t="s">
        <v>5023</v>
      </c>
      <c r="C5705" s="7">
        <v>479.39</v>
      </c>
      <c r="D5705" s="5">
        <v>43160</v>
      </c>
      <c r="E5705" s="6" t="str">
        <f t="shared" si="89"/>
        <v>INE621H01010</v>
      </c>
    </row>
    <row r="5706" spans="1:5">
      <c r="A5706" t="s">
        <v>3679</v>
      </c>
      <c r="B5706" t="s">
        <v>5025</v>
      </c>
      <c r="C5706" s="7">
        <v>3401.24</v>
      </c>
      <c r="D5706" s="5">
        <v>43160</v>
      </c>
      <c r="E5706" s="6" t="str">
        <f t="shared" si="89"/>
        <v>INE621H01010</v>
      </c>
    </row>
    <row r="5707" spans="1:5">
      <c r="A5707" t="s">
        <v>3679</v>
      </c>
      <c r="B5707" t="s">
        <v>5026</v>
      </c>
      <c r="C5707" s="7">
        <v>2807.6</v>
      </c>
      <c r="D5707" s="5">
        <v>43160</v>
      </c>
      <c r="E5707" s="6" t="str">
        <f t="shared" si="89"/>
        <v>INE621H01010</v>
      </c>
    </row>
    <row r="5708" spans="1:5">
      <c r="A5708" t="s">
        <v>3681</v>
      </c>
      <c r="B5708" t="s">
        <v>5020</v>
      </c>
      <c r="C5708" s="7">
        <v>263.02999999999997</v>
      </c>
      <c r="D5708" s="5">
        <v>43160</v>
      </c>
      <c r="E5708" s="6" t="str">
        <f t="shared" si="89"/>
        <v>INE036A01016</v>
      </c>
    </row>
    <row r="5709" spans="1:5">
      <c r="A5709" t="s">
        <v>3681</v>
      </c>
      <c r="B5709" t="s">
        <v>5022</v>
      </c>
      <c r="C5709" s="7">
        <v>21984.66</v>
      </c>
      <c r="D5709" s="5">
        <v>43160</v>
      </c>
      <c r="E5709" s="6" t="str">
        <f t="shared" si="89"/>
        <v>INE036A01016</v>
      </c>
    </row>
    <row r="5710" spans="1:5">
      <c r="A5710" t="s">
        <v>3681</v>
      </c>
      <c r="B5710" t="s">
        <v>5023</v>
      </c>
      <c r="C5710" s="7">
        <v>8004.64</v>
      </c>
      <c r="D5710" s="5">
        <v>43160</v>
      </c>
      <c r="E5710" s="6" t="str">
        <f t="shared" si="89"/>
        <v>INE036A01016</v>
      </c>
    </row>
    <row r="5711" spans="1:5">
      <c r="A5711" t="s">
        <v>3681</v>
      </c>
      <c r="B5711" t="s">
        <v>5024</v>
      </c>
      <c r="C5711" s="7">
        <v>15405.77</v>
      </c>
      <c r="D5711" s="5">
        <v>43160</v>
      </c>
      <c r="E5711" s="6" t="str">
        <f t="shared" si="89"/>
        <v>INE036A01016</v>
      </c>
    </row>
    <row r="5712" spans="1:5">
      <c r="A5712" t="s">
        <v>3681</v>
      </c>
      <c r="B5712" t="s">
        <v>5025</v>
      </c>
      <c r="C5712" s="7">
        <v>17553.98</v>
      </c>
      <c r="D5712" s="5">
        <v>43160</v>
      </c>
      <c r="E5712" s="6" t="str">
        <f t="shared" si="89"/>
        <v>INE036A01016</v>
      </c>
    </row>
    <row r="5713" spans="1:5">
      <c r="A5713" t="s">
        <v>3681</v>
      </c>
      <c r="B5713" t="s">
        <v>5026</v>
      </c>
      <c r="C5713" s="7">
        <v>29989.3</v>
      </c>
      <c r="D5713" s="5">
        <v>43160</v>
      </c>
      <c r="E5713" s="6" t="str">
        <f t="shared" si="89"/>
        <v>INE036A01016</v>
      </c>
    </row>
    <row r="5714" spans="1:5">
      <c r="A5714" t="s">
        <v>3685</v>
      </c>
      <c r="B5714" t="s">
        <v>5020</v>
      </c>
      <c r="C5714" s="7">
        <v>1363.65</v>
      </c>
      <c r="D5714" s="5">
        <v>43160</v>
      </c>
      <c r="E5714" s="6" t="str">
        <f t="shared" si="89"/>
        <v>INE087H01022</v>
      </c>
    </row>
    <row r="5715" spans="1:5">
      <c r="A5715" t="s">
        <v>3685</v>
      </c>
      <c r="B5715" t="s">
        <v>5022</v>
      </c>
      <c r="C5715" s="7">
        <v>2063.5</v>
      </c>
      <c r="D5715" s="5">
        <v>43160</v>
      </c>
      <c r="E5715" s="6" t="str">
        <f t="shared" si="89"/>
        <v>INE087H01022</v>
      </c>
    </row>
    <row r="5716" spans="1:5">
      <c r="A5716" t="s">
        <v>3685</v>
      </c>
      <c r="B5716" t="s">
        <v>5023</v>
      </c>
      <c r="C5716" s="7">
        <v>1095.96</v>
      </c>
      <c r="D5716" s="5">
        <v>43160</v>
      </c>
      <c r="E5716" s="6" t="str">
        <f t="shared" si="89"/>
        <v>INE087H01022</v>
      </c>
    </row>
    <row r="5717" spans="1:5">
      <c r="A5717" t="s">
        <v>3685</v>
      </c>
      <c r="B5717" t="s">
        <v>5024</v>
      </c>
      <c r="C5717" s="7">
        <v>3861.26</v>
      </c>
      <c r="D5717" s="5">
        <v>43160</v>
      </c>
      <c r="E5717" s="6" t="str">
        <f t="shared" si="89"/>
        <v>INE087H01022</v>
      </c>
    </row>
    <row r="5718" spans="1:5">
      <c r="A5718" t="s">
        <v>3685</v>
      </c>
      <c r="B5718" t="s">
        <v>5025</v>
      </c>
      <c r="C5718" s="7">
        <v>126.14</v>
      </c>
      <c r="D5718" s="5">
        <v>43160</v>
      </c>
      <c r="E5718" s="6" t="str">
        <f t="shared" si="89"/>
        <v>INE087H01022</v>
      </c>
    </row>
    <row r="5719" spans="1:5">
      <c r="A5719" t="s">
        <v>3685</v>
      </c>
      <c r="B5719" t="s">
        <v>5026</v>
      </c>
      <c r="C5719" s="7">
        <v>3159.47</v>
      </c>
      <c r="D5719" s="5">
        <v>43160</v>
      </c>
      <c r="E5719" s="6" t="str">
        <f t="shared" si="89"/>
        <v>INE087H01022</v>
      </c>
    </row>
    <row r="5720" spans="1:5">
      <c r="A5720" t="s">
        <v>3687</v>
      </c>
      <c r="B5720" t="s">
        <v>5020</v>
      </c>
      <c r="C5720" s="7">
        <v>62.56</v>
      </c>
      <c r="D5720" s="5">
        <v>43160</v>
      </c>
      <c r="E5720" s="6" t="str">
        <f t="shared" si="89"/>
        <v>INE612J01015</v>
      </c>
    </row>
    <row r="5721" spans="1:5">
      <c r="A5721" t="s">
        <v>3687</v>
      </c>
      <c r="B5721" t="s">
        <v>5022</v>
      </c>
      <c r="C5721" s="7">
        <v>1328.28</v>
      </c>
      <c r="D5721" s="5">
        <v>43160</v>
      </c>
      <c r="E5721" s="6" t="str">
        <f t="shared" si="89"/>
        <v>INE612J01015</v>
      </c>
    </row>
    <row r="5722" spans="1:5">
      <c r="A5722" t="s">
        <v>3687</v>
      </c>
      <c r="B5722" t="s">
        <v>5023</v>
      </c>
      <c r="C5722" s="7">
        <v>6616.45</v>
      </c>
      <c r="D5722" s="5">
        <v>43160</v>
      </c>
      <c r="E5722" s="6" t="str">
        <f t="shared" si="89"/>
        <v>INE612J01015</v>
      </c>
    </row>
    <row r="5723" spans="1:5">
      <c r="A5723" t="s">
        <v>3687</v>
      </c>
      <c r="B5723" t="s">
        <v>5025</v>
      </c>
      <c r="C5723" s="7">
        <v>15.6</v>
      </c>
      <c r="D5723" s="5">
        <v>43160</v>
      </c>
      <c r="E5723" s="6" t="str">
        <f t="shared" si="89"/>
        <v>INE612J01015</v>
      </c>
    </row>
    <row r="5724" spans="1:5">
      <c r="A5724" t="s">
        <v>3687</v>
      </c>
      <c r="B5724" t="s">
        <v>5026</v>
      </c>
      <c r="C5724" s="7">
        <v>7944.74</v>
      </c>
      <c r="D5724" s="5">
        <v>43160</v>
      </c>
      <c r="E5724" s="6" t="str">
        <f t="shared" si="89"/>
        <v>INE612J01015</v>
      </c>
    </row>
    <row r="5725" spans="1:5">
      <c r="A5725" t="s">
        <v>3687</v>
      </c>
      <c r="B5725" t="s">
        <v>5024</v>
      </c>
      <c r="C5725" s="7">
        <v>13.5</v>
      </c>
      <c r="D5725" s="5">
        <v>43160</v>
      </c>
      <c r="E5725" s="6" t="str">
        <f t="shared" si="89"/>
        <v>INE612J01015</v>
      </c>
    </row>
    <row r="5726" spans="1:5">
      <c r="A5726" t="s">
        <v>3689</v>
      </c>
      <c r="B5726" t="s">
        <v>5022</v>
      </c>
      <c r="C5726" s="7">
        <v>614.74</v>
      </c>
      <c r="D5726" s="5">
        <v>43160</v>
      </c>
      <c r="E5726" s="6" t="str">
        <f t="shared" si="89"/>
        <v>INE688D01026</v>
      </c>
    </row>
    <row r="5727" spans="1:5">
      <c r="A5727" t="s">
        <v>3689</v>
      </c>
      <c r="B5727" t="s">
        <v>5023</v>
      </c>
      <c r="C5727" s="7">
        <v>155.97</v>
      </c>
      <c r="D5727" s="5">
        <v>43160</v>
      </c>
      <c r="E5727" s="6" t="str">
        <f t="shared" si="89"/>
        <v>INE688D01026</v>
      </c>
    </row>
    <row r="5728" spans="1:5">
      <c r="A5728" t="s">
        <v>3689</v>
      </c>
      <c r="B5728" t="s">
        <v>5024</v>
      </c>
      <c r="C5728" s="7">
        <v>492.97</v>
      </c>
      <c r="D5728" s="5">
        <v>43160</v>
      </c>
      <c r="E5728" s="6" t="str">
        <f t="shared" si="89"/>
        <v>INE688D01026</v>
      </c>
    </row>
    <row r="5729" spans="1:5">
      <c r="A5729" t="s">
        <v>3689</v>
      </c>
      <c r="B5729" t="s">
        <v>5025</v>
      </c>
      <c r="C5729" s="7">
        <v>59.31</v>
      </c>
      <c r="D5729" s="5">
        <v>43160</v>
      </c>
      <c r="E5729" s="6" t="str">
        <f t="shared" si="89"/>
        <v>INE688D01026</v>
      </c>
    </row>
    <row r="5730" spans="1:5">
      <c r="A5730" t="s">
        <v>3689</v>
      </c>
      <c r="B5730" t="s">
        <v>5026</v>
      </c>
      <c r="C5730" s="7">
        <v>770.72</v>
      </c>
      <c r="D5730" s="5">
        <v>43160</v>
      </c>
      <c r="E5730" s="6" t="str">
        <f t="shared" si="89"/>
        <v>INE688D01026</v>
      </c>
    </row>
    <row r="5731" spans="1:5">
      <c r="A5731" t="s">
        <v>3689</v>
      </c>
      <c r="B5731" t="s">
        <v>5020</v>
      </c>
      <c r="C5731" s="7">
        <v>26.69</v>
      </c>
      <c r="D5731" s="5">
        <v>43160</v>
      </c>
      <c r="E5731" s="6" t="str">
        <f t="shared" si="89"/>
        <v>INE688D01026</v>
      </c>
    </row>
    <row r="5732" spans="1:5">
      <c r="A5732" t="s">
        <v>3693</v>
      </c>
      <c r="B5732" t="s">
        <v>5020</v>
      </c>
      <c r="C5732" s="7">
        <v>516.1</v>
      </c>
      <c r="D5732" s="5">
        <v>43160</v>
      </c>
      <c r="E5732" s="6" t="str">
        <f t="shared" si="89"/>
        <v>INE217K01011</v>
      </c>
    </row>
    <row r="5733" spans="1:5">
      <c r="A5733" t="s">
        <v>3693</v>
      </c>
      <c r="B5733" t="s">
        <v>5022</v>
      </c>
      <c r="C5733" s="7">
        <v>1929.13</v>
      </c>
      <c r="D5733" s="5">
        <v>43160</v>
      </c>
      <c r="E5733" s="6" t="str">
        <f t="shared" si="89"/>
        <v>INE217K01011</v>
      </c>
    </row>
    <row r="5734" spans="1:5">
      <c r="A5734" t="s">
        <v>3693</v>
      </c>
      <c r="B5734" t="s">
        <v>5023</v>
      </c>
      <c r="C5734" s="7">
        <v>11543.92</v>
      </c>
      <c r="D5734" s="5">
        <v>43160</v>
      </c>
      <c r="E5734" s="6" t="str">
        <f t="shared" si="89"/>
        <v>INE217K01011</v>
      </c>
    </row>
    <row r="5735" spans="1:5">
      <c r="A5735" t="s">
        <v>3693</v>
      </c>
      <c r="B5735" t="s">
        <v>5024</v>
      </c>
      <c r="C5735" s="7">
        <v>229.6</v>
      </c>
      <c r="D5735" s="5">
        <v>43160</v>
      </c>
      <c r="E5735" s="6" t="str">
        <f t="shared" si="89"/>
        <v>INE217K01011</v>
      </c>
    </row>
    <row r="5736" spans="1:5">
      <c r="A5736" t="s">
        <v>3693</v>
      </c>
      <c r="B5736" t="s">
        <v>5025</v>
      </c>
      <c r="C5736" s="7">
        <v>97.05</v>
      </c>
      <c r="D5736" s="5">
        <v>43160</v>
      </c>
      <c r="E5736" s="6" t="str">
        <f t="shared" si="89"/>
        <v>INE217K01011</v>
      </c>
    </row>
    <row r="5737" spans="1:5">
      <c r="A5737" t="s">
        <v>3693</v>
      </c>
      <c r="B5737" t="s">
        <v>5026</v>
      </c>
      <c r="C5737" s="7">
        <v>13473.05</v>
      </c>
      <c r="D5737" s="5">
        <v>43160</v>
      </c>
      <c r="E5737" s="6" t="str">
        <f t="shared" si="89"/>
        <v>INE217K01011</v>
      </c>
    </row>
    <row r="5738" spans="1:5">
      <c r="A5738" t="s">
        <v>3695</v>
      </c>
      <c r="B5738" t="s">
        <v>5020</v>
      </c>
      <c r="C5738" s="7">
        <v>13.53</v>
      </c>
      <c r="D5738" s="5">
        <v>43160</v>
      </c>
      <c r="E5738" s="6" t="str">
        <f t="shared" si="89"/>
        <v>INE209B01025</v>
      </c>
    </row>
    <row r="5739" spans="1:5">
      <c r="A5739" t="s">
        <v>3695</v>
      </c>
      <c r="B5739" t="s">
        <v>5022</v>
      </c>
      <c r="C5739" s="7">
        <v>544.26</v>
      </c>
      <c r="D5739" s="5">
        <v>43160</v>
      </c>
      <c r="E5739" s="6" t="str">
        <f t="shared" si="89"/>
        <v>INE209B01025</v>
      </c>
    </row>
    <row r="5740" spans="1:5">
      <c r="A5740" t="s">
        <v>3695</v>
      </c>
      <c r="B5740" t="s">
        <v>5023</v>
      </c>
      <c r="C5740" s="7">
        <v>183.01</v>
      </c>
      <c r="D5740" s="5">
        <v>43160</v>
      </c>
      <c r="E5740" s="6" t="str">
        <f t="shared" si="89"/>
        <v>INE209B01025</v>
      </c>
    </row>
    <row r="5741" spans="1:5">
      <c r="A5741" t="s">
        <v>3695</v>
      </c>
      <c r="B5741" t="s">
        <v>5025</v>
      </c>
      <c r="C5741" s="7">
        <v>139.12</v>
      </c>
      <c r="D5741" s="5">
        <v>43160</v>
      </c>
      <c r="E5741" s="6" t="str">
        <f t="shared" si="89"/>
        <v>INE209B01025</v>
      </c>
    </row>
    <row r="5742" spans="1:5">
      <c r="A5742" t="s">
        <v>3695</v>
      </c>
      <c r="B5742" t="s">
        <v>5026</v>
      </c>
      <c r="C5742" s="7">
        <v>727.27</v>
      </c>
      <c r="D5742" s="5">
        <v>43160</v>
      </c>
      <c r="E5742" s="6" t="str">
        <f t="shared" si="89"/>
        <v>INE209B01025</v>
      </c>
    </row>
    <row r="5743" spans="1:5">
      <c r="A5743" t="s">
        <v>3695</v>
      </c>
      <c r="B5743" t="s">
        <v>5024</v>
      </c>
      <c r="C5743" s="7">
        <v>340.09</v>
      </c>
      <c r="D5743" s="5">
        <v>43160</v>
      </c>
      <c r="E5743" s="6" t="str">
        <f t="shared" si="89"/>
        <v>INE209B01025</v>
      </c>
    </row>
    <row r="5744" spans="1:5">
      <c r="A5744" t="s">
        <v>3697</v>
      </c>
      <c r="B5744" t="s">
        <v>5020</v>
      </c>
      <c r="C5744" s="7">
        <v>15.1</v>
      </c>
      <c r="D5744" s="5">
        <v>43160</v>
      </c>
      <c r="E5744" s="6" t="str">
        <f t="shared" si="89"/>
        <v>INE046A01015</v>
      </c>
    </row>
    <row r="5745" spans="1:5">
      <c r="A5745" t="s">
        <v>3697</v>
      </c>
      <c r="B5745" t="s">
        <v>5022</v>
      </c>
      <c r="C5745" s="7">
        <v>323.47000000000003</v>
      </c>
      <c r="D5745" s="5">
        <v>43160</v>
      </c>
      <c r="E5745" s="6" t="str">
        <f t="shared" si="89"/>
        <v>INE046A01015</v>
      </c>
    </row>
    <row r="5746" spans="1:5">
      <c r="A5746" t="s">
        <v>3697</v>
      </c>
      <c r="B5746" t="s">
        <v>5024</v>
      </c>
      <c r="C5746" s="7">
        <v>88.86</v>
      </c>
      <c r="D5746" s="5">
        <v>43160</v>
      </c>
      <c r="E5746" s="6" t="str">
        <f t="shared" ref="E5746:E5809" si="90">VLOOKUP(A5746:A13317,DataFrame,2,)</f>
        <v>INE046A01015</v>
      </c>
    </row>
    <row r="5747" spans="1:5">
      <c r="A5747" t="s">
        <v>3697</v>
      </c>
      <c r="B5747" t="s">
        <v>5025</v>
      </c>
      <c r="C5747" s="7">
        <v>231.45</v>
      </c>
      <c r="D5747" s="5">
        <v>43160</v>
      </c>
      <c r="E5747" s="6" t="str">
        <f t="shared" si="90"/>
        <v>INE046A01015</v>
      </c>
    </row>
    <row r="5748" spans="1:5">
      <c r="A5748" t="s">
        <v>3697</v>
      </c>
      <c r="B5748" t="s">
        <v>5026</v>
      </c>
      <c r="C5748" s="7">
        <v>323.45999999999998</v>
      </c>
      <c r="D5748" s="5">
        <v>43160</v>
      </c>
      <c r="E5748" s="6" t="str">
        <f t="shared" si="90"/>
        <v>INE046A01015</v>
      </c>
    </row>
    <row r="5749" spans="1:5">
      <c r="A5749" t="s">
        <v>3697</v>
      </c>
      <c r="B5749" t="s">
        <v>5023</v>
      </c>
      <c r="C5749" s="7">
        <v>0</v>
      </c>
      <c r="D5749" s="5">
        <v>43160</v>
      </c>
      <c r="E5749" s="6" t="str">
        <f t="shared" si="90"/>
        <v>INE046A01015</v>
      </c>
    </row>
    <row r="5750" spans="1:5">
      <c r="A5750" t="s">
        <v>3700</v>
      </c>
      <c r="B5750" t="s">
        <v>5024</v>
      </c>
      <c r="C5750" s="7">
        <v>262.68</v>
      </c>
      <c r="D5750" s="5">
        <v>43160</v>
      </c>
      <c r="E5750" s="6" t="str">
        <f t="shared" si="90"/>
        <v>INE320J01015</v>
      </c>
    </row>
    <row r="5751" spans="1:5">
      <c r="A5751" t="s">
        <v>3700</v>
      </c>
      <c r="B5751" t="s">
        <v>5025</v>
      </c>
      <c r="C5751" s="7">
        <v>179.76</v>
      </c>
      <c r="D5751" s="5">
        <v>43160</v>
      </c>
      <c r="E5751" s="6" t="str">
        <f t="shared" si="90"/>
        <v>INE320J01015</v>
      </c>
    </row>
    <row r="5752" spans="1:5">
      <c r="A5752" t="s">
        <v>3700</v>
      </c>
      <c r="B5752" t="s">
        <v>5023</v>
      </c>
      <c r="C5752" s="7">
        <v>0</v>
      </c>
      <c r="D5752" s="5">
        <v>43160</v>
      </c>
      <c r="E5752" s="6" t="str">
        <f t="shared" si="90"/>
        <v>INE320J01015</v>
      </c>
    </row>
    <row r="5753" spans="1:5">
      <c r="A5753" t="s">
        <v>3700</v>
      </c>
      <c r="B5753" t="s">
        <v>5020</v>
      </c>
      <c r="C5753" s="7">
        <v>200</v>
      </c>
      <c r="D5753" s="5">
        <v>43160</v>
      </c>
      <c r="E5753" s="6" t="str">
        <f t="shared" si="90"/>
        <v>INE320J01015</v>
      </c>
    </row>
    <row r="5754" spans="1:5">
      <c r="A5754" t="s">
        <v>3700</v>
      </c>
      <c r="B5754" t="s">
        <v>5022</v>
      </c>
      <c r="C5754" s="7">
        <v>2191.66</v>
      </c>
      <c r="D5754" s="5">
        <v>43160</v>
      </c>
      <c r="E5754" s="6" t="str">
        <f t="shared" si="90"/>
        <v>INE320J01015</v>
      </c>
    </row>
    <row r="5755" spans="1:5">
      <c r="A5755" t="s">
        <v>3700</v>
      </c>
      <c r="B5755" t="s">
        <v>5026</v>
      </c>
      <c r="C5755" s="7">
        <v>2191.66</v>
      </c>
      <c r="D5755" s="5">
        <v>43160</v>
      </c>
      <c r="E5755" s="6" t="str">
        <f t="shared" si="90"/>
        <v>INE320J01015</v>
      </c>
    </row>
    <row r="5756" spans="1:5">
      <c r="A5756" t="s">
        <v>3702</v>
      </c>
      <c r="B5756" t="s">
        <v>5022</v>
      </c>
      <c r="C5756" s="7">
        <v>457.76</v>
      </c>
      <c r="D5756" s="5">
        <v>43160</v>
      </c>
      <c r="E5756" s="6" t="str">
        <f t="shared" si="90"/>
        <v>INE722H01016</v>
      </c>
    </row>
    <row r="5757" spans="1:5">
      <c r="A5757" t="s">
        <v>3702</v>
      </c>
      <c r="B5757" t="s">
        <v>5023</v>
      </c>
      <c r="C5757" s="7">
        <v>188.27</v>
      </c>
      <c r="D5757" s="5">
        <v>43160</v>
      </c>
      <c r="E5757" s="6" t="str">
        <f t="shared" si="90"/>
        <v>INE722H01016</v>
      </c>
    </row>
    <row r="5758" spans="1:5">
      <c r="A5758" t="s">
        <v>3702</v>
      </c>
      <c r="B5758" t="s">
        <v>5024</v>
      </c>
      <c r="C5758" s="7">
        <v>31.63</v>
      </c>
      <c r="D5758" s="5">
        <v>43160</v>
      </c>
      <c r="E5758" s="6" t="str">
        <f t="shared" si="90"/>
        <v>INE722H01016</v>
      </c>
    </row>
    <row r="5759" spans="1:5">
      <c r="A5759" t="s">
        <v>3702</v>
      </c>
      <c r="B5759" t="s">
        <v>5025</v>
      </c>
      <c r="C5759" s="7">
        <v>128.93</v>
      </c>
      <c r="D5759" s="5">
        <v>43160</v>
      </c>
      <c r="E5759" s="6" t="str">
        <f t="shared" si="90"/>
        <v>INE722H01016</v>
      </c>
    </row>
    <row r="5760" spans="1:5">
      <c r="A5760" t="s">
        <v>3702</v>
      </c>
      <c r="B5760" t="s">
        <v>5026</v>
      </c>
      <c r="C5760" s="7">
        <v>646.04</v>
      </c>
      <c r="D5760" s="5">
        <v>43160</v>
      </c>
      <c r="E5760" s="6" t="str">
        <f t="shared" si="90"/>
        <v>INE722H01016</v>
      </c>
    </row>
    <row r="5761" spans="1:5">
      <c r="A5761" t="s">
        <v>3702</v>
      </c>
      <c r="B5761" t="s">
        <v>5020</v>
      </c>
      <c r="C5761" s="7">
        <v>18.68</v>
      </c>
      <c r="D5761" s="5">
        <v>43160</v>
      </c>
      <c r="E5761" s="6" t="str">
        <f t="shared" si="90"/>
        <v>INE722H01016</v>
      </c>
    </row>
    <row r="5762" spans="1:5">
      <c r="A5762" t="s">
        <v>3705</v>
      </c>
      <c r="B5762" t="s">
        <v>5020</v>
      </c>
      <c r="C5762" s="7">
        <v>24</v>
      </c>
      <c r="D5762" s="5">
        <v>43160</v>
      </c>
      <c r="E5762" s="6" t="str">
        <f t="shared" si="90"/>
        <v>INE722J01012</v>
      </c>
    </row>
    <row r="5763" spans="1:5">
      <c r="A5763" t="s">
        <v>3705</v>
      </c>
      <c r="B5763" t="s">
        <v>5022</v>
      </c>
      <c r="C5763" s="7">
        <v>62.92</v>
      </c>
      <c r="D5763" s="5">
        <v>43160</v>
      </c>
      <c r="E5763" s="6" t="str">
        <f t="shared" si="90"/>
        <v>INE722J01012</v>
      </c>
    </row>
    <row r="5764" spans="1:5">
      <c r="A5764" t="s">
        <v>3705</v>
      </c>
      <c r="B5764" t="s">
        <v>5024</v>
      </c>
      <c r="C5764" s="7">
        <v>2.79</v>
      </c>
      <c r="D5764" s="5">
        <v>43160</v>
      </c>
      <c r="E5764" s="6" t="str">
        <f t="shared" si="90"/>
        <v>INE722J01012</v>
      </c>
    </row>
    <row r="5765" spans="1:5">
      <c r="A5765" t="s">
        <v>3705</v>
      </c>
      <c r="B5765" t="s">
        <v>5026</v>
      </c>
      <c r="C5765" s="7">
        <v>98.37</v>
      </c>
      <c r="D5765" s="5">
        <v>43160</v>
      </c>
      <c r="E5765" s="6" t="str">
        <f t="shared" si="90"/>
        <v>INE722J01012</v>
      </c>
    </row>
    <row r="5766" spans="1:5">
      <c r="A5766" t="s">
        <v>3705</v>
      </c>
      <c r="B5766" t="s">
        <v>5025</v>
      </c>
      <c r="C5766" s="7">
        <v>10.74</v>
      </c>
      <c r="D5766" s="5">
        <v>43160</v>
      </c>
      <c r="E5766" s="6" t="str">
        <f t="shared" si="90"/>
        <v>INE722J01012</v>
      </c>
    </row>
    <row r="5767" spans="1:5">
      <c r="A5767" t="s">
        <v>3705</v>
      </c>
      <c r="B5767" t="s">
        <v>5023</v>
      </c>
      <c r="C5767" s="7">
        <v>35.450000000000003</v>
      </c>
      <c r="D5767" s="5">
        <v>43160</v>
      </c>
      <c r="E5767" s="6" t="str">
        <f t="shared" si="90"/>
        <v>INE722J01012</v>
      </c>
    </row>
    <row r="5768" spans="1:5">
      <c r="A5768" t="s">
        <v>3708</v>
      </c>
      <c r="B5768" t="s">
        <v>5022</v>
      </c>
      <c r="C5768" s="7">
        <v>759.18</v>
      </c>
      <c r="D5768" s="5">
        <v>43160</v>
      </c>
      <c r="E5768" s="6" t="str">
        <f t="shared" si="90"/>
        <v>INE399G01015</v>
      </c>
    </row>
    <row r="5769" spans="1:5">
      <c r="A5769" t="s">
        <v>3708</v>
      </c>
      <c r="B5769" t="s">
        <v>5023</v>
      </c>
      <c r="C5769" s="7">
        <v>731.24</v>
      </c>
      <c r="D5769" s="5">
        <v>43160</v>
      </c>
      <c r="E5769" s="6" t="str">
        <f t="shared" si="90"/>
        <v>INE399G01015</v>
      </c>
    </row>
    <row r="5770" spans="1:5">
      <c r="A5770" t="s">
        <v>3708</v>
      </c>
      <c r="B5770" t="s">
        <v>5024</v>
      </c>
      <c r="C5770" s="7">
        <v>1067.9000000000001</v>
      </c>
      <c r="D5770" s="5">
        <v>43160</v>
      </c>
      <c r="E5770" s="6" t="str">
        <f t="shared" si="90"/>
        <v>INE399G01015</v>
      </c>
    </row>
    <row r="5771" spans="1:5">
      <c r="A5771" t="s">
        <v>3708</v>
      </c>
      <c r="B5771" t="s">
        <v>5025</v>
      </c>
      <c r="C5771" s="7">
        <v>19.3</v>
      </c>
      <c r="D5771" s="5">
        <v>43160</v>
      </c>
      <c r="E5771" s="6" t="str">
        <f t="shared" si="90"/>
        <v>INE399G01015</v>
      </c>
    </row>
    <row r="5772" spans="1:5">
      <c r="A5772" t="s">
        <v>3708</v>
      </c>
      <c r="B5772" t="s">
        <v>5026</v>
      </c>
      <c r="C5772" s="7">
        <v>1490.41</v>
      </c>
      <c r="D5772" s="5">
        <v>43160</v>
      </c>
      <c r="E5772" s="6" t="str">
        <f t="shared" si="90"/>
        <v>INE399G01015</v>
      </c>
    </row>
    <row r="5773" spans="1:5">
      <c r="A5773" t="s">
        <v>3708</v>
      </c>
      <c r="B5773" t="s">
        <v>5020</v>
      </c>
      <c r="C5773" s="7">
        <v>32.590000000000003</v>
      </c>
      <c r="D5773" s="5">
        <v>43160</v>
      </c>
      <c r="E5773" s="6" t="str">
        <f t="shared" si="90"/>
        <v>INE399G01015</v>
      </c>
    </row>
    <row r="5774" spans="1:5">
      <c r="A5774" t="s">
        <v>3710</v>
      </c>
      <c r="B5774" t="s">
        <v>5020</v>
      </c>
      <c r="C5774" s="7">
        <v>86.34</v>
      </c>
      <c r="D5774" s="5">
        <v>43160</v>
      </c>
      <c r="E5774" s="6" t="str">
        <f t="shared" si="90"/>
        <v>INE172H01014</v>
      </c>
    </row>
    <row r="5775" spans="1:5">
      <c r="A5775" t="s">
        <v>3710</v>
      </c>
      <c r="B5775" t="s">
        <v>5022</v>
      </c>
      <c r="C5775" s="7">
        <v>-85.2</v>
      </c>
      <c r="D5775" s="5">
        <v>43160</v>
      </c>
      <c r="E5775" s="6" t="str">
        <f t="shared" si="90"/>
        <v>INE172H01014</v>
      </c>
    </row>
    <row r="5776" spans="1:5">
      <c r="A5776" t="s">
        <v>3710</v>
      </c>
      <c r="B5776" t="s">
        <v>5026</v>
      </c>
      <c r="C5776" s="7">
        <v>-85.17</v>
      </c>
      <c r="D5776" s="5">
        <v>43160</v>
      </c>
      <c r="E5776" s="6" t="str">
        <f t="shared" si="90"/>
        <v>INE172H01014</v>
      </c>
    </row>
    <row r="5777" spans="1:5">
      <c r="A5777" t="s">
        <v>3710</v>
      </c>
      <c r="B5777" t="s">
        <v>5023</v>
      </c>
      <c r="C5777" s="7">
        <v>0</v>
      </c>
      <c r="D5777" s="5">
        <v>43160</v>
      </c>
      <c r="E5777" s="6" t="str">
        <f t="shared" si="90"/>
        <v>INE172H01014</v>
      </c>
    </row>
    <row r="5778" spans="1:5">
      <c r="A5778" t="s">
        <v>3710</v>
      </c>
      <c r="B5778" t="s">
        <v>5025</v>
      </c>
      <c r="C5778" s="7">
        <v>0</v>
      </c>
      <c r="D5778" s="5">
        <v>43160</v>
      </c>
      <c r="E5778" s="6" t="str">
        <f t="shared" si="90"/>
        <v>INE172H01014</v>
      </c>
    </row>
    <row r="5779" spans="1:5">
      <c r="A5779" t="s">
        <v>3710</v>
      </c>
      <c r="B5779" t="s">
        <v>5024</v>
      </c>
      <c r="C5779" s="7">
        <v>29.19</v>
      </c>
      <c r="D5779" s="5">
        <v>43160</v>
      </c>
      <c r="E5779" s="6" t="str">
        <f t="shared" si="90"/>
        <v>INE172H01014</v>
      </c>
    </row>
    <row r="5780" spans="1:5">
      <c r="A5780" t="s">
        <v>3713</v>
      </c>
      <c r="B5780" t="s">
        <v>5020</v>
      </c>
      <c r="C5780" s="7">
        <v>11.61</v>
      </c>
      <c r="D5780" s="5">
        <v>43160</v>
      </c>
      <c r="E5780" s="6" t="str">
        <f t="shared" si="90"/>
        <v>INE050H01012</v>
      </c>
    </row>
    <row r="5781" spans="1:5">
      <c r="A5781" t="s">
        <v>3713</v>
      </c>
      <c r="B5781" t="s">
        <v>5022</v>
      </c>
      <c r="C5781" s="7">
        <v>266.43</v>
      </c>
      <c r="D5781" s="5">
        <v>43160</v>
      </c>
      <c r="E5781" s="6" t="str">
        <f t="shared" si="90"/>
        <v>INE050H01012</v>
      </c>
    </row>
    <row r="5782" spans="1:5">
      <c r="A5782" t="s">
        <v>3713</v>
      </c>
      <c r="B5782" t="s">
        <v>5023</v>
      </c>
      <c r="C5782" s="7">
        <v>257.37</v>
      </c>
      <c r="D5782" s="5">
        <v>43160</v>
      </c>
      <c r="E5782" s="6" t="str">
        <f t="shared" si="90"/>
        <v>INE050H01012</v>
      </c>
    </row>
    <row r="5783" spans="1:5">
      <c r="A5783" t="s">
        <v>3713</v>
      </c>
      <c r="B5783" t="s">
        <v>5026</v>
      </c>
      <c r="C5783" s="7">
        <v>523.79999999999995</v>
      </c>
      <c r="D5783" s="5">
        <v>43160</v>
      </c>
      <c r="E5783" s="6" t="str">
        <f t="shared" si="90"/>
        <v>INE050H01012</v>
      </c>
    </row>
    <row r="5784" spans="1:5">
      <c r="A5784" t="s">
        <v>3713</v>
      </c>
      <c r="B5784" t="s">
        <v>5025</v>
      </c>
      <c r="C5784" s="7">
        <v>0.15</v>
      </c>
      <c r="D5784" s="5">
        <v>43160</v>
      </c>
      <c r="E5784" s="6" t="str">
        <f t="shared" si="90"/>
        <v>INE050H01012</v>
      </c>
    </row>
    <row r="5785" spans="1:5">
      <c r="A5785" t="s">
        <v>3713</v>
      </c>
      <c r="B5785" t="s">
        <v>5024</v>
      </c>
      <c r="C5785" s="7">
        <v>342.87</v>
      </c>
      <c r="D5785" s="5">
        <v>43160</v>
      </c>
      <c r="E5785" s="6" t="str">
        <f t="shared" si="90"/>
        <v>INE050H01012</v>
      </c>
    </row>
    <row r="5786" spans="1:5">
      <c r="A5786" t="s">
        <v>3716</v>
      </c>
      <c r="B5786" t="s">
        <v>5020</v>
      </c>
      <c r="C5786" s="7">
        <v>612</v>
      </c>
      <c r="D5786" s="5">
        <v>43160</v>
      </c>
      <c r="E5786" s="6" t="str">
        <f t="shared" si="90"/>
        <v>INE298J01013</v>
      </c>
    </row>
    <row r="5787" spans="1:5">
      <c r="A5787" t="s">
        <v>3716</v>
      </c>
      <c r="B5787" t="s">
        <v>5024</v>
      </c>
      <c r="C5787" s="7">
        <v>232.37</v>
      </c>
      <c r="D5787" s="5">
        <v>43160</v>
      </c>
      <c r="E5787" s="6" t="str">
        <f t="shared" si="90"/>
        <v>INE298J01013</v>
      </c>
    </row>
    <row r="5788" spans="1:5">
      <c r="A5788" t="s">
        <v>3716</v>
      </c>
      <c r="B5788" t="s">
        <v>5025</v>
      </c>
      <c r="C5788" s="7">
        <v>893.32</v>
      </c>
      <c r="D5788" s="5">
        <v>43160</v>
      </c>
      <c r="E5788" s="6" t="str">
        <f t="shared" si="90"/>
        <v>INE298J01013</v>
      </c>
    </row>
    <row r="5789" spans="1:5">
      <c r="A5789" t="s">
        <v>3716</v>
      </c>
      <c r="B5789" t="s">
        <v>5023</v>
      </c>
      <c r="C5789" s="7">
        <v>0</v>
      </c>
      <c r="D5789" s="5">
        <v>43160</v>
      </c>
      <c r="E5789" s="6" t="str">
        <f t="shared" si="90"/>
        <v>INE298J01013</v>
      </c>
    </row>
    <row r="5790" spans="1:5">
      <c r="A5790" t="s">
        <v>3716</v>
      </c>
      <c r="B5790" t="s">
        <v>5022</v>
      </c>
      <c r="C5790" s="7">
        <v>2245.4899999999998</v>
      </c>
      <c r="D5790" s="5">
        <v>43160</v>
      </c>
      <c r="E5790" s="6" t="str">
        <f t="shared" si="90"/>
        <v>INE298J01013</v>
      </c>
    </row>
    <row r="5791" spans="1:5">
      <c r="A5791" t="s">
        <v>3716</v>
      </c>
      <c r="B5791" t="s">
        <v>5026</v>
      </c>
      <c r="C5791" s="7">
        <v>2245.4899999999998</v>
      </c>
      <c r="D5791" s="5">
        <v>43160</v>
      </c>
      <c r="E5791" s="6" t="str">
        <f t="shared" si="90"/>
        <v>INE298J01013</v>
      </c>
    </row>
    <row r="5792" spans="1:5">
      <c r="A5792" t="s">
        <v>3720</v>
      </c>
      <c r="B5792" t="s">
        <v>5020</v>
      </c>
      <c r="C5792" s="7">
        <v>747.15</v>
      </c>
      <c r="D5792" s="5">
        <v>43160</v>
      </c>
      <c r="E5792" s="6" t="str">
        <f t="shared" si="90"/>
        <v>INE542F01012</v>
      </c>
    </row>
    <row r="5793" spans="1:5">
      <c r="A5793" t="s">
        <v>3720</v>
      </c>
      <c r="B5793" t="s">
        <v>5022</v>
      </c>
      <c r="C5793" s="7">
        <v>232.46</v>
      </c>
      <c r="D5793" s="5">
        <v>43160</v>
      </c>
      <c r="E5793" s="6" t="str">
        <f t="shared" si="90"/>
        <v>INE542F01012</v>
      </c>
    </row>
    <row r="5794" spans="1:5">
      <c r="A5794" t="s">
        <v>3720</v>
      </c>
      <c r="B5794" t="s">
        <v>5023</v>
      </c>
      <c r="C5794" s="7">
        <v>4642.8599999999997</v>
      </c>
      <c r="D5794" s="5">
        <v>43160</v>
      </c>
      <c r="E5794" s="6" t="str">
        <f t="shared" si="90"/>
        <v>INE542F01012</v>
      </c>
    </row>
    <row r="5795" spans="1:5">
      <c r="A5795" t="s">
        <v>3720</v>
      </c>
      <c r="B5795" t="s">
        <v>5024</v>
      </c>
      <c r="C5795" s="7">
        <v>4965.8999999999996</v>
      </c>
      <c r="D5795" s="5">
        <v>43160</v>
      </c>
      <c r="E5795" s="6" t="str">
        <f t="shared" si="90"/>
        <v>INE542F01012</v>
      </c>
    </row>
    <row r="5796" spans="1:5">
      <c r="A5796" t="s">
        <v>3720</v>
      </c>
      <c r="B5796" t="s">
        <v>5025</v>
      </c>
      <c r="C5796" s="7">
        <v>20.87</v>
      </c>
      <c r="D5796" s="5">
        <v>43160</v>
      </c>
      <c r="E5796" s="6" t="str">
        <f t="shared" si="90"/>
        <v>INE542F01012</v>
      </c>
    </row>
    <row r="5797" spans="1:5">
      <c r="A5797" t="s">
        <v>3720</v>
      </c>
      <c r="B5797" t="s">
        <v>5026</v>
      </c>
      <c r="C5797" s="7">
        <v>4875.32</v>
      </c>
      <c r="D5797" s="5">
        <v>43160</v>
      </c>
      <c r="E5797" s="6" t="str">
        <f t="shared" si="90"/>
        <v>INE542F01012</v>
      </c>
    </row>
    <row r="5798" spans="1:5">
      <c r="A5798" t="s">
        <v>3724</v>
      </c>
      <c r="B5798" t="s">
        <v>5020</v>
      </c>
      <c r="C5798" s="7">
        <v>27.3</v>
      </c>
      <c r="D5798" s="5">
        <v>43160</v>
      </c>
      <c r="E5798" s="6" t="str">
        <f t="shared" si="90"/>
        <v>INE283H01019</v>
      </c>
    </row>
    <row r="5799" spans="1:5">
      <c r="A5799" t="s">
        <v>3724</v>
      </c>
      <c r="B5799" t="s">
        <v>5022</v>
      </c>
      <c r="C5799" s="7">
        <v>214.89</v>
      </c>
      <c r="D5799" s="5">
        <v>43160</v>
      </c>
      <c r="E5799" s="6" t="str">
        <f t="shared" si="90"/>
        <v>INE283H01019</v>
      </c>
    </row>
    <row r="5800" spans="1:5">
      <c r="A5800" t="s">
        <v>3724</v>
      </c>
      <c r="B5800" t="s">
        <v>5023</v>
      </c>
      <c r="C5800" s="7">
        <v>36.6</v>
      </c>
      <c r="D5800" s="5">
        <v>43160</v>
      </c>
      <c r="E5800" s="6" t="str">
        <f t="shared" si="90"/>
        <v>INE283H01019</v>
      </c>
    </row>
    <row r="5801" spans="1:5">
      <c r="A5801" t="s">
        <v>3724</v>
      </c>
      <c r="B5801" t="s">
        <v>5025</v>
      </c>
      <c r="C5801" s="7">
        <v>165.58</v>
      </c>
      <c r="D5801" s="5">
        <v>43160</v>
      </c>
      <c r="E5801" s="6" t="str">
        <f t="shared" si="90"/>
        <v>INE283H01019</v>
      </c>
    </row>
    <row r="5802" spans="1:5">
      <c r="A5802" t="s">
        <v>3724</v>
      </c>
      <c r="B5802" t="s">
        <v>5026</v>
      </c>
      <c r="C5802" s="7">
        <v>251.47</v>
      </c>
      <c r="D5802" s="5">
        <v>43160</v>
      </c>
      <c r="E5802" s="6" t="str">
        <f t="shared" si="90"/>
        <v>INE283H01019</v>
      </c>
    </row>
    <row r="5803" spans="1:5">
      <c r="A5803" t="s">
        <v>3724</v>
      </c>
      <c r="B5803" t="s">
        <v>5024</v>
      </c>
      <c r="C5803" s="7">
        <v>34.26</v>
      </c>
      <c r="D5803" s="5">
        <v>43160</v>
      </c>
      <c r="E5803" s="6" t="str">
        <f t="shared" si="90"/>
        <v>INE283H01019</v>
      </c>
    </row>
    <row r="5804" spans="1:5">
      <c r="A5804" t="s">
        <v>3726</v>
      </c>
      <c r="B5804" t="s">
        <v>5020</v>
      </c>
      <c r="C5804" s="7">
        <v>165.27</v>
      </c>
      <c r="D5804" s="5">
        <v>43160</v>
      </c>
      <c r="E5804" s="6" t="str">
        <f t="shared" si="90"/>
        <v>INE293A01013</v>
      </c>
    </row>
    <row r="5805" spans="1:5">
      <c r="A5805" t="s">
        <v>3726</v>
      </c>
      <c r="B5805" t="s">
        <v>5022</v>
      </c>
      <c r="C5805" s="7">
        <v>4064.85</v>
      </c>
      <c r="D5805" s="5">
        <v>43160</v>
      </c>
      <c r="E5805" s="6" t="str">
        <f t="shared" si="90"/>
        <v>INE293A01013</v>
      </c>
    </row>
    <row r="5806" spans="1:5">
      <c r="A5806" t="s">
        <v>3726</v>
      </c>
      <c r="B5806" t="s">
        <v>5023</v>
      </c>
      <c r="C5806" s="7">
        <v>1457.49</v>
      </c>
      <c r="D5806" s="5">
        <v>43160</v>
      </c>
      <c r="E5806" s="6" t="str">
        <f t="shared" si="90"/>
        <v>INE293A01013</v>
      </c>
    </row>
    <row r="5807" spans="1:5">
      <c r="A5807" t="s">
        <v>3726</v>
      </c>
      <c r="B5807" t="s">
        <v>5024</v>
      </c>
      <c r="C5807" s="7">
        <v>3031.4</v>
      </c>
      <c r="D5807" s="5">
        <v>43160</v>
      </c>
      <c r="E5807" s="6" t="str">
        <f t="shared" si="90"/>
        <v>INE293A01013</v>
      </c>
    </row>
    <row r="5808" spans="1:5">
      <c r="A5808" t="s">
        <v>3726</v>
      </c>
      <c r="B5808" t="s">
        <v>5025</v>
      </c>
      <c r="C5808" s="7">
        <v>251.61</v>
      </c>
      <c r="D5808" s="5">
        <v>43160</v>
      </c>
      <c r="E5808" s="6" t="str">
        <f t="shared" si="90"/>
        <v>INE293A01013</v>
      </c>
    </row>
    <row r="5809" spans="1:5">
      <c r="A5809" t="s">
        <v>3726</v>
      </c>
      <c r="B5809" t="s">
        <v>5026</v>
      </c>
      <c r="C5809" s="7">
        <v>5522.34</v>
      </c>
      <c r="D5809" s="5">
        <v>43160</v>
      </c>
      <c r="E5809" s="6" t="str">
        <f t="shared" si="90"/>
        <v>INE293A01013</v>
      </c>
    </row>
    <row r="5810" spans="1:5">
      <c r="A5810" t="s">
        <v>3730</v>
      </c>
      <c r="B5810" t="s">
        <v>5020</v>
      </c>
      <c r="C5810" s="7">
        <v>7.34</v>
      </c>
      <c r="D5810" s="5">
        <v>43160</v>
      </c>
      <c r="E5810" s="6" t="str">
        <f t="shared" ref="E5810:E5873" si="91">VLOOKUP(A5810:A13381,DataFrame,2,)</f>
        <v>INE847C01020</v>
      </c>
    </row>
    <row r="5811" spans="1:5">
      <c r="A5811" t="s">
        <v>3730</v>
      </c>
      <c r="B5811" t="s">
        <v>5022</v>
      </c>
      <c r="C5811" s="7">
        <v>168.7</v>
      </c>
      <c r="D5811" s="5">
        <v>43160</v>
      </c>
      <c r="E5811" s="6" t="str">
        <f t="shared" si="91"/>
        <v>INE847C01020</v>
      </c>
    </row>
    <row r="5812" spans="1:5">
      <c r="A5812" t="s">
        <v>3730</v>
      </c>
      <c r="B5812" t="s">
        <v>5023</v>
      </c>
      <c r="C5812" s="7">
        <v>93.22</v>
      </c>
      <c r="D5812" s="5">
        <v>43160</v>
      </c>
      <c r="E5812" s="6" t="str">
        <f t="shared" si="91"/>
        <v>INE847C01020</v>
      </c>
    </row>
    <row r="5813" spans="1:5">
      <c r="A5813" t="s">
        <v>3730</v>
      </c>
      <c r="B5813" t="s">
        <v>5025</v>
      </c>
      <c r="C5813" s="7">
        <v>18.21</v>
      </c>
      <c r="D5813" s="5">
        <v>43160</v>
      </c>
      <c r="E5813" s="6" t="str">
        <f t="shared" si="91"/>
        <v>INE847C01020</v>
      </c>
    </row>
    <row r="5814" spans="1:5">
      <c r="A5814" t="s">
        <v>3730</v>
      </c>
      <c r="B5814" t="s">
        <v>5026</v>
      </c>
      <c r="C5814" s="7">
        <v>261.93</v>
      </c>
      <c r="D5814" s="5">
        <v>43160</v>
      </c>
      <c r="E5814" s="6" t="str">
        <f t="shared" si="91"/>
        <v>INE847C01020</v>
      </c>
    </row>
    <row r="5815" spans="1:5">
      <c r="A5815" t="s">
        <v>3730</v>
      </c>
      <c r="B5815" t="s">
        <v>5024</v>
      </c>
      <c r="C5815" s="7">
        <v>176.15</v>
      </c>
      <c r="D5815" s="5">
        <v>43160</v>
      </c>
      <c r="E5815" s="6" t="str">
        <f t="shared" si="91"/>
        <v>INE847C01020</v>
      </c>
    </row>
    <row r="5816" spans="1:5">
      <c r="A5816" t="s">
        <v>3735</v>
      </c>
      <c r="B5816" t="s">
        <v>5020</v>
      </c>
      <c r="C5816" s="7">
        <v>13.23</v>
      </c>
      <c r="D5816" s="5">
        <v>43160</v>
      </c>
      <c r="E5816" s="6" t="str">
        <f t="shared" si="91"/>
        <v>INE105J01010</v>
      </c>
    </row>
    <row r="5817" spans="1:5">
      <c r="A5817" t="s">
        <v>3735</v>
      </c>
      <c r="B5817" t="s">
        <v>5022</v>
      </c>
      <c r="C5817" s="7">
        <v>154.75</v>
      </c>
      <c r="D5817" s="5">
        <v>43160</v>
      </c>
      <c r="E5817" s="6" t="str">
        <f t="shared" si="91"/>
        <v>INE105J01010</v>
      </c>
    </row>
    <row r="5818" spans="1:5">
      <c r="A5818" t="s">
        <v>3735</v>
      </c>
      <c r="B5818" t="s">
        <v>5023</v>
      </c>
      <c r="C5818" s="7">
        <v>48.15</v>
      </c>
      <c r="D5818" s="5">
        <v>43160</v>
      </c>
      <c r="E5818" s="6" t="str">
        <f t="shared" si="91"/>
        <v>INE105J01010</v>
      </c>
    </row>
    <row r="5819" spans="1:5">
      <c r="A5819" t="s">
        <v>3735</v>
      </c>
      <c r="B5819" t="s">
        <v>5024</v>
      </c>
      <c r="C5819" s="7">
        <v>130.80000000000001</v>
      </c>
      <c r="D5819" s="5">
        <v>43160</v>
      </c>
      <c r="E5819" s="6" t="str">
        <f t="shared" si="91"/>
        <v>INE105J01010</v>
      </c>
    </row>
    <row r="5820" spans="1:5">
      <c r="A5820" t="s">
        <v>3735</v>
      </c>
      <c r="B5820" t="s">
        <v>5026</v>
      </c>
      <c r="C5820" s="7">
        <v>202.9</v>
      </c>
      <c r="D5820" s="5">
        <v>43160</v>
      </c>
      <c r="E5820" s="6" t="str">
        <f t="shared" si="91"/>
        <v>INE105J01010</v>
      </c>
    </row>
    <row r="5821" spans="1:5">
      <c r="A5821" t="s">
        <v>3735</v>
      </c>
      <c r="B5821" t="s">
        <v>5025</v>
      </c>
      <c r="C5821" s="7">
        <v>0</v>
      </c>
      <c r="D5821" s="5">
        <v>43160</v>
      </c>
      <c r="E5821" s="6" t="str">
        <f t="shared" si="91"/>
        <v>INE105J01010</v>
      </c>
    </row>
    <row r="5822" spans="1:5">
      <c r="A5822" t="s">
        <v>3739</v>
      </c>
      <c r="B5822" t="s">
        <v>5020</v>
      </c>
      <c r="C5822" s="7">
        <v>2805.13</v>
      </c>
      <c r="D5822" s="5">
        <v>43160</v>
      </c>
      <c r="E5822" s="6" t="str">
        <f t="shared" si="91"/>
        <v>INE614G01033</v>
      </c>
    </row>
    <row r="5823" spans="1:5">
      <c r="A5823" t="s">
        <v>3739</v>
      </c>
      <c r="B5823" t="s">
        <v>5022</v>
      </c>
      <c r="C5823" s="7">
        <v>17764.11</v>
      </c>
      <c r="D5823" s="5">
        <v>43160</v>
      </c>
      <c r="E5823" s="6" t="str">
        <f t="shared" si="91"/>
        <v>INE614G01033</v>
      </c>
    </row>
    <row r="5824" spans="1:5">
      <c r="A5824" t="s">
        <v>3739</v>
      </c>
      <c r="B5824" t="s">
        <v>5023</v>
      </c>
      <c r="C5824" s="7">
        <v>7316.22</v>
      </c>
      <c r="D5824" s="5">
        <v>43160</v>
      </c>
      <c r="E5824" s="6" t="str">
        <f t="shared" si="91"/>
        <v>INE614G01033</v>
      </c>
    </row>
    <row r="5825" spans="1:5">
      <c r="A5825" t="s">
        <v>3739</v>
      </c>
      <c r="B5825" t="s">
        <v>5024</v>
      </c>
      <c r="C5825" s="7">
        <v>299.31</v>
      </c>
      <c r="D5825" s="5">
        <v>43160</v>
      </c>
      <c r="E5825" s="6" t="str">
        <f t="shared" si="91"/>
        <v>INE614G01033</v>
      </c>
    </row>
    <row r="5826" spans="1:5">
      <c r="A5826" t="s">
        <v>3739</v>
      </c>
      <c r="B5826" t="s">
        <v>5025</v>
      </c>
      <c r="C5826" s="7">
        <v>20814.88</v>
      </c>
      <c r="D5826" s="5">
        <v>43160</v>
      </c>
      <c r="E5826" s="6" t="str">
        <f t="shared" si="91"/>
        <v>INE614G01033</v>
      </c>
    </row>
    <row r="5827" spans="1:5">
      <c r="A5827" t="s">
        <v>3739</v>
      </c>
      <c r="B5827" t="s">
        <v>5026</v>
      </c>
      <c r="C5827" s="7">
        <v>25080.33</v>
      </c>
      <c r="D5827" s="5">
        <v>43160</v>
      </c>
      <c r="E5827" s="6" t="str">
        <f t="shared" si="91"/>
        <v>INE614G01033</v>
      </c>
    </row>
    <row r="5828" spans="1:5">
      <c r="A5828" t="s">
        <v>3742</v>
      </c>
      <c r="B5828" t="s">
        <v>5020</v>
      </c>
      <c r="C5828" s="7">
        <v>22.6</v>
      </c>
      <c r="D5828" s="5">
        <v>43160</v>
      </c>
      <c r="E5828" s="6" t="str">
        <f t="shared" si="91"/>
        <v>INE324L01013</v>
      </c>
    </row>
    <row r="5829" spans="1:5">
      <c r="A5829" t="s">
        <v>3742</v>
      </c>
      <c r="B5829" t="s">
        <v>5022</v>
      </c>
      <c r="C5829" s="7">
        <v>187.11</v>
      </c>
      <c r="D5829" s="5">
        <v>43160</v>
      </c>
      <c r="E5829" s="6" t="str">
        <f t="shared" si="91"/>
        <v>INE324L01013</v>
      </c>
    </row>
    <row r="5830" spans="1:5">
      <c r="A5830" t="s">
        <v>3742</v>
      </c>
      <c r="B5830" t="s">
        <v>5023</v>
      </c>
      <c r="C5830" s="7">
        <v>74.59</v>
      </c>
      <c r="D5830" s="5">
        <v>43160</v>
      </c>
      <c r="E5830" s="6" t="str">
        <f t="shared" si="91"/>
        <v>INE324L01013</v>
      </c>
    </row>
    <row r="5831" spans="1:5">
      <c r="A5831" t="s">
        <v>3742</v>
      </c>
      <c r="B5831" t="s">
        <v>5024</v>
      </c>
      <c r="C5831" s="7">
        <v>30.35</v>
      </c>
      <c r="D5831" s="5">
        <v>43160</v>
      </c>
      <c r="E5831" s="6" t="str">
        <f t="shared" si="91"/>
        <v>INE324L01013</v>
      </c>
    </row>
    <row r="5832" spans="1:5">
      <c r="A5832" t="s">
        <v>3742</v>
      </c>
      <c r="B5832" t="s">
        <v>5025</v>
      </c>
      <c r="C5832" s="7">
        <v>0.65</v>
      </c>
      <c r="D5832" s="5">
        <v>43160</v>
      </c>
      <c r="E5832" s="6" t="str">
        <f t="shared" si="91"/>
        <v>INE324L01013</v>
      </c>
    </row>
    <row r="5833" spans="1:5">
      <c r="A5833" t="s">
        <v>3742</v>
      </c>
      <c r="B5833" t="s">
        <v>5026</v>
      </c>
      <c r="C5833" s="7">
        <v>261.7</v>
      </c>
      <c r="D5833" s="5">
        <v>43160</v>
      </c>
      <c r="E5833" s="6" t="str">
        <f t="shared" si="91"/>
        <v>INE324L01013</v>
      </c>
    </row>
    <row r="5834" spans="1:5">
      <c r="A5834" t="s">
        <v>3747</v>
      </c>
      <c r="B5834" t="s">
        <v>5020</v>
      </c>
      <c r="C5834" s="7">
        <v>12.85</v>
      </c>
      <c r="D5834" s="5">
        <v>43160</v>
      </c>
      <c r="E5834" s="6" t="str">
        <f t="shared" si="91"/>
        <v>INE165B01029</v>
      </c>
    </row>
    <row r="5835" spans="1:5">
      <c r="A5835" t="s">
        <v>3747</v>
      </c>
      <c r="B5835" t="s">
        <v>5022</v>
      </c>
      <c r="C5835" s="7">
        <v>175.32</v>
      </c>
      <c r="D5835" s="5">
        <v>43160</v>
      </c>
      <c r="E5835" s="6" t="str">
        <f t="shared" si="91"/>
        <v>INE165B01029</v>
      </c>
    </row>
    <row r="5836" spans="1:5">
      <c r="A5836" t="s">
        <v>3747</v>
      </c>
      <c r="B5836" t="s">
        <v>5024</v>
      </c>
      <c r="C5836" s="7">
        <v>6.84</v>
      </c>
      <c r="D5836" s="5">
        <v>43160</v>
      </c>
      <c r="E5836" s="6" t="str">
        <f t="shared" si="91"/>
        <v>INE165B01029</v>
      </c>
    </row>
    <row r="5837" spans="1:5">
      <c r="A5837" t="s">
        <v>3747</v>
      </c>
      <c r="B5837" t="s">
        <v>5025</v>
      </c>
      <c r="C5837" s="7">
        <v>89.17</v>
      </c>
      <c r="D5837" s="5">
        <v>43160</v>
      </c>
      <c r="E5837" s="6" t="str">
        <f t="shared" si="91"/>
        <v>INE165B01029</v>
      </c>
    </row>
    <row r="5838" spans="1:5">
      <c r="A5838" t="s">
        <v>3747</v>
      </c>
      <c r="B5838" t="s">
        <v>5026</v>
      </c>
      <c r="C5838" s="7">
        <v>183.17</v>
      </c>
      <c r="D5838" s="5">
        <v>43160</v>
      </c>
      <c r="E5838" s="6" t="str">
        <f t="shared" si="91"/>
        <v>INE165B01029</v>
      </c>
    </row>
    <row r="5839" spans="1:5">
      <c r="A5839" t="s">
        <v>3747</v>
      </c>
      <c r="B5839" t="s">
        <v>5023</v>
      </c>
      <c r="C5839" s="7">
        <v>7.84</v>
      </c>
      <c r="D5839" s="5">
        <v>43160</v>
      </c>
      <c r="E5839" s="6" t="str">
        <f t="shared" si="91"/>
        <v>INE165B01029</v>
      </c>
    </row>
    <row r="5840" spans="1:5">
      <c r="A5840" t="s">
        <v>3749</v>
      </c>
      <c r="B5840" t="s">
        <v>5020</v>
      </c>
      <c r="C5840" s="7">
        <v>23.55</v>
      </c>
      <c r="D5840" s="5">
        <v>43160</v>
      </c>
      <c r="E5840" s="6" t="str">
        <f t="shared" si="91"/>
        <v>INE611A01016</v>
      </c>
    </row>
    <row r="5841" spans="1:5">
      <c r="A5841" t="s">
        <v>3749</v>
      </c>
      <c r="B5841" t="s">
        <v>5022</v>
      </c>
      <c r="C5841" s="7">
        <v>900.73</v>
      </c>
      <c r="D5841" s="5">
        <v>43160</v>
      </c>
      <c r="E5841" s="6" t="str">
        <f t="shared" si="91"/>
        <v>INE611A01016</v>
      </c>
    </row>
    <row r="5842" spans="1:5">
      <c r="A5842" t="s">
        <v>3749</v>
      </c>
      <c r="B5842" t="s">
        <v>5023</v>
      </c>
      <c r="C5842" s="7">
        <v>1394.94</v>
      </c>
      <c r="D5842" s="5">
        <v>43160</v>
      </c>
      <c r="E5842" s="6" t="str">
        <f t="shared" si="91"/>
        <v>INE611A01016</v>
      </c>
    </row>
    <row r="5843" spans="1:5">
      <c r="A5843" t="s">
        <v>3749</v>
      </c>
      <c r="B5843" t="s">
        <v>5024</v>
      </c>
      <c r="C5843" s="7">
        <v>1089.5</v>
      </c>
      <c r="D5843" s="5">
        <v>43160</v>
      </c>
      <c r="E5843" s="6" t="str">
        <f t="shared" si="91"/>
        <v>INE611A01016</v>
      </c>
    </row>
    <row r="5844" spans="1:5">
      <c r="A5844" t="s">
        <v>3749</v>
      </c>
      <c r="B5844" t="s">
        <v>5025</v>
      </c>
      <c r="C5844" s="7">
        <v>383.35</v>
      </c>
      <c r="D5844" s="5">
        <v>43160</v>
      </c>
      <c r="E5844" s="6" t="str">
        <f t="shared" si="91"/>
        <v>INE611A01016</v>
      </c>
    </row>
    <row r="5845" spans="1:5">
      <c r="A5845" t="s">
        <v>3749</v>
      </c>
      <c r="B5845" t="s">
        <v>5026</v>
      </c>
      <c r="C5845" s="7">
        <v>2295.6799999999998</v>
      </c>
      <c r="D5845" s="5">
        <v>43160</v>
      </c>
      <c r="E5845" s="6" t="str">
        <f t="shared" si="91"/>
        <v>INE611A01016</v>
      </c>
    </row>
    <row r="5846" spans="1:5">
      <c r="A5846" t="s">
        <v>3751</v>
      </c>
      <c r="B5846" t="s">
        <v>5020</v>
      </c>
      <c r="C5846" s="7">
        <v>12.32</v>
      </c>
      <c r="D5846" s="5">
        <v>43070</v>
      </c>
      <c r="E5846" s="6" t="str">
        <f t="shared" si="91"/>
        <v>INE411H01032</v>
      </c>
    </row>
    <row r="5847" spans="1:5">
      <c r="A5847" t="s">
        <v>3751</v>
      </c>
      <c r="B5847" t="s">
        <v>5022</v>
      </c>
      <c r="C5847" s="7">
        <v>244.59</v>
      </c>
      <c r="D5847" s="5">
        <v>43070</v>
      </c>
      <c r="E5847" s="6" t="str">
        <f t="shared" si="91"/>
        <v>INE411H01032</v>
      </c>
    </row>
    <row r="5848" spans="1:5">
      <c r="A5848" t="s">
        <v>3751</v>
      </c>
      <c r="B5848" t="s">
        <v>5023</v>
      </c>
      <c r="C5848" s="7">
        <v>1.58</v>
      </c>
      <c r="D5848" s="5">
        <v>43070</v>
      </c>
      <c r="E5848" s="6" t="str">
        <f t="shared" si="91"/>
        <v>INE411H01032</v>
      </c>
    </row>
    <row r="5849" spans="1:5">
      <c r="A5849" t="s">
        <v>3751</v>
      </c>
      <c r="B5849" t="s">
        <v>5024</v>
      </c>
      <c r="C5849" s="7">
        <v>26.29</v>
      </c>
      <c r="D5849" s="5">
        <v>43070</v>
      </c>
      <c r="E5849" s="6" t="str">
        <f t="shared" si="91"/>
        <v>INE411H01032</v>
      </c>
    </row>
    <row r="5850" spans="1:5">
      <c r="A5850" t="s">
        <v>3751</v>
      </c>
      <c r="B5850" t="s">
        <v>5025</v>
      </c>
      <c r="C5850" s="7">
        <v>119.01</v>
      </c>
      <c r="D5850" s="5">
        <v>43070</v>
      </c>
      <c r="E5850" s="6" t="str">
        <f t="shared" si="91"/>
        <v>INE411H01032</v>
      </c>
    </row>
    <row r="5851" spans="1:5">
      <c r="A5851" t="s">
        <v>3751</v>
      </c>
      <c r="B5851" t="s">
        <v>5026</v>
      </c>
      <c r="C5851" s="7">
        <v>246.16</v>
      </c>
      <c r="D5851" s="5">
        <v>43070</v>
      </c>
      <c r="E5851" s="6" t="str">
        <f t="shared" si="91"/>
        <v>INE411H01032</v>
      </c>
    </row>
    <row r="5852" spans="1:5">
      <c r="A5852" t="s">
        <v>3754</v>
      </c>
      <c r="B5852" t="s">
        <v>5020</v>
      </c>
      <c r="C5852" s="7">
        <v>8.36</v>
      </c>
      <c r="D5852" s="5">
        <v>43160</v>
      </c>
      <c r="E5852" s="6" t="str">
        <f t="shared" si="91"/>
        <v>INE301D01026</v>
      </c>
    </row>
    <row r="5853" spans="1:5">
      <c r="A5853" t="s">
        <v>3754</v>
      </c>
      <c r="B5853" t="s">
        <v>5022</v>
      </c>
      <c r="C5853" s="7">
        <v>438.4</v>
      </c>
      <c r="D5853" s="5">
        <v>43160</v>
      </c>
      <c r="E5853" s="6" t="str">
        <f t="shared" si="91"/>
        <v>INE301D01026</v>
      </c>
    </row>
    <row r="5854" spans="1:5">
      <c r="A5854" t="s">
        <v>3754</v>
      </c>
      <c r="B5854" t="s">
        <v>5023</v>
      </c>
      <c r="C5854" s="7">
        <v>337.34</v>
      </c>
      <c r="D5854" s="5">
        <v>43160</v>
      </c>
      <c r="E5854" s="6" t="str">
        <f t="shared" si="91"/>
        <v>INE301D01026</v>
      </c>
    </row>
    <row r="5855" spans="1:5">
      <c r="A5855" t="s">
        <v>3754</v>
      </c>
      <c r="B5855" t="s">
        <v>5024</v>
      </c>
      <c r="C5855" s="7">
        <v>145.72</v>
      </c>
      <c r="D5855" s="5">
        <v>43160</v>
      </c>
      <c r="E5855" s="6" t="str">
        <f t="shared" si="91"/>
        <v>INE301D01026</v>
      </c>
    </row>
    <row r="5856" spans="1:5">
      <c r="A5856" t="s">
        <v>3754</v>
      </c>
      <c r="B5856" t="s">
        <v>5026</v>
      </c>
      <c r="C5856" s="7">
        <v>775.75</v>
      </c>
      <c r="D5856" s="5">
        <v>43160</v>
      </c>
      <c r="E5856" s="6" t="str">
        <f t="shared" si="91"/>
        <v>INE301D01026</v>
      </c>
    </row>
    <row r="5857" spans="1:5">
      <c r="A5857" t="s">
        <v>3754</v>
      </c>
      <c r="B5857" t="s">
        <v>5025</v>
      </c>
      <c r="C5857" s="7">
        <v>0</v>
      </c>
      <c r="D5857" s="5">
        <v>43160</v>
      </c>
      <c r="E5857" s="6" t="str">
        <f t="shared" si="91"/>
        <v>INE301D01026</v>
      </c>
    </row>
    <row r="5858" spans="1:5">
      <c r="A5858" t="s">
        <v>3757</v>
      </c>
      <c r="B5858" t="s">
        <v>5020</v>
      </c>
      <c r="C5858" s="7">
        <v>22.42</v>
      </c>
      <c r="D5858" s="5">
        <v>43160</v>
      </c>
      <c r="E5858" s="6" t="str">
        <f t="shared" si="91"/>
        <v>INE803H01014</v>
      </c>
    </row>
    <row r="5859" spans="1:5">
      <c r="A5859" t="s">
        <v>3757</v>
      </c>
      <c r="B5859" t="s">
        <v>5022</v>
      </c>
      <c r="C5859" s="7">
        <v>191.35</v>
      </c>
      <c r="D5859" s="5">
        <v>43160</v>
      </c>
      <c r="E5859" s="6" t="str">
        <f t="shared" si="91"/>
        <v>INE803H01014</v>
      </c>
    </row>
    <row r="5860" spans="1:5">
      <c r="A5860" t="s">
        <v>3757</v>
      </c>
      <c r="B5860" t="s">
        <v>5023</v>
      </c>
      <c r="C5860" s="7">
        <v>75.89</v>
      </c>
      <c r="D5860" s="5">
        <v>43160</v>
      </c>
      <c r="E5860" s="6" t="str">
        <f t="shared" si="91"/>
        <v>INE803H01014</v>
      </c>
    </row>
    <row r="5861" spans="1:5">
      <c r="A5861" t="s">
        <v>3757</v>
      </c>
      <c r="B5861" t="s">
        <v>5024</v>
      </c>
      <c r="C5861" s="7">
        <v>227.97</v>
      </c>
      <c r="D5861" s="5">
        <v>43160</v>
      </c>
      <c r="E5861" s="6" t="str">
        <f t="shared" si="91"/>
        <v>INE803H01014</v>
      </c>
    </row>
    <row r="5862" spans="1:5">
      <c r="A5862" t="s">
        <v>3757</v>
      </c>
      <c r="B5862" t="s">
        <v>5026</v>
      </c>
      <c r="C5862" s="7">
        <v>267.23</v>
      </c>
      <c r="D5862" s="5">
        <v>43160</v>
      </c>
      <c r="E5862" s="6" t="str">
        <f t="shared" si="91"/>
        <v>INE803H01014</v>
      </c>
    </row>
    <row r="5863" spans="1:5">
      <c r="A5863" t="s">
        <v>3757</v>
      </c>
      <c r="B5863" t="s">
        <v>5025</v>
      </c>
      <c r="C5863" s="7">
        <v>0</v>
      </c>
      <c r="D5863" s="5">
        <v>43160</v>
      </c>
      <c r="E5863" s="6" t="str">
        <f t="shared" si="91"/>
        <v>INE803H01014</v>
      </c>
    </row>
    <row r="5864" spans="1:5">
      <c r="A5864" t="s">
        <v>3761</v>
      </c>
      <c r="B5864" t="s">
        <v>5022</v>
      </c>
      <c r="C5864" s="7">
        <v>-4548.6000000000004</v>
      </c>
      <c r="D5864" s="5">
        <v>43160</v>
      </c>
      <c r="E5864" s="6" t="str">
        <f t="shared" si="91"/>
        <v>INE619A01027</v>
      </c>
    </row>
    <row r="5865" spans="1:5">
      <c r="A5865" t="s">
        <v>3761</v>
      </c>
      <c r="B5865" t="s">
        <v>5023</v>
      </c>
      <c r="C5865" s="7">
        <v>6649.86</v>
      </c>
      <c r="D5865" s="5">
        <v>43160</v>
      </c>
      <c r="E5865" s="6" t="str">
        <f t="shared" si="91"/>
        <v>INE619A01027</v>
      </c>
    </row>
    <row r="5866" spans="1:5">
      <c r="A5866" t="s">
        <v>3761</v>
      </c>
      <c r="B5866" t="s">
        <v>5024</v>
      </c>
      <c r="C5866" s="7">
        <v>5386.14</v>
      </c>
      <c r="D5866" s="5">
        <v>43160</v>
      </c>
      <c r="E5866" s="6" t="str">
        <f t="shared" si="91"/>
        <v>INE619A01027</v>
      </c>
    </row>
    <row r="5867" spans="1:5">
      <c r="A5867" t="s">
        <v>3761</v>
      </c>
      <c r="B5867" t="s">
        <v>5025</v>
      </c>
      <c r="C5867" s="7">
        <v>50.51</v>
      </c>
      <c r="D5867" s="5">
        <v>43160</v>
      </c>
      <c r="E5867" s="6" t="str">
        <f t="shared" si="91"/>
        <v>INE619A01027</v>
      </c>
    </row>
    <row r="5868" spans="1:5">
      <c r="A5868" t="s">
        <v>3761</v>
      </c>
      <c r="B5868" t="s">
        <v>5026</v>
      </c>
      <c r="C5868" s="7">
        <v>2101.2399999999998</v>
      </c>
      <c r="D5868" s="5">
        <v>43160</v>
      </c>
      <c r="E5868" s="6" t="str">
        <f t="shared" si="91"/>
        <v>INE619A01027</v>
      </c>
    </row>
    <row r="5869" spans="1:5">
      <c r="A5869" t="s">
        <v>3761</v>
      </c>
      <c r="B5869" t="s">
        <v>5020</v>
      </c>
      <c r="C5869" s="7">
        <v>65.290000000000006</v>
      </c>
      <c r="D5869" s="5">
        <v>43160</v>
      </c>
      <c r="E5869" s="6" t="str">
        <f t="shared" si="91"/>
        <v>INE619A01027</v>
      </c>
    </row>
    <row r="5870" spans="1:5">
      <c r="A5870" t="s">
        <v>3764</v>
      </c>
      <c r="B5870" t="s">
        <v>5025</v>
      </c>
      <c r="C5870" s="7">
        <v>14.13</v>
      </c>
      <c r="D5870" s="5">
        <v>43160</v>
      </c>
      <c r="E5870" s="6" t="str">
        <f t="shared" si="91"/>
        <v>INE895B01021</v>
      </c>
    </row>
    <row r="5871" spans="1:5">
      <c r="A5871" t="s">
        <v>3764</v>
      </c>
      <c r="B5871" t="s">
        <v>5023</v>
      </c>
      <c r="C5871" s="7">
        <v>109.88</v>
      </c>
      <c r="D5871" s="5">
        <v>43160</v>
      </c>
      <c r="E5871" s="6" t="str">
        <f t="shared" si="91"/>
        <v>INE895B01021</v>
      </c>
    </row>
    <row r="5872" spans="1:5">
      <c r="A5872" t="s">
        <v>3764</v>
      </c>
      <c r="B5872" t="s">
        <v>5020</v>
      </c>
      <c r="C5872" s="7">
        <v>7.96</v>
      </c>
      <c r="D5872" s="5">
        <v>43160</v>
      </c>
      <c r="E5872" s="6" t="str">
        <f t="shared" si="91"/>
        <v>INE895B01021</v>
      </c>
    </row>
    <row r="5873" spans="1:5">
      <c r="A5873" t="s">
        <v>3764</v>
      </c>
      <c r="B5873" t="s">
        <v>5022</v>
      </c>
      <c r="C5873" s="7">
        <v>510.93</v>
      </c>
      <c r="D5873" s="5">
        <v>43160</v>
      </c>
      <c r="E5873" s="6" t="str">
        <f t="shared" si="91"/>
        <v>INE895B01021</v>
      </c>
    </row>
    <row r="5874" spans="1:5">
      <c r="A5874" t="s">
        <v>3764</v>
      </c>
      <c r="B5874" t="s">
        <v>5024</v>
      </c>
      <c r="C5874" s="7">
        <v>154.07</v>
      </c>
      <c r="D5874" s="5">
        <v>43160</v>
      </c>
      <c r="E5874" s="6" t="str">
        <f t="shared" ref="E5874:E5937" si="92">VLOOKUP(A5874:A13445,DataFrame,2,)</f>
        <v>INE895B01021</v>
      </c>
    </row>
    <row r="5875" spans="1:5">
      <c r="A5875" t="s">
        <v>3764</v>
      </c>
      <c r="B5875" t="s">
        <v>5026</v>
      </c>
      <c r="C5875" s="7">
        <v>620.80999999999995</v>
      </c>
      <c r="D5875" s="5">
        <v>43160</v>
      </c>
      <c r="E5875" s="6" t="str">
        <f t="shared" si="92"/>
        <v>INE895B01021</v>
      </c>
    </row>
    <row r="5876" spans="1:5">
      <c r="A5876" t="s">
        <v>3767</v>
      </c>
      <c r="B5876" t="s">
        <v>5022</v>
      </c>
      <c r="C5876" s="7">
        <v>170.66</v>
      </c>
      <c r="D5876" s="5">
        <v>43160</v>
      </c>
      <c r="E5876" s="6" t="str">
        <f t="shared" si="92"/>
        <v>INE573K01017</v>
      </c>
    </row>
    <row r="5877" spans="1:5">
      <c r="A5877" t="s">
        <v>3767</v>
      </c>
      <c r="B5877" t="s">
        <v>5023</v>
      </c>
      <c r="C5877" s="7">
        <v>85.69</v>
      </c>
      <c r="D5877" s="5">
        <v>43160</v>
      </c>
      <c r="E5877" s="6" t="str">
        <f t="shared" si="92"/>
        <v>INE573K01017</v>
      </c>
    </row>
    <row r="5878" spans="1:5">
      <c r="A5878" t="s">
        <v>3767</v>
      </c>
      <c r="B5878" t="s">
        <v>5024</v>
      </c>
      <c r="C5878" s="7">
        <v>194.28</v>
      </c>
      <c r="D5878" s="5">
        <v>43160</v>
      </c>
      <c r="E5878" s="6" t="str">
        <f t="shared" si="92"/>
        <v>INE573K01017</v>
      </c>
    </row>
    <row r="5879" spans="1:5">
      <c r="A5879" t="s">
        <v>3767</v>
      </c>
      <c r="B5879" t="s">
        <v>5026</v>
      </c>
      <c r="C5879" s="7">
        <v>256.33</v>
      </c>
      <c r="D5879" s="5">
        <v>43160</v>
      </c>
      <c r="E5879" s="6" t="str">
        <f t="shared" si="92"/>
        <v>INE573K01017</v>
      </c>
    </row>
    <row r="5880" spans="1:5">
      <c r="A5880" t="s">
        <v>3767</v>
      </c>
      <c r="B5880" t="s">
        <v>5025</v>
      </c>
      <c r="C5880" s="7">
        <v>0</v>
      </c>
      <c r="D5880" s="5">
        <v>43160</v>
      </c>
      <c r="E5880" s="6" t="str">
        <f t="shared" si="92"/>
        <v>INE573K01017</v>
      </c>
    </row>
    <row r="5881" spans="1:5">
      <c r="A5881" t="s">
        <v>3767</v>
      </c>
      <c r="B5881" t="s">
        <v>5020</v>
      </c>
      <c r="C5881" s="7">
        <v>14.72</v>
      </c>
      <c r="D5881" s="5">
        <v>43160</v>
      </c>
      <c r="E5881" s="6" t="str">
        <f t="shared" si="92"/>
        <v>INE573K01017</v>
      </c>
    </row>
    <row r="5882" spans="1:5">
      <c r="A5882" t="s">
        <v>3772</v>
      </c>
      <c r="B5882" t="s">
        <v>5023</v>
      </c>
      <c r="C5882" s="7">
        <v>0</v>
      </c>
      <c r="D5882" s="5">
        <v>43160</v>
      </c>
      <c r="E5882" s="6" t="str">
        <f t="shared" si="92"/>
        <v>INE860T01019</v>
      </c>
    </row>
    <row r="5883" spans="1:5">
      <c r="A5883" t="s">
        <v>3772</v>
      </c>
      <c r="B5883" t="s">
        <v>5025</v>
      </c>
      <c r="C5883" s="7">
        <v>0</v>
      </c>
      <c r="D5883" s="5">
        <v>43160</v>
      </c>
      <c r="E5883" s="6" t="str">
        <f t="shared" si="92"/>
        <v>INE860T01019</v>
      </c>
    </row>
    <row r="5884" spans="1:5">
      <c r="A5884" t="s">
        <v>3772</v>
      </c>
      <c r="B5884" t="s">
        <v>5022</v>
      </c>
      <c r="C5884" s="7">
        <v>5.93</v>
      </c>
      <c r="D5884" s="5">
        <v>43160</v>
      </c>
      <c r="E5884" s="6" t="str">
        <f t="shared" si="92"/>
        <v>INE860T01019</v>
      </c>
    </row>
    <row r="5885" spans="1:5">
      <c r="A5885" t="s">
        <v>3772</v>
      </c>
      <c r="B5885" t="s">
        <v>5026</v>
      </c>
      <c r="C5885" s="7">
        <v>5.93</v>
      </c>
      <c r="D5885" s="5">
        <v>43160</v>
      </c>
      <c r="E5885" s="6" t="str">
        <f t="shared" si="92"/>
        <v>INE860T01019</v>
      </c>
    </row>
    <row r="5886" spans="1:5">
      <c r="A5886" t="s">
        <v>3772</v>
      </c>
      <c r="B5886" t="s">
        <v>5024</v>
      </c>
      <c r="C5886" s="7">
        <v>6.45</v>
      </c>
      <c r="D5886" s="5">
        <v>43160</v>
      </c>
      <c r="E5886" s="6" t="str">
        <f t="shared" si="92"/>
        <v>INE860T01019</v>
      </c>
    </row>
    <row r="5887" spans="1:5">
      <c r="A5887" t="s">
        <v>3772</v>
      </c>
      <c r="B5887" t="s">
        <v>5020</v>
      </c>
      <c r="C5887" s="7">
        <v>10.48</v>
      </c>
      <c r="D5887" s="5">
        <v>43160</v>
      </c>
      <c r="E5887" s="6" t="str">
        <f t="shared" si="92"/>
        <v>INE860T01019</v>
      </c>
    </row>
    <row r="5888" spans="1:5">
      <c r="A5888" t="s">
        <v>3775</v>
      </c>
      <c r="B5888" t="s">
        <v>5020</v>
      </c>
      <c r="C5888" s="7">
        <v>37.31</v>
      </c>
      <c r="D5888" s="5">
        <v>43160</v>
      </c>
      <c r="E5888" s="6" t="str">
        <f t="shared" si="92"/>
        <v>INE416A01036</v>
      </c>
    </row>
    <row r="5889" spans="1:5">
      <c r="A5889" t="s">
        <v>3775</v>
      </c>
      <c r="B5889" t="s">
        <v>5024</v>
      </c>
      <c r="C5889" s="7">
        <v>196.07</v>
      </c>
      <c r="D5889" s="5">
        <v>43160</v>
      </c>
      <c r="E5889" s="6" t="str">
        <f t="shared" si="92"/>
        <v>INE416A01036</v>
      </c>
    </row>
    <row r="5890" spans="1:5">
      <c r="A5890" t="s">
        <v>3775</v>
      </c>
      <c r="B5890" t="s">
        <v>5025</v>
      </c>
      <c r="C5890" s="7">
        <v>8.8800000000000008</v>
      </c>
      <c r="D5890" s="5">
        <v>43160</v>
      </c>
      <c r="E5890" s="6" t="str">
        <f t="shared" si="92"/>
        <v>INE416A01036</v>
      </c>
    </row>
    <row r="5891" spans="1:5">
      <c r="A5891" t="s">
        <v>3775</v>
      </c>
      <c r="B5891" t="s">
        <v>5026</v>
      </c>
      <c r="C5891" s="7">
        <v>73.75</v>
      </c>
      <c r="D5891" s="5">
        <v>43160</v>
      </c>
      <c r="E5891" s="6" t="str">
        <f t="shared" si="92"/>
        <v>INE416A01036</v>
      </c>
    </row>
    <row r="5892" spans="1:5">
      <c r="A5892" t="s">
        <v>3775</v>
      </c>
      <c r="B5892" t="s">
        <v>5023</v>
      </c>
      <c r="C5892" s="7">
        <v>13.6</v>
      </c>
      <c r="D5892" s="5">
        <v>43160</v>
      </c>
      <c r="E5892" s="6" t="str">
        <f t="shared" si="92"/>
        <v>INE416A01036</v>
      </c>
    </row>
    <row r="5893" spans="1:5">
      <c r="A5893" t="s">
        <v>3775</v>
      </c>
      <c r="B5893" t="s">
        <v>5022</v>
      </c>
      <c r="C5893" s="7">
        <v>60.17</v>
      </c>
      <c r="D5893" s="5">
        <v>43160</v>
      </c>
      <c r="E5893" s="6" t="str">
        <f t="shared" si="92"/>
        <v>INE416A01036</v>
      </c>
    </row>
    <row r="5894" spans="1:5">
      <c r="A5894" t="s">
        <v>3778</v>
      </c>
      <c r="B5894" t="s">
        <v>5020</v>
      </c>
      <c r="C5894" s="7">
        <v>17.16</v>
      </c>
      <c r="D5894" s="5">
        <v>43160</v>
      </c>
      <c r="E5894" s="6" t="str">
        <f t="shared" si="92"/>
        <v>INE226H01026</v>
      </c>
    </row>
    <row r="5895" spans="1:5">
      <c r="A5895" t="s">
        <v>3778</v>
      </c>
      <c r="B5895" t="s">
        <v>5022</v>
      </c>
      <c r="C5895" s="7">
        <v>1866.79</v>
      </c>
      <c r="D5895" s="5">
        <v>43160</v>
      </c>
      <c r="E5895" s="6" t="str">
        <f t="shared" si="92"/>
        <v>INE226H01026</v>
      </c>
    </row>
    <row r="5896" spans="1:5">
      <c r="A5896" t="s">
        <v>3778</v>
      </c>
      <c r="B5896" t="s">
        <v>5023</v>
      </c>
      <c r="C5896" s="7">
        <v>1332.6</v>
      </c>
      <c r="D5896" s="5">
        <v>43160</v>
      </c>
      <c r="E5896" s="6" t="str">
        <f t="shared" si="92"/>
        <v>INE226H01026</v>
      </c>
    </row>
    <row r="5897" spans="1:5">
      <c r="A5897" t="s">
        <v>3778</v>
      </c>
      <c r="B5897" t="s">
        <v>5024</v>
      </c>
      <c r="C5897" s="7">
        <v>500.42</v>
      </c>
      <c r="D5897" s="5">
        <v>43160</v>
      </c>
      <c r="E5897" s="6" t="str">
        <f t="shared" si="92"/>
        <v>INE226H01026</v>
      </c>
    </row>
    <row r="5898" spans="1:5">
      <c r="A5898" t="s">
        <v>3778</v>
      </c>
      <c r="B5898" t="s">
        <v>5025</v>
      </c>
      <c r="C5898" s="7">
        <v>577.46</v>
      </c>
      <c r="D5898" s="5">
        <v>43160</v>
      </c>
      <c r="E5898" s="6" t="str">
        <f t="shared" si="92"/>
        <v>INE226H01026</v>
      </c>
    </row>
    <row r="5899" spans="1:5">
      <c r="A5899" t="s">
        <v>3778</v>
      </c>
      <c r="B5899" t="s">
        <v>5026</v>
      </c>
      <c r="C5899" s="7">
        <v>3199.4</v>
      </c>
      <c r="D5899" s="5">
        <v>43160</v>
      </c>
      <c r="E5899" s="6" t="str">
        <f t="shared" si="92"/>
        <v>INE226H01026</v>
      </c>
    </row>
    <row r="5900" spans="1:5">
      <c r="A5900" t="s">
        <v>3780</v>
      </c>
      <c r="B5900" t="s">
        <v>5020</v>
      </c>
      <c r="C5900" s="7">
        <v>352.23</v>
      </c>
      <c r="D5900" s="5">
        <v>43160</v>
      </c>
      <c r="E5900" s="6" t="str">
        <f t="shared" si="92"/>
        <v>INE764L01010</v>
      </c>
    </row>
    <row r="5901" spans="1:5">
      <c r="A5901" t="s">
        <v>3780</v>
      </c>
      <c r="B5901" t="s">
        <v>5022</v>
      </c>
      <c r="C5901" s="7">
        <v>1348.73</v>
      </c>
      <c r="D5901" s="5">
        <v>43160</v>
      </c>
      <c r="E5901" s="6" t="str">
        <f t="shared" si="92"/>
        <v>INE764L01010</v>
      </c>
    </row>
    <row r="5902" spans="1:5">
      <c r="A5902" t="s">
        <v>3780</v>
      </c>
      <c r="B5902" t="s">
        <v>5023</v>
      </c>
      <c r="C5902" s="7">
        <v>1290.8699999999999</v>
      </c>
      <c r="D5902" s="5">
        <v>43160</v>
      </c>
      <c r="E5902" s="6" t="str">
        <f t="shared" si="92"/>
        <v>INE764L01010</v>
      </c>
    </row>
    <row r="5903" spans="1:5">
      <c r="A5903" t="s">
        <v>3780</v>
      </c>
      <c r="B5903" t="s">
        <v>5025</v>
      </c>
      <c r="C5903" s="7">
        <v>2423.27</v>
      </c>
      <c r="D5903" s="5">
        <v>43160</v>
      </c>
      <c r="E5903" s="6" t="str">
        <f t="shared" si="92"/>
        <v>INE764L01010</v>
      </c>
    </row>
    <row r="5904" spans="1:5">
      <c r="A5904" t="s">
        <v>3780</v>
      </c>
      <c r="B5904" t="s">
        <v>5026</v>
      </c>
      <c r="C5904" s="7">
        <v>2639.61</v>
      </c>
      <c r="D5904" s="5">
        <v>43160</v>
      </c>
      <c r="E5904" s="6" t="str">
        <f t="shared" si="92"/>
        <v>INE764L01010</v>
      </c>
    </row>
    <row r="5905" spans="1:5">
      <c r="A5905" t="s">
        <v>3780</v>
      </c>
      <c r="B5905" t="s">
        <v>5024</v>
      </c>
      <c r="C5905" s="7">
        <v>0.18</v>
      </c>
      <c r="D5905" s="5">
        <v>43160</v>
      </c>
      <c r="E5905" s="6" t="str">
        <f t="shared" si="92"/>
        <v>INE764L01010</v>
      </c>
    </row>
    <row r="5906" spans="1:5">
      <c r="A5906" t="s">
        <v>3782</v>
      </c>
      <c r="B5906" t="s">
        <v>5022</v>
      </c>
      <c r="C5906" s="7">
        <v>823.83</v>
      </c>
      <c r="D5906" s="5">
        <v>43160</v>
      </c>
      <c r="E5906" s="6" t="str">
        <f t="shared" si="92"/>
        <v>INE229C01013</v>
      </c>
    </row>
    <row r="5907" spans="1:5">
      <c r="A5907" t="s">
        <v>3782</v>
      </c>
      <c r="B5907" t="s">
        <v>5023</v>
      </c>
      <c r="C5907" s="7">
        <v>233.6</v>
      </c>
      <c r="D5907" s="5">
        <v>43160</v>
      </c>
      <c r="E5907" s="6" t="str">
        <f t="shared" si="92"/>
        <v>INE229C01013</v>
      </c>
    </row>
    <row r="5908" spans="1:5">
      <c r="A5908" t="s">
        <v>3782</v>
      </c>
      <c r="B5908" t="s">
        <v>5024</v>
      </c>
      <c r="C5908" s="7">
        <v>552.48</v>
      </c>
      <c r="D5908" s="5">
        <v>43160</v>
      </c>
      <c r="E5908" s="6" t="str">
        <f t="shared" si="92"/>
        <v>INE229C01013</v>
      </c>
    </row>
    <row r="5909" spans="1:5">
      <c r="A5909" t="s">
        <v>3782</v>
      </c>
      <c r="B5909" t="s">
        <v>5025</v>
      </c>
      <c r="C5909" s="7">
        <v>265.95</v>
      </c>
      <c r="D5909" s="5">
        <v>43160</v>
      </c>
      <c r="E5909" s="6" t="str">
        <f t="shared" si="92"/>
        <v>INE229C01013</v>
      </c>
    </row>
    <row r="5910" spans="1:5">
      <c r="A5910" t="s">
        <v>3782</v>
      </c>
      <c r="B5910" t="s">
        <v>5026</v>
      </c>
      <c r="C5910" s="7">
        <v>1057.43</v>
      </c>
      <c r="D5910" s="5">
        <v>43160</v>
      </c>
      <c r="E5910" s="6" t="str">
        <f t="shared" si="92"/>
        <v>INE229C01013</v>
      </c>
    </row>
    <row r="5911" spans="1:5">
      <c r="A5911" t="s">
        <v>3782</v>
      </c>
      <c r="B5911" t="s">
        <v>5020</v>
      </c>
      <c r="C5911" s="7">
        <v>20.399999999999999</v>
      </c>
      <c r="D5911" s="5">
        <v>43160</v>
      </c>
      <c r="E5911" s="6" t="str">
        <f t="shared" si="92"/>
        <v>INE229C01013</v>
      </c>
    </row>
    <row r="5912" spans="1:5">
      <c r="A5912" t="s">
        <v>3785</v>
      </c>
      <c r="B5912" t="s">
        <v>5020</v>
      </c>
      <c r="C5912" s="7">
        <v>4130.53</v>
      </c>
      <c r="D5912" s="5">
        <v>43160</v>
      </c>
      <c r="E5912" s="6" t="str">
        <f t="shared" si="92"/>
        <v>INE114A01011</v>
      </c>
    </row>
    <row r="5913" spans="1:5">
      <c r="A5913" t="s">
        <v>3785</v>
      </c>
      <c r="B5913" t="s">
        <v>5022</v>
      </c>
      <c r="C5913" s="7">
        <v>35713.67</v>
      </c>
      <c r="D5913" s="5">
        <v>43160</v>
      </c>
      <c r="E5913" s="6" t="str">
        <f t="shared" si="92"/>
        <v>INE114A01011</v>
      </c>
    </row>
    <row r="5914" spans="1:5">
      <c r="A5914" t="s">
        <v>3785</v>
      </c>
      <c r="B5914" t="s">
        <v>5023</v>
      </c>
      <c r="C5914" s="7">
        <v>42021.48</v>
      </c>
      <c r="D5914" s="5">
        <v>43160</v>
      </c>
      <c r="E5914" s="6" t="str">
        <f t="shared" si="92"/>
        <v>INE114A01011</v>
      </c>
    </row>
    <row r="5915" spans="1:5">
      <c r="A5915" t="s">
        <v>3785</v>
      </c>
      <c r="B5915" t="s">
        <v>5024</v>
      </c>
      <c r="C5915" s="7">
        <v>58610.720000000001</v>
      </c>
      <c r="D5915" s="5">
        <v>43160</v>
      </c>
      <c r="E5915" s="6" t="str">
        <f t="shared" si="92"/>
        <v>INE114A01011</v>
      </c>
    </row>
    <row r="5916" spans="1:5">
      <c r="A5916" t="s">
        <v>3785</v>
      </c>
      <c r="B5916" t="s">
        <v>5026</v>
      </c>
      <c r="C5916" s="7">
        <v>77735.149999999994</v>
      </c>
      <c r="D5916" s="5">
        <v>43160</v>
      </c>
      <c r="E5916" s="6" t="str">
        <f t="shared" si="92"/>
        <v>INE114A01011</v>
      </c>
    </row>
    <row r="5917" spans="1:5">
      <c r="A5917" t="s">
        <v>3785</v>
      </c>
      <c r="B5917" t="s">
        <v>5025</v>
      </c>
      <c r="C5917" s="7">
        <v>1491.3</v>
      </c>
      <c r="D5917" s="5">
        <v>43160</v>
      </c>
      <c r="E5917" s="6" t="str">
        <f t="shared" si="92"/>
        <v>INE114A01011</v>
      </c>
    </row>
    <row r="5918" spans="1:5">
      <c r="A5918" t="s">
        <v>3788</v>
      </c>
      <c r="B5918" t="s">
        <v>5020</v>
      </c>
      <c r="C5918" s="7">
        <v>118.85</v>
      </c>
      <c r="D5918" s="5">
        <v>43160</v>
      </c>
      <c r="E5918" s="6" t="str">
        <f t="shared" si="92"/>
        <v>INE623A01011</v>
      </c>
    </row>
    <row r="5919" spans="1:5">
      <c r="A5919" t="s">
        <v>3788</v>
      </c>
      <c r="B5919" t="s">
        <v>5022</v>
      </c>
      <c r="C5919" s="7">
        <v>258.39</v>
      </c>
      <c r="D5919" s="5">
        <v>43160</v>
      </c>
      <c r="E5919" s="6" t="str">
        <f t="shared" si="92"/>
        <v>INE623A01011</v>
      </c>
    </row>
    <row r="5920" spans="1:5">
      <c r="A5920" t="s">
        <v>3788</v>
      </c>
      <c r="B5920" t="s">
        <v>5023</v>
      </c>
      <c r="C5920" s="7">
        <v>570.37</v>
      </c>
      <c r="D5920" s="5">
        <v>43160</v>
      </c>
      <c r="E5920" s="6" t="str">
        <f t="shared" si="92"/>
        <v>INE623A01011</v>
      </c>
    </row>
    <row r="5921" spans="1:5">
      <c r="A5921" t="s">
        <v>3788</v>
      </c>
      <c r="B5921" t="s">
        <v>5024</v>
      </c>
      <c r="C5921" s="7">
        <v>1238.72</v>
      </c>
      <c r="D5921" s="5">
        <v>43160</v>
      </c>
      <c r="E5921" s="6" t="str">
        <f t="shared" si="92"/>
        <v>INE623A01011</v>
      </c>
    </row>
    <row r="5922" spans="1:5">
      <c r="A5922" t="s">
        <v>3788</v>
      </c>
      <c r="B5922" t="s">
        <v>5025</v>
      </c>
      <c r="C5922" s="7">
        <v>18.489999999999998</v>
      </c>
      <c r="D5922" s="5">
        <v>43160</v>
      </c>
      <c r="E5922" s="6" t="str">
        <f t="shared" si="92"/>
        <v>INE623A01011</v>
      </c>
    </row>
    <row r="5923" spans="1:5">
      <c r="A5923" t="s">
        <v>3788</v>
      </c>
      <c r="B5923" t="s">
        <v>5026</v>
      </c>
      <c r="C5923" s="7">
        <v>828.76</v>
      </c>
      <c r="D5923" s="5">
        <v>43160</v>
      </c>
      <c r="E5923" s="6" t="str">
        <f t="shared" si="92"/>
        <v>INE623A01011</v>
      </c>
    </row>
    <row r="5924" spans="1:5">
      <c r="A5924" t="s">
        <v>3791</v>
      </c>
      <c r="B5924" t="s">
        <v>5022</v>
      </c>
      <c r="C5924" s="7">
        <v>77.760000000000005</v>
      </c>
      <c r="D5924" s="5">
        <v>43160</v>
      </c>
      <c r="E5924" s="6" t="str">
        <f t="shared" si="92"/>
        <v>INE667G01015</v>
      </c>
    </row>
    <row r="5925" spans="1:5">
      <c r="A5925" t="s">
        <v>3791</v>
      </c>
      <c r="B5925" t="s">
        <v>5023</v>
      </c>
      <c r="C5925" s="7">
        <v>35.979999999999997</v>
      </c>
      <c r="D5925" s="5">
        <v>43160</v>
      </c>
      <c r="E5925" s="6" t="str">
        <f t="shared" si="92"/>
        <v>INE667G01015</v>
      </c>
    </row>
    <row r="5926" spans="1:5">
      <c r="A5926" t="s">
        <v>3791</v>
      </c>
      <c r="B5926" t="s">
        <v>5025</v>
      </c>
      <c r="C5926" s="7">
        <v>105.37</v>
      </c>
      <c r="D5926" s="5">
        <v>43160</v>
      </c>
      <c r="E5926" s="6" t="str">
        <f t="shared" si="92"/>
        <v>INE667G01015</v>
      </c>
    </row>
    <row r="5927" spans="1:5">
      <c r="A5927" t="s">
        <v>3791</v>
      </c>
      <c r="B5927" t="s">
        <v>5026</v>
      </c>
      <c r="C5927" s="7">
        <v>113.72</v>
      </c>
      <c r="D5927" s="5">
        <v>43160</v>
      </c>
      <c r="E5927" s="6" t="str">
        <f t="shared" si="92"/>
        <v>INE667G01015</v>
      </c>
    </row>
    <row r="5928" spans="1:5">
      <c r="A5928" t="s">
        <v>3791</v>
      </c>
      <c r="B5928" t="s">
        <v>5024</v>
      </c>
      <c r="C5928" s="7">
        <v>1.53</v>
      </c>
      <c r="D5928" s="5">
        <v>43160</v>
      </c>
      <c r="E5928" s="6" t="str">
        <f t="shared" si="92"/>
        <v>INE667G01015</v>
      </c>
    </row>
    <row r="5929" spans="1:5">
      <c r="A5929" t="s">
        <v>3791</v>
      </c>
      <c r="B5929" t="s">
        <v>5020</v>
      </c>
      <c r="C5929" s="7">
        <v>10.48</v>
      </c>
      <c r="D5929" s="5">
        <v>43160</v>
      </c>
      <c r="E5929" s="6" t="str">
        <f t="shared" si="92"/>
        <v>INE667G01015</v>
      </c>
    </row>
    <row r="5930" spans="1:5">
      <c r="A5930" t="s">
        <v>3793</v>
      </c>
      <c r="B5930" t="s">
        <v>5020</v>
      </c>
      <c r="C5930" s="7">
        <v>21.33</v>
      </c>
      <c r="D5930" s="5">
        <v>43160</v>
      </c>
      <c r="E5930" s="6" t="str">
        <f t="shared" si="92"/>
        <v>INE190H01024</v>
      </c>
    </row>
    <row r="5931" spans="1:5">
      <c r="A5931" t="s">
        <v>3793</v>
      </c>
      <c r="B5931" t="s">
        <v>5022</v>
      </c>
      <c r="C5931" s="7">
        <v>170.04</v>
      </c>
      <c r="D5931" s="5">
        <v>43160</v>
      </c>
      <c r="E5931" s="6" t="str">
        <f t="shared" si="92"/>
        <v>INE190H01024</v>
      </c>
    </row>
    <row r="5932" spans="1:5">
      <c r="A5932" t="s">
        <v>3793</v>
      </c>
      <c r="B5932" t="s">
        <v>5023</v>
      </c>
      <c r="C5932" s="7">
        <v>45.71</v>
      </c>
      <c r="D5932" s="5">
        <v>43160</v>
      </c>
      <c r="E5932" s="6" t="str">
        <f t="shared" si="92"/>
        <v>INE190H01024</v>
      </c>
    </row>
    <row r="5933" spans="1:5">
      <c r="A5933" t="s">
        <v>3793</v>
      </c>
      <c r="B5933" t="s">
        <v>5024</v>
      </c>
      <c r="C5933" s="7">
        <v>2.21</v>
      </c>
      <c r="D5933" s="5">
        <v>43160</v>
      </c>
      <c r="E5933" s="6" t="str">
        <f t="shared" si="92"/>
        <v>INE190H01024</v>
      </c>
    </row>
    <row r="5934" spans="1:5">
      <c r="A5934" t="s">
        <v>3793</v>
      </c>
      <c r="B5934" t="s">
        <v>5025</v>
      </c>
      <c r="C5934" s="7">
        <v>1.06</v>
      </c>
      <c r="D5934" s="5">
        <v>43160</v>
      </c>
      <c r="E5934" s="6" t="str">
        <f t="shared" si="92"/>
        <v>INE190H01024</v>
      </c>
    </row>
    <row r="5935" spans="1:5">
      <c r="A5935" t="s">
        <v>3793</v>
      </c>
      <c r="B5935" t="s">
        <v>5026</v>
      </c>
      <c r="C5935" s="7">
        <v>215.75</v>
      </c>
      <c r="D5935" s="5">
        <v>43160</v>
      </c>
      <c r="E5935" s="6" t="str">
        <f t="shared" si="92"/>
        <v>INE190H01024</v>
      </c>
    </row>
    <row r="5936" spans="1:5">
      <c r="A5936" t="s">
        <v>3796</v>
      </c>
      <c r="B5936" t="s">
        <v>5020</v>
      </c>
      <c r="C5936" s="7">
        <v>13.29</v>
      </c>
      <c r="D5936" s="5">
        <v>43160</v>
      </c>
      <c r="E5936" s="6" t="str">
        <f t="shared" si="92"/>
        <v>INE170V01019</v>
      </c>
    </row>
    <row r="5937" spans="1:5">
      <c r="A5937" t="s">
        <v>3796</v>
      </c>
      <c r="B5937" t="s">
        <v>5022</v>
      </c>
      <c r="C5937" s="7">
        <v>147.13999999999999</v>
      </c>
      <c r="D5937" s="5">
        <v>43160</v>
      </c>
      <c r="E5937" s="6" t="str">
        <f t="shared" si="92"/>
        <v>INE170V01019</v>
      </c>
    </row>
    <row r="5938" spans="1:5">
      <c r="A5938" t="s">
        <v>3796</v>
      </c>
      <c r="B5938" t="s">
        <v>5023</v>
      </c>
      <c r="C5938" s="7">
        <v>104.7</v>
      </c>
      <c r="D5938" s="5">
        <v>43160</v>
      </c>
      <c r="E5938" s="6" t="str">
        <f t="shared" ref="E5938:E6001" si="93">VLOOKUP(A5938:A13509,DataFrame,2,)</f>
        <v>INE170V01019</v>
      </c>
    </row>
    <row r="5939" spans="1:5">
      <c r="A5939" t="s">
        <v>3796</v>
      </c>
      <c r="B5939" t="s">
        <v>5024</v>
      </c>
      <c r="C5939" s="7">
        <v>37</v>
      </c>
      <c r="D5939" s="5">
        <v>43160</v>
      </c>
      <c r="E5939" s="6" t="str">
        <f t="shared" si="93"/>
        <v>INE170V01019</v>
      </c>
    </row>
    <row r="5940" spans="1:5">
      <c r="A5940" t="s">
        <v>3796</v>
      </c>
      <c r="B5940" t="s">
        <v>5025</v>
      </c>
      <c r="C5940" s="7">
        <v>18.36</v>
      </c>
      <c r="D5940" s="5">
        <v>43160</v>
      </c>
      <c r="E5940" s="6" t="str">
        <f t="shared" si="93"/>
        <v>INE170V01019</v>
      </c>
    </row>
    <row r="5941" spans="1:5">
      <c r="A5941" t="s">
        <v>3796</v>
      </c>
      <c r="B5941" t="s">
        <v>5026</v>
      </c>
      <c r="C5941" s="7">
        <v>251.84</v>
      </c>
      <c r="D5941" s="5">
        <v>43160</v>
      </c>
      <c r="E5941" s="6" t="str">
        <f t="shared" si="93"/>
        <v>INE170V01019</v>
      </c>
    </row>
    <row r="5942" spans="1:5">
      <c r="A5942" t="s">
        <v>3799</v>
      </c>
      <c r="B5942" t="s">
        <v>5022</v>
      </c>
      <c r="C5942" s="7">
        <v>270.07</v>
      </c>
      <c r="D5942" s="5">
        <v>43160</v>
      </c>
      <c r="E5942" s="6" t="str">
        <f t="shared" si="93"/>
        <v>INE457F01013</v>
      </c>
    </row>
    <row r="5943" spans="1:5">
      <c r="A5943" t="s">
        <v>3799</v>
      </c>
      <c r="B5943" t="s">
        <v>5023</v>
      </c>
      <c r="C5943" s="7">
        <v>135.96</v>
      </c>
      <c r="D5943" s="5">
        <v>43160</v>
      </c>
      <c r="E5943" s="6" t="str">
        <f t="shared" si="93"/>
        <v>INE457F01013</v>
      </c>
    </row>
    <row r="5944" spans="1:5">
      <c r="A5944" t="s">
        <v>3799</v>
      </c>
      <c r="B5944" t="s">
        <v>5024</v>
      </c>
      <c r="C5944" s="7">
        <v>166.32</v>
      </c>
      <c r="D5944" s="5">
        <v>43160</v>
      </c>
      <c r="E5944" s="6" t="str">
        <f t="shared" si="93"/>
        <v>INE457F01013</v>
      </c>
    </row>
    <row r="5945" spans="1:5">
      <c r="A5945" t="s">
        <v>3799</v>
      </c>
      <c r="B5945" t="s">
        <v>5025</v>
      </c>
      <c r="C5945" s="7">
        <v>3.09</v>
      </c>
      <c r="D5945" s="5">
        <v>43160</v>
      </c>
      <c r="E5945" s="6" t="str">
        <f t="shared" si="93"/>
        <v>INE457F01013</v>
      </c>
    </row>
    <row r="5946" spans="1:5">
      <c r="A5946" t="s">
        <v>3799</v>
      </c>
      <c r="B5946" t="s">
        <v>5026</v>
      </c>
      <c r="C5946" s="7">
        <v>406.03</v>
      </c>
      <c r="D5946" s="5">
        <v>43160</v>
      </c>
      <c r="E5946" s="6" t="str">
        <f t="shared" si="93"/>
        <v>INE457F01013</v>
      </c>
    </row>
    <row r="5947" spans="1:5">
      <c r="A5947" t="s">
        <v>3799</v>
      </c>
      <c r="B5947" t="s">
        <v>5020</v>
      </c>
      <c r="C5947" s="7">
        <v>15</v>
      </c>
      <c r="D5947" s="5">
        <v>43160</v>
      </c>
      <c r="E5947" s="6" t="str">
        <f t="shared" si="93"/>
        <v>INE457F01013</v>
      </c>
    </row>
    <row r="5948" spans="1:5">
      <c r="A5948" t="s">
        <v>3804</v>
      </c>
      <c r="B5948" t="s">
        <v>5020</v>
      </c>
      <c r="C5948" s="7">
        <v>10.28</v>
      </c>
      <c r="D5948" s="5">
        <v>43160</v>
      </c>
      <c r="E5948" s="6" t="str">
        <f t="shared" si="93"/>
        <v>INE782L01012</v>
      </c>
    </row>
    <row r="5949" spans="1:5">
      <c r="A5949" t="s">
        <v>3804</v>
      </c>
      <c r="B5949" t="s">
        <v>5022</v>
      </c>
      <c r="C5949" s="7">
        <v>34.24</v>
      </c>
      <c r="D5949" s="5">
        <v>43160</v>
      </c>
      <c r="E5949" s="6" t="str">
        <f t="shared" si="93"/>
        <v>INE782L01012</v>
      </c>
    </row>
    <row r="5950" spans="1:5">
      <c r="A5950" t="s">
        <v>3804</v>
      </c>
      <c r="B5950" t="s">
        <v>5023</v>
      </c>
      <c r="C5950" s="7">
        <v>48.76</v>
      </c>
      <c r="D5950" s="5">
        <v>43160</v>
      </c>
      <c r="E5950" s="6" t="str">
        <f t="shared" si="93"/>
        <v>INE782L01012</v>
      </c>
    </row>
    <row r="5951" spans="1:5">
      <c r="A5951" t="s">
        <v>3804</v>
      </c>
      <c r="B5951" t="s">
        <v>5024</v>
      </c>
      <c r="C5951" s="7">
        <v>3.72</v>
      </c>
      <c r="D5951" s="5">
        <v>43160</v>
      </c>
      <c r="E5951" s="6" t="str">
        <f t="shared" si="93"/>
        <v>INE782L01012</v>
      </c>
    </row>
    <row r="5952" spans="1:5">
      <c r="A5952" t="s">
        <v>3804</v>
      </c>
      <c r="B5952" t="s">
        <v>5025</v>
      </c>
      <c r="C5952" s="7">
        <v>4.58</v>
      </c>
      <c r="D5952" s="5">
        <v>43160</v>
      </c>
      <c r="E5952" s="6" t="str">
        <f t="shared" si="93"/>
        <v>INE782L01012</v>
      </c>
    </row>
    <row r="5953" spans="1:5">
      <c r="A5953" t="s">
        <v>3804</v>
      </c>
      <c r="B5953" t="s">
        <v>5026</v>
      </c>
      <c r="C5953" s="7">
        <v>83.01</v>
      </c>
      <c r="D5953" s="5">
        <v>43160</v>
      </c>
      <c r="E5953" s="6" t="str">
        <f t="shared" si="93"/>
        <v>INE782L01012</v>
      </c>
    </row>
    <row r="5954" spans="1:5">
      <c r="A5954" t="s">
        <v>3807</v>
      </c>
      <c r="B5954" t="s">
        <v>5020</v>
      </c>
      <c r="C5954" s="7">
        <v>60.19</v>
      </c>
      <c r="D5954" s="5">
        <v>43160</v>
      </c>
      <c r="E5954" s="6" t="str">
        <f t="shared" si="93"/>
        <v>INE278H01035</v>
      </c>
    </row>
    <row r="5955" spans="1:5">
      <c r="A5955" t="s">
        <v>3807</v>
      </c>
      <c r="B5955" t="s">
        <v>5023</v>
      </c>
      <c r="C5955" s="7">
        <v>75</v>
      </c>
      <c r="D5955" s="5">
        <v>43160</v>
      </c>
      <c r="E5955" s="6" t="str">
        <f t="shared" si="93"/>
        <v>INE278H01035</v>
      </c>
    </row>
    <row r="5956" spans="1:5">
      <c r="A5956" t="s">
        <v>3807</v>
      </c>
      <c r="B5956" t="s">
        <v>5024</v>
      </c>
      <c r="C5956" s="7">
        <v>533.44000000000005</v>
      </c>
      <c r="D5956" s="5">
        <v>43160</v>
      </c>
      <c r="E5956" s="6" t="str">
        <f t="shared" si="93"/>
        <v>INE278H01035</v>
      </c>
    </row>
    <row r="5957" spans="1:5">
      <c r="A5957" t="s">
        <v>3807</v>
      </c>
      <c r="B5957" t="s">
        <v>5025</v>
      </c>
      <c r="C5957" s="7">
        <v>49.28</v>
      </c>
      <c r="D5957" s="5">
        <v>43160</v>
      </c>
      <c r="E5957" s="6" t="str">
        <f t="shared" si="93"/>
        <v>INE278H01035</v>
      </c>
    </row>
    <row r="5958" spans="1:5">
      <c r="A5958" t="s">
        <v>3807</v>
      </c>
      <c r="B5958" t="s">
        <v>5026</v>
      </c>
      <c r="C5958" s="7">
        <v>698.58</v>
      </c>
      <c r="D5958" s="5">
        <v>43160</v>
      </c>
      <c r="E5958" s="6" t="str">
        <f t="shared" si="93"/>
        <v>INE278H01035</v>
      </c>
    </row>
    <row r="5959" spans="1:5">
      <c r="A5959" t="s">
        <v>3807</v>
      </c>
      <c r="B5959" t="s">
        <v>5022</v>
      </c>
      <c r="C5959" s="7">
        <v>623.58000000000004</v>
      </c>
      <c r="D5959" s="5">
        <v>43160</v>
      </c>
      <c r="E5959" s="6" t="str">
        <f t="shared" si="93"/>
        <v>INE278H01035</v>
      </c>
    </row>
    <row r="5960" spans="1:5">
      <c r="A5960" t="s">
        <v>3810</v>
      </c>
      <c r="B5960" t="s">
        <v>5022</v>
      </c>
      <c r="C5960" s="7">
        <v>515.5</v>
      </c>
      <c r="D5960" s="5">
        <v>43160</v>
      </c>
      <c r="E5960" s="6" t="str">
        <f t="shared" si="93"/>
        <v>INE495C01010</v>
      </c>
    </row>
    <row r="5961" spans="1:5">
      <c r="A5961" t="s">
        <v>3810</v>
      </c>
      <c r="B5961" t="s">
        <v>5023</v>
      </c>
      <c r="C5961" s="7">
        <v>716.6</v>
      </c>
      <c r="D5961" s="5">
        <v>43160</v>
      </c>
      <c r="E5961" s="6" t="str">
        <f t="shared" si="93"/>
        <v>INE495C01010</v>
      </c>
    </row>
    <row r="5962" spans="1:5">
      <c r="A5962" t="s">
        <v>3810</v>
      </c>
      <c r="B5962" t="s">
        <v>5024</v>
      </c>
      <c r="C5962" s="7">
        <v>699.36</v>
      </c>
      <c r="D5962" s="5">
        <v>43160</v>
      </c>
      <c r="E5962" s="6" t="str">
        <f t="shared" si="93"/>
        <v>INE495C01010</v>
      </c>
    </row>
    <row r="5963" spans="1:5">
      <c r="A5963" t="s">
        <v>3810</v>
      </c>
      <c r="B5963" t="s">
        <v>5026</v>
      </c>
      <c r="C5963" s="7">
        <v>1232.0999999999999</v>
      </c>
      <c r="D5963" s="5">
        <v>43160</v>
      </c>
      <c r="E5963" s="6" t="str">
        <f t="shared" si="93"/>
        <v>INE495C01010</v>
      </c>
    </row>
    <row r="5964" spans="1:5">
      <c r="A5964" t="s">
        <v>3810</v>
      </c>
      <c r="B5964" t="s">
        <v>5025</v>
      </c>
      <c r="C5964" s="7">
        <v>5.9</v>
      </c>
      <c r="D5964" s="5">
        <v>43160</v>
      </c>
      <c r="E5964" s="6" t="str">
        <f t="shared" si="93"/>
        <v>INE495C01010</v>
      </c>
    </row>
    <row r="5965" spans="1:5">
      <c r="A5965" t="s">
        <v>3810</v>
      </c>
      <c r="B5965" t="s">
        <v>5020</v>
      </c>
      <c r="C5965" s="7">
        <v>39.42</v>
      </c>
      <c r="D5965" s="5">
        <v>43160</v>
      </c>
      <c r="E5965" s="6" t="str">
        <f t="shared" si="93"/>
        <v>INE495C01010</v>
      </c>
    </row>
    <row r="5966" spans="1:5">
      <c r="A5966" t="s">
        <v>3812</v>
      </c>
      <c r="B5966" t="s">
        <v>5020</v>
      </c>
      <c r="C5966" s="7">
        <v>251</v>
      </c>
      <c r="D5966" s="5">
        <v>43160</v>
      </c>
      <c r="E5966" s="6" t="str">
        <f t="shared" si="93"/>
        <v>INE999B01013</v>
      </c>
    </row>
    <row r="5967" spans="1:5">
      <c r="A5967" t="s">
        <v>3812</v>
      </c>
      <c r="B5967" t="s">
        <v>5022</v>
      </c>
      <c r="C5967" s="7">
        <v>1597.88</v>
      </c>
      <c r="D5967" s="5">
        <v>43160</v>
      </c>
      <c r="E5967" s="6" t="str">
        <f t="shared" si="93"/>
        <v>INE999B01013</v>
      </c>
    </row>
    <row r="5968" spans="1:5">
      <c r="A5968" t="s">
        <v>3812</v>
      </c>
      <c r="B5968" t="s">
        <v>5023</v>
      </c>
      <c r="C5968" s="7">
        <v>713.83</v>
      </c>
      <c r="D5968" s="5">
        <v>43160</v>
      </c>
      <c r="E5968" s="6" t="str">
        <f t="shared" si="93"/>
        <v>INE999B01013</v>
      </c>
    </row>
    <row r="5969" spans="1:5">
      <c r="A5969" t="s">
        <v>3812</v>
      </c>
      <c r="B5969" t="s">
        <v>5024</v>
      </c>
      <c r="C5969" s="7">
        <v>1508.72</v>
      </c>
      <c r="D5969" s="5">
        <v>43160</v>
      </c>
      <c r="E5969" s="6" t="str">
        <f t="shared" si="93"/>
        <v>INE999B01013</v>
      </c>
    </row>
    <row r="5970" spans="1:5">
      <c r="A5970" t="s">
        <v>3812</v>
      </c>
      <c r="B5970" t="s">
        <v>5026</v>
      </c>
      <c r="C5970" s="7">
        <v>2311.71</v>
      </c>
      <c r="D5970" s="5">
        <v>43160</v>
      </c>
      <c r="E5970" s="6" t="str">
        <f t="shared" si="93"/>
        <v>INE999B01013</v>
      </c>
    </row>
    <row r="5971" spans="1:5">
      <c r="A5971" t="s">
        <v>3812</v>
      </c>
      <c r="B5971" t="s">
        <v>5025</v>
      </c>
      <c r="C5971" s="7">
        <v>0</v>
      </c>
      <c r="D5971" s="5">
        <v>43160</v>
      </c>
      <c r="E5971" s="6" t="str">
        <f t="shared" si="93"/>
        <v>INE999B01013</v>
      </c>
    </row>
    <row r="5972" spans="1:5">
      <c r="A5972" t="s">
        <v>3815</v>
      </c>
      <c r="B5972" t="s">
        <v>5020</v>
      </c>
      <c r="C5972" s="7">
        <v>14.89</v>
      </c>
      <c r="D5972" s="5">
        <v>43160</v>
      </c>
      <c r="E5972" s="6" t="str">
        <f t="shared" si="93"/>
        <v>INE263L01013</v>
      </c>
    </row>
    <row r="5973" spans="1:5">
      <c r="A5973" t="s">
        <v>3815</v>
      </c>
      <c r="B5973" t="s">
        <v>5022</v>
      </c>
      <c r="C5973" s="7">
        <v>-1.77</v>
      </c>
      <c r="D5973" s="5">
        <v>43160</v>
      </c>
      <c r="E5973" s="6" t="str">
        <f t="shared" si="93"/>
        <v>INE263L01013</v>
      </c>
    </row>
    <row r="5974" spans="1:5">
      <c r="A5974" t="s">
        <v>3815</v>
      </c>
      <c r="B5974" t="s">
        <v>5023</v>
      </c>
      <c r="C5974" s="7">
        <v>96.27</v>
      </c>
      <c r="D5974" s="5">
        <v>43160</v>
      </c>
      <c r="E5974" s="6" t="str">
        <f t="shared" si="93"/>
        <v>INE263L01013</v>
      </c>
    </row>
    <row r="5975" spans="1:5">
      <c r="A5975" t="s">
        <v>3815</v>
      </c>
      <c r="B5975" t="s">
        <v>5024</v>
      </c>
      <c r="C5975" s="7">
        <v>140.04</v>
      </c>
      <c r="D5975" s="5">
        <v>43160</v>
      </c>
      <c r="E5975" s="6" t="str">
        <f t="shared" si="93"/>
        <v>INE263L01013</v>
      </c>
    </row>
    <row r="5976" spans="1:5">
      <c r="A5976" t="s">
        <v>3815</v>
      </c>
      <c r="B5976" t="s">
        <v>5026</v>
      </c>
      <c r="C5976" s="7">
        <v>94.52</v>
      </c>
      <c r="D5976" s="5">
        <v>43160</v>
      </c>
      <c r="E5976" s="6" t="str">
        <f t="shared" si="93"/>
        <v>INE263L01013</v>
      </c>
    </row>
    <row r="5977" spans="1:5">
      <c r="A5977" t="s">
        <v>3815</v>
      </c>
      <c r="B5977" t="s">
        <v>5025</v>
      </c>
      <c r="C5977" s="7">
        <v>0</v>
      </c>
      <c r="D5977" s="5">
        <v>43160</v>
      </c>
      <c r="E5977" s="6" t="str">
        <f t="shared" si="93"/>
        <v>INE263L01013</v>
      </c>
    </row>
    <row r="5978" spans="1:5">
      <c r="A5978" t="s">
        <v>3817</v>
      </c>
      <c r="B5978" t="s">
        <v>5020</v>
      </c>
      <c r="C5978" s="7">
        <v>8.66</v>
      </c>
      <c r="D5978" s="5">
        <v>43160</v>
      </c>
      <c r="E5978" s="6" t="str">
        <f t="shared" si="93"/>
        <v>INE989A01024</v>
      </c>
    </row>
    <row r="5979" spans="1:5">
      <c r="A5979" t="s">
        <v>3817</v>
      </c>
      <c r="B5979" t="s">
        <v>5022</v>
      </c>
      <c r="C5979" s="7">
        <v>788.96</v>
      </c>
      <c r="D5979" s="5">
        <v>43160</v>
      </c>
      <c r="E5979" s="6" t="str">
        <f t="shared" si="93"/>
        <v>INE989A01024</v>
      </c>
    </row>
    <row r="5980" spans="1:5">
      <c r="A5980" t="s">
        <v>3817</v>
      </c>
      <c r="B5980" t="s">
        <v>5023</v>
      </c>
      <c r="C5980" s="7">
        <v>470.51</v>
      </c>
      <c r="D5980" s="5">
        <v>43160</v>
      </c>
      <c r="E5980" s="6" t="str">
        <f t="shared" si="93"/>
        <v>INE989A01024</v>
      </c>
    </row>
    <row r="5981" spans="1:5">
      <c r="A5981" t="s">
        <v>3817</v>
      </c>
      <c r="B5981" t="s">
        <v>5024</v>
      </c>
      <c r="C5981" s="7">
        <v>1237.8399999999999</v>
      </c>
      <c r="D5981" s="5">
        <v>43160</v>
      </c>
      <c r="E5981" s="6" t="str">
        <f t="shared" si="93"/>
        <v>INE989A01024</v>
      </c>
    </row>
    <row r="5982" spans="1:5">
      <c r="A5982" t="s">
        <v>3817</v>
      </c>
      <c r="B5982" t="s">
        <v>5026</v>
      </c>
      <c r="C5982" s="7">
        <v>1259.48</v>
      </c>
      <c r="D5982" s="5">
        <v>43160</v>
      </c>
      <c r="E5982" s="6" t="str">
        <f t="shared" si="93"/>
        <v>INE989A01024</v>
      </c>
    </row>
    <row r="5983" spans="1:5">
      <c r="A5983" t="s">
        <v>3817</v>
      </c>
      <c r="B5983" t="s">
        <v>5025</v>
      </c>
      <c r="C5983" s="7">
        <v>0</v>
      </c>
      <c r="D5983" s="5">
        <v>43160</v>
      </c>
      <c r="E5983" s="6" t="str">
        <f t="shared" si="93"/>
        <v>INE989A01024</v>
      </c>
    </row>
    <row r="5984" spans="1:5">
      <c r="A5984" t="s">
        <v>3819</v>
      </c>
      <c r="B5984" t="s">
        <v>5020</v>
      </c>
      <c r="C5984" s="7">
        <v>23</v>
      </c>
      <c r="D5984" s="5">
        <v>43070</v>
      </c>
      <c r="E5984" s="6" t="str">
        <f t="shared" si="93"/>
        <v>INE058A01010</v>
      </c>
    </row>
    <row r="5985" spans="1:5">
      <c r="A5985" t="s">
        <v>3819</v>
      </c>
      <c r="B5985" t="s">
        <v>5024</v>
      </c>
      <c r="C5985" s="7">
        <v>769</v>
      </c>
      <c r="D5985" s="5">
        <v>43070</v>
      </c>
      <c r="E5985" s="6" t="str">
        <f t="shared" si="93"/>
        <v>INE058A01010</v>
      </c>
    </row>
    <row r="5986" spans="1:5">
      <c r="A5986" t="s">
        <v>3819</v>
      </c>
      <c r="B5986" t="s">
        <v>5023</v>
      </c>
      <c r="C5986" s="7">
        <v>0</v>
      </c>
      <c r="D5986" s="5">
        <v>43070</v>
      </c>
      <c r="E5986" s="6" t="str">
        <f t="shared" si="93"/>
        <v>INE058A01010</v>
      </c>
    </row>
    <row r="5987" spans="1:5">
      <c r="A5987" t="s">
        <v>3819</v>
      </c>
      <c r="B5987" t="s">
        <v>5025</v>
      </c>
      <c r="C5987" s="7">
        <v>0.2</v>
      </c>
      <c r="D5987" s="5">
        <v>43070</v>
      </c>
      <c r="E5987" s="6" t="str">
        <f t="shared" si="93"/>
        <v>INE058A01010</v>
      </c>
    </row>
    <row r="5988" spans="1:5">
      <c r="A5988" t="s">
        <v>3819</v>
      </c>
      <c r="B5988" t="s">
        <v>5022</v>
      </c>
      <c r="C5988" s="7">
        <v>2026.4</v>
      </c>
      <c r="D5988" s="5">
        <v>43070</v>
      </c>
      <c r="E5988" s="6" t="str">
        <f t="shared" si="93"/>
        <v>INE058A01010</v>
      </c>
    </row>
    <row r="5989" spans="1:5">
      <c r="A5989" t="s">
        <v>3819</v>
      </c>
      <c r="B5989" t="s">
        <v>5026</v>
      </c>
      <c r="C5989" s="7">
        <v>2026.4</v>
      </c>
      <c r="D5989" s="5">
        <v>43070</v>
      </c>
      <c r="E5989" s="6" t="str">
        <f t="shared" si="93"/>
        <v>INE058A01010</v>
      </c>
    </row>
    <row r="5990" spans="1:5">
      <c r="A5990" t="s">
        <v>3827</v>
      </c>
      <c r="B5990" t="s">
        <v>5022</v>
      </c>
      <c r="C5990" s="7">
        <v>1368.71</v>
      </c>
      <c r="D5990" s="5">
        <v>43160</v>
      </c>
      <c r="E5990" s="6" t="str">
        <f t="shared" si="93"/>
        <v>INE385C01013</v>
      </c>
    </row>
    <row r="5991" spans="1:5">
      <c r="A5991" t="s">
        <v>3827</v>
      </c>
      <c r="B5991" t="s">
        <v>5023</v>
      </c>
      <c r="C5991" s="7">
        <v>296.08999999999997</v>
      </c>
      <c r="D5991" s="5">
        <v>43160</v>
      </c>
      <c r="E5991" s="6" t="str">
        <f t="shared" si="93"/>
        <v>INE385C01013</v>
      </c>
    </row>
    <row r="5992" spans="1:5">
      <c r="A5992" t="s">
        <v>3827</v>
      </c>
      <c r="B5992" t="s">
        <v>5024</v>
      </c>
      <c r="C5992" s="7">
        <v>534.96</v>
      </c>
      <c r="D5992" s="5">
        <v>43160</v>
      </c>
      <c r="E5992" s="6" t="str">
        <f t="shared" si="93"/>
        <v>INE385C01013</v>
      </c>
    </row>
    <row r="5993" spans="1:5">
      <c r="A5993" t="s">
        <v>3827</v>
      </c>
      <c r="B5993" t="s">
        <v>5025</v>
      </c>
      <c r="C5993" s="7">
        <v>691.89</v>
      </c>
      <c r="D5993" s="5">
        <v>43160</v>
      </c>
      <c r="E5993" s="6" t="str">
        <f t="shared" si="93"/>
        <v>INE385C01013</v>
      </c>
    </row>
    <row r="5994" spans="1:5">
      <c r="A5994" t="s">
        <v>3827</v>
      </c>
      <c r="B5994" t="s">
        <v>5026</v>
      </c>
      <c r="C5994" s="7">
        <v>1664.79</v>
      </c>
      <c r="D5994" s="5">
        <v>43160</v>
      </c>
      <c r="E5994" s="6" t="str">
        <f t="shared" si="93"/>
        <v>INE385C01013</v>
      </c>
    </row>
    <row r="5995" spans="1:5">
      <c r="A5995" t="s">
        <v>3827</v>
      </c>
      <c r="B5995" t="s">
        <v>5020</v>
      </c>
      <c r="C5995" s="7">
        <v>36.049999999999997</v>
      </c>
      <c r="D5995" s="5">
        <v>43160</v>
      </c>
      <c r="E5995" s="6" t="str">
        <f t="shared" si="93"/>
        <v>INE385C01013</v>
      </c>
    </row>
    <row r="5996" spans="1:5">
      <c r="A5996" t="s">
        <v>3831</v>
      </c>
      <c r="B5996" t="s">
        <v>5022</v>
      </c>
      <c r="C5996" s="7">
        <v>382.1</v>
      </c>
      <c r="D5996" s="5">
        <v>43160</v>
      </c>
      <c r="E5996" s="6" t="str">
        <f t="shared" si="93"/>
        <v>INE979A01017</v>
      </c>
    </row>
    <row r="5997" spans="1:5">
      <c r="A5997" t="s">
        <v>3831</v>
      </c>
      <c r="B5997" t="s">
        <v>5023</v>
      </c>
      <c r="C5997" s="7">
        <v>12.92</v>
      </c>
      <c r="D5997" s="5">
        <v>43160</v>
      </c>
      <c r="E5997" s="6" t="str">
        <f t="shared" si="93"/>
        <v>INE979A01017</v>
      </c>
    </row>
    <row r="5998" spans="1:5">
      <c r="A5998" t="s">
        <v>3831</v>
      </c>
      <c r="B5998" t="s">
        <v>5024</v>
      </c>
      <c r="C5998" s="7">
        <v>194.27</v>
      </c>
      <c r="D5998" s="5">
        <v>43160</v>
      </c>
      <c r="E5998" s="6" t="str">
        <f t="shared" si="93"/>
        <v>INE979A01017</v>
      </c>
    </row>
    <row r="5999" spans="1:5">
      <c r="A5999" t="s">
        <v>3831</v>
      </c>
      <c r="B5999" t="s">
        <v>5025</v>
      </c>
      <c r="C5999" s="7">
        <v>138.94</v>
      </c>
      <c r="D5999" s="5">
        <v>43160</v>
      </c>
      <c r="E5999" s="6" t="str">
        <f t="shared" si="93"/>
        <v>INE979A01017</v>
      </c>
    </row>
    <row r="6000" spans="1:5">
      <c r="A6000" t="s">
        <v>3831</v>
      </c>
      <c r="B6000" t="s">
        <v>5026</v>
      </c>
      <c r="C6000" s="7">
        <v>395.04</v>
      </c>
      <c r="D6000" s="5">
        <v>43160</v>
      </c>
      <c r="E6000" s="6" t="str">
        <f t="shared" si="93"/>
        <v>INE979A01017</v>
      </c>
    </row>
    <row r="6001" spans="1:5">
      <c r="A6001" t="s">
        <v>3831</v>
      </c>
      <c r="B6001" t="s">
        <v>5020</v>
      </c>
      <c r="C6001" s="7">
        <v>17.41</v>
      </c>
      <c r="D6001" s="5">
        <v>43160</v>
      </c>
      <c r="E6001" s="6" t="str">
        <f t="shared" si="93"/>
        <v>INE979A01017</v>
      </c>
    </row>
    <row r="6002" spans="1:5">
      <c r="A6002" t="s">
        <v>3833</v>
      </c>
      <c r="B6002" t="s">
        <v>5020</v>
      </c>
      <c r="C6002" s="7">
        <v>8.35</v>
      </c>
      <c r="D6002" s="5">
        <v>43160</v>
      </c>
      <c r="E6002" s="6" t="str">
        <f t="shared" ref="E6002:E6065" si="94">VLOOKUP(A6002:A13573,DataFrame,2,)</f>
        <v>INE453D01025</v>
      </c>
    </row>
    <row r="6003" spans="1:5">
      <c r="A6003" t="s">
        <v>3833</v>
      </c>
      <c r="B6003" t="s">
        <v>5022</v>
      </c>
      <c r="C6003" s="7">
        <v>296.8</v>
      </c>
      <c r="D6003" s="5">
        <v>43160</v>
      </c>
      <c r="E6003" s="6" t="str">
        <f t="shared" si="94"/>
        <v>INE453D01025</v>
      </c>
    </row>
    <row r="6004" spans="1:5">
      <c r="A6004" t="s">
        <v>3833</v>
      </c>
      <c r="B6004" t="s">
        <v>5023</v>
      </c>
      <c r="C6004" s="7">
        <v>103.71</v>
      </c>
      <c r="D6004" s="5">
        <v>43160</v>
      </c>
      <c r="E6004" s="6" t="str">
        <f t="shared" si="94"/>
        <v>INE453D01025</v>
      </c>
    </row>
    <row r="6005" spans="1:5">
      <c r="A6005" t="s">
        <v>3833</v>
      </c>
      <c r="B6005" t="s">
        <v>5024</v>
      </c>
      <c r="C6005" s="7">
        <v>192.39</v>
      </c>
      <c r="D6005" s="5">
        <v>43160</v>
      </c>
      <c r="E6005" s="6" t="str">
        <f t="shared" si="94"/>
        <v>INE453D01025</v>
      </c>
    </row>
    <row r="6006" spans="1:5">
      <c r="A6006" t="s">
        <v>3833</v>
      </c>
      <c r="B6006" t="s">
        <v>5025</v>
      </c>
      <c r="C6006" s="7">
        <v>18.690000000000001</v>
      </c>
      <c r="D6006" s="5">
        <v>43160</v>
      </c>
      <c r="E6006" s="6" t="str">
        <f t="shared" si="94"/>
        <v>INE453D01025</v>
      </c>
    </row>
    <row r="6007" spans="1:5">
      <c r="A6007" t="s">
        <v>3833</v>
      </c>
      <c r="B6007" t="s">
        <v>5026</v>
      </c>
      <c r="C6007" s="7">
        <v>400.52</v>
      </c>
      <c r="D6007" s="5">
        <v>43160</v>
      </c>
      <c r="E6007" s="6" t="str">
        <f t="shared" si="94"/>
        <v>INE453D01025</v>
      </c>
    </row>
    <row r="6008" spans="1:5">
      <c r="A6008" t="s">
        <v>3835</v>
      </c>
      <c r="B6008" t="s">
        <v>5020</v>
      </c>
      <c r="C6008" s="7">
        <v>17.11</v>
      </c>
      <c r="D6008" s="5">
        <v>43160</v>
      </c>
      <c r="E6008" s="6" t="str">
        <f t="shared" si="94"/>
        <v>INE231F01020</v>
      </c>
    </row>
    <row r="6009" spans="1:5">
      <c r="A6009" t="s">
        <v>3835</v>
      </c>
      <c r="B6009" t="s">
        <v>5022</v>
      </c>
      <c r="C6009" s="7">
        <v>617.47</v>
      </c>
      <c r="D6009" s="5">
        <v>43160</v>
      </c>
      <c r="E6009" s="6" t="str">
        <f t="shared" si="94"/>
        <v>INE231F01020</v>
      </c>
    </row>
    <row r="6010" spans="1:5">
      <c r="A6010" t="s">
        <v>3835</v>
      </c>
      <c r="B6010" t="s">
        <v>5024</v>
      </c>
      <c r="C6010" s="7">
        <v>35.340000000000003</v>
      </c>
      <c r="D6010" s="5">
        <v>43160</v>
      </c>
      <c r="E6010" s="6" t="str">
        <f t="shared" si="94"/>
        <v>INE231F01020</v>
      </c>
    </row>
    <row r="6011" spans="1:5">
      <c r="A6011" t="s">
        <v>3835</v>
      </c>
      <c r="B6011" t="s">
        <v>5025</v>
      </c>
      <c r="C6011" s="7">
        <v>487.24</v>
      </c>
      <c r="D6011" s="5">
        <v>43160</v>
      </c>
      <c r="E6011" s="6" t="str">
        <f t="shared" si="94"/>
        <v>INE231F01020</v>
      </c>
    </row>
    <row r="6012" spans="1:5">
      <c r="A6012" t="s">
        <v>3835</v>
      </c>
      <c r="B6012" t="s">
        <v>5026</v>
      </c>
      <c r="C6012" s="7">
        <v>617.46</v>
      </c>
      <c r="D6012" s="5">
        <v>43160</v>
      </c>
      <c r="E6012" s="6" t="str">
        <f t="shared" si="94"/>
        <v>INE231F01020</v>
      </c>
    </row>
    <row r="6013" spans="1:5">
      <c r="A6013" t="s">
        <v>3835</v>
      </c>
      <c r="B6013" t="s">
        <v>5023</v>
      </c>
      <c r="C6013" s="7">
        <v>0</v>
      </c>
      <c r="D6013" s="5">
        <v>43160</v>
      </c>
      <c r="E6013" s="6" t="str">
        <f t="shared" si="94"/>
        <v>INE231F01020</v>
      </c>
    </row>
    <row r="6014" spans="1:5">
      <c r="A6014" t="s">
        <v>3839</v>
      </c>
      <c r="B6014" t="s">
        <v>5020</v>
      </c>
      <c r="C6014" s="7">
        <v>31.81</v>
      </c>
      <c r="D6014" s="5">
        <v>43160</v>
      </c>
      <c r="E6014" s="6" t="str">
        <f t="shared" si="94"/>
        <v>INE019J01013</v>
      </c>
    </row>
    <row r="6015" spans="1:5">
      <c r="A6015" t="s">
        <v>3839</v>
      </c>
      <c r="B6015" t="s">
        <v>5022</v>
      </c>
      <c r="C6015" s="7">
        <v>271.82</v>
      </c>
      <c r="D6015" s="5">
        <v>43160</v>
      </c>
      <c r="E6015" s="6" t="str">
        <f t="shared" si="94"/>
        <v>INE019J01013</v>
      </c>
    </row>
    <row r="6016" spans="1:5">
      <c r="A6016" t="s">
        <v>3839</v>
      </c>
      <c r="B6016" t="s">
        <v>5024</v>
      </c>
      <c r="C6016" s="7">
        <v>4.17</v>
      </c>
      <c r="D6016" s="5">
        <v>43160</v>
      </c>
      <c r="E6016" s="6" t="str">
        <f t="shared" si="94"/>
        <v>INE019J01013</v>
      </c>
    </row>
    <row r="6017" spans="1:5">
      <c r="A6017" t="s">
        <v>3839</v>
      </c>
      <c r="B6017" t="s">
        <v>5025</v>
      </c>
      <c r="C6017" s="7">
        <v>259.11</v>
      </c>
      <c r="D6017" s="5">
        <v>43160</v>
      </c>
      <c r="E6017" s="6" t="str">
        <f t="shared" si="94"/>
        <v>INE019J01013</v>
      </c>
    </row>
    <row r="6018" spans="1:5">
      <c r="A6018" t="s">
        <v>3839</v>
      </c>
      <c r="B6018" t="s">
        <v>5026</v>
      </c>
      <c r="C6018" s="7">
        <v>271.83999999999997</v>
      </c>
      <c r="D6018" s="5">
        <v>43160</v>
      </c>
      <c r="E6018" s="6" t="str">
        <f t="shared" si="94"/>
        <v>INE019J01013</v>
      </c>
    </row>
    <row r="6019" spans="1:5">
      <c r="A6019" t="s">
        <v>3839</v>
      </c>
      <c r="B6019" t="s">
        <v>5023</v>
      </c>
      <c r="C6019" s="7">
        <v>0</v>
      </c>
      <c r="D6019" s="5">
        <v>43160</v>
      </c>
      <c r="E6019" s="6" t="str">
        <f t="shared" si="94"/>
        <v>INE019J01013</v>
      </c>
    </row>
    <row r="6020" spans="1:5">
      <c r="A6020" t="s">
        <v>3841</v>
      </c>
      <c r="B6020" t="s">
        <v>5020</v>
      </c>
      <c r="C6020" s="7">
        <v>50.9</v>
      </c>
      <c r="D6020" s="5">
        <v>43160</v>
      </c>
      <c r="E6020" s="6" t="str">
        <f t="shared" si="94"/>
        <v>INE176C01016</v>
      </c>
    </row>
    <row r="6021" spans="1:5">
      <c r="A6021" t="s">
        <v>3841</v>
      </c>
      <c r="B6021" t="s">
        <v>5022</v>
      </c>
      <c r="C6021" s="7">
        <v>-148.41999999999999</v>
      </c>
      <c r="D6021" s="5">
        <v>43160</v>
      </c>
      <c r="E6021" s="6" t="str">
        <f t="shared" si="94"/>
        <v>INE176C01016</v>
      </c>
    </row>
    <row r="6022" spans="1:5">
      <c r="A6022" t="s">
        <v>3841</v>
      </c>
      <c r="B6022" t="s">
        <v>5023</v>
      </c>
      <c r="C6022" s="7">
        <v>774.78</v>
      </c>
      <c r="D6022" s="5">
        <v>43160</v>
      </c>
      <c r="E6022" s="6" t="str">
        <f t="shared" si="94"/>
        <v>INE176C01016</v>
      </c>
    </row>
    <row r="6023" spans="1:5">
      <c r="A6023" t="s">
        <v>3841</v>
      </c>
      <c r="B6023" t="s">
        <v>5024</v>
      </c>
      <c r="C6023" s="7">
        <v>778.29</v>
      </c>
      <c r="D6023" s="5">
        <v>43160</v>
      </c>
      <c r="E6023" s="6" t="str">
        <f t="shared" si="94"/>
        <v>INE176C01016</v>
      </c>
    </row>
    <row r="6024" spans="1:5">
      <c r="A6024" t="s">
        <v>3841</v>
      </c>
      <c r="B6024" t="s">
        <v>5026</v>
      </c>
      <c r="C6024" s="7">
        <v>626.36</v>
      </c>
      <c r="D6024" s="5">
        <v>43160</v>
      </c>
      <c r="E6024" s="6" t="str">
        <f t="shared" si="94"/>
        <v>INE176C01016</v>
      </c>
    </row>
    <row r="6025" spans="1:5">
      <c r="A6025" t="s">
        <v>3841</v>
      </c>
      <c r="B6025" t="s">
        <v>5025</v>
      </c>
      <c r="C6025" s="7">
        <v>0.2</v>
      </c>
      <c r="D6025" s="5">
        <v>43160</v>
      </c>
      <c r="E6025" s="6" t="str">
        <f t="shared" si="94"/>
        <v>INE176C01016</v>
      </c>
    </row>
    <row r="6026" spans="1:5">
      <c r="A6026" t="s">
        <v>3846</v>
      </c>
      <c r="B6026" t="s">
        <v>5020</v>
      </c>
      <c r="C6026" s="7">
        <v>74.84</v>
      </c>
      <c r="D6026" s="5">
        <v>43160</v>
      </c>
      <c r="E6026" s="6" t="str">
        <f t="shared" si="94"/>
        <v>INE836B01017</v>
      </c>
    </row>
    <row r="6027" spans="1:5">
      <c r="A6027" t="s">
        <v>3846</v>
      </c>
      <c r="B6027" t="s">
        <v>5022</v>
      </c>
      <c r="C6027" s="7">
        <v>1095.06</v>
      </c>
      <c r="D6027" s="5">
        <v>43160</v>
      </c>
      <c r="E6027" s="6" t="str">
        <f t="shared" si="94"/>
        <v>INE836B01017</v>
      </c>
    </row>
    <row r="6028" spans="1:5">
      <c r="A6028" t="s">
        <v>3846</v>
      </c>
      <c r="B6028" t="s">
        <v>5023</v>
      </c>
      <c r="C6028" s="7">
        <v>2298.25</v>
      </c>
      <c r="D6028" s="5">
        <v>43160</v>
      </c>
      <c r="E6028" s="6" t="str">
        <f t="shared" si="94"/>
        <v>INE836B01017</v>
      </c>
    </row>
    <row r="6029" spans="1:5">
      <c r="A6029" t="s">
        <v>3846</v>
      </c>
      <c r="B6029" t="s">
        <v>5024</v>
      </c>
      <c r="C6029" s="7">
        <v>39.22</v>
      </c>
      <c r="D6029" s="5">
        <v>43160</v>
      </c>
      <c r="E6029" s="6" t="str">
        <f t="shared" si="94"/>
        <v>INE836B01017</v>
      </c>
    </row>
    <row r="6030" spans="1:5">
      <c r="A6030" t="s">
        <v>3846</v>
      </c>
      <c r="B6030" t="s">
        <v>5026</v>
      </c>
      <c r="C6030" s="7">
        <v>3393.32</v>
      </c>
      <c r="D6030" s="5">
        <v>43160</v>
      </c>
      <c r="E6030" s="6" t="str">
        <f t="shared" si="94"/>
        <v>INE836B01017</v>
      </c>
    </row>
    <row r="6031" spans="1:5">
      <c r="A6031" t="s">
        <v>3846</v>
      </c>
      <c r="B6031" t="s">
        <v>5025</v>
      </c>
      <c r="C6031" s="7">
        <v>296.93</v>
      </c>
      <c r="D6031" s="5">
        <v>43160</v>
      </c>
      <c r="E6031" s="6" t="str">
        <f t="shared" si="94"/>
        <v>INE836B01017</v>
      </c>
    </row>
    <row r="6032" spans="1:5">
      <c r="A6032" t="s">
        <v>3848</v>
      </c>
      <c r="B6032" t="s">
        <v>5020</v>
      </c>
      <c r="C6032" s="7">
        <v>1000</v>
      </c>
      <c r="D6032" s="5">
        <v>43160</v>
      </c>
      <c r="E6032" s="6" t="str">
        <f t="shared" si="94"/>
        <v>INE123W01016</v>
      </c>
    </row>
    <row r="6033" spans="1:5">
      <c r="A6033" t="s">
        <v>3848</v>
      </c>
      <c r="B6033" t="s">
        <v>5022</v>
      </c>
      <c r="C6033" s="7">
        <v>6374.46</v>
      </c>
      <c r="D6033" s="5">
        <v>43160</v>
      </c>
      <c r="E6033" s="6" t="str">
        <f t="shared" si="94"/>
        <v>INE123W01016</v>
      </c>
    </row>
    <row r="6034" spans="1:5">
      <c r="A6034" t="s">
        <v>3848</v>
      </c>
      <c r="B6034" t="s">
        <v>5024</v>
      </c>
      <c r="C6034" s="7">
        <v>581.29</v>
      </c>
      <c r="D6034" s="5">
        <v>43160</v>
      </c>
      <c r="E6034" s="6" t="str">
        <f t="shared" si="94"/>
        <v>INE123W01016</v>
      </c>
    </row>
    <row r="6035" spans="1:5">
      <c r="A6035" t="s">
        <v>3848</v>
      </c>
      <c r="B6035" t="s">
        <v>5025</v>
      </c>
      <c r="C6035" s="7">
        <v>59500.02</v>
      </c>
      <c r="D6035" s="5">
        <v>43160</v>
      </c>
      <c r="E6035" s="6" t="str">
        <f t="shared" si="94"/>
        <v>INE123W01016</v>
      </c>
    </row>
    <row r="6036" spans="1:5">
      <c r="A6036" t="s">
        <v>3848</v>
      </c>
      <c r="B6036" t="s">
        <v>5026</v>
      </c>
      <c r="C6036" s="7">
        <v>6374.47</v>
      </c>
      <c r="D6036" s="5">
        <v>43160</v>
      </c>
      <c r="E6036" s="6" t="str">
        <f t="shared" si="94"/>
        <v>INE123W01016</v>
      </c>
    </row>
    <row r="6037" spans="1:5">
      <c r="A6037" t="s">
        <v>3848</v>
      </c>
      <c r="B6037" t="s">
        <v>5023</v>
      </c>
      <c r="C6037" s="7">
        <v>0</v>
      </c>
      <c r="D6037" s="5">
        <v>43160</v>
      </c>
      <c r="E6037" s="6" t="str">
        <f t="shared" si="94"/>
        <v>INE123W01016</v>
      </c>
    </row>
    <row r="6038" spans="1:5">
      <c r="A6038" t="s">
        <v>3853</v>
      </c>
      <c r="B6038" t="s">
        <v>5020</v>
      </c>
      <c r="C6038" s="7">
        <v>892.46</v>
      </c>
      <c r="D6038" s="5">
        <v>43160</v>
      </c>
      <c r="E6038" s="6" t="str">
        <f t="shared" si="94"/>
        <v>INE062A01020</v>
      </c>
    </row>
    <row r="6039" spans="1:5">
      <c r="A6039" t="s">
        <v>3853</v>
      </c>
      <c r="B6039" t="s">
        <v>5022</v>
      </c>
      <c r="C6039" s="7">
        <v>219128.57</v>
      </c>
      <c r="D6039" s="5">
        <v>43160</v>
      </c>
      <c r="E6039" s="6" t="str">
        <f t="shared" si="94"/>
        <v>INE062A01020</v>
      </c>
    </row>
    <row r="6040" spans="1:5">
      <c r="A6040" t="s">
        <v>3853</v>
      </c>
      <c r="B6040" t="s">
        <v>5023</v>
      </c>
      <c r="C6040" s="7">
        <v>3068485.36</v>
      </c>
      <c r="D6040" s="5">
        <v>43160</v>
      </c>
      <c r="E6040" s="6" t="str">
        <f t="shared" si="94"/>
        <v>INE062A01020</v>
      </c>
    </row>
    <row r="6041" spans="1:5">
      <c r="A6041" t="s">
        <v>3853</v>
      </c>
      <c r="B6041" t="s">
        <v>5024</v>
      </c>
      <c r="C6041" s="7">
        <v>39200.71</v>
      </c>
      <c r="D6041" s="5">
        <v>43160</v>
      </c>
      <c r="E6041" s="6" t="str">
        <f t="shared" si="94"/>
        <v>INE062A01020</v>
      </c>
    </row>
    <row r="6042" spans="1:5">
      <c r="A6042" t="s">
        <v>3853</v>
      </c>
      <c r="B6042" t="s">
        <v>5025</v>
      </c>
      <c r="C6042" s="7">
        <v>1060986.72</v>
      </c>
      <c r="D6042" s="5">
        <v>43160</v>
      </c>
      <c r="E6042" s="6" t="str">
        <f t="shared" si="94"/>
        <v>INE062A01020</v>
      </c>
    </row>
    <row r="6043" spans="1:5">
      <c r="A6043" t="s">
        <v>3853</v>
      </c>
      <c r="B6043" t="s">
        <v>5026</v>
      </c>
      <c r="C6043" s="7">
        <v>3454752</v>
      </c>
      <c r="D6043" s="5">
        <v>43160</v>
      </c>
      <c r="E6043" s="6" t="str">
        <f t="shared" si="94"/>
        <v>INE062A01020</v>
      </c>
    </row>
    <row r="6044" spans="1:5">
      <c r="A6044" t="s">
        <v>3855</v>
      </c>
      <c r="B6044" t="s">
        <v>5020</v>
      </c>
      <c r="C6044" s="7">
        <v>17.489999999999998</v>
      </c>
      <c r="D6044" s="5">
        <v>43160</v>
      </c>
      <c r="E6044" s="6" t="str">
        <f t="shared" si="94"/>
        <v>INE807K01035</v>
      </c>
    </row>
    <row r="6045" spans="1:5">
      <c r="A6045" t="s">
        <v>3855</v>
      </c>
      <c r="B6045" t="s">
        <v>5022</v>
      </c>
      <c r="C6045" s="7">
        <v>860.03</v>
      </c>
      <c r="D6045" s="5">
        <v>43160</v>
      </c>
      <c r="E6045" s="6" t="str">
        <f t="shared" si="94"/>
        <v>INE807K01035</v>
      </c>
    </row>
    <row r="6046" spans="1:5">
      <c r="A6046" t="s">
        <v>3855</v>
      </c>
      <c r="B6046" t="s">
        <v>5023</v>
      </c>
      <c r="C6046" s="7">
        <v>51.25</v>
      </c>
      <c r="D6046" s="5">
        <v>43160</v>
      </c>
      <c r="E6046" s="6" t="str">
        <f t="shared" si="94"/>
        <v>INE807K01035</v>
      </c>
    </row>
    <row r="6047" spans="1:5">
      <c r="A6047" t="s">
        <v>3855</v>
      </c>
      <c r="B6047" t="s">
        <v>5024</v>
      </c>
      <c r="C6047" s="7">
        <v>25.94</v>
      </c>
      <c r="D6047" s="5">
        <v>43160</v>
      </c>
      <c r="E6047" s="6" t="str">
        <f t="shared" si="94"/>
        <v>INE807K01035</v>
      </c>
    </row>
    <row r="6048" spans="1:5">
      <c r="A6048" t="s">
        <v>3855</v>
      </c>
      <c r="B6048" t="s">
        <v>5025</v>
      </c>
      <c r="C6048" s="7">
        <v>624.34</v>
      </c>
      <c r="D6048" s="5">
        <v>43160</v>
      </c>
      <c r="E6048" s="6" t="str">
        <f t="shared" si="94"/>
        <v>INE807K01035</v>
      </c>
    </row>
    <row r="6049" spans="1:5">
      <c r="A6049" t="s">
        <v>3855</v>
      </c>
      <c r="B6049" t="s">
        <v>5026</v>
      </c>
      <c r="C6049" s="7">
        <v>911.28</v>
      </c>
      <c r="D6049" s="5">
        <v>43160</v>
      </c>
      <c r="E6049" s="6" t="str">
        <f t="shared" si="94"/>
        <v>INE807K01035</v>
      </c>
    </row>
    <row r="6050" spans="1:5">
      <c r="A6050" t="s">
        <v>3857</v>
      </c>
      <c r="B6050" t="s">
        <v>5020</v>
      </c>
      <c r="C6050" s="7">
        <v>116.17</v>
      </c>
      <c r="D6050" s="5">
        <v>43160</v>
      </c>
      <c r="E6050" s="6" t="str">
        <f t="shared" si="94"/>
        <v>INE839M01018</v>
      </c>
    </row>
    <row r="6051" spans="1:5">
      <c r="A6051" t="s">
        <v>3857</v>
      </c>
      <c r="B6051" t="s">
        <v>5022</v>
      </c>
      <c r="C6051" s="7">
        <v>120.89</v>
      </c>
      <c r="D6051" s="5">
        <v>43160</v>
      </c>
      <c r="E6051" s="6" t="str">
        <f t="shared" si="94"/>
        <v>INE839M01018</v>
      </c>
    </row>
    <row r="6052" spans="1:5">
      <c r="A6052" t="s">
        <v>3857</v>
      </c>
      <c r="B6052" t="s">
        <v>5023</v>
      </c>
      <c r="C6052" s="7">
        <v>271.25</v>
      </c>
      <c r="D6052" s="5">
        <v>43160</v>
      </c>
      <c r="E6052" s="6" t="str">
        <f t="shared" si="94"/>
        <v>INE839M01018</v>
      </c>
    </row>
    <row r="6053" spans="1:5">
      <c r="A6053" t="s">
        <v>3857</v>
      </c>
      <c r="B6053" t="s">
        <v>5024</v>
      </c>
      <c r="C6053" s="7">
        <v>353.71</v>
      </c>
      <c r="D6053" s="5">
        <v>43160</v>
      </c>
      <c r="E6053" s="6" t="str">
        <f t="shared" si="94"/>
        <v>INE839M01018</v>
      </c>
    </row>
    <row r="6054" spans="1:5">
      <c r="A6054" t="s">
        <v>3857</v>
      </c>
      <c r="B6054" t="s">
        <v>5026</v>
      </c>
      <c r="C6054" s="7">
        <v>392.14</v>
      </c>
      <c r="D6054" s="5">
        <v>43160</v>
      </c>
      <c r="E6054" s="6" t="str">
        <f t="shared" si="94"/>
        <v>INE839M01018</v>
      </c>
    </row>
    <row r="6055" spans="1:5">
      <c r="A6055" t="s">
        <v>3857</v>
      </c>
      <c r="B6055" t="s">
        <v>5025</v>
      </c>
      <c r="C6055" s="7">
        <v>0</v>
      </c>
      <c r="D6055" s="5">
        <v>43160</v>
      </c>
      <c r="E6055" s="6" t="str">
        <f t="shared" si="94"/>
        <v>INE839M01018</v>
      </c>
    </row>
    <row r="6056" spans="1:5">
      <c r="A6056" t="s">
        <v>3859</v>
      </c>
      <c r="B6056" t="s">
        <v>5020</v>
      </c>
      <c r="C6056" s="7">
        <v>465.8</v>
      </c>
      <c r="D6056" s="5">
        <v>43160</v>
      </c>
      <c r="E6056" s="6" t="str">
        <f t="shared" si="94"/>
        <v>INE109A01011</v>
      </c>
    </row>
    <row r="6057" spans="1:5">
      <c r="A6057" t="s">
        <v>3859</v>
      </c>
      <c r="B6057" t="s">
        <v>5022</v>
      </c>
      <c r="C6057" s="7">
        <v>7097.56</v>
      </c>
      <c r="D6057" s="5">
        <v>43160</v>
      </c>
      <c r="E6057" s="6" t="str">
        <f t="shared" si="94"/>
        <v>INE109A01011</v>
      </c>
    </row>
    <row r="6058" spans="1:5">
      <c r="A6058" t="s">
        <v>3859</v>
      </c>
      <c r="B6058" t="s">
        <v>5023</v>
      </c>
      <c r="C6058" s="7">
        <v>4580.9799999999996</v>
      </c>
      <c r="D6058" s="5">
        <v>43160</v>
      </c>
      <c r="E6058" s="6" t="str">
        <f t="shared" si="94"/>
        <v>INE109A01011</v>
      </c>
    </row>
    <row r="6059" spans="1:5">
      <c r="A6059" t="s">
        <v>3859</v>
      </c>
      <c r="B6059" t="s">
        <v>5024</v>
      </c>
      <c r="C6059" s="7">
        <v>11348</v>
      </c>
      <c r="D6059" s="5">
        <v>43160</v>
      </c>
      <c r="E6059" s="6" t="str">
        <f t="shared" si="94"/>
        <v>INE109A01011</v>
      </c>
    </row>
    <row r="6060" spans="1:5">
      <c r="A6060" t="s">
        <v>3859</v>
      </c>
      <c r="B6060" t="s">
        <v>5025</v>
      </c>
      <c r="C6060" s="7">
        <v>130.87</v>
      </c>
      <c r="D6060" s="5">
        <v>43160</v>
      </c>
      <c r="E6060" s="6" t="str">
        <f t="shared" si="94"/>
        <v>INE109A01011</v>
      </c>
    </row>
    <row r="6061" spans="1:5">
      <c r="A6061" t="s">
        <v>3859</v>
      </c>
      <c r="B6061" t="s">
        <v>5026</v>
      </c>
      <c r="C6061" s="7">
        <v>11678.54</v>
      </c>
      <c r="D6061" s="5">
        <v>43160</v>
      </c>
      <c r="E6061" s="6" t="str">
        <f t="shared" si="94"/>
        <v>INE109A01011</v>
      </c>
    </row>
    <row r="6062" spans="1:5">
      <c r="A6062" t="s">
        <v>3862</v>
      </c>
      <c r="B6062" t="s">
        <v>5020</v>
      </c>
      <c r="C6062" s="7">
        <v>27.52</v>
      </c>
      <c r="D6062" s="5">
        <v>43160</v>
      </c>
      <c r="E6062" s="6" t="str">
        <f t="shared" si="94"/>
        <v>INE480C01012</v>
      </c>
    </row>
    <row r="6063" spans="1:5">
      <c r="A6063" t="s">
        <v>3862</v>
      </c>
      <c r="B6063" t="s">
        <v>5023</v>
      </c>
      <c r="C6063" s="7">
        <v>30.72</v>
      </c>
      <c r="D6063" s="5">
        <v>43160</v>
      </c>
      <c r="E6063" s="6" t="str">
        <f t="shared" si="94"/>
        <v>INE480C01012</v>
      </c>
    </row>
    <row r="6064" spans="1:5">
      <c r="A6064" t="s">
        <v>3862</v>
      </c>
      <c r="B6064" t="s">
        <v>5024</v>
      </c>
      <c r="C6064" s="7">
        <v>69.44</v>
      </c>
      <c r="D6064" s="5">
        <v>43160</v>
      </c>
      <c r="E6064" s="6" t="str">
        <f t="shared" si="94"/>
        <v>INE480C01012</v>
      </c>
    </row>
    <row r="6065" spans="1:5">
      <c r="A6065" t="s">
        <v>3862</v>
      </c>
      <c r="B6065" t="s">
        <v>5026</v>
      </c>
      <c r="C6065" s="7">
        <v>191.77</v>
      </c>
      <c r="D6065" s="5">
        <v>43160</v>
      </c>
      <c r="E6065" s="6" t="str">
        <f t="shared" si="94"/>
        <v>INE480C01012</v>
      </c>
    </row>
    <row r="6066" spans="1:5">
      <c r="A6066" t="s">
        <v>3862</v>
      </c>
      <c r="B6066" t="s">
        <v>5025</v>
      </c>
      <c r="C6066" s="7">
        <v>51</v>
      </c>
      <c r="D6066" s="5">
        <v>43160</v>
      </c>
      <c r="E6066" s="6" t="str">
        <f t="shared" ref="E6066:E6129" si="95">VLOOKUP(A6066:A13637,DataFrame,2,)</f>
        <v>INE480C01012</v>
      </c>
    </row>
    <row r="6067" spans="1:5">
      <c r="A6067" t="s">
        <v>3862</v>
      </c>
      <c r="B6067" t="s">
        <v>5022</v>
      </c>
      <c r="C6067" s="7">
        <v>161.05000000000001</v>
      </c>
      <c r="D6067" s="5">
        <v>43160</v>
      </c>
      <c r="E6067" s="6" t="str">
        <f t="shared" si="95"/>
        <v>INE480C01012</v>
      </c>
    </row>
    <row r="6068" spans="1:5">
      <c r="A6068" t="s">
        <v>3865</v>
      </c>
      <c r="B6068" t="s">
        <v>5022</v>
      </c>
      <c r="C6068" s="7">
        <v>270.73</v>
      </c>
      <c r="D6068" s="5">
        <v>43160</v>
      </c>
      <c r="E6068" s="6" t="str">
        <f t="shared" si="95"/>
        <v>INE497B01018</v>
      </c>
    </row>
    <row r="6069" spans="1:5">
      <c r="A6069" t="s">
        <v>3865</v>
      </c>
      <c r="B6069" t="s">
        <v>5023</v>
      </c>
      <c r="C6069" s="7">
        <v>7.32</v>
      </c>
      <c r="D6069" s="5">
        <v>43160</v>
      </c>
      <c r="E6069" s="6" t="str">
        <f t="shared" si="95"/>
        <v>INE497B01018</v>
      </c>
    </row>
    <row r="6070" spans="1:5">
      <c r="A6070" t="s">
        <v>3865</v>
      </c>
      <c r="B6070" t="s">
        <v>5024</v>
      </c>
      <c r="C6070" s="7">
        <v>168.47</v>
      </c>
      <c r="D6070" s="5">
        <v>43160</v>
      </c>
      <c r="E6070" s="6" t="str">
        <f t="shared" si="95"/>
        <v>INE497B01018</v>
      </c>
    </row>
    <row r="6071" spans="1:5">
      <c r="A6071" t="s">
        <v>3865</v>
      </c>
      <c r="B6071" t="s">
        <v>5025</v>
      </c>
      <c r="C6071" s="7">
        <v>44.58</v>
      </c>
      <c r="D6071" s="5">
        <v>43160</v>
      </c>
      <c r="E6071" s="6" t="str">
        <f t="shared" si="95"/>
        <v>INE497B01018</v>
      </c>
    </row>
    <row r="6072" spans="1:5">
      <c r="A6072" t="s">
        <v>3865</v>
      </c>
      <c r="B6072" t="s">
        <v>5026</v>
      </c>
      <c r="C6072" s="7">
        <v>278.02999999999997</v>
      </c>
      <c r="D6072" s="5">
        <v>43160</v>
      </c>
      <c r="E6072" s="6" t="str">
        <f t="shared" si="95"/>
        <v>INE497B01018</v>
      </c>
    </row>
    <row r="6073" spans="1:5">
      <c r="A6073" t="s">
        <v>3865</v>
      </c>
      <c r="B6073" t="s">
        <v>5020</v>
      </c>
      <c r="C6073" s="7">
        <v>25.43</v>
      </c>
      <c r="D6073" s="5">
        <v>43160</v>
      </c>
      <c r="E6073" s="6" t="str">
        <f t="shared" si="95"/>
        <v>INE497B01018</v>
      </c>
    </row>
    <row r="6074" spans="1:5">
      <c r="A6074" t="s">
        <v>3867</v>
      </c>
      <c r="B6074" t="s">
        <v>5020</v>
      </c>
      <c r="C6074" s="7">
        <v>40.57</v>
      </c>
      <c r="D6074" s="5">
        <v>43160</v>
      </c>
      <c r="E6074" s="6" t="str">
        <f t="shared" si="95"/>
        <v>INE420C01042</v>
      </c>
    </row>
    <row r="6075" spans="1:5">
      <c r="A6075" t="s">
        <v>3867</v>
      </c>
      <c r="B6075" t="s">
        <v>5022</v>
      </c>
      <c r="C6075" s="7">
        <v>603.04999999999995</v>
      </c>
      <c r="D6075" s="5">
        <v>43160</v>
      </c>
      <c r="E6075" s="6" t="str">
        <f t="shared" si="95"/>
        <v>INE420C01042</v>
      </c>
    </row>
    <row r="6076" spans="1:5">
      <c r="A6076" t="s">
        <v>3867</v>
      </c>
      <c r="B6076" t="s">
        <v>5023</v>
      </c>
      <c r="C6076" s="7">
        <v>901.51</v>
      </c>
      <c r="D6076" s="5">
        <v>43160</v>
      </c>
      <c r="E6076" s="6" t="str">
        <f t="shared" si="95"/>
        <v>INE420C01042</v>
      </c>
    </row>
    <row r="6077" spans="1:5">
      <c r="A6077" t="s">
        <v>3867</v>
      </c>
      <c r="B6077" t="s">
        <v>5025</v>
      </c>
      <c r="C6077" s="7">
        <v>74.98</v>
      </c>
      <c r="D6077" s="5">
        <v>43160</v>
      </c>
      <c r="E6077" s="6" t="str">
        <f t="shared" si="95"/>
        <v>INE420C01042</v>
      </c>
    </row>
    <row r="6078" spans="1:5">
      <c r="A6078" t="s">
        <v>3867</v>
      </c>
      <c r="B6078" t="s">
        <v>5026</v>
      </c>
      <c r="C6078" s="7">
        <v>1504.56</v>
      </c>
      <c r="D6078" s="5">
        <v>43160</v>
      </c>
      <c r="E6078" s="6" t="str">
        <f t="shared" si="95"/>
        <v>INE420C01042</v>
      </c>
    </row>
    <row r="6079" spans="1:5">
      <c r="A6079" t="s">
        <v>3867</v>
      </c>
      <c r="B6079" t="s">
        <v>5024</v>
      </c>
      <c r="C6079" s="7">
        <v>2.85</v>
      </c>
      <c r="D6079" s="5">
        <v>43160</v>
      </c>
      <c r="E6079" s="6" t="str">
        <f t="shared" si="95"/>
        <v>INE420C01042</v>
      </c>
    </row>
    <row r="6080" spans="1:5">
      <c r="A6080" t="s">
        <v>3870</v>
      </c>
      <c r="B6080" t="s">
        <v>5022</v>
      </c>
      <c r="C6080" s="7">
        <v>294.39999999999998</v>
      </c>
      <c r="D6080" s="5">
        <v>43160</v>
      </c>
      <c r="E6080" s="6" t="str">
        <f t="shared" si="95"/>
        <v>INE818A01017</v>
      </c>
    </row>
    <row r="6081" spans="1:5">
      <c r="A6081" t="s">
        <v>3870</v>
      </c>
      <c r="B6081" t="s">
        <v>5024</v>
      </c>
      <c r="C6081" s="7">
        <v>11.82</v>
      </c>
      <c r="D6081" s="5">
        <v>43160</v>
      </c>
      <c r="E6081" s="6" t="str">
        <f t="shared" si="95"/>
        <v>INE818A01017</v>
      </c>
    </row>
    <row r="6082" spans="1:5">
      <c r="A6082" t="s">
        <v>3870</v>
      </c>
      <c r="B6082" t="s">
        <v>5026</v>
      </c>
      <c r="C6082" s="7">
        <v>294.77999999999997</v>
      </c>
      <c r="D6082" s="5">
        <v>43160</v>
      </c>
      <c r="E6082" s="6" t="str">
        <f t="shared" si="95"/>
        <v>INE818A01017</v>
      </c>
    </row>
    <row r="6083" spans="1:5">
      <c r="A6083" t="s">
        <v>3870</v>
      </c>
      <c r="B6083" t="s">
        <v>5023</v>
      </c>
      <c r="C6083" s="7">
        <v>0.36</v>
      </c>
      <c r="D6083" s="5">
        <v>43160</v>
      </c>
      <c r="E6083" s="6" t="str">
        <f t="shared" si="95"/>
        <v>INE818A01017</v>
      </c>
    </row>
    <row r="6084" spans="1:5">
      <c r="A6084" t="s">
        <v>3870</v>
      </c>
      <c r="B6084" t="s">
        <v>5020</v>
      </c>
      <c r="C6084" s="7">
        <v>16.399999999999999</v>
      </c>
      <c r="D6084" s="5">
        <v>43160</v>
      </c>
      <c r="E6084" s="6" t="str">
        <f t="shared" si="95"/>
        <v>INE818A01017</v>
      </c>
    </row>
    <row r="6085" spans="1:5">
      <c r="A6085" t="s">
        <v>3870</v>
      </c>
      <c r="B6085" t="s">
        <v>5025</v>
      </c>
      <c r="C6085" s="7">
        <v>35.06</v>
      </c>
      <c r="D6085" s="5">
        <v>43160</v>
      </c>
      <c r="E6085" s="6" t="str">
        <f t="shared" si="95"/>
        <v>INE818A01017</v>
      </c>
    </row>
    <row r="6086" spans="1:5">
      <c r="A6086" t="s">
        <v>3882</v>
      </c>
      <c r="B6086" t="s">
        <v>5020</v>
      </c>
      <c r="C6086" s="7">
        <v>24.39</v>
      </c>
      <c r="D6086" s="5">
        <v>43160</v>
      </c>
      <c r="E6086" s="6" t="str">
        <f t="shared" si="95"/>
        <v>INE916U01025</v>
      </c>
    </row>
    <row r="6087" spans="1:5">
      <c r="A6087" t="s">
        <v>3882</v>
      </c>
      <c r="B6087" t="s">
        <v>5022</v>
      </c>
      <c r="C6087" s="7">
        <v>546.33000000000004</v>
      </c>
      <c r="D6087" s="5">
        <v>43160</v>
      </c>
      <c r="E6087" s="6" t="str">
        <f t="shared" si="95"/>
        <v>INE916U01025</v>
      </c>
    </row>
    <row r="6088" spans="1:5">
      <c r="A6088" t="s">
        <v>3882</v>
      </c>
      <c r="B6088" t="s">
        <v>5024</v>
      </c>
      <c r="C6088" s="7">
        <v>252.39</v>
      </c>
      <c r="D6088" s="5">
        <v>43160</v>
      </c>
      <c r="E6088" s="6" t="str">
        <f t="shared" si="95"/>
        <v>INE916U01025</v>
      </c>
    </row>
    <row r="6089" spans="1:5">
      <c r="A6089" t="s">
        <v>3882</v>
      </c>
      <c r="B6089" t="s">
        <v>5025</v>
      </c>
      <c r="C6089" s="7">
        <v>194.75</v>
      </c>
      <c r="D6089" s="5">
        <v>43160</v>
      </c>
      <c r="E6089" s="6" t="str">
        <f t="shared" si="95"/>
        <v>INE916U01025</v>
      </c>
    </row>
    <row r="6090" spans="1:5">
      <c r="A6090" t="s">
        <v>3882</v>
      </c>
      <c r="B6090" t="s">
        <v>5026</v>
      </c>
      <c r="C6090" s="7">
        <v>546.82000000000005</v>
      </c>
      <c r="D6090" s="5">
        <v>43160</v>
      </c>
      <c r="E6090" s="6" t="str">
        <f t="shared" si="95"/>
        <v>INE916U01025</v>
      </c>
    </row>
    <row r="6091" spans="1:5">
      <c r="A6091" t="s">
        <v>3882</v>
      </c>
      <c r="B6091" t="s">
        <v>5023</v>
      </c>
      <c r="C6091" s="7">
        <v>0.49</v>
      </c>
      <c r="D6091" s="5">
        <v>43160</v>
      </c>
      <c r="E6091" s="6" t="str">
        <f t="shared" si="95"/>
        <v>INE916U01025</v>
      </c>
    </row>
    <row r="6092" spans="1:5">
      <c r="A6092" t="s">
        <v>3884</v>
      </c>
      <c r="B6092" t="s">
        <v>5022</v>
      </c>
      <c r="C6092" s="7">
        <v>-72.849999999999994</v>
      </c>
      <c r="D6092" s="5">
        <v>43160</v>
      </c>
      <c r="E6092" s="6" t="str">
        <f t="shared" si="95"/>
        <v>INE353H01010</v>
      </c>
    </row>
    <row r="6093" spans="1:5">
      <c r="A6093" t="s">
        <v>3884</v>
      </c>
      <c r="B6093" t="s">
        <v>5023</v>
      </c>
      <c r="C6093" s="7">
        <v>85.04</v>
      </c>
      <c r="D6093" s="5">
        <v>43160</v>
      </c>
      <c r="E6093" s="6" t="str">
        <f t="shared" si="95"/>
        <v>INE353H01010</v>
      </c>
    </row>
    <row r="6094" spans="1:5">
      <c r="A6094" t="s">
        <v>3884</v>
      </c>
      <c r="B6094" t="s">
        <v>5024</v>
      </c>
      <c r="C6094" s="7">
        <v>20.55</v>
      </c>
      <c r="D6094" s="5">
        <v>43160</v>
      </c>
      <c r="E6094" s="6" t="str">
        <f t="shared" si="95"/>
        <v>INE353H01010</v>
      </c>
    </row>
    <row r="6095" spans="1:5">
      <c r="A6095" t="s">
        <v>3884</v>
      </c>
      <c r="B6095" t="s">
        <v>5026</v>
      </c>
      <c r="C6095" s="7">
        <v>12.19</v>
      </c>
      <c r="D6095" s="5">
        <v>43160</v>
      </c>
      <c r="E6095" s="6" t="str">
        <f t="shared" si="95"/>
        <v>INE353H01010</v>
      </c>
    </row>
    <row r="6096" spans="1:5">
      <c r="A6096" t="s">
        <v>3884</v>
      </c>
      <c r="B6096" t="s">
        <v>5025</v>
      </c>
      <c r="C6096" s="7">
        <v>0.01</v>
      </c>
      <c r="D6096" s="5">
        <v>43160</v>
      </c>
      <c r="E6096" s="6" t="str">
        <f t="shared" si="95"/>
        <v>INE353H01010</v>
      </c>
    </row>
    <row r="6097" spans="1:5">
      <c r="A6097" t="s">
        <v>3884</v>
      </c>
      <c r="B6097" t="s">
        <v>5020</v>
      </c>
      <c r="C6097" s="7">
        <v>27.22</v>
      </c>
      <c r="D6097" s="5">
        <v>43160</v>
      </c>
      <c r="E6097" s="6" t="str">
        <f t="shared" si="95"/>
        <v>INE353H01010</v>
      </c>
    </row>
    <row r="6098" spans="1:5">
      <c r="A6098" t="s">
        <v>3888</v>
      </c>
      <c r="B6098" t="s">
        <v>5022</v>
      </c>
      <c r="C6098" s="7">
        <v>-151.55000000000001</v>
      </c>
      <c r="D6098" s="5">
        <v>43160</v>
      </c>
      <c r="E6098" s="6" t="str">
        <f t="shared" si="95"/>
        <v>INE640C01011</v>
      </c>
    </row>
    <row r="6099" spans="1:5">
      <c r="A6099" t="s">
        <v>3888</v>
      </c>
      <c r="B6099" t="s">
        <v>5023</v>
      </c>
      <c r="C6099" s="7">
        <v>238.21</v>
      </c>
      <c r="D6099" s="5">
        <v>43160</v>
      </c>
      <c r="E6099" s="6" t="str">
        <f t="shared" si="95"/>
        <v>INE640C01011</v>
      </c>
    </row>
    <row r="6100" spans="1:5">
      <c r="A6100" t="s">
        <v>3888</v>
      </c>
      <c r="B6100" t="s">
        <v>5024</v>
      </c>
      <c r="C6100" s="7">
        <v>130.57</v>
      </c>
      <c r="D6100" s="5">
        <v>43160</v>
      </c>
      <c r="E6100" s="6" t="str">
        <f t="shared" si="95"/>
        <v>INE640C01011</v>
      </c>
    </row>
    <row r="6101" spans="1:5">
      <c r="A6101" t="s">
        <v>3888</v>
      </c>
      <c r="B6101" t="s">
        <v>5025</v>
      </c>
      <c r="C6101" s="7">
        <v>21.82</v>
      </c>
      <c r="D6101" s="5">
        <v>43160</v>
      </c>
      <c r="E6101" s="6" t="str">
        <f t="shared" si="95"/>
        <v>INE640C01011</v>
      </c>
    </row>
    <row r="6102" spans="1:5">
      <c r="A6102" t="s">
        <v>3888</v>
      </c>
      <c r="B6102" t="s">
        <v>5026</v>
      </c>
      <c r="C6102" s="7">
        <v>86.68</v>
      </c>
      <c r="D6102" s="5">
        <v>43160</v>
      </c>
      <c r="E6102" s="6" t="str">
        <f t="shared" si="95"/>
        <v>INE640C01011</v>
      </c>
    </row>
    <row r="6103" spans="1:5">
      <c r="A6103" t="s">
        <v>3888</v>
      </c>
      <c r="B6103" t="s">
        <v>5020</v>
      </c>
      <c r="C6103" s="7">
        <v>19.8</v>
      </c>
      <c r="D6103" s="5">
        <v>43160</v>
      </c>
      <c r="E6103" s="6" t="str">
        <f t="shared" si="95"/>
        <v>INE640C01011</v>
      </c>
    </row>
    <row r="6104" spans="1:5">
      <c r="A6104" t="s">
        <v>3891</v>
      </c>
      <c r="B6104" t="s">
        <v>5020</v>
      </c>
      <c r="C6104" s="7">
        <v>18.38</v>
      </c>
      <c r="D6104" s="5">
        <v>43160</v>
      </c>
      <c r="E6104" s="6" t="str">
        <f t="shared" si="95"/>
        <v>INE908D01010</v>
      </c>
    </row>
    <row r="6105" spans="1:5">
      <c r="A6105" t="s">
        <v>3891</v>
      </c>
      <c r="B6105" t="s">
        <v>5022</v>
      </c>
      <c r="C6105" s="7">
        <v>249.02</v>
      </c>
      <c r="D6105" s="5">
        <v>43160</v>
      </c>
      <c r="E6105" s="6" t="str">
        <f t="shared" si="95"/>
        <v>INE908D01010</v>
      </c>
    </row>
    <row r="6106" spans="1:5">
      <c r="A6106" t="s">
        <v>3891</v>
      </c>
      <c r="B6106" t="s">
        <v>5023</v>
      </c>
      <c r="C6106" s="7">
        <v>104.47</v>
      </c>
      <c r="D6106" s="5">
        <v>43160</v>
      </c>
      <c r="E6106" s="6" t="str">
        <f t="shared" si="95"/>
        <v>INE908D01010</v>
      </c>
    </row>
    <row r="6107" spans="1:5">
      <c r="A6107" t="s">
        <v>3891</v>
      </c>
      <c r="B6107" t="s">
        <v>5024</v>
      </c>
      <c r="C6107" s="7">
        <v>118.68</v>
      </c>
      <c r="D6107" s="5">
        <v>43160</v>
      </c>
      <c r="E6107" s="6" t="str">
        <f t="shared" si="95"/>
        <v>INE908D01010</v>
      </c>
    </row>
    <row r="6108" spans="1:5">
      <c r="A6108" t="s">
        <v>3891</v>
      </c>
      <c r="B6108" t="s">
        <v>5025</v>
      </c>
      <c r="C6108" s="7">
        <v>10.19</v>
      </c>
      <c r="D6108" s="5">
        <v>43160</v>
      </c>
      <c r="E6108" s="6" t="str">
        <f t="shared" si="95"/>
        <v>INE908D01010</v>
      </c>
    </row>
    <row r="6109" spans="1:5">
      <c r="A6109" t="s">
        <v>3891</v>
      </c>
      <c r="B6109" t="s">
        <v>5026</v>
      </c>
      <c r="C6109" s="7">
        <v>353.5</v>
      </c>
      <c r="D6109" s="5">
        <v>43160</v>
      </c>
      <c r="E6109" s="6" t="str">
        <f t="shared" si="95"/>
        <v>INE908D01010</v>
      </c>
    </row>
    <row r="6110" spans="1:5">
      <c r="A6110" t="s">
        <v>3898</v>
      </c>
      <c r="B6110" t="s">
        <v>5020</v>
      </c>
      <c r="C6110" s="7">
        <v>108.01</v>
      </c>
      <c r="D6110" s="5">
        <v>43160</v>
      </c>
      <c r="E6110" s="6" t="str">
        <f t="shared" si="95"/>
        <v>INE597J01018</v>
      </c>
    </row>
    <row r="6111" spans="1:5">
      <c r="A6111" t="s">
        <v>3898</v>
      </c>
      <c r="B6111" t="s">
        <v>5022</v>
      </c>
      <c r="C6111" s="7">
        <v>775.25</v>
      </c>
      <c r="D6111" s="5">
        <v>43160</v>
      </c>
      <c r="E6111" s="6" t="str">
        <f t="shared" si="95"/>
        <v>INE597J01018</v>
      </c>
    </row>
    <row r="6112" spans="1:5">
      <c r="A6112" t="s">
        <v>3898</v>
      </c>
      <c r="B6112" t="s">
        <v>5023</v>
      </c>
      <c r="C6112" s="7">
        <v>90.7</v>
      </c>
      <c r="D6112" s="5">
        <v>43160</v>
      </c>
      <c r="E6112" s="6" t="str">
        <f t="shared" si="95"/>
        <v>INE597J01018</v>
      </c>
    </row>
    <row r="6113" spans="1:5">
      <c r="A6113" t="s">
        <v>3898</v>
      </c>
      <c r="B6113" t="s">
        <v>5024</v>
      </c>
      <c r="C6113" s="7">
        <v>647.34</v>
      </c>
      <c r="D6113" s="5">
        <v>43160</v>
      </c>
      <c r="E6113" s="6" t="str">
        <f t="shared" si="95"/>
        <v>INE597J01018</v>
      </c>
    </row>
    <row r="6114" spans="1:5">
      <c r="A6114" t="s">
        <v>3898</v>
      </c>
      <c r="B6114" t="s">
        <v>5025</v>
      </c>
      <c r="C6114" s="7">
        <v>2.2599999999999998</v>
      </c>
      <c r="D6114" s="5">
        <v>43160</v>
      </c>
      <c r="E6114" s="6" t="str">
        <f t="shared" si="95"/>
        <v>INE597J01018</v>
      </c>
    </row>
    <row r="6115" spans="1:5">
      <c r="A6115" t="s">
        <v>3898</v>
      </c>
      <c r="B6115" t="s">
        <v>5026</v>
      </c>
      <c r="C6115" s="7">
        <v>865.95</v>
      </c>
      <c r="D6115" s="5">
        <v>43160</v>
      </c>
      <c r="E6115" s="6" t="str">
        <f t="shared" si="95"/>
        <v>INE597J01018</v>
      </c>
    </row>
    <row r="6116" spans="1:5">
      <c r="A6116" t="s">
        <v>3900</v>
      </c>
      <c r="B6116" t="s">
        <v>5020</v>
      </c>
      <c r="C6116" s="7">
        <v>3.79</v>
      </c>
      <c r="D6116" s="5">
        <v>43160</v>
      </c>
      <c r="E6116" s="6" t="str">
        <f t="shared" si="95"/>
        <v>INE849C01026</v>
      </c>
    </row>
    <row r="6117" spans="1:5">
      <c r="A6117" t="s">
        <v>3900</v>
      </c>
      <c r="B6117" t="s">
        <v>5022</v>
      </c>
      <c r="C6117" s="7">
        <v>121.07</v>
      </c>
      <c r="D6117" s="5">
        <v>43160</v>
      </c>
      <c r="E6117" s="6" t="str">
        <f t="shared" si="95"/>
        <v>INE849C01026</v>
      </c>
    </row>
    <row r="6118" spans="1:5">
      <c r="A6118" t="s">
        <v>3900</v>
      </c>
      <c r="B6118" t="s">
        <v>5023</v>
      </c>
      <c r="C6118" s="7">
        <v>174.97</v>
      </c>
      <c r="D6118" s="5">
        <v>43160</v>
      </c>
      <c r="E6118" s="6" t="str">
        <f t="shared" si="95"/>
        <v>INE849C01026</v>
      </c>
    </row>
    <row r="6119" spans="1:5">
      <c r="A6119" t="s">
        <v>3900</v>
      </c>
      <c r="B6119" t="s">
        <v>5024</v>
      </c>
      <c r="C6119" s="7">
        <v>222.37</v>
      </c>
      <c r="D6119" s="5">
        <v>43160</v>
      </c>
      <c r="E6119" s="6" t="str">
        <f t="shared" si="95"/>
        <v>INE849C01026</v>
      </c>
    </row>
    <row r="6120" spans="1:5">
      <c r="A6120" t="s">
        <v>3900</v>
      </c>
      <c r="B6120" t="s">
        <v>5026</v>
      </c>
      <c r="C6120" s="7">
        <v>296.06</v>
      </c>
      <c r="D6120" s="5">
        <v>43160</v>
      </c>
      <c r="E6120" s="6" t="str">
        <f t="shared" si="95"/>
        <v>INE849C01026</v>
      </c>
    </row>
    <row r="6121" spans="1:5">
      <c r="A6121" t="s">
        <v>3900</v>
      </c>
      <c r="B6121" t="s">
        <v>5025</v>
      </c>
      <c r="C6121" s="7">
        <v>0.73</v>
      </c>
      <c r="D6121" s="5">
        <v>43160</v>
      </c>
      <c r="E6121" s="6" t="str">
        <f t="shared" si="95"/>
        <v>INE849C01026</v>
      </c>
    </row>
    <row r="6122" spans="1:5">
      <c r="A6122" t="s">
        <v>3904</v>
      </c>
      <c r="B6122" t="s">
        <v>5020</v>
      </c>
      <c r="C6122" s="7">
        <v>22.85</v>
      </c>
      <c r="D6122" s="5">
        <v>43160</v>
      </c>
      <c r="E6122" s="6" t="str">
        <f t="shared" si="95"/>
        <v>INE274V01019</v>
      </c>
    </row>
    <row r="6123" spans="1:5">
      <c r="A6123" t="s">
        <v>3904</v>
      </c>
      <c r="B6123" t="s">
        <v>5022</v>
      </c>
      <c r="C6123" s="7">
        <v>316.66000000000003</v>
      </c>
      <c r="D6123" s="5">
        <v>43160</v>
      </c>
      <c r="E6123" s="6" t="str">
        <f t="shared" si="95"/>
        <v>INE274V01019</v>
      </c>
    </row>
    <row r="6124" spans="1:5">
      <c r="A6124" t="s">
        <v>3904</v>
      </c>
      <c r="B6124" t="s">
        <v>5023</v>
      </c>
      <c r="C6124" s="7">
        <v>225.13</v>
      </c>
      <c r="D6124" s="5">
        <v>43160</v>
      </c>
      <c r="E6124" s="6" t="str">
        <f t="shared" si="95"/>
        <v>INE274V01019</v>
      </c>
    </row>
    <row r="6125" spans="1:5">
      <c r="A6125" t="s">
        <v>3904</v>
      </c>
      <c r="B6125" t="s">
        <v>5024</v>
      </c>
      <c r="C6125" s="7">
        <v>119.28</v>
      </c>
      <c r="D6125" s="5">
        <v>43160</v>
      </c>
      <c r="E6125" s="6" t="str">
        <f t="shared" si="95"/>
        <v>INE274V01019</v>
      </c>
    </row>
    <row r="6126" spans="1:5">
      <c r="A6126" t="s">
        <v>3904</v>
      </c>
      <c r="B6126" t="s">
        <v>5025</v>
      </c>
      <c r="C6126" s="7">
        <v>38.479999999999997</v>
      </c>
      <c r="D6126" s="5">
        <v>43160</v>
      </c>
      <c r="E6126" s="6" t="str">
        <f t="shared" si="95"/>
        <v>INE274V01019</v>
      </c>
    </row>
    <row r="6127" spans="1:5">
      <c r="A6127" t="s">
        <v>3904</v>
      </c>
      <c r="B6127" t="s">
        <v>5026</v>
      </c>
      <c r="C6127" s="7">
        <v>541.77</v>
      </c>
      <c r="D6127" s="5">
        <v>43160</v>
      </c>
      <c r="E6127" s="6" t="str">
        <f t="shared" si="95"/>
        <v>INE274V01019</v>
      </c>
    </row>
    <row r="6128" spans="1:5">
      <c r="A6128" t="s">
        <v>3909</v>
      </c>
      <c r="B6128" t="s">
        <v>5024</v>
      </c>
      <c r="C6128" s="7">
        <v>49.7</v>
      </c>
      <c r="D6128" s="5">
        <v>43160</v>
      </c>
      <c r="E6128" s="6" t="str">
        <f t="shared" si="95"/>
        <v>INE631A01022</v>
      </c>
    </row>
    <row r="6129" spans="1:5">
      <c r="A6129" t="s">
        <v>3909</v>
      </c>
      <c r="B6129" t="s">
        <v>5025</v>
      </c>
      <c r="C6129" s="7">
        <v>113.57</v>
      </c>
      <c r="D6129" s="5">
        <v>43160</v>
      </c>
      <c r="E6129" s="6" t="str">
        <f t="shared" si="95"/>
        <v>INE631A01022</v>
      </c>
    </row>
    <row r="6130" spans="1:5">
      <c r="A6130" t="s">
        <v>3909</v>
      </c>
      <c r="B6130" t="s">
        <v>5023</v>
      </c>
      <c r="C6130" s="7">
        <v>0</v>
      </c>
      <c r="D6130" s="5">
        <v>43160</v>
      </c>
      <c r="E6130" s="6" t="str">
        <f t="shared" ref="E6130:E6193" si="96">VLOOKUP(A6130:A13701,DataFrame,2,)</f>
        <v>INE631A01022</v>
      </c>
    </row>
    <row r="6131" spans="1:5">
      <c r="A6131" t="s">
        <v>3909</v>
      </c>
      <c r="B6131" t="s">
        <v>5020</v>
      </c>
      <c r="C6131" s="7">
        <v>8.17</v>
      </c>
      <c r="D6131" s="5">
        <v>43160</v>
      </c>
      <c r="E6131" s="6" t="str">
        <f t="shared" si="96"/>
        <v>INE631A01022</v>
      </c>
    </row>
    <row r="6132" spans="1:5">
      <c r="A6132" t="s">
        <v>3909</v>
      </c>
      <c r="B6132" t="s">
        <v>5022</v>
      </c>
      <c r="C6132" s="7">
        <v>317.79000000000002</v>
      </c>
      <c r="D6132" s="5">
        <v>43160</v>
      </c>
      <c r="E6132" s="6" t="str">
        <f t="shared" si="96"/>
        <v>INE631A01022</v>
      </c>
    </row>
    <row r="6133" spans="1:5">
      <c r="A6133" t="s">
        <v>3909</v>
      </c>
      <c r="B6133" t="s">
        <v>5026</v>
      </c>
      <c r="C6133" s="7">
        <v>317.79000000000002</v>
      </c>
      <c r="D6133" s="5">
        <v>43160</v>
      </c>
      <c r="E6133" s="6" t="str">
        <f t="shared" si="96"/>
        <v>INE631A01022</v>
      </c>
    </row>
    <row r="6134" spans="1:5">
      <c r="A6134" t="s">
        <v>3915</v>
      </c>
      <c r="B6134" t="s">
        <v>5020</v>
      </c>
      <c r="C6134" s="7">
        <v>90.22</v>
      </c>
      <c r="D6134" s="5">
        <v>43160</v>
      </c>
      <c r="E6134" s="6" t="str">
        <f t="shared" si="96"/>
        <v>INE221J01015</v>
      </c>
    </row>
    <row r="6135" spans="1:5">
      <c r="A6135" t="s">
        <v>3915</v>
      </c>
      <c r="B6135" t="s">
        <v>5022</v>
      </c>
      <c r="C6135" s="7">
        <v>1065.1400000000001</v>
      </c>
      <c r="D6135" s="5">
        <v>43160</v>
      </c>
      <c r="E6135" s="6" t="str">
        <f t="shared" si="96"/>
        <v>INE221J01015</v>
      </c>
    </row>
    <row r="6136" spans="1:5">
      <c r="A6136" t="s">
        <v>3915</v>
      </c>
      <c r="B6136" t="s">
        <v>5023</v>
      </c>
      <c r="C6136" s="7">
        <v>169.55</v>
      </c>
      <c r="D6136" s="5">
        <v>43160</v>
      </c>
      <c r="E6136" s="6" t="str">
        <f t="shared" si="96"/>
        <v>INE221J01015</v>
      </c>
    </row>
    <row r="6137" spans="1:5">
      <c r="A6137" t="s">
        <v>3915</v>
      </c>
      <c r="B6137" t="s">
        <v>5024</v>
      </c>
      <c r="C6137" s="7">
        <v>225.59</v>
      </c>
      <c r="D6137" s="5">
        <v>43160</v>
      </c>
      <c r="E6137" s="6" t="str">
        <f t="shared" si="96"/>
        <v>INE221J01015</v>
      </c>
    </row>
    <row r="6138" spans="1:5">
      <c r="A6138" t="s">
        <v>3915</v>
      </c>
      <c r="B6138" t="s">
        <v>5025</v>
      </c>
      <c r="C6138" s="7">
        <v>23.76</v>
      </c>
      <c r="D6138" s="5">
        <v>43160</v>
      </c>
      <c r="E6138" s="6" t="str">
        <f t="shared" si="96"/>
        <v>INE221J01015</v>
      </c>
    </row>
    <row r="6139" spans="1:5">
      <c r="A6139" t="s">
        <v>3915</v>
      </c>
      <c r="B6139" t="s">
        <v>5026</v>
      </c>
      <c r="C6139" s="7">
        <v>1234.7</v>
      </c>
      <c r="D6139" s="5">
        <v>43160</v>
      </c>
      <c r="E6139" s="6" t="str">
        <f t="shared" si="96"/>
        <v>INE221J01015</v>
      </c>
    </row>
    <row r="6140" spans="1:5">
      <c r="A6140" t="s">
        <v>3919</v>
      </c>
      <c r="B6140" t="s">
        <v>5020</v>
      </c>
      <c r="C6140" s="7">
        <v>27.18</v>
      </c>
      <c r="D6140" s="5">
        <v>43160</v>
      </c>
      <c r="E6140" s="6" t="str">
        <f t="shared" si="96"/>
        <v>INE363M01019</v>
      </c>
    </row>
    <row r="6141" spans="1:5">
      <c r="A6141" t="s">
        <v>3919</v>
      </c>
      <c r="B6141" t="s">
        <v>5022</v>
      </c>
      <c r="C6141" s="7">
        <v>498.8</v>
      </c>
      <c r="D6141" s="5">
        <v>43160</v>
      </c>
      <c r="E6141" s="6" t="str">
        <f t="shared" si="96"/>
        <v>INE363M01019</v>
      </c>
    </row>
    <row r="6142" spans="1:5">
      <c r="A6142" t="s">
        <v>3919</v>
      </c>
      <c r="B6142" t="s">
        <v>5023</v>
      </c>
      <c r="C6142" s="7">
        <v>187.94</v>
      </c>
      <c r="D6142" s="5">
        <v>43160</v>
      </c>
      <c r="E6142" s="6" t="str">
        <f t="shared" si="96"/>
        <v>INE363M01019</v>
      </c>
    </row>
    <row r="6143" spans="1:5">
      <c r="A6143" t="s">
        <v>3919</v>
      </c>
      <c r="B6143" t="s">
        <v>5026</v>
      </c>
      <c r="C6143" s="7">
        <v>686.74</v>
      </c>
      <c r="D6143" s="5">
        <v>43160</v>
      </c>
      <c r="E6143" s="6" t="str">
        <f t="shared" si="96"/>
        <v>INE363M01019</v>
      </c>
    </row>
    <row r="6144" spans="1:5">
      <c r="A6144" t="s">
        <v>3919</v>
      </c>
      <c r="B6144" t="s">
        <v>5024</v>
      </c>
      <c r="C6144" s="7">
        <v>33.03</v>
      </c>
      <c r="D6144" s="5">
        <v>43160</v>
      </c>
      <c r="E6144" s="6" t="str">
        <f t="shared" si="96"/>
        <v>INE363M01019</v>
      </c>
    </row>
    <row r="6145" spans="1:5">
      <c r="A6145" t="s">
        <v>3919</v>
      </c>
      <c r="B6145" t="s">
        <v>5025</v>
      </c>
      <c r="C6145" s="7">
        <v>35.450000000000003</v>
      </c>
      <c r="D6145" s="5">
        <v>43160</v>
      </c>
      <c r="E6145" s="6" t="str">
        <f t="shared" si="96"/>
        <v>INE363M01019</v>
      </c>
    </row>
    <row r="6146" spans="1:5">
      <c r="A6146" t="s">
        <v>3921</v>
      </c>
      <c r="B6146" t="s">
        <v>5020</v>
      </c>
      <c r="C6146" s="7">
        <v>8.15</v>
      </c>
      <c r="D6146" s="5">
        <v>43160</v>
      </c>
      <c r="E6146" s="6" t="str">
        <f t="shared" si="96"/>
        <v>INE790G01031</v>
      </c>
    </row>
    <row r="6147" spans="1:5">
      <c r="A6147" t="s">
        <v>3921</v>
      </c>
      <c r="B6147" t="s">
        <v>5022</v>
      </c>
      <c r="C6147" s="7">
        <v>1156.98</v>
      </c>
      <c r="D6147" s="5">
        <v>43160</v>
      </c>
      <c r="E6147" s="6" t="str">
        <f t="shared" si="96"/>
        <v>INE790G01031</v>
      </c>
    </row>
    <row r="6148" spans="1:5">
      <c r="A6148" t="s">
        <v>3921</v>
      </c>
      <c r="B6148" t="s">
        <v>5024</v>
      </c>
      <c r="C6148" s="7">
        <v>488.69</v>
      </c>
      <c r="D6148" s="5">
        <v>43160</v>
      </c>
      <c r="E6148" s="6" t="str">
        <f t="shared" si="96"/>
        <v>INE790G01031</v>
      </c>
    </row>
    <row r="6149" spans="1:5">
      <c r="A6149" t="s">
        <v>3921</v>
      </c>
      <c r="B6149" t="s">
        <v>5025</v>
      </c>
      <c r="C6149" s="7">
        <v>230.89</v>
      </c>
      <c r="D6149" s="5">
        <v>43160</v>
      </c>
      <c r="E6149" s="6" t="str">
        <f t="shared" si="96"/>
        <v>INE790G01031</v>
      </c>
    </row>
    <row r="6150" spans="1:5">
      <c r="A6150" t="s">
        <v>3921</v>
      </c>
      <c r="B6150" t="s">
        <v>5026</v>
      </c>
      <c r="C6150" s="7">
        <v>1318.04</v>
      </c>
      <c r="D6150" s="5">
        <v>43160</v>
      </c>
      <c r="E6150" s="6" t="str">
        <f t="shared" si="96"/>
        <v>INE790G01031</v>
      </c>
    </row>
    <row r="6151" spans="1:5">
      <c r="A6151" t="s">
        <v>3921</v>
      </c>
      <c r="B6151" t="s">
        <v>5023</v>
      </c>
      <c r="C6151" s="7">
        <v>161.05000000000001</v>
      </c>
      <c r="D6151" s="5">
        <v>43160</v>
      </c>
      <c r="E6151" s="6" t="str">
        <f t="shared" si="96"/>
        <v>INE790G01031</v>
      </c>
    </row>
    <row r="6152" spans="1:5">
      <c r="A6152" t="s">
        <v>3925</v>
      </c>
      <c r="B6152" t="s">
        <v>5022</v>
      </c>
      <c r="C6152" s="7">
        <v>190.95</v>
      </c>
      <c r="D6152" s="5">
        <v>43160</v>
      </c>
      <c r="E6152" s="6" t="str">
        <f t="shared" si="96"/>
        <v>INE637H01024</v>
      </c>
    </row>
    <row r="6153" spans="1:5">
      <c r="A6153" t="s">
        <v>3925</v>
      </c>
      <c r="B6153" t="s">
        <v>5023</v>
      </c>
      <c r="C6153" s="7">
        <v>360.48</v>
      </c>
      <c r="D6153" s="5">
        <v>43160</v>
      </c>
      <c r="E6153" s="6" t="str">
        <f t="shared" si="96"/>
        <v>INE637H01024</v>
      </c>
    </row>
    <row r="6154" spans="1:5">
      <c r="A6154" t="s">
        <v>3925</v>
      </c>
      <c r="B6154" t="s">
        <v>5024</v>
      </c>
      <c r="C6154" s="7">
        <v>445.16</v>
      </c>
      <c r="D6154" s="5">
        <v>43160</v>
      </c>
      <c r="E6154" s="6" t="str">
        <f t="shared" si="96"/>
        <v>INE637H01024</v>
      </c>
    </row>
    <row r="6155" spans="1:5">
      <c r="A6155" t="s">
        <v>3925</v>
      </c>
      <c r="B6155" t="s">
        <v>5026</v>
      </c>
      <c r="C6155" s="7">
        <v>551.42999999999995</v>
      </c>
      <c r="D6155" s="5">
        <v>43160</v>
      </c>
      <c r="E6155" s="6" t="str">
        <f t="shared" si="96"/>
        <v>INE637H01024</v>
      </c>
    </row>
    <row r="6156" spans="1:5">
      <c r="A6156" t="s">
        <v>3925</v>
      </c>
      <c r="B6156" t="s">
        <v>5025</v>
      </c>
      <c r="C6156" s="7">
        <v>0</v>
      </c>
      <c r="D6156" s="5">
        <v>43160</v>
      </c>
      <c r="E6156" s="6" t="str">
        <f t="shared" si="96"/>
        <v>INE637H01024</v>
      </c>
    </row>
    <row r="6157" spans="1:5">
      <c r="A6157" t="s">
        <v>3925</v>
      </c>
      <c r="B6157" t="s">
        <v>5020</v>
      </c>
      <c r="C6157" s="7">
        <v>20</v>
      </c>
      <c r="D6157" s="5">
        <v>43160</v>
      </c>
      <c r="E6157" s="6" t="str">
        <f t="shared" si="96"/>
        <v>INE637H01024</v>
      </c>
    </row>
    <row r="6158" spans="1:5">
      <c r="A6158" t="s">
        <v>3928</v>
      </c>
      <c r="B6158" t="s">
        <v>5020</v>
      </c>
      <c r="C6158" s="7">
        <v>144.62</v>
      </c>
      <c r="D6158" s="5">
        <v>43160</v>
      </c>
      <c r="E6158" s="6" t="str">
        <f t="shared" si="96"/>
        <v>INE500L01026</v>
      </c>
    </row>
    <row r="6159" spans="1:5">
      <c r="A6159" t="s">
        <v>3928</v>
      </c>
      <c r="B6159" t="s">
        <v>5022</v>
      </c>
      <c r="C6159" s="7">
        <v>627.57000000000005</v>
      </c>
      <c r="D6159" s="5">
        <v>43160</v>
      </c>
      <c r="E6159" s="6" t="str">
        <f t="shared" si="96"/>
        <v>INE500L01026</v>
      </c>
    </row>
    <row r="6160" spans="1:5">
      <c r="A6160" t="s">
        <v>3928</v>
      </c>
      <c r="B6160" t="s">
        <v>5023</v>
      </c>
      <c r="C6160" s="7">
        <v>18.95</v>
      </c>
      <c r="D6160" s="5">
        <v>43160</v>
      </c>
      <c r="E6160" s="6" t="str">
        <f t="shared" si="96"/>
        <v>INE500L01026</v>
      </c>
    </row>
    <row r="6161" spans="1:5">
      <c r="A6161" t="s">
        <v>3928</v>
      </c>
      <c r="B6161" t="s">
        <v>5024</v>
      </c>
      <c r="C6161" s="7">
        <v>139.74</v>
      </c>
      <c r="D6161" s="5">
        <v>43160</v>
      </c>
      <c r="E6161" s="6" t="str">
        <f t="shared" si="96"/>
        <v>INE500L01026</v>
      </c>
    </row>
    <row r="6162" spans="1:5">
      <c r="A6162" t="s">
        <v>3928</v>
      </c>
      <c r="B6162" t="s">
        <v>5025</v>
      </c>
      <c r="C6162" s="7">
        <v>269.45999999999998</v>
      </c>
      <c r="D6162" s="5">
        <v>43160</v>
      </c>
      <c r="E6162" s="6" t="str">
        <f t="shared" si="96"/>
        <v>INE500L01026</v>
      </c>
    </row>
    <row r="6163" spans="1:5">
      <c r="A6163" t="s">
        <v>3928</v>
      </c>
      <c r="B6163" t="s">
        <v>5026</v>
      </c>
      <c r="C6163" s="7">
        <v>646.52</v>
      </c>
      <c r="D6163" s="5">
        <v>43160</v>
      </c>
      <c r="E6163" s="6" t="str">
        <f t="shared" si="96"/>
        <v>INE500L01026</v>
      </c>
    </row>
    <row r="6164" spans="1:5">
      <c r="A6164" t="s">
        <v>3931</v>
      </c>
      <c r="B6164" t="s">
        <v>5020</v>
      </c>
      <c r="C6164" s="7">
        <v>43.98</v>
      </c>
      <c r="D6164" s="5">
        <v>43160</v>
      </c>
      <c r="E6164" s="6" t="str">
        <f t="shared" si="96"/>
        <v>INE498B01024</v>
      </c>
    </row>
    <row r="6165" spans="1:5">
      <c r="A6165" t="s">
        <v>3931</v>
      </c>
      <c r="B6165" t="s">
        <v>5022</v>
      </c>
      <c r="C6165" s="7">
        <v>953.37</v>
      </c>
      <c r="D6165" s="5">
        <v>43160</v>
      </c>
      <c r="E6165" s="6" t="str">
        <f t="shared" si="96"/>
        <v>INE498B01024</v>
      </c>
    </row>
    <row r="6166" spans="1:5">
      <c r="A6166" t="s">
        <v>3931</v>
      </c>
      <c r="B6166" t="s">
        <v>5024</v>
      </c>
      <c r="C6166" s="7">
        <v>647.77</v>
      </c>
      <c r="D6166" s="5">
        <v>43160</v>
      </c>
      <c r="E6166" s="6" t="str">
        <f t="shared" si="96"/>
        <v>INE498B01024</v>
      </c>
    </row>
    <row r="6167" spans="1:5">
      <c r="A6167" t="s">
        <v>3931</v>
      </c>
      <c r="B6167" t="s">
        <v>5025</v>
      </c>
      <c r="C6167" s="7">
        <v>317.61</v>
      </c>
      <c r="D6167" s="5">
        <v>43160</v>
      </c>
      <c r="E6167" s="6" t="str">
        <f t="shared" si="96"/>
        <v>INE498B01024</v>
      </c>
    </row>
    <row r="6168" spans="1:5">
      <c r="A6168" t="s">
        <v>3931</v>
      </c>
      <c r="B6168" t="s">
        <v>5026</v>
      </c>
      <c r="C6168" s="7">
        <v>1000.73</v>
      </c>
      <c r="D6168" s="5">
        <v>43160</v>
      </c>
      <c r="E6168" s="6" t="str">
        <f t="shared" si="96"/>
        <v>INE498B01024</v>
      </c>
    </row>
    <row r="6169" spans="1:5">
      <c r="A6169" t="s">
        <v>3931</v>
      </c>
      <c r="B6169" t="s">
        <v>5023</v>
      </c>
      <c r="C6169" s="7">
        <v>47.38</v>
      </c>
      <c r="D6169" s="5">
        <v>43160</v>
      </c>
      <c r="E6169" s="6" t="str">
        <f t="shared" si="96"/>
        <v>INE498B01024</v>
      </c>
    </row>
    <row r="6170" spans="1:5">
      <c r="A6170" t="s">
        <v>3935</v>
      </c>
      <c r="B6170" t="s">
        <v>5020</v>
      </c>
      <c r="C6170" s="7">
        <v>34.840000000000003</v>
      </c>
      <c r="D6170" s="5">
        <v>43160</v>
      </c>
      <c r="E6170" s="6" t="str">
        <f t="shared" si="96"/>
        <v>INE070A01015</v>
      </c>
    </row>
    <row r="6171" spans="1:5">
      <c r="A6171" t="s">
        <v>3935</v>
      </c>
      <c r="B6171" t="s">
        <v>5022</v>
      </c>
      <c r="C6171" s="7">
        <v>8896.83</v>
      </c>
      <c r="D6171" s="5">
        <v>43160</v>
      </c>
      <c r="E6171" s="6" t="str">
        <f t="shared" si="96"/>
        <v>INE070A01015</v>
      </c>
    </row>
    <row r="6172" spans="1:5">
      <c r="A6172" t="s">
        <v>3935</v>
      </c>
      <c r="B6172" t="s">
        <v>5023</v>
      </c>
      <c r="C6172" s="7">
        <v>3393.99</v>
      </c>
      <c r="D6172" s="5">
        <v>43160</v>
      </c>
      <c r="E6172" s="6" t="str">
        <f t="shared" si="96"/>
        <v>INE070A01015</v>
      </c>
    </row>
    <row r="6173" spans="1:5">
      <c r="A6173" t="s">
        <v>3935</v>
      </c>
      <c r="B6173" t="s">
        <v>5024</v>
      </c>
      <c r="C6173" s="7">
        <v>3589.18</v>
      </c>
      <c r="D6173" s="5">
        <v>43160</v>
      </c>
      <c r="E6173" s="6" t="str">
        <f t="shared" si="96"/>
        <v>INE070A01015</v>
      </c>
    </row>
    <row r="6174" spans="1:5">
      <c r="A6174" t="s">
        <v>3935</v>
      </c>
      <c r="B6174" t="s">
        <v>5025</v>
      </c>
      <c r="C6174" s="7">
        <v>5434.33</v>
      </c>
      <c r="D6174" s="5">
        <v>43160</v>
      </c>
      <c r="E6174" s="6" t="str">
        <f t="shared" si="96"/>
        <v>INE070A01015</v>
      </c>
    </row>
    <row r="6175" spans="1:5">
      <c r="A6175" t="s">
        <v>3935</v>
      </c>
      <c r="B6175" t="s">
        <v>5026</v>
      </c>
      <c r="C6175" s="7">
        <v>12290.82</v>
      </c>
      <c r="D6175" s="5">
        <v>43160</v>
      </c>
      <c r="E6175" s="6" t="str">
        <f t="shared" si="96"/>
        <v>INE070A01015</v>
      </c>
    </row>
    <row r="6176" spans="1:5">
      <c r="A6176" t="s">
        <v>3937</v>
      </c>
      <c r="B6176" t="s">
        <v>5020</v>
      </c>
      <c r="C6176" s="7">
        <v>30.22</v>
      </c>
      <c r="D6176" s="5">
        <v>43160</v>
      </c>
      <c r="E6176" s="6" t="str">
        <f t="shared" si="96"/>
        <v>INE712K01011</v>
      </c>
    </row>
    <row r="6177" spans="1:5">
      <c r="A6177" t="s">
        <v>3937</v>
      </c>
      <c r="B6177" t="s">
        <v>5023</v>
      </c>
      <c r="C6177" s="7">
        <v>41.1</v>
      </c>
      <c r="D6177" s="5">
        <v>43160</v>
      </c>
      <c r="E6177" s="6" t="str">
        <f t="shared" si="96"/>
        <v>INE712K01011</v>
      </c>
    </row>
    <row r="6178" spans="1:5">
      <c r="A6178" t="s">
        <v>3937</v>
      </c>
      <c r="B6178" t="s">
        <v>5024</v>
      </c>
      <c r="C6178" s="7">
        <v>141.80000000000001</v>
      </c>
      <c r="D6178" s="5">
        <v>43160</v>
      </c>
      <c r="E6178" s="6" t="str">
        <f t="shared" si="96"/>
        <v>INE712K01011</v>
      </c>
    </row>
    <row r="6179" spans="1:5">
      <c r="A6179" t="s">
        <v>3937</v>
      </c>
      <c r="B6179" t="s">
        <v>5026</v>
      </c>
      <c r="C6179" s="7">
        <v>274.83</v>
      </c>
      <c r="D6179" s="5">
        <v>43160</v>
      </c>
      <c r="E6179" s="6" t="str">
        <f t="shared" si="96"/>
        <v>INE712K01011</v>
      </c>
    </row>
    <row r="6180" spans="1:5">
      <c r="A6180" t="s">
        <v>3937</v>
      </c>
      <c r="B6180" t="s">
        <v>5025</v>
      </c>
      <c r="C6180" s="7">
        <v>21.81</v>
      </c>
      <c r="D6180" s="5">
        <v>43160</v>
      </c>
      <c r="E6180" s="6" t="str">
        <f t="shared" si="96"/>
        <v>INE712K01011</v>
      </c>
    </row>
    <row r="6181" spans="1:5">
      <c r="A6181" t="s">
        <v>3937</v>
      </c>
      <c r="B6181" t="s">
        <v>5022</v>
      </c>
      <c r="C6181" s="7">
        <v>233.72</v>
      </c>
      <c r="D6181" s="5">
        <v>43160</v>
      </c>
      <c r="E6181" s="6" t="str">
        <f t="shared" si="96"/>
        <v>INE712K01011</v>
      </c>
    </row>
    <row r="6182" spans="1:5">
      <c r="A6182" t="s">
        <v>3941</v>
      </c>
      <c r="B6182" t="s">
        <v>5020</v>
      </c>
      <c r="C6182" s="7">
        <v>38.43</v>
      </c>
      <c r="D6182" s="5">
        <v>43160</v>
      </c>
      <c r="E6182" s="6" t="str">
        <f t="shared" si="96"/>
        <v>INE879A01019</v>
      </c>
    </row>
    <row r="6183" spans="1:5">
      <c r="A6183" t="s">
        <v>3941</v>
      </c>
      <c r="B6183" t="s">
        <v>5022</v>
      </c>
      <c r="C6183" s="7">
        <v>13.09</v>
      </c>
      <c r="D6183" s="5">
        <v>43160</v>
      </c>
      <c r="E6183" s="6" t="str">
        <f t="shared" si="96"/>
        <v>INE879A01019</v>
      </c>
    </row>
    <row r="6184" spans="1:5">
      <c r="A6184" t="s">
        <v>3941</v>
      </c>
      <c r="B6184" t="s">
        <v>5023</v>
      </c>
      <c r="C6184" s="7">
        <v>89.25</v>
      </c>
      <c r="D6184" s="5">
        <v>43160</v>
      </c>
      <c r="E6184" s="6" t="str">
        <f t="shared" si="96"/>
        <v>INE879A01019</v>
      </c>
    </row>
    <row r="6185" spans="1:5">
      <c r="A6185" t="s">
        <v>3941</v>
      </c>
      <c r="B6185" t="s">
        <v>5024</v>
      </c>
      <c r="C6185" s="7">
        <v>77.680000000000007</v>
      </c>
      <c r="D6185" s="5">
        <v>43160</v>
      </c>
      <c r="E6185" s="6" t="str">
        <f t="shared" si="96"/>
        <v>INE879A01019</v>
      </c>
    </row>
    <row r="6186" spans="1:5">
      <c r="A6186" t="s">
        <v>3941</v>
      </c>
      <c r="B6186" t="s">
        <v>5026</v>
      </c>
      <c r="C6186" s="7">
        <v>102.34</v>
      </c>
      <c r="D6186" s="5">
        <v>43160</v>
      </c>
      <c r="E6186" s="6" t="str">
        <f t="shared" si="96"/>
        <v>INE879A01019</v>
      </c>
    </row>
    <row r="6187" spans="1:5">
      <c r="A6187" t="s">
        <v>3941</v>
      </c>
      <c r="B6187" t="s">
        <v>5025</v>
      </c>
      <c r="C6187" s="7">
        <v>0.01</v>
      </c>
      <c r="D6187" s="5">
        <v>43160</v>
      </c>
      <c r="E6187" s="6" t="str">
        <f t="shared" si="96"/>
        <v>INE879A01019</v>
      </c>
    </row>
    <row r="6188" spans="1:5">
      <c r="A6188" t="s">
        <v>3947</v>
      </c>
      <c r="B6188" t="s">
        <v>5020</v>
      </c>
      <c r="C6188" s="7">
        <v>65.97</v>
      </c>
      <c r="D6188" s="5">
        <v>43160</v>
      </c>
      <c r="E6188" s="6" t="str">
        <f t="shared" si="96"/>
        <v>INE722A01011</v>
      </c>
    </row>
    <row r="6189" spans="1:5">
      <c r="A6189" t="s">
        <v>3947</v>
      </c>
      <c r="B6189" t="s">
        <v>5022</v>
      </c>
      <c r="C6189" s="7">
        <v>5566.22</v>
      </c>
      <c r="D6189" s="5">
        <v>43160</v>
      </c>
      <c r="E6189" s="6" t="str">
        <f t="shared" si="96"/>
        <v>INE722A01011</v>
      </c>
    </row>
    <row r="6190" spans="1:5">
      <c r="A6190" t="s">
        <v>3947</v>
      </c>
      <c r="B6190" t="s">
        <v>5023</v>
      </c>
      <c r="C6190" s="7">
        <v>16229.82</v>
      </c>
      <c r="D6190" s="5">
        <v>43160</v>
      </c>
      <c r="E6190" s="6" t="str">
        <f t="shared" si="96"/>
        <v>INE722A01011</v>
      </c>
    </row>
    <row r="6191" spans="1:5">
      <c r="A6191" t="s">
        <v>3947</v>
      </c>
      <c r="B6191" t="s">
        <v>5024</v>
      </c>
      <c r="C6191" s="7">
        <v>78.89</v>
      </c>
      <c r="D6191" s="5">
        <v>43160</v>
      </c>
      <c r="E6191" s="6" t="str">
        <f t="shared" si="96"/>
        <v>INE722A01011</v>
      </c>
    </row>
    <row r="6192" spans="1:5">
      <c r="A6192" t="s">
        <v>3947</v>
      </c>
      <c r="B6192" t="s">
        <v>5025</v>
      </c>
      <c r="C6192" s="7">
        <v>727.99</v>
      </c>
      <c r="D6192" s="5">
        <v>43160</v>
      </c>
      <c r="E6192" s="6" t="str">
        <f t="shared" si="96"/>
        <v>INE722A01011</v>
      </c>
    </row>
    <row r="6193" spans="1:5">
      <c r="A6193" t="s">
        <v>3947</v>
      </c>
      <c r="B6193" t="s">
        <v>5026</v>
      </c>
      <c r="C6193" s="7">
        <v>21796.04</v>
      </c>
      <c r="D6193" s="5">
        <v>43160</v>
      </c>
      <c r="E6193" s="6" t="str">
        <f t="shared" si="96"/>
        <v>INE722A01011</v>
      </c>
    </row>
    <row r="6194" spans="1:5">
      <c r="A6194" t="s">
        <v>3949</v>
      </c>
      <c r="B6194" t="s">
        <v>5020</v>
      </c>
      <c r="C6194" s="7">
        <v>971.53</v>
      </c>
      <c r="D6194" s="5">
        <v>43160</v>
      </c>
      <c r="E6194" s="6" t="str">
        <f t="shared" ref="E6194:E6257" si="97">VLOOKUP(A6194:A13765,DataFrame,2,)</f>
        <v>INE964H01014</v>
      </c>
    </row>
    <row r="6195" spans="1:5">
      <c r="A6195" t="s">
        <v>3949</v>
      </c>
      <c r="B6195" t="s">
        <v>5022</v>
      </c>
      <c r="C6195" s="7">
        <v>1229.32</v>
      </c>
      <c r="D6195" s="5">
        <v>43160</v>
      </c>
      <c r="E6195" s="6" t="str">
        <f t="shared" si="97"/>
        <v>INE964H01014</v>
      </c>
    </row>
    <row r="6196" spans="1:5">
      <c r="A6196" t="s">
        <v>3949</v>
      </c>
      <c r="B6196" t="s">
        <v>5023</v>
      </c>
      <c r="C6196" s="7">
        <v>793.28</v>
      </c>
      <c r="D6196" s="5">
        <v>43160</v>
      </c>
      <c r="E6196" s="6" t="str">
        <f t="shared" si="97"/>
        <v>INE964H01014</v>
      </c>
    </row>
    <row r="6197" spans="1:5">
      <c r="A6197" t="s">
        <v>3949</v>
      </c>
      <c r="B6197" t="s">
        <v>5024</v>
      </c>
      <c r="C6197" s="7">
        <v>55.79</v>
      </c>
      <c r="D6197" s="5">
        <v>43160</v>
      </c>
      <c r="E6197" s="6" t="str">
        <f t="shared" si="97"/>
        <v>INE964H01014</v>
      </c>
    </row>
    <row r="6198" spans="1:5">
      <c r="A6198" t="s">
        <v>3949</v>
      </c>
      <c r="B6198" t="s">
        <v>5026</v>
      </c>
      <c r="C6198" s="7">
        <v>2022.62</v>
      </c>
      <c r="D6198" s="5">
        <v>43160</v>
      </c>
      <c r="E6198" s="6" t="str">
        <f t="shared" si="97"/>
        <v>INE964H01014</v>
      </c>
    </row>
    <row r="6199" spans="1:5">
      <c r="A6199" t="s">
        <v>3949</v>
      </c>
      <c r="B6199" t="s">
        <v>5025</v>
      </c>
      <c r="C6199" s="7">
        <v>1.31</v>
      </c>
      <c r="D6199" s="5">
        <v>43160</v>
      </c>
      <c r="E6199" s="6" t="str">
        <f t="shared" si="97"/>
        <v>INE964H01014</v>
      </c>
    </row>
    <row r="6200" spans="1:5">
      <c r="A6200" t="s">
        <v>3952</v>
      </c>
      <c r="B6200" t="s">
        <v>5020</v>
      </c>
      <c r="C6200" s="7">
        <v>22.22</v>
      </c>
      <c r="D6200" s="5">
        <v>43160</v>
      </c>
      <c r="E6200" s="6" t="str">
        <f t="shared" si="97"/>
        <v>INE979R01011</v>
      </c>
    </row>
    <row r="6201" spans="1:5">
      <c r="A6201" t="s">
        <v>3952</v>
      </c>
      <c r="B6201" t="s">
        <v>5022</v>
      </c>
      <c r="C6201" s="7">
        <v>104.75</v>
      </c>
      <c r="D6201" s="5">
        <v>43160</v>
      </c>
      <c r="E6201" s="6" t="str">
        <f t="shared" si="97"/>
        <v>INE979R01011</v>
      </c>
    </row>
    <row r="6202" spans="1:5">
      <c r="A6202" t="s">
        <v>3952</v>
      </c>
      <c r="B6202" t="s">
        <v>5024</v>
      </c>
      <c r="C6202" s="7">
        <v>22.18</v>
      </c>
      <c r="D6202" s="5">
        <v>43160</v>
      </c>
      <c r="E6202" s="6" t="str">
        <f t="shared" si="97"/>
        <v>INE979R01011</v>
      </c>
    </row>
    <row r="6203" spans="1:5">
      <c r="A6203" t="s">
        <v>3952</v>
      </c>
      <c r="B6203" t="s">
        <v>5023</v>
      </c>
      <c r="C6203" s="7">
        <v>16.399999999999999</v>
      </c>
      <c r="D6203" s="5">
        <v>43160</v>
      </c>
      <c r="E6203" s="6" t="str">
        <f t="shared" si="97"/>
        <v>INE979R01011</v>
      </c>
    </row>
    <row r="6204" spans="1:5">
      <c r="A6204" t="s">
        <v>3952</v>
      </c>
      <c r="B6204" t="s">
        <v>5025</v>
      </c>
      <c r="C6204" s="7">
        <v>33.74</v>
      </c>
      <c r="D6204" s="5">
        <v>43160</v>
      </c>
      <c r="E6204" s="6" t="str">
        <f t="shared" si="97"/>
        <v>INE979R01011</v>
      </c>
    </row>
    <row r="6205" spans="1:5">
      <c r="A6205" t="s">
        <v>3952</v>
      </c>
      <c r="B6205" t="s">
        <v>5026</v>
      </c>
      <c r="C6205" s="7">
        <v>121.17</v>
      </c>
      <c r="D6205" s="5">
        <v>43160</v>
      </c>
      <c r="E6205" s="6" t="str">
        <f t="shared" si="97"/>
        <v>INE979R01011</v>
      </c>
    </row>
    <row r="6206" spans="1:5">
      <c r="A6206" t="s">
        <v>3958</v>
      </c>
      <c r="B6206" t="s">
        <v>5020</v>
      </c>
      <c r="C6206" s="7">
        <v>55.62</v>
      </c>
      <c r="D6206" s="5">
        <v>43160</v>
      </c>
      <c r="E6206" s="6" t="str">
        <f t="shared" si="97"/>
        <v>INE075B01012</v>
      </c>
    </row>
    <row r="6207" spans="1:5">
      <c r="A6207" t="s">
        <v>3958</v>
      </c>
      <c r="B6207" t="s">
        <v>5022</v>
      </c>
      <c r="C6207" s="7">
        <v>577.82000000000005</v>
      </c>
      <c r="D6207" s="5">
        <v>43160</v>
      </c>
      <c r="E6207" s="6" t="str">
        <f t="shared" si="97"/>
        <v>INE075B01012</v>
      </c>
    </row>
    <row r="6208" spans="1:5">
      <c r="A6208" t="s">
        <v>3958</v>
      </c>
      <c r="B6208" t="s">
        <v>5023</v>
      </c>
      <c r="C6208" s="7">
        <v>800.52</v>
      </c>
      <c r="D6208" s="5">
        <v>43160</v>
      </c>
      <c r="E6208" s="6" t="str">
        <f t="shared" si="97"/>
        <v>INE075B01012</v>
      </c>
    </row>
    <row r="6209" spans="1:5">
      <c r="A6209" t="s">
        <v>3958</v>
      </c>
      <c r="B6209" t="s">
        <v>5024</v>
      </c>
      <c r="C6209" s="7">
        <v>390.69</v>
      </c>
      <c r="D6209" s="5">
        <v>43160</v>
      </c>
      <c r="E6209" s="6" t="str">
        <f t="shared" si="97"/>
        <v>INE075B01012</v>
      </c>
    </row>
    <row r="6210" spans="1:5">
      <c r="A6210" t="s">
        <v>3958</v>
      </c>
      <c r="B6210" t="s">
        <v>5025</v>
      </c>
      <c r="C6210" s="7">
        <v>303.95999999999998</v>
      </c>
      <c r="D6210" s="5">
        <v>43160</v>
      </c>
      <c r="E6210" s="6" t="str">
        <f t="shared" si="97"/>
        <v>INE075B01012</v>
      </c>
    </row>
    <row r="6211" spans="1:5">
      <c r="A6211" t="s">
        <v>3958</v>
      </c>
      <c r="B6211" t="s">
        <v>5026</v>
      </c>
      <c r="C6211" s="7">
        <v>1378.34</v>
      </c>
      <c r="D6211" s="5">
        <v>43160</v>
      </c>
      <c r="E6211" s="6" t="str">
        <f t="shared" si="97"/>
        <v>INE075B01012</v>
      </c>
    </row>
    <row r="6212" spans="1:5">
      <c r="A6212" t="s">
        <v>3962</v>
      </c>
      <c r="B6212" t="s">
        <v>5020</v>
      </c>
      <c r="C6212" s="7">
        <v>71.2</v>
      </c>
      <c r="D6212" s="5">
        <v>43344</v>
      </c>
      <c r="E6212" s="6" t="str">
        <f t="shared" si="97"/>
        <v>INE003A01024</v>
      </c>
    </row>
    <row r="6213" spans="1:5">
      <c r="A6213" t="s">
        <v>3962</v>
      </c>
      <c r="B6213" t="s">
        <v>5024</v>
      </c>
      <c r="C6213" s="7">
        <v>1247.2</v>
      </c>
      <c r="D6213" s="5">
        <v>43344</v>
      </c>
      <c r="E6213" s="6" t="str">
        <f t="shared" si="97"/>
        <v>INE003A01024</v>
      </c>
    </row>
    <row r="6214" spans="1:5">
      <c r="A6214" t="s">
        <v>3962</v>
      </c>
      <c r="B6214" t="s">
        <v>5025</v>
      </c>
      <c r="C6214" s="7">
        <v>55</v>
      </c>
      <c r="D6214" s="5">
        <v>43344</v>
      </c>
      <c r="E6214" s="6" t="str">
        <f t="shared" si="97"/>
        <v>INE003A01024</v>
      </c>
    </row>
    <row r="6215" spans="1:5">
      <c r="A6215" t="s">
        <v>3962</v>
      </c>
      <c r="B6215" t="s">
        <v>5023</v>
      </c>
      <c r="C6215" s="7">
        <v>0</v>
      </c>
      <c r="D6215" s="5">
        <v>43344</v>
      </c>
      <c r="E6215" s="6" t="str">
        <f t="shared" si="97"/>
        <v>INE003A01024</v>
      </c>
    </row>
    <row r="6216" spans="1:5">
      <c r="A6216" t="s">
        <v>3962</v>
      </c>
      <c r="B6216" t="s">
        <v>5022</v>
      </c>
      <c r="C6216" s="7">
        <v>8305.4</v>
      </c>
      <c r="D6216" s="5">
        <v>43344</v>
      </c>
      <c r="E6216" s="6" t="str">
        <f t="shared" si="97"/>
        <v>INE003A01024</v>
      </c>
    </row>
    <row r="6217" spans="1:5">
      <c r="A6217" t="s">
        <v>3962</v>
      </c>
      <c r="B6217" t="s">
        <v>5026</v>
      </c>
      <c r="C6217" s="7">
        <v>8305.4</v>
      </c>
      <c r="D6217" s="5">
        <v>43344</v>
      </c>
      <c r="E6217" s="6" t="str">
        <f t="shared" si="97"/>
        <v>INE003A01024</v>
      </c>
    </row>
    <row r="6218" spans="1:5">
      <c r="A6218" t="s">
        <v>3965</v>
      </c>
      <c r="B6218" t="s">
        <v>5022</v>
      </c>
      <c r="C6218" s="7">
        <v>166.31</v>
      </c>
      <c r="D6218" s="5">
        <v>43160</v>
      </c>
      <c r="E6218" s="6" t="str">
        <f t="shared" si="97"/>
        <v>INE529F01035</v>
      </c>
    </row>
    <row r="6219" spans="1:5">
      <c r="A6219" t="s">
        <v>3965</v>
      </c>
      <c r="B6219" t="s">
        <v>5023</v>
      </c>
      <c r="C6219" s="7">
        <v>224.55</v>
      </c>
      <c r="D6219" s="5">
        <v>43160</v>
      </c>
      <c r="E6219" s="6" t="str">
        <f t="shared" si="97"/>
        <v>INE529F01035</v>
      </c>
    </row>
    <row r="6220" spans="1:5">
      <c r="A6220" t="s">
        <v>3965</v>
      </c>
      <c r="B6220" t="s">
        <v>5024</v>
      </c>
      <c r="C6220" s="7">
        <v>79.31</v>
      </c>
      <c r="D6220" s="5">
        <v>43160</v>
      </c>
      <c r="E6220" s="6" t="str">
        <f t="shared" si="97"/>
        <v>INE529F01035</v>
      </c>
    </row>
    <row r="6221" spans="1:5">
      <c r="A6221" t="s">
        <v>3965</v>
      </c>
      <c r="B6221" t="s">
        <v>5026</v>
      </c>
      <c r="C6221" s="7">
        <v>390.85</v>
      </c>
      <c r="D6221" s="5">
        <v>43160</v>
      </c>
      <c r="E6221" s="6" t="str">
        <f t="shared" si="97"/>
        <v>INE529F01035</v>
      </c>
    </row>
    <row r="6222" spans="1:5">
      <c r="A6222" t="s">
        <v>3965</v>
      </c>
      <c r="B6222" t="s">
        <v>5025</v>
      </c>
      <c r="C6222" s="7">
        <v>0.19</v>
      </c>
      <c r="D6222" s="5">
        <v>43160</v>
      </c>
      <c r="E6222" s="6" t="str">
        <f t="shared" si="97"/>
        <v>INE529F01035</v>
      </c>
    </row>
    <row r="6223" spans="1:5">
      <c r="A6223" t="s">
        <v>3965</v>
      </c>
      <c r="B6223" t="s">
        <v>5020</v>
      </c>
      <c r="C6223" s="7">
        <v>40.450000000000003</v>
      </c>
      <c r="D6223" s="5">
        <v>43160</v>
      </c>
      <c r="E6223" s="6" t="str">
        <f t="shared" si="97"/>
        <v>INE529F01035</v>
      </c>
    </row>
    <row r="6224" spans="1:5">
      <c r="A6224" t="s">
        <v>3971</v>
      </c>
      <c r="B6224" t="s">
        <v>5020</v>
      </c>
      <c r="C6224" s="7">
        <v>39.28</v>
      </c>
      <c r="D6224" s="5">
        <v>43160</v>
      </c>
      <c r="E6224" s="6" t="str">
        <f t="shared" si="97"/>
        <v>INE748T01016</v>
      </c>
    </row>
    <row r="6225" spans="1:5">
      <c r="A6225" t="s">
        <v>3971</v>
      </c>
      <c r="B6225" t="s">
        <v>5022</v>
      </c>
      <c r="C6225" s="7">
        <v>85.2</v>
      </c>
      <c r="D6225" s="5">
        <v>43160</v>
      </c>
      <c r="E6225" s="6" t="str">
        <f t="shared" si="97"/>
        <v>INE748T01016</v>
      </c>
    </row>
    <row r="6226" spans="1:5">
      <c r="A6226" t="s">
        <v>3971</v>
      </c>
      <c r="B6226" t="s">
        <v>5023</v>
      </c>
      <c r="C6226" s="7">
        <v>793.87</v>
      </c>
      <c r="D6226" s="5">
        <v>43160</v>
      </c>
      <c r="E6226" s="6" t="str">
        <f t="shared" si="97"/>
        <v>INE748T01016</v>
      </c>
    </row>
    <row r="6227" spans="1:5">
      <c r="A6227" t="s">
        <v>3971</v>
      </c>
      <c r="B6227" t="s">
        <v>5024</v>
      </c>
      <c r="C6227" s="7">
        <v>1325.88</v>
      </c>
      <c r="D6227" s="5">
        <v>43160</v>
      </c>
      <c r="E6227" s="6" t="str">
        <f t="shared" si="97"/>
        <v>INE748T01016</v>
      </c>
    </row>
    <row r="6228" spans="1:5">
      <c r="A6228" t="s">
        <v>3971</v>
      </c>
      <c r="B6228" t="s">
        <v>5025</v>
      </c>
      <c r="C6228" s="7">
        <v>155.4</v>
      </c>
      <c r="D6228" s="5">
        <v>43160</v>
      </c>
      <c r="E6228" s="6" t="str">
        <f t="shared" si="97"/>
        <v>INE748T01016</v>
      </c>
    </row>
    <row r="6229" spans="1:5">
      <c r="A6229" t="s">
        <v>3971</v>
      </c>
      <c r="B6229" t="s">
        <v>5026</v>
      </c>
      <c r="C6229" s="7">
        <v>879.08</v>
      </c>
      <c r="D6229" s="5">
        <v>43160</v>
      </c>
      <c r="E6229" s="6" t="str">
        <f t="shared" si="97"/>
        <v>INE748T01016</v>
      </c>
    </row>
    <row r="6230" spans="1:5">
      <c r="A6230" t="s">
        <v>3973</v>
      </c>
      <c r="B6230" t="s">
        <v>5020</v>
      </c>
      <c r="C6230" s="7">
        <v>12.6</v>
      </c>
      <c r="D6230" s="5">
        <v>42795</v>
      </c>
      <c r="E6230" s="6" t="str">
        <f t="shared" si="97"/>
        <v>INE898F01018</v>
      </c>
    </row>
    <row r="6231" spans="1:5">
      <c r="A6231" t="s">
        <v>3973</v>
      </c>
      <c r="B6231" t="s">
        <v>5023</v>
      </c>
      <c r="C6231" s="7">
        <v>604.41</v>
      </c>
      <c r="D6231" s="5">
        <v>42795</v>
      </c>
      <c r="E6231" s="6" t="str">
        <f t="shared" si="97"/>
        <v>INE898F01018</v>
      </c>
    </row>
    <row r="6232" spans="1:5">
      <c r="A6232" t="s">
        <v>3973</v>
      </c>
      <c r="B6232" t="s">
        <v>5024</v>
      </c>
      <c r="C6232" s="7">
        <v>87.32</v>
      </c>
      <c r="D6232" s="5">
        <v>42795</v>
      </c>
      <c r="E6232" s="6" t="str">
        <f t="shared" si="97"/>
        <v>INE898F01018</v>
      </c>
    </row>
    <row r="6233" spans="1:5">
      <c r="A6233" t="s">
        <v>3973</v>
      </c>
      <c r="B6233" t="s">
        <v>5025</v>
      </c>
      <c r="C6233" s="7">
        <v>7.02</v>
      </c>
      <c r="D6233" s="5">
        <v>42795</v>
      </c>
      <c r="E6233" s="6" t="str">
        <f t="shared" si="97"/>
        <v>INE898F01018</v>
      </c>
    </row>
    <row r="6234" spans="1:5">
      <c r="A6234" t="s">
        <v>3973</v>
      </c>
      <c r="B6234" t="s">
        <v>5026</v>
      </c>
      <c r="C6234" s="7">
        <v>719.97</v>
      </c>
      <c r="D6234" s="5">
        <v>42795</v>
      </c>
      <c r="E6234" s="6" t="str">
        <f t="shared" si="97"/>
        <v>INE898F01018</v>
      </c>
    </row>
    <row r="6235" spans="1:5">
      <c r="A6235" t="s">
        <v>3973</v>
      </c>
      <c r="B6235" t="s">
        <v>5022</v>
      </c>
      <c r="C6235" s="7">
        <v>115.57</v>
      </c>
      <c r="D6235" s="5">
        <v>42795</v>
      </c>
      <c r="E6235" s="6" t="str">
        <f t="shared" si="97"/>
        <v>INE898F01018</v>
      </c>
    </row>
    <row r="6236" spans="1:5">
      <c r="A6236" t="s">
        <v>3975</v>
      </c>
      <c r="B6236" t="s">
        <v>5020</v>
      </c>
      <c r="C6236" s="7">
        <v>9.93</v>
      </c>
      <c r="D6236" s="5">
        <v>43160</v>
      </c>
      <c r="E6236" s="6" t="str">
        <f t="shared" si="97"/>
        <v>INE059B01024</v>
      </c>
    </row>
    <row r="6237" spans="1:5">
      <c r="A6237" t="s">
        <v>3975</v>
      </c>
      <c r="B6237" t="s">
        <v>5022</v>
      </c>
      <c r="C6237" s="7">
        <v>1634.57</v>
      </c>
      <c r="D6237" s="5">
        <v>43160</v>
      </c>
      <c r="E6237" s="6" t="str">
        <f t="shared" si="97"/>
        <v>INE059B01024</v>
      </c>
    </row>
    <row r="6238" spans="1:5">
      <c r="A6238" t="s">
        <v>3975</v>
      </c>
      <c r="B6238" t="s">
        <v>5023</v>
      </c>
      <c r="C6238" s="7">
        <v>3494.98</v>
      </c>
      <c r="D6238" s="5">
        <v>43160</v>
      </c>
      <c r="E6238" s="6" t="str">
        <f t="shared" si="97"/>
        <v>INE059B01024</v>
      </c>
    </row>
    <row r="6239" spans="1:5">
      <c r="A6239" t="s">
        <v>3975</v>
      </c>
      <c r="B6239" t="s">
        <v>5024</v>
      </c>
      <c r="C6239" s="7">
        <v>1097.74</v>
      </c>
      <c r="D6239" s="5">
        <v>43160</v>
      </c>
      <c r="E6239" s="6" t="str">
        <f t="shared" si="97"/>
        <v>INE059B01024</v>
      </c>
    </row>
    <row r="6240" spans="1:5">
      <c r="A6240" t="s">
        <v>3975</v>
      </c>
      <c r="B6240" t="s">
        <v>5026</v>
      </c>
      <c r="C6240" s="7">
        <v>5129.55</v>
      </c>
      <c r="D6240" s="5">
        <v>43160</v>
      </c>
      <c r="E6240" s="6" t="str">
        <f t="shared" si="97"/>
        <v>INE059B01024</v>
      </c>
    </row>
    <row r="6241" spans="1:5">
      <c r="A6241" t="s">
        <v>3975</v>
      </c>
      <c r="B6241" t="s">
        <v>5025</v>
      </c>
      <c r="C6241" s="7">
        <v>134.05000000000001</v>
      </c>
      <c r="D6241" s="5">
        <v>43160</v>
      </c>
      <c r="E6241" s="6" t="str">
        <f t="shared" si="97"/>
        <v>INE059B01024</v>
      </c>
    </row>
    <row r="6242" spans="1:5">
      <c r="A6242" t="s">
        <v>3977</v>
      </c>
      <c r="B6242" t="s">
        <v>5020</v>
      </c>
      <c r="C6242" s="7">
        <v>59.41</v>
      </c>
      <c r="D6242" s="5">
        <v>43160</v>
      </c>
      <c r="E6242" s="6" t="str">
        <f t="shared" si="97"/>
        <v>INE429C01035</v>
      </c>
    </row>
    <row r="6243" spans="1:5">
      <c r="A6243" t="s">
        <v>3977</v>
      </c>
      <c r="B6243" t="s">
        <v>5022</v>
      </c>
      <c r="C6243" s="7">
        <v>4382.04</v>
      </c>
      <c r="D6243" s="5">
        <v>43160</v>
      </c>
      <c r="E6243" s="6" t="str">
        <f t="shared" si="97"/>
        <v>INE429C01035</v>
      </c>
    </row>
    <row r="6244" spans="1:5">
      <c r="A6244" t="s">
        <v>3977</v>
      </c>
      <c r="B6244" t="s">
        <v>5023</v>
      </c>
      <c r="C6244" s="7">
        <v>5070.3500000000004</v>
      </c>
      <c r="D6244" s="5">
        <v>43160</v>
      </c>
      <c r="E6244" s="6" t="str">
        <f t="shared" si="97"/>
        <v>INE429C01035</v>
      </c>
    </row>
    <row r="6245" spans="1:5">
      <c r="A6245" t="s">
        <v>3977</v>
      </c>
      <c r="B6245" t="s">
        <v>5024</v>
      </c>
      <c r="C6245" s="7">
        <v>5880.05</v>
      </c>
      <c r="D6245" s="5">
        <v>43160</v>
      </c>
      <c r="E6245" s="6" t="str">
        <f t="shared" si="97"/>
        <v>INE429C01035</v>
      </c>
    </row>
    <row r="6246" spans="1:5">
      <c r="A6246" t="s">
        <v>3977</v>
      </c>
      <c r="B6246" t="s">
        <v>5026</v>
      </c>
      <c r="C6246" s="7">
        <v>9452.39</v>
      </c>
      <c r="D6246" s="5">
        <v>43160</v>
      </c>
      <c r="E6246" s="6" t="str">
        <f t="shared" si="97"/>
        <v>INE429C01035</v>
      </c>
    </row>
    <row r="6247" spans="1:5">
      <c r="A6247" t="s">
        <v>3977</v>
      </c>
      <c r="B6247" t="s">
        <v>5025</v>
      </c>
      <c r="C6247" s="7">
        <v>21.92</v>
      </c>
      <c r="D6247" s="5">
        <v>43160</v>
      </c>
      <c r="E6247" s="6" t="str">
        <f t="shared" si="97"/>
        <v>INE429C01035</v>
      </c>
    </row>
    <row r="6248" spans="1:5">
      <c r="A6248" t="s">
        <v>3981</v>
      </c>
      <c r="B6248" t="s">
        <v>5020</v>
      </c>
      <c r="C6248" s="7">
        <v>73.180000000000007</v>
      </c>
      <c r="D6248" s="5">
        <v>43160</v>
      </c>
      <c r="E6248" s="6" t="str">
        <f t="shared" si="97"/>
        <v>INE285J01010</v>
      </c>
    </row>
    <row r="6249" spans="1:5">
      <c r="A6249" t="s">
        <v>3981</v>
      </c>
      <c r="B6249" t="s">
        <v>5022</v>
      </c>
      <c r="C6249" s="7">
        <v>606.45000000000005</v>
      </c>
      <c r="D6249" s="5">
        <v>43160</v>
      </c>
      <c r="E6249" s="6" t="str">
        <f t="shared" si="97"/>
        <v>INE285J01010</v>
      </c>
    </row>
    <row r="6250" spans="1:5">
      <c r="A6250" t="s">
        <v>3981</v>
      </c>
      <c r="B6250" t="s">
        <v>5023</v>
      </c>
      <c r="C6250" s="7">
        <v>209.68</v>
      </c>
      <c r="D6250" s="5">
        <v>43160</v>
      </c>
      <c r="E6250" s="6" t="str">
        <f t="shared" si="97"/>
        <v>INE285J01010</v>
      </c>
    </row>
    <row r="6251" spans="1:5">
      <c r="A6251" t="s">
        <v>3981</v>
      </c>
      <c r="B6251" t="s">
        <v>5024</v>
      </c>
      <c r="C6251" s="7">
        <v>73.599999999999994</v>
      </c>
      <c r="D6251" s="5">
        <v>43160</v>
      </c>
      <c r="E6251" s="6" t="str">
        <f t="shared" si="97"/>
        <v>INE285J01010</v>
      </c>
    </row>
    <row r="6252" spans="1:5">
      <c r="A6252" t="s">
        <v>3981</v>
      </c>
      <c r="B6252" t="s">
        <v>5025</v>
      </c>
      <c r="C6252" s="7">
        <v>206.4</v>
      </c>
      <c r="D6252" s="5">
        <v>43160</v>
      </c>
      <c r="E6252" s="6" t="str">
        <f t="shared" si="97"/>
        <v>INE285J01010</v>
      </c>
    </row>
    <row r="6253" spans="1:5">
      <c r="A6253" t="s">
        <v>3981</v>
      </c>
      <c r="B6253" t="s">
        <v>5026</v>
      </c>
      <c r="C6253" s="7">
        <v>816.13</v>
      </c>
      <c r="D6253" s="5">
        <v>43160</v>
      </c>
      <c r="E6253" s="6" t="str">
        <f t="shared" si="97"/>
        <v>INE285J01010</v>
      </c>
    </row>
    <row r="6254" spans="1:5">
      <c r="A6254" t="s">
        <v>3988</v>
      </c>
      <c r="B6254" t="s">
        <v>5020</v>
      </c>
      <c r="C6254" s="7">
        <v>9.3699999999999992</v>
      </c>
      <c r="D6254" s="5">
        <v>43160</v>
      </c>
      <c r="E6254" s="6" t="str">
        <f t="shared" si="97"/>
        <v>INE076B01028</v>
      </c>
    </row>
    <row r="6255" spans="1:5">
      <c r="A6255" t="s">
        <v>3988</v>
      </c>
      <c r="B6255" t="s">
        <v>5022</v>
      </c>
      <c r="C6255" s="7">
        <v>678.62</v>
      </c>
      <c r="D6255" s="5">
        <v>43160</v>
      </c>
      <c r="E6255" s="6" t="str">
        <f t="shared" si="97"/>
        <v>INE076B01028</v>
      </c>
    </row>
    <row r="6256" spans="1:5">
      <c r="A6256" t="s">
        <v>3988</v>
      </c>
      <c r="B6256" t="s">
        <v>5023</v>
      </c>
      <c r="C6256" s="7">
        <v>548.76</v>
      </c>
      <c r="D6256" s="5">
        <v>43160</v>
      </c>
      <c r="E6256" s="6" t="str">
        <f t="shared" si="97"/>
        <v>INE076B01028</v>
      </c>
    </row>
    <row r="6257" spans="1:5">
      <c r="A6257" t="s">
        <v>3988</v>
      </c>
      <c r="B6257" t="s">
        <v>5024</v>
      </c>
      <c r="C6257" s="7">
        <v>425.95</v>
      </c>
      <c r="D6257" s="5">
        <v>43160</v>
      </c>
      <c r="E6257" s="6" t="str">
        <f t="shared" si="97"/>
        <v>INE076B01028</v>
      </c>
    </row>
    <row r="6258" spans="1:5">
      <c r="A6258" t="s">
        <v>3988</v>
      </c>
      <c r="B6258" t="s">
        <v>5025</v>
      </c>
      <c r="C6258" s="7">
        <v>32.57</v>
      </c>
      <c r="D6258" s="5">
        <v>43160</v>
      </c>
      <c r="E6258" s="6" t="str">
        <f t="shared" ref="E6258:E6321" si="98">VLOOKUP(A6258:A13829,DataFrame,2,)</f>
        <v>INE076B01028</v>
      </c>
    </row>
    <row r="6259" spans="1:5">
      <c r="A6259" t="s">
        <v>3988</v>
      </c>
      <c r="B6259" t="s">
        <v>5026</v>
      </c>
      <c r="C6259" s="7">
        <v>1227.3900000000001</v>
      </c>
      <c r="D6259" s="5">
        <v>43160</v>
      </c>
      <c r="E6259" s="6" t="str">
        <f t="shared" si="98"/>
        <v>INE076B01028</v>
      </c>
    </row>
    <row r="6260" spans="1:5">
      <c r="A6260" t="s">
        <v>3992</v>
      </c>
      <c r="B6260" t="s">
        <v>5020</v>
      </c>
      <c r="C6260" s="7">
        <v>3929.8</v>
      </c>
      <c r="D6260" s="5">
        <v>43160</v>
      </c>
      <c r="E6260" s="6" t="str">
        <f t="shared" si="98"/>
        <v>INE002L01015</v>
      </c>
    </row>
    <row r="6261" spans="1:5">
      <c r="A6261" t="s">
        <v>3992</v>
      </c>
      <c r="B6261" t="s">
        <v>5022</v>
      </c>
      <c r="C6261" s="7">
        <v>10694.71</v>
      </c>
      <c r="D6261" s="5">
        <v>43160</v>
      </c>
      <c r="E6261" s="6" t="str">
        <f t="shared" si="98"/>
        <v>INE002L01015</v>
      </c>
    </row>
    <row r="6262" spans="1:5">
      <c r="A6262" t="s">
        <v>3992</v>
      </c>
      <c r="B6262" t="s">
        <v>5023</v>
      </c>
      <c r="C6262" s="7">
        <v>2035.34</v>
      </c>
      <c r="D6262" s="5">
        <v>43160</v>
      </c>
      <c r="E6262" s="6" t="str">
        <f t="shared" si="98"/>
        <v>INE002L01015</v>
      </c>
    </row>
    <row r="6263" spans="1:5">
      <c r="A6263" t="s">
        <v>3992</v>
      </c>
      <c r="B6263" t="s">
        <v>5024</v>
      </c>
      <c r="C6263" s="7">
        <v>7640.7</v>
      </c>
      <c r="D6263" s="5">
        <v>43160</v>
      </c>
      <c r="E6263" s="6" t="str">
        <f t="shared" si="98"/>
        <v>INE002L01015</v>
      </c>
    </row>
    <row r="6264" spans="1:5">
      <c r="A6264" t="s">
        <v>3992</v>
      </c>
      <c r="B6264" t="s">
        <v>5025</v>
      </c>
      <c r="C6264" s="7">
        <v>618.05999999999995</v>
      </c>
      <c r="D6264" s="5">
        <v>43160</v>
      </c>
      <c r="E6264" s="6" t="str">
        <f t="shared" si="98"/>
        <v>INE002L01015</v>
      </c>
    </row>
    <row r="6265" spans="1:5">
      <c r="A6265" t="s">
        <v>3992</v>
      </c>
      <c r="B6265" t="s">
        <v>5026</v>
      </c>
      <c r="C6265" s="7">
        <v>12730.05</v>
      </c>
      <c r="D6265" s="5">
        <v>43160</v>
      </c>
      <c r="E6265" s="6" t="str">
        <f t="shared" si="98"/>
        <v>INE002L01015</v>
      </c>
    </row>
    <row r="6266" spans="1:5">
      <c r="A6266" t="s">
        <v>3998</v>
      </c>
      <c r="B6266" t="s">
        <v>5020</v>
      </c>
      <c r="C6266" s="7">
        <v>216.57</v>
      </c>
      <c r="D6266" s="5">
        <v>43160</v>
      </c>
      <c r="E6266" s="6" t="str">
        <f t="shared" si="98"/>
        <v>INE429F01012</v>
      </c>
    </row>
    <row r="6267" spans="1:5">
      <c r="A6267" t="s">
        <v>3998</v>
      </c>
      <c r="B6267" t="s">
        <v>5022</v>
      </c>
      <c r="C6267" s="7">
        <v>2607.5500000000002</v>
      </c>
      <c r="D6267" s="5">
        <v>43160</v>
      </c>
      <c r="E6267" s="6" t="str">
        <f t="shared" si="98"/>
        <v>INE429F01012</v>
      </c>
    </row>
    <row r="6268" spans="1:5">
      <c r="A6268" t="s">
        <v>3998</v>
      </c>
      <c r="B6268" t="s">
        <v>5023</v>
      </c>
      <c r="C6268" s="7">
        <v>1313.89</v>
      </c>
      <c r="D6268" s="5">
        <v>43160</v>
      </c>
      <c r="E6268" s="6" t="str">
        <f t="shared" si="98"/>
        <v>INE429F01012</v>
      </c>
    </row>
    <row r="6269" spans="1:5">
      <c r="A6269" t="s">
        <v>3998</v>
      </c>
      <c r="B6269" t="s">
        <v>5024</v>
      </c>
      <c r="C6269" s="7">
        <v>496.53</v>
      </c>
      <c r="D6269" s="5">
        <v>43160</v>
      </c>
      <c r="E6269" s="6" t="str">
        <f t="shared" si="98"/>
        <v>INE429F01012</v>
      </c>
    </row>
    <row r="6270" spans="1:5">
      <c r="A6270" t="s">
        <v>3998</v>
      </c>
      <c r="B6270" t="s">
        <v>5025</v>
      </c>
      <c r="C6270" s="7">
        <v>3605.96</v>
      </c>
      <c r="D6270" s="5">
        <v>43160</v>
      </c>
      <c r="E6270" s="6" t="str">
        <f t="shared" si="98"/>
        <v>INE429F01012</v>
      </c>
    </row>
    <row r="6271" spans="1:5">
      <c r="A6271" t="s">
        <v>3998</v>
      </c>
      <c r="B6271" t="s">
        <v>5026</v>
      </c>
      <c r="C6271" s="7">
        <v>3921.43</v>
      </c>
      <c r="D6271" s="5">
        <v>43160</v>
      </c>
      <c r="E6271" s="6" t="str">
        <f t="shared" si="98"/>
        <v>INE429F01012</v>
      </c>
    </row>
    <row r="6272" spans="1:5">
      <c r="A6272" t="s">
        <v>4000</v>
      </c>
      <c r="B6272" t="s">
        <v>5020</v>
      </c>
      <c r="C6272" s="7">
        <v>10.26</v>
      </c>
      <c r="D6272" s="5">
        <v>43160</v>
      </c>
      <c r="E6272" s="6" t="str">
        <f t="shared" si="98"/>
        <v>INE439E01022</v>
      </c>
    </row>
    <row r="6273" spans="1:5">
      <c r="A6273" t="s">
        <v>4000</v>
      </c>
      <c r="B6273" t="s">
        <v>5022</v>
      </c>
      <c r="C6273" s="7">
        <v>637.28</v>
      </c>
      <c r="D6273" s="5">
        <v>43160</v>
      </c>
      <c r="E6273" s="6" t="str">
        <f t="shared" si="98"/>
        <v>INE439E01022</v>
      </c>
    </row>
    <row r="6274" spans="1:5">
      <c r="A6274" t="s">
        <v>4000</v>
      </c>
      <c r="B6274" t="s">
        <v>5023</v>
      </c>
      <c r="C6274" s="7">
        <v>461.33</v>
      </c>
      <c r="D6274" s="5">
        <v>43160</v>
      </c>
      <c r="E6274" s="6" t="str">
        <f t="shared" si="98"/>
        <v>INE439E01022</v>
      </c>
    </row>
    <row r="6275" spans="1:5">
      <c r="A6275" t="s">
        <v>4000</v>
      </c>
      <c r="B6275" t="s">
        <v>5024</v>
      </c>
      <c r="C6275" s="7">
        <v>520.86</v>
      </c>
      <c r="D6275" s="5">
        <v>43160</v>
      </c>
      <c r="E6275" s="6" t="str">
        <f t="shared" si="98"/>
        <v>INE439E01022</v>
      </c>
    </row>
    <row r="6276" spans="1:5">
      <c r="A6276" t="s">
        <v>4000</v>
      </c>
      <c r="B6276" t="s">
        <v>5026</v>
      </c>
      <c r="C6276" s="7">
        <v>1098.5999999999999</v>
      </c>
      <c r="D6276" s="5">
        <v>43160</v>
      </c>
      <c r="E6276" s="6" t="str">
        <f t="shared" si="98"/>
        <v>INE439E01022</v>
      </c>
    </row>
    <row r="6277" spans="1:5">
      <c r="A6277" t="s">
        <v>4000</v>
      </c>
      <c r="B6277" t="s">
        <v>5025</v>
      </c>
      <c r="C6277" s="7">
        <v>0</v>
      </c>
      <c r="D6277" s="5">
        <v>43160</v>
      </c>
      <c r="E6277" s="6" t="str">
        <f t="shared" si="98"/>
        <v>INE439E01022</v>
      </c>
    </row>
    <row r="6278" spans="1:5">
      <c r="A6278" t="s">
        <v>4005</v>
      </c>
      <c r="B6278" t="s">
        <v>5020</v>
      </c>
      <c r="C6278" s="7">
        <v>4.51</v>
      </c>
      <c r="D6278" s="5">
        <v>43160</v>
      </c>
      <c r="E6278" s="6" t="str">
        <f t="shared" si="98"/>
        <v>INE178C01020</v>
      </c>
    </row>
    <row r="6279" spans="1:5">
      <c r="A6279" t="s">
        <v>4005</v>
      </c>
      <c r="B6279" t="s">
        <v>5024</v>
      </c>
      <c r="C6279" s="7">
        <v>19.11</v>
      </c>
      <c r="D6279" s="5">
        <v>43160</v>
      </c>
      <c r="E6279" s="6" t="str">
        <f t="shared" si="98"/>
        <v>INE178C01020</v>
      </c>
    </row>
    <row r="6280" spans="1:5">
      <c r="A6280" t="s">
        <v>4005</v>
      </c>
      <c r="B6280" t="s">
        <v>5025</v>
      </c>
      <c r="C6280" s="7">
        <v>320.77</v>
      </c>
      <c r="D6280" s="5">
        <v>43160</v>
      </c>
      <c r="E6280" s="6" t="str">
        <f t="shared" si="98"/>
        <v>INE178C01020</v>
      </c>
    </row>
    <row r="6281" spans="1:5">
      <c r="A6281" t="s">
        <v>4005</v>
      </c>
      <c r="B6281" t="s">
        <v>5023</v>
      </c>
      <c r="C6281" s="7">
        <v>0</v>
      </c>
      <c r="D6281" s="5">
        <v>43160</v>
      </c>
      <c r="E6281" s="6" t="str">
        <f t="shared" si="98"/>
        <v>INE178C01020</v>
      </c>
    </row>
    <row r="6282" spans="1:5">
      <c r="A6282" t="s">
        <v>4005</v>
      </c>
      <c r="B6282" t="s">
        <v>5022</v>
      </c>
      <c r="C6282" s="7">
        <v>345.17</v>
      </c>
      <c r="D6282" s="5">
        <v>43160</v>
      </c>
      <c r="E6282" s="6" t="str">
        <f t="shared" si="98"/>
        <v>INE178C01020</v>
      </c>
    </row>
    <row r="6283" spans="1:5">
      <c r="A6283" t="s">
        <v>4005</v>
      </c>
      <c r="B6283" t="s">
        <v>5026</v>
      </c>
      <c r="C6283" s="7">
        <v>345.17</v>
      </c>
      <c r="D6283" s="5">
        <v>43160</v>
      </c>
      <c r="E6283" s="6" t="str">
        <f t="shared" si="98"/>
        <v>INE178C01020</v>
      </c>
    </row>
    <row r="6284" spans="1:5">
      <c r="A6284" t="s">
        <v>4008</v>
      </c>
      <c r="B6284" t="s">
        <v>5022</v>
      </c>
      <c r="C6284" s="7">
        <v>398.06</v>
      </c>
      <c r="D6284" s="5">
        <v>43160</v>
      </c>
      <c r="E6284" s="6" t="str">
        <f t="shared" si="98"/>
        <v>INE294B01019</v>
      </c>
    </row>
    <row r="6285" spans="1:5">
      <c r="A6285" t="s">
        <v>4008</v>
      </c>
      <c r="B6285" t="s">
        <v>5023</v>
      </c>
      <c r="C6285" s="7">
        <v>188.49</v>
      </c>
      <c r="D6285" s="5">
        <v>43160</v>
      </c>
      <c r="E6285" s="6" t="str">
        <f t="shared" si="98"/>
        <v>INE294B01019</v>
      </c>
    </row>
    <row r="6286" spans="1:5">
      <c r="A6286" t="s">
        <v>4008</v>
      </c>
      <c r="B6286" t="s">
        <v>5024</v>
      </c>
      <c r="C6286" s="7">
        <v>365.03</v>
      </c>
      <c r="D6286" s="5">
        <v>43160</v>
      </c>
      <c r="E6286" s="6" t="str">
        <f t="shared" si="98"/>
        <v>INE294B01019</v>
      </c>
    </row>
    <row r="6287" spans="1:5">
      <c r="A6287" t="s">
        <v>4008</v>
      </c>
      <c r="B6287" t="s">
        <v>5026</v>
      </c>
      <c r="C6287" s="7">
        <v>586.54</v>
      </c>
      <c r="D6287" s="5">
        <v>43160</v>
      </c>
      <c r="E6287" s="6" t="str">
        <f t="shared" si="98"/>
        <v>INE294B01019</v>
      </c>
    </row>
    <row r="6288" spans="1:5">
      <c r="A6288" t="s">
        <v>4008</v>
      </c>
      <c r="B6288" t="s">
        <v>5025</v>
      </c>
      <c r="C6288" s="7">
        <v>0</v>
      </c>
      <c r="D6288" s="5">
        <v>43160</v>
      </c>
      <c r="E6288" s="6" t="str">
        <f t="shared" si="98"/>
        <v>INE294B01019</v>
      </c>
    </row>
    <row r="6289" spans="1:5">
      <c r="A6289" t="s">
        <v>4008</v>
      </c>
      <c r="B6289" t="s">
        <v>5020</v>
      </c>
      <c r="C6289" s="7">
        <v>14.48</v>
      </c>
      <c r="D6289" s="5">
        <v>43160</v>
      </c>
      <c r="E6289" s="6" t="str">
        <f t="shared" si="98"/>
        <v>INE294B01019</v>
      </c>
    </row>
    <row r="6290" spans="1:5">
      <c r="A6290" t="s">
        <v>4013</v>
      </c>
      <c r="B6290" t="s">
        <v>5020</v>
      </c>
      <c r="C6290" s="7">
        <v>8.4700000000000006</v>
      </c>
      <c r="D6290" s="5">
        <v>43160</v>
      </c>
      <c r="E6290" s="6" t="str">
        <f t="shared" si="98"/>
        <v>INE812G01025</v>
      </c>
    </row>
    <row r="6291" spans="1:5">
      <c r="A6291" t="s">
        <v>4013</v>
      </c>
      <c r="B6291" t="s">
        <v>5022</v>
      </c>
      <c r="C6291" s="7">
        <v>301.11</v>
      </c>
      <c r="D6291" s="5">
        <v>43160</v>
      </c>
      <c r="E6291" s="6" t="str">
        <f t="shared" si="98"/>
        <v>INE812G01025</v>
      </c>
    </row>
    <row r="6292" spans="1:5">
      <c r="A6292" t="s">
        <v>4013</v>
      </c>
      <c r="B6292" t="s">
        <v>5023</v>
      </c>
      <c r="C6292" s="7">
        <v>129.80000000000001</v>
      </c>
      <c r="D6292" s="5">
        <v>43160</v>
      </c>
      <c r="E6292" s="6" t="str">
        <f t="shared" si="98"/>
        <v>INE812G01025</v>
      </c>
    </row>
    <row r="6293" spans="1:5">
      <c r="A6293" t="s">
        <v>4013</v>
      </c>
      <c r="B6293" t="s">
        <v>5024</v>
      </c>
      <c r="C6293" s="7">
        <v>279.26</v>
      </c>
      <c r="D6293" s="5">
        <v>43160</v>
      </c>
      <c r="E6293" s="6" t="str">
        <f t="shared" si="98"/>
        <v>INE812G01025</v>
      </c>
    </row>
    <row r="6294" spans="1:5">
      <c r="A6294" t="s">
        <v>4013</v>
      </c>
      <c r="B6294" t="s">
        <v>5025</v>
      </c>
      <c r="C6294" s="7">
        <v>45</v>
      </c>
      <c r="D6294" s="5">
        <v>43160</v>
      </c>
      <c r="E6294" s="6" t="str">
        <f t="shared" si="98"/>
        <v>INE812G01025</v>
      </c>
    </row>
    <row r="6295" spans="1:5">
      <c r="A6295" t="s">
        <v>4013</v>
      </c>
      <c r="B6295" t="s">
        <v>5026</v>
      </c>
      <c r="C6295" s="7">
        <v>430.91</v>
      </c>
      <c r="D6295" s="5">
        <v>43160</v>
      </c>
      <c r="E6295" s="6" t="str">
        <f t="shared" si="98"/>
        <v>INE812G01025</v>
      </c>
    </row>
    <row r="6296" spans="1:5">
      <c r="A6296" t="s">
        <v>4016</v>
      </c>
      <c r="B6296" t="s">
        <v>5022</v>
      </c>
      <c r="C6296" s="7">
        <v>425.28</v>
      </c>
      <c r="D6296" s="5">
        <v>43160</v>
      </c>
      <c r="E6296" s="6" t="str">
        <f t="shared" si="98"/>
        <v>INE734N01019</v>
      </c>
    </row>
    <row r="6297" spans="1:5">
      <c r="A6297" t="s">
        <v>4016</v>
      </c>
      <c r="B6297" t="s">
        <v>5023</v>
      </c>
      <c r="C6297" s="7">
        <v>87.65</v>
      </c>
      <c r="D6297" s="5">
        <v>43160</v>
      </c>
      <c r="E6297" s="6" t="str">
        <f t="shared" si="98"/>
        <v>INE734N01019</v>
      </c>
    </row>
    <row r="6298" spans="1:5">
      <c r="A6298" t="s">
        <v>4016</v>
      </c>
      <c r="B6298" t="s">
        <v>5024</v>
      </c>
      <c r="C6298" s="7">
        <v>444.12</v>
      </c>
      <c r="D6298" s="5">
        <v>43160</v>
      </c>
      <c r="E6298" s="6" t="str">
        <f t="shared" si="98"/>
        <v>INE734N01019</v>
      </c>
    </row>
    <row r="6299" spans="1:5">
      <c r="A6299" t="s">
        <v>4016</v>
      </c>
      <c r="B6299" t="s">
        <v>5026</v>
      </c>
      <c r="C6299" s="7">
        <v>512.92999999999995</v>
      </c>
      <c r="D6299" s="5">
        <v>43160</v>
      </c>
      <c r="E6299" s="6" t="str">
        <f t="shared" si="98"/>
        <v>INE734N01019</v>
      </c>
    </row>
    <row r="6300" spans="1:5">
      <c r="A6300" t="s">
        <v>4016</v>
      </c>
      <c r="B6300" t="s">
        <v>5025</v>
      </c>
      <c r="C6300" s="7">
        <v>0</v>
      </c>
      <c r="D6300" s="5">
        <v>43160</v>
      </c>
      <c r="E6300" s="6" t="str">
        <f t="shared" si="98"/>
        <v>INE734N01019</v>
      </c>
    </row>
    <row r="6301" spans="1:5">
      <c r="A6301" t="s">
        <v>4016</v>
      </c>
      <c r="B6301" t="s">
        <v>5020</v>
      </c>
      <c r="C6301" s="7">
        <v>167.09</v>
      </c>
      <c r="D6301" s="5">
        <v>43160</v>
      </c>
      <c r="E6301" s="6" t="str">
        <f t="shared" si="98"/>
        <v>INE734N01019</v>
      </c>
    </row>
    <row r="6302" spans="1:5">
      <c r="A6302" t="s">
        <v>4019</v>
      </c>
      <c r="B6302" t="s">
        <v>5020</v>
      </c>
      <c r="C6302" s="7">
        <v>94.85</v>
      </c>
      <c r="D6302" s="5">
        <v>43160</v>
      </c>
      <c r="E6302" s="6" t="str">
        <f t="shared" si="98"/>
        <v>INE671H01015</v>
      </c>
    </row>
    <row r="6303" spans="1:5">
      <c r="A6303" t="s">
        <v>4019</v>
      </c>
      <c r="B6303" t="s">
        <v>5022</v>
      </c>
      <c r="C6303" s="7">
        <v>2617.1</v>
      </c>
      <c r="D6303" s="5">
        <v>43160</v>
      </c>
      <c r="E6303" s="6" t="str">
        <f t="shared" si="98"/>
        <v>INE671H01015</v>
      </c>
    </row>
    <row r="6304" spans="1:5">
      <c r="A6304" t="s">
        <v>4019</v>
      </c>
      <c r="B6304" t="s">
        <v>5023</v>
      </c>
      <c r="C6304" s="7">
        <v>2235.9899999999998</v>
      </c>
      <c r="D6304" s="5">
        <v>43160</v>
      </c>
      <c r="E6304" s="6" t="str">
        <f t="shared" si="98"/>
        <v>INE671H01015</v>
      </c>
    </row>
    <row r="6305" spans="1:5">
      <c r="A6305" t="s">
        <v>4019</v>
      </c>
      <c r="B6305" t="s">
        <v>5024</v>
      </c>
      <c r="C6305" s="7">
        <v>279.24</v>
      </c>
      <c r="D6305" s="5">
        <v>43160</v>
      </c>
      <c r="E6305" s="6" t="str">
        <f t="shared" si="98"/>
        <v>INE671H01015</v>
      </c>
    </row>
    <row r="6306" spans="1:5">
      <c r="A6306" t="s">
        <v>4019</v>
      </c>
      <c r="B6306" t="s">
        <v>5025</v>
      </c>
      <c r="C6306" s="7">
        <v>396.25</v>
      </c>
      <c r="D6306" s="5">
        <v>43160</v>
      </c>
      <c r="E6306" s="6" t="str">
        <f t="shared" si="98"/>
        <v>INE671H01015</v>
      </c>
    </row>
    <row r="6307" spans="1:5">
      <c r="A6307" t="s">
        <v>4019</v>
      </c>
      <c r="B6307" t="s">
        <v>5026</v>
      </c>
      <c r="C6307" s="7">
        <v>4853.07</v>
      </c>
      <c r="D6307" s="5">
        <v>43160</v>
      </c>
      <c r="E6307" s="6" t="str">
        <f t="shared" si="98"/>
        <v>INE671H01015</v>
      </c>
    </row>
    <row r="6308" spans="1:5">
      <c r="A6308" t="s">
        <v>4023</v>
      </c>
      <c r="B6308" t="s">
        <v>5020</v>
      </c>
      <c r="C6308" s="7">
        <v>24.67</v>
      </c>
      <c r="D6308" s="5">
        <v>43160</v>
      </c>
      <c r="E6308" s="6" t="str">
        <f t="shared" si="98"/>
        <v>INE624Z01016</v>
      </c>
    </row>
    <row r="6309" spans="1:5">
      <c r="A6309" t="s">
        <v>4023</v>
      </c>
      <c r="B6309" t="s">
        <v>5022</v>
      </c>
      <c r="C6309" s="7">
        <v>769.86</v>
      </c>
      <c r="D6309" s="5">
        <v>43160</v>
      </c>
      <c r="E6309" s="6" t="str">
        <f t="shared" si="98"/>
        <v>INE624Z01016</v>
      </c>
    </row>
    <row r="6310" spans="1:5">
      <c r="A6310" t="s">
        <v>4023</v>
      </c>
      <c r="B6310" t="s">
        <v>5023</v>
      </c>
      <c r="C6310" s="7">
        <v>573.08000000000004</v>
      </c>
      <c r="D6310" s="5">
        <v>43160</v>
      </c>
      <c r="E6310" s="6" t="str">
        <f t="shared" si="98"/>
        <v>INE624Z01016</v>
      </c>
    </row>
    <row r="6311" spans="1:5">
      <c r="A6311" t="s">
        <v>4023</v>
      </c>
      <c r="B6311" t="s">
        <v>5024</v>
      </c>
      <c r="C6311" s="7">
        <v>1061.44</v>
      </c>
      <c r="D6311" s="5">
        <v>43160</v>
      </c>
      <c r="E6311" s="6" t="str">
        <f t="shared" si="98"/>
        <v>INE624Z01016</v>
      </c>
    </row>
    <row r="6312" spans="1:5">
      <c r="A6312" t="s">
        <v>4023</v>
      </c>
      <c r="B6312" t="s">
        <v>5025</v>
      </c>
      <c r="C6312" s="7">
        <v>18.53</v>
      </c>
      <c r="D6312" s="5">
        <v>43160</v>
      </c>
      <c r="E6312" s="6" t="str">
        <f t="shared" si="98"/>
        <v>INE624Z01016</v>
      </c>
    </row>
    <row r="6313" spans="1:5">
      <c r="A6313" t="s">
        <v>4023</v>
      </c>
      <c r="B6313" t="s">
        <v>5026</v>
      </c>
      <c r="C6313" s="7">
        <v>1342.95</v>
      </c>
      <c r="D6313" s="5">
        <v>43160</v>
      </c>
      <c r="E6313" s="6" t="str">
        <f t="shared" si="98"/>
        <v>INE624Z01016</v>
      </c>
    </row>
    <row r="6314" spans="1:5">
      <c r="A6314" t="s">
        <v>4025</v>
      </c>
      <c r="B6314" t="s">
        <v>5022</v>
      </c>
      <c r="C6314" s="7">
        <v>759.21</v>
      </c>
      <c r="D6314" s="5">
        <v>43160</v>
      </c>
      <c r="E6314" s="6" t="str">
        <f t="shared" si="98"/>
        <v>INE343H01029</v>
      </c>
    </row>
    <row r="6315" spans="1:5">
      <c r="A6315" t="s">
        <v>4025</v>
      </c>
      <c r="B6315" t="s">
        <v>5023</v>
      </c>
      <c r="C6315" s="7">
        <v>96.48</v>
      </c>
      <c r="D6315" s="5">
        <v>43160</v>
      </c>
      <c r="E6315" s="6" t="str">
        <f t="shared" si="98"/>
        <v>INE343H01029</v>
      </c>
    </row>
    <row r="6316" spans="1:5">
      <c r="A6316" t="s">
        <v>4025</v>
      </c>
      <c r="B6316" t="s">
        <v>5024</v>
      </c>
      <c r="C6316" s="7">
        <v>420.18</v>
      </c>
      <c r="D6316" s="5">
        <v>43160</v>
      </c>
      <c r="E6316" s="6" t="str">
        <f t="shared" si="98"/>
        <v>INE343H01029</v>
      </c>
    </row>
    <row r="6317" spans="1:5">
      <c r="A6317" t="s">
        <v>4025</v>
      </c>
      <c r="B6317" t="s">
        <v>5025</v>
      </c>
      <c r="C6317" s="7">
        <v>65.52</v>
      </c>
      <c r="D6317" s="5">
        <v>43160</v>
      </c>
      <c r="E6317" s="6" t="str">
        <f t="shared" si="98"/>
        <v>INE343H01029</v>
      </c>
    </row>
    <row r="6318" spans="1:5">
      <c r="A6318" t="s">
        <v>4025</v>
      </c>
      <c r="B6318" t="s">
        <v>5026</v>
      </c>
      <c r="C6318" s="7">
        <v>855.69</v>
      </c>
      <c r="D6318" s="5">
        <v>43160</v>
      </c>
      <c r="E6318" s="6" t="str">
        <f t="shared" si="98"/>
        <v>INE343H01029</v>
      </c>
    </row>
    <row r="6319" spans="1:5">
      <c r="A6319" t="s">
        <v>4025</v>
      </c>
      <c r="B6319" t="s">
        <v>5020</v>
      </c>
      <c r="C6319" s="7">
        <v>18.100000000000001</v>
      </c>
      <c r="D6319" s="5">
        <v>43160</v>
      </c>
      <c r="E6319" s="6" t="str">
        <f t="shared" si="98"/>
        <v>INE343H01029</v>
      </c>
    </row>
    <row r="6320" spans="1:5">
      <c r="A6320" t="s">
        <v>4028</v>
      </c>
      <c r="B6320" t="s">
        <v>5020</v>
      </c>
      <c r="C6320" s="7">
        <v>8.48</v>
      </c>
      <c r="D6320" s="5">
        <v>43160</v>
      </c>
      <c r="E6320" s="6" t="str">
        <f t="shared" si="98"/>
        <v>INE355A01028</v>
      </c>
    </row>
    <row r="6321" spans="1:5">
      <c r="A6321" t="s">
        <v>4028</v>
      </c>
      <c r="B6321" t="s">
        <v>5022</v>
      </c>
      <c r="C6321" s="7">
        <v>559.73</v>
      </c>
      <c r="D6321" s="5">
        <v>43160</v>
      </c>
      <c r="E6321" s="6" t="str">
        <f t="shared" si="98"/>
        <v>INE355A01028</v>
      </c>
    </row>
    <row r="6322" spans="1:5">
      <c r="A6322" t="s">
        <v>4028</v>
      </c>
      <c r="B6322" t="s">
        <v>5023</v>
      </c>
      <c r="C6322" s="7">
        <v>252.99</v>
      </c>
      <c r="D6322" s="5">
        <v>43160</v>
      </c>
      <c r="E6322" s="6" t="str">
        <f t="shared" ref="E6322:E6385" si="99">VLOOKUP(A6322:A13893,DataFrame,2,)</f>
        <v>INE355A01028</v>
      </c>
    </row>
    <row r="6323" spans="1:5">
      <c r="A6323" t="s">
        <v>4028</v>
      </c>
      <c r="B6323" t="s">
        <v>5024</v>
      </c>
      <c r="C6323" s="7">
        <v>386.92</v>
      </c>
      <c r="D6323" s="5">
        <v>43160</v>
      </c>
      <c r="E6323" s="6" t="str">
        <f t="shared" si="99"/>
        <v>INE355A01028</v>
      </c>
    </row>
    <row r="6324" spans="1:5">
      <c r="A6324" t="s">
        <v>4028</v>
      </c>
      <c r="B6324" t="s">
        <v>5025</v>
      </c>
      <c r="C6324" s="7">
        <v>164.97</v>
      </c>
      <c r="D6324" s="5">
        <v>43160</v>
      </c>
      <c r="E6324" s="6" t="str">
        <f t="shared" si="99"/>
        <v>INE355A01028</v>
      </c>
    </row>
    <row r="6325" spans="1:5">
      <c r="A6325" t="s">
        <v>4028</v>
      </c>
      <c r="B6325" t="s">
        <v>5026</v>
      </c>
      <c r="C6325" s="7">
        <v>812.72</v>
      </c>
      <c r="D6325" s="5">
        <v>43160</v>
      </c>
      <c r="E6325" s="6" t="str">
        <f t="shared" si="99"/>
        <v>INE355A01028</v>
      </c>
    </row>
    <row r="6326" spans="1:5">
      <c r="A6326" t="s">
        <v>4031</v>
      </c>
      <c r="B6326" t="s">
        <v>5020</v>
      </c>
      <c r="C6326" s="7">
        <v>42.98</v>
      </c>
      <c r="D6326" s="5">
        <v>43160</v>
      </c>
      <c r="E6326" s="6" t="str">
        <f t="shared" si="99"/>
        <v>INE314C01013</v>
      </c>
    </row>
    <row r="6327" spans="1:5">
      <c r="A6327" t="s">
        <v>4031</v>
      </c>
      <c r="B6327" t="s">
        <v>5022</v>
      </c>
      <c r="C6327" s="7">
        <v>-14.6</v>
      </c>
      <c r="D6327" s="5">
        <v>43160</v>
      </c>
      <c r="E6327" s="6" t="str">
        <f t="shared" si="99"/>
        <v>INE314C01013</v>
      </c>
    </row>
    <row r="6328" spans="1:5">
      <c r="A6328" t="s">
        <v>4031</v>
      </c>
      <c r="B6328" t="s">
        <v>5023</v>
      </c>
      <c r="C6328" s="7">
        <v>104.23</v>
      </c>
      <c r="D6328" s="5">
        <v>43160</v>
      </c>
      <c r="E6328" s="6" t="str">
        <f t="shared" si="99"/>
        <v>INE314C01013</v>
      </c>
    </row>
    <row r="6329" spans="1:5">
      <c r="A6329" t="s">
        <v>4031</v>
      </c>
      <c r="B6329" t="s">
        <v>5024</v>
      </c>
      <c r="C6329" s="7">
        <v>27.88</v>
      </c>
      <c r="D6329" s="5">
        <v>43160</v>
      </c>
      <c r="E6329" s="6" t="str">
        <f t="shared" si="99"/>
        <v>INE314C01013</v>
      </c>
    </row>
    <row r="6330" spans="1:5">
      <c r="A6330" t="s">
        <v>4031</v>
      </c>
      <c r="B6330" t="s">
        <v>5025</v>
      </c>
      <c r="C6330" s="7">
        <v>2.42</v>
      </c>
      <c r="D6330" s="5">
        <v>43160</v>
      </c>
      <c r="E6330" s="6" t="str">
        <f t="shared" si="99"/>
        <v>INE314C01013</v>
      </c>
    </row>
    <row r="6331" spans="1:5">
      <c r="A6331" t="s">
        <v>4031</v>
      </c>
      <c r="B6331" t="s">
        <v>5026</v>
      </c>
      <c r="C6331" s="7">
        <v>89.62</v>
      </c>
      <c r="D6331" s="5">
        <v>43160</v>
      </c>
      <c r="E6331" s="6" t="str">
        <f t="shared" si="99"/>
        <v>INE314C01013</v>
      </c>
    </row>
    <row r="6332" spans="1:5">
      <c r="A6332" t="s">
        <v>4034</v>
      </c>
      <c r="B6332" t="s">
        <v>5020</v>
      </c>
      <c r="C6332" s="7">
        <v>11.78</v>
      </c>
      <c r="D6332" s="5">
        <v>43160</v>
      </c>
      <c r="E6332" s="6" t="str">
        <f t="shared" si="99"/>
        <v>INE323J01019</v>
      </c>
    </row>
    <row r="6333" spans="1:5">
      <c r="A6333" t="s">
        <v>4034</v>
      </c>
      <c r="B6333" t="s">
        <v>5022</v>
      </c>
      <c r="C6333" s="7">
        <v>56.64</v>
      </c>
      <c r="D6333" s="5">
        <v>43160</v>
      </c>
      <c r="E6333" s="6" t="str">
        <f t="shared" si="99"/>
        <v>INE323J01019</v>
      </c>
    </row>
    <row r="6334" spans="1:5">
      <c r="A6334" t="s">
        <v>4034</v>
      </c>
      <c r="B6334" t="s">
        <v>5023</v>
      </c>
      <c r="C6334" s="7">
        <v>26.37</v>
      </c>
      <c r="D6334" s="5">
        <v>43160</v>
      </c>
      <c r="E6334" s="6" t="str">
        <f t="shared" si="99"/>
        <v>INE323J01019</v>
      </c>
    </row>
    <row r="6335" spans="1:5">
      <c r="A6335" t="s">
        <v>4034</v>
      </c>
      <c r="B6335" t="s">
        <v>5024</v>
      </c>
      <c r="C6335" s="7">
        <v>30.6</v>
      </c>
      <c r="D6335" s="5">
        <v>43160</v>
      </c>
      <c r="E6335" s="6" t="str">
        <f t="shared" si="99"/>
        <v>INE323J01019</v>
      </c>
    </row>
    <row r="6336" spans="1:5">
      <c r="A6336" t="s">
        <v>4034</v>
      </c>
      <c r="B6336" t="s">
        <v>5025</v>
      </c>
      <c r="C6336" s="7">
        <v>0</v>
      </c>
      <c r="D6336" s="5">
        <v>43160</v>
      </c>
      <c r="E6336" s="6" t="str">
        <f t="shared" si="99"/>
        <v>INE323J01019</v>
      </c>
    </row>
    <row r="6337" spans="1:5">
      <c r="A6337" t="s">
        <v>4034</v>
      </c>
      <c r="B6337" t="s">
        <v>5026</v>
      </c>
      <c r="C6337" s="7">
        <v>83</v>
      </c>
      <c r="D6337" s="5">
        <v>43160</v>
      </c>
      <c r="E6337" s="6" t="str">
        <f t="shared" si="99"/>
        <v>INE323J01019</v>
      </c>
    </row>
    <row r="6338" spans="1:5">
      <c r="A6338" t="s">
        <v>4037</v>
      </c>
      <c r="B6338" t="s">
        <v>5020</v>
      </c>
      <c r="C6338" s="7">
        <v>10.38</v>
      </c>
      <c r="D6338" s="5">
        <v>43160</v>
      </c>
      <c r="E6338" s="6" t="str">
        <f t="shared" si="99"/>
        <v>INE269A01021</v>
      </c>
    </row>
    <row r="6339" spans="1:5">
      <c r="A6339" t="s">
        <v>4037</v>
      </c>
      <c r="B6339" t="s">
        <v>5024</v>
      </c>
      <c r="C6339" s="7">
        <v>20.39</v>
      </c>
      <c r="D6339" s="5">
        <v>43160</v>
      </c>
      <c r="E6339" s="6" t="str">
        <f t="shared" si="99"/>
        <v>INE269A01021</v>
      </c>
    </row>
    <row r="6340" spans="1:5">
      <c r="A6340" t="s">
        <v>4037</v>
      </c>
      <c r="B6340" t="s">
        <v>5025</v>
      </c>
      <c r="C6340" s="7">
        <v>199.12</v>
      </c>
      <c r="D6340" s="5">
        <v>43160</v>
      </c>
      <c r="E6340" s="6" t="str">
        <f t="shared" si="99"/>
        <v>INE269A01021</v>
      </c>
    </row>
    <row r="6341" spans="1:5">
      <c r="A6341" t="s">
        <v>4037</v>
      </c>
      <c r="B6341" t="s">
        <v>5023</v>
      </c>
      <c r="C6341" s="7">
        <v>0</v>
      </c>
      <c r="D6341" s="5">
        <v>43160</v>
      </c>
      <c r="E6341" s="6" t="str">
        <f t="shared" si="99"/>
        <v>INE269A01021</v>
      </c>
    </row>
    <row r="6342" spans="1:5">
      <c r="A6342" t="s">
        <v>4037</v>
      </c>
      <c r="B6342" t="s">
        <v>5022</v>
      </c>
      <c r="C6342" s="7">
        <v>491.43</v>
      </c>
      <c r="D6342" s="5">
        <v>43160</v>
      </c>
      <c r="E6342" s="6" t="str">
        <f t="shared" si="99"/>
        <v>INE269A01021</v>
      </c>
    </row>
    <row r="6343" spans="1:5">
      <c r="A6343" t="s">
        <v>4037</v>
      </c>
      <c r="B6343" t="s">
        <v>5026</v>
      </c>
      <c r="C6343" s="7">
        <v>491.43</v>
      </c>
      <c r="D6343" s="5">
        <v>43160</v>
      </c>
      <c r="E6343" s="6" t="str">
        <f t="shared" si="99"/>
        <v>INE269A01021</v>
      </c>
    </row>
    <row r="6344" spans="1:5">
      <c r="A6344" t="s">
        <v>4040</v>
      </c>
      <c r="B6344" t="s">
        <v>5022</v>
      </c>
      <c r="C6344" s="7">
        <v>740.91</v>
      </c>
      <c r="D6344" s="5">
        <v>43160</v>
      </c>
      <c r="E6344" s="6" t="e">
        <f t="shared" si="99"/>
        <v>#N/A</v>
      </c>
    </row>
    <row r="6345" spans="1:5">
      <c r="A6345" t="s">
        <v>4040</v>
      </c>
      <c r="B6345" t="s">
        <v>5023</v>
      </c>
      <c r="C6345" s="7">
        <v>251.77</v>
      </c>
      <c r="D6345" s="5">
        <v>43160</v>
      </c>
      <c r="E6345" s="6" t="e">
        <f t="shared" si="99"/>
        <v>#N/A</v>
      </c>
    </row>
    <row r="6346" spans="1:5">
      <c r="A6346" t="s">
        <v>4040</v>
      </c>
      <c r="B6346" t="s">
        <v>5025</v>
      </c>
      <c r="C6346" s="7">
        <v>624.82000000000005</v>
      </c>
      <c r="D6346" s="5">
        <v>43160</v>
      </c>
      <c r="E6346" s="6" t="e">
        <f t="shared" si="99"/>
        <v>#N/A</v>
      </c>
    </row>
    <row r="6347" spans="1:5">
      <c r="A6347" t="s">
        <v>4040</v>
      </c>
      <c r="B6347" t="s">
        <v>5026</v>
      </c>
      <c r="C6347" s="7">
        <v>992.69</v>
      </c>
      <c r="D6347" s="5">
        <v>43160</v>
      </c>
      <c r="E6347" s="6" t="e">
        <f t="shared" si="99"/>
        <v>#N/A</v>
      </c>
    </row>
    <row r="6348" spans="1:5">
      <c r="A6348" t="s">
        <v>4040</v>
      </c>
      <c r="B6348" t="s">
        <v>5024</v>
      </c>
      <c r="C6348" s="7">
        <v>0.18</v>
      </c>
      <c r="D6348" s="5">
        <v>43160</v>
      </c>
      <c r="E6348" s="6" t="e">
        <f t="shared" si="99"/>
        <v>#N/A</v>
      </c>
    </row>
    <row r="6349" spans="1:5">
      <c r="A6349" t="s">
        <v>4040</v>
      </c>
      <c r="B6349" t="s">
        <v>5020</v>
      </c>
      <c r="C6349" s="7">
        <v>10.96</v>
      </c>
      <c r="D6349" s="5">
        <v>43160</v>
      </c>
      <c r="E6349" s="6" t="e">
        <f t="shared" si="99"/>
        <v>#N/A</v>
      </c>
    </row>
    <row r="6350" spans="1:5">
      <c r="A6350" t="s">
        <v>4041</v>
      </c>
      <c r="B6350" t="s">
        <v>5020</v>
      </c>
      <c r="C6350" s="7">
        <v>27.6</v>
      </c>
      <c r="D6350" s="5">
        <v>43160</v>
      </c>
      <c r="E6350" s="6" t="str">
        <f t="shared" si="99"/>
        <v>INE034H01016</v>
      </c>
    </row>
    <row r="6351" spans="1:5">
      <c r="A6351" t="s">
        <v>4041</v>
      </c>
      <c r="B6351" t="s">
        <v>5023</v>
      </c>
      <c r="C6351" s="7">
        <v>290.61</v>
      </c>
      <c r="D6351" s="5">
        <v>43160</v>
      </c>
      <c r="E6351" s="6" t="str">
        <f t="shared" si="99"/>
        <v>INE034H01016</v>
      </c>
    </row>
    <row r="6352" spans="1:5">
      <c r="A6352" t="s">
        <v>4041</v>
      </c>
      <c r="B6352" t="s">
        <v>5024</v>
      </c>
      <c r="C6352" s="7">
        <v>143.65</v>
      </c>
      <c r="D6352" s="5">
        <v>43160</v>
      </c>
      <c r="E6352" s="6" t="str">
        <f t="shared" si="99"/>
        <v>INE034H01016</v>
      </c>
    </row>
    <row r="6353" spans="1:5">
      <c r="A6353" t="s">
        <v>4041</v>
      </c>
      <c r="B6353" t="s">
        <v>5025</v>
      </c>
      <c r="C6353" s="7">
        <v>6.06</v>
      </c>
      <c r="D6353" s="5">
        <v>43160</v>
      </c>
      <c r="E6353" s="6" t="str">
        <f t="shared" si="99"/>
        <v>INE034H01016</v>
      </c>
    </row>
    <row r="6354" spans="1:5">
      <c r="A6354" t="s">
        <v>4041</v>
      </c>
      <c r="B6354" t="s">
        <v>5022</v>
      </c>
      <c r="C6354" s="7">
        <v>1.24</v>
      </c>
      <c r="D6354" s="5">
        <v>43160</v>
      </c>
      <c r="E6354" s="6" t="str">
        <f t="shared" si="99"/>
        <v>INE034H01016</v>
      </c>
    </row>
    <row r="6355" spans="1:5">
      <c r="A6355" t="s">
        <v>4041</v>
      </c>
      <c r="B6355" t="s">
        <v>5026</v>
      </c>
      <c r="C6355" s="7">
        <v>291.87</v>
      </c>
      <c r="D6355" s="5">
        <v>43160</v>
      </c>
      <c r="E6355" s="6" t="str">
        <f t="shared" si="99"/>
        <v>INE034H01016</v>
      </c>
    </row>
    <row r="6356" spans="1:5">
      <c r="A6356" t="s">
        <v>4044</v>
      </c>
      <c r="B6356" t="s">
        <v>5020</v>
      </c>
      <c r="C6356" s="7">
        <v>180.88</v>
      </c>
      <c r="D6356" s="5">
        <v>43160</v>
      </c>
      <c r="E6356" s="6" t="str">
        <f t="shared" si="99"/>
        <v>INE683A01023</v>
      </c>
    </row>
    <row r="6357" spans="1:5">
      <c r="A6357" t="s">
        <v>4044</v>
      </c>
      <c r="B6357" t="s">
        <v>5022</v>
      </c>
      <c r="C6357" s="7">
        <v>5241.22</v>
      </c>
      <c r="D6357" s="5">
        <v>43160</v>
      </c>
      <c r="E6357" s="6" t="str">
        <f t="shared" si="99"/>
        <v>INE683A01023</v>
      </c>
    </row>
    <row r="6358" spans="1:5">
      <c r="A6358" t="s">
        <v>4044</v>
      </c>
      <c r="B6358" t="s">
        <v>5023</v>
      </c>
      <c r="C6358" s="7">
        <v>76072.97</v>
      </c>
      <c r="D6358" s="5">
        <v>43160</v>
      </c>
      <c r="E6358" s="6" t="str">
        <f t="shared" si="99"/>
        <v>INE683A01023</v>
      </c>
    </row>
    <row r="6359" spans="1:5">
      <c r="A6359" t="s">
        <v>4044</v>
      </c>
      <c r="B6359" t="s">
        <v>5024</v>
      </c>
      <c r="C6359" s="7">
        <v>642.22</v>
      </c>
      <c r="D6359" s="5">
        <v>43160</v>
      </c>
      <c r="E6359" s="6" t="str">
        <f t="shared" si="99"/>
        <v>INE683A01023</v>
      </c>
    </row>
    <row r="6360" spans="1:5">
      <c r="A6360" t="s">
        <v>4044</v>
      </c>
      <c r="B6360" t="s">
        <v>5025</v>
      </c>
      <c r="C6360" s="7">
        <v>18363.080000000002</v>
      </c>
      <c r="D6360" s="5">
        <v>43160</v>
      </c>
      <c r="E6360" s="6" t="str">
        <f t="shared" si="99"/>
        <v>INE683A01023</v>
      </c>
    </row>
    <row r="6361" spans="1:5">
      <c r="A6361" t="s">
        <v>4044</v>
      </c>
      <c r="B6361" t="s">
        <v>5026</v>
      </c>
      <c r="C6361" s="7">
        <v>82685.88</v>
      </c>
      <c r="D6361" s="5">
        <v>43160</v>
      </c>
      <c r="E6361" s="6" t="str">
        <f t="shared" si="99"/>
        <v>INE683A01023</v>
      </c>
    </row>
    <row r="6362" spans="1:5">
      <c r="A6362" t="s">
        <v>4046</v>
      </c>
      <c r="B6362" t="s">
        <v>5020</v>
      </c>
      <c r="C6362" s="7">
        <v>45.17</v>
      </c>
      <c r="D6362" s="5">
        <v>43160</v>
      </c>
      <c r="E6362" s="6" t="str">
        <f t="shared" si="99"/>
        <v>INE212I01016</v>
      </c>
    </row>
    <row r="6363" spans="1:5">
      <c r="A6363" t="s">
        <v>4046</v>
      </c>
      <c r="B6363" t="s">
        <v>5022</v>
      </c>
      <c r="C6363" s="7">
        <v>422.49</v>
      </c>
      <c r="D6363" s="5">
        <v>43160</v>
      </c>
      <c r="E6363" s="6" t="str">
        <f t="shared" si="99"/>
        <v>INE212I01016</v>
      </c>
    </row>
    <row r="6364" spans="1:5">
      <c r="A6364" t="s">
        <v>4046</v>
      </c>
      <c r="B6364" t="s">
        <v>5023</v>
      </c>
      <c r="C6364" s="7">
        <v>192.73</v>
      </c>
      <c r="D6364" s="5">
        <v>43160</v>
      </c>
      <c r="E6364" s="6" t="str">
        <f t="shared" si="99"/>
        <v>INE212I01016</v>
      </c>
    </row>
    <row r="6365" spans="1:5">
      <c r="A6365" t="s">
        <v>4046</v>
      </c>
      <c r="B6365" t="s">
        <v>5024</v>
      </c>
      <c r="C6365" s="7">
        <v>306.01</v>
      </c>
      <c r="D6365" s="5">
        <v>43160</v>
      </c>
      <c r="E6365" s="6" t="str">
        <f t="shared" si="99"/>
        <v>INE212I01016</v>
      </c>
    </row>
    <row r="6366" spans="1:5">
      <c r="A6366" t="s">
        <v>4046</v>
      </c>
      <c r="B6366" t="s">
        <v>5025</v>
      </c>
      <c r="C6366" s="7">
        <v>39.1</v>
      </c>
      <c r="D6366" s="5">
        <v>43160</v>
      </c>
      <c r="E6366" s="6" t="str">
        <f t="shared" si="99"/>
        <v>INE212I01016</v>
      </c>
    </row>
    <row r="6367" spans="1:5">
      <c r="A6367" t="s">
        <v>4046</v>
      </c>
      <c r="B6367" t="s">
        <v>5026</v>
      </c>
      <c r="C6367" s="7">
        <v>615.22</v>
      </c>
      <c r="D6367" s="5">
        <v>43160</v>
      </c>
      <c r="E6367" s="6" t="str">
        <f t="shared" si="99"/>
        <v>INE212I01016</v>
      </c>
    </row>
    <row r="6368" spans="1:5">
      <c r="A6368" t="s">
        <v>4050</v>
      </c>
      <c r="B6368" t="s">
        <v>5020</v>
      </c>
      <c r="C6368" s="7">
        <v>25.09</v>
      </c>
      <c r="D6368" s="5">
        <v>43160</v>
      </c>
      <c r="E6368" s="6" t="str">
        <f t="shared" si="99"/>
        <v>INE232I01014</v>
      </c>
    </row>
    <row r="6369" spans="1:5">
      <c r="A6369" t="s">
        <v>4050</v>
      </c>
      <c r="B6369" t="s">
        <v>5022</v>
      </c>
      <c r="C6369" s="7">
        <v>184.72</v>
      </c>
      <c r="D6369" s="5">
        <v>43160</v>
      </c>
      <c r="E6369" s="6" t="str">
        <f t="shared" si="99"/>
        <v>INE232I01014</v>
      </c>
    </row>
    <row r="6370" spans="1:5">
      <c r="A6370" t="s">
        <v>4050</v>
      </c>
      <c r="B6370" t="s">
        <v>5025</v>
      </c>
      <c r="C6370" s="7">
        <v>107.57</v>
      </c>
      <c r="D6370" s="5">
        <v>43160</v>
      </c>
      <c r="E6370" s="6" t="str">
        <f t="shared" si="99"/>
        <v>INE232I01014</v>
      </c>
    </row>
    <row r="6371" spans="1:5">
      <c r="A6371" t="s">
        <v>4050</v>
      </c>
      <c r="B6371" t="s">
        <v>5026</v>
      </c>
      <c r="C6371" s="7">
        <v>186.47</v>
      </c>
      <c r="D6371" s="5">
        <v>43160</v>
      </c>
      <c r="E6371" s="6" t="str">
        <f t="shared" si="99"/>
        <v>INE232I01014</v>
      </c>
    </row>
    <row r="6372" spans="1:5">
      <c r="A6372" t="s">
        <v>4050</v>
      </c>
      <c r="B6372" t="s">
        <v>5023</v>
      </c>
      <c r="C6372" s="7">
        <v>1.74</v>
      </c>
      <c r="D6372" s="5">
        <v>43160</v>
      </c>
      <c r="E6372" s="6" t="str">
        <f t="shared" si="99"/>
        <v>INE232I01014</v>
      </c>
    </row>
    <row r="6373" spans="1:5">
      <c r="A6373" t="s">
        <v>4050</v>
      </c>
      <c r="B6373" t="s">
        <v>5024</v>
      </c>
      <c r="C6373" s="7">
        <v>51.74</v>
      </c>
      <c r="D6373" s="5">
        <v>43160</v>
      </c>
      <c r="E6373" s="6" t="str">
        <f t="shared" si="99"/>
        <v>INE232I01014</v>
      </c>
    </row>
    <row r="6374" spans="1:5">
      <c r="A6374" t="s">
        <v>4053</v>
      </c>
      <c r="B6374" t="s">
        <v>5020</v>
      </c>
      <c r="C6374" s="7">
        <v>46.96</v>
      </c>
      <c r="D6374" s="5">
        <v>43160</v>
      </c>
      <c r="E6374" s="6" t="str">
        <f t="shared" si="99"/>
        <v>INE247M01014</v>
      </c>
    </row>
    <row r="6375" spans="1:5">
      <c r="A6375" t="s">
        <v>4053</v>
      </c>
      <c r="B6375" t="s">
        <v>5022</v>
      </c>
      <c r="C6375" s="7">
        <v>229.07</v>
      </c>
      <c r="D6375" s="5">
        <v>43160</v>
      </c>
      <c r="E6375" s="6" t="str">
        <f t="shared" si="99"/>
        <v>INE247M01014</v>
      </c>
    </row>
    <row r="6376" spans="1:5">
      <c r="A6376" t="s">
        <v>4053</v>
      </c>
      <c r="B6376" t="s">
        <v>5024</v>
      </c>
      <c r="C6376" s="7">
        <v>101.05</v>
      </c>
      <c r="D6376" s="5">
        <v>43160</v>
      </c>
      <c r="E6376" s="6" t="str">
        <f t="shared" si="99"/>
        <v>INE247M01014</v>
      </c>
    </row>
    <row r="6377" spans="1:5">
      <c r="A6377" t="s">
        <v>4053</v>
      </c>
      <c r="B6377" t="s">
        <v>5025</v>
      </c>
      <c r="C6377" s="7">
        <v>67.22</v>
      </c>
      <c r="D6377" s="5">
        <v>43160</v>
      </c>
      <c r="E6377" s="6" t="str">
        <f t="shared" si="99"/>
        <v>INE247M01014</v>
      </c>
    </row>
    <row r="6378" spans="1:5">
      <c r="A6378" t="s">
        <v>4053</v>
      </c>
      <c r="B6378" t="s">
        <v>5026</v>
      </c>
      <c r="C6378" s="7">
        <v>229.06</v>
      </c>
      <c r="D6378" s="5">
        <v>43160</v>
      </c>
      <c r="E6378" s="6" t="str">
        <f t="shared" si="99"/>
        <v>INE247M01014</v>
      </c>
    </row>
    <row r="6379" spans="1:5">
      <c r="A6379" t="s">
        <v>4053</v>
      </c>
      <c r="B6379" t="s">
        <v>5023</v>
      </c>
      <c r="C6379" s="7">
        <v>0</v>
      </c>
      <c r="D6379" s="5">
        <v>43160</v>
      </c>
      <c r="E6379" s="6" t="str">
        <f t="shared" si="99"/>
        <v>INE247M01014</v>
      </c>
    </row>
    <row r="6380" spans="1:5">
      <c r="A6380" t="s">
        <v>4055</v>
      </c>
      <c r="B6380" t="s">
        <v>5020</v>
      </c>
      <c r="C6380" s="7">
        <v>203.64</v>
      </c>
      <c r="D6380" s="5">
        <v>43160</v>
      </c>
      <c r="E6380" s="6" t="str">
        <f t="shared" si="99"/>
        <v>INE147A01011</v>
      </c>
    </row>
    <row r="6381" spans="1:5">
      <c r="A6381" t="s">
        <v>4055</v>
      </c>
      <c r="B6381" t="s">
        <v>5022</v>
      </c>
      <c r="C6381" s="7">
        <v>305.67</v>
      </c>
      <c r="D6381" s="5">
        <v>43160</v>
      </c>
      <c r="E6381" s="6" t="str">
        <f t="shared" si="99"/>
        <v>INE147A01011</v>
      </c>
    </row>
    <row r="6382" spans="1:5">
      <c r="A6382" t="s">
        <v>4055</v>
      </c>
      <c r="B6382" t="s">
        <v>5023</v>
      </c>
      <c r="C6382" s="7">
        <v>262.79000000000002</v>
      </c>
      <c r="D6382" s="5">
        <v>43160</v>
      </c>
      <c r="E6382" s="6" t="str">
        <f t="shared" si="99"/>
        <v>INE147A01011</v>
      </c>
    </row>
    <row r="6383" spans="1:5">
      <c r="A6383" t="s">
        <v>4055</v>
      </c>
      <c r="B6383" t="s">
        <v>5024</v>
      </c>
      <c r="C6383" s="7">
        <v>245.44</v>
      </c>
      <c r="D6383" s="5">
        <v>43160</v>
      </c>
      <c r="E6383" s="6" t="str">
        <f t="shared" si="99"/>
        <v>INE147A01011</v>
      </c>
    </row>
    <row r="6384" spans="1:5">
      <c r="A6384" t="s">
        <v>4055</v>
      </c>
      <c r="B6384" t="s">
        <v>5026</v>
      </c>
      <c r="C6384" s="7">
        <v>568.47</v>
      </c>
      <c r="D6384" s="5">
        <v>43160</v>
      </c>
      <c r="E6384" s="6" t="str">
        <f t="shared" si="99"/>
        <v>INE147A01011</v>
      </c>
    </row>
    <row r="6385" spans="1:5">
      <c r="A6385" t="s">
        <v>4055</v>
      </c>
      <c r="B6385" t="s">
        <v>5025</v>
      </c>
      <c r="C6385" s="7">
        <v>35.06</v>
      </c>
      <c r="D6385" s="5">
        <v>43160</v>
      </c>
      <c r="E6385" s="6" t="str">
        <f t="shared" si="99"/>
        <v>INE147A01011</v>
      </c>
    </row>
    <row r="6386" spans="1:5">
      <c r="A6386" t="s">
        <v>4058</v>
      </c>
      <c r="B6386" t="s">
        <v>5020</v>
      </c>
      <c r="C6386" s="7">
        <v>60.52</v>
      </c>
      <c r="D6386" s="5">
        <v>43160</v>
      </c>
      <c r="E6386" s="6" t="str">
        <f t="shared" ref="E6386:E6449" si="100">VLOOKUP(A6386:A13957,DataFrame,2,)</f>
        <v>INE927C01020</v>
      </c>
    </row>
    <row r="6387" spans="1:5">
      <c r="A6387" t="s">
        <v>4058</v>
      </c>
      <c r="B6387" t="s">
        <v>5022</v>
      </c>
      <c r="C6387" s="7">
        <v>112.81</v>
      </c>
      <c r="D6387" s="5">
        <v>43160</v>
      </c>
      <c r="E6387" s="6" t="str">
        <f t="shared" si="100"/>
        <v>INE927C01020</v>
      </c>
    </row>
    <row r="6388" spans="1:5">
      <c r="A6388" t="s">
        <v>4058</v>
      </c>
      <c r="B6388" t="s">
        <v>5024</v>
      </c>
      <c r="C6388" s="7">
        <v>11.4</v>
      </c>
      <c r="D6388" s="5">
        <v>43160</v>
      </c>
      <c r="E6388" s="6" t="str">
        <f t="shared" si="100"/>
        <v>INE927C01020</v>
      </c>
    </row>
    <row r="6389" spans="1:5">
      <c r="A6389" t="s">
        <v>4058</v>
      </c>
      <c r="B6389" t="s">
        <v>5025</v>
      </c>
      <c r="C6389" s="7">
        <v>72.38</v>
      </c>
      <c r="D6389" s="5">
        <v>43160</v>
      </c>
      <c r="E6389" s="6" t="str">
        <f t="shared" si="100"/>
        <v>INE927C01020</v>
      </c>
    </row>
    <row r="6390" spans="1:5">
      <c r="A6390" t="s">
        <v>4058</v>
      </c>
      <c r="B6390" t="s">
        <v>5026</v>
      </c>
      <c r="C6390" s="7">
        <v>112.82</v>
      </c>
      <c r="D6390" s="5">
        <v>43160</v>
      </c>
      <c r="E6390" s="6" t="str">
        <f t="shared" si="100"/>
        <v>INE927C01020</v>
      </c>
    </row>
    <row r="6391" spans="1:5">
      <c r="A6391" t="s">
        <v>4058</v>
      </c>
      <c r="B6391" t="s">
        <v>5023</v>
      </c>
      <c r="C6391" s="7">
        <v>0</v>
      </c>
      <c r="D6391" s="5">
        <v>43160</v>
      </c>
      <c r="E6391" s="6" t="str">
        <f t="shared" si="100"/>
        <v>INE927C01020</v>
      </c>
    </row>
    <row r="6392" spans="1:5">
      <c r="A6392" t="s">
        <v>4063</v>
      </c>
      <c r="B6392" t="s">
        <v>5020</v>
      </c>
      <c r="C6392" s="7">
        <v>29</v>
      </c>
      <c r="D6392" s="5">
        <v>43160</v>
      </c>
      <c r="E6392" s="6" t="str">
        <f t="shared" si="100"/>
        <v>INE978G01016</v>
      </c>
    </row>
    <row r="6393" spans="1:5">
      <c r="A6393" t="s">
        <v>4063</v>
      </c>
      <c r="B6393" t="s">
        <v>5022</v>
      </c>
      <c r="C6393" s="7">
        <v>70.459999999999994</v>
      </c>
      <c r="D6393" s="5">
        <v>43160</v>
      </c>
      <c r="E6393" s="6" t="str">
        <f t="shared" si="100"/>
        <v>INE978G01016</v>
      </c>
    </row>
    <row r="6394" spans="1:5">
      <c r="A6394" t="s">
        <v>4063</v>
      </c>
      <c r="B6394" t="s">
        <v>5023</v>
      </c>
      <c r="C6394" s="7">
        <v>2.4500000000000002</v>
      </c>
      <c r="D6394" s="5">
        <v>43160</v>
      </c>
      <c r="E6394" s="6" t="str">
        <f t="shared" si="100"/>
        <v>INE978G01016</v>
      </c>
    </row>
    <row r="6395" spans="1:5">
      <c r="A6395" t="s">
        <v>4063</v>
      </c>
      <c r="B6395" t="s">
        <v>5024</v>
      </c>
      <c r="C6395" s="7">
        <v>54.85</v>
      </c>
      <c r="D6395" s="5">
        <v>43160</v>
      </c>
      <c r="E6395" s="6" t="str">
        <f t="shared" si="100"/>
        <v>INE978G01016</v>
      </c>
    </row>
    <row r="6396" spans="1:5">
      <c r="A6396" t="s">
        <v>4063</v>
      </c>
      <c r="B6396" t="s">
        <v>5025</v>
      </c>
      <c r="C6396" s="7">
        <v>0</v>
      </c>
      <c r="D6396" s="5">
        <v>43160</v>
      </c>
      <c r="E6396" s="6" t="str">
        <f t="shared" si="100"/>
        <v>INE978G01016</v>
      </c>
    </row>
    <row r="6397" spans="1:5">
      <c r="A6397" t="s">
        <v>4063</v>
      </c>
      <c r="B6397" t="s">
        <v>5026</v>
      </c>
      <c r="C6397" s="7">
        <v>72.900000000000006</v>
      </c>
      <c r="D6397" s="5">
        <v>43160</v>
      </c>
      <c r="E6397" s="6" t="str">
        <f t="shared" si="100"/>
        <v>INE978G01016</v>
      </c>
    </row>
    <row r="6398" spans="1:5">
      <c r="A6398" t="s">
        <v>4071</v>
      </c>
      <c r="B6398" t="s">
        <v>5020</v>
      </c>
      <c r="C6398" s="7">
        <v>10.71</v>
      </c>
      <c r="D6398" s="5">
        <v>43160</v>
      </c>
      <c r="E6398" s="6" t="str">
        <f t="shared" si="100"/>
        <v>INE201K01015</v>
      </c>
    </row>
    <row r="6399" spans="1:5">
      <c r="A6399" t="s">
        <v>4071</v>
      </c>
      <c r="B6399" t="s">
        <v>5024</v>
      </c>
      <c r="C6399" s="7">
        <v>22.34</v>
      </c>
      <c r="D6399" s="5">
        <v>43160</v>
      </c>
      <c r="E6399" s="6" t="str">
        <f t="shared" si="100"/>
        <v>INE201K01015</v>
      </c>
    </row>
    <row r="6400" spans="1:5">
      <c r="A6400" t="s">
        <v>4071</v>
      </c>
      <c r="B6400" t="s">
        <v>5025</v>
      </c>
      <c r="C6400" s="7">
        <v>4.0199999999999996</v>
      </c>
      <c r="D6400" s="5">
        <v>43160</v>
      </c>
      <c r="E6400" s="6" t="str">
        <f t="shared" si="100"/>
        <v>INE201K01015</v>
      </c>
    </row>
    <row r="6401" spans="1:5">
      <c r="A6401" t="s">
        <v>4071</v>
      </c>
      <c r="B6401" t="s">
        <v>5026</v>
      </c>
      <c r="C6401" s="7">
        <v>101.39</v>
      </c>
      <c r="D6401" s="5">
        <v>43160</v>
      </c>
      <c r="E6401" s="6" t="str">
        <f t="shared" si="100"/>
        <v>INE201K01015</v>
      </c>
    </row>
    <row r="6402" spans="1:5">
      <c r="A6402" t="s">
        <v>4071</v>
      </c>
      <c r="B6402" t="s">
        <v>5023</v>
      </c>
      <c r="C6402" s="7">
        <v>0</v>
      </c>
      <c r="D6402" s="5">
        <v>43160</v>
      </c>
      <c r="E6402" s="6" t="str">
        <f t="shared" si="100"/>
        <v>INE201K01015</v>
      </c>
    </row>
    <row r="6403" spans="1:5">
      <c r="A6403" t="s">
        <v>4071</v>
      </c>
      <c r="B6403" t="s">
        <v>5022</v>
      </c>
      <c r="C6403" s="7">
        <v>101.4</v>
      </c>
      <c r="D6403" s="5">
        <v>43160</v>
      </c>
      <c r="E6403" s="6" t="str">
        <f t="shared" si="100"/>
        <v>INE201K01015</v>
      </c>
    </row>
    <row r="6404" spans="1:5">
      <c r="A6404" t="s">
        <v>4074</v>
      </c>
      <c r="B6404" t="s">
        <v>5020</v>
      </c>
      <c r="C6404" s="7">
        <v>25.16</v>
      </c>
      <c r="D6404" s="5">
        <v>43160</v>
      </c>
      <c r="E6404" s="6" t="str">
        <f t="shared" si="100"/>
        <v>INE099F01013</v>
      </c>
    </row>
    <row r="6405" spans="1:5">
      <c r="A6405" t="s">
        <v>4074</v>
      </c>
      <c r="B6405" t="s">
        <v>5023</v>
      </c>
      <c r="C6405" s="7">
        <v>1.1000000000000001</v>
      </c>
      <c r="D6405" s="5">
        <v>43160</v>
      </c>
      <c r="E6405" s="6" t="str">
        <f t="shared" si="100"/>
        <v>INE099F01013</v>
      </c>
    </row>
    <row r="6406" spans="1:5">
      <c r="A6406" t="s">
        <v>4074</v>
      </c>
      <c r="B6406" t="s">
        <v>5025</v>
      </c>
      <c r="C6406" s="7">
        <v>76.989999999999995</v>
      </c>
      <c r="D6406" s="5">
        <v>43160</v>
      </c>
      <c r="E6406" s="6" t="str">
        <f t="shared" si="100"/>
        <v>INE099F01013</v>
      </c>
    </row>
    <row r="6407" spans="1:5">
      <c r="A6407" t="s">
        <v>4074</v>
      </c>
      <c r="B6407" t="s">
        <v>5026</v>
      </c>
      <c r="C6407" s="7">
        <v>256.16000000000003</v>
      </c>
      <c r="D6407" s="5">
        <v>43160</v>
      </c>
      <c r="E6407" s="6" t="str">
        <f t="shared" si="100"/>
        <v>INE099F01013</v>
      </c>
    </row>
    <row r="6408" spans="1:5">
      <c r="A6408" t="s">
        <v>4074</v>
      </c>
      <c r="B6408" t="s">
        <v>5024</v>
      </c>
      <c r="C6408" s="7">
        <v>156.91999999999999</v>
      </c>
      <c r="D6408" s="5">
        <v>43160</v>
      </c>
      <c r="E6408" s="6" t="str">
        <f t="shared" si="100"/>
        <v>INE099F01013</v>
      </c>
    </row>
    <row r="6409" spans="1:5">
      <c r="A6409" t="s">
        <v>4074</v>
      </c>
      <c r="B6409" t="s">
        <v>5022</v>
      </c>
      <c r="C6409" s="7">
        <v>255.06</v>
      </c>
      <c r="D6409" s="5">
        <v>43160</v>
      </c>
      <c r="E6409" s="6" t="str">
        <f t="shared" si="100"/>
        <v>INE099F01013</v>
      </c>
    </row>
    <row r="6410" spans="1:5">
      <c r="A6410" t="s">
        <v>4077</v>
      </c>
      <c r="B6410" t="s">
        <v>5020</v>
      </c>
      <c r="C6410" s="7">
        <v>503.24</v>
      </c>
      <c r="D6410" s="5">
        <v>43160</v>
      </c>
      <c r="E6410" s="6" t="str">
        <f t="shared" si="100"/>
        <v>INE872A01014</v>
      </c>
    </row>
    <row r="6411" spans="1:5">
      <c r="A6411" t="s">
        <v>4077</v>
      </c>
      <c r="B6411" t="s">
        <v>5022</v>
      </c>
      <c r="C6411" s="7">
        <v>2962.01</v>
      </c>
      <c r="D6411" s="5">
        <v>43160</v>
      </c>
      <c r="E6411" s="6" t="str">
        <f t="shared" si="100"/>
        <v>INE872A01014</v>
      </c>
    </row>
    <row r="6412" spans="1:5">
      <c r="A6412" t="s">
        <v>4077</v>
      </c>
      <c r="B6412" t="s">
        <v>5023</v>
      </c>
      <c r="C6412" s="7">
        <v>12702.95</v>
      </c>
      <c r="D6412" s="5">
        <v>43160</v>
      </c>
      <c r="E6412" s="6" t="str">
        <f t="shared" si="100"/>
        <v>INE872A01014</v>
      </c>
    </row>
    <row r="6413" spans="1:5">
      <c r="A6413" t="s">
        <v>4077</v>
      </c>
      <c r="B6413" t="s">
        <v>5024</v>
      </c>
      <c r="C6413" s="7">
        <v>607.75</v>
      </c>
      <c r="D6413" s="5">
        <v>43160</v>
      </c>
      <c r="E6413" s="6" t="str">
        <f t="shared" si="100"/>
        <v>INE872A01014</v>
      </c>
    </row>
    <row r="6414" spans="1:5">
      <c r="A6414" t="s">
        <v>4077</v>
      </c>
      <c r="B6414" t="s">
        <v>5025</v>
      </c>
      <c r="C6414" s="7">
        <v>1684.23</v>
      </c>
      <c r="D6414" s="5">
        <v>43160</v>
      </c>
      <c r="E6414" s="6" t="str">
        <f t="shared" si="100"/>
        <v>INE872A01014</v>
      </c>
    </row>
    <row r="6415" spans="1:5">
      <c r="A6415" t="s">
        <v>4077</v>
      </c>
      <c r="B6415" t="s">
        <v>5026</v>
      </c>
      <c r="C6415" s="7">
        <v>15664.96</v>
      </c>
      <c r="D6415" s="5">
        <v>43160</v>
      </c>
      <c r="E6415" s="6" t="str">
        <f t="shared" si="100"/>
        <v>INE872A01014</v>
      </c>
    </row>
    <row r="6416" spans="1:5">
      <c r="A6416" t="s">
        <v>4080</v>
      </c>
      <c r="B6416" t="s">
        <v>5020</v>
      </c>
      <c r="C6416" s="7">
        <v>58.44</v>
      </c>
      <c r="D6416" s="5">
        <v>43160</v>
      </c>
      <c r="E6416" s="6" t="str">
        <f t="shared" si="100"/>
        <v>INE647A01010</v>
      </c>
    </row>
    <row r="6417" spans="1:5">
      <c r="A6417" t="s">
        <v>4080</v>
      </c>
      <c r="B6417" t="s">
        <v>5022</v>
      </c>
      <c r="C6417" s="7">
        <v>3449.67</v>
      </c>
      <c r="D6417" s="5">
        <v>43160</v>
      </c>
      <c r="E6417" s="6" t="str">
        <f t="shared" si="100"/>
        <v>INE647A01010</v>
      </c>
    </row>
    <row r="6418" spans="1:5">
      <c r="A6418" t="s">
        <v>4080</v>
      </c>
      <c r="B6418" t="s">
        <v>5023</v>
      </c>
      <c r="C6418" s="7">
        <v>2170.94</v>
      </c>
      <c r="D6418" s="5">
        <v>43160</v>
      </c>
      <c r="E6418" s="6" t="str">
        <f t="shared" si="100"/>
        <v>INE647A01010</v>
      </c>
    </row>
    <row r="6419" spans="1:5">
      <c r="A6419" t="s">
        <v>4080</v>
      </c>
      <c r="B6419" t="s">
        <v>5024</v>
      </c>
      <c r="C6419" s="7">
        <v>4342.43</v>
      </c>
      <c r="D6419" s="5">
        <v>43160</v>
      </c>
      <c r="E6419" s="6" t="str">
        <f t="shared" si="100"/>
        <v>INE647A01010</v>
      </c>
    </row>
    <row r="6420" spans="1:5">
      <c r="A6420" t="s">
        <v>4080</v>
      </c>
      <c r="B6420" t="s">
        <v>5025</v>
      </c>
      <c r="C6420" s="7">
        <v>205.42</v>
      </c>
      <c r="D6420" s="5">
        <v>43160</v>
      </c>
      <c r="E6420" s="6" t="str">
        <f t="shared" si="100"/>
        <v>INE647A01010</v>
      </c>
    </row>
    <row r="6421" spans="1:5">
      <c r="A6421" t="s">
        <v>4080</v>
      </c>
      <c r="B6421" t="s">
        <v>5026</v>
      </c>
      <c r="C6421" s="7">
        <v>5620.61</v>
      </c>
      <c r="D6421" s="5">
        <v>43160</v>
      </c>
      <c r="E6421" s="6" t="str">
        <f t="shared" si="100"/>
        <v>INE647A01010</v>
      </c>
    </row>
    <row r="6422" spans="1:5">
      <c r="A6422" t="s">
        <v>4084</v>
      </c>
      <c r="B6422" t="s">
        <v>5020</v>
      </c>
      <c r="C6422" s="7">
        <v>16.309999999999999</v>
      </c>
      <c r="D6422" s="5">
        <v>43160</v>
      </c>
      <c r="E6422" s="6" t="str">
        <f t="shared" si="100"/>
        <v>INE917H01012</v>
      </c>
    </row>
    <row r="6423" spans="1:5">
      <c r="A6423" t="s">
        <v>4084</v>
      </c>
      <c r="B6423" t="s">
        <v>5022</v>
      </c>
      <c r="C6423" s="7">
        <v>317.99</v>
      </c>
      <c r="D6423" s="5">
        <v>43160</v>
      </c>
      <c r="E6423" s="6" t="str">
        <f t="shared" si="100"/>
        <v>INE917H01012</v>
      </c>
    </row>
    <row r="6424" spans="1:5">
      <c r="A6424" t="s">
        <v>4084</v>
      </c>
      <c r="B6424" t="s">
        <v>5023</v>
      </c>
      <c r="C6424" s="7">
        <v>69.62</v>
      </c>
      <c r="D6424" s="5">
        <v>43160</v>
      </c>
      <c r="E6424" s="6" t="str">
        <f t="shared" si="100"/>
        <v>INE917H01012</v>
      </c>
    </row>
    <row r="6425" spans="1:5">
      <c r="A6425" t="s">
        <v>4084</v>
      </c>
      <c r="B6425" t="s">
        <v>5024</v>
      </c>
      <c r="C6425" s="7">
        <v>194.35</v>
      </c>
      <c r="D6425" s="5">
        <v>43160</v>
      </c>
      <c r="E6425" s="6" t="str">
        <f t="shared" si="100"/>
        <v>INE917H01012</v>
      </c>
    </row>
    <row r="6426" spans="1:5">
      <c r="A6426" t="s">
        <v>4084</v>
      </c>
      <c r="B6426" t="s">
        <v>5025</v>
      </c>
      <c r="C6426" s="7">
        <v>105.25</v>
      </c>
      <c r="D6426" s="5">
        <v>43160</v>
      </c>
      <c r="E6426" s="6" t="str">
        <f t="shared" si="100"/>
        <v>INE917H01012</v>
      </c>
    </row>
    <row r="6427" spans="1:5">
      <c r="A6427" t="s">
        <v>4084</v>
      </c>
      <c r="B6427" t="s">
        <v>5026</v>
      </c>
      <c r="C6427" s="7">
        <v>387.61</v>
      </c>
      <c r="D6427" s="5">
        <v>43160</v>
      </c>
      <c r="E6427" s="6" t="str">
        <f t="shared" si="100"/>
        <v>INE917H01012</v>
      </c>
    </row>
    <row r="6428" spans="1:5">
      <c r="A6428" t="s">
        <v>4086</v>
      </c>
      <c r="B6428" t="s">
        <v>5020</v>
      </c>
      <c r="C6428" s="7">
        <v>46.7</v>
      </c>
      <c r="D6428" s="5">
        <v>43160</v>
      </c>
      <c r="E6428" s="6" t="str">
        <f t="shared" si="100"/>
        <v>INE943C01027</v>
      </c>
    </row>
    <row r="6429" spans="1:5">
      <c r="A6429" t="s">
        <v>4086</v>
      </c>
      <c r="B6429" t="s">
        <v>5022</v>
      </c>
      <c r="C6429" s="7">
        <v>1178.79</v>
      </c>
      <c r="D6429" s="5">
        <v>43160</v>
      </c>
      <c r="E6429" s="6" t="str">
        <f t="shared" si="100"/>
        <v>INE943C01027</v>
      </c>
    </row>
    <row r="6430" spans="1:5">
      <c r="A6430" t="s">
        <v>4086</v>
      </c>
      <c r="B6430" t="s">
        <v>5023</v>
      </c>
      <c r="C6430" s="7">
        <v>335.83</v>
      </c>
      <c r="D6430" s="5">
        <v>43160</v>
      </c>
      <c r="E6430" s="6" t="str">
        <f t="shared" si="100"/>
        <v>INE943C01027</v>
      </c>
    </row>
    <row r="6431" spans="1:5">
      <c r="A6431" t="s">
        <v>4086</v>
      </c>
      <c r="B6431" t="s">
        <v>5024</v>
      </c>
      <c r="C6431" s="7">
        <v>836.5</v>
      </c>
      <c r="D6431" s="5">
        <v>43160</v>
      </c>
      <c r="E6431" s="6" t="str">
        <f t="shared" si="100"/>
        <v>INE943C01027</v>
      </c>
    </row>
    <row r="6432" spans="1:5">
      <c r="A6432" t="s">
        <v>4086</v>
      </c>
      <c r="B6432" t="s">
        <v>5025</v>
      </c>
      <c r="C6432" s="7">
        <v>213.46</v>
      </c>
      <c r="D6432" s="5">
        <v>43160</v>
      </c>
      <c r="E6432" s="6" t="str">
        <f t="shared" si="100"/>
        <v>INE943C01027</v>
      </c>
    </row>
    <row r="6433" spans="1:5">
      <c r="A6433" t="s">
        <v>4086</v>
      </c>
      <c r="B6433" t="s">
        <v>5026</v>
      </c>
      <c r="C6433" s="7">
        <v>1514.61</v>
      </c>
      <c r="D6433" s="5">
        <v>43160</v>
      </c>
      <c r="E6433" s="6" t="str">
        <f t="shared" si="100"/>
        <v>INE943C01027</v>
      </c>
    </row>
    <row r="6434" spans="1:5">
      <c r="A6434" t="s">
        <v>4089</v>
      </c>
      <c r="B6434" t="s">
        <v>5020</v>
      </c>
      <c r="C6434" s="7">
        <v>226.91</v>
      </c>
      <c r="D6434" s="5">
        <v>43160</v>
      </c>
      <c r="E6434" s="6" t="str">
        <f t="shared" si="100"/>
        <v>INE721A01013</v>
      </c>
    </row>
    <row r="6435" spans="1:5">
      <c r="A6435" t="s">
        <v>4089</v>
      </c>
      <c r="B6435" t="s">
        <v>5022</v>
      </c>
      <c r="C6435" s="7">
        <v>12572.32</v>
      </c>
      <c r="D6435" s="5">
        <v>43160</v>
      </c>
      <c r="E6435" s="6" t="str">
        <f t="shared" si="100"/>
        <v>INE721A01013</v>
      </c>
    </row>
    <row r="6436" spans="1:5">
      <c r="A6436" t="s">
        <v>4089</v>
      </c>
      <c r="B6436" t="s">
        <v>5023</v>
      </c>
      <c r="C6436" s="7">
        <v>48052.38</v>
      </c>
      <c r="D6436" s="5">
        <v>43160</v>
      </c>
      <c r="E6436" s="6" t="str">
        <f t="shared" si="100"/>
        <v>INE721A01013</v>
      </c>
    </row>
    <row r="6437" spans="1:5">
      <c r="A6437" t="s">
        <v>4089</v>
      </c>
      <c r="B6437" t="s">
        <v>5024</v>
      </c>
      <c r="C6437" s="7">
        <v>119.95</v>
      </c>
      <c r="D6437" s="5">
        <v>43160</v>
      </c>
      <c r="E6437" s="6" t="str">
        <f t="shared" si="100"/>
        <v>INE721A01013</v>
      </c>
    </row>
    <row r="6438" spans="1:5">
      <c r="A6438" t="s">
        <v>4089</v>
      </c>
      <c r="B6438" t="s">
        <v>5025</v>
      </c>
      <c r="C6438" s="7">
        <v>1479.52</v>
      </c>
      <c r="D6438" s="5">
        <v>43160</v>
      </c>
      <c r="E6438" s="6" t="str">
        <f t="shared" si="100"/>
        <v>INE721A01013</v>
      </c>
    </row>
    <row r="6439" spans="1:5">
      <c r="A6439" t="s">
        <v>4089</v>
      </c>
      <c r="B6439" t="s">
        <v>5026</v>
      </c>
      <c r="C6439" s="7">
        <v>60624.7</v>
      </c>
      <c r="D6439" s="5">
        <v>43160</v>
      </c>
      <c r="E6439" s="6" t="str">
        <f t="shared" si="100"/>
        <v>INE721A01013</v>
      </c>
    </row>
    <row r="6440" spans="1:5">
      <c r="A6440" t="s">
        <v>4092</v>
      </c>
      <c r="B6440" t="s">
        <v>5020</v>
      </c>
      <c r="C6440" s="7">
        <v>15.56</v>
      </c>
      <c r="D6440" s="5">
        <v>43160</v>
      </c>
      <c r="E6440" s="6" t="str">
        <f t="shared" si="100"/>
        <v>INE802C01017</v>
      </c>
    </row>
    <row r="6441" spans="1:5">
      <c r="A6441" t="s">
        <v>4092</v>
      </c>
      <c r="B6441" t="s">
        <v>5022</v>
      </c>
      <c r="C6441" s="7">
        <v>584.28</v>
      </c>
      <c r="D6441" s="5">
        <v>43160</v>
      </c>
      <c r="E6441" s="6" t="str">
        <f t="shared" si="100"/>
        <v>INE802C01017</v>
      </c>
    </row>
    <row r="6442" spans="1:5">
      <c r="A6442" t="s">
        <v>4092</v>
      </c>
      <c r="B6442" t="s">
        <v>5023</v>
      </c>
      <c r="C6442" s="7">
        <v>900.37</v>
      </c>
      <c r="D6442" s="5">
        <v>43160</v>
      </c>
      <c r="E6442" s="6" t="str">
        <f t="shared" si="100"/>
        <v>INE802C01017</v>
      </c>
    </row>
    <row r="6443" spans="1:5">
      <c r="A6443" t="s">
        <v>4092</v>
      </c>
      <c r="B6443" t="s">
        <v>5024</v>
      </c>
      <c r="C6443" s="7">
        <v>1029.3699999999999</v>
      </c>
      <c r="D6443" s="5">
        <v>43160</v>
      </c>
      <c r="E6443" s="6" t="str">
        <f t="shared" si="100"/>
        <v>INE802C01017</v>
      </c>
    </row>
    <row r="6444" spans="1:5">
      <c r="A6444" t="s">
        <v>4092</v>
      </c>
      <c r="B6444" t="s">
        <v>5026</v>
      </c>
      <c r="C6444" s="7">
        <v>1484.65</v>
      </c>
      <c r="D6444" s="5">
        <v>43160</v>
      </c>
      <c r="E6444" s="6" t="str">
        <f t="shared" si="100"/>
        <v>INE802C01017</v>
      </c>
    </row>
    <row r="6445" spans="1:5">
      <c r="A6445" t="s">
        <v>4092</v>
      </c>
      <c r="B6445" t="s">
        <v>5025</v>
      </c>
      <c r="C6445" s="7">
        <v>0.19</v>
      </c>
      <c r="D6445" s="5">
        <v>43160</v>
      </c>
      <c r="E6445" s="6" t="str">
        <f t="shared" si="100"/>
        <v>INE802C01017</v>
      </c>
    </row>
    <row r="6446" spans="1:5">
      <c r="A6446" t="s">
        <v>4096</v>
      </c>
      <c r="B6446" t="s">
        <v>5020</v>
      </c>
      <c r="C6446" s="7">
        <v>89.5</v>
      </c>
      <c r="D6446" s="5">
        <v>43160</v>
      </c>
      <c r="E6446" s="6" t="str">
        <f t="shared" si="100"/>
        <v>INE939A01011</v>
      </c>
    </row>
    <row r="6447" spans="1:5">
      <c r="A6447" t="s">
        <v>4096</v>
      </c>
      <c r="B6447" t="s">
        <v>5022</v>
      </c>
      <c r="C6447" s="7">
        <v>3162.01</v>
      </c>
      <c r="D6447" s="5">
        <v>43160</v>
      </c>
      <c r="E6447" s="6" t="str">
        <f t="shared" si="100"/>
        <v>INE939A01011</v>
      </c>
    </row>
    <row r="6448" spans="1:5">
      <c r="A6448" t="s">
        <v>4096</v>
      </c>
      <c r="B6448" t="s">
        <v>5023</v>
      </c>
      <c r="C6448" s="7">
        <v>604.04</v>
      </c>
      <c r="D6448" s="5">
        <v>43160</v>
      </c>
      <c r="E6448" s="6" t="str">
        <f t="shared" si="100"/>
        <v>INE939A01011</v>
      </c>
    </row>
    <row r="6449" spans="1:5">
      <c r="A6449" t="s">
        <v>4096</v>
      </c>
      <c r="B6449" t="s">
        <v>5024</v>
      </c>
      <c r="C6449" s="7">
        <v>497.96</v>
      </c>
      <c r="D6449" s="5">
        <v>43160</v>
      </c>
      <c r="E6449" s="6" t="str">
        <f t="shared" si="100"/>
        <v>INE939A01011</v>
      </c>
    </row>
    <row r="6450" spans="1:5">
      <c r="A6450" t="s">
        <v>4096</v>
      </c>
      <c r="B6450" t="s">
        <v>5025</v>
      </c>
      <c r="C6450" s="7">
        <v>1776.67</v>
      </c>
      <c r="D6450" s="5">
        <v>43160</v>
      </c>
      <c r="E6450" s="6" t="str">
        <f t="shared" ref="E6450:E6513" si="101">VLOOKUP(A6450:A14021,DataFrame,2,)</f>
        <v>INE939A01011</v>
      </c>
    </row>
    <row r="6451" spans="1:5">
      <c r="A6451" t="s">
        <v>4096</v>
      </c>
      <c r="B6451" t="s">
        <v>5026</v>
      </c>
      <c r="C6451" s="7">
        <v>3766.06</v>
      </c>
      <c r="D6451" s="5">
        <v>43160</v>
      </c>
      <c r="E6451" s="6" t="str">
        <f t="shared" si="101"/>
        <v>INE939A01011</v>
      </c>
    </row>
    <row r="6452" spans="1:5">
      <c r="A6452" t="s">
        <v>4100</v>
      </c>
      <c r="B6452" t="s">
        <v>5020</v>
      </c>
      <c r="C6452" s="7">
        <v>41.92</v>
      </c>
      <c r="D6452" s="5">
        <v>43160</v>
      </c>
      <c r="E6452" s="6" t="str">
        <f t="shared" si="101"/>
        <v>INE460H01021</v>
      </c>
    </row>
    <row r="6453" spans="1:5">
      <c r="A6453" t="s">
        <v>4100</v>
      </c>
      <c r="B6453" t="s">
        <v>5022</v>
      </c>
      <c r="C6453" s="7">
        <v>838.41</v>
      </c>
      <c r="D6453" s="5">
        <v>43160</v>
      </c>
      <c r="E6453" s="6" t="str">
        <f t="shared" si="101"/>
        <v>INE460H01021</v>
      </c>
    </row>
    <row r="6454" spans="1:5">
      <c r="A6454" t="s">
        <v>4100</v>
      </c>
      <c r="B6454" t="s">
        <v>5023</v>
      </c>
      <c r="C6454" s="7">
        <v>382.55</v>
      </c>
      <c r="D6454" s="5">
        <v>43160</v>
      </c>
      <c r="E6454" s="6" t="str">
        <f t="shared" si="101"/>
        <v>INE460H01021</v>
      </c>
    </row>
    <row r="6455" spans="1:5">
      <c r="A6455" t="s">
        <v>4100</v>
      </c>
      <c r="B6455" t="s">
        <v>5024</v>
      </c>
      <c r="C6455" s="7">
        <v>273.7</v>
      </c>
      <c r="D6455" s="5">
        <v>43160</v>
      </c>
      <c r="E6455" s="6" t="str">
        <f t="shared" si="101"/>
        <v>INE460H01021</v>
      </c>
    </row>
    <row r="6456" spans="1:5">
      <c r="A6456" t="s">
        <v>4100</v>
      </c>
      <c r="B6456" t="s">
        <v>5025</v>
      </c>
      <c r="C6456" s="7">
        <v>238.84</v>
      </c>
      <c r="D6456" s="5">
        <v>43160</v>
      </c>
      <c r="E6456" s="6" t="str">
        <f t="shared" si="101"/>
        <v>INE460H01021</v>
      </c>
    </row>
    <row r="6457" spans="1:5">
      <c r="A6457" t="s">
        <v>4100</v>
      </c>
      <c r="B6457" t="s">
        <v>5026</v>
      </c>
      <c r="C6457" s="7">
        <v>1220.97</v>
      </c>
      <c r="D6457" s="5">
        <v>43160</v>
      </c>
      <c r="E6457" s="6" t="str">
        <f t="shared" si="101"/>
        <v>INE460H01021</v>
      </c>
    </row>
    <row r="6458" spans="1:5">
      <c r="A6458" t="s">
        <v>4103</v>
      </c>
      <c r="B6458" t="s">
        <v>5022</v>
      </c>
      <c r="C6458" s="7">
        <v>406.01</v>
      </c>
      <c r="D6458" s="5">
        <v>43160</v>
      </c>
      <c r="E6458" s="6" t="str">
        <f t="shared" si="101"/>
        <v>INE733A01018</v>
      </c>
    </row>
    <row r="6459" spans="1:5">
      <c r="A6459" t="s">
        <v>4103</v>
      </c>
      <c r="B6459" t="s">
        <v>5024</v>
      </c>
      <c r="C6459" s="7">
        <v>405.13</v>
      </c>
      <c r="D6459" s="5">
        <v>43160</v>
      </c>
      <c r="E6459" s="6" t="str">
        <f t="shared" si="101"/>
        <v>INE733A01018</v>
      </c>
    </row>
    <row r="6460" spans="1:5">
      <c r="A6460" t="s">
        <v>4103</v>
      </c>
      <c r="B6460" t="s">
        <v>5025</v>
      </c>
      <c r="C6460" s="7">
        <v>78.47</v>
      </c>
      <c r="D6460" s="5">
        <v>43160</v>
      </c>
      <c r="E6460" s="6" t="str">
        <f t="shared" si="101"/>
        <v>INE733A01018</v>
      </c>
    </row>
    <row r="6461" spans="1:5">
      <c r="A6461" t="s">
        <v>4103</v>
      </c>
      <c r="B6461" t="s">
        <v>5026</v>
      </c>
      <c r="C6461" s="7">
        <v>407.54</v>
      </c>
      <c r="D6461" s="5">
        <v>43160</v>
      </c>
      <c r="E6461" s="6" t="str">
        <f t="shared" si="101"/>
        <v>INE733A01018</v>
      </c>
    </row>
    <row r="6462" spans="1:5">
      <c r="A6462" t="s">
        <v>4103</v>
      </c>
      <c r="B6462" t="s">
        <v>5023</v>
      </c>
      <c r="C6462" s="7">
        <v>1.53</v>
      </c>
      <c r="D6462" s="5">
        <v>43160</v>
      </c>
      <c r="E6462" s="6" t="str">
        <f t="shared" si="101"/>
        <v>INE733A01018</v>
      </c>
    </row>
    <row r="6463" spans="1:5">
      <c r="A6463" t="s">
        <v>4103</v>
      </c>
      <c r="B6463" t="s">
        <v>5020</v>
      </c>
      <c r="C6463" s="7">
        <v>15.61</v>
      </c>
      <c r="D6463" s="5">
        <v>43160</v>
      </c>
      <c r="E6463" s="6" t="str">
        <f t="shared" si="101"/>
        <v>INE733A01018</v>
      </c>
    </row>
    <row r="6464" spans="1:5">
      <c r="A6464" t="s">
        <v>4107</v>
      </c>
      <c r="B6464" t="s">
        <v>5022</v>
      </c>
      <c r="C6464" s="7">
        <v>930.81</v>
      </c>
      <c r="D6464" s="5">
        <v>43160</v>
      </c>
      <c r="E6464" s="6" t="str">
        <f t="shared" si="101"/>
        <v>INE655A01013</v>
      </c>
    </row>
    <row r="6465" spans="1:5">
      <c r="A6465" t="s">
        <v>4107</v>
      </c>
      <c r="B6465" t="s">
        <v>5023</v>
      </c>
      <c r="C6465" s="7">
        <v>1596.69</v>
      </c>
      <c r="D6465" s="5">
        <v>43160</v>
      </c>
      <c r="E6465" s="6" t="str">
        <f t="shared" si="101"/>
        <v>INE655A01013</v>
      </c>
    </row>
    <row r="6466" spans="1:5">
      <c r="A6466" t="s">
        <v>4107</v>
      </c>
      <c r="B6466" t="s">
        <v>5024</v>
      </c>
      <c r="C6466" s="7">
        <v>601.99</v>
      </c>
      <c r="D6466" s="5">
        <v>43160</v>
      </c>
      <c r="E6466" s="6" t="str">
        <f t="shared" si="101"/>
        <v>INE655A01013</v>
      </c>
    </row>
    <row r="6467" spans="1:5">
      <c r="A6467" t="s">
        <v>4107</v>
      </c>
      <c r="B6467" t="s">
        <v>5026</v>
      </c>
      <c r="C6467" s="7">
        <v>2527.5</v>
      </c>
      <c r="D6467" s="5">
        <v>43160</v>
      </c>
      <c r="E6467" s="6" t="str">
        <f t="shared" si="101"/>
        <v>INE655A01013</v>
      </c>
    </row>
    <row r="6468" spans="1:5">
      <c r="A6468" t="s">
        <v>4107</v>
      </c>
      <c r="B6468" t="s">
        <v>5025</v>
      </c>
      <c r="C6468" s="7">
        <v>0.01</v>
      </c>
      <c r="D6468" s="5">
        <v>43160</v>
      </c>
      <c r="E6468" s="6" t="str">
        <f t="shared" si="101"/>
        <v>INE655A01013</v>
      </c>
    </row>
    <row r="6469" spans="1:5">
      <c r="A6469" t="s">
        <v>4107</v>
      </c>
      <c r="B6469" t="s">
        <v>5020</v>
      </c>
      <c r="C6469" s="7">
        <v>60</v>
      </c>
      <c r="D6469" s="5">
        <v>43160</v>
      </c>
      <c r="E6469" s="6" t="str">
        <f t="shared" si="101"/>
        <v>INE655A01013</v>
      </c>
    </row>
    <row r="6470" spans="1:5">
      <c r="A6470" t="s">
        <v>4109</v>
      </c>
      <c r="B6470" t="s">
        <v>5020</v>
      </c>
      <c r="C6470" s="7">
        <v>75.98</v>
      </c>
      <c r="D6470" s="5">
        <v>43160</v>
      </c>
      <c r="E6470" s="6" t="str">
        <f t="shared" si="101"/>
        <v>INE503B01013</v>
      </c>
    </row>
    <row r="6471" spans="1:5">
      <c r="A6471" t="s">
        <v>4109</v>
      </c>
      <c r="B6471" t="s">
        <v>5022</v>
      </c>
      <c r="C6471" s="7">
        <v>128.12</v>
      </c>
      <c r="D6471" s="5">
        <v>43160</v>
      </c>
      <c r="E6471" s="6" t="str">
        <f t="shared" si="101"/>
        <v>INE503B01013</v>
      </c>
    </row>
    <row r="6472" spans="1:5">
      <c r="A6472" t="s">
        <v>4109</v>
      </c>
      <c r="B6472" t="s">
        <v>5023</v>
      </c>
      <c r="C6472" s="7">
        <v>927.55</v>
      </c>
      <c r="D6472" s="5">
        <v>43160</v>
      </c>
      <c r="E6472" s="6" t="str">
        <f t="shared" si="101"/>
        <v>INE503B01013</v>
      </c>
    </row>
    <row r="6473" spans="1:5">
      <c r="A6473" t="s">
        <v>4109</v>
      </c>
      <c r="B6473" t="s">
        <v>5024</v>
      </c>
      <c r="C6473" s="7">
        <v>717.25</v>
      </c>
      <c r="D6473" s="5">
        <v>43160</v>
      </c>
      <c r="E6473" s="6" t="str">
        <f t="shared" si="101"/>
        <v>INE503B01013</v>
      </c>
    </row>
    <row r="6474" spans="1:5">
      <c r="A6474" t="s">
        <v>4109</v>
      </c>
      <c r="B6474" t="s">
        <v>5026</v>
      </c>
      <c r="C6474" s="7">
        <v>1055.68</v>
      </c>
      <c r="D6474" s="5">
        <v>43160</v>
      </c>
      <c r="E6474" s="6" t="str">
        <f t="shared" si="101"/>
        <v>INE503B01013</v>
      </c>
    </row>
    <row r="6475" spans="1:5">
      <c r="A6475" t="s">
        <v>4109</v>
      </c>
      <c r="B6475" t="s">
        <v>5025</v>
      </c>
      <c r="C6475" s="7">
        <v>0.3</v>
      </c>
      <c r="D6475" s="5">
        <v>43160</v>
      </c>
      <c r="E6475" s="6" t="str">
        <f t="shared" si="101"/>
        <v>INE503B01013</v>
      </c>
    </row>
    <row r="6476" spans="1:5">
      <c r="A6476" t="s">
        <v>4111</v>
      </c>
      <c r="B6476" t="s">
        <v>5022</v>
      </c>
      <c r="C6476" s="7">
        <v>753.62</v>
      </c>
      <c r="D6476" s="5">
        <v>43160</v>
      </c>
      <c r="E6476" s="6" t="str">
        <f t="shared" si="101"/>
        <v>INE577L01016</v>
      </c>
    </row>
    <row r="6477" spans="1:5">
      <c r="A6477" t="s">
        <v>4111</v>
      </c>
      <c r="B6477" t="s">
        <v>5024</v>
      </c>
      <c r="C6477" s="7">
        <v>0.97</v>
      </c>
      <c r="D6477" s="5">
        <v>43160</v>
      </c>
      <c r="E6477" s="6" t="str">
        <f t="shared" si="101"/>
        <v>INE577L01016</v>
      </c>
    </row>
    <row r="6478" spans="1:5">
      <c r="A6478" t="s">
        <v>4111</v>
      </c>
      <c r="B6478" t="s">
        <v>5025</v>
      </c>
      <c r="C6478" s="7">
        <v>727.52</v>
      </c>
      <c r="D6478" s="5">
        <v>43160</v>
      </c>
      <c r="E6478" s="6" t="str">
        <f t="shared" si="101"/>
        <v>INE577L01016</v>
      </c>
    </row>
    <row r="6479" spans="1:5">
      <c r="A6479" t="s">
        <v>4111</v>
      </c>
      <c r="B6479" t="s">
        <v>5026</v>
      </c>
      <c r="C6479" s="7">
        <v>753.61</v>
      </c>
      <c r="D6479" s="5">
        <v>43160</v>
      </c>
      <c r="E6479" s="6" t="str">
        <f t="shared" si="101"/>
        <v>INE577L01016</v>
      </c>
    </row>
    <row r="6480" spans="1:5">
      <c r="A6480" t="s">
        <v>4111</v>
      </c>
      <c r="B6480" t="s">
        <v>5023</v>
      </c>
      <c r="C6480" s="7">
        <v>0</v>
      </c>
      <c r="D6480" s="5">
        <v>43160</v>
      </c>
      <c r="E6480" s="6" t="str">
        <f t="shared" si="101"/>
        <v>INE577L01016</v>
      </c>
    </row>
    <row r="6481" spans="1:5">
      <c r="A6481" t="s">
        <v>4111</v>
      </c>
      <c r="B6481" t="s">
        <v>5020</v>
      </c>
      <c r="C6481" s="7">
        <v>18.46</v>
      </c>
      <c r="D6481" s="5">
        <v>43160</v>
      </c>
      <c r="E6481" s="6" t="str">
        <f t="shared" si="101"/>
        <v>INE577L01016</v>
      </c>
    </row>
    <row r="6482" spans="1:5">
      <c r="A6482" t="s">
        <v>4113</v>
      </c>
      <c r="B6482" t="s">
        <v>5020</v>
      </c>
      <c r="C6482" s="7">
        <v>7.2</v>
      </c>
      <c r="D6482" s="5">
        <v>43160</v>
      </c>
      <c r="E6482" s="6" t="str">
        <f t="shared" si="101"/>
        <v>INE334A01023</v>
      </c>
    </row>
    <row r="6483" spans="1:5">
      <c r="A6483" t="s">
        <v>4113</v>
      </c>
      <c r="B6483" t="s">
        <v>5022</v>
      </c>
      <c r="C6483" s="7">
        <v>248.03</v>
      </c>
      <c r="D6483" s="5">
        <v>43160</v>
      </c>
      <c r="E6483" s="6" t="str">
        <f t="shared" si="101"/>
        <v>INE334A01023</v>
      </c>
    </row>
    <row r="6484" spans="1:5">
      <c r="A6484" t="s">
        <v>4113</v>
      </c>
      <c r="B6484" t="s">
        <v>5023</v>
      </c>
      <c r="C6484" s="7">
        <v>25.06</v>
      </c>
      <c r="D6484" s="5">
        <v>43160</v>
      </c>
      <c r="E6484" s="6" t="str">
        <f t="shared" si="101"/>
        <v>INE334A01023</v>
      </c>
    </row>
    <row r="6485" spans="1:5">
      <c r="A6485" t="s">
        <v>4113</v>
      </c>
      <c r="B6485" t="s">
        <v>5024</v>
      </c>
      <c r="C6485" s="7">
        <v>148.62</v>
      </c>
      <c r="D6485" s="5">
        <v>43160</v>
      </c>
      <c r="E6485" s="6" t="str">
        <f t="shared" si="101"/>
        <v>INE334A01023</v>
      </c>
    </row>
    <row r="6486" spans="1:5">
      <c r="A6486" t="s">
        <v>4113</v>
      </c>
      <c r="B6486" t="s">
        <v>5025</v>
      </c>
      <c r="C6486" s="7">
        <v>72.400000000000006</v>
      </c>
      <c r="D6486" s="5">
        <v>43160</v>
      </c>
      <c r="E6486" s="6" t="str">
        <f t="shared" si="101"/>
        <v>INE334A01023</v>
      </c>
    </row>
    <row r="6487" spans="1:5">
      <c r="A6487" t="s">
        <v>4113</v>
      </c>
      <c r="B6487" t="s">
        <v>5026</v>
      </c>
      <c r="C6487" s="7">
        <v>273.08999999999997</v>
      </c>
      <c r="D6487" s="5">
        <v>43160</v>
      </c>
      <c r="E6487" s="6" t="str">
        <f t="shared" si="101"/>
        <v>INE334A01023</v>
      </c>
    </row>
    <row r="6488" spans="1:5">
      <c r="A6488" t="s">
        <v>4115</v>
      </c>
      <c r="B6488" t="s">
        <v>5020</v>
      </c>
      <c r="C6488" s="7">
        <v>80.2</v>
      </c>
      <c r="D6488" s="5">
        <v>43160</v>
      </c>
      <c r="E6488" s="6" t="str">
        <f t="shared" si="101"/>
        <v>INE089C01029</v>
      </c>
    </row>
    <row r="6489" spans="1:5">
      <c r="A6489" t="s">
        <v>4115</v>
      </c>
      <c r="B6489" t="s">
        <v>5022</v>
      </c>
      <c r="C6489" s="7">
        <v>1069.99</v>
      </c>
      <c r="D6489" s="5">
        <v>43160</v>
      </c>
      <c r="E6489" s="6" t="str">
        <f t="shared" si="101"/>
        <v>INE089C01029</v>
      </c>
    </row>
    <row r="6490" spans="1:5">
      <c r="A6490" t="s">
        <v>4115</v>
      </c>
      <c r="B6490" t="s">
        <v>5023</v>
      </c>
      <c r="C6490" s="7">
        <v>1078.96</v>
      </c>
      <c r="D6490" s="5">
        <v>43160</v>
      </c>
      <c r="E6490" s="6" t="str">
        <f t="shared" si="101"/>
        <v>INE089C01029</v>
      </c>
    </row>
    <row r="6491" spans="1:5">
      <c r="A6491" t="s">
        <v>4115</v>
      </c>
      <c r="B6491" t="s">
        <v>5024</v>
      </c>
      <c r="C6491" s="7">
        <v>1079.52</v>
      </c>
      <c r="D6491" s="5">
        <v>43160</v>
      </c>
      <c r="E6491" s="6" t="str">
        <f t="shared" si="101"/>
        <v>INE089C01029</v>
      </c>
    </row>
    <row r="6492" spans="1:5">
      <c r="A6492" t="s">
        <v>4115</v>
      </c>
      <c r="B6492" t="s">
        <v>5025</v>
      </c>
      <c r="C6492" s="7">
        <v>275.98</v>
      </c>
      <c r="D6492" s="5">
        <v>43160</v>
      </c>
      <c r="E6492" s="6" t="str">
        <f t="shared" si="101"/>
        <v>INE089C01029</v>
      </c>
    </row>
    <row r="6493" spans="1:5">
      <c r="A6493" t="s">
        <v>4115</v>
      </c>
      <c r="B6493" t="s">
        <v>5026</v>
      </c>
      <c r="C6493" s="7">
        <v>2148.9499999999998</v>
      </c>
      <c r="D6493" s="5">
        <v>43160</v>
      </c>
      <c r="E6493" s="6" t="str">
        <f t="shared" si="101"/>
        <v>INE089C01029</v>
      </c>
    </row>
    <row r="6494" spans="1:5">
      <c r="A6494" t="s">
        <v>4121</v>
      </c>
      <c r="B6494" t="s">
        <v>5022</v>
      </c>
      <c r="C6494" s="7">
        <v>404.77</v>
      </c>
      <c r="D6494" s="5">
        <v>43160</v>
      </c>
      <c r="E6494" s="6" t="str">
        <f t="shared" si="101"/>
        <v>INE287B01021</v>
      </c>
    </row>
    <row r="6495" spans="1:5">
      <c r="A6495" t="s">
        <v>4121</v>
      </c>
      <c r="B6495" t="s">
        <v>5023</v>
      </c>
      <c r="C6495" s="7">
        <v>315.45</v>
      </c>
      <c r="D6495" s="5">
        <v>43160</v>
      </c>
      <c r="E6495" s="6" t="str">
        <f t="shared" si="101"/>
        <v>INE287B01021</v>
      </c>
    </row>
    <row r="6496" spans="1:5">
      <c r="A6496" t="s">
        <v>4121</v>
      </c>
      <c r="B6496" t="s">
        <v>5026</v>
      </c>
      <c r="C6496" s="7">
        <v>720.24</v>
      </c>
      <c r="D6496" s="5">
        <v>43160</v>
      </c>
      <c r="E6496" s="6" t="str">
        <f t="shared" si="101"/>
        <v>INE287B01021</v>
      </c>
    </row>
    <row r="6497" spans="1:5">
      <c r="A6497" t="s">
        <v>4121</v>
      </c>
      <c r="B6497" t="s">
        <v>5025</v>
      </c>
      <c r="C6497" s="7">
        <v>2.5</v>
      </c>
      <c r="D6497" s="5">
        <v>43160</v>
      </c>
      <c r="E6497" s="6" t="str">
        <f t="shared" si="101"/>
        <v>INE287B01021</v>
      </c>
    </row>
    <row r="6498" spans="1:5">
      <c r="A6498" t="s">
        <v>4121</v>
      </c>
      <c r="B6498" t="s">
        <v>5020</v>
      </c>
      <c r="C6498" s="7">
        <v>12</v>
      </c>
      <c r="D6498" s="5">
        <v>43160</v>
      </c>
      <c r="E6498" s="6" t="str">
        <f t="shared" si="101"/>
        <v>INE287B01021</v>
      </c>
    </row>
    <row r="6499" spans="1:5">
      <c r="A6499" t="s">
        <v>4121</v>
      </c>
      <c r="B6499" t="s">
        <v>5024</v>
      </c>
      <c r="C6499" s="7">
        <v>669.67</v>
      </c>
      <c r="D6499" s="5">
        <v>43160</v>
      </c>
      <c r="E6499" s="6" t="str">
        <f t="shared" si="101"/>
        <v>INE287B01021</v>
      </c>
    </row>
    <row r="6500" spans="1:5">
      <c r="A6500" t="s">
        <v>4124</v>
      </c>
      <c r="B6500" t="s">
        <v>5022</v>
      </c>
      <c r="C6500" s="7">
        <v>452.39</v>
      </c>
      <c r="D6500" s="5">
        <v>43160</v>
      </c>
      <c r="E6500" s="6" t="str">
        <f t="shared" si="101"/>
        <v>INE659A01023</v>
      </c>
    </row>
    <row r="6501" spans="1:5">
      <c r="A6501" t="s">
        <v>4124</v>
      </c>
      <c r="B6501" t="s">
        <v>5023</v>
      </c>
      <c r="C6501" s="7">
        <v>295.3</v>
      </c>
      <c r="D6501" s="5">
        <v>43160</v>
      </c>
      <c r="E6501" s="6" t="str">
        <f t="shared" si="101"/>
        <v>INE659A01023</v>
      </c>
    </row>
    <row r="6502" spans="1:5">
      <c r="A6502" t="s">
        <v>4124</v>
      </c>
      <c r="B6502" t="s">
        <v>5024</v>
      </c>
      <c r="C6502" s="7">
        <v>465.12</v>
      </c>
      <c r="D6502" s="5">
        <v>43160</v>
      </c>
      <c r="E6502" s="6" t="str">
        <f t="shared" si="101"/>
        <v>INE659A01023</v>
      </c>
    </row>
    <row r="6503" spans="1:5">
      <c r="A6503" t="s">
        <v>4124</v>
      </c>
      <c r="B6503" t="s">
        <v>5025</v>
      </c>
      <c r="C6503" s="7">
        <v>59.66</v>
      </c>
      <c r="D6503" s="5">
        <v>43160</v>
      </c>
      <c r="E6503" s="6" t="str">
        <f t="shared" si="101"/>
        <v>INE659A01023</v>
      </c>
    </row>
    <row r="6504" spans="1:5">
      <c r="A6504" t="s">
        <v>4124</v>
      </c>
      <c r="B6504" t="s">
        <v>5026</v>
      </c>
      <c r="C6504" s="7">
        <v>747.67</v>
      </c>
      <c r="D6504" s="5">
        <v>43160</v>
      </c>
      <c r="E6504" s="6" t="str">
        <f t="shared" si="101"/>
        <v>INE659A01023</v>
      </c>
    </row>
    <row r="6505" spans="1:5">
      <c r="A6505" t="s">
        <v>4124</v>
      </c>
      <c r="B6505" t="s">
        <v>5020</v>
      </c>
      <c r="C6505" s="7">
        <v>13.85</v>
      </c>
      <c r="D6505" s="5">
        <v>43160</v>
      </c>
      <c r="E6505" s="6" t="str">
        <f t="shared" si="101"/>
        <v>INE659A01023</v>
      </c>
    </row>
    <row r="6506" spans="1:5">
      <c r="A6506" t="s">
        <v>4128</v>
      </c>
      <c r="B6506" t="s">
        <v>5020</v>
      </c>
      <c r="C6506" s="7">
        <v>112.91</v>
      </c>
      <c r="D6506" s="5">
        <v>43160</v>
      </c>
      <c r="E6506" s="6" t="str">
        <f t="shared" si="101"/>
        <v>INE235C01010</v>
      </c>
    </row>
    <row r="6507" spans="1:5">
      <c r="A6507" t="s">
        <v>4128</v>
      </c>
      <c r="B6507" t="s">
        <v>5022</v>
      </c>
      <c r="C6507" s="7">
        <v>364.06</v>
      </c>
      <c r="D6507" s="5">
        <v>43160</v>
      </c>
      <c r="E6507" s="6" t="str">
        <f t="shared" si="101"/>
        <v>INE235C01010</v>
      </c>
    </row>
    <row r="6508" spans="1:5">
      <c r="A6508" t="s">
        <v>4128</v>
      </c>
      <c r="B6508" t="s">
        <v>5023</v>
      </c>
      <c r="C6508" s="7">
        <v>361.33</v>
      </c>
      <c r="D6508" s="5">
        <v>43160</v>
      </c>
      <c r="E6508" s="6" t="str">
        <f t="shared" si="101"/>
        <v>INE235C01010</v>
      </c>
    </row>
    <row r="6509" spans="1:5">
      <c r="A6509" t="s">
        <v>4128</v>
      </c>
      <c r="B6509" t="s">
        <v>5024</v>
      </c>
      <c r="C6509" s="7">
        <v>359.16</v>
      </c>
      <c r="D6509" s="5">
        <v>43160</v>
      </c>
      <c r="E6509" s="6" t="str">
        <f t="shared" si="101"/>
        <v>INE235C01010</v>
      </c>
    </row>
    <row r="6510" spans="1:5">
      <c r="A6510" t="s">
        <v>4128</v>
      </c>
      <c r="B6510" t="s">
        <v>5026</v>
      </c>
      <c r="C6510" s="7">
        <v>725.41</v>
      </c>
      <c r="D6510" s="5">
        <v>43160</v>
      </c>
      <c r="E6510" s="6" t="str">
        <f t="shared" si="101"/>
        <v>INE235C01010</v>
      </c>
    </row>
    <row r="6511" spans="1:5">
      <c r="A6511" t="s">
        <v>4128</v>
      </c>
      <c r="B6511" t="s">
        <v>5025</v>
      </c>
      <c r="C6511" s="7">
        <v>32.479999999999997</v>
      </c>
      <c r="D6511" s="5">
        <v>43160</v>
      </c>
      <c r="E6511" s="6" t="str">
        <f t="shared" si="101"/>
        <v>INE235C01010</v>
      </c>
    </row>
    <row r="6512" spans="1:5">
      <c r="A6512" t="s">
        <v>4130</v>
      </c>
      <c r="B6512" t="s">
        <v>5020</v>
      </c>
      <c r="C6512" s="7">
        <v>111.1</v>
      </c>
      <c r="D6512" s="5">
        <v>43160</v>
      </c>
      <c r="E6512" s="6" t="str">
        <f t="shared" si="101"/>
        <v>INE660A01013</v>
      </c>
    </row>
    <row r="6513" spans="1:5">
      <c r="A6513" t="s">
        <v>4130</v>
      </c>
      <c r="B6513" t="s">
        <v>5022</v>
      </c>
      <c r="C6513" s="7">
        <v>3970.84</v>
      </c>
      <c r="D6513" s="5">
        <v>43160</v>
      </c>
      <c r="E6513" s="6" t="str">
        <f t="shared" si="101"/>
        <v>INE660A01013</v>
      </c>
    </row>
    <row r="6514" spans="1:5">
      <c r="A6514" t="s">
        <v>4130</v>
      </c>
      <c r="B6514" t="s">
        <v>5023</v>
      </c>
      <c r="C6514" s="7">
        <v>13742.62</v>
      </c>
      <c r="D6514" s="5">
        <v>43160</v>
      </c>
      <c r="E6514" s="6" t="str">
        <f t="shared" ref="E6514:E6577" si="102">VLOOKUP(A6514:A14085,DataFrame,2,)</f>
        <v>INE660A01013</v>
      </c>
    </row>
    <row r="6515" spans="1:5">
      <c r="A6515" t="s">
        <v>4130</v>
      </c>
      <c r="B6515" t="s">
        <v>5024</v>
      </c>
      <c r="C6515" s="7">
        <v>222.85</v>
      </c>
      <c r="D6515" s="5">
        <v>43160</v>
      </c>
      <c r="E6515" s="6" t="str">
        <f t="shared" si="102"/>
        <v>INE660A01013</v>
      </c>
    </row>
    <row r="6516" spans="1:5">
      <c r="A6516" t="s">
        <v>4130</v>
      </c>
      <c r="B6516" t="s">
        <v>5025</v>
      </c>
      <c r="C6516" s="7">
        <v>2258.25</v>
      </c>
      <c r="D6516" s="5">
        <v>43160</v>
      </c>
      <c r="E6516" s="6" t="str">
        <f t="shared" si="102"/>
        <v>INE660A01013</v>
      </c>
    </row>
    <row r="6517" spans="1:5">
      <c r="A6517" t="s">
        <v>4130</v>
      </c>
      <c r="B6517" t="s">
        <v>5026</v>
      </c>
      <c r="C6517" s="7">
        <v>17713.47</v>
      </c>
      <c r="D6517" s="5">
        <v>43160</v>
      </c>
      <c r="E6517" s="6" t="str">
        <f t="shared" si="102"/>
        <v>INE660A01013</v>
      </c>
    </row>
    <row r="6518" spans="1:5">
      <c r="A6518" t="s">
        <v>4132</v>
      </c>
      <c r="B6518" t="s">
        <v>5020</v>
      </c>
      <c r="C6518" s="7">
        <v>75.55</v>
      </c>
      <c r="D6518" s="5">
        <v>43160</v>
      </c>
      <c r="E6518" s="6" t="str">
        <f t="shared" si="102"/>
        <v>INE202Z01029</v>
      </c>
    </row>
    <row r="6519" spans="1:5">
      <c r="A6519" t="s">
        <v>4132</v>
      </c>
      <c r="B6519" t="s">
        <v>5022</v>
      </c>
      <c r="C6519" s="7">
        <v>325.82</v>
      </c>
      <c r="D6519" s="5">
        <v>43160</v>
      </c>
      <c r="E6519" s="6" t="str">
        <f t="shared" si="102"/>
        <v>INE202Z01029</v>
      </c>
    </row>
    <row r="6520" spans="1:5">
      <c r="A6520" t="s">
        <v>4132</v>
      </c>
      <c r="B6520" t="s">
        <v>5025</v>
      </c>
      <c r="C6520" s="7">
        <v>318.62</v>
      </c>
      <c r="D6520" s="5">
        <v>43160</v>
      </c>
      <c r="E6520" s="6" t="str">
        <f t="shared" si="102"/>
        <v>INE202Z01029</v>
      </c>
    </row>
    <row r="6521" spans="1:5">
      <c r="A6521" t="s">
        <v>4132</v>
      </c>
      <c r="B6521" t="s">
        <v>5026</v>
      </c>
      <c r="C6521" s="7">
        <v>325.83999999999997</v>
      </c>
      <c r="D6521" s="5">
        <v>43160</v>
      </c>
      <c r="E6521" s="6" t="str">
        <f t="shared" si="102"/>
        <v>INE202Z01029</v>
      </c>
    </row>
    <row r="6522" spans="1:5">
      <c r="A6522" t="s">
        <v>4132</v>
      </c>
      <c r="B6522" t="s">
        <v>5023</v>
      </c>
      <c r="C6522" s="7">
        <v>0</v>
      </c>
      <c r="D6522" s="5">
        <v>43160</v>
      </c>
      <c r="E6522" s="6" t="str">
        <f t="shared" si="102"/>
        <v>INE202Z01029</v>
      </c>
    </row>
    <row r="6523" spans="1:5">
      <c r="A6523" t="s">
        <v>4132</v>
      </c>
      <c r="B6523" t="s">
        <v>5024</v>
      </c>
      <c r="C6523" s="7">
        <v>1.1599999999999999</v>
      </c>
      <c r="D6523" s="5">
        <v>43160</v>
      </c>
      <c r="E6523" s="6" t="str">
        <f t="shared" si="102"/>
        <v>INE202Z01029</v>
      </c>
    </row>
    <row r="6524" spans="1:5">
      <c r="A6524" t="s">
        <v>4134</v>
      </c>
      <c r="B6524" t="s">
        <v>5020</v>
      </c>
      <c r="C6524" s="7">
        <v>21.01</v>
      </c>
      <c r="D6524" s="5">
        <v>43160</v>
      </c>
      <c r="E6524" s="6" t="str">
        <f t="shared" si="102"/>
        <v>INE387A01021</v>
      </c>
    </row>
    <row r="6525" spans="1:5">
      <c r="A6525" t="s">
        <v>4134</v>
      </c>
      <c r="B6525" t="s">
        <v>5022</v>
      </c>
      <c r="C6525" s="7">
        <v>1589</v>
      </c>
      <c r="D6525" s="5">
        <v>43160</v>
      </c>
      <c r="E6525" s="6" t="str">
        <f t="shared" si="102"/>
        <v>INE387A01021</v>
      </c>
    </row>
    <row r="6526" spans="1:5">
      <c r="A6526" t="s">
        <v>4134</v>
      </c>
      <c r="B6526" t="s">
        <v>5023</v>
      </c>
      <c r="C6526" s="7">
        <v>464.9</v>
      </c>
      <c r="D6526" s="5">
        <v>43160</v>
      </c>
      <c r="E6526" s="6" t="str">
        <f t="shared" si="102"/>
        <v>INE387A01021</v>
      </c>
    </row>
    <row r="6527" spans="1:5">
      <c r="A6527" t="s">
        <v>4134</v>
      </c>
      <c r="B6527" t="s">
        <v>5024</v>
      </c>
      <c r="C6527" s="7">
        <v>1034.1099999999999</v>
      </c>
      <c r="D6527" s="5">
        <v>43160</v>
      </c>
      <c r="E6527" s="6" t="str">
        <f t="shared" si="102"/>
        <v>INE387A01021</v>
      </c>
    </row>
    <row r="6528" spans="1:5">
      <c r="A6528" t="s">
        <v>4134</v>
      </c>
      <c r="B6528" t="s">
        <v>5025</v>
      </c>
      <c r="C6528" s="7">
        <v>359.23</v>
      </c>
      <c r="D6528" s="5">
        <v>43160</v>
      </c>
      <c r="E6528" s="6" t="str">
        <f t="shared" si="102"/>
        <v>INE387A01021</v>
      </c>
    </row>
    <row r="6529" spans="1:5">
      <c r="A6529" t="s">
        <v>4134</v>
      </c>
      <c r="B6529" t="s">
        <v>5026</v>
      </c>
      <c r="C6529" s="7">
        <v>2053.9</v>
      </c>
      <c r="D6529" s="5">
        <v>43160</v>
      </c>
      <c r="E6529" s="6" t="str">
        <f t="shared" si="102"/>
        <v>INE387A01021</v>
      </c>
    </row>
    <row r="6530" spans="1:5">
      <c r="A6530" t="s">
        <v>4138</v>
      </c>
      <c r="B6530" t="s">
        <v>5020</v>
      </c>
      <c r="C6530" s="7">
        <v>180.22</v>
      </c>
      <c r="D6530" s="5">
        <v>43160</v>
      </c>
      <c r="E6530" s="6" t="str">
        <f t="shared" si="102"/>
        <v>INE947A01014</v>
      </c>
    </row>
    <row r="6531" spans="1:5">
      <c r="A6531" t="s">
        <v>4138</v>
      </c>
      <c r="B6531" t="s">
        <v>5022</v>
      </c>
      <c r="C6531" s="7">
        <v>836.9</v>
      </c>
      <c r="D6531" s="5">
        <v>43160</v>
      </c>
      <c r="E6531" s="6" t="str">
        <f t="shared" si="102"/>
        <v>INE947A01014</v>
      </c>
    </row>
    <row r="6532" spans="1:5">
      <c r="A6532" t="s">
        <v>4138</v>
      </c>
      <c r="B6532" t="s">
        <v>5023</v>
      </c>
      <c r="C6532" s="7">
        <v>303.36</v>
      </c>
      <c r="D6532" s="5">
        <v>43160</v>
      </c>
      <c r="E6532" s="6" t="str">
        <f t="shared" si="102"/>
        <v>INE947A01014</v>
      </c>
    </row>
    <row r="6533" spans="1:5">
      <c r="A6533" t="s">
        <v>4138</v>
      </c>
      <c r="B6533" t="s">
        <v>5024</v>
      </c>
      <c r="C6533" s="7">
        <v>512.78</v>
      </c>
      <c r="D6533" s="5">
        <v>43160</v>
      </c>
      <c r="E6533" s="6" t="str">
        <f t="shared" si="102"/>
        <v>INE947A01014</v>
      </c>
    </row>
    <row r="6534" spans="1:5">
      <c r="A6534" t="s">
        <v>4138</v>
      </c>
      <c r="B6534" t="s">
        <v>5025</v>
      </c>
      <c r="C6534" s="7">
        <v>11.72</v>
      </c>
      <c r="D6534" s="5">
        <v>43160</v>
      </c>
      <c r="E6534" s="6" t="str">
        <f t="shared" si="102"/>
        <v>INE947A01014</v>
      </c>
    </row>
    <row r="6535" spans="1:5">
      <c r="A6535" t="s">
        <v>4138</v>
      </c>
      <c r="B6535" t="s">
        <v>5026</v>
      </c>
      <c r="C6535" s="7">
        <v>1140.26</v>
      </c>
      <c r="D6535" s="5">
        <v>43160</v>
      </c>
      <c r="E6535" s="6" t="str">
        <f t="shared" si="102"/>
        <v>INE947A01014</v>
      </c>
    </row>
    <row r="6536" spans="1:5">
      <c r="A6536" t="s">
        <v>4141</v>
      </c>
      <c r="B6536" t="s">
        <v>5020</v>
      </c>
      <c r="C6536" s="7">
        <v>239.93</v>
      </c>
      <c r="D6536" s="5">
        <v>43160</v>
      </c>
      <c r="E6536" s="6" t="str">
        <f t="shared" si="102"/>
        <v>INE044A01036</v>
      </c>
    </row>
    <row r="6537" spans="1:5">
      <c r="A6537" t="s">
        <v>4141</v>
      </c>
      <c r="B6537" t="s">
        <v>5022</v>
      </c>
      <c r="C6537" s="7">
        <v>19770.099999999999</v>
      </c>
      <c r="D6537" s="5">
        <v>43160</v>
      </c>
      <c r="E6537" s="6" t="str">
        <f t="shared" si="102"/>
        <v>INE044A01036</v>
      </c>
    </row>
    <row r="6538" spans="1:5">
      <c r="A6538" t="s">
        <v>4141</v>
      </c>
      <c r="B6538" t="s">
        <v>5023</v>
      </c>
      <c r="C6538" s="7">
        <v>6778.5</v>
      </c>
      <c r="D6538" s="5">
        <v>43160</v>
      </c>
      <c r="E6538" s="6" t="str">
        <f t="shared" si="102"/>
        <v>INE044A01036</v>
      </c>
    </row>
    <row r="6539" spans="1:5">
      <c r="A6539" t="s">
        <v>4141</v>
      </c>
      <c r="B6539" t="s">
        <v>5024</v>
      </c>
      <c r="C6539" s="7">
        <v>4558.53</v>
      </c>
      <c r="D6539" s="5">
        <v>43160</v>
      </c>
      <c r="E6539" s="6" t="str">
        <f t="shared" si="102"/>
        <v>INE044A01036</v>
      </c>
    </row>
    <row r="6540" spans="1:5">
      <c r="A6540" t="s">
        <v>4141</v>
      </c>
      <c r="B6540" t="s">
        <v>5025</v>
      </c>
      <c r="C6540" s="7">
        <v>18355.259999999998</v>
      </c>
      <c r="D6540" s="5">
        <v>43160</v>
      </c>
      <c r="E6540" s="6" t="str">
        <f t="shared" si="102"/>
        <v>INE044A01036</v>
      </c>
    </row>
    <row r="6541" spans="1:5">
      <c r="A6541" t="s">
        <v>4141</v>
      </c>
      <c r="B6541" t="s">
        <v>5026</v>
      </c>
      <c r="C6541" s="7">
        <v>26548.6</v>
      </c>
      <c r="D6541" s="5">
        <v>43160</v>
      </c>
      <c r="E6541" s="6" t="str">
        <f t="shared" si="102"/>
        <v>INE044A01036</v>
      </c>
    </row>
    <row r="6542" spans="1:5">
      <c r="A6542" t="s">
        <v>4146</v>
      </c>
      <c r="B6542" t="s">
        <v>5024</v>
      </c>
      <c r="C6542" s="7">
        <v>10.5</v>
      </c>
      <c r="D6542" s="5">
        <v>43160</v>
      </c>
      <c r="E6542" s="6" t="str">
        <f t="shared" si="102"/>
        <v>INE805D01034</v>
      </c>
    </row>
    <row r="6543" spans="1:5">
      <c r="A6543" t="s">
        <v>4146</v>
      </c>
      <c r="B6543" t="s">
        <v>5020</v>
      </c>
      <c r="C6543" s="7">
        <v>14.63</v>
      </c>
      <c r="D6543" s="5">
        <v>43160</v>
      </c>
      <c r="E6543" s="6" t="str">
        <f t="shared" si="102"/>
        <v>INE805D01034</v>
      </c>
    </row>
    <row r="6544" spans="1:5">
      <c r="A6544" t="s">
        <v>4146</v>
      </c>
      <c r="B6544" t="s">
        <v>5022</v>
      </c>
      <c r="C6544" s="7">
        <v>1602.63</v>
      </c>
      <c r="D6544" s="5">
        <v>43160</v>
      </c>
      <c r="E6544" s="6" t="str">
        <f t="shared" si="102"/>
        <v>INE805D01034</v>
      </c>
    </row>
    <row r="6545" spans="1:5">
      <c r="A6545" t="s">
        <v>4146</v>
      </c>
      <c r="B6545" t="s">
        <v>5023</v>
      </c>
      <c r="C6545" s="7">
        <v>278.25</v>
      </c>
      <c r="D6545" s="5">
        <v>43160</v>
      </c>
      <c r="E6545" s="6" t="str">
        <f t="shared" si="102"/>
        <v>INE805D01034</v>
      </c>
    </row>
    <row r="6546" spans="1:5">
      <c r="A6546" t="s">
        <v>4146</v>
      </c>
      <c r="B6546" t="s">
        <v>5025</v>
      </c>
      <c r="C6546" s="7">
        <v>1143.7</v>
      </c>
      <c r="D6546" s="5">
        <v>43160</v>
      </c>
      <c r="E6546" s="6" t="str">
        <f t="shared" si="102"/>
        <v>INE805D01034</v>
      </c>
    </row>
    <row r="6547" spans="1:5">
      <c r="A6547" t="s">
        <v>4146</v>
      </c>
      <c r="B6547" t="s">
        <v>5026</v>
      </c>
      <c r="C6547" s="7">
        <v>1880.86</v>
      </c>
      <c r="D6547" s="5">
        <v>43160</v>
      </c>
      <c r="E6547" s="6" t="str">
        <f t="shared" si="102"/>
        <v>INE805D01034</v>
      </c>
    </row>
    <row r="6548" spans="1:5">
      <c r="A6548" t="s">
        <v>4149</v>
      </c>
      <c r="B6548" t="s">
        <v>5020</v>
      </c>
      <c r="C6548" s="7">
        <v>197.04</v>
      </c>
      <c r="D6548" s="5">
        <v>43160</v>
      </c>
      <c r="E6548" s="6" t="str">
        <f t="shared" si="102"/>
        <v>INE424H01027</v>
      </c>
    </row>
    <row r="6549" spans="1:5">
      <c r="A6549" t="s">
        <v>4149</v>
      </c>
      <c r="B6549" t="s">
        <v>5024</v>
      </c>
      <c r="C6549" s="7">
        <v>1027.3</v>
      </c>
      <c r="D6549" s="5">
        <v>43160</v>
      </c>
      <c r="E6549" s="6" t="str">
        <f t="shared" si="102"/>
        <v>INE424H01027</v>
      </c>
    </row>
    <row r="6550" spans="1:5">
      <c r="A6550" t="s">
        <v>4149</v>
      </c>
      <c r="B6550" t="s">
        <v>5025</v>
      </c>
      <c r="C6550" s="7">
        <v>2412.06</v>
      </c>
      <c r="D6550" s="5">
        <v>43160</v>
      </c>
      <c r="E6550" s="6" t="str">
        <f t="shared" si="102"/>
        <v>INE424H01027</v>
      </c>
    </row>
    <row r="6551" spans="1:5">
      <c r="A6551" t="s">
        <v>4149</v>
      </c>
      <c r="B6551" t="s">
        <v>5023</v>
      </c>
      <c r="C6551" s="7">
        <v>0</v>
      </c>
      <c r="D6551" s="5">
        <v>43160</v>
      </c>
      <c r="E6551" s="6" t="str">
        <f t="shared" si="102"/>
        <v>INE424H01027</v>
      </c>
    </row>
    <row r="6552" spans="1:5">
      <c r="A6552" t="s">
        <v>4149</v>
      </c>
      <c r="B6552" t="s">
        <v>5022</v>
      </c>
      <c r="C6552" s="7">
        <v>4640.07</v>
      </c>
      <c r="D6552" s="5">
        <v>43160</v>
      </c>
      <c r="E6552" s="6" t="str">
        <f t="shared" si="102"/>
        <v>INE424H01027</v>
      </c>
    </row>
    <row r="6553" spans="1:5">
      <c r="A6553" t="s">
        <v>4149</v>
      </c>
      <c r="B6553" t="s">
        <v>5026</v>
      </c>
      <c r="C6553" s="7">
        <v>4640.07</v>
      </c>
      <c r="D6553" s="5">
        <v>43160</v>
      </c>
      <c r="E6553" s="6" t="str">
        <f t="shared" si="102"/>
        <v>INE424H01027</v>
      </c>
    </row>
    <row r="6554" spans="1:5">
      <c r="A6554" t="s">
        <v>4151</v>
      </c>
      <c r="B6554" t="s">
        <v>5020</v>
      </c>
      <c r="C6554" s="7">
        <v>11.42</v>
      </c>
      <c r="D6554" s="5">
        <v>43160</v>
      </c>
      <c r="E6554" s="6" t="str">
        <f t="shared" si="102"/>
        <v>INE712B01010</v>
      </c>
    </row>
    <row r="6555" spans="1:5">
      <c r="A6555" t="s">
        <v>4151</v>
      </c>
      <c r="B6555" t="s">
        <v>5023</v>
      </c>
      <c r="C6555" s="7">
        <v>169.37</v>
      </c>
      <c r="D6555" s="5">
        <v>43160</v>
      </c>
      <c r="E6555" s="6" t="str">
        <f t="shared" si="102"/>
        <v>INE712B01010</v>
      </c>
    </row>
    <row r="6556" spans="1:5">
      <c r="A6556" t="s">
        <v>4151</v>
      </c>
      <c r="B6556" t="s">
        <v>5024</v>
      </c>
      <c r="C6556" s="7">
        <v>192</v>
      </c>
      <c r="D6556" s="5">
        <v>43160</v>
      </c>
      <c r="E6556" s="6" t="str">
        <f t="shared" si="102"/>
        <v>INE712B01010</v>
      </c>
    </row>
    <row r="6557" spans="1:5">
      <c r="A6557" t="s">
        <v>4151</v>
      </c>
      <c r="B6557" t="s">
        <v>5025</v>
      </c>
      <c r="C6557" s="7">
        <v>38.92</v>
      </c>
      <c r="D6557" s="5">
        <v>43160</v>
      </c>
      <c r="E6557" s="6" t="str">
        <f t="shared" si="102"/>
        <v>INE712B01010</v>
      </c>
    </row>
    <row r="6558" spans="1:5">
      <c r="A6558" t="s">
        <v>4151</v>
      </c>
      <c r="B6558" t="s">
        <v>5026</v>
      </c>
      <c r="C6558" s="7">
        <v>440.06</v>
      </c>
      <c r="D6558" s="5">
        <v>43160</v>
      </c>
      <c r="E6558" s="6" t="str">
        <f t="shared" si="102"/>
        <v>INE712B01010</v>
      </c>
    </row>
    <row r="6559" spans="1:5">
      <c r="A6559" t="s">
        <v>4151</v>
      </c>
      <c r="B6559" t="s">
        <v>5022</v>
      </c>
      <c r="C6559" s="7">
        <v>270.7</v>
      </c>
      <c r="D6559" s="5">
        <v>43160</v>
      </c>
      <c r="E6559" s="6" t="str">
        <f t="shared" si="102"/>
        <v>INE712B01010</v>
      </c>
    </row>
    <row r="6560" spans="1:5">
      <c r="A6560" t="s">
        <v>4153</v>
      </c>
      <c r="B6560" t="s">
        <v>5022</v>
      </c>
      <c r="C6560" s="7">
        <v>144.65</v>
      </c>
      <c r="D6560" s="5">
        <v>43160</v>
      </c>
      <c r="E6560" s="6" t="str">
        <f t="shared" si="102"/>
        <v>INE662A01027</v>
      </c>
    </row>
    <row r="6561" spans="1:5">
      <c r="A6561" t="s">
        <v>4153</v>
      </c>
      <c r="B6561" t="s">
        <v>5023</v>
      </c>
      <c r="C6561" s="7">
        <v>65.06</v>
      </c>
      <c r="D6561" s="5">
        <v>43160</v>
      </c>
      <c r="E6561" s="6" t="str">
        <f t="shared" si="102"/>
        <v>INE662A01027</v>
      </c>
    </row>
    <row r="6562" spans="1:5">
      <c r="A6562" t="s">
        <v>4153</v>
      </c>
      <c r="B6562" t="s">
        <v>5024</v>
      </c>
      <c r="C6562" s="7">
        <v>213.82</v>
      </c>
      <c r="D6562" s="5">
        <v>43160</v>
      </c>
      <c r="E6562" s="6" t="str">
        <f t="shared" si="102"/>
        <v>INE662A01027</v>
      </c>
    </row>
    <row r="6563" spans="1:5">
      <c r="A6563" t="s">
        <v>4153</v>
      </c>
      <c r="B6563" t="s">
        <v>5025</v>
      </c>
      <c r="C6563" s="7">
        <v>13.27</v>
      </c>
      <c r="D6563" s="5">
        <v>43160</v>
      </c>
      <c r="E6563" s="6" t="str">
        <f t="shared" si="102"/>
        <v>INE662A01027</v>
      </c>
    </row>
    <row r="6564" spans="1:5">
      <c r="A6564" t="s">
        <v>4153</v>
      </c>
      <c r="B6564" t="s">
        <v>5026</v>
      </c>
      <c r="C6564" s="7">
        <v>209.72</v>
      </c>
      <c r="D6564" s="5">
        <v>43160</v>
      </c>
      <c r="E6564" s="6" t="str">
        <f t="shared" si="102"/>
        <v>INE662A01027</v>
      </c>
    </row>
    <row r="6565" spans="1:5">
      <c r="A6565" t="s">
        <v>4153</v>
      </c>
      <c r="B6565" t="s">
        <v>5020</v>
      </c>
      <c r="C6565" s="7">
        <v>5.5</v>
      </c>
      <c r="D6565" s="5">
        <v>43160</v>
      </c>
      <c r="E6565" s="6" t="str">
        <f t="shared" si="102"/>
        <v>INE662A01027</v>
      </c>
    </row>
    <row r="6566" spans="1:5">
      <c r="A6566" t="s">
        <v>4156</v>
      </c>
      <c r="B6566" t="s">
        <v>5020</v>
      </c>
      <c r="C6566" s="7">
        <v>96.5</v>
      </c>
      <c r="D6566" s="5">
        <v>43160</v>
      </c>
      <c r="E6566" s="6" t="str">
        <f t="shared" si="102"/>
        <v>INE663A01017</v>
      </c>
    </row>
    <row r="6567" spans="1:5">
      <c r="A6567" t="s">
        <v>4156</v>
      </c>
      <c r="B6567" t="s">
        <v>5022</v>
      </c>
      <c r="C6567" s="7">
        <v>645.59</v>
      </c>
      <c r="D6567" s="5">
        <v>43160</v>
      </c>
      <c r="E6567" s="6" t="str">
        <f t="shared" si="102"/>
        <v>INE663A01017</v>
      </c>
    </row>
    <row r="6568" spans="1:5">
      <c r="A6568" t="s">
        <v>4156</v>
      </c>
      <c r="B6568" t="s">
        <v>5024</v>
      </c>
      <c r="C6568" s="7">
        <v>333.4</v>
      </c>
      <c r="D6568" s="5">
        <v>43160</v>
      </c>
      <c r="E6568" s="6" t="str">
        <f t="shared" si="102"/>
        <v>INE663A01017</v>
      </c>
    </row>
    <row r="6569" spans="1:5">
      <c r="A6569" t="s">
        <v>4156</v>
      </c>
      <c r="B6569" t="s">
        <v>5025</v>
      </c>
      <c r="C6569" s="7">
        <v>110.6</v>
      </c>
      <c r="D6569" s="5">
        <v>43160</v>
      </c>
      <c r="E6569" s="6" t="str">
        <f t="shared" si="102"/>
        <v>INE663A01017</v>
      </c>
    </row>
    <row r="6570" spans="1:5">
      <c r="A6570" t="s">
        <v>4156</v>
      </c>
      <c r="B6570" t="s">
        <v>5026</v>
      </c>
      <c r="C6570" s="7">
        <v>645.58000000000004</v>
      </c>
      <c r="D6570" s="5">
        <v>43160</v>
      </c>
      <c r="E6570" s="6" t="str">
        <f t="shared" si="102"/>
        <v>INE663A01017</v>
      </c>
    </row>
    <row r="6571" spans="1:5">
      <c r="A6571" t="s">
        <v>4156</v>
      </c>
      <c r="B6571" t="s">
        <v>5023</v>
      </c>
      <c r="C6571" s="7">
        <v>0</v>
      </c>
      <c r="D6571" s="5">
        <v>43160</v>
      </c>
      <c r="E6571" s="6" t="str">
        <f t="shared" si="102"/>
        <v>INE663A01017</v>
      </c>
    </row>
    <row r="6572" spans="1:5">
      <c r="A6572" t="s">
        <v>4161</v>
      </c>
      <c r="B6572" t="s">
        <v>5022</v>
      </c>
      <c r="C6572" s="7">
        <v>606.03</v>
      </c>
      <c r="D6572" s="5">
        <v>43160</v>
      </c>
      <c r="E6572" s="6" t="str">
        <f t="shared" si="102"/>
        <v>INE399C01030</v>
      </c>
    </row>
    <row r="6573" spans="1:5">
      <c r="A6573" t="s">
        <v>4161</v>
      </c>
      <c r="B6573" t="s">
        <v>5023</v>
      </c>
      <c r="C6573" s="7">
        <v>150.83000000000001</v>
      </c>
      <c r="D6573" s="5">
        <v>43160</v>
      </c>
      <c r="E6573" s="6" t="str">
        <f t="shared" si="102"/>
        <v>INE399C01030</v>
      </c>
    </row>
    <row r="6574" spans="1:5">
      <c r="A6574" t="s">
        <v>4161</v>
      </c>
      <c r="B6574" t="s">
        <v>5024</v>
      </c>
      <c r="C6574" s="7">
        <v>229.35</v>
      </c>
      <c r="D6574" s="5">
        <v>43160</v>
      </c>
      <c r="E6574" s="6" t="str">
        <f t="shared" si="102"/>
        <v>INE399C01030</v>
      </c>
    </row>
    <row r="6575" spans="1:5">
      <c r="A6575" t="s">
        <v>4161</v>
      </c>
      <c r="B6575" t="s">
        <v>5025</v>
      </c>
      <c r="C6575" s="7">
        <v>378.27</v>
      </c>
      <c r="D6575" s="5">
        <v>43160</v>
      </c>
      <c r="E6575" s="6" t="str">
        <f t="shared" si="102"/>
        <v>INE399C01030</v>
      </c>
    </row>
    <row r="6576" spans="1:5">
      <c r="A6576" t="s">
        <v>4161</v>
      </c>
      <c r="B6576" t="s">
        <v>5026</v>
      </c>
      <c r="C6576" s="7">
        <v>756.86</v>
      </c>
      <c r="D6576" s="5">
        <v>43160</v>
      </c>
      <c r="E6576" s="6" t="str">
        <f t="shared" si="102"/>
        <v>INE399C01030</v>
      </c>
    </row>
    <row r="6577" spans="1:5">
      <c r="A6577" t="s">
        <v>4161</v>
      </c>
      <c r="B6577" t="s">
        <v>5020</v>
      </c>
      <c r="C6577" s="7">
        <v>13.99</v>
      </c>
      <c r="D6577" s="5">
        <v>43160</v>
      </c>
      <c r="E6577" s="6" t="str">
        <f t="shared" si="102"/>
        <v>INE399C01030</v>
      </c>
    </row>
    <row r="6578" spans="1:5">
      <c r="A6578" t="s">
        <v>4163</v>
      </c>
      <c r="B6578" t="s">
        <v>5020</v>
      </c>
      <c r="C6578" s="7">
        <v>25.41</v>
      </c>
      <c r="D6578" s="5">
        <v>43160</v>
      </c>
      <c r="E6578" s="6" t="str">
        <f t="shared" ref="E6578:E6641" si="103">VLOOKUP(A6578:A14149,DataFrame,2,)</f>
        <v>INE195A01028</v>
      </c>
    </row>
    <row r="6579" spans="1:5">
      <c r="A6579" t="s">
        <v>4163</v>
      </c>
      <c r="B6579" t="s">
        <v>5022</v>
      </c>
      <c r="C6579" s="7">
        <v>1733.05</v>
      </c>
      <c r="D6579" s="5">
        <v>43160</v>
      </c>
      <c r="E6579" s="6" t="str">
        <f t="shared" si="103"/>
        <v>INE195A01028</v>
      </c>
    </row>
    <row r="6580" spans="1:5">
      <c r="A6580" t="s">
        <v>4163</v>
      </c>
      <c r="B6580" t="s">
        <v>5023</v>
      </c>
      <c r="C6580" s="7">
        <v>232.36</v>
      </c>
      <c r="D6580" s="5">
        <v>43160</v>
      </c>
      <c r="E6580" s="6" t="str">
        <f t="shared" si="103"/>
        <v>INE195A01028</v>
      </c>
    </row>
    <row r="6581" spans="1:5">
      <c r="A6581" t="s">
        <v>4163</v>
      </c>
      <c r="B6581" t="s">
        <v>5024</v>
      </c>
      <c r="C6581" s="7">
        <v>1353.39</v>
      </c>
      <c r="D6581" s="5">
        <v>43160</v>
      </c>
      <c r="E6581" s="6" t="str">
        <f t="shared" si="103"/>
        <v>INE195A01028</v>
      </c>
    </row>
    <row r="6582" spans="1:5">
      <c r="A6582" t="s">
        <v>4163</v>
      </c>
      <c r="B6582" t="s">
        <v>5025</v>
      </c>
      <c r="C6582" s="7">
        <v>33.659999999999997</v>
      </c>
      <c r="D6582" s="5">
        <v>43160</v>
      </c>
      <c r="E6582" s="6" t="str">
        <f t="shared" si="103"/>
        <v>INE195A01028</v>
      </c>
    </row>
    <row r="6583" spans="1:5">
      <c r="A6583" t="s">
        <v>4163</v>
      </c>
      <c r="B6583" t="s">
        <v>5026</v>
      </c>
      <c r="C6583" s="7">
        <v>1965.41</v>
      </c>
      <c r="D6583" s="5">
        <v>43160</v>
      </c>
      <c r="E6583" s="6" t="str">
        <f t="shared" si="103"/>
        <v>INE195A01028</v>
      </c>
    </row>
    <row r="6584" spans="1:5">
      <c r="A6584" t="s">
        <v>4167</v>
      </c>
      <c r="B6584" t="s">
        <v>5020</v>
      </c>
      <c r="C6584" s="7">
        <v>25.7</v>
      </c>
      <c r="D6584" s="5">
        <v>43160</v>
      </c>
      <c r="E6584" s="6" t="str">
        <f t="shared" si="103"/>
        <v>INE550H01011</v>
      </c>
    </row>
    <row r="6585" spans="1:5">
      <c r="A6585" t="s">
        <v>4167</v>
      </c>
      <c r="B6585" t="s">
        <v>5022</v>
      </c>
      <c r="C6585" s="7">
        <v>146.03</v>
      </c>
      <c r="D6585" s="5">
        <v>43160</v>
      </c>
      <c r="E6585" s="6" t="str">
        <f t="shared" si="103"/>
        <v>INE550H01011</v>
      </c>
    </row>
    <row r="6586" spans="1:5">
      <c r="A6586" t="s">
        <v>4167</v>
      </c>
      <c r="B6586" t="s">
        <v>5023</v>
      </c>
      <c r="C6586" s="7">
        <v>2098.1</v>
      </c>
      <c r="D6586" s="5">
        <v>43160</v>
      </c>
      <c r="E6586" s="6" t="str">
        <f t="shared" si="103"/>
        <v>INE550H01011</v>
      </c>
    </row>
    <row r="6587" spans="1:5">
      <c r="A6587" t="s">
        <v>4167</v>
      </c>
      <c r="B6587" t="s">
        <v>5024</v>
      </c>
      <c r="C6587" s="7">
        <v>215.98</v>
      </c>
      <c r="D6587" s="5">
        <v>43160</v>
      </c>
      <c r="E6587" s="6" t="str">
        <f t="shared" si="103"/>
        <v>INE550H01011</v>
      </c>
    </row>
    <row r="6588" spans="1:5">
      <c r="A6588" t="s">
        <v>4167</v>
      </c>
      <c r="B6588" t="s">
        <v>5025</v>
      </c>
      <c r="C6588" s="7">
        <v>1711.45</v>
      </c>
      <c r="D6588" s="5">
        <v>43160</v>
      </c>
      <c r="E6588" s="6" t="str">
        <f t="shared" si="103"/>
        <v>INE550H01011</v>
      </c>
    </row>
    <row r="6589" spans="1:5">
      <c r="A6589" t="s">
        <v>4167</v>
      </c>
      <c r="B6589" t="s">
        <v>5026</v>
      </c>
      <c r="C6589" s="7">
        <v>2244.14</v>
      </c>
      <c r="D6589" s="5">
        <v>43160</v>
      </c>
      <c r="E6589" s="6" t="str">
        <f t="shared" si="103"/>
        <v>INE550H01011</v>
      </c>
    </row>
    <row r="6590" spans="1:5">
      <c r="A6590" t="s">
        <v>4170</v>
      </c>
      <c r="B6590" t="s">
        <v>5020</v>
      </c>
      <c r="C6590" s="7">
        <v>24.6</v>
      </c>
      <c r="D6590" s="5">
        <v>43160</v>
      </c>
      <c r="E6590" s="6" t="str">
        <f t="shared" si="103"/>
        <v>INE272L01022</v>
      </c>
    </row>
    <row r="6591" spans="1:5">
      <c r="A6591" t="s">
        <v>4170</v>
      </c>
      <c r="B6591" t="s">
        <v>5022</v>
      </c>
      <c r="C6591" s="7">
        <v>52.49</v>
      </c>
      <c r="D6591" s="5">
        <v>43160</v>
      </c>
      <c r="E6591" s="6" t="str">
        <f t="shared" si="103"/>
        <v>INE272L01022</v>
      </c>
    </row>
    <row r="6592" spans="1:5">
      <c r="A6592" t="s">
        <v>4170</v>
      </c>
      <c r="B6592" t="s">
        <v>5023</v>
      </c>
      <c r="C6592" s="7">
        <v>24.83</v>
      </c>
      <c r="D6592" s="5">
        <v>43160</v>
      </c>
      <c r="E6592" s="6" t="str">
        <f t="shared" si="103"/>
        <v>INE272L01022</v>
      </c>
    </row>
    <row r="6593" spans="1:5">
      <c r="A6593" t="s">
        <v>4170</v>
      </c>
      <c r="B6593" t="s">
        <v>5024</v>
      </c>
      <c r="C6593" s="7">
        <v>25.88</v>
      </c>
      <c r="D6593" s="5">
        <v>43160</v>
      </c>
      <c r="E6593" s="6" t="str">
        <f t="shared" si="103"/>
        <v>INE272L01022</v>
      </c>
    </row>
    <row r="6594" spans="1:5">
      <c r="A6594" t="s">
        <v>4170</v>
      </c>
      <c r="B6594" t="s">
        <v>5026</v>
      </c>
      <c r="C6594" s="7">
        <v>77.33</v>
      </c>
      <c r="D6594" s="5">
        <v>43160</v>
      </c>
      <c r="E6594" s="6" t="str">
        <f t="shared" si="103"/>
        <v>INE272L01022</v>
      </c>
    </row>
    <row r="6595" spans="1:5">
      <c r="A6595" t="s">
        <v>4170</v>
      </c>
      <c r="B6595" t="s">
        <v>5025</v>
      </c>
      <c r="C6595" s="7">
        <v>0</v>
      </c>
      <c r="D6595" s="5">
        <v>43160</v>
      </c>
      <c r="E6595" s="6" t="str">
        <f t="shared" si="103"/>
        <v>INE272L01022</v>
      </c>
    </row>
    <row r="6596" spans="1:5">
      <c r="A6596" t="s">
        <v>4174</v>
      </c>
      <c r="B6596" t="s">
        <v>5020</v>
      </c>
      <c r="C6596" s="7">
        <v>25.07</v>
      </c>
      <c r="D6596" s="5">
        <v>43160</v>
      </c>
      <c r="E6596" s="6" t="str">
        <f t="shared" si="103"/>
        <v>INE713B01026</v>
      </c>
    </row>
    <row r="6597" spans="1:5">
      <c r="A6597" t="s">
        <v>4174</v>
      </c>
      <c r="B6597" t="s">
        <v>5022</v>
      </c>
      <c r="C6597" s="7">
        <v>287.47000000000003</v>
      </c>
      <c r="D6597" s="5">
        <v>43160</v>
      </c>
      <c r="E6597" s="6" t="str">
        <f t="shared" si="103"/>
        <v>INE713B01026</v>
      </c>
    </row>
    <row r="6598" spans="1:5">
      <c r="A6598" t="s">
        <v>4174</v>
      </c>
      <c r="B6598" t="s">
        <v>5023</v>
      </c>
      <c r="C6598" s="7">
        <v>355.44</v>
      </c>
      <c r="D6598" s="5">
        <v>43160</v>
      </c>
      <c r="E6598" s="6" t="str">
        <f t="shared" si="103"/>
        <v>INE713B01026</v>
      </c>
    </row>
    <row r="6599" spans="1:5">
      <c r="A6599" t="s">
        <v>4174</v>
      </c>
      <c r="B6599" t="s">
        <v>5024</v>
      </c>
      <c r="C6599" s="7">
        <v>402.87</v>
      </c>
      <c r="D6599" s="5">
        <v>43160</v>
      </c>
      <c r="E6599" s="6" t="str">
        <f t="shared" si="103"/>
        <v>INE713B01026</v>
      </c>
    </row>
    <row r="6600" spans="1:5">
      <c r="A6600" t="s">
        <v>4174</v>
      </c>
      <c r="B6600" t="s">
        <v>5026</v>
      </c>
      <c r="C6600" s="7">
        <v>642.91</v>
      </c>
      <c r="D6600" s="5">
        <v>43160</v>
      </c>
      <c r="E6600" s="6" t="str">
        <f t="shared" si="103"/>
        <v>INE713B01026</v>
      </c>
    </row>
    <row r="6601" spans="1:5">
      <c r="A6601" t="s">
        <v>4174</v>
      </c>
      <c r="B6601" t="s">
        <v>5025</v>
      </c>
      <c r="C6601" s="7">
        <v>0.05</v>
      </c>
      <c r="D6601" s="5">
        <v>43160</v>
      </c>
      <c r="E6601" s="6" t="str">
        <f t="shared" si="103"/>
        <v>INE713B01026</v>
      </c>
    </row>
    <row r="6602" spans="1:5">
      <c r="A6602" t="s">
        <v>4176</v>
      </c>
      <c r="B6602" t="s">
        <v>5020</v>
      </c>
      <c r="C6602" s="7">
        <v>54.41</v>
      </c>
      <c r="D6602" s="5">
        <v>43160</v>
      </c>
      <c r="E6602" s="6" t="str">
        <f t="shared" si="103"/>
        <v>INE335A01012</v>
      </c>
    </row>
    <row r="6603" spans="1:5">
      <c r="A6603" t="s">
        <v>4176</v>
      </c>
      <c r="B6603" t="s">
        <v>5022</v>
      </c>
      <c r="C6603" s="7">
        <v>1047.32</v>
      </c>
      <c r="D6603" s="5">
        <v>43160</v>
      </c>
      <c r="E6603" s="6" t="str">
        <f t="shared" si="103"/>
        <v>INE335A01012</v>
      </c>
    </row>
    <row r="6604" spans="1:5">
      <c r="A6604" t="s">
        <v>4176</v>
      </c>
      <c r="B6604" t="s">
        <v>5023</v>
      </c>
      <c r="C6604" s="7">
        <v>1071.43</v>
      </c>
      <c r="D6604" s="5">
        <v>43160</v>
      </c>
      <c r="E6604" s="6" t="str">
        <f t="shared" si="103"/>
        <v>INE335A01012</v>
      </c>
    </row>
    <row r="6605" spans="1:5">
      <c r="A6605" t="s">
        <v>4176</v>
      </c>
      <c r="B6605" t="s">
        <v>5024</v>
      </c>
      <c r="C6605" s="7">
        <v>1071.92</v>
      </c>
      <c r="D6605" s="5">
        <v>43160</v>
      </c>
      <c r="E6605" s="6" t="str">
        <f t="shared" si="103"/>
        <v>INE335A01012</v>
      </c>
    </row>
    <row r="6606" spans="1:5">
      <c r="A6606" t="s">
        <v>4176</v>
      </c>
      <c r="B6606" t="s">
        <v>5026</v>
      </c>
      <c r="C6606" s="7">
        <v>2118.75</v>
      </c>
      <c r="D6606" s="5">
        <v>43160</v>
      </c>
      <c r="E6606" s="6" t="str">
        <f t="shared" si="103"/>
        <v>INE335A01012</v>
      </c>
    </row>
    <row r="6607" spans="1:5">
      <c r="A6607" t="s">
        <v>4176</v>
      </c>
      <c r="B6607" t="s">
        <v>5025</v>
      </c>
      <c r="C6607" s="7">
        <v>0</v>
      </c>
      <c r="D6607" s="5">
        <v>43160</v>
      </c>
      <c r="E6607" s="6" t="str">
        <f t="shared" si="103"/>
        <v>INE335A01012</v>
      </c>
    </row>
    <row r="6608" spans="1:5">
      <c r="A6608" t="s">
        <v>4178</v>
      </c>
      <c r="B6608" t="s">
        <v>5020</v>
      </c>
      <c r="C6608" s="7">
        <v>16.38</v>
      </c>
      <c r="D6608" s="5">
        <v>43160</v>
      </c>
      <c r="E6608" s="6" t="str">
        <f t="shared" si="103"/>
        <v>INE645H01027</v>
      </c>
    </row>
    <row r="6609" spans="1:5">
      <c r="A6609" t="s">
        <v>4178</v>
      </c>
      <c r="B6609" t="s">
        <v>5022</v>
      </c>
      <c r="C6609" s="7">
        <v>906.58</v>
      </c>
      <c r="D6609" s="5">
        <v>43160</v>
      </c>
      <c r="E6609" s="6" t="str">
        <f t="shared" si="103"/>
        <v>INE645H01027</v>
      </c>
    </row>
    <row r="6610" spans="1:5">
      <c r="A6610" t="s">
        <v>4178</v>
      </c>
      <c r="B6610" t="s">
        <v>5023</v>
      </c>
      <c r="C6610" s="7">
        <v>947.26</v>
      </c>
      <c r="D6610" s="5">
        <v>43160</v>
      </c>
      <c r="E6610" s="6" t="str">
        <f t="shared" si="103"/>
        <v>INE645H01027</v>
      </c>
    </row>
    <row r="6611" spans="1:5">
      <c r="A6611" t="s">
        <v>4178</v>
      </c>
      <c r="B6611" t="s">
        <v>5024</v>
      </c>
      <c r="C6611" s="7">
        <v>1109.3699999999999</v>
      </c>
      <c r="D6611" s="5">
        <v>43160</v>
      </c>
      <c r="E6611" s="6" t="str">
        <f t="shared" si="103"/>
        <v>INE645H01027</v>
      </c>
    </row>
    <row r="6612" spans="1:5">
      <c r="A6612" t="s">
        <v>4178</v>
      </c>
      <c r="B6612" t="s">
        <v>5025</v>
      </c>
      <c r="C6612" s="7">
        <v>81.61</v>
      </c>
      <c r="D6612" s="5">
        <v>43160</v>
      </c>
      <c r="E6612" s="6" t="str">
        <f t="shared" si="103"/>
        <v>INE645H01027</v>
      </c>
    </row>
    <row r="6613" spans="1:5">
      <c r="A6613" t="s">
        <v>4178</v>
      </c>
      <c r="B6613" t="s">
        <v>5026</v>
      </c>
      <c r="C6613" s="7">
        <v>1853.84</v>
      </c>
      <c r="D6613" s="5">
        <v>43160</v>
      </c>
      <c r="E6613" s="6" t="str">
        <f t="shared" si="103"/>
        <v>INE645H01027</v>
      </c>
    </row>
    <row r="6614" spans="1:5">
      <c r="A6614" t="s">
        <v>4180</v>
      </c>
      <c r="B6614" t="s">
        <v>5020</v>
      </c>
      <c r="C6614" s="7">
        <v>12.73</v>
      </c>
      <c r="D6614" s="5">
        <v>43160</v>
      </c>
      <c r="E6614" s="6" t="str">
        <f t="shared" si="103"/>
        <v>INE495B01038</v>
      </c>
    </row>
    <row r="6615" spans="1:5">
      <c r="A6615" t="s">
        <v>4180</v>
      </c>
      <c r="B6615" t="s">
        <v>5022</v>
      </c>
      <c r="C6615" s="7">
        <v>866.7</v>
      </c>
      <c r="D6615" s="5">
        <v>43160</v>
      </c>
      <c r="E6615" s="6" t="str">
        <f t="shared" si="103"/>
        <v>INE495B01038</v>
      </c>
    </row>
    <row r="6616" spans="1:5">
      <c r="A6616" t="s">
        <v>4180</v>
      </c>
      <c r="B6616" t="s">
        <v>5023</v>
      </c>
      <c r="C6616" s="7">
        <v>26.33</v>
      </c>
      <c r="D6616" s="5">
        <v>43160</v>
      </c>
      <c r="E6616" s="6" t="str">
        <f t="shared" si="103"/>
        <v>INE495B01038</v>
      </c>
    </row>
    <row r="6617" spans="1:5">
      <c r="A6617" t="s">
        <v>4180</v>
      </c>
      <c r="B6617" t="s">
        <v>5024</v>
      </c>
      <c r="C6617" s="7">
        <v>307.73</v>
      </c>
      <c r="D6617" s="5">
        <v>43160</v>
      </c>
      <c r="E6617" s="6" t="str">
        <f t="shared" si="103"/>
        <v>INE495B01038</v>
      </c>
    </row>
    <row r="6618" spans="1:5">
      <c r="A6618" t="s">
        <v>4180</v>
      </c>
      <c r="B6618" t="s">
        <v>5025</v>
      </c>
      <c r="C6618" s="7">
        <v>381.02</v>
      </c>
      <c r="D6618" s="5">
        <v>43160</v>
      </c>
      <c r="E6618" s="6" t="str">
        <f t="shared" si="103"/>
        <v>INE495B01038</v>
      </c>
    </row>
    <row r="6619" spans="1:5">
      <c r="A6619" t="s">
        <v>4180</v>
      </c>
      <c r="B6619" t="s">
        <v>5026</v>
      </c>
      <c r="C6619" s="7">
        <v>893.03</v>
      </c>
      <c r="D6619" s="5">
        <v>43160</v>
      </c>
      <c r="E6619" s="6" t="str">
        <f t="shared" si="103"/>
        <v>INE495B01038</v>
      </c>
    </row>
    <row r="6620" spans="1:5">
      <c r="A6620" t="s">
        <v>4182</v>
      </c>
      <c r="B6620" t="s">
        <v>5020</v>
      </c>
      <c r="C6620" s="7">
        <v>1063.95</v>
      </c>
      <c r="D6620" s="5">
        <v>43160</v>
      </c>
      <c r="E6620" s="6" t="str">
        <f t="shared" si="103"/>
        <v>INE040H01021</v>
      </c>
    </row>
    <row r="6621" spans="1:5">
      <c r="A6621" t="s">
        <v>4182</v>
      </c>
      <c r="B6621" t="s">
        <v>5022</v>
      </c>
      <c r="C6621" s="7">
        <v>353.61</v>
      </c>
      <c r="D6621" s="5">
        <v>43160</v>
      </c>
      <c r="E6621" s="6" t="str">
        <f t="shared" si="103"/>
        <v>INE040H01021</v>
      </c>
    </row>
    <row r="6622" spans="1:5">
      <c r="A6622" t="s">
        <v>4182</v>
      </c>
      <c r="B6622" t="s">
        <v>5023</v>
      </c>
      <c r="C6622" s="7">
        <v>7129.69</v>
      </c>
      <c r="D6622" s="5">
        <v>43160</v>
      </c>
      <c r="E6622" s="6" t="str">
        <f t="shared" si="103"/>
        <v>INE040H01021</v>
      </c>
    </row>
    <row r="6623" spans="1:5">
      <c r="A6623" t="s">
        <v>4182</v>
      </c>
      <c r="B6623" t="s">
        <v>5024</v>
      </c>
      <c r="C6623" s="7">
        <v>1429.2</v>
      </c>
      <c r="D6623" s="5">
        <v>43160</v>
      </c>
      <c r="E6623" s="6" t="str">
        <f t="shared" si="103"/>
        <v>INE040H01021</v>
      </c>
    </row>
    <row r="6624" spans="1:5">
      <c r="A6624" t="s">
        <v>4182</v>
      </c>
      <c r="B6624" t="s">
        <v>5025</v>
      </c>
      <c r="C6624" s="7">
        <v>2878.46</v>
      </c>
      <c r="D6624" s="5">
        <v>43160</v>
      </c>
      <c r="E6624" s="6" t="str">
        <f t="shared" si="103"/>
        <v>INE040H01021</v>
      </c>
    </row>
    <row r="6625" spans="1:5">
      <c r="A6625" t="s">
        <v>4182</v>
      </c>
      <c r="B6625" t="s">
        <v>5026</v>
      </c>
      <c r="C6625" s="7">
        <v>7483.3</v>
      </c>
      <c r="D6625" s="5">
        <v>43160</v>
      </c>
      <c r="E6625" s="6" t="str">
        <f t="shared" si="103"/>
        <v>INE040H01021</v>
      </c>
    </row>
    <row r="6626" spans="1:5">
      <c r="A6626" t="s">
        <v>4185</v>
      </c>
      <c r="B6626" t="s">
        <v>5020</v>
      </c>
      <c r="C6626" s="7">
        <v>24.43</v>
      </c>
      <c r="D6626" s="5">
        <v>43160</v>
      </c>
      <c r="E6626" s="6" t="str">
        <f t="shared" si="103"/>
        <v>INE665A01038</v>
      </c>
    </row>
    <row r="6627" spans="1:5">
      <c r="A6627" t="s">
        <v>4185</v>
      </c>
      <c r="B6627" t="s">
        <v>5022</v>
      </c>
      <c r="C6627" s="7">
        <v>961.79</v>
      </c>
      <c r="D6627" s="5">
        <v>43160</v>
      </c>
      <c r="E6627" s="6" t="str">
        <f t="shared" si="103"/>
        <v>INE665A01038</v>
      </c>
    </row>
    <row r="6628" spans="1:5">
      <c r="A6628" t="s">
        <v>4185</v>
      </c>
      <c r="B6628" t="s">
        <v>5023</v>
      </c>
      <c r="C6628" s="7">
        <v>163.81</v>
      </c>
      <c r="D6628" s="5">
        <v>43160</v>
      </c>
      <c r="E6628" s="6" t="str">
        <f t="shared" si="103"/>
        <v>INE665A01038</v>
      </c>
    </row>
    <row r="6629" spans="1:5">
      <c r="A6629" t="s">
        <v>4185</v>
      </c>
      <c r="B6629" t="s">
        <v>5024</v>
      </c>
      <c r="C6629" s="7">
        <v>52.99</v>
      </c>
      <c r="D6629" s="5">
        <v>43160</v>
      </c>
      <c r="E6629" s="6" t="str">
        <f t="shared" si="103"/>
        <v>INE665A01038</v>
      </c>
    </row>
    <row r="6630" spans="1:5">
      <c r="A6630" t="s">
        <v>4185</v>
      </c>
      <c r="B6630" t="s">
        <v>5026</v>
      </c>
      <c r="C6630" s="7">
        <v>1125.58</v>
      </c>
      <c r="D6630" s="5">
        <v>43160</v>
      </c>
      <c r="E6630" s="6" t="str">
        <f t="shared" si="103"/>
        <v>INE665A01038</v>
      </c>
    </row>
    <row r="6631" spans="1:5">
      <c r="A6631" t="s">
        <v>4185</v>
      </c>
      <c r="B6631" t="s">
        <v>5025</v>
      </c>
      <c r="C6631" s="7">
        <v>163.72</v>
      </c>
      <c r="D6631" s="5">
        <v>43160</v>
      </c>
      <c r="E6631" s="6" t="str">
        <f t="shared" si="103"/>
        <v>INE665A01038</v>
      </c>
    </row>
    <row r="6632" spans="1:5">
      <c r="A6632" t="s">
        <v>4187</v>
      </c>
      <c r="B6632" t="s">
        <v>5022</v>
      </c>
      <c r="C6632" s="7">
        <v>603.39</v>
      </c>
      <c r="D6632" s="5">
        <v>43160</v>
      </c>
      <c r="E6632" s="6" t="str">
        <f t="shared" si="103"/>
        <v>INE225D01027</v>
      </c>
    </row>
    <row r="6633" spans="1:5">
      <c r="A6633" t="s">
        <v>4187</v>
      </c>
      <c r="B6633" t="s">
        <v>5025</v>
      </c>
      <c r="C6633" s="7">
        <v>423.56</v>
      </c>
      <c r="D6633" s="5">
        <v>43160</v>
      </c>
      <c r="E6633" s="6" t="str">
        <f t="shared" si="103"/>
        <v>INE225D01027</v>
      </c>
    </row>
    <row r="6634" spans="1:5">
      <c r="A6634" t="s">
        <v>4187</v>
      </c>
      <c r="B6634" t="s">
        <v>5026</v>
      </c>
      <c r="C6634" s="7">
        <v>603.4</v>
      </c>
      <c r="D6634" s="5">
        <v>43160</v>
      </c>
      <c r="E6634" s="6" t="str">
        <f t="shared" si="103"/>
        <v>INE225D01027</v>
      </c>
    </row>
    <row r="6635" spans="1:5">
      <c r="A6635" t="s">
        <v>4187</v>
      </c>
      <c r="B6635" t="s">
        <v>5023</v>
      </c>
      <c r="C6635" s="7">
        <v>0</v>
      </c>
      <c r="D6635" s="5">
        <v>43160</v>
      </c>
      <c r="E6635" s="6" t="str">
        <f t="shared" si="103"/>
        <v>INE225D01027</v>
      </c>
    </row>
    <row r="6636" spans="1:5">
      <c r="A6636" t="s">
        <v>4187</v>
      </c>
      <c r="B6636" t="s">
        <v>5020</v>
      </c>
      <c r="C6636" s="7">
        <v>13.99</v>
      </c>
      <c r="D6636" s="5">
        <v>43160</v>
      </c>
      <c r="E6636" s="6" t="str">
        <f t="shared" si="103"/>
        <v>INE225D01027</v>
      </c>
    </row>
    <row r="6637" spans="1:5">
      <c r="A6637" t="s">
        <v>4187</v>
      </c>
      <c r="B6637" t="s">
        <v>5024</v>
      </c>
      <c r="C6637" s="7">
        <v>67.38</v>
      </c>
      <c r="D6637" s="5">
        <v>43160</v>
      </c>
      <c r="E6637" s="6" t="str">
        <f t="shared" si="103"/>
        <v>INE225D01027</v>
      </c>
    </row>
    <row r="6638" spans="1:5">
      <c r="A6638" t="s">
        <v>4191</v>
      </c>
      <c r="B6638" t="s">
        <v>5020</v>
      </c>
      <c r="C6638" s="7">
        <v>1417.27</v>
      </c>
      <c r="D6638" s="5">
        <v>43160</v>
      </c>
      <c r="E6638" s="6" t="str">
        <f t="shared" si="103"/>
        <v>INE667A01018</v>
      </c>
    </row>
    <row r="6639" spans="1:5">
      <c r="A6639" t="s">
        <v>4191</v>
      </c>
      <c r="B6639" t="s">
        <v>5022</v>
      </c>
      <c r="C6639" s="7">
        <v>14941.81</v>
      </c>
      <c r="D6639" s="5">
        <v>43160</v>
      </c>
      <c r="E6639" s="6" t="str">
        <f t="shared" si="103"/>
        <v>INE667A01018</v>
      </c>
    </row>
    <row r="6640" spans="1:5">
      <c r="A6640" t="s">
        <v>4191</v>
      </c>
      <c r="B6640" t="s">
        <v>5023</v>
      </c>
      <c r="C6640" s="7">
        <v>302389.71999999997</v>
      </c>
      <c r="D6640" s="5">
        <v>43160</v>
      </c>
      <c r="E6640" s="6" t="str">
        <f t="shared" si="103"/>
        <v>INE667A01018</v>
      </c>
    </row>
    <row r="6641" spans="1:5">
      <c r="A6641" t="s">
        <v>4191</v>
      </c>
      <c r="B6641" t="s">
        <v>5024</v>
      </c>
      <c r="C6641" s="7">
        <v>2450.2600000000002</v>
      </c>
      <c r="D6641" s="5">
        <v>43160</v>
      </c>
      <c r="E6641" s="6" t="str">
        <f t="shared" si="103"/>
        <v>INE667A01018</v>
      </c>
    </row>
    <row r="6642" spans="1:5">
      <c r="A6642" t="s">
        <v>4191</v>
      </c>
      <c r="B6642" t="s">
        <v>5025</v>
      </c>
      <c r="C6642" s="7">
        <v>80354.23</v>
      </c>
      <c r="D6642" s="5">
        <v>43160</v>
      </c>
      <c r="E6642" s="6" t="str">
        <f t="shared" ref="E6642:E6705" si="104">VLOOKUP(A6642:A14213,DataFrame,2,)</f>
        <v>INE667A01018</v>
      </c>
    </row>
    <row r="6643" spans="1:5">
      <c r="A6643" t="s">
        <v>4191</v>
      </c>
      <c r="B6643" t="s">
        <v>5026</v>
      </c>
      <c r="C6643" s="7">
        <v>323977.13</v>
      </c>
      <c r="D6643" s="5">
        <v>43160</v>
      </c>
      <c r="E6643" s="6" t="str">
        <f t="shared" si="104"/>
        <v>INE667A01018</v>
      </c>
    </row>
    <row r="6644" spans="1:5">
      <c r="A6644" t="s">
        <v>4193</v>
      </c>
      <c r="B6644" t="s">
        <v>5022</v>
      </c>
      <c r="C6644" s="7">
        <v>1720.1</v>
      </c>
      <c r="D6644" s="5">
        <v>43160</v>
      </c>
      <c r="E6644" s="6" t="str">
        <f t="shared" si="104"/>
        <v>INE398R01022</v>
      </c>
    </row>
    <row r="6645" spans="1:5">
      <c r="A6645" t="s">
        <v>4193</v>
      </c>
      <c r="B6645" t="s">
        <v>5023</v>
      </c>
      <c r="C6645" s="7">
        <v>663.6</v>
      </c>
      <c r="D6645" s="5">
        <v>43160</v>
      </c>
      <c r="E6645" s="6" t="str">
        <f t="shared" si="104"/>
        <v>INE398R01022</v>
      </c>
    </row>
    <row r="6646" spans="1:5">
      <c r="A6646" t="s">
        <v>4193</v>
      </c>
      <c r="B6646" t="s">
        <v>5024</v>
      </c>
      <c r="C6646" s="7">
        <v>1030.4000000000001</v>
      </c>
      <c r="D6646" s="5">
        <v>43160</v>
      </c>
      <c r="E6646" s="6" t="str">
        <f t="shared" si="104"/>
        <v>INE398R01022</v>
      </c>
    </row>
    <row r="6647" spans="1:5">
      <c r="A6647" t="s">
        <v>4193</v>
      </c>
      <c r="B6647" t="s">
        <v>5025</v>
      </c>
      <c r="C6647" s="7">
        <v>158</v>
      </c>
      <c r="D6647" s="5">
        <v>43160</v>
      </c>
      <c r="E6647" s="6" t="str">
        <f t="shared" si="104"/>
        <v>INE398R01022</v>
      </c>
    </row>
    <row r="6648" spans="1:5">
      <c r="A6648" t="s">
        <v>4193</v>
      </c>
      <c r="B6648" t="s">
        <v>5026</v>
      </c>
      <c r="C6648" s="7">
        <v>2383.6999999999998</v>
      </c>
      <c r="D6648" s="5">
        <v>43160</v>
      </c>
      <c r="E6648" s="6" t="str">
        <f t="shared" si="104"/>
        <v>INE398R01022</v>
      </c>
    </row>
    <row r="6649" spans="1:5">
      <c r="A6649" t="s">
        <v>4193</v>
      </c>
      <c r="B6649" t="s">
        <v>5020</v>
      </c>
      <c r="C6649" s="7">
        <v>200</v>
      </c>
      <c r="D6649" s="5">
        <v>43160</v>
      </c>
      <c r="E6649" s="6" t="str">
        <f t="shared" si="104"/>
        <v>INE398R01022</v>
      </c>
    </row>
    <row r="6650" spans="1:5">
      <c r="A6650" t="s">
        <v>4196</v>
      </c>
      <c r="B6650" t="s">
        <v>5022</v>
      </c>
      <c r="C6650" s="7">
        <v>380.73</v>
      </c>
      <c r="D6650" s="5">
        <v>43160</v>
      </c>
      <c r="E6650" s="6" t="str">
        <f t="shared" si="104"/>
        <v>INE586B01026</v>
      </c>
    </row>
    <row r="6651" spans="1:5">
      <c r="A6651" t="s">
        <v>4196</v>
      </c>
      <c r="B6651" t="s">
        <v>5023</v>
      </c>
      <c r="C6651" s="7">
        <v>196.66</v>
      </c>
      <c r="D6651" s="5">
        <v>43160</v>
      </c>
      <c r="E6651" s="6" t="str">
        <f t="shared" si="104"/>
        <v>INE586B01026</v>
      </c>
    </row>
    <row r="6652" spans="1:5">
      <c r="A6652" t="s">
        <v>4196</v>
      </c>
      <c r="B6652" t="s">
        <v>5024</v>
      </c>
      <c r="C6652" s="7">
        <v>426.59</v>
      </c>
      <c r="D6652" s="5">
        <v>43160</v>
      </c>
      <c r="E6652" s="6" t="str">
        <f t="shared" si="104"/>
        <v>INE586B01026</v>
      </c>
    </row>
    <row r="6653" spans="1:5">
      <c r="A6653" t="s">
        <v>4196</v>
      </c>
      <c r="B6653" t="s">
        <v>5025</v>
      </c>
      <c r="C6653" s="7">
        <v>110.27</v>
      </c>
      <c r="D6653" s="5">
        <v>43160</v>
      </c>
      <c r="E6653" s="6" t="str">
        <f t="shared" si="104"/>
        <v>INE586B01026</v>
      </c>
    </row>
    <row r="6654" spans="1:5">
      <c r="A6654" t="s">
        <v>4196</v>
      </c>
      <c r="B6654" t="s">
        <v>5026</v>
      </c>
      <c r="C6654" s="7">
        <v>577.4</v>
      </c>
      <c r="D6654" s="5">
        <v>43160</v>
      </c>
      <c r="E6654" s="6" t="str">
        <f t="shared" si="104"/>
        <v>INE586B01026</v>
      </c>
    </row>
    <row r="6655" spans="1:5">
      <c r="A6655" t="s">
        <v>4196</v>
      </c>
      <c r="B6655" t="s">
        <v>5020</v>
      </c>
      <c r="C6655" s="7">
        <v>12.54</v>
      </c>
      <c r="D6655" s="5">
        <v>43160</v>
      </c>
      <c r="E6655" s="6" t="str">
        <f t="shared" si="104"/>
        <v>INE586B01026</v>
      </c>
    </row>
    <row r="6656" spans="1:5">
      <c r="A6656" t="s">
        <v>4199</v>
      </c>
      <c r="B6656" t="s">
        <v>5025</v>
      </c>
      <c r="C6656" s="7">
        <v>413.87</v>
      </c>
      <c r="D6656" s="5">
        <v>43160</v>
      </c>
      <c r="E6656" s="6" t="str">
        <f t="shared" si="104"/>
        <v>INE142I01023</v>
      </c>
    </row>
    <row r="6657" spans="1:5">
      <c r="A6657" t="s">
        <v>4199</v>
      </c>
      <c r="B6657" t="s">
        <v>5023</v>
      </c>
      <c r="C6657" s="7">
        <v>0</v>
      </c>
      <c r="D6657" s="5">
        <v>43160</v>
      </c>
      <c r="E6657" s="6" t="str">
        <f t="shared" si="104"/>
        <v>INE142I01023</v>
      </c>
    </row>
    <row r="6658" spans="1:5">
      <c r="A6658" t="s">
        <v>4199</v>
      </c>
      <c r="B6658" t="s">
        <v>5024</v>
      </c>
      <c r="C6658" s="7">
        <v>3.86</v>
      </c>
      <c r="D6658" s="5">
        <v>43160</v>
      </c>
      <c r="E6658" s="6" t="str">
        <f t="shared" si="104"/>
        <v>INE142I01023</v>
      </c>
    </row>
    <row r="6659" spans="1:5">
      <c r="A6659" t="s">
        <v>4199</v>
      </c>
      <c r="B6659" t="s">
        <v>5020</v>
      </c>
      <c r="C6659" s="7">
        <v>14.79</v>
      </c>
      <c r="D6659" s="5">
        <v>43160</v>
      </c>
      <c r="E6659" s="6" t="str">
        <f t="shared" si="104"/>
        <v>INE142I01023</v>
      </c>
    </row>
    <row r="6660" spans="1:5">
      <c r="A6660" t="s">
        <v>4199</v>
      </c>
      <c r="B6660" t="s">
        <v>5022</v>
      </c>
      <c r="C6660" s="7">
        <v>769.53</v>
      </c>
      <c r="D6660" s="5">
        <v>43160</v>
      </c>
      <c r="E6660" s="6" t="str">
        <f t="shared" si="104"/>
        <v>INE142I01023</v>
      </c>
    </row>
    <row r="6661" spans="1:5">
      <c r="A6661" t="s">
        <v>4199</v>
      </c>
      <c r="B6661" t="s">
        <v>5026</v>
      </c>
      <c r="C6661" s="7">
        <v>769.53</v>
      </c>
      <c r="D6661" s="5">
        <v>43160</v>
      </c>
      <c r="E6661" s="6" t="str">
        <f t="shared" si="104"/>
        <v>INE142I01023</v>
      </c>
    </row>
    <row r="6662" spans="1:5">
      <c r="A6662" t="s">
        <v>4202</v>
      </c>
      <c r="B6662" t="s">
        <v>5020</v>
      </c>
      <c r="C6662" s="7">
        <v>12.35</v>
      </c>
      <c r="D6662" s="5">
        <v>43160</v>
      </c>
      <c r="E6662" s="6" t="str">
        <f t="shared" si="104"/>
        <v>INE187D01011</v>
      </c>
    </row>
    <row r="6663" spans="1:5">
      <c r="A6663" t="s">
        <v>4202</v>
      </c>
      <c r="B6663" t="s">
        <v>5022</v>
      </c>
      <c r="C6663" s="7">
        <v>169.51</v>
      </c>
      <c r="D6663" s="5">
        <v>43160</v>
      </c>
      <c r="E6663" s="6" t="str">
        <f t="shared" si="104"/>
        <v>INE187D01011</v>
      </c>
    </row>
    <row r="6664" spans="1:5">
      <c r="A6664" t="s">
        <v>4202</v>
      </c>
      <c r="B6664" t="s">
        <v>5023</v>
      </c>
      <c r="C6664" s="7">
        <v>117.3</v>
      </c>
      <c r="D6664" s="5">
        <v>43160</v>
      </c>
      <c r="E6664" s="6" t="str">
        <f t="shared" si="104"/>
        <v>INE187D01011</v>
      </c>
    </row>
    <row r="6665" spans="1:5">
      <c r="A6665" t="s">
        <v>4202</v>
      </c>
      <c r="B6665" t="s">
        <v>5024</v>
      </c>
      <c r="C6665" s="7">
        <v>125.03</v>
      </c>
      <c r="D6665" s="5">
        <v>43160</v>
      </c>
      <c r="E6665" s="6" t="str">
        <f t="shared" si="104"/>
        <v>INE187D01011</v>
      </c>
    </row>
    <row r="6666" spans="1:5">
      <c r="A6666" t="s">
        <v>4202</v>
      </c>
      <c r="B6666" t="s">
        <v>5025</v>
      </c>
      <c r="C6666" s="7">
        <v>53.32</v>
      </c>
      <c r="D6666" s="5">
        <v>43160</v>
      </c>
      <c r="E6666" s="6" t="str">
        <f t="shared" si="104"/>
        <v>INE187D01011</v>
      </c>
    </row>
    <row r="6667" spans="1:5">
      <c r="A6667" t="s">
        <v>4202</v>
      </c>
      <c r="B6667" t="s">
        <v>5026</v>
      </c>
      <c r="C6667" s="7">
        <v>286.8</v>
      </c>
      <c r="D6667" s="5">
        <v>43160</v>
      </c>
      <c r="E6667" s="6" t="str">
        <f t="shared" si="104"/>
        <v>INE187D01011</v>
      </c>
    </row>
    <row r="6668" spans="1:5">
      <c r="A6668" t="s">
        <v>4205</v>
      </c>
      <c r="B6668" t="s">
        <v>5023</v>
      </c>
      <c r="C6668" s="7">
        <v>164.05</v>
      </c>
      <c r="D6668" s="5">
        <v>43160</v>
      </c>
      <c r="E6668" s="6" t="str">
        <f t="shared" si="104"/>
        <v>INE502K01016</v>
      </c>
    </row>
    <row r="6669" spans="1:5">
      <c r="A6669" t="s">
        <v>4205</v>
      </c>
      <c r="B6669" t="s">
        <v>5024</v>
      </c>
      <c r="C6669" s="7">
        <v>278.58999999999997</v>
      </c>
      <c r="D6669" s="5">
        <v>43160</v>
      </c>
      <c r="E6669" s="6" t="str">
        <f t="shared" si="104"/>
        <v>INE502K01016</v>
      </c>
    </row>
    <row r="6670" spans="1:5">
      <c r="A6670" t="s">
        <v>4205</v>
      </c>
      <c r="B6670" t="s">
        <v>5025</v>
      </c>
      <c r="C6670" s="7">
        <v>33.81</v>
      </c>
      <c r="D6670" s="5">
        <v>43160</v>
      </c>
      <c r="E6670" s="6" t="str">
        <f t="shared" si="104"/>
        <v>INE502K01016</v>
      </c>
    </row>
    <row r="6671" spans="1:5">
      <c r="A6671" t="s">
        <v>4205</v>
      </c>
      <c r="B6671" t="s">
        <v>5026</v>
      </c>
      <c r="C6671" s="7">
        <v>367.02</v>
      </c>
      <c r="D6671" s="5">
        <v>43160</v>
      </c>
      <c r="E6671" s="6" t="str">
        <f t="shared" si="104"/>
        <v>INE502K01016</v>
      </c>
    </row>
    <row r="6672" spans="1:5">
      <c r="A6672" t="s">
        <v>4205</v>
      </c>
      <c r="B6672" t="s">
        <v>5020</v>
      </c>
      <c r="C6672" s="7">
        <v>31.01</v>
      </c>
      <c r="D6672" s="5">
        <v>43160</v>
      </c>
      <c r="E6672" s="6" t="str">
        <f t="shared" si="104"/>
        <v>INE502K01016</v>
      </c>
    </row>
    <row r="6673" spans="1:5">
      <c r="A6673" t="s">
        <v>4205</v>
      </c>
      <c r="B6673" t="s">
        <v>5022</v>
      </c>
      <c r="C6673" s="7">
        <v>202.97</v>
      </c>
      <c r="D6673" s="5">
        <v>43160</v>
      </c>
      <c r="E6673" s="6" t="str">
        <f t="shared" si="104"/>
        <v>INE502K01016</v>
      </c>
    </row>
    <row r="6674" spans="1:5">
      <c r="A6674" t="s">
        <v>4210</v>
      </c>
      <c r="B6674" t="s">
        <v>5022</v>
      </c>
      <c r="C6674" s="7">
        <v>450.71</v>
      </c>
      <c r="D6674" s="5">
        <v>43160</v>
      </c>
      <c r="E6674" s="6" t="str">
        <f t="shared" si="104"/>
        <v>INE627Z01019</v>
      </c>
    </row>
    <row r="6675" spans="1:5">
      <c r="A6675" t="s">
        <v>4210</v>
      </c>
      <c r="B6675" t="s">
        <v>5023</v>
      </c>
      <c r="C6675" s="7">
        <v>300.19</v>
      </c>
      <c r="D6675" s="5">
        <v>43160</v>
      </c>
      <c r="E6675" s="6" t="str">
        <f t="shared" si="104"/>
        <v>INE627Z01019</v>
      </c>
    </row>
    <row r="6676" spans="1:5">
      <c r="A6676" t="s">
        <v>4210</v>
      </c>
      <c r="B6676" t="s">
        <v>5024</v>
      </c>
      <c r="C6676" s="7">
        <v>352.19</v>
      </c>
      <c r="D6676" s="5">
        <v>43160</v>
      </c>
      <c r="E6676" s="6" t="str">
        <f t="shared" si="104"/>
        <v>INE627Z01019</v>
      </c>
    </row>
    <row r="6677" spans="1:5">
      <c r="A6677" t="s">
        <v>4210</v>
      </c>
      <c r="B6677" t="s">
        <v>5025</v>
      </c>
      <c r="C6677" s="7">
        <v>139.76</v>
      </c>
      <c r="D6677" s="5">
        <v>43160</v>
      </c>
      <c r="E6677" s="6" t="str">
        <f t="shared" si="104"/>
        <v>INE627Z01019</v>
      </c>
    </row>
    <row r="6678" spans="1:5">
      <c r="A6678" t="s">
        <v>4210</v>
      </c>
      <c r="B6678" t="s">
        <v>5026</v>
      </c>
      <c r="C6678" s="7">
        <v>750.9</v>
      </c>
      <c r="D6678" s="5">
        <v>43160</v>
      </c>
      <c r="E6678" s="6" t="str">
        <f t="shared" si="104"/>
        <v>INE627Z01019</v>
      </c>
    </row>
    <row r="6679" spans="1:5">
      <c r="A6679" t="s">
        <v>4210</v>
      </c>
      <c r="B6679" t="s">
        <v>5020</v>
      </c>
      <c r="C6679" s="7">
        <v>31.01</v>
      </c>
      <c r="D6679" s="5">
        <v>43160</v>
      </c>
      <c r="E6679" s="6" t="str">
        <f t="shared" si="104"/>
        <v>INE627Z01019</v>
      </c>
    </row>
    <row r="6680" spans="1:5">
      <c r="A6680" t="s">
        <v>4214</v>
      </c>
      <c r="B6680" t="s">
        <v>5020</v>
      </c>
      <c r="C6680" s="7">
        <v>11.24</v>
      </c>
      <c r="D6680" s="5">
        <v>43160</v>
      </c>
      <c r="E6680" s="6" t="str">
        <f t="shared" si="104"/>
        <v>INE483C01032</v>
      </c>
    </row>
    <row r="6681" spans="1:5">
      <c r="A6681" t="s">
        <v>4214</v>
      </c>
      <c r="B6681" t="s">
        <v>5022</v>
      </c>
      <c r="C6681" s="7">
        <v>663.96</v>
      </c>
      <c r="D6681" s="5">
        <v>43160</v>
      </c>
      <c r="E6681" s="6" t="str">
        <f t="shared" si="104"/>
        <v>INE483C01032</v>
      </c>
    </row>
    <row r="6682" spans="1:5">
      <c r="A6682" t="s">
        <v>4214</v>
      </c>
      <c r="B6682" t="s">
        <v>5024</v>
      </c>
      <c r="C6682" s="7">
        <v>424.61</v>
      </c>
      <c r="D6682" s="5">
        <v>43160</v>
      </c>
      <c r="E6682" s="6" t="str">
        <f t="shared" si="104"/>
        <v>INE483C01032</v>
      </c>
    </row>
    <row r="6683" spans="1:5">
      <c r="A6683" t="s">
        <v>4214</v>
      </c>
      <c r="B6683" t="s">
        <v>5025</v>
      </c>
      <c r="C6683" s="7">
        <v>53.85</v>
      </c>
      <c r="D6683" s="5">
        <v>43160</v>
      </c>
      <c r="E6683" s="6" t="str">
        <f t="shared" si="104"/>
        <v>INE483C01032</v>
      </c>
    </row>
    <row r="6684" spans="1:5">
      <c r="A6684" t="s">
        <v>4214</v>
      </c>
      <c r="B6684" t="s">
        <v>5026</v>
      </c>
      <c r="C6684" s="7">
        <v>663.97</v>
      </c>
      <c r="D6684" s="5">
        <v>43160</v>
      </c>
      <c r="E6684" s="6" t="str">
        <f t="shared" si="104"/>
        <v>INE483C01032</v>
      </c>
    </row>
    <row r="6685" spans="1:5">
      <c r="A6685" t="s">
        <v>4214</v>
      </c>
      <c r="B6685" t="s">
        <v>5023</v>
      </c>
      <c r="C6685" s="7">
        <v>0</v>
      </c>
      <c r="D6685" s="5">
        <v>43160</v>
      </c>
      <c r="E6685" s="6" t="str">
        <f t="shared" si="104"/>
        <v>INE483C01032</v>
      </c>
    </row>
    <row r="6686" spans="1:5">
      <c r="A6686" t="s">
        <v>4218</v>
      </c>
      <c r="B6686" t="s">
        <v>5020</v>
      </c>
      <c r="C6686" s="7">
        <v>24.62</v>
      </c>
      <c r="D6686" s="5">
        <v>43160</v>
      </c>
      <c r="E6686" s="6" t="str">
        <f t="shared" si="104"/>
        <v>INE799L01016</v>
      </c>
    </row>
    <row r="6687" spans="1:5">
      <c r="A6687" t="s">
        <v>4218</v>
      </c>
      <c r="B6687" t="s">
        <v>5022</v>
      </c>
      <c r="C6687" s="7">
        <v>-181.81</v>
      </c>
      <c r="D6687" s="5">
        <v>43160</v>
      </c>
      <c r="E6687" s="6" t="str">
        <f t="shared" si="104"/>
        <v>INE799L01016</v>
      </c>
    </row>
    <row r="6688" spans="1:5">
      <c r="A6688" t="s">
        <v>4218</v>
      </c>
      <c r="B6688" t="s">
        <v>5023</v>
      </c>
      <c r="C6688" s="7">
        <v>701.26</v>
      </c>
      <c r="D6688" s="5">
        <v>43160</v>
      </c>
      <c r="E6688" s="6" t="str">
        <f t="shared" si="104"/>
        <v>INE799L01016</v>
      </c>
    </row>
    <row r="6689" spans="1:5">
      <c r="A6689" t="s">
        <v>4218</v>
      </c>
      <c r="B6689" t="s">
        <v>5024</v>
      </c>
      <c r="C6689" s="7">
        <v>81.099999999999994</v>
      </c>
      <c r="D6689" s="5">
        <v>43160</v>
      </c>
      <c r="E6689" s="6" t="str">
        <f t="shared" si="104"/>
        <v>INE799L01016</v>
      </c>
    </row>
    <row r="6690" spans="1:5">
      <c r="A6690" t="s">
        <v>4218</v>
      </c>
      <c r="B6690" t="s">
        <v>5025</v>
      </c>
      <c r="C6690" s="7">
        <v>17.21</v>
      </c>
      <c r="D6690" s="5">
        <v>43160</v>
      </c>
      <c r="E6690" s="6" t="str">
        <f t="shared" si="104"/>
        <v>INE799L01016</v>
      </c>
    </row>
    <row r="6691" spans="1:5">
      <c r="A6691" t="s">
        <v>4218</v>
      </c>
      <c r="B6691" t="s">
        <v>5026</v>
      </c>
      <c r="C6691" s="7">
        <v>519.47</v>
      </c>
      <c r="D6691" s="5">
        <v>43160</v>
      </c>
      <c r="E6691" s="6" t="str">
        <f t="shared" si="104"/>
        <v>INE799L01016</v>
      </c>
    </row>
    <row r="6692" spans="1:5">
      <c r="A6692" t="s">
        <v>4220</v>
      </c>
      <c r="B6692" t="s">
        <v>5022</v>
      </c>
      <c r="C6692" s="7">
        <v>39.229999999999997</v>
      </c>
      <c r="D6692" s="5">
        <v>43160</v>
      </c>
      <c r="E6692" s="6" t="str">
        <f t="shared" si="104"/>
        <v>INE924H01018</v>
      </c>
    </row>
    <row r="6693" spans="1:5">
      <c r="A6693" t="s">
        <v>4220</v>
      </c>
      <c r="B6693" t="s">
        <v>5023</v>
      </c>
      <c r="C6693" s="7">
        <v>112.52</v>
      </c>
      <c r="D6693" s="5">
        <v>43160</v>
      </c>
      <c r="E6693" s="6" t="str">
        <f t="shared" si="104"/>
        <v>INE924H01018</v>
      </c>
    </row>
    <row r="6694" spans="1:5">
      <c r="A6694" t="s">
        <v>4220</v>
      </c>
      <c r="B6694" t="s">
        <v>5024</v>
      </c>
      <c r="C6694" s="7">
        <v>12.04</v>
      </c>
      <c r="D6694" s="5">
        <v>43160</v>
      </c>
      <c r="E6694" s="6" t="str">
        <f t="shared" si="104"/>
        <v>INE924H01018</v>
      </c>
    </row>
    <row r="6695" spans="1:5">
      <c r="A6695" t="s">
        <v>4220</v>
      </c>
      <c r="B6695" t="s">
        <v>5025</v>
      </c>
      <c r="C6695" s="7">
        <v>26.78</v>
      </c>
      <c r="D6695" s="5">
        <v>43160</v>
      </c>
      <c r="E6695" s="6" t="str">
        <f t="shared" si="104"/>
        <v>INE924H01018</v>
      </c>
    </row>
    <row r="6696" spans="1:5">
      <c r="A6696" t="s">
        <v>4220</v>
      </c>
      <c r="B6696" t="s">
        <v>5026</v>
      </c>
      <c r="C6696" s="7">
        <v>151.74</v>
      </c>
      <c r="D6696" s="5">
        <v>43160</v>
      </c>
      <c r="E6696" s="6" t="str">
        <f t="shared" si="104"/>
        <v>INE924H01018</v>
      </c>
    </row>
    <row r="6697" spans="1:5">
      <c r="A6697" t="s">
        <v>4220</v>
      </c>
      <c r="B6697" t="s">
        <v>5020</v>
      </c>
      <c r="C6697" s="7">
        <v>10.96</v>
      </c>
      <c r="D6697" s="5">
        <v>43160</v>
      </c>
      <c r="E6697" s="6" t="str">
        <f t="shared" si="104"/>
        <v>INE924H01018</v>
      </c>
    </row>
    <row r="6698" spans="1:5">
      <c r="A6698" t="s">
        <v>4224</v>
      </c>
      <c r="B6698" t="s">
        <v>5020</v>
      </c>
      <c r="C6698" s="7">
        <v>254.82</v>
      </c>
      <c r="D6698" s="5">
        <v>43160</v>
      </c>
      <c r="E6698" s="6" t="str">
        <f t="shared" si="104"/>
        <v>INE092A01019</v>
      </c>
    </row>
    <row r="6699" spans="1:5">
      <c r="A6699" t="s">
        <v>4224</v>
      </c>
      <c r="B6699" t="s">
        <v>5022</v>
      </c>
      <c r="C6699" s="7">
        <v>11324.14</v>
      </c>
      <c r="D6699" s="5">
        <v>43160</v>
      </c>
      <c r="E6699" s="6" t="str">
        <f t="shared" si="104"/>
        <v>INE092A01019</v>
      </c>
    </row>
    <row r="6700" spans="1:5">
      <c r="A6700" t="s">
        <v>4224</v>
      </c>
      <c r="B6700" t="s">
        <v>5023</v>
      </c>
      <c r="C6700" s="7">
        <v>681.68</v>
      </c>
      <c r="D6700" s="5">
        <v>43160</v>
      </c>
      <c r="E6700" s="6" t="str">
        <f t="shared" si="104"/>
        <v>INE092A01019</v>
      </c>
    </row>
    <row r="6701" spans="1:5">
      <c r="A6701" t="s">
        <v>4224</v>
      </c>
      <c r="B6701" t="s">
        <v>5024</v>
      </c>
      <c r="C6701" s="7">
        <v>1394.78</v>
      </c>
      <c r="D6701" s="5">
        <v>43160</v>
      </c>
      <c r="E6701" s="6" t="str">
        <f t="shared" si="104"/>
        <v>INE092A01019</v>
      </c>
    </row>
    <row r="6702" spans="1:5">
      <c r="A6702" t="s">
        <v>4224</v>
      </c>
      <c r="B6702" t="s">
        <v>5025</v>
      </c>
      <c r="C6702" s="7">
        <v>6388.91</v>
      </c>
      <c r="D6702" s="5">
        <v>43160</v>
      </c>
      <c r="E6702" s="6" t="str">
        <f t="shared" si="104"/>
        <v>INE092A01019</v>
      </c>
    </row>
    <row r="6703" spans="1:5">
      <c r="A6703" t="s">
        <v>4224</v>
      </c>
      <c r="B6703" t="s">
        <v>5026</v>
      </c>
      <c r="C6703" s="7">
        <v>12005.82</v>
      </c>
      <c r="D6703" s="5">
        <v>43160</v>
      </c>
      <c r="E6703" s="6" t="str">
        <f t="shared" si="104"/>
        <v>INE092A01019</v>
      </c>
    </row>
    <row r="6704" spans="1:5">
      <c r="A6704" t="s">
        <v>4227</v>
      </c>
      <c r="B6704" t="s">
        <v>5022</v>
      </c>
      <c r="C6704" s="7">
        <v>920.17</v>
      </c>
      <c r="D6704" s="5">
        <v>43160</v>
      </c>
      <c r="E6704" s="6" t="str">
        <f t="shared" si="104"/>
        <v>INE493A01027</v>
      </c>
    </row>
    <row r="6705" spans="1:5">
      <c r="A6705" t="s">
        <v>4227</v>
      </c>
      <c r="B6705" t="s">
        <v>5023</v>
      </c>
      <c r="C6705" s="7">
        <v>95.96</v>
      </c>
      <c r="D6705" s="5">
        <v>43160</v>
      </c>
      <c r="E6705" s="6" t="str">
        <f t="shared" si="104"/>
        <v>INE493A01027</v>
      </c>
    </row>
    <row r="6706" spans="1:5">
      <c r="A6706" t="s">
        <v>4227</v>
      </c>
      <c r="B6706" t="s">
        <v>5024</v>
      </c>
      <c r="C6706" s="7">
        <v>365.39</v>
      </c>
      <c r="D6706" s="5">
        <v>43160</v>
      </c>
      <c r="E6706" s="6" t="str">
        <f t="shared" ref="E6706:E6769" si="105">VLOOKUP(A6706:A14277,DataFrame,2,)</f>
        <v>INE493A01027</v>
      </c>
    </row>
    <row r="6707" spans="1:5">
      <c r="A6707" t="s">
        <v>4227</v>
      </c>
      <c r="B6707" t="s">
        <v>5025</v>
      </c>
      <c r="C6707" s="7">
        <v>221.91</v>
      </c>
      <c r="D6707" s="5">
        <v>43160</v>
      </c>
      <c r="E6707" s="6" t="str">
        <f t="shared" si="105"/>
        <v>INE493A01027</v>
      </c>
    </row>
    <row r="6708" spans="1:5">
      <c r="A6708" t="s">
        <v>4227</v>
      </c>
      <c r="B6708" t="s">
        <v>5026</v>
      </c>
      <c r="C6708" s="7">
        <v>1016.14</v>
      </c>
      <c r="D6708" s="5">
        <v>43160</v>
      </c>
      <c r="E6708" s="6" t="str">
        <f t="shared" si="105"/>
        <v>INE493A01027</v>
      </c>
    </row>
    <row r="6709" spans="1:5">
      <c r="A6709" t="s">
        <v>4227</v>
      </c>
      <c r="B6709" t="s">
        <v>5020</v>
      </c>
      <c r="C6709" s="7">
        <v>18.68</v>
      </c>
      <c r="D6709" s="5">
        <v>43160</v>
      </c>
      <c r="E6709" s="6" t="str">
        <f t="shared" si="105"/>
        <v>INE493A01027</v>
      </c>
    </row>
    <row r="6710" spans="1:5">
      <c r="A6710" t="s">
        <v>4232</v>
      </c>
      <c r="B6710" t="s">
        <v>5020</v>
      </c>
      <c r="C6710" s="7">
        <v>285</v>
      </c>
      <c r="D6710" s="5">
        <v>43160</v>
      </c>
      <c r="E6710" s="6" t="str">
        <f t="shared" si="105"/>
        <v>INE151A01013</v>
      </c>
    </row>
    <row r="6711" spans="1:5">
      <c r="A6711" t="s">
        <v>4232</v>
      </c>
      <c r="B6711" t="s">
        <v>5022</v>
      </c>
      <c r="C6711" s="7">
        <v>8803.4599999999991</v>
      </c>
      <c r="D6711" s="5">
        <v>43160</v>
      </c>
      <c r="E6711" s="6" t="str">
        <f t="shared" si="105"/>
        <v>INE151A01013</v>
      </c>
    </row>
    <row r="6712" spans="1:5">
      <c r="A6712" t="s">
        <v>4232</v>
      </c>
      <c r="B6712" t="s">
        <v>5023</v>
      </c>
      <c r="C6712" s="7">
        <v>518.9</v>
      </c>
      <c r="D6712" s="5">
        <v>43160</v>
      </c>
      <c r="E6712" s="6" t="str">
        <f t="shared" si="105"/>
        <v>INE151A01013</v>
      </c>
    </row>
    <row r="6713" spans="1:5">
      <c r="A6713" t="s">
        <v>4232</v>
      </c>
      <c r="B6713" t="s">
        <v>5024</v>
      </c>
      <c r="C6713" s="7">
        <v>3864.76</v>
      </c>
      <c r="D6713" s="5">
        <v>43160</v>
      </c>
      <c r="E6713" s="6" t="str">
        <f t="shared" si="105"/>
        <v>INE151A01013</v>
      </c>
    </row>
    <row r="6714" spans="1:5">
      <c r="A6714" t="s">
        <v>4232</v>
      </c>
      <c r="B6714" t="s">
        <v>5025</v>
      </c>
      <c r="C6714" s="7">
        <v>4210.58</v>
      </c>
      <c r="D6714" s="5">
        <v>43160</v>
      </c>
      <c r="E6714" s="6" t="str">
        <f t="shared" si="105"/>
        <v>INE151A01013</v>
      </c>
    </row>
    <row r="6715" spans="1:5">
      <c r="A6715" t="s">
        <v>4232</v>
      </c>
      <c r="B6715" t="s">
        <v>5026</v>
      </c>
      <c r="C6715" s="7">
        <v>9322.36</v>
      </c>
      <c r="D6715" s="5">
        <v>43160</v>
      </c>
      <c r="E6715" s="6" t="str">
        <f t="shared" si="105"/>
        <v>INE151A01013</v>
      </c>
    </row>
    <row r="6716" spans="1:5">
      <c r="A6716" t="s">
        <v>4234</v>
      </c>
      <c r="B6716" t="s">
        <v>5024</v>
      </c>
      <c r="C6716" s="7">
        <v>94.27</v>
      </c>
      <c r="D6716" s="5">
        <v>43160</v>
      </c>
      <c r="E6716" s="6" t="str">
        <f t="shared" si="105"/>
        <v>INE670A01012</v>
      </c>
    </row>
    <row r="6717" spans="1:5">
      <c r="A6717" t="s">
        <v>4234</v>
      </c>
      <c r="B6717" t="s">
        <v>5023</v>
      </c>
      <c r="C6717" s="7">
        <v>0</v>
      </c>
      <c r="D6717" s="5">
        <v>43160</v>
      </c>
      <c r="E6717" s="6" t="str">
        <f t="shared" si="105"/>
        <v>INE670A01012</v>
      </c>
    </row>
    <row r="6718" spans="1:5">
      <c r="A6718" t="s">
        <v>4234</v>
      </c>
      <c r="B6718" t="s">
        <v>5025</v>
      </c>
      <c r="C6718" s="7">
        <v>0</v>
      </c>
      <c r="D6718" s="5">
        <v>43160</v>
      </c>
      <c r="E6718" s="6" t="str">
        <f t="shared" si="105"/>
        <v>INE670A01012</v>
      </c>
    </row>
    <row r="6719" spans="1:5">
      <c r="A6719" t="s">
        <v>4234</v>
      </c>
      <c r="B6719" t="s">
        <v>5020</v>
      </c>
      <c r="C6719" s="7">
        <v>62.28</v>
      </c>
      <c r="D6719" s="5">
        <v>43160</v>
      </c>
      <c r="E6719" s="6" t="str">
        <f t="shared" si="105"/>
        <v>INE670A01012</v>
      </c>
    </row>
    <row r="6720" spans="1:5">
      <c r="A6720" t="s">
        <v>4234</v>
      </c>
      <c r="B6720" t="s">
        <v>5022</v>
      </c>
      <c r="C6720" s="7">
        <v>738.35</v>
      </c>
      <c r="D6720" s="5">
        <v>43160</v>
      </c>
      <c r="E6720" s="6" t="str">
        <f t="shared" si="105"/>
        <v>INE670A01012</v>
      </c>
    </row>
    <row r="6721" spans="1:5">
      <c r="A6721" t="s">
        <v>4234</v>
      </c>
      <c r="B6721" t="s">
        <v>5026</v>
      </c>
      <c r="C6721" s="7">
        <v>738.35</v>
      </c>
      <c r="D6721" s="5">
        <v>43160</v>
      </c>
      <c r="E6721" s="6" t="str">
        <f t="shared" si="105"/>
        <v>INE670A01012</v>
      </c>
    </row>
    <row r="6722" spans="1:5">
      <c r="A6722" t="s">
        <v>4239</v>
      </c>
      <c r="B6722" t="s">
        <v>5022</v>
      </c>
      <c r="C6722" s="7">
        <v>4213.3500000000004</v>
      </c>
      <c r="D6722" s="5">
        <v>43160</v>
      </c>
      <c r="E6722" s="6" t="str">
        <f t="shared" si="105"/>
        <v>INE192A01025</v>
      </c>
    </row>
    <row r="6723" spans="1:5">
      <c r="A6723" t="s">
        <v>4239</v>
      </c>
      <c r="B6723" t="s">
        <v>5023</v>
      </c>
      <c r="C6723" s="7">
        <v>84.25</v>
      </c>
      <c r="D6723" s="5">
        <v>43160</v>
      </c>
      <c r="E6723" s="6" t="str">
        <f t="shared" si="105"/>
        <v>INE192A01025</v>
      </c>
    </row>
    <row r="6724" spans="1:5">
      <c r="A6724" t="s">
        <v>4239</v>
      </c>
      <c r="B6724" t="s">
        <v>5024</v>
      </c>
      <c r="C6724" s="7">
        <v>226.8</v>
      </c>
      <c r="D6724" s="5">
        <v>43160</v>
      </c>
      <c r="E6724" s="6" t="str">
        <f t="shared" si="105"/>
        <v>INE192A01025</v>
      </c>
    </row>
    <row r="6725" spans="1:5">
      <c r="A6725" t="s">
        <v>4239</v>
      </c>
      <c r="B6725" t="s">
        <v>5025</v>
      </c>
      <c r="C6725" s="7">
        <v>2821.26</v>
      </c>
      <c r="D6725" s="5">
        <v>43160</v>
      </c>
      <c r="E6725" s="6" t="str">
        <f t="shared" si="105"/>
        <v>INE192A01025</v>
      </c>
    </row>
    <row r="6726" spans="1:5">
      <c r="A6726" t="s">
        <v>4239</v>
      </c>
      <c r="B6726" t="s">
        <v>5026</v>
      </c>
      <c r="C6726" s="7">
        <v>4297.6000000000004</v>
      </c>
      <c r="D6726" s="5">
        <v>43160</v>
      </c>
      <c r="E6726" s="6" t="str">
        <f t="shared" si="105"/>
        <v>INE192A01025</v>
      </c>
    </row>
    <row r="6727" spans="1:5">
      <c r="A6727" t="s">
        <v>4239</v>
      </c>
      <c r="B6727" t="s">
        <v>5020</v>
      </c>
      <c r="C6727" s="7">
        <v>63.11</v>
      </c>
      <c r="D6727" s="5">
        <v>43160</v>
      </c>
      <c r="E6727" s="6" t="str">
        <f t="shared" si="105"/>
        <v>INE192A01025</v>
      </c>
    </row>
    <row r="6728" spans="1:5">
      <c r="A6728" t="s">
        <v>4241</v>
      </c>
      <c r="B6728" t="s">
        <v>5020</v>
      </c>
      <c r="C6728" s="7">
        <v>55.1</v>
      </c>
      <c r="D6728" s="5">
        <v>43160</v>
      </c>
      <c r="E6728" s="6" t="str">
        <f t="shared" si="105"/>
        <v>INE672A01018</v>
      </c>
    </row>
    <row r="6729" spans="1:5">
      <c r="A6729" t="s">
        <v>4241</v>
      </c>
      <c r="B6729" t="s">
        <v>5025</v>
      </c>
      <c r="C6729" s="7">
        <v>2520.7199999999998</v>
      </c>
      <c r="D6729" s="5">
        <v>43160</v>
      </c>
      <c r="E6729" s="6" t="str">
        <f t="shared" si="105"/>
        <v>INE672A01018</v>
      </c>
    </row>
    <row r="6730" spans="1:5">
      <c r="A6730" t="s">
        <v>4241</v>
      </c>
      <c r="B6730" t="s">
        <v>5023</v>
      </c>
      <c r="C6730" s="7">
        <v>0</v>
      </c>
      <c r="D6730" s="5">
        <v>43160</v>
      </c>
      <c r="E6730" s="6" t="str">
        <f t="shared" si="105"/>
        <v>INE672A01018</v>
      </c>
    </row>
    <row r="6731" spans="1:5">
      <c r="A6731" t="s">
        <v>4241</v>
      </c>
      <c r="B6731" t="s">
        <v>5024</v>
      </c>
      <c r="C6731" s="7">
        <v>0.19</v>
      </c>
      <c r="D6731" s="5">
        <v>43160</v>
      </c>
      <c r="E6731" s="6" t="str">
        <f t="shared" si="105"/>
        <v>INE672A01018</v>
      </c>
    </row>
    <row r="6732" spans="1:5">
      <c r="A6732" t="s">
        <v>4241</v>
      </c>
      <c r="B6732" t="s">
        <v>5022</v>
      </c>
      <c r="C6732" s="7">
        <v>2565.39</v>
      </c>
      <c r="D6732" s="5">
        <v>43160</v>
      </c>
      <c r="E6732" s="6" t="str">
        <f t="shared" si="105"/>
        <v>INE672A01018</v>
      </c>
    </row>
    <row r="6733" spans="1:5">
      <c r="A6733" t="s">
        <v>4241</v>
      </c>
      <c r="B6733" t="s">
        <v>5026</v>
      </c>
      <c r="C6733" s="7">
        <v>2565.39</v>
      </c>
      <c r="D6733" s="5">
        <v>43160</v>
      </c>
      <c r="E6733" s="6" t="str">
        <f t="shared" si="105"/>
        <v>INE672A01018</v>
      </c>
    </row>
    <row r="6734" spans="1:5">
      <c r="A6734" t="s">
        <v>4243</v>
      </c>
      <c r="B6734" t="s">
        <v>5020</v>
      </c>
      <c r="C6734" s="7">
        <v>25.29</v>
      </c>
      <c r="D6734" s="5">
        <v>43160</v>
      </c>
      <c r="E6734" s="6" t="str">
        <f t="shared" si="105"/>
        <v>INE056C01010</v>
      </c>
    </row>
    <row r="6735" spans="1:5">
      <c r="A6735" t="s">
        <v>4243</v>
      </c>
      <c r="B6735" t="s">
        <v>5022</v>
      </c>
      <c r="C6735" s="7">
        <v>358.68</v>
      </c>
      <c r="D6735" s="5">
        <v>43160</v>
      </c>
      <c r="E6735" s="6" t="str">
        <f t="shared" si="105"/>
        <v>INE056C01010</v>
      </c>
    </row>
    <row r="6736" spans="1:5">
      <c r="A6736" t="s">
        <v>4243</v>
      </c>
      <c r="B6736" t="s">
        <v>5023</v>
      </c>
      <c r="C6736" s="7">
        <v>417.57</v>
      </c>
      <c r="D6736" s="5">
        <v>43160</v>
      </c>
      <c r="E6736" s="6" t="str">
        <f t="shared" si="105"/>
        <v>INE056C01010</v>
      </c>
    </row>
    <row r="6737" spans="1:5">
      <c r="A6737" t="s">
        <v>4243</v>
      </c>
      <c r="B6737" t="s">
        <v>5024</v>
      </c>
      <c r="C6737" s="7">
        <v>585.54</v>
      </c>
      <c r="D6737" s="5">
        <v>43160</v>
      </c>
      <c r="E6737" s="6" t="str">
        <f t="shared" si="105"/>
        <v>INE056C01010</v>
      </c>
    </row>
    <row r="6738" spans="1:5">
      <c r="A6738" t="s">
        <v>4243</v>
      </c>
      <c r="B6738" t="s">
        <v>5026</v>
      </c>
      <c r="C6738" s="7">
        <v>776.26</v>
      </c>
      <c r="D6738" s="5">
        <v>43160</v>
      </c>
      <c r="E6738" s="6" t="str">
        <f t="shared" si="105"/>
        <v>INE056C01010</v>
      </c>
    </row>
    <row r="6739" spans="1:5">
      <c r="A6739" t="s">
        <v>4243</v>
      </c>
      <c r="B6739" t="s">
        <v>5025</v>
      </c>
      <c r="C6739" s="7">
        <v>10.029999999999999</v>
      </c>
      <c r="D6739" s="5">
        <v>43160</v>
      </c>
      <c r="E6739" s="6" t="str">
        <f t="shared" si="105"/>
        <v>INE056C01010</v>
      </c>
    </row>
    <row r="6740" spans="1:5">
      <c r="A6740" t="s">
        <v>4246</v>
      </c>
      <c r="B6740" t="s">
        <v>5020</v>
      </c>
      <c r="C6740" s="7">
        <v>679.22</v>
      </c>
      <c r="D6740" s="5">
        <v>43160</v>
      </c>
      <c r="E6740" s="6" t="str">
        <f t="shared" si="105"/>
        <v>INE155A01022</v>
      </c>
    </row>
    <row r="6741" spans="1:5">
      <c r="A6741" t="s">
        <v>4246</v>
      </c>
      <c r="B6741" t="s">
        <v>5023</v>
      </c>
      <c r="C6741" s="7">
        <v>16255.78</v>
      </c>
      <c r="D6741" s="5">
        <v>43160</v>
      </c>
      <c r="E6741" s="6" t="str">
        <f t="shared" si="105"/>
        <v>INE155A01022</v>
      </c>
    </row>
    <row r="6742" spans="1:5">
      <c r="A6742" t="s">
        <v>4246</v>
      </c>
      <c r="B6742" t="s">
        <v>5025</v>
      </c>
      <c r="C6742" s="7">
        <v>16763.57</v>
      </c>
      <c r="D6742" s="5">
        <v>43160</v>
      </c>
      <c r="E6742" s="6" t="str">
        <f t="shared" si="105"/>
        <v>INE155A01022</v>
      </c>
    </row>
    <row r="6743" spans="1:5">
      <c r="A6743" t="s">
        <v>4246</v>
      </c>
      <c r="B6743" t="s">
        <v>5022</v>
      </c>
      <c r="C6743" s="7">
        <v>20170.98</v>
      </c>
      <c r="D6743" s="5">
        <v>43160</v>
      </c>
      <c r="E6743" s="6" t="str">
        <f t="shared" si="105"/>
        <v>INE155A01022</v>
      </c>
    </row>
    <row r="6744" spans="1:5">
      <c r="A6744" t="s">
        <v>4246</v>
      </c>
      <c r="B6744" t="s">
        <v>5024</v>
      </c>
      <c r="C6744" s="7">
        <v>21603.75</v>
      </c>
      <c r="D6744" s="5">
        <v>43160</v>
      </c>
      <c r="E6744" s="6" t="str">
        <f t="shared" si="105"/>
        <v>INE155A01022</v>
      </c>
    </row>
    <row r="6745" spans="1:5">
      <c r="A6745" t="s">
        <v>4246</v>
      </c>
      <c r="B6745" t="s">
        <v>5026</v>
      </c>
      <c r="C6745" s="7">
        <v>36426.76</v>
      </c>
      <c r="D6745" s="5">
        <v>43160</v>
      </c>
      <c r="E6745" s="6" t="str">
        <f t="shared" si="105"/>
        <v>INE155A01022</v>
      </c>
    </row>
    <row r="6746" spans="1:5">
      <c r="A6746" t="s">
        <v>4249</v>
      </c>
      <c r="B6746" t="s">
        <v>5020</v>
      </c>
      <c r="C6746" s="7">
        <v>679.22</v>
      </c>
      <c r="D6746" s="5">
        <v>43160</v>
      </c>
      <c r="E6746" s="6" t="str">
        <f t="shared" si="105"/>
        <v>IN9155A01020</v>
      </c>
    </row>
    <row r="6747" spans="1:5">
      <c r="A6747" t="s">
        <v>4249</v>
      </c>
      <c r="B6747" t="s">
        <v>5023</v>
      </c>
      <c r="C6747" s="7">
        <v>16255.78</v>
      </c>
      <c r="D6747" s="5">
        <v>43160</v>
      </c>
      <c r="E6747" s="6" t="str">
        <f t="shared" si="105"/>
        <v>IN9155A01020</v>
      </c>
    </row>
    <row r="6748" spans="1:5">
      <c r="A6748" t="s">
        <v>4249</v>
      </c>
      <c r="B6748" t="s">
        <v>5025</v>
      </c>
      <c r="C6748" s="7">
        <v>16763.57</v>
      </c>
      <c r="D6748" s="5">
        <v>43160</v>
      </c>
      <c r="E6748" s="6" t="str">
        <f t="shared" si="105"/>
        <v>IN9155A01020</v>
      </c>
    </row>
    <row r="6749" spans="1:5">
      <c r="A6749" t="s">
        <v>4249</v>
      </c>
      <c r="B6749" t="s">
        <v>5022</v>
      </c>
      <c r="C6749" s="7">
        <v>20170.98</v>
      </c>
      <c r="D6749" s="5">
        <v>43160</v>
      </c>
      <c r="E6749" s="6" t="str">
        <f t="shared" si="105"/>
        <v>IN9155A01020</v>
      </c>
    </row>
    <row r="6750" spans="1:5">
      <c r="A6750" t="s">
        <v>4249</v>
      </c>
      <c r="B6750" t="s">
        <v>5024</v>
      </c>
      <c r="C6750" s="7">
        <v>21603.75</v>
      </c>
      <c r="D6750" s="5">
        <v>43160</v>
      </c>
      <c r="E6750" s="6" t="str">
        <f t="shared" si="105"/>
        <v>IN9155A01020</v>
      </c>
    </row>
    <row r="6751" spans="1:5">
      <c r="A6751" t="s">
        <v>4249</v>
      </c>
      <c r="B6751" t="s">
        <v>5026</v>
      </c>
      <c r="C6751" s="7">
        <v>36426.76</v>
      </c>
      <c r="D6751" s="5">
        <v>43160</v>
      </c>
      <c r="E6751" s="6" t="str">
        <f t="shared" si="105"/>
        <v>IN9155A01020</v>
      </c>
    </row>
    <row r="6752" spans="1:5">
      <c r="A6752" t="s">
        <v>4251</v>
      </c>
      <c r="B6752" t="s">
        <v>5020</v>
      </c>
      <c r="C6752" s="7">
        <v>270.5</v>
      </c>
      <c r="D6752" s="5">
        <v>43160</v>
      </c>
      <c r="E6752" s="6" t="str">
        <f t="shared" si="105"/>
        <v>INE245A01021</v>
      </c>
    </row>
    <row r="6753" spans="1:5">
      <c r="A6753" t="s">
        <v>4251</v>
      </c>
      <c r="B6753" t="s">
        <v>5022</v>
      </c>
      <c r="C6753" s="7">
        <v>12988.53</v>
      </c>
      <c r="D6753" s="5">
        <v>43160</v>
      </c>
      <c r="E6753" s="6" t="str">
        <f t="shared" si="105"/>
        <v>INE245A01021</v>
      </c>
    </row>
    <row r="6754" spans="1:5">
      <c r="A6754" t="s">
        <v>4251</v>
      </c>
      <c r="B6754" t="s">
        <v>5023</v>
      </c>
      <c r="C6754" s="7">
        <v>13950.3</v>
      </c>
      <c r="D6754" s="5">
        <v>43160</v>
      </c>
      <c r="E6754" s="6" t="str">
        <f t="shared" si="105"/>
        <v>INE245A01021</v>
      </c>
    </row>
    <row r="6755" spans="1:5">
      <c r="A6755" t="s">
        <v>4251</v>
      </c>
      <c r="B6755" t="s">
        <v>5024</v>
      </c>
      <c r="C6755" s="7">
        <v>7966.73</v>
      </c>
      <c r="D6755" s="5">
        <v>43160</v>
      </c>
      <c r="E6755" s="6" t="str">
        <f t="shared" si="105"/>
        <v>INE245A01021</v>
      </c>
    </row>
    <row r="6756" spans="1:5">
      <c r="A6756" t="s">
        <v>4251</v>
      </c>
      <c r="B6756" t="s">
        <v>5025</v>
      </c>
      <c r="C6756" s="7">
        <v>18392.45</v>
      </c>
      <c r="D6756" s="5">
        <v>43160</v>
      </c>
      <c r="E6756" s="6" t="str">
        <f t="shared" si="105"/>
        <v>INE245A01021</v>
      </c>
    </row>
    <row r="6757" spans="1:5">
      <c r="A6757" t="s">
        <v>4251</v>
      </c>
      <c r="B6757" t="s">
        <v>5026</v>
      </c>
      <c r="C6757" s="7">
        <v>26938.83</v>
      </c>
      <c r="D6757" s="5">
        <v>43160</v>
      </c>
      <c r="E6757" s="6" t="str">
        <f t="shared" si="105"/>
        <v>INE245A01021</v>
      </c>
    </row>
    <row r="6758" spans="1:5">
      <c r="A6758" t="s">
        <v>4255</v>
      </c>
      <c r="B6758" t="s">
        <v>5022</v>
      </c>
      <c r="C6758" s="7">
        <v>986.43</v>
      </c>
      <c r="D6758" s="5">
        <v>43160</v>
      </c>
      <c r="E6758" s="6" t="str">
        <f t="shared" si="105"/>
        <v>INE674A01014</v>
      </c>
    </row>
    <row r="6759" spans="1:5">
      <c r="A6759" t="s">
        <v>4255</v>
      </c>
      <c r="B6759" t="s">
        <v>5025</v>
      </c>
      <c r="C6759" s="7">
        <v>199.63</v>
      </c>
      <c r="D6759" s="5">
        <v>43160</v>
      </c>
      <c r="E6759" s="6" t="str">
        <f t="shared" si="105"/>
        <v>INE674A01014</v>
      </c>
    </row>
    <row r="6760" spans="1:5">
      <c r="A6760" t="s">
        <v>4255</v>
      </c>
      <c r="B6760" t="s">
        <v>5026</v>
      </c>
      <c r="C6760" s="7">
        <v>986.42</v>
      </c>
      <c r="D6760" s="5">
        <v>43160</v>
      </c>
      <c r="E6760" s="6" t="str">
        <f t="shared" si="105"/>
        <v>INE674A01014</v>
      </c>
    </row>
    <row r="6761" spans="1:5">
      <c r="A6761" t="s">
        <v>4255</v>
      </c>
      <c r="B6761" t="s">
        <v>5023</v>
      </c>
      <c r="C6761" s="7">
        <v>0</v>
      </c>
      <c r="D6761" s="5">
        <v>43160</v>
      </c>
      <c r="E6761" s="6" t="str">
        <f t="shared" si="105"/>
        <v>INE674A01014</v>
      </c>
    </row>
    <row r="6762" spans="1:5">
      <c r="A6762" t="s">
        <v>4255</v>
      </c>
      <c r="B6762" t="s">
        <v>5020</v>
      </c>
      <c r="C6762" s="7">
        <v>15.4</v>
      </c>
      <c r="D6762" s="5">
        <v>43160</v>
      </c>
      <c r="E6762" s="6" t="str">
        <f t="shared" si="105"/>
        <v>INE674A01014</v>
      </c>
    </row>
    <row r="6763" spans="1:5">
      <c r="A6763" t="s">
        <v>4255</v>
      </c>
      <c r="B6763" t="s">
        <v>5024</v>
      </c>
      <c r="C6763" s="7">
        <v>148.99</v>
      </c>
      <c r="D6763" s="5">
        <v>43160</v>
      </c>
      <c r="E6763" s="6" t="str">
        <f t="shared" si="105"/>
        <v>INE674A01014</v>
      </c>
    </row>
    <row r="6764" spans="1:5">
      <c r="A6764" t="s">
        <v>4257</v>
      </c>
      <c r="B6764" t="s">
        <v>5020</v>
      </c>
      <c r="C6764" s="7">
        <v>1146.1199999999999</v>
      </c>
      <c r="D6764" s="5">
        <v>43160</v>
      </c>
      <c r="E6764" s="6" t="str">
        <f t="shared" si="105"/>
        <v>INE081A01012</v>
      </c>
    </row>
    <row r="6765" spans="1:5">
      <c r="A6765" t="s">
        <v>4257</v>
      </c>
      <c r="B6765" t="s">
        <v>5022</v>
      </c>
      <c r="C6765" s="7">
        <v>61514.84</v>
      </c>
      <c r="D6765" s="5">
        <v>43160</v>
      </c>
      <c r="E6765" s="6" t="str">
        <f t="shared" si="105"/>
        <v>INE081A01012</v>
      </c>
    </row>
    <row r="6766" spans="1:5">
      <c r="A6766" t="s">
        <v>4257</v>
      </c>
      <c r="B6766" t="s">
        <v>5023</v>
      </c>
      <c r="C6766" s="7">
        <v>27513.83</v>
      </c>
      <c r="D6766" s="5">
        <v>43160</v>
      </c>
      <c r="E6766" s="6" t="str">
        <f t="shared" si="105"/>
        <v>INE081A01012</v>
      </c>
    </row>
    <row r="6767" spans="1:5">
      <c r="A6767" t="s">
        <v>4257</v>
      </c>
      <c r="B6767" t="s">
        <v>5024</v>
      </c>
      <c r="C6767" s="7">
        <v>71729.08</v>
      </c>
      <c r="D6767" s="5">
        <v>43160</v>
      </c>
      <c r="E6767" s="6" t="str">
        <f t="shared" si="105"/>
        <v>INE081A01012</v>
      </c>
    </row>
    <row r="6768" spans="1:5">
      <c r="A6768" t="s">
        <v>4257</v>
      </c>
      <c r="B6768" t="s">
        <v>5025</v>
      </c>
      <c r="C6768" s="7">
        <v>24276.93</v>
      </c>
      <c r="D6768" s="5">
        <v>43160</v>
      </c>
      <c r="E6768" s="6" t="str">
        <f t="shared" si="105"/>
        <v>INE081A01012</v>
      </c>
    </row>
    <row r="6769" spans="1:5">
      <c r="A6769" t="s">
        <v>4257</v>
      </c>
      <c r="B6769" t="s">
        <v>5026</v>
      </c>
      <c r="C6769" s="7">
        <v>89028.67</v>
      </c>
      <c r="D6769" s="5">
        <v>43160</v>
      </c>
      <c r="E6769" s="6" t="str">
        <f t="shared" si="105"/>
        <v>INE081A01012</v>
      </c>
    </row>
    <row r="6770" spans="1:5">
      <c r="A6770" t="s">
        <v>4260</v>
      </c>
      <c r="B6770" t="s">
        <v>5020</v>
      </c>
      <c r="C6770" s="7">
        <v>66.73</v>
      </c>
      <c r="D6770" s="5">
        <v>43160</v>
      </c>
      <c r="E6770" s="6" t="str">
        <f t="shared" ref="E6770:E6833" si="106">VLOOKUP(A6770:A14341,DataFrame,2,)</f>
        <v>INE760L01018</v>
      </c>
    </row>
    <row r="6771" spans="1:5">
      <c r="A6771" t="s">
        <v>4260</v>
      </c>
      <c r="B6771" t="s">
        <v>5022</v>
      </c>
      <c r="C6771" s="7">
        <v>486.67</v>
      </c>
      <c r="D6771" s="5">
        <v>43160</v>
      </c>
      <c r="E6771" s="6" t="str">
        <f t="shared" si="106"/>
        <v>INE760L01018</v>
      </c>
    </row>
    <row r="6772" spans="1:5">
      <c r="A6772" t="s">
        <v>4260</v>
      </c>
      <c r="B6772" t="s">
        <v>5023</v>
      </c>
      <c r="C6772" s="7">
        <v>568.65</v>
      </c>
      <c r="D6772" s="5">
        <v>43160</v>
      </c>
      <c r="E6772" s="6" t="str">
        <f t="shared" si="106"/>
        <v>INE760L01018</v>
      </c>
    </row>
    <row r="6773" spans="1:5">
      <c r="A6773" t="s">
        <v>4260</v>
      </c>
      <c r="B6773" t="s">
        <v>5024</v>
      </c>
      <c r="C6773" s="7">
        <v>81.430000000000007</v>
      </c>
      <c r="D6773" s="5">
        <v>43160</v>
      </c>
      <c r="E6773" s="6" t="str">
        <f t="shared" si="106"/>
        <v>INE760L01018</v>
      </c>
    </row>
    <row r="6774" spans="1:5">
      <c r="A6774" t="s">
        <v>4260</v>
      </c>
      <c r="B6774" t="s">
        <v>5025</v>
      </c>
      <c r="C6774" s="7">
        <v>2.02</v>
      </c>
      <c r="D6774" s="5">
        <v>43160</v>
      </c>
      <c r="E6774" s="6" t="str">
        <f t="shared" si="106"/>
        <v>INE760L01018</v>
      </c>
    </row>
    <row r="6775" spans="1:5">
      <c r="A6775" t="s">
        <v>4260</v>
      </c>
      <c r="B6775" t="s">
        <v>5026</v>
      </c>
      <c r="C6775" s="7">
        <v>1055.31</v>
      </c>
      <c r="D6775" s="5">
        <v>43160</v>
      </c>
      <c r="E6775" s="6" t="str">
        <f t="shared" si="106"/>
        <v>INE760L01018</v>
      </c>
    </row>
    <row r="6776" spans="1:5">
      <c r="A6776" t="s">
        <v>4262</v>
      </c>
      <c r="B6776" t="s">
        <v>5020</v>
      </c>
      <c r="C6776" s="7">
        <v>15.32</v>
      </c>
      <c r="D6776" s="5">
        <v>43160</v>
      </c>
      <c r="E6776" s="6" t="str">
        <f t="shared" si="106"/>
        <v>INE688A01022</v>
      </c>
    </row>
    <row r="6777" spans="1:5">
      <c r="A6777" t="s">
        <v>4262</v>
      </c>
      <c r="B6777" t="s">
        <v>5022</v>
      </c>
      <c r="C6777" s="7">
        <v>676.94</v>
      </c>
      <c r="D6777" s="5">
        <v>43160</v>
      </c>
      <c r="E6777" s="6" t="str">
        <f t="shared" si="106"/>
        <v>INE688A01022</v>
      </c>
    </row>
    <row r="6778" spans="1:5">
      <c r="A6778" t="s">
        <v>4262</v>
      </c>
      <c r="B6778" t="s">
        <v>5025</v>
      </c>
      <c r="C6778" s="7">
        <v>31.29</v>
      </c>
      <c r="D6778" s="5">
        <v>43160</v>
      </c>
      <c r="E6778" s="6" t="str">
        <f t="shared" si="106"/>
        <v>INE688A01022</v>
      </c>
    </row>
    <row r="6779" spans="1:5">
      <c r="A6779" t="s">
        <v>4262</v>
      </c>
      <c r="B6779" t="s">
        <v>5026</v>
      </c>
      <c r="C6779" s="7">
        <v>1056.98</v>
      </c>
      <c r="D6779" s="5">
        <v>43160</v>
      </c>
      <c r="E6779" s="6" t="str">
        <f t="shared" si="106"/>
        <v>INE688A01022</v>
      </c>
    </row>
    <row r="6780" spans="1:5">
      <c r="A6780" t="s">
        <v>4262</v>
      </c>
      <c r="B6780" t="s">
        <v>5023</v>
      </c>
      <c r="C6780" s="7">
        <v>380.06</v>
      </c>
      <c r="D6780" s="5">
        <v>43160</v>
      </c>
      <c r="E6780" s="6" t="str">
        <f t="shared" si="106"/>
        <v>INE688A01022</v>
      </c>
    </row>
    <row r="6781" spans="1:5">
      <c r="A6781" t="s">
        <v>4262</v>
      </c>
      <c r="B6781" t="s">
        <v>5024</v>
      </c>
      <c r="C6781" s="7">
        <v>623.58000000000004</v>
      </c>
      <c r="D6781" s="5">
        <v>43160</v>
      </c>
      <c r="E6781" s="6" t="str">
        <f t="shared" si="106"/>
        <v>INE688A01022</v>
      </c>
    </row>
    <row r="6782" spans="1:5">
      <c r="A6782" t="s">
        <v>4264</v>
      </c>
      <c r="B6782" t="s">
        <v>5020</v>
      </c>
      <c r="C6782" s="7">
        <v>7.66</v>
      </c>
      <c r="D6782" s="5">
        <v>43160</v>
      </c>
      <c r="E6782" s="6" t="str">
        <f t="shared" si="106"/>
        <v>INE586V01016</v>
      </c>
    </row>
    <row r="6783" spans="1:5">
      <c r="A6783" t="s">
        <v>4264</v>
      </c>
      <c r="B6783" t="s">
        <v>5022</v>
      </c>
      <c r="C6783" s="7">
        <v>206.81</v>
      </c>
      <c r="D6783" s="5">
        <v>43160</v>
      </c>
      <c r="E6783" s="6" t="str">
        <f t="shared" si="106"/>
        <v>INE586V01016</v>
      </c>
    </row>
    <row r="6784" spans="1:5">
      <c r="A6784" t="s">
        <v>4264</v>
      </c>
      <c r="B6784" t="s">
        <v>5023</v>
      </c>
      <c r="C6784" s="7">
        <v>39.82</v>
      </c>
      <c r="D6784" s="5">
        <v>43160</v>
      </c>
      <c r="E6784" s="6" t="str">
        <f t="shared" si="106"/>
        <v>INE586V01016</v>
      </c>
    </row>
    <row r="6785" spans="1:5">
      <c r="A6785" t="s">
        <v>4264</v>
      </c>
      <c r="B6785" t="s">
        <v>5024</v>
      </c>
      <c r="C6785" s="7">
        <v>161.99</v>
      </c>
      <c r="D6785" s="5">
        <v>43160</v>
      </c>
      <c r="E6785" s="6" t="str">
        <f t="shared" si="106"/>
        <v>INE586V01016</v>
      </c>
    </row>
    <row r="6786" spans="1:5">
      <c r="A6786" t="s">
        <v>4264</v>
      </c>
      <c r="B6786" t="s">
        <v>5026</v>
      </c>
      <c r="C6786" s="7">
        <v>246.62</v>
      </c>
      <c r="D6786" s="5">
        <v>43160</v>
      </c>
      <c r="E6786" s="6" t="str">
        <f t="shared" si="106"/>
        <v>INE586V01016</v>
      </c>
    </row>
    <row r="6787" spans="1:5">
      <c r="A6787" t="s">
        <v>4264</v>
      </c>
      <c r="B6787" t="s">
        <v>5025</v>
      </c>
      <c r="C6787" s="7">
        <v>0</v>
      </c>
      <c r="D6787" s="5">
        <v>43160</v>
      </c>
      <c r="E6787" s="6" t="str">
        <f t="shared" si="106"/>
        <v>INE586V01016</v>
      </c>
    </row>
    <row r="6788" spans="1:5">
      <c r="A6788" t="s">
        <v>4267</v>
      </c>
      <c r="B6788" t="s">
        <v>5020</v>
      </c>
      <c r="C6788" s="7">
        <v>14.2</v>
      </c>
      <c r="D6788" s="5">
        <v>43160</v>
      </c>
      <c r="E6788" s="6" t="str">
        <f t="shared" si="106"/>
        <v>INE911B01018</v>
      </c>
    </row>
    <row r="6789" spans="1:5">
      <c r="A6789" t="s">
        <v>4267</v>
      </c>
      <c r="B6789" t="s">
        <v>5023</v>
      </c>
      <c r="C6789" s="7">
        <v>48.57</v>
      </c>
      <c r="D6789" s="5">
        <v>43160</v>
      </c>
      <c r="E6789" s="6" t="str">
        <f t="shared" si="106"/>
        <v>INE911B01018</v>
      </c>
    </row>
    <row r="6790" spans="1:5">
      <c r="A6790" t="s">
        <v>4267</v>
      </c>
      <c r="B6790" t="s">
        <v>5025</v>
      </c>
      <c r="C6790" s="7">
        <v>49.47</v>
      </c>
      <c r="D6790" s="5">
        <v>43160</v>
      </c>
      <c r="E6790" s="6" t="str">
        <f t="shared" si="106"/>
        <v>INE911B01018</v>
      </c>
    </row>
    <row r="6791" spans="1:5">
      <c r="A6791" t="s">
        <v>4267</v>
      </c>
      <c r="B6791" t="s">
        <v>5026</v>
      </c>
      <c r="C6791" s="7">
        <v>95.95</v>
      </c>
      <c r="D6791" s="5">
        <v>43160</v>
      </c>
      <c r="E6791" s="6" t="str">
        <f t="shared" si="106"/>
        <v>INE911B01018</v>
      </c>
    </row>
    <row r="6792" spans="1:5">
      <c r="A6792" t="s">
        <v>4267</v>
      </c>
      <c r="B6792" t="s">
        <v>5024</v>
      </c>
      <c r="C6792" s="7">
        <v>0.52</v>
      </c>
      <c r="D6792" s="5">
        <v>43160</v>
      </c>
      <c r="E6792" s="6" t="str">
        <f t="shared" si="106"/>
        <v>INE911B01018</v>
      </c>
    </row>
    <row r="6793" spans="1:5">
      <c r="A6793" t="s">
        <v>4267</v>
      </c>
      <c r="B6793" t="s">
        <v>5022</v>
      </c>
      <c r="C6793" s="7">
        <v>47.38</v>
      </c>
      <c r="D6793" s="5">
        <v>43160</v>
      </c>
      <c r="E6793" s="6" t="str">
        <f t="shared" si="106"/>
        <v>INE911B01018</v>
      </c>
    </row>
    <row r="6794" spans="1:5">
      <c r="A6794" t="s">
        <v>4271</v>
      </c>
      <c r="B6794" t="s">
        <v>5020</v>
      </c>
      <c r="C6794" s="7">
        <v>11.27</v>
      </c>
      <c r="D6794" s="5">
        <v>43160</v>
      </c>
      <c r="E6794" s="6" t="str">
        <f t="shared" si="106"/>
        <v>INE778U01029</v>
      </c>
    </row>
    <row r="6795" spans="1:5">
      <c r="A6795" t="s">
        <v>4271</v>
      </c>
      <c r="B6795" t="s">
        <v>5022</v>
      </c>
      <c r="C6795" s="7">
        <v>407.24</v>
      </c>
      <c r="D6795" s="5">
        <v>43160</v>
      </c>
      <c r="E6795" s="6" t="str">
        <f t="shared" si="106"/>
        <v>INE778U01029</v>
      </c>
    </row>
    <row r="6796" spans="1:5">
      <c r="A6796" t="s">
        <v>4271</v>
      </c>
      <c r="B6796" t="s">
        <v>5023</v>
      </c>
      <c r="C6796" s="7">
        <v>24.45</v>
      </c>
      <c r="D6796" s="5">
        <v>43160</v>
      </c>
      <c r="E6796" s="6" t="str">
        <f t="shared" si="106"/>
        <v>INE778U01029</v>
      </c>
    </row>
    <row r="6797" spans="1:5">
      <c r="A6797" t="s">
        <v>4271</v>
      </c>
      <c r="B6797" t="s">
        <v>5025</v>
      </c>
      <c r="C6797" s="7">
        <v>2.08</v>
      </c>
      <c r="D6797" s="5">
        <v>43160</v>
      </c>
      <c r="E6797" s="6" t="str">
        <f t="shared" si="106"/>
        <v>INE778U01029</v>
      </c>
    </row>
    <row r="6798" spans="1:5">
      <c r="A6798" t="s">
        <v>4271</v>
      </c>
      <c r="B6798" t="s">
        <v>5026</v>
      </c>
      <c r="C6798" s="7">
        <v>431.69</v>
      </c>
      <c r="D6798" s="5">
        <v>43160</v>
      </c>
      <c r="E6798" s="6" t="str">
        <f t="shared" si="106"/>
        <v>INE778U01029</v>
      </c>
    </row>
    <row r="6799" spans="1:5">
      <c r="A6799" t="s">
        <v>4271</v>
      </c>
      <c r="B6799" t="s">
        <v>5024</v>
      </c>
      <c r="C6799" s="7">
        <v>51.86</v>
      </c>
      <c r="D6799" s="5">
        <v>43160</v>
      </c>
      <c r="E6799" s="6" t="str">
        <f t="shared" si="106"/>
        <v>INE778U01029</v>
      </c>
    </row>
    <row r="6800" spans="1:5">
      <c r="A6800" t="s">
        <v>4275</v>
      </c>
      <c r="B6800" t="s">
        <v>5020</v>
      </c>
      <c r="C6800" s="7">
        <v>191</v>
      </c>
      <c r="D6800" s="5">
        <v>43160</v>
      </c>
      <c r="E6800" s="6" t="str">
        <f t="shared" si="106"/>
        <v>INE467B01029</v>
      </c>
    </row>
    <row r="6801" spans="1:5">
      <c r="A6801" t="s">
        <v>4275</v>
      </c>
      <c r="B6801" t="s">
        <v>5022</v>
      </c>
      <c r="C6801" s="7">
        <v>75866</v>
      </c>
      <c r="D6801" s="5">
        <v>43160</v>
      </c>
      <c r="E6801" s="6" t="str">
        <f t="shared" si="106"/>
        <v>INE467B01029</v>
      </c>
    </row>
    <row r="6802" spans="1:5">
      <c r="A6802" t="s">
        <v>4275</v>
      </c>
      <c r="B6802" t="s">
        <v>5023</v>
      </c>
      <c r="C6802" s="7">
        <v>220</v>
      </c>
      <c r="D6802" s="5">
        <v>43160</v>
      </c>
      <c r="E6802" s="6" t="str">
        <f t="shared" si="106"/>
        <v>INE467B01029</v>
      </c>
    </row>
    <row r="6803" spans="1:5">
      <c r="A6803" t="s">
        <v>4275</v>
      </c>
      <c r="B6803" t="s">
        <v>5024</v>
      </c>
      <c r="C6803" s="7">
        <v>9440</v>
      </c>
      <c r="D6803" s="5">
        <v>43160</v>
      </c>
      <c r="E6803" s="6" t="str">
        <f t="shared" si="106"/>
        <v>INE467B01029</v>
      </c>
    </row>
    <row r="6804" spans="1:5">
      <c r="A6804" t="s">
        <v>4275</v>
      </c>
      <c r="B6804" t="s">
        <v>5025</v>
      </c>
      <c r="C6804" s="7">
        <v>37259</v>
      </c>
      <c r="D6804" s="5">
        <v>43160</v>
      </c>
      <c r="E6804" s="6" t="str">
        <f t="shared" si="106"/>
        <v>INE467B01029</v>
      </c>
    </row>
    <row r="6805" spans="1:5">
      <c r="A6805" t="s">
        <v>4275</v>
      </c>
      <c r="B6805" t="s">
        <v>5026</v>
      </c>
      <c r="C6805" s="7">
        <v>76086</v>
      </c>
      <c r="D6805" s="5">
        <v>43160</v>
      </c>
      <c r="E6805" s="6" t="str">
        <f t="shared" si="106"/>
        <v>INE467B01029</v>
      </c>
    </row>
    <row r="6806" spans="1:5">
      <c r="A6806" t="s">
        <v>4279</v>
      </c>
      <c r="B6806" t="s">
        <v>5020</v>
      </c>
      <c r="C6806" s="7">
        <v>33.24</v>
      </c>
      <c r="D6806" s="5">
        <v>43160</v>
      </c>
      <c r="E6806" s="6" t="str">
        <f t="shared" si="106"/>
        <v>INE419M01019</v>
      </c>
    </row>
    <row r="6807" spans="1:5">
      <c r="A6807" t="s">
        <v>4279</v>
      </c>
      <c r="B6807" t="s">
        <v>5022</v>
      </c>
      <c r="C6807" s="7">
        <v>486.77</v>
      </c>
      <c r="D6807" s="5">
        <v>43160</v>
      </c>
      <c r="E6807" s="6" t="str">
        <f t="shared" si="106"/>
        <v>INE419M01019</v>
      </c>
    </row>
    <row r="6808" spans="1:5">
      <c r="A6808" t="s">
        <v>4279</v>
      </c>
      <c r="B6808" t="s">
        <v>5023</v>
      </c>
      <c r="C6808" s="7">
        <v>68.599999999999994</v>
      </c>
      <c r="D6808" s="5">
        <v>43160</v>
      </c>
      <c r="E6808" s="6" t="str">
        <f t="shared" si="106"/>
        <v>INE419M01019</v>
      </c>
    </row>
    <row r="6809" spans="1:5">
      <c r="A6809" t="s">
        <v>4279</v>
      </c>
      <c r="B6809" t="s">
        <v>5024</v>
      </c>
      <c r="C6809" s="7">
        <v>213.13</v>
      </c>
      <c r="D6809" s="5">
        <v>43160</v>
      </c>
      <c r="E6809" s="6" t="str">
        <f t="shared" si="106"/>
        <v>INE419M01019</v>
      </c>
    </row>
    <row r="6810" spans="1:5">
      <c r="A6810" t="s">
        <v>4279</v>
      </c>
      <c r="B6810" t="s">
        <v>5026</v>
      </c>
      <c r="C6810" s="7">
        <v>555.36</v>
      </c>
      <c r="D6810" s="5">
        <v>43160</v>
      </c>
      <c r="E6810" s="6" t="str">
        <f t="shared" si="106"/>
        <v>INE419M01019</v>
      </c>
    </row>
    <row r="6811" spans="1:5">
      <c r="A6811" t="s">
        <v>4279</v>
      </c>
      <c r="B6811" t="s">
        <v>5025</v>
      </c>
      <c r="C6811" s="7">
        <v>16.52</v>
      </c>
      <c r="D6811" s="5">
        <v>43160</v>
      </c>
      <c r="E6811" s="6" t="str">
        <f t="shared" si="106"/>
        <v>INE419M01019</v>
      </c>
    </row>
    <row r="6812" spans="1:5">
      <c r="A6812" t="s">
        <v>4281</v>
      </c>
      <c r="B6812" t="s">
        <v>5020</v>
      </c>
      <c r="C6812" s="7">
        <v>17.100000000000001</v>
      </c>
      <c r="D6812" s="5">
        <v>43160</v>
      </c>
      <c r="E6812" s="6" t="str">
        <f t="shared" si="106"/>
        <v>INE985S01024</v>
      </c>
    </row>
    <row r="6813" spans="1:5">
      <c r="A6813" t="s">
        <v>4281</v>
      </c>
      <c r="B6813" t="s">
        <v>5022</v>
      </c>
      <c r="C6813" s="7">
        <v>432.66</v>
      </c>
      <c r="D6813" s="5">
        <v>43160</v>
      </c>
      <c r="E6813" s="6" t="str">
        <f t="shared" si="106"/>
        <v>INE985S01024</v>
      </c>
    </row>
    <row r="6814" spans="1:5">
      <c r="A6814" t="s">
        <v>4281</v>
      </c>
      <c r="B6814" t="s">
        <v>5024</v>
      </c>
      <c r="C6814" s="7">
        <v>4.43</v>
      </c>
      <c r="D6814" s="5">
        <v>43160</v>
      </c>
      <c r="E6814" s="6" t="str">
        <f t="shared" si="106"/>
        <v>INE985S01024</v>
      </c>
    </row>
    <row r="6815" spans="1:5">
      <c r="A6815" t="s">
        <v>4281</v>
      </c>
      <c r="B6815" t="s">
        <v>5025</v>
      </c>
      <c r="C6815" s="7">
        <v>201.55</v>
      </c>
      <c r="D6815" s="5">
        <v>43160</v>
      </c>
      <c r="E6815" s="6" t="str">
        <f t="shared" si="106"/>
        <v>INE985S01024</v>
      </c>
    </row>
    <row r="6816" spans="1:5">
      <c r="A6816" t="s">
        <v>4281</v>
      </c>
      <c r="B6816" t="s">
        <v>5026</v>
      </c>
      <c r="C6816" s="7">
        <v>432.67</v>
      </c>
      <c r="D6816" s="5">
        <v>43160</v>
      </c>
      <c r="E6816" s="6" t="str">
        <f t="shared" si="106"/>
        <v>INE985S01024</v>
      </c>
    </row>
    <row r="6817" spans="1:5">
      <c r="A6817" t="s">
        <v>4281</v>
      </c>
      <c r="B6817" t="s">
        <v>5023</v>
      </c>
      <c r="C6817" s="7">
        <v>0</v>
      </c>
      <c r="D6817" s="5">
        <v>43160</v>
      </c>
      <c r="E6817" s="6" t="str">
        <f t="shared" si="106"/>
        <v>INE985S01024</v>
      </c>
    </row>
    <row r="6818" spans="1:5">
      <c r="A6818" t="s">
        <v>4284</v>
      </c>
      <c r="B6818" t="s">
        <v>5020</v>
      </c>
      <c r="C6818" s="7">
        <v>489.7</v>
      </c>
      <c r="D6818" s="5">
        <v>43160</v>
      </c>
      <c r="E6818" s="6" t="str">
        <f t="shared" si="106"/>
        <v>INE669C01036</v>
      </c>
    </row>
    <row r="6819" spans="1:5">
      <c r="A6819" t="s">
        <v>4284</v>
      </c>
      <c r="B6819" t="s">
        <v>5022</v>
      </c>
      <c r="C6819" s="7">
        <v>20771.5</v>
      </c>
      <c r="D6819" s="5">
        <v>43160</v>
      </c>
      <c r="E6819" s="6" t="str">
        <f t="shared" si="106"/>
        <v>INE669C01036</v>
      </c>
    </row>
    <row r="6820" spans="1:5">
      <c r="A6820" t="s">
        <v>4284</v>
      </c>
      <c r="B6820" t="s">
        <v>5023</v>
      </c>
      <c r="C6820" s="7">
        <v>145</v>
      </c>
      <c r="D6820" s="5">
        <v>43160</v>
      </c>
      <c r="E6820" s="6" t="str">
        <f t="shared" si="106"/>
        <v>INE669C01036</v>
      </c>
    </row>
    <row r="6821" spans="1:5">
      <c r="A6821" t="s">
        <v>4284</v>
      </c>
      <c r="B6821" t="s">
        <v>5024</v>
      </c>
      <c r="C6821" s="7">
        <v>3101.5</v>
      </c>
      <c r="D6821" s="5">
        <v>43160</v>
      </c>
      <c r="E6821" s="6" t="str">
        <f t="shared" si="106"/>
        <v>INE669C01036</v>
      </c>
    </row>
    <row r="6822" spans="1:5">
      <c r="A6822" t="s">
        <v>4284</v>
      </c>
      <c r="B6822" t="s">
        <v>5025</v>
      </c>
      <c r="C6822" s="7">
        <v>10108.1</v>
      </c>
      <c r="D6822" s="5">
        <v>43160</v>
      </c>
      <c r="E6822" s="6" t="str">
        <f t="shared" si="106"/>
        <v>INE669C01036</v>
      </c>
    </row>
    <row r="6823" spans="1:5">
      <c r="A6823" t="s">
        <v>4284</v>
      </c>
      <c r="B6823" t="s">
        <v>5026</v>
      </c>
      <c r="C6823" s="7">
        <v>20916.5</v>
      </c>
      <c r="D6823" s="5">
        <v>43160</v>
      </c>
      <c r="E6823" s="6" t="str">
        <f t="shared" si="106"/>
        <v>INE669C01036</v>
      </c>
    </row>
    <row r="6824" spans="1:5">
      <c r="A6824" t="s">
        <v>4290</v>
      </c>
      <c r="B6824" t="s">
        <v>5020</v>
      </c>
      <c r="C6824" s="7">
        <v>22.54</v>
      </c>
      <c r="D6824" s="5">
        <v>43160</v>
      </c>
      <c r="E6824" s="6" t="str">
        <f t="shared" si="106"/>
        <v>INE285K01026</v>
      </c>
    </row>
    <row r="6825" spans="1:5">
      <c r="A6825" t="s">
        <v>4290</v>
      </c>
      <c r="B6825" t="s">
        <v>5022</v>
      </c>
      <c r="C6825" s="7">
        <v>1222.99</v>
      </c>
      <c r="D6825" s="5">
        <v>43160</v>
      </c>
      <c r="E6825" s="6" t="str">
        <f t="shared" si="106"/>
        <v>INE285K01026</v>
      </c>
    </row>
    <row r="6826" spans="1:5">
      <c r="A6826" t="s">
        <v>4290</v>
      </c>
      <c r="B6826" t="s">
        <v>5024</v>
      </c>
      <c r="C6826" s="7">
        <v>584.61</v>
      </c>
      <c r="D6826" s="5">
        <v>43160</v>
      </c>
      <c r="E6826" s="6" t="str">
        <f t="shared" si="106"/>
        <v>INE285K01026</v>
      </c>
    </row>
    <row r="6827" spans="1:5">
      <c r="A6827" t="s">
        <v>4290</v>
      </c>
      <c r="B6827" t="s">
        <v>5025</v>
      </c>
      <c r="C6827" s="7">
        <v>441.55</v>
      </c>
      <c r="D6827" s="5">
        <v>43160</v>
      </c>
      <c r="E6827" s="6" t="str">
        <f t="shared" si="106"/>
        <v>INE285K01026</v>
      </c>
    </row>
    <row r="6828" spans="1:5">
      <c r="A6828" t="s">
        <v>4290</v>
      </c>
      <c r="B6828" t="s">
        <v>5026</v>
      </c>
      <c r="C6828" s="7">
        <v>1247.69</v>
      </c>
      <c r="D6828" s="5">
        <v>43160</v>
      </c>
      <c r="E6828" s="6" t="str">
        <f t="shared" si="106"/>
        <v>INE285K01026</v>
      </c>
    </row>
    <row r="6829" spans="1:5">
      <c r="A6829" t="s">
        <v>4290</v>
      </c>
      <c r="B6829" t="s">
        <v>5023</v>
      </c>
      <c r="C6829" s="7">
        <v>24.7</v>
      </c>
      <c r="D6829" s="5">
        <v>43160</v>
      </c>
      <c r="E6829" s="6" t="str">
        <f t="shared" si="106"/>
        <v>INE285K01026</v>
      </c>
    </row>
    <row r="6830" spans="1:5">
      <c r="A6830" t="s">
        <v>4293</v>
      </c>
      <c r="B6830" t="s">
        <v>5020</v>
      </c>
      <c r="C6830" s="7">
        <v>94.09</v>
      </c>
      <c r="D6830" s="5">
        <v>43160</v>
      </c>
      <c r="E6830" s="6" t="str">
        <f t="shared" si="106"/>
        <v>INE010J01012</v>
      </c>
    </row>
    <row r="6831" spans="1:5">
      <c r="A6831" t="s">
        <v>4293</v>
      </c>
      <c r="B6831" t="s">
        <v>5022</v>
      </c>
      <c r="C6831" s="7">
        <v>1151.9000000000001</v>
      </c>
      <c r="D6831" s="5">
        <v>43160</v>
      </c>
      <c r="E6831" s="6" t="str">
        <f t="shared" si="106"/>
        <v>INE010J01012</v>
      </c>
    </row>
    <row r="6832" spans="1:5">
      <c r="A6832" t="s">
        <v>4293</v>
      </c>
      <c r="B6832" t="s">
        <v>5024</v>
      </c>
      <c r="C6832" s="7">
        <v>74.73</v>
      </c>
      <c r="D6832" s="5">
        <v>43160</v>
      </c>
      <c r="E6832" s="6" t="str">
        <f t="shared" si="106"/>
        <v>INE010J01012</v>
      </c>
    </row>
    <row r="6833" spans="1:5">
      <c r="A6833" t="s">
        <v>4293</v>
      </c>
      <c r="B6833" t="s">
        <v>5025</v>
      </c>
      <c r="C6833" s="7">
        <v>87.39</v>
      </c>
      <c r="D6833" s="5">
        <v>43160</v>
      </c>
      <c r="E6833" s="6" t="str">
        <f t="shared" si="106"/>
        <v>INE010J01012</v>
      </c>
    </row>
    <row r="6834" spans="1:5">
      <c r="A6834" t="s">
        <v>4293</v>
      </c>
      <c r="B6834" t="s">
        <v>5026</v>
      </c>
      <c r="C6834" s="7">
        <v>1152.9000000000001</v>
      </c>
      <c r="D6834" s="5">
        <v>43160</v>
      </c>
      <c r="E6834" s="6" t="str">
        <f t="shared" ref="E6834:E6897" si="107">VLOOKUP(A6834:A14405,DataFrame,2,)</f>
        <v>INE010J01012</v>
      </c>
    </row>
    <row r="6835" spans="1:5">
      <c r="A6835" t="s">
        <v>4293</v>
      </c>
      <c r="B6835" t="s">
        <v>5023</v>
      </c>
      <c r="C6835" s="7">
        <v>1</v>
      </c>
      <c r="D6835" s="5">
        <v>43160</v>
      </c>
      <c r="E6835" s="6" t="str">
        <f t="shared" si="107"/>
        <v>INE010J01012</v>
      </c>
    </row>
    <row r="6836" spans="1:5">
      <c r="A6836" t="s">
        <v>4296</v>
      </c>
      <c r="B6836" t="s">
        <v>5020</v>
      </c>
      <c r="C6836" s="7">
        <v>12.51</v>
      </c>
      <c r="D6836" s="5">
        <v>43160</v>
      </c>
      <c r="E6836" s="6" t="str">
        <f t="shared" si="107"/>
        <v>INE482B01010</v>
      </c>
    </row>
    <row r="6837" spans="1:5">
      <c r="A6837" t="s">
        <v>4296</v>
      </c>
      <c r="B6837" t="s">
        <v>5022</v>
      </c>
      <c r="C6837" s="7">
        <v>98.68</v>
      </c>
      <c r="D6837" s="5">
        <v>43160</v>
      </c>
      <c r="E6837" s="6" t="str">
        <f t="shared" si="107"/>
        <v>INE482B01010</v>
      </c>
    </row>
    <row r="6838" spans="1:5">
      <c r="A6838" t="s">
        <v>4296</v>
      </c>
      <c r="B6838" t="s">
        <v>5023</v>
      </c>
      <c r="C6838" s="7">
        <v>44.16</v>
      </c>
      <c r="D6838" s="5">
        <v>43160</v>
      </c>
      <c r="E6838" s="6" t="str">
        <f t="shared" si="107"/>
        <v>INE482B01010</v>
      </c>
    </row>
    <row r="6839" spans="1:5">
      <c r="A6839" t="s">
        <v>4296</v>
      </c>
      <c r="B6839" t="s">
        <v>5024</v>
      </c>
      <c r="C6839" s="7">
        <v>34.14</v>
      </c>
      <c r="D6839" s="5">
        <v>43160</v>
      </c>
      <c r="E6839" s="6" t="str">
        <f t="shared" si="107"/>
        <v>INE482B01010</v>
      </c>
    </row>
    <row r="6840" spans="1:5">
      <c r="A6840" t="s">
        <v>4296</v>
      </c>
      <c r="B6840" t="s">
        <v>5026</v>
      </c>
      <c r="C6840" s="7">
        <v>142.85</v>
      </c>
      <c r="D6840" s="5">
        <v>43160</v>
      </c>
      <c r="E6840" s="6" t="str">
        <f t="shared" si="107"/>
        <v>INE482B01010</v>
      </c>
    </row>
    <row r="6841" spans="1:5">
      <c r="A6841" t="s">
        <v>4296</v>
      </c>
      <c r="B6841" t="s">
        <v>5025</v>
      </c>
      <c r="C6841" s="7">
        <v>0</v>
      </c>
      <c r="D6841" s="5">
        <v>43160</v>
      </c>
      <c r="E6841" s="6" t="str">
        <f t="shared" si="107"/>
        <v>INE482B01010</v>
      </c>
    </row>
    <row r="6842" spans="1:5">
      <c r="A6842" t="s">
        <v>4298</v>
      </c>
      <c r="B6842" t="s">
        <v>5022</v>
      </c>
      <c r="C6842" s="7">
        <v>464.68</v>
      </c>
      <c r="D6842" s="5">
        <v>43160</v>
      </c>
      <c r="E6842" s="6" t="str">
        <f t="shared" si="107"/>
        <v>INE435C01024</v>
      </c>
    </row>
    <row r="6843" spans="1:5">
      <c r="A6843" t="s">
        <v>4298</v>
      </c>
      <c r="B6843" t="s">
        <v>5023</v>
      </c>
      <c r="C6843" s="7">
        <v>26.09</v>
      </c>
      <c r="D6843" s="5">
        <v>43160</v>
      </c>
      <c r="E6843" s="6" t="str">
        <f t="shared" si="107"/>
        <v>INE435C01024</v>
      </c>
    </row>
    <row r="6844" spans="1:5">
      <c r="A6844" t="s">
        <v>4298</v>
      </c>
      <c r="B6844" t="s">
        <v>5024</v>
      </c>
      <c r="C6844" s="7">
        <v>67.64</v>
      </c>
      <c r="D6844" s="5">
        <v>43160</v>
      </c>
      <c r="E6844" s="6" t="str">
        <f t="shared" si="107"/>
        <v>INE435C01024</v>
      </c>
    </row>
    <row r="6845" spans="1:5">
      <c r="A6845" t="s">
        <v>4298</v>
      </c>
      <c r="B6845" t="s">
        <v>5025</v>
      </c>
      <c r="C6845" s="7">
        <v>272.14</v>
      </c>
      <c r="D6845" s="5">
        <v>43160</v>
      </c>
      <c r="E6845" s="6" t="str">
        <f t="shared" si="107"/>
        <v>INE435C01024</v>
      </c>
    </row>
    <row r="6846" spans="1:5">
      <c r="A6846" t="s">
        <v>4298</v>
      </c>
      <c r="B6846" t="s">
        <v>5026</v>
      </c>
      <c r="C6846" s="7">
        <v>490.77</v>
      </c>
      <c r="D6846" s="5">
        <v>43160</v>
      </c>
      <c r="E6846" s="6" t="str">
        <f t="shared" si="107"/>
        <v>INE435C01024</v>
      </c>
    </row>
    <row r="6847" spans="1:5">
      <c r="A6847" t="s">
        <v>4298</v>
      </c>
      <c r="B6847" t="s">
        <v>5020</v>
      </c>
      <c r="C6847" s="7">
        <v>12.74</v>
      </c>
      <c r="D6847" s="5">
        <v>43160</v>
      </c>
      <c r="E6847" s="6" t="str">
        <f t="shared" si="107"/>
        <v>INE435C01024</v>
      </c>
    </row>
    <row r="6848" spans="1:5">
      <c r="A6848" t="s">
        <v>4301</v>
      </c>
      <c r="B6848" t="s">
        <v>5020</v>
      </c>
      <c r="C6848" s="7">
        <v>25.02</v>
      </c>
      <c r="D6848" s="5">
        <v>43160</v>
      </c>
      <c r="E6848" s="6" t="str">
        <f t="shared" si="107"/>
        <v>INE141K01013</v>
      </c>
    </row>
    <row r="6849" spans="1:5">
      <c r="A6849" t="s">
        <v>4301</v>
      </c>
      <c r="B6849" t="s">
        <v>5022</v>
      </c>
      <c r="C6849" s="7">
        <v>145.21</v>
      </c>
      <c r="D6849" s="5">
        <v>43160</v>
      </c>
      <c r="E6849" s="6" t="str">
        <f t="shared" si="107"/>
        <v>INE141K01013</v>
      </c>
    </row>
    <row r="6850" spans="1:5">
      <c r="A6850" t="s">
        <v>4301</v>
      </c>
      <c r="B6850" t="s">
        <v>5023</v>
      </c>
      <c r="C6850" s="7">
        <v>56.02</v>
      </c>
      <c r="D6850" s="5">
        <v>43160</v>
      </c>
      <c r="E6850" s="6" t="str">
        <f t="shared" si="107"/>
        <v>INE141K01013</v>
      </c>
    </row>
    <row r="6851" spans="1:5">
      <c r="A6851" t="s">
        <v>4301</v>
      </c>
      <c r="B6851" t="s">
        <v>5024</v>
      </c>
      <c r="C6851" s="7">
        <v>108.58</v>
      </c>
      <c r="D6851" s="5">
        <v>43160</v>
      </c>
      <c r="E6851" s="6" t="str">
        <f t="shared" si="107"/>
        <v>INE141K01013</v>
      </c>
    </row>
    <row r="6852" spans="1:5">
      <c r="A6852" t="s">
        <v>4301</v>
      </c>
      <c r="B6852" t="s">
        <v>5025</v>
      </c>
      <c r="C6852" s="7">
        <v>12.09</v>
      </c>
      <c r="D6852" s="5">
        <v>43160</v>
      </c>
      <c r="E6852" s="6" t="str">
        <f t="shared" si="107"/>
        <v>INE141K01013</v>
      </c>
    </row>
    <row r="6853" spans="1:5">
      <c r="A6853" t="s">
        <v>4301</v>
      </c>
      <c r="B6853" t="s">
        <v>5026</v>
      </c>
      <c r="C6853" s="7">
        <v>201.22</v>
      </c>
      <c r="D6853" s="5">
        <v>43160</v>
      </c>
      <c r="E6853" s="6" t="str">
        <f t="shared" si="107"/>
        <v>INE141K01013</v>
      </c>
    </row>
    <row r="6854" spans="1:5">
      <c r="A6854" t="s">
        <v>4307</v>
      </c>
      <c r="B6854" t="s">
        <v>5020</v>
      </c>
      <c r="C6854" s="7">
        <v>80.72</v>
      </c>
      <c r="D6854" s="5">
        <v>43160</v>
      </c>
      <c r="E6854" s="6" t="str">
        <f t="shared" si="107"/>
        <v>INE305A01015</v>
      </c>
    </row>
    <row r="6855" spans="1:5">
      <c r="A6855" t="s">
        <v>4307</v>
      </c>
      <c r="B6855" t="s">
        <v>5022</v>
      </c>
      <c r="C6855" s="7">
        <v>625.46</v>
      </c>
      <c r="D6855" s="5">
        <v>43160</v>
      </c>
      <c r="E6855" s="6" t="str">
        <f t="shared" si="107"/>
        <v>INE305A01015</v>
      </c>
    </row>
    <row r="6856" spans="1:5">
      <c r="A6856" t="s">
        <v>4307</v>
      </c>
      <c r="B6856" t="s">
        <v>5023</v>
      </c>
      <c r="C6856" s="7">
        <v>1261.26</v>
      </c>
      <c r="D6856" s="5">
        <v>43160</v>
      </c>
      <c r="E6856" s="6" t="str">
        <f t="shared" si="107"/>
        <v>INE305A01015</v>
      </c>
    </row>
    <row r="6857" spans="1:5">
      <c r="A6857" t="s">
        <v>4307</v>
      </c>
      <c r="B6857" t="s">
        <v>5024</v>
      </c>
      <c r="C6857" s="7">
        <v>19.940000000000001</v>
      </c>
      <c r="D6857" s="5">
        <v>43160</v>
      </c>
      <c r="E6857" s="6" t="str">
        <f t="shared" si="107"/>
        <v>INE305A01015</v>
      </c>
    </row>
    <row r="6858" spans="1:5">
      <c r="A6858" t="s">
        <v>4307</v>
      </c>
      <c r="B6858" t="s">
        <v>5025</v>
      </c>
      <c r="C6858" s="7">
        <v>414.21</v>
      </c>
      <c r="D6858" s="5">
        <v>43160</v>
      </c>
      <c r="E6858" s="6" t="str">
        <f t="shared" si="107"/>
        <v>INE305A01015</v>
      </c>
    </row>
    <row r="6859" spans="1:5">
      <c r="A6859" t="s">
        <v>4307</v>
      </c>
      <c r="B6859" t="s">
        <v>5026</v>
      </c>
      <c r="C6859" s="7">
        <v>1886.73</v>
      </c>
      <c r="D6859" s="5">
        <v>43160</v>
      </c>
      <c r="E6859" s="6" t="str">
        <f t="shared" si="107"/>
        <v>INE305A01015</v>
      </c>
    </row>
    <row r="6860" spans="1:5">
      <c r="A6860" t="s">
        <v>4313</v>
      </c>
      <c r="B6860" t="s">
        <v>5020</v>
      </c>
      <c r="C6860" s="7">
        <v>29.29</v>
      </c>
      <c r="D6860" s="5">
        <v>43160</v>
      </c>
      <c r="E6860" s="6" t="str">
        <f t="shared" si="107"/>
        <v>INE797H01018</v>
      </c>
    </row>
    <row r="6861" spans="1:5">
      <c r="A6861" t="s">
        <v>4313</v>
      </c>
      <c r="B6861" t="s">
        <v>5022</v>
      </c>
      <c r="C6861" s="7">
        <v>157.59</v>
      </c>
      <c r="D6861" s="5">
        <v>43160</v>
      </c>
      <c r="E6861" s="6" t="str">
        <f t="shared" si="107"/>
        <v>INE797H01018</v>
      </c>
    </row>
    <row r="6862" spans="1:5">
      <c r="A6862" t="s">
        <v>4313</v>
      </c>
      <c r="B6862" t="s">
        <v>5023</v>
      </c>
      <c r="C6862" s="7">
        <v>11.8</v>
      </c>
      <c r="D6862" s="5">
        <v>43160</v>
      </c>
      <c r="E6862" s="6" t="str">
        <f t="shared" si="107"/>
        <v>INE797H01018</v>
      </c>
    </row>
    <row r="6863" spans="1:5">
      <c r="A6863" t="s">
        <v>4313</v>
      </c>
      <c r="B6863" t="s">
        <v>5024</v>
      </c>
      <c r="C6863" s="7">
        <v>78.010000000000005</v>
      </c>
      <c r="D6863" s="5">
        <v>43160</v>
      </c>
      <c r="E6863" s="6" t="str">
        <f t="shared" si="107"/>
        <v>INE797H01018</v>
      </c>
    </row>
    <row r="6864" spans="1:5">
      <c r="A6864" t="s">
        <v>4313</v>
      </c>
      <c r="B6864" t="s">
        <v>5026</v>
      </c>
      <c r="C6864" s="7">
        <v>169.39</v>
      </c>
      <c r="D6864" s="5">
        <v>43160</v>
      </c>
      <c r="E6864" s="6" t="str">
        <f t="shared" si="107"/>
        <v>INE797H01018</v>
      </c>
    </row>
    <row r="6865" spans="1:5">
      <c r="A6865" t="s">
        <v>4313</v>
      </c>
      <c r="B6865" t="s">
        <v>5025</v>
      </c>
      <c r="C6865" s="7">
        <v>5</v>
      </c>
      <c r="D6865" s="5">
        <v>43160</v>
      </c>
      <c r="E6865" s="6" t="str">
        <f t="shared" si="107"/>
        <v>INE797H01018</v>
      </c>
    </row>
    <row r="6866" spans="1:5">
      <c r="A6866" t="s">
        <v>4316</v>
      </c>
      <c r="B6866" t="s">
        <v>5024</v>
      </c>
      <c r="C6866" s="7">
        <v>0.17</v>
      </c>
      <c r="D6866" s="5">
        <v>43160</v>
      </c>
      <c r="E6866" s="6" t="str">
        <f t="shared" si="107"/>
        <v>INE924D01017</v>
      </c>
    </row>
    <row r="6867" spans="1:5">
      <c r="A6867" t="s">
        <v>4316</v>
      </c>
      <c r="B6867" t="s">
        <v>5020</v>
      </c>
      <c r="C6867" s="7">
        <v>51.02</v>
      </c>
      <c r="D6867" s="5">
        <v>43160</v>
      </c>
      <c r="E6867" s="6" t="str">
        <f t="shared" si="107"/>
        <v>INE924D01017</v>
      </c>
    </row>
    <row r="6868" spans="1:5">
      <c r="A6868" t="s">
        <v>4316</v>
      </c>
      <c r="B6868" t="s">
        <v>5023</v>
      </c>
      <c r="C6868" s="7">
        <v>318.07</v>
      </c>
      <c r="D6868" s="5">
        <v>43160</v>
      </c>
      <c r="E6868" s="6" t="str">
        <f t="shared" si="107"/>
        <v>INE924D01017</v>
      </c>
    </row>
    <row r="6869" spans="1:5">
      <c r="A6869" t="s">
        <v>4316</v>
      </c>
      <c r="B6869" t="s">
        <v>5022</v>
      </c>
      <c r="C6869" s="7">
        <v>404.68</v>
      </c>
      <c r="D6869" s="5">
        <v>43160</v>
      </c>
      <c r="E6869" s="6" t="str">
        <f t="shared" si="107"/>
        <v>INE924D01017</v>
      </c>
    </row>
    <row r="6870" spans="1:5">
      <c r="A6870" t="s">
        <v>4316</v>
      </c>
      <c r="B6870" t="s">
        <v>5025</v>
      </c>
      <c r="C6870" s="7">
        <v>646.96</v>
      </c>
      <c r="D6870" s="5">
        <v>43160</v>
      </c>
      <c r="E6870" s="6" t="str">
        <f t="shared" si="107"/>
        <v>INE924D01017</v>
      </c>
    </row>
    <row r="6871" spans="1:5">
      <c r="A6871" t="s">
        <v>4316</v>
      </c>
      <c r="B6871" t="s">
        <v>5026</v>
      </c>
      <c r="C6871" s="7">
        <v>722.77</v>
      </c>
      <c r="D6871" s="5">
        <v>43160</v>
      </c>
      <c r="E6871" s="6" t="str">
        <f t="shared" si="107"/>
        <v>INE924D01017</v>
      </c>
    </row>
    <row r="6872" spans="1:5">
      <c r="A6872" t="s">
        <v>4317</v>
      </c>
      <c r="B6872" t="s">
        <v>5022</v>
      </c>
      <c r="C6872" s="7">
        <v>2565.56</v>
      </c>
      <c r="D6872" s="5">
        <v>43160</v>
      </c>
      <c r="E6872" s="6" t="str">
        <f t="shared" si="107"/>
        <v>INE152A01029</v>
      </c>
    </row>
    <row r="6873" spans="1:5">
      <c r="A6873" t="s">
        <v>4317</v>
      </c>
      <c r="B6873" t="s">
        <v>5023</v>
      </c>
      <c r="C6873" s="7">
        <v>116.49</v>
      </c>
      <c r="D6873" s="5">
        <v>43160</v>
      </c>
      <c r="E6873" s="6" t="str">
        <f t="shared" si="107"/>
        <v>INE152A01029</v>
      </c>
    </row>
    <row r="6874" spans="1:5">
      <c r="A6874" t="s">
        <v>4317</v>
      </c>
      <c r="B6874" t="s">
        <v>5024</v>
      </c>
      <c r="C6874" s="7">
        <v>671.48</v>
      </c>
      <c r="D6874" s="5">
        <v>43160</v>
      </c>
      <c r="E6874" s="6" t="str">
        <f t="shared" si="107"/>
        <v>INE152A01029</v>
      </c>
    </row>
    <row r="6875" spans="1:5">
      <c r="A6875" t="s">
        <v>4317</v>
      </c>
      <c r="B6875" t="s">
        <v>5025</v>
      </c>
      <c r="C6875" s="7">
        <v>1795.8</v>
      </c>
      <c r="D6875" s="5">
        <v>43160</v>
      </c>
      <c r="E6875" s="6" t="str">
        <f t="shared" si="107"/>
        <v>INE152A01029</v>
      </c>
    </row>
    <row r="6876" spans="1:5">
      <c r="A6876" t="s">
        <v>4317</v>
      </c>
      <c r="B6876" t="s">
        <v>5026</v>
      </c>
      <c r="C6876" s="7">
        <v>2682.05</v>
      </c>
      <c r="D6876" s="5">
        <v>43160</v>
      </c>
      <c r="E6876" s="6" t="str">
        <f t="shared" si="107"/>
        <v>INE152A01029</v>
      </c>
    </row>
    <row r="6877" spans="1:5">
      <c r="A6877" t="s">
        <v>4317</v>
      </c>
      <c r="B6877" t="s">
        <v>5020</v>
      </c>
      <c r="C6877" s="7">
        <v>23.83</v>
      </c>
      <c r="D6877" s="5">
        <v>43160</v>
      </c>
      <c r="E6877" s="6" t="str">
        <f t="shared" si="107"/>
        <v>INE152A01029</v>
      </c>
    </row>
    <row r="6878" spans="1:5">
      <c r="A6878" t="s">
        <v>4320</v>
      </c>
      <c r="B6878" t="s">
        <v>5020</v>
      </c>
      <c r="C6878" s="7">
        <v>11.32</v>
      </c>
      <c r="D6878" s="5">
        <v>43160</v>
      </c>
      <c r="E6878" s="6" t="str">
        <f t="shared" si="107"/>
        <v>INE409A01015</v>
      </c>
    </row>
    <row r="6879" spans="1:5">
      <c r="A6879" t="s">
        <v>4320</v>
      </c>
      <c r="B6879" t="s">
        <v>5022</v>
      </c>
      <c r="C6879" s="7">
        <v>54.67</v>
      </c>
      <c r="D6879" s="5">
        <v>43160</v>
      </c>
      <c r="E6879" s="6" t="str">
        <f t="shared" si="107"/>
        <v>INE409A01015</v>
      </c>
    </row>
    <row r="6880" spans="1:5">
      <c r="A6880" t="s">
        <v>4320</v>
      </c>
      <c r="B6880" t="s">
        <v>5023</v>
      </c>
      <c r="C6880" s="7">
        <v>79.92</v>
      </c>
      <c r="D6880" s="5">
        <v>43160</v>
      </c>
      <c r="E6880" s="6" t="str">
        <f t="shared" si="107"/>
        <v>INE409A01015</v>
      </c>
    </row>
    <row r="6881" spans="1:5">
      <c r="A6881" t="s">
        <v>4320</v>
      </c>
      <c r="B6881" t="s">
        <v>5024</v>
      </c>
      <c r="C6881" s="7">
        <v>217.54</v>
      </c>
      <c r="D6881" s="5">
        <v>43160</v>
      </c>
      <c r="E6881" s="6" t="str">
        <f t="shared" si="107"/>
        <v>INE409A01015</v>
      </c>
    </row>
    <row r="6882" spans="1:5">
      <c r="A6882" t="s">
        <v>4320</v>
      </c>
      <c r="B6882" t="s">
        <v>5026</v>
      </c>
      <c r="C6882" s="7">
        <v>134.59</v>
      </c>
      <c r="D6882" s="5">
        <v>43160</v>
      </c>
      <c r="E6882" s="6" t="str">
        <f t="shared" si="107"/>
        <v>INE409A01015</v>
      </c>
    </row>
    <row r="6883" spans="1:5">
      <c r="A6883" t="s">
        <v>4320</v>
      </c>
      <c r="B6883" t="s">
        <v>5025</v>
      </c>
      <c r="C6883" s="7">
        <v>100.96</v>
      </c>
      <c r="D6883" s="5">
        <v>43160</v>
      </c>
      <c r="E6883" s="6" t="str">
        <f t="shared" si="107"/>
        <v>INE409A01015</v>
      </c>
    </row>
    <row r="6884" spans="1:5">
      <c r="A6884" t="s">
        <v>4322</v>
      </c>
      <c r="B6884" t="s">
        <v>5020</v>
      </c>
      <c r="C6884" s="7">
        <v>37.020000000000003</v>
      </c>
      <c r="D6884" s="5">
        <v>43160</v>
      </c>
      <c r="E6884" s="6" t="str">
        <f t="shared" si="107"/>
        <v>INE332A01027</v>
      </c>
    </row>
    <row r="6885" spans="1:5">
      <c r="A6885" t="s">
        <v>4322</v>
      </c>
      <c r="B6885" t="s">
        <v>5022</v>
      </c>
      <c r="C6885" s="7">
        <v>1690.45</v>
      </c>
      <c r="D6885" s="5">
        <v>43160</v>
      </c>
      <c r="E6885" s="6" t="str">
        <f t="shared" si="107"/>
        <v>INE332A01027</v>
      </c>
    </row>
    <row r="6886" spans="1:5">
      <c r="A6886" t="s">
        <v>4322</v>
      </c>
      <c r="B6886" t="s">
        <v>5023</v>
      </c>
      <c r="C6886" s="7">
        <v>80.14</v>
      </c>
      <c r="D6886" s="5">
        <v>43160</v>
      </c>
      <c r="E6886" s="6" t="str">
        <f t="shared" si="107"/>
        <v>INE332A01027</v>
      </c>
    </row>
    <row r="6887" spans="1:5">
      <c r="A6887" t="s">
        <v>4322</v>
      </c>
      <c r="B6887" t="s">
        <v>5024</v>
      </c>
      <c r="C6887" s="7">
        <v>184.81</v>
      </c>
      <c r="D6887" s="5">
        <v>43160</v>
      </c>
      <c r="E6887" s="6" t="str">
        <f t="shared" si="107"/>
        <v>INE332A01027</v>
      </c>
    </row>
    <row r="6888" spans="1:5">
      <c r="A6888" t="s">
        <v>4322</v>
      </c>
      <c r="B6888" t="s">
        <v>5025</v>
      </c>
      <c r="C6888" s="7">
        <v>1227.98</v>
      </c>
      <c r="D6888" s="5">
        <v>43160</v>
      </c>
      <c r="E6888" s="6" t="str">
        <f t="shared" si="107"/>
        <v>INE332A01027</v>
      </c>
    </row>
    <row r="6889" spans="1:5">
      <c r="A6889" t="s">
        <v>4322</v>
      </c>
      <c r="B6889" t="s">
        <v>5026</v>
      </c>
      <c r="C6889" s="7">
        <v>1770.58</v>
      </c>
      <c r="D6889" s="5">
        <v>43160</v>
      </c>
      <c r="E6889" s="6" t="str">
        <f t="shared" si="107"/>
        <v>INE332A01027</v>
      </c>
    </row>
    <row r="6890" spans="1:5">
      <c r="A6890" t="s">
        <v>4324</v>
      </c>
      <c r="B6890" t="s">
        <v>5020</v>
      </c>
      <c r="C6890" s="7">
        <v>53.72</v>
      </c>
      <c r="D6890" s="5">
        <v>43160</v>
      </c>
      <c r="E6890" s="6" t="str">
        <f t="shared" si="107"/>
        <v>INE594H01019</v>
      </c>
    </row>
    <row r="6891" spans="1:5">
      <c r="A6891" t="s">
        <v>4324</v>
      </c>
      <c r="B6891" t="s">
        <v>5022</v>
      </c>
      <c r="C6891" s="7">
        <v>453.87</v>
      </c>
      <c r="D6891" s="5">
        <v>43160</v>
      </c>
      <c r="E6891" s="6" t="str">
        <f t="shared" si="107"/>
        <v>INE594H01019</v>
      </c>
    </row>
    <row r="6892" spans="1:5">
      <c r="A6892" t="s">
        <v>4324</v>
      </c>
      <c r="B6892" t="s">
        <v>5024</v>
      </c>
      <c r="C6892" s="7">
        <v>101.69</v>
      </c>
      <c r="D6892" s="5">
        <v>43160</v>
      </c>
      <c r="E6892" s="6" t="str">
        <f t="shared" si="107"/>
        <v>INE594H01019</v>
      </c>
    </row>
    <row r="6893" spans="1:5">
      <c r="A6893" t="s">
        <v>4324</v>
      </c>
      <c r="B6893" t="s">
        <v>5025</v>
      </c>
      <c r="C6893" s="7">
        <v>314.77</v>
      </c>
      <c r="D6893" s="5">
        <v>43160</v>
      </c>
      <c r="E6893" s="6" t="str">
        <f t="shared" si="107"/>
        <v>INE594H01019</v>
      </c>
    </row>
    <row r="6894" spans="1:5">
      <c r="A6894" t="s">
        <v>4324</v>
      </c>
      <c r="B6894" t="s">
        <v>5026</v>
      </c>
      <c r="C6894" s="7">
        <v>453.88</v>
      </c>
      <c r="D6894" s="5">
        <v>43160</v>
      </c>
      <c r="E6894" s="6" t="str">
        <f t="shared" si="107"/>
        <v>INE594H01019</v>
      </c>
    </row>
    <row r="6895" spans="1:5">
      <c r="A6895" t="s">
        <v>4324</v>
      </c>
      <c r="B6895" t="s">
        <v>5023</v>
      </c>
      <c r="C6895" s="7">
        <v>0</v>
      </c>
      <c r="D6895" s="5">
        <v>43160</v>
      </c>
      <c r="E6895" s="6" t="str">
        <f t="shared" si="107"/>
        <v>INE594H01019</v>
      </c>
    </row>
    <row r="6896" spans="1:5">
      <c r="A6896" t="s">
        <v>4326</v>
      </c>
      <c r="B6896" t="s">
        <v>5020</v>
      </c>
      <c r="C6896" s="7">
        <v>124.76</v>
      </c>
      <c r="D6896" s="5">
        <v>43160</v>
      </c>
      <c r="E6896" s="6" t="str">
        <f t="shared" si="107"/>
        <v>INE133E01013</v>
      </c>
    </row>
    <row r="6897" spans="1:5">
      <c r="A6897" t="s">
        <v>4326</v>
      </c>
      <c r="B6897" t="s">
        <v>5022</v>
      </c>
      <c r="C6897" s="7">
        <v>-185.33</v>
      </c>
      <c r="D6897" s="5">
        <v>43160</v>
      </c>
      <c r="E6897" s="6" t="str">
        <f t="shared" si="107"/>
        <v>INE133E01013</v>
      </c>
    </row>
    <row r="6898" spans="1:5">
      <c r="A6898" t="s">
        <v>4326</v>
      </c>
      <c r="B6898" t="s">
        <v>5023</v>
      </c>
      <c r="C6898" s="7">
        <v>742.44</v>
      </c>
      <c r="D6898" s="5">
        <v>43160</v>
      </c>
      <c r="E6898" s="6" t="str">
        <f t="shared" ref="E6898:E6961" si="108">VLOOKUP(A6898:A14469,DataFrame,2,)</f>
        <v>INE133E01013</v>
      </c>
    </row>
    <row r="6899" spans="1:5">
      <c r="A6899" t="s">
        <v>4326</v>
      </c>
      <c r="B6899" t="s">
        <v>5024</v>
      </c>
      <c r="C6899" s="7">
        <v>541</v>
      </c>
      <c r="D6899" s="5">
        <v>43160</v>
      </c>
      <c r="E6899" s="6" t="str">
        <f t="shared" si="108"/>
        <v>INE133E01013</v>
      </c>
    </row>
    <row r="6900" spans="1:5">
      <c r="A6900" t="s">
        <v>4326</v>
      </c>
      <c r="B6900" t="s">
        <v>5025</v>
      </c>
      <c r="C6900" s="7">
        <v>47.64</v>
      </c>
      <c r="D6900" s="5">
        <v>43160</v>
      </c>
      <c r="E6900" s="6" t="str">
        <f t="shared" si="108"/>
        <v>INE133E01013</v>
      </c>
    </row>
    <row r="6901" spans="1:5">
      <c r="A6901" t="s">
        <v>4326</v>
      </c>
      <c r="B6901" t="s">
        <v>5026</v>
      </c>
      <c r="C6901" s="7">
        <v>557.11</v>
      </c>
      <c r="D6901" s="5">
        <v>43160</v>
      </c>
      <c r="E6901" s="6" t="str">
        <f t="shared" si="108"/>
        <v>INE133E01013</v>
      </c>
    </row>
    <row r="6902" spans="1:5">
      <c r="A6902" t="s">
        <v>4328</v>
      </c>
      <c r="B6902" t="s">
        <v>5025</v>
      </c>
      <c r="C6902" s="7">
        <v>937.75</v>
      </c>
      <c r="D6902" s="5">
        <v>43160</v>
      </c>
      <c r="E6902" s="6" t="str">
        <f t="shared" si="108"/>
        <v>INE149A01033</v>
      </c>
    </row>
    <row r="6903" spans="1:5">
      <c r="A6903" t="s">
        <v>4328</v>
      </c>
      <c r="B6903" t="s">
        <v>5023</v>
      </c>
      <c r="C6903" s="7">
        <v>0</v>
      </c>
      <c r="D6903" s="5">
        <v>43160</v>
      </c>
      <c r="E6903" s="6" t="str">
        <f t="shared" si="108"/>
        <v>INE149A01033</v>
      </c>
    </row>
    <row r="6904" spans="1:5">
      <c r="A6904" t="s">
        <v>4328</v>
      </c>
      <c r="B6904" t="s">
        <v>5024</v>
      </c>
      <c r="C6904" s="7">
        <v>0</v>
      </c>
      <c r="D6904" s="5">
        <v>43160</v>
      </c>
      <c r="E6904" s="6" t="str">
        <f t="shared" si="108"/>
        <v>INE149A01033</v>
      </c>
    </row>
    <row r="6905" spans="1:5">
      <c r="A6905" t="s">
        <v>4328</v>
      </c>
      <c r="B6905" t="s">
        <v>5020</v>
      </c>
      <c r="C6905" s="7">
        <v>18.75</v>
      </c>
      <c r="D6905" s="5">
        <v>43160</v>
      </c>
      <c r="E6905" s="6" t="str">
        <f t="shared" si="108"/>
        <v>INE149A01033</v>
      </c>
    </row>
    <row r="6906" spans="1:5">
      <c r="A6906" t="s">
        <v>4328</v>
      </c>
      <c r="B6906" t="s">
        <v>5022</v>
      </c>
      <c r="C6906" s="7">
        <v>1017.38</v>
      </c>
      <c r="D6906" s="5">
        <v>43160</v>
      </c>
      <c r="E6906" s="6" t="str">
        <f t="shared" si="108"/>
        <v>INE149A01033</v>
      </c>
    </row>
    <row r="6907" spans="1:5">
      <c r="A6907" t="s">
        <v>4328</v>
      </c>
      <c r="B6907" t="s">
        <v>5026</v>
      </c>
      <c r="C6907" s="7">
        <v>1017.38</v>
      </c>
      <c r="D6907" s="5">
        <v>43160</v>
      </c>
      <c r="E6907" s="6" t="str">
        <f t="shared" si="108"/>
        <v>INE149A01033</v>
      </c>
    </row>
    <row r="6908" spans="1:5">
      <c r="A6908" t="s">
        <v>4331</v>
      </c>
      <c r="B6908" t="s">
        <v>5020</v>
      </c>
      <c r="C6908" s="7">
        <v>24.46</v>
      </c>
      <c r="D6908" s="5">
        <v>43160</v>
      </c>
      <c r="E6908" s="6" t="str">
        <f t="shared" si="108"/>
        <v>INE545H01011</v>
      </c>
    </row>
    <row r="6909" spans="1:5">
      <c r="A6909" t="s">
        <v>4331</v>
      </c>
      <c r="B6909" t="s">
        <v>5022</v>
      </c>
      <c r="C6909" s="7">
        <v>647.64</v>
      </c>
      <c r="D6909" s="5">
        <v>43160</v>
      </c>
      <c r="E6909" s="6" t="str">
        <f t="shared" si="108"/>
        <v>INE545H01011</v>
      </c>
    </row>
    <row r="6910" spans="1:5">
      <c r="A6910" t="s">
        <v>4331</v>
      </c>
      <c r="B6910" t="s">
        <v>5023</v>
      </c>
      <c r="C6910" s="7">
        <v>395.97</v>
      </c>
      <c r="D6910" s="5">
        <v>43160</v>
      </c>
      <c r="E6910" s="6" t="str">
        <f t="shared" si="108"/>
        <v>INE545H01011</v>
      </c>
    </row>
    <row r="6911" spans="1:5">
      <c r="A6911" t="s">
        <v>4331</v>
      </c>
      <c r="B6911" t="s">
        <v>5024</v>
      </c>
      <c r="C6911" s="7">
        <v>176.14</v>
      </c>
      <c r="D6911" s="5">
        <v>43160</v>
      </c>
      <c r="E6911" s="6" t="str">
        <f t="shared" si="108"/>
        <v>INE545H01011</v>
      </c>
    </row>
    <row r="6912" spans="1:5">
      <c r="A6912" t="s">
        <v>4331</v>
      </c>
      <c r="B6912" t="s">
        <v>5025</v>
      </c>
      <c r="C6912" s="7">
        <v>257.5</v>
      </c>
      <c r="D6912" s="5">
        <v>43160</v>
      </c>
      <c r="E6912" s="6" t="str">
        <f t="shared" si="108"/>
        <v>INE545H01011</v>
      </c>
    </row>
    <row r="6913" spans="1:5">
      <c r="A6913" t="s">
        <v>4331</v>
      </c>
      <c r="B6913" t="s">
        <v>5026</v>
      </c>
      <c r="C6913" s="7">
        <v>1043.6099999999999</v>
      </c>
      <c r="D6913" s="5">
        <v>43160</v>
      </c>
      <c r="E6913" s="6" t="str">
        <f t="shared" si="108"/>
        <v>INE545H01011</v>
      </c>
    </row>
    <row r="6914" spans="1:5">
      <c r="A6914" t="s">
        <v>4334</v>
      </c>
      <c r="B6914" t="s">
        <v>5022</v>
      </c>
      <c r="C6914" s="7">
        <v>1213.1400000000001</v>
      </c>
      <c r="D6914" s="5">
        <v>43160</v>
      </c>
      <c r="E6914" s="6" t="str">
        <f t="shared" si="108"/>
        <v>INE974X01010</v>
      </c>
    </row>
    <row r="6915" spans="1:5">
      <c r="A6915" t="s">
        <v>4334</v>
      </c>
      <c r="B6915" t="s">
        <v>5023</v>
      </c>
      <c r="C6915" s="7">
        <v>437.47</v>
      </c>
      <c r="D6915" s="5">
        <v>43160</v>
      </c>
      <c r="E6915" s="6" t="str">
        <f t="shared" si="108"/>
        <v>INE974X01010</v>
      </c>
    </row>
    <row r="6916" spans="1:5">
      <c r="A6916" t="s">
        <v>4334</v>
      </c>
      <c r="B6916" t="s">
        <v>5024</v>
      </c>
      <c r="C6916" s="7">
        <v>913.1</v>
      </c>
      <c r="D6916" s="5">
        <v>43160</v>
      </c>
      <c r="E6916" s="6" t="str">
        <f t="shared" si="108"/>
        <v>INE974X01010</v>
      </c>
    </row>
    <row r="6917" spans="1:5">
      <c r="A6917" t="s">
        <v>4334</v>
      </c>
      <c r="B6917" t="s">
        <v>5025</v>
      </c>
      <c r="C6917" s="7">
        <v>571.82000000000005</v>
      </c>
      <c r="D6917" s="5">
        <v>43160</v>
      </c>
      <c r="E6917" s="6" t="str">
        <f t="shared" si="108"/>
        <v>INE974X01010</v>
      </c>
    </row>
    <row r="6918" spans="1:5">
      <c r="A6918" t="s">
        <v>4334</v>
      </c>
      <c r="B6918" t="s">
        <v>5026</v>
      </c>
      <c r="C6918" s="7">
        <v>1650.61</v>
      </c>
      <c r="D6918" s="5">
        <v>43160</v>
      </c>
      <c r="E6918" s="6" t="str">
        <f t="shared" si="108"/>
        <v>INE974X01010</v>
      </c>
    </row>
    <row r="6919" spans="1:5">
      <c r="A6919" t="s">
        <v>4334</v>
      </c>
      <c r="B6919" t="s">
        <v>5020</v>
      </c>
      <c r="C6919" s="7">
        <v>18.75</v>
      </c>
      <c r="D6919" s="5">
        <v>43160</v>
      </c>
      <c r="E6919" s="6" t="str">
        <f t="shared" si="108"/>
        <v>INE974X01010</v>
      </c>
    </row>
    <row r="6920" spans="1:5">
      <c r="A6920" t="s">
        <v>4338</v>
      </c>
      <c r="B6920" t="s">
        <v>5020</v>
      </c>
      <c r="C6920" s="7">
        <v>23.63</v>
      </c>
      <c r="D6920" s="5">
        <v>43160</v>
      </c>
      <c r="E6920" s="6" t="str">
        <f t="shared" si="108"/>
        <v>INE440L01017</v>
      </c>
    </row>
    <row r="6921" spans="1:5">
      <c r="A6921" t="s">
        <v>4338</v>
      </c>
      <c r="B6921" t="s">
        <v>5022</v>
      </c>
      <c r="C6921" s="7">
        <v>11.79</v>
      </c>
      <c r="D6921" s="5">
        <v>43160</v>
      </c>
      <c r="E6921" s="6" t="str">
        <f t="shared" si="108"/>
        <v>INE440L01017</v>
      </c>
    </row>
    <row r="6922" spans="1:5">
      <c r="A6922" t="s">
        <v>4338</v>
      </c>
      <c r="B6922" t="s">
        <v>5023</v>
      </c>
      <c r="C6922" s="7">
        <v>69.900000000000006</v>
      </c>
      <c r="D6922" s="5">
        <v>43160</v>
      </c>
      <c r="E6922" s="6" t="str">
        <f t="shared" si="108"/>
        <v>INE440L01017</v>
      </c>
    </row>
    <row r="6923" spans="1:5">
      <c r="A6923" t="s">
        <v>4338</v>
      </c>
      <c r="B6923" t="s">
        <v>5024</v>
      </c>
      <c r="C6923" s="7">
        <v>47.13</v>
      </c>
      <c r="D6923" s="5">
        <v>43160</v>
      </c>
      <c r="E6923" s="6" t="str">
        <f t="shared" si="108"/>
        <v>INE440L01017</v>
      </c>
    </row>
    <row r="6924" spans="1:5">
      <c r="A6924" t="s">
        <v>4338</v>
      </c>
      <c r="B6924" t="s">
        <v>5026</v>
      </c>
      <c r="C6924" s="7">
        <v>81.69</v>
      </c>
      <c r="D6924" s="5">
        <v>43160</v>
      </c>
      <c r="E6924" s="6" t="str">
        <f t="shared" si="108"/>
        <v>INE440L01017</v>
      </c>
    </row>
    <row r="6925" spans="1:5">
      <c r="A6925" t="s">
        <v>4338</v>
      </c>
      <c r="B6925" t="s">
        <v>5025</v>
      </c>
      <c r="C6925" s="7">
        <v>0</v>
      </c>
      <c r="D6925" s="5">
        <v>43160</v>
      </c>
      <c r="E6925" s="6" t="str">
        <f t="shared" si="108"/>
        <v>INE440L01017</v>
      </c>
    </row>
    <row r="6926" spans="1:5">
      <c r="A6926" t="s">
        <v>4340</v>
      </c>
      <c r="B6926" t="s">
        <v>5022</v>
      </c>
      <c r="C6926" s="7">
        <v>291.45</v>
      </c>
      <c r="D6926" s="5">
        <v>43160</v>
      </c>
      <c r="E6926" s="6" t="str">
        <f t="shared" si="108"/>
        <v>INE806C01018</v>
      </c>
    </row>
    <row r="6927" spans="1:5">
      <c r="A6927" t="s">
        <v>4340</v>
      </c>
      <c r="B6927" t="s">
        <v>5023</v>
      </c>
      <c r="C6927" s="7">
        <v>173.44</v>
      </c>
      <c r="D6927" s="5">
        <v>43160</v>
      </c>
      <c r="E6927" s="6" t="str">
        <f t="shared" si="108"/>
        <v>INE806C01018</v>
      </c>
    </row>
    <row r="6928" spans="1:5">
      <c r="A6928" t="s">
        <v>4340</v>
      </c>
      <c r="B6928" t="s">
        <v>5024</v>
      </c>
      <c r="C6928" s="7">
        <v>136.93</v>
      </c>
      <c r="D6928" s="5">
        <v>43160</v>
      </c>
      <c r="E6928" s="6" t="str">
        <f t="shared" si="108"/>
        <v>INE806C01018</v>
      </c>
    </row>
    <row r="6929" spans="1:5">
      <c r="A6929" t="s">
        <v>4340</v>
      </c>
      <c r="B6929" t="s">
        <v>5025</v>
      </c>
      <c r="C6929" s="7">
        <v>3.3</v>
      </c>
      <c r="D6929" s="5">
        <v>43160</v>
      </c>
      <c r="E6929" s="6" t="str">
        <f t="shared" si="108"/>
        <v>INE806C01018</v>
      </c>
    </row>
    <row r="6930" spans="1:5">
      <c r="A6930" t="s">
        <v>4340</v>
      </c>
      <c r="B6930" t="s">
        <v>5026</v>
      </c>
      <c r="C6930" s="7">
        <v>464.89</v>
      </c>
      <c r="D6930" s="5">
        <v>43160</v>
      </c>
      <c r="E6930" s="6" t="str">
        <f t="shared" si="108"/>
        <v>INE806C01018</v>
      </c>
    </row>
    <row r="6931" spans="1:5">
      <c r="A6931" t="s">
        <v>4340</v>
      </c>
      <c r="B6931" t="s">
        <v>5020</v>
      </c>
      <c r="C6931" s="7">
        <v>10.029999999999999</v>
      </c>
      <c r="D6931" s="5">
        <v>43160</v>
      </c>
      <c r="E6931" s="6" t="str">
        <f t="shared" si="108"/>
        <v>INE806C01018</v>
      </c>
    </row>
    <row r="6932" spans="1:5">
      <c r="A6932" t="s">
        <v>4343</v>
      </c>
      <c r="B6932" t="s">
        <v>5020</v>
      </c>
      <c r="C6932" s="7">
        <v>22.61</v>
      </c>
      <c r="D6932" s="5">
        <v>43160</v>
      </c>
      <c r="E6932" s="6" t="str">
        <f t="shared" si="108"/>
        <v>INE508G01029</v>
      </c>
    </row>
    <row r="6933" spans="1:5">
      <c r="A6933" t="s">
        <v>4343</v>
      </c>
      <c r="B6933" t="s">
        <v>5022</v>
      </c>
      <c r="C6933" s="7">
        <v>1251.6600000000001</v>
      </c>
      <c r="D6933" s="5">
        <v>43160</v>
      </c>
      <c r="E6933" s="6" t="str">
        <f t="shared" si="108"/>
        <v>INE508G01029</v>
      </c>
    </row>
    <row r="6934" spans="1:5">
      <c r="A6934" t="s">
        <v>4343</v>
      </c>
      <c r="B6934" t="s">
        <v>5023</v>
      </c>
      <c r="C6934" s="7">
        <v>556.62</v>
      </c>
      <c r="D6934" s="5">
        <v>43160</v>
      </c>
      <c r="E6934" s="6" t="str">
        <f t="shared" si="108"/>
        <v>INE508G01029</v>
      </c>
    </row>
    <row r="6935" spans="1:5">
      <c r="A6935" t="s">
        <v>4343</v>
      </c>
      <c r="B6935" t="s">
        <v>5024</v>
      </c>
      <c r="C6935" s="7">
        <v>871.81</v>
      </c>
      <c r="D6935" s="5">
        <v>43160</v>
      </c>
      <c r="E6935" s="6" t="str">
        <f t="shared" si="108"/>
        <v>INE508G01029</v>
      </c>
    </row>
    <row r="6936" spans="1:5">
      <c r="A6936" t="s">
        <v>4343</v>
      </c>
      <c r="B6936" t="s">
        <v>5025</v>
      </c>
      <c r="C6936" s="7">
        <v>159.81</v>
      </c>
      <c r="D6936" s="5">
        <v>43160</v>
      </c>
      <c r="E6936" s="6" t="str">
        <f t="shared" si="108"/>
        <v>INE508G01029</v>
      </c>
    </row>
    <row r="6937" spans="1:5">
      <c r="A6937" t="s">
        <v>4343</v>
      </c>
      <c r="B6937" t="s">
        <v>5026</v>
      </c>
      <c r="C6937" s="7">
        <v>1808.26</v>
      </c>
      <c r="D6937" s="5">
        <v>43160</v>
      </c>
      <c r="E6937" s="6" t="str">
        <f t="shared" si="108"/>
        <v>INE508G01029</v>
      </c>
    </row>
    <row r="6938" spans="1:5">
      <c r="A6938" t="s">
        <v>4345</v>
      </c>
      <c r="B6938" t="s">
        <v>5020</v>
      </c>
      <c r="C6938" s="7">
        <v>67.989999999999995</v>
      </c>
      <c r="D6938" s="5">
        <v>43160</v>
      </c>
      <c r="E6938" s="6" t="str">
        <f t="shared" si="108"/>
        <v>INE325A01013</v>
      </c>
    </row>
    <row r="6939" spans="1:5">
      <c r="A6939" t="s">
        <v>4345</v>
      </c>
      <c r="B6939" t="s">
        <v>5022</v>
      </c>
      <c r="C6939" s="7">
        <v>702.33</v>
      </c>
      <c r="D6939" s="5">
        <v>43160</v>
      </c>
      <c r="E6939" s="6" t="str">
        <f t="shared" si="108"/>
        <v>INE325A01013</v>
      </c>
    </row>
    <row r="6940" spans="1:5">
      <c r="A6940" t="s">
        <v>4345</v>
      </c>
      <c r="B6940" t="s">
        <v>5024</v>
      </c>
      <c r="C6940" s="7">
        <v>251.1</v>
      </c>
      <c r="D6940" s="5">
        <v>43160</v>
      </c>
      <c r="E6940" s="6" t="str">
        <f t="shared" si="108"/>
        <v>INE325A01013</v>
      </c>
    </row>
    <row r="6941" spans="1:5">
      <c r="A6941" t="s">
        <v>4345</v>
      </c>
      <c r="B6941" t="s">
        <v>5025</v>
      </c>
      <c r="C6941" s="7">
        <v>55.2</v>
      </c>
      <c r="D6941" s="5">
        <v>43160</v>
      </c>
      <c r="E6941" s="6" t="str">
        <f t="shared" si="108"/>
        <v>INE325A01013</v>
      </c>
    </row>
    <row r="6942" spans="1:5">
      <c r="A6942" t="s">
        <v>4345</v>
      </c>
      <c r="B6942" t="s">
        <v>5026</v>
      </c>
      <c r="C6942" s="7">
        <v>718.27</v>
      </c>
      <c r="D6942" s="5">
        <v>43160</v>
      </c>
      <c r="E6942" s="6" t="str">
        <f t="shared" si="108"/>
        <v>INE325A01013</v>
      </c>
    </row>
    <row r="6943" spans="1:5">
      <c r="A6943" t="s">
        <v>4345</v>
      </c>
      <c r="B6943" t="s">
        <v>5023</v>
      </c>
      <c r="C6943" s="7">
        <v>15.94</v>
      </c>
      <c r="D6943" s="5">
        <v>43160</v>
      </c>
      <c r="E6943" s="6" t="str">
        <f t="shared" si="108"/>
        <v>INE325A01013</v>
      </c>
    </row>
    <row r="6944" spans="1:5">
      <c r="A6944" t="s">
        <v>4349</v>
      </c>
      <c r="B6944" t="s">
        <v>5020</v>
      </c>
      <c r="C6944" s="7">
        <v>104.8</v>
      </c>
      <c r="D6944" s="5">
        <v>43160</v>
      </c>
      <c r="E6944" s="6" t="str">
        <f t="shared" si="108"/>
        <v>INE422C01014</v>
      </c>
    </row>
    <row r="6945" spans="1:5">
      <c r="A6945" t="s">
        <v>4349</v>
      </c>
      <c r="B6945" t="s">
        <v>5024</v>
      </c>
      <c r="C6945" s="7">
        <v>567.04999999999995</v>
      </c>
      <c r="D6945" s="5">
        <v>43160</v>
      </c>
      <c r="E6945" s="6" t="str">
        <f t="shared" si="108"/>
        <v>INE422C01014</v>
      </c>
    </row>
    <row r="6946" spans="1:5">
      <c r="A6946" t="s">
        <v>4349</v>
      </c>
      <c r="B6946" t="s">
        <v>5025</v>
      </c>
      <c r="C6946" s="7">
        <v>51.22</v>
      </c>
      <c r="D6946" s="5">
        <v>43160</v>
      </c>
      <c r="E6946" s="6" t="str">
        <f t="shared" si="108"/>
        <v>INE422C01014</v>
      </c>
    </row>
    <row r="6947" spans="1:5">
      <c r="A6947" t="s">
        <v>4349</v>
      </c>
      <c r="B6947" t="s">
        <v>5023</v>
      </c>
      <c r="C6947" s="7">
        <v>0</v>
      </c>
      <c r="D6947" s="5">
        <v>43160</v>
      </c>
      <c r="E6947" s="6" t="str">
        <f t="shared" si="108"/>
        <v>INE422C01014</v>
      </c>
    </row>
    <row r="6948" spans="1:5">
      <c r="A6948" t="s">
        <v>4349</v>
      </c>
      <c r="B6948" t="s">
        <v>5022</v>
      </c>
      <c r="C6948" s="7">
        <v>676.72</v>
      </c>
      <c r="D6948" s="5">
        <v>43160</v>
      </c>
      <c r="E6948" s="6" t="str">
        <f t="shared" si="108"/>
        <v>INE422C01014</v>
      </c>
    </row>
    <row r="6949" spans="1:5">
      <c r="A6949" t="s">
        <v>4349</v>
      </c>
      <c r="B6949" t="s">
        <v>5026</v>
      </c>
      <c r="C6949" s="7">
        <v>676.72</v>
      </c>
      <c r="D6949" s="5">
        <v>43160</v>
      </c>
      <c r="E6949" s="6" t="str">
        <f t="shared" si="108"/>
        <v>INE422C01014</v>
      </c>
    </row>
    <row r="6950" spans="1:5">
      <c r="A6950" t="s">
        <v>4352</v>
      </c>
      <c r="B6950" t="s">
        <v>5020</v>
      </c>
      <c r="C6950" s="7">
        <v>14.32</v>
      </c>
      <c r="D6950" s="5">
        <v>43160</v>
      </c>
      <c r="E6950" s="6" t="str">
        <f t="shared" si="108"/>
        <v>INE716B01011</v>
      </c>
    </row>
    <row r="6951" spans="1:5">
      <c r="A6951" t="s">
        <v>4352</v>
      </c>
      <c r="B6951" t="s">
        <v>5022</v>
      </c>
      <c r="C6951" s="7">
        <v>69.680000000000007</v>
      </c>
      <c r="D6951" s="5">
        <v>43160</v>
      </c>
      <c r="E6951" s="6" t="str">
        <f t="shared" si="108"/>
        <v>INE716B01011</v>
      </c>
    </row>
    <row r="6952" spans="1:5">
      <c r="A6952" t="s">
        <v>4352</v>
      </c>
      <c r="B6952" t="s">
        <v>5026</v>
      </c>
      <c r="C6952" s="7">
        <v>88.39</v>
      </c>
      <c r="D6952" s="5">
        <v>43160</v>
      </c>
      <c r="E6952" s="6" t="str">
        <f t="shared" si="108"/>
        <v>INE716B01011</v>
      </c>
    </row>
    <row r="6953" spans="1:5">
      <c r="A6953" t="s">
        <v>4352</v>
      </c>
      <c r="B6953" t="s">
        <v>5025</v>
      </c>
      <c r="C6953" s="7">
        <v>0.12</v>
      </c>
      <c r="D6953" s="5">
        <v>43160</v>
      </c>
      <c r="E6953" s="6" t="str">
        <f t="shared" si="108"/>
        <v>INE716B01011</v>
      </c>
    </row>
    <row r="6954" spans="1:5">
      <c r="A6954" t="s">
        <v>4352</v>
      </c>
      <c r="B6954" t="s">
        <v>5024</v>
      </c>
      <c r="C6954" s="7">
        <v>1.75</v>
      </c>
      <c r="D6954" s="5">
        <v>43160</v>
      </c>
      <c r="E6954" s="6" t="str">
        <f t="shared" si="108"/>
        <v>INE716B01011</v>
      </c>
    </row>
    <row r="6955" spans="1:5">
      <c r="A6955" t="s">
        <v>4352</v>
      </c>
      <c r="B6955" t="s">
        <v>5023</v>
      </c>
      <c r="C6955" s="7">
        <v>18.71</v>
      </c>
      <c r="D6955" s="5">
        <v>43160</v>
      </c>
      <c r="E6955" s="6" t="str">
        <f t="shared" si="108"/>
        <v>INE716B01011</v>
      </c>
    </row>
    <row r="6956" spans="1:5">
      <c r="A6956" t="s">
        <v>4356</v>
      </c>
      <c r="B6956" t="s">
        <v>5020</v>
      </c>
      <c r="C6956" s="7">
        <v>10.24</v>
      </c>
      <c r="D6956" s="5">
        <v>43160</v>
      </c>
      <c r="E6956" s="6" t="str">
        <f t="shared" si="108"/>
        <v>INE338A01024</v>
      </c>
    </row>
    <row r="6957" spans="1:5">
      <c r="A6957" t="s">
        <v>4356</v>
      </c>
      <c r="B6957" t="s">
        <v>5024</v>
      </c>
      <c r="C6957" s="7">
        <v>147.22</v>
      </c>
      <c r="D6957" s="5">
        <v>43160</v>
      </c>
      <c r="E6957" s="6" t="str">
        <f t="shared" si="108"/>
        <v>INE338A01024</v>
      </c>
    </row>
    <row r="6958" spans="1:5">
      <c r="A6958" t="s">
        <v>4356</v>
      </c>
      <c r="B6958" t="s">
        <v>5025</v>
      </c>
      <c r="C6958" s="7">
        <v>172.65</v>
      </c>
      <c r="D6958" s="5">
        <v>43160</v>
      </c>
      <c r="E6958" s="6" t="str">
        <f t="shared" si="108"/>
        <v>INE338A01024</v>
      </c>
    </row>
    <row r="6959" spans="1:5">
      <c r="A6959" t="s">
        <v>4356</v>
      </c>
      <c r="B6959" t="s">
        <v>5023</v>
      </c>
      <c r="C6959" s="7">
        <v>0</v>
      </c>
      <c r="D6959" s="5">
        <v>43160</v>
      </c>
      <c r="E6959" s="6" t="str">
        <f t="shared" si="108"/>
        <v>INE338A01024</v>
      </c>
    </row>
    <row r="6960" spans="1:5">
      <c r="A6960" t="s">
        <v>4356</v>
      </c>
      <c r="B6960" t="s">
        <v>5022</v>
      </c>
      <c r="C6960" s="7">
        <v>514.48</v>
      </c>
      <c r="D6960" s="5">
        <v>43160</v>
      </c>
      <c r="E6960" s="6" t="str">
        <f t="shared" si="108"/>
        <v>INE338A01024</v>
      </c>
    </row>
    <row r="6961" spans="1:5">
      <c r="A6961" t="s">
        <v>4356</v>
      </c>
      <c r="B6961" t="s">
        <v>5026</v>
      </c>
      <c r="C6961" s="7">
        <v>514.48</v>
      </c>
      <c r="D6961" s="5">
        <v>43160</v>
      </c>
      <c r="E6961" s="6" t="str">
        <f t="shared" si="108"/>
        <v>INE338A01024</v>
      </c>
    </row>
    <row r="6962" spans="1:5">
      <c r="A6962" t="s">
        <v>4358</v>
      </c>
      <c r="B6962" t="s">
        <v>5020</v>
      </c>
      <c r="C6962" s="7">
        <v>88.78</v>
      </c>
      <c r="D6962" s="5">
        <v>43160</v>
      </c>
      <c r="E6962" s="6" t="str">
        <f t="shared" ref="E6962:E7025" si="109">VLOOKUP(A6962:A14533,DataFrame,2,)</f>
        <v>INE280A01028</v>
      </c>
    </row>
    <row r="6963" spans="1:5">
      <c r="A6963" t="s">
        <v>4358</v>
      </c>
      <c r="B6963" t="s">
        <v>5022</v>
      </c>
      <c r="C6963" s="7">
        <v>5193.99</v>
      </c>
      <c r="D6963" s="5">
        <v>43160</v>
      </c>
      <c r="E6963" s="6" t="str">
        <f t="shared" si="109"/>
        <v>INE280A01028</v>
      </c>
    </row>
    <row r="6964" spans="1:5">
      <c r="A6964" t="s">
        <v>4358</v>
      </c>
      <c r="B6964" t="s">
        <v>5023</v>
      </c>
      <c r="C6964" s="7">
        <v>1603.86</v>
      </c>
      <c r="D6964" s="5">
        <v>43160</v>
      </c>
      <c r="E6964" s="6" t="str">
        <f t="shared" si="109"/>
        <v>INE280A01028</v>
      </c>
    </row>
    <row r="6965" spans="1:5">
      <c r="A6965" t="s">
        <v>4358</v>
      </c>
      <c r="B6965" t="s">
        <v>5024</v>
      </c>
      <c r="C6965" s="7">
        <v>951.17</v>
      </c>
      <c r="D6965" s="5">
        <v>43160</v>
      </c>
      <c r="E6965" s="6" t="str">
        <f t="shared" si="109"/>
        <v>INE280A01028</v>
      </c>
    </row>
    <row r="6966" spans="1:5">
      <c r="A6966" t="s">
        <v>4358</v>
      </c>
      <c r="B6966" t="s">
        <v>5025</v>
      </c>
      <c r="C6966" s="7">
        <v>733.75</v>
      </c>
      <c r="D6966" s="5">
        <v>43160</v>
      </c>
      <c r="E6966" s="6" t="str">
        <f t="shared" si="109"/>
        <v>INE280A01028</v>
      </c>
    </row>
    <row r="6967" spans="1:5">
      <c r="A6967" t="s">
        <v>4358</v>
      </c>
      <c r="B6967" t="s">
        <v>5026</v>
      </c>
      <c r="C6967" s="7">
        <v>6797.85</v>
      </c>
      <c r="D6967" s="5">
        <v>43160</v>
      </c>
      <c r="E6967" s="6" t="str">
        <f t="shared" si="109"/>
        <v>INE280A01028</v>
      </c>
    </row>
    <row r="6968" spans="1:5">
      <c r="A6968" t="s">
        <v>4362</v>
      </c>
      <c r="B6968" t="s">
        <v>5020</v>
      </c>
      <c r="C6968" s="7">
        <v>22.08</v>
      </c>
      <c r="D6968" s="5">
        <v>43160</v>
      </c>
      <c r="E6968" s="6" t="str">
        <f t="shared" si="109"/>
        <v>INE759V01019</v>
      </c>
    </row>
    <row r="6969" spans="1:5">
      <c r="A6969" t="s">
        <v>4362</v>
      </c>
      <c r="B6969" t="s">
        <v>5022</v>
      </c>
      <c r="C6969" s="7">
        <v>67.42</v>
      </c>
      <c r="D6969" s="5">
        <v>43160</v>
      </c>
      <c r="E6969" s="6" t="str">
        <f t="shared" si="109"/>
        <v>INE759V01019</v>
      </c>
    </row>
    <row r="6970" spans="1:5">
      <c r="A6970" t="s">
        <v>4362</v>
      </c>
      <c r="B6970" t="s">
        <v>5026</v>
      </c>
      <c r="C6970" s="7">
        <v>74.930000000000007</v>
      </c>
      <c r="D6970" s="5">
        <v>43160</v>
      </c>
      <c r="E6970" s="6" t="str">
        <f t="shared" si="109"/>
        <v>INE759V01019</v>
      </c>
    </row>
    <row r="6971" spans="1:5">
      <c r="A6971" t="s">
        <v>4362</v>
      </c>
      <c r="B6971" t="s">
        <v>5025</v>
      </c>
      <c r="C6971" s="7">
        <v>0</v>
      </c>
      <c r="D6971" s="5">
        <v>43160</v>
      </c>
      <c r="E6971" s="6" t="str">
        <f t="shared" si="109"/>
        <v>INE759V01019</v>
      </c>
    </row>
    <row r="6972" spans="1:5">
      <c r="A6972" t="s">
        <v>4362</v>
      </c>
      <c r="B6972" t="s">
        <v>5023</v>
      </c>
      <c r="C6972" s="7">
        <v>7.5</v>
      </c>
      <c r="D6972" s="5">
        <v>43160</v>
      </c>
      <c r="E6972" s="6" t="str">
        <f t="shared" si="109"/>
        <v>INE759V01019</v>
      </c>
    </row>
    <row r="6973" spans="1:5">
      <c r="A6973" t="s">
        <v>4362</v>
      </c>
      <c r="B6973" t="s">
        <v>5024</v>
      </c>
      <c r="C6973" s="7">
        <v>26.05</v>
      </c>
      <c r="D6973" s="5">
        <v>43160</v>
      </c>
      <c r="E6973" s="6" t="str">
        <f t="shared" si="109"/>
        <v>INE759V01019</v>
      </c>
    </row>
    <row r="6974" spans="1:5">
      <c r="A6974" t="s">
        <v>4366</v>
      </c>
      <c r="B6974" t="s">
        <v>5020</v>
      </c>
      <c r="C6974" s="7">
        <v>89.97</v>
      </c>
      <c r="D6974" s="5">
        <v>43160</v>
      </c>
      <c r="E6974" s="6" t="str">
        <f t="shared" si="109"/>
        <v>INE148A01019</v>
      </c>
    </row>
    <row r="6975" spans="1:5">
      <c r="A6975" t="s">
        <v>4366</v>
      </c>
      <c r="B6975" t="s">
        <v>5022</v>
      </c>
      <c r="C6975" s="7">
        <v>354.35</v>
      </c>
      <c r="D6975" s="5">
        <v>43160</v>
      </c>
      <c r="E6975" s="6" t="str">
        <f t="shared" si="109"/>
        <v>INE148A01019</v>
      </c>
    </row>
    <row r="6976" spans="1:5">
      <c r="A6976" t="s">
        <v>4366</v>
      </c>
      <c r="B6976" t="s">
        <v>5023</v>
      </c>
      <c r="C6976" s="7">
        <v>35.99</v>
      </c>
      <c r="D6976" s="5">
        <v>43160</v>
      </c>
      <c r="E6976" s="6" t="str">
        <f t="shared" si="109"/>
        <v>INE148A01019</v>
      </c>
    </row>
    <row r="6977" spans="1:5">
      <c r="A6977" t="s">
        <v>4366</v>
      </c>
      <c r="B6977" t="s">
        <v>5024</v>
      </c>
      <c r="C6977" s="7">
        <v>192.56</v>
      </c>
      <c r="D6977" s="5">
        <v>43160</v>
      </c>
      <c r="E6977" s="6" t="str">
        <f t="shared" si="109"/>
        <v>INE148A01019</v>
      </c>
    </row>
    <row r="6978" spans="1:5">
      <c r="A6978" t="s">
        <v>4366</v>
      </c>
      <c r="B6978" t="s">
        <v>5025</v>
      </c>
      <c r="C6978" s="7">
        <v>99.64</v>
      </c>
      <c r="D6978" s="5">
        <v>43160</v>
      </c>
      <c r="E6978" s="6" t="str">
        <f t="shared" si="109"/>
        <v>INE148A01019</v>
      </c>
    </row>
    <row r="6979" spans="1:5">
      <c r="A6979" t="s">
        <v>4366</v>
      </c>
      <c r="B6979" t="s">
        <v>5026</v>
      </c>
      <c r="C6979" s="7">
        <v>390.34</v>
      </c>
      <c r="D6979" s="5">
        <v>43160</v>
      </c>
      <c r="E6979" s="6" t="str">
        <f t="shared" si="109"/>
        <v>INE148A01019</v>
      </c>
    </row>
    <row r="6980" spans="1:5">
      <c r="A6980" t="s">
        <v>4371</v>
      </c>
      <c r="B6980" t="s">
        <v>5020</v>
      </c>
      <c r="C6980" s="7">
        <v>69.38</v>
      </c>
      <c r="D6980" s="5">
        <v>43160</v>
      </c>
      <c r="E6980" s="6" t="str">
        <f t="shared" si="109"/>
        <v>INE107A01015</v>
      </c>
    </row>
    <row r="6981" spans="1:5">
      <c r="A6981" t="s">
        <v>4371</v>
      </c>
      <c r="B6981" t="s">
        <v>5022</v>
      </c>
      <c r="C6981" s="7">
        <v>1603.13</v>
      </c>
      <c r="D6981" s="5">
        <v>43160</v>
      </c>
      <c r="E6981" s="6" t="str">
        <f t="shared" si="109"/>
        <v>INE107A01015</v>
      </c>
    </row>
    <row r="6982" spans="1:5">
      <c r="A6982" t="s">
        <v>4371</v>
      </c>
      <c r="B6982" t="s">
        <v>5023</v>
      </c>
      <c r="C6982" s="7">
        <v>1958.89</v>
      </c>
      <c r="D6982" s="5">
        <v>43160</v>
      </c>
      <c r="E6982" s="6" t="str">
        <f t="shared" si="109"/>
        <v>INE107A01015</v>
      </c>
    </row>
    <row r="6983" spans="1:5">
      <c r="A6983" t="s">
        <v>4371</v>
      </c>
      <c r="B6983" t="s">
        <v>5024</v>
      </c>
      <c r="C6983" s="7">
        <v>4065.55</v>
      </c>
      <c r="D6983" s="5">
        <v>43160</v>
      </c>
      <c r="E6983" s="6" t="str">
        <f t="shared" si="109"/>
        <v>INE107A01015</v>
      </c>
    </row>
    <row r="6984" spans="1:5">
      <c r="A6984" t="s">
        <v>4371</v>
      </c>
      <c r="B6984" t="s">
        <v>5026</v>
      </c>
      <c r="C6984" s="7">
        <v>3562</v>
      </c>
      <c r="D6984" s="5">
        <v>43160</v>
      </c>
      <c r="E6984" s="6" t="str">
        <f t="shared" si="109"/>
        <v>INE107A01015</v>
      </c>
    </row>
    <row r="6985" spans="1:5">
      <c r="A6985" t="s">
        <v>4371</v>
      </c>
      <c r="B6985" t="s">
        <v>5025</v>
      </c>
      <c r="C6985" s="7">
        <v>1.03</v>
      </c>
      <c r="D6985" s="5">
        <v>43160</v>
      </c>
      <c r="E6985" s="6" t="str">
        <f t="shared" si="109"/>
        <v>INE107A01015</v>
      </c>
    </row>
    <row r="6986" spans="1:5">
      <c r="A6986" t="s">
        <v>4374</v>
      </c>
      <c r="B6986" t="s">
        <v>5022</v>
      </c>
      <c r="C6986" s="7">
        <v>60.32</v>
      </c>
      <c r="D6986" s="5">
        <v>43160</v>
      </c>
      <c r="E6986" s="6" t="str">
        <f t="shared" si="109"/>
        <v>INE932C01012</v>
      </c>
    </row>
    <row r="6987" spans="1:5">
      <c r="A6987" t="s">
        <v>4374</v>
      </c>
      <c r="B6987" t="s">
        <v>5023</v>
      </c>
      <c r="C6987" s="7">
        <v>14.22</v>
      </c>
      <c r="D6987" s="5">
        <v>43160</v>
      </c>
      <c r="E6987" s="6" t="str">
        <f t="shared" si="109"/>
        <v>INE932C01012</v>
      </c>
    </row>
    <row r="6988" spans="1:5">
      <c r="A6988" t="s">
        <v>4374</v>
      </c>
      <c r="B6988" t="s">
        <v>5024</v>
      </c>
      <c r="C6988" s="7">
        <v>11.22</v>
      </c>
      <c r="D6988" s="5">
        <v>43160</v>
      </c>
      <c r="E6988" s="6" t="str">
        <f t="shared" si="109"/>
        <v>INE932C01012</v>
      </c>
    </row>
    <row r="6989" spans="1:5">
      <c r="A6989" t="s">
        <v>4374</v>
      </c>
      <c r="B6989" t="s">
        <v>5026</v>
      </c>
      <c r="C6989" s="7">
        <v>74.55</v>
      </c>
      <c r="D6989" s="5">
        <v>43160</v>
      </c>
      <c r="E6989" s="6" t="str">
        <f t="shared" si="109"/>
        <v>INE932C01012</v>
      </c>
    </row>
    <row r="6990" spans="1:5">
      <c r="A6990" t="s">
        <v>4374</v>
      </c>
      <c r="B6990" t="s">
        <v>5025</v>
      </c>
      <c r="C6990" s="7">
        <v>1.23</v>
      </c>
      <c r="D6990" s="5">
        <v>43160</v>
      </c>
      <c r="E6990" s="6" t="str">
        <f t="shared" si="109"/>
        <v>INE932C01012</v>
      </c>
    </row>
    <row r="6991" spans="1:5">
      <c r="A6991" t="s">
        <v>4374</v>
      </c>
      <c r="B6991" t="s">
        <v>5020</v>
      </c>
      <c r="C6991" s="7">
        <v>9.5</v>
      </c>
      <c r="D6991" s="5">
        <v>43160</v>
      </c>
      <c r="E6991" s="6" t="str">
        <f t="shared" si="109"/>
        <v>INE932C01012</v>
      </c>
    </row>
    <row r="6992" spans="1:5">
      <c r="A6992" t="s">
        <v>4377</v>
      </c>
      <c r="B6992" t="s">
        <v>5020</v>
      </c>
      <c r="C6992" s="7">
        <v>84.62</v>
      </c>
      <c r="D6992" s="5">
        <v>43160</v>
      </c>
      <c r="E6992" s="6" t="str">
        <f t="shared" si="109"/>
        <v>INE685A01028</v>
      </c>
    </row>
    <row r="6993" spans="1:5">
      <c r="A6993" t="s">
        <v>4377</v>
      </c>
      <c r="B6993" t="s">
        <v>5022</v>
      </c>
      <c r="C6993" s="7">
        <v>4556.49</v>
      </c>
      <c r="D6993" s="5">
        <v>43160</v>
      </c>
      <c r="E6993" s="6" t="str">
        <f t="shared" si="109"/>
        <v>INE685A01028</v>
      </c>
    </row>
    <row r="6994" spans="1:5">
      <c r="A6994" t="s">
        <v>4377</v>
      </c>
      <c r="B6994" t="s">
        <v>5023</v>
      </c>
      <c r="C6994" s="7">
        <v>5151.66</v>
      </c>
      <c r="D6994" s="5">
        <v>43160</v>
      </c>
      <c r="E6994" s="6" t="str">
        <f t="shared" si="109"/>
        <v>INE685A01028</v>
      </c>
    </row>
    <row r="6995" spans="1:5">
      <c r="A6995" t="s">
        <v>4377</v>
      </c>
      <c r="B6995" t="s">
        <v>5024</v>
      </c>
      <c r="C6995" s="7">
        <v>7428.53</v>
      </c>
      <c r="D6995" s="5">
        <v>43160</v>
      </c>
      <c r="E6995" s="6" t="str">
        <f t="shared" si="109"/>
        <v>INE685A01028</v>
      </c>
    </row>
    <row r="6996" spans="1:5">
      <c r="A6996" t="s">
        <v>4377</v>
      </c>
      <c r="B6996" t="s">
        <v>5025</v>
      </c>
      <c r="C6996" s="7">
        <v>625.04999999999995</v>
      </c>
      <c r="D6996" s="5">
        <v>43160</v>
      </c>
      <c r="E6996" s="6" t="str">
        <f t="shared" si="109"/>
        <v>INE685A01028</v>
      </c>
    </row>
    <row r="6997" spans="1:5">
      <c r="A6997" t="s">
        <v>4377</v>
      </c>
      <c r="B6997" t="s">
        <v>5026</v>
      </c>
      <c r="C6997" s="7">
        <v>9708.15</v>
      </c>
      <c r="D6997" s="5">
        <v>43160</v>
      </c>
      <c r="E6997" s="6" t="str">
        <f t="shared" si="109"/>
        <v>INE685A01028</v>
      </c>
    </row>
    <row r="6998" spans="1:5">
      <c r="A6998" t="s">
        <v>4382</v>
      </c>
      <c r="B6998" t="s">
        <v>5020</v>
      </c>
      <c r="C6998" s="7">
        <v>480.62</v>
      </c>
      <c r="D6998" s="5">
        <v>43160</v>
      </c>
      <c r="E6998" s="6" t="str">
        <f t="shared" si="109"/>
        <v>INE813H01021</v>
      </c>
    </row>
    <row r="6999" spans="1:5">
      <c r="A6999" t="s">
        <v>4382</v>
      </c>
      <c r="B6999" t="s">
        <v>5022</v>
      </c>
      <c r="C6999" s="7">
        <v>7692.69</v>
      </c>
      <c r="D6999" s="5">
        <v>43160</v>
      </c>
      <c r="E6999" s="6" t="str">
        <f t="shared" si="109"/>
        <v>INE813H01021</v>
      </c>
    </row>
    <row r="7000" spans="1:5">
      <c r="A7000" t="s">
        <v>4382</v>
      </c>
      <c r="B7000" t="s">
        <v>5023</v>
      </c>
      <c r="C7000" s="7">
        <v>8502.4</v>
      </c>
      <c r="D7000" s="5">
        <v>43160</v>
      </c>
      <c r="E7000" s="6" t="str">
        <f t="shared" si="109"/>
        <v>INE813H01021</v>
      </c>
    </row>
    <row r="7001" spans="1:5">
      <c r="A7001" t="s">
        <v>4382</v>
      </c>
      <c r="B7001" t="s">
        <v>5024</v>
      </c>
      <c r="C7001" s="7">
        <v>16805.79</v>
      </c>
      <c r="D7001" s="5">
        <v>43160</v>
      </c>
      <c r="E7001" s="6" t="str">
        <f t="shared" si="109"/>
        <v>INE813H01021</v>
      </c>
    </row>
    <row r="7002" spans="1:5">
      <c r="A7002" t="s">
        <v>4382</v>
      </c>
      <c r="B7002" t="s">
        <v>5025</v>
      </c>
      <c r="C7002" s="7">
        <v>989.13</v>
      </c>
      <c r="D7002" s="5">
        <v>43160</v>
      </c>
      <c r="E7002" s="6" t="str">
        <f t="shared" si="109"/>
        <v>INE813H01021</v>
      </c>
    </row>
    <row r="7003" spans="1:5">
      <c r="A7003" t="s">
        <v>4382</v>
      </c>
      <c r="B7003" t="s">
        <v>5026</v>
      </c>
      <c r="C7003" s="7">
        <v>16195.09</v>
      </c>
      <c r="D7003" s="5">
        <v>43160</v>
      </c>
      <c r="E7003" s="6" t="str">
        <f t="shared" si="109"/>
        <v>INE813H01021</v>
      </c>
    </row>
    <row r="7004" spans="1:5">
      <c r="A7004" t="s">
        <v>4387</v>
      </c>
      <c r="B7004" t="s">
        <v>5020</v>
      </c>
      <c r="C7004" s="7">
        <v>7.8</v>
      </c>
      <c r="D7004" s="5">
        <v>43160</v>
      </c>
      <c r="E7004" s="6" t="str">
        <f t="shared" si="109"/>
        <v>INE413G01014</v>
      </c>
    </row>
    <row r="7005" spans="1:5">
      <c r="A7005" t="s">
        <v>4387</v>
      </c>
      <c r="B7005" t="s">
        <v>5022</v>
      </c>
      <c r="C7005" s="7">
        <v>71.23</v>
      </c>
      <c r="D7005" s="5">
        <v>43160</v>
      </c>
      <c r="E7005" s="6" t="str">
        <f t="shared" si="109"/>
        <v>INE413G01014</v>
      </c>
    </row>
    <row r="7006" spans="1:5">
      <c r="A7006" t="s">
        <v>4387</v>
      </c>
      <c r="B7006" t="s">
        <v>5023</v>
      </c>
      <c r="C7006" s="7">
        <v>50.65</v>
      </c>
      <c r="D7006" s="5">
        <v>43160</v>
      </c>
      <c r="E7006" s="6" t="str">
        <f t="shared" si="109"/>
        <v>INE413G01014</v>
      </c>
    </row>
    <row r="7007" spans="1:5">
      <c r="A7007" t="s">
        <v>4387</v>
      </c>
      <c r="B7007" t="s">
        <v>5024</v>
      </c>
      <c r="C7007" s="7">
        <v>65.819999999999993</v>
      </c>
      <c r="D7007" s="5">
        <v>43160</v>
      </c>
      <c r="E7007" s="6" t="str">
        <f t="shared" si="109"/>
        <v>INE413G01014</v>
      </c>
    </row>
    <row r="7008" spans="1:5">
      <c r="A7008" t="s">
        <v>4387</v>
      </c>
      <c r="B7008" t="s">
        <v>5026</v>
      </c>
      <c r="C7008" s="7">
        <v>121.89</v>
      </c>
      <c r="D7008" s="5">
        <v>43160</v>
      </c>
      <c r="E7008" s="6" t="str">
        <f t="shared" si="109"/>
        <v>INE413G01014</v>
      </c>
    </row>
    <row r="7009" spans="1:5">
      <c r="A7009" t="s">
        <v>4387</v>
      </c>
      <c r="B7009" t="s">
        <v>5025</v>
      </c>
      <c r="C7009" s="7">
        <v>1</v>
      </c>
      <c r="D7009" s="5">
        <v>43160</v>
      </c>
      <c r="E7009" s="6" t="str">
        <f t="shared" si="109"/>
        <v>INE413G01014</v>
      </c>
    </row>
    <row r="7010" spans="1:5">
      <c r="A7010" t="s">
        <v>4393</v>
      </c>
      <c r="B7010" t="s">
        <v>5020</v>
      </c>
      <c r="C7010" s="7">
        <v>33.229999999999997</v>
      </c>
      <c r="D7010" s="5">
        <v>43160</v>
      </c>
      <c r="E7010" s="6" t="str">
        <f t="shared" si="109"/>
        <v>INE849A01020</v>
      </c>
    </row>
    <row r="7011" spans="1:5">
      <c r="A7011" t="s">
        <v>4393</v>
      </c>
      <c r="B7011" t="s">
        <v>5022</v>
      </c>
      <c r="C7011" s="7">
        <v>1617.15</v>
      </c>
      <c r="D7011" s="5">
        <v>43160</v>
      </c>
      <c r="E7011" s="6" t="str">
        <f t="shared" si="109"/>
        <v>INE849A01020</v>
      </c>
    </row>
    <row r="7012" spans="1:5">
      <c r="A7012" t="s">
        <v>4393</v>
      </c>
      <c r="B7012" t="s">
        <v>5023</v>
      </c>
      <c r="C7012" s="7">
        <v>391.43</v>
      </c>
      <c r="D7012" s="5">
        <v>43160</v>
      </c>
      <c r="E7012" s="6" t="str">
        <f t="shared" si="109"/>
        <v>INE849A01020</v>
      </c>
    </row>
    <row r="7013" spans="1:5">
      <c r="A7013" t="s">
        <v>4393</v>
      </c>
      <c r="B7013" t="s">
        <v>5024</v>
      </c>
      <c r="C7013" s="7">
        <v>544.72</v>
      </c>
      <c r="D7013" s="5">
        <v>43160</v>
      </c>
      <c r="E7013" s="6" t="str">
        <f t="shared" si="109"/>
        <v>INE849A01020</v>
      </c>
    </row>
    <row r="7014" spans="1:5">
      <c r="A7014" t="s">
        <v>4393</v>
      </c>
      <c r="B7014" t="s">
        <v>5025</v>
      </c>
      <c r="C7014" s="7">
        <v>1051.8900000000001</v>
      </c>
      <c r="D7014" s="5">
        <v>43160</v>
      </c>
      <c r="E7014" s="6" t="str">
        <f t="shared" si="109"/>
        <v>INE849A01020</v>
      </c>
    </row>
    <row r="7015" spans="1:5">
      <c r="A7015" t="s">
        <v>4393</v>
      </c>
      <c r="B7015" t="s">
        <v>5026</v>
      </c>
      <c r="C7015" s="7">
        <v>2008.58</v>
      </c>
      <c r="D7015" s="5">
        <v>43160</v>
      </c>
      <c r="E7015" s="6" t="str">
        <f t="shared" si="109"/>
        <v>INE849A01020</v>
      </c>
    </row>
    <row r="7016" spans="1:5">
      <c r="A7016" t="s">
        <v>4395</v>
      </c>
      <c r="B7016" t="s">
        <v>5022</v>
      </c>
      <c r="C7016" s="7">
        <v>-189.77</v>
      </c>
      <c r="D7016" s="5">
        <v>43160</v>
      </c>
      <c r="E7016" s="6" t="str">
        <f t="shared" si="109"/>
        <v>INE391D01019</v>
      </c>
    </row>
    <row r="7017" spans="1:5">
      <c r="A7017" t="s">
        <v>4395</v>
      </c>
      <c r="B7017" t="s">
        <v>5023</v>
      </c>
      <c r="C7017" s="7">
        <v>303.42</v>
      </c>
      <c r="D7017" s="5">
        <v>43160</v>
      </c>
      <c r="E7017" s="6" t="str">
        <f t="shared" si="109"/>
        <v>INE391D01019</v>
      </c>
    </row>
    <row r="7018" spans="1:5">
      <c r="A7018" t="s">
        <v>4395</v>
      </c>
      <c r="B7018" t="s">
        <v>5024</v>
      </c>
      <c r="C7018" s="7">
        <v>27.9</v>
      </c>
      <c r="D7018" s="5">
        <v>43160</v>
      </c>
      <c r="E7018" s="6" t="str">
        <f t="shared" si="109"/>
        <v>INE391D01019</v>
      </c>
    </row>
    <row r="7019" spans="1:5">
      <c r="A7019" t="s">
        <v>4395</v>
      </c>
      <c r="B7019" t="s">
        <v>5025</v>
      </c>
      <c r="C7019" s="7">
        <v>181.74</v>
      </c>
      <c r="D7019" s="5">
        <v>43160</v>
      </c>
      <c r="E7019" s="6" t="str">
        <f t="shared" si="109"/>
        <v>INE391D01019</v>
      </c>
    </row>
    <row r="7020" spans="1:5">
      <c r="A7020" t="s">
        <v>4395</v>
      </c>
      <c r="B7020" t="s">
        <v>5026</v>
      </c>
      <c r="C7020" s="7">
        <v>113.63</v>
      </c>
      <c r="D7020" s="5">
        <v>43160</v>
      </c>
      <c r="E7020" s="6" t="str">
        <f t="shared" si="109"/>
        <v>INE391D01019</v>
      </c>
    </row>
    <row r="7021" spans="1:5">
      <c r="A7021" t="s">
        <v>4395</v>
      </c>
      <c r="B7021" t="s">
        <v>5020</v>
      </c>
      <c r="C7021" s="7">
        <v>11</v>
      </c>
      <c r="D7021" s="5">
        <v>43160</v>
      </c>
      <c r="E7021" s="6" t="str">
        <f t="shared" si="109"/>
        <v>INE391D01019</v>
      </c>
    </row>
    <row r="7022" spans="1:5">
      <c r="A7022" t="s">
        <v>4397</v>
      </c>
      <c r="B7022" t="s">
        <v>5020</v>
      </c>
      <c r="C7022" s="7">
        <v>509.6</v>
      </c>
      <c r="D7022" s="5">
        <v>43160</v>
      </c>
      <c r="E7022" s="6" t="str">
        <f t="shared" si="109"/>
        <v>INE064C01014</v>
      </c>
    </row>
    <row r="7023" spans="1:5">
      <c r="A7023" t="s">
        <v>4397</v>
      </c>
      <c r="B7023" t="s">
        <v>5022</v>
      </c>
      <c r="C7023" s="7">
        <v>2908.7</v>
      </c>
      <c r="D7023" s="5">
        <v>43160</v>
      </c>
      <c r="E7023" s="6" t="str">
        <f t="shared" si="109"/>
        <v>INE064C01014</v>
      </c>
    </row>
    <row r="7024" spans="1:5">
      <c r="A7024" t="s">
        <v>4397</v>
      </c>
      <c r="B7024" t="s">
        <v>5023</v>
      </c>
      <c r="C7024" s="7">
        <v>2519.2199999999998</v>
      </c>
      <c r="D7024" s="5">
        <v>43160</v>
      </c>
      <c r="E7024" s="6" t="str">
        <f t="shared" si="109"/>
        <v>INE064C01014</v>
      </c>
    </row>
    <row r="7025" spans="1:5">
      <c r="A7025" t="s">
        <v>4397</v>
      </c>
      <c r="B7025" t="s">
        <v>5024</v>
      </c>
      <c r="C7025" s="7">
        <v>4069.38</v>
      </c>
      <c r="D7025" s="5">
        <v>43160</v>
      </c>
      <c r="E7025" s="6" t="str">
        <f t="shared" si="109"/>
        <v>INE064C01014</v>
      </c>
    </row>
    <row r="7026" spans="1:5">
      <c r="A7026" t="s">
        <v>4397</v>
      </c>
      <c r="B7026" t="s">
        <v>5025</v>
      </c>
      <c r="C7026" s="7">
        <v>83.88</v>
      </c>
      <c r="D7026" s="5">
        <v>43160</v>
      </c>
      <c r="E7026" s="6" t="str">
        <f t="shared" ref="E7026:E7089" si="110">VLOOKUP(A7026:A14597,DataFrame,2,)</f>
        <v>INE064C01014</v>
      </c>
    </row>
    <row r="7027" spans="1:5">
      <c r="A7027" t="s">
        <v>4397</v>
      </c>
      <c r="B7027" t="s">
        <v>5026</v>
      </c>
      <c r="C7027" s="7">
        <v>5427.92</v>
      </c>
      <c r="D7027" s="5">
        <v>43160</v>
      </c>
      <c r="E7027" s="6" t="str">
        <f t="shared" si="110"/>
        <v>INE064C01014</v>
      </c>
    </row>
    <row r="7028" spans="1:5">
      <c r="A7028" t="s">
        <v>4399</v>
      </c>
      <c r="B7028" t="s">
        <v>5020</v>
      </c>
      <c r="C7028" s="7">
        <v>29.9</v>
      </c>
      <c r="D7028" s="5">
        <v>43160</v>
      </c>
      <c r="E7028" s="6" t="str">
        <f t="shared" si="110"/>
        <v>INE948A01012</v>
      </c>
    </row>
    <row r="7029" spans="1:5">
      <c r="A7029" t="s">
        <v>4399</v>
      </c>
      <c r="B7029" t="s">
        <v>5022</v>
      </c>
      <c r="C7029" s="7">
        <v>174.54</v>
      </c>
      <c r="D7029" s="5">
        <v>43160</v>
      </c>
      <c r="E7029" s="6" t="str">
        <f t="shared" si="110"/>
        <v>INE948A01012</v>
      </c>
    </row>
    <row r="7030" spans="1:5">
      <c r="A7030" t="s">
        <v>4399</v>
      </c>
      <c r="B7030" t="s">
        <v>5023</v>
      </c>
      <c r="C7030" s="7">
        <v>0.34</v>
      </c>
      <c r="D7030" s="5">
        <v>43160</v>
      </c>
      <c r="E7030" s="6" t="str">
        <f t="shared" si="110"/>
        <v>INE948A01012</v>
      </c>
    </row>
    <row r="7031" spans="1:5">
      <c r="A7031" t="s">
        <v>4399</v>
      </c>
      <c r="B7031" t="s">
        <v>5024</v>
      </c>
      <c r="C7031" s="7">
        <v>3.54</v>
      </c>
      <c r="D7031" s="5">
        <v>43160</v>
      </c>
      <c r="E7031" s="6" t="str">
        <f t="shared" si="110"/>
        <v>INE948A01012</v>
      </c>
    </row>
    <row r="7032" spans="1:5">
      <c r="A7032" t="s">
        <v>4399</v>
      </c>
      <c r="B7032" t="s">
        <v>5025</v>
      </c>
      <c r="C7032" s="7">
        <v>93.41</v>
      </c>
      <c r="D7032" s="5">
        <v>43160</v>
      </c>
      <c r="E7032" s="6" t="str">
        <f t="shared" si="110"/>
        <v>INE948A01012</v>
      </c>
    </row>
    <row r="7033" spans="1:5">
      <c r="A7033" t="s">
        <v>4399</v>
      </c>
      <c r="B7033" t="s">
        <v>5026</v>
      </c>
      <c r="C7033" s="7">
        <v>174.88</v>
      </c>
      <c r="D7033" s="5">
        <v>43160</v>
      </c>
      <c r="E7033" s="6" t="str">
        <f t="shared" si="110"/>
        <v>INE948A01012</v>
      </c>
    </row>
    <row r="7034" spans="1:5">
      <c r="A7034" t="s">
        <v>4402</v>
      </c>
      <c r="B7034" t="s">
        <v>5025</v>
      </c>
      <c r="C7034" s="7">
        <v>6.45</v>
      </c>
      <c r="D7034" s="5">
        <v>43160</v>
      </c>
      <c r="E7034" s="6" t="str">
        <f t="shared" si="110"/>
        <v>INE763I01026</v>
      </c>
    </row>
    <row r="7035" spans="1:5">
      <c r="A7035" t="s">
        <v>4402</v>
      </c>
      <c r="B7035" t="s">
        <v>5020</v>
      </c>
      <c r="C7035" s="7">
        <v>13.26</v>
      </c>
      <c r="D7035" s="5">
        <v>43160</v>
      </c>
      <c r="E7035" s="6" t="str">
        <f t="shared" si="110"/>
        <v>INE763I01026</v>
      </c>
    </row>
    <row r="7036" spans="1:5">
      <c r="A7036" t="s">
        <v>4402</v>
      </c>
      <c r="B7036" t="s">
        <v>5022</v>
      </c>
      <c r="C7036" s="7">
        <v>321.7</v>
      </c>
      <c r="D7036" s="5">
        <v>43160</v>
      </c>
      <c r="E7036" s="6" t="str">
        <f t="shared" si="110"/>
        <v>INE763I01026</v>
      </c>
    </row>
    <row r="7037" spans="1:5">
      <c r="A7037" t="s">
        <v>4402</v>
      </c>
      <c r="B7037" t="s">
        <v>5023</v>
      </c>
      <c r="C7037" s="7">
        <v>309.08</v>
      </c>
      <c r="D7037" s="5">
        <v>43160</v>
      </c>
      <c r="E7037" s="6" t="str">
        <f t="shared" si="110"/>
        <v>INE763I01026</v>
      </c>
    </row>
    <row r="7038" spans="1:5">
      <c r="A7038" t="s">
        <v>4402</v>
      </c>
      <c r="B7038" t="s">
        <v>5024</v>
      </c>
      <c r="C7038" s="7">
        <v>176.47</v>
      </c>
      <c r="D7038" s="5">
        <v>43160</v>
      </c>
      <c r="E7038" s="6" t="str">
        <f t="shared" si="110"/>
        <v>INE763I01026</v>
      </c>
    </row>
    <row r="7039" spans="1:5">
      <c r="A7039" t="s">
        <v>4402</v>
      </c>
      <c r="B7039" t="s">
        <v>5026</v>
      </c>
      <c r="C7039" s="7">
        <v>630.78</v>
      </c>
      <c r="D7039" s="5">
        <v>43160</v>
      </c>
      <c r="E7039" s="6" t="str">
        <f t="shared" si="110"/>
        <v>INE763I01026</v>
      </c>
    </row>
    <row r="7040" spans="1:5">
      <c r="A7040" t="s">
        <v>4405</v>
      </c>
      <c r="B7040" t="s">
        <v>5022</v>
      </c>
      <c r="C7040" s="7">
        <v>446.15</v>
      </c>
      <c r="D7040" s="5">
        <v>43160</v>
      </c>
      <c r="E7040" s="6" t="str">
        <f t="shared" si="110"/>
        <v>INE152M01016</v>
      </c>
    </row>
    <row r="7041" spans="1:5">
      <c r="A7041" t="s">
        <v>4405</v>
      </c>
      <c r="B7041" t="s">
        <v>5025</v>
      </c>
      <c r="C7041" s="7">
        <v>18.91</v>
      </c>
      <c r="D7041" s="5">
        <v>43160</v>
      </c>
      <c r="E7041" s="6" t="str">
        <f t="shared" si="110"/>
        <v>INE152M01016</v>
      </c>
    </row>
    <row r="7042" spans="1:5">
      <c r="A7042" t="s">
        <v>4405</v>
      </c>
      <c r="B7042" t="s">
        <v>5026</v>
      </c>
      <c r="C7042" s="7">
        <v>446.19</v>
      </c>
      <c r="D7042" s="5">
        <v>43160</v>
      </c>
      <c r="E7042" s="6" t="str">
        <f t="shared" si="110"/>
        <v>INE152M01016</v>
      </c>
    </row>
    <row r="7043" spans="1:5">
      <c r="A7043" t="s">
        <v>4405</v>
      </c>
      <c r="B7043" t="s">
        <v>5023</v>
      </c>
      <c r="C7043" s="7">
        <v>0.05</v>
      </c>
      <c r="D7043" s="5">
        <v>43160</v>
      </c>
      <c r="E7043" s="6" t="str">
        <f t="shared" si="110"/>
        <v>INE152M01016</v>
      </c>
    </row>
    <row r="7044" spans="1:5">
      <c r="A7044" t="s">
        <v>4405</v>
      </c>
      <c r="B7044" t="s">
        <v>5020</v>
      </c>
      <c r="C7044" s="7">
        <v>33</v>
      </c>
      <c r="D7044" s="5">
        <v>43160</v>
      </c>
      <c r="E7044" s="6" t="str">
        <f t="shared" si="110"/>
        <v>INE152M01016</v>
      </c>
    </row>
    <row r="7045" spans="1:5">
      <c r="A7045" t="s">
        <v>4405</v>
      </c>
      <c r="B7045" t="s">
        <v>5024</v>
      </c>
      <c r="C7045" s="7">
        <v>225.61</v>
      </c>
      <c r="D7045" s="5">
        <v>43160</v>
      </c>
      <c r="E7045" s="6" t="str">
        <f t="shared" si="110"/>
        <v>INE152M01016</v>
      </c>
    </row>
    <row r="7046" spans="1:5">
      <c r="A7046" t="s">
        <v>4407</v>
      </c>
      <c r="B7046" t="s">
        <v>5022</v>
      </c>
      <c r="C7046" s="7">
        <v>880.86</v>
      </c>
      <c r="D7046" s="5">
        <v>43160</v>
      </c>
      <c r="E7046" s="6" t="str">
        <f t="shared" si="110"/>
        <v>INE256C01024</v>
      </c>
    </row>
    <row r="7047" spans="1:5">
      <c r="A7047" t="s">
        <v>4407</v>
      </c>
      <c r="B7047" t="s">
        <v>5023</v>
      </c>
      <c r="C7047" s="7">
        <v>1111.43</v>
      </c>
      <c r="D7047" s="5">
        <v>43160</v>
      </c>
      <c r="E7047" s="6" t="str">
        <f t="shared" si="110"/>
        <v>INE256C01024</v>
      </c>
    </row>
    <row r="7048" spans="1:5">
      <c r="A7048" t="s">
        <v>4407</v>
      </c>
      <c r="B7048" t="s">
        <v>5024</v>
      </c>
      <c r="C7048" s="7">
        <v>835.02</v>
      </c>
      <c r="D7048" s="5">
        <v>43160</v>
      </c>
      <c r="E7048" s="6" t="str">
        <f t="shared" si="110"/>
        <v>INE256C01024</v>
      </c>
    </row>
    <row r="7049" spans="1:5">
      <c r="A7049" t="s">
        <v>4407</v>
      </c>
      <c r="B7049" t="s">
        <v>5025</v>
      </c>
      <c r="C7049" s="7">
        <v>54.56</v>
      </c>
      <c r="D7049" s="5">
        <v>43160</v>
      </c>
      <c r="E7049" s="6" t="str">
        <f t="shared" si="110"/>
        <v>INE256C01024</v>
      </c>
    </row>
    <row r="7050" spans="1:5">
      <c r="A7050" t="s">
        <v>4407</v>
      </c>
      <c r="B7050" t="s">
        <v>5026</v>
      </c>
      <c r="C7050" s="7">
        <v>1992.29</v>
      </c>
      <c r="D7050" s="5">
        <v>43160</v>
      </c>
      <c r="E7050" s="6" t="str">
        <f t="shared" si="110"/>
        <v>INE256C01024</v>
      </c>
    </row>
    <row r="7051" spans="1:5">
      <c r="A7051" t="s">
        <v>4407</v>
      </c>
      <c r="B7051" t="s">
        <v>5020</v>
      </c>
      <c r="C7051" s="7">
        <v>25.79</v>
      </c>
      <c r="D7051" s="5">
        <v>43160</v>
      </c>
      <c r="E7051" s="6" t="str">
        <f t="shared" si="110"/>
        <v>INE256C01024</v>
      </c>
    </row>
    <row r="7052" spans="1:5">
      <c r="A7052" t="s">
        <v>4411</v>
      </c>
      <c r="B7052" t="s">
        <v>5022</v>
      </c>
      <c r="C7052" s="7">
        <v>232.97</v>
      </c>
      <c r="D7052" s="5">
        <v>43160</v>
      </c>
      <c r="E7052" s="6" t="str">
        <f t="shared" si="110"/>
        <v>INE910C01018</v>
      </c>
    </row>
    <row r="7053" spans="1:5">
      <c r="A7053" t="s">
        <v>4411</v>
      </c>
      <c r="B7053" t="s">
        <v>5023</v>
      </c>
      <c r="C7053" s="7">
        <v>47.05</v>
      </c>
      <c r="D7053" s="5">
        <v>43160</v>
      </c>
      <c r="E7053" s="6" t="str">
        <f t="shared" si="110"/>
        <v>INE910C01018</v>
      </c>
    </row>
    <row r="7054" spans="1:5">
      <c r="A7054" t="s">
        <v>4411</v>
      </c>
      <c r="B7054" t="s">
        <v>5024</v>
      </c>
      <c r="C7054" s="7">
        <v>109.53</v>
      </c>
      <c r="D7054" s="5">
        <v>43160</v>
      </c>
      <c r="E7054" s="6" t="str">
        <f t="shared" si="110"/>
        <v>INE910C01018</v>
      </c>
    </row>
    <row r="7055" spans="1:5">
      <c r="A7055" t="s">
        <v>4411</v>
      </c>
      <c r="B7055" t="s">
        <v>5025</v>
      </c>
      <c r="C7055" s="7">
        <v>9.26</v>
      </c>
      <c r="D7055" s="5">
        <v>43160</v>
      </c>
      <c r="E7055" s="6" t="str">
        <f t="shared" si="110"/>
        <v>INE910C01018</v>
      </c>
    </row>
    <row r="7056" spans="1:5">
      <c r="A7056" t="s">
        <v>4411</v>
      </c>
      <c r="B7056" t="s">
        <v>5026</v>
      </c>
      <c r="C7056" s="7">
        <v>280.04000000000002</v>
      </c>
      <c r="D7056" s="5">
        <v>43160</v>
      </c>
      <c r="E7056" s="6" t="str">
        <f t="shared" si="110"/>
        <v>INE910C01018</v>
      </c>
    </row>
    <row r="7057" spans="1:5">
      <c r="A7057" t="s">
        <v>4411</v>
      </c>
      <c r="B7057" t="s">
        <v>5020</v>
      </c>
      <c r="C7057" s="7">
        <v>14.13</v>
      </c>
      <c r="D7057" s="5">
        <v>43160</v>
      </c>
      <c r="E7057" s="6" t="str">
        <f t="shared" si="110"/>
        <v>INE910C01018</v>
      </c>
    </row>
    <row r="7058" spans="1:5">
      <c r="A7058" t="s">
        <v>4418</v>
      </c>
      <c r="B7058" t="s">
        <v>5022</v>
      </c>
      <c r="C7058" s="7">
        <v>3792.61</v>
      </c>
      <c r="D7058" s="5">
        <v>43160</v>
      </c>
      <c r="E7058" s="6" t="str">
        <f t="shared" si="110"/>
        <v>INE886H01027</v>
      </c>
    </row>
    <row r="7059" spans="1:5">
      <c r="A7059" t="s">
        <v>4418</v>
      </c>
      <c r="B7059" t="s">
        <v>5023</v>
      </c>
      <c r="C7059" s="7">
        <v>385.51</v>
      </c>
      <c r="D7059" s="5">
        <v>43160</v>
      </c>
      <c r="E7059" s="6" t="str">
        <f t="shared" si="110"/>
        <v>INE886H01027</v>
      </c>
    </row>
    <row r="7060" spans="1:5">
      <c r="A7060" t="s">
        <v>4418</v>
      </c>
      <c r="B7060" t="s">
        <v>5024</v>
      </c>
      <c r="C7060" s="7">
        <v>88.4</v>
      </c>
      <c r="D7060" s="5">
        <v>43160</v>
      </c>
      <c r="E7060" s="6" t="str">
        <f t="shared" si="110"/>
        <v>INE886H01027</v>
      </c>
    </row>
    <row r="7061" spans="1:5">
      <c r="A7061" t="s">
        <v>4418</v>
      </c>
      <c r="B7061" t="s">
        <v>5025</v>
      </c>
      <c r="C7061" s="7">
        <v>3559.52</v>
      </c>
      <c r="D7061" s="5">
        <v>43160</v>
      </c>
      <c r="E7061" s="6" t="str">
        <f t="shared" si="110"/>
        <v>INE886H01027</v>
      </c>
    </row>
    <row r="7062" spans="1:5">
      <c r="A7062" t="s">
        <v>4418</v>
      </c>
      <c r="B7062" t="s">
        <v>5026</v>
      </c>
      <c r="C7062" s="7">
        <v>4178.12</v>
      </c>
      <c r="D7062" s="5">
        <v>43160</v>
      </c>
      <c r="E7062" s="6" t="str">
        <f t="shared" si="110"/>
        <v>INE886H01027</v>
      </c>
    </row>
    <row r="7063" spans="1:5">
      <c r="A7063" t="s">
        <v>4418</v>
      </c>
      <c r="B7063" t="s">
        <v>5020</v>
      </c>
      <c r="C7063" s="7">
        <v>342.87</v>
      </c>
      <c r="D7063" s="5">
        <v>43160</v>
      </c>
      <c r="E7063" s="6" t="str">
        <f t="shared" si="110"/>
        <v>INE886H01027</v>
      </c>
    </row>
    <row r="7064" spans="1:5">
      <c r="A7064" t="s">
        <v>4423</v>
      </c>
      <c r="B7064" t="s">
        <v>5020</v>
      </c>
      <c r="C7064" s="7">
        <v>18.61</v>
      </c>
      <c r="D7064" s="5">
        <v>43160</v>
      </c>
      <c r="E7064" s="6" t="str">
        <f t="shared" si="110"/>
        <v>INE236G01019</v>
      </c>
    </row>
    <row r="7065" spans="1:5">
      <c r="A7065" t="s">
        <v>4423</v>
      </c>
      <c r="B7065" t="s">
        <v>5022</v>
      </c>
      <c r="C7065" s="7">
        <v>83.57</v>
      </c>
      <c r="D7065" s="5">
        <v>43160</v>
      </c>
      <c r="E7065" s="6" t="str">
        <f t="shared" si="110"/>
        <v>INE236G01019</v>
      </c>
    </row>
    <row r="7066" spans="1:5">
      <c r="A7066" t="s">
        <v>4423</v>
      </c>
      <c r="B7066" t="s">
        <v>5023</v>
      </c>
      <c r="C7066" s="7">
        <v>3.29</v>
      </c>
      <c r="D7066" s="5">
        <v>43160</v>
      </c>
      <c r="E7066" s="6" t="str">
        <f t="shared" si="110"/>
        <v>INE236G01019</v>
      </c>
    </row>
    <row r="7067" spans="1:5">
      <c r="A7067" t="s">
        <v>4423</v>
      </c>
      <c r="B7067" t="s">
        <v>5024</v>
      </c>
      <c r="C7067" s="7">
        <v>27.87</v>
      </c>
      <c r="D7067" s="5">
        <v>43160</v>
      </c>
      <c r="E7067" s="6" t="str">
        <f t="shared" si="110"/>
        <v>INE236G01019</v>
      </c>
    </row>
    <row r="7068" spans="1:5">
      <c r="A7068" t="s">
        <v>4423</v>
      </c>
      <c r="B7068" t="s">
        <v>5025</v>
      </c>
      <c r="C7068" s="7">
        <v>5.23</v>
      </c>
      <c r="D7068" s="5">
        <v>43160</v>
      </c>
      <c r="E7068" s="6" t="str">
        <f t="shared" si="110"/>
        <v>INE236G01019</v>
      </c>
    </row>
    <row r="7069" spans="1:5">
      <c r="A7069" t="s">
        <v>4423</v>
      </c>
      <c r="B7069" t="s">
        <v>5026</v>
      </c>
      <c r="C7069" s="7">
        <v>86.86</v>
      </c>
      <c r="D7069" s="5">
        <v>43160</v>
      </c>
      <c r="E7069" s="6" t="str">
        <f t="shared" si="110"/>
        <v>INE236G01019</v>
      </c>
    </row>
    <row r="7070" spans="1:5">
      <c r="A7070" t="s">
        <v>4428</v>
      </c>
      <c r="B7070" t="s">
        <v>5020</v>
      </c>
      <c r="C7070" s="7">
        <v>47.51</v>
      </c>
      <c r="D7070" s="5">
        <v>43160</v>
      </c>
      <c r="E7070" s="6" t="str">
        <f t="shared" si="110"/>
        <v>INE494B01023</v>
      </c>
    </row>
    <row r="7071" spans="1:5">
      <c r="A7071" t="s">
        <v>4428</v>
      </c>
      <c r="B7071" t="s">
        <v>5022</v>
      </c>
      <c r="C7071" s="7">
        <v>2880.42</v>
      </c>
      <c r="D7071" s="5">
        <v>43160</v>
      </c>
      <c r="E7071" s="6" t="str">
        <f t="shared" si="110"/>
        <v>INE494B01023</v>
      </c>
    </row>
    <row r="7072" spans="1:5">
      <c r="A7072" t="s">
        <v>4428</v>
      </c>
      <c r="B7072" t="s">
        <v>5023</v>
      </c>
      <c r="C7072" s="7">
        <v>1036.97</v>
      </c>
      <c r="D7072" s="5">
        <v>43160</v>
      </c>
      <c r="E7072" s="6" t="str">
        <f t="shared" si="110"/>
        <v>INE494B01023</v>
      </c>
    </row>
    <row r="7073" spans="1:5">
      <c r="A7073" t="s">
        <v>4428</v>
      </c>
      <c r="B7073" t="s">
        <v>5024</v>
      </c>
      <c r="C7073" s="7">
        <v>2371.87</v>
      </c>
      <c r="D7073" s="5">
        <v>43160</v>
      </c>
      <c r="E7073" s="6" t="str">
        <f t="shared" si="110"/>
        <v>INE494B01023</v>
      </c>
    </row>
    <row r="7074" spans="1:5">
      <c r="A7074" t="s">
        <v>4428</v>
      </c>
      <c r="B7074" t="s">
        <v>5025</v>
      </c>
      <c r="C7074" s="7">
        <v>2035.38</v>
      </c>
      <c r="D7074" s="5">
        <v>43160</v>
      </c>
      <c r="E7074" s="6" t="str">
        <f t="shared" si="110"/>
        <v>INE494B01023</v>
      </c>
    </row>
    <row r="7075" spans="1:5">
      <c r="A7075" t="s">
        <v>4428</v>
      </c>
      <c r="B7075" t="s">
        <v>5026</v>
      </c>
      <c r="C7075" s="7">
        <v>3917.39</v>
      </c>
      <c r="D7075" s="5">
        <v>43160</v>
      </c>
      <c r="E7075" s="6" t="str">
        <f t="shared" si="110"/>
        <v>INE494B01023</v>
      </c>
    </row>
    <row r="7076" spans="1:5">
      <c r="A7076" t="s">
        <v>4432</v>
      </c>
      <c r="B7076" t="s">
        <v>5020</v>
      </c>
      <c r="C7076" s="7">
        <v>29.83</v>
      </c>
      <c r="D7076" s="5">
        <v>43160</v>
      </c>
      <c r="E7076" s="6" t="str">
        <f t="shared" si="110"/>
        <v>INE038F01029</v>
      </c>
    </row>
    <row r="7077" spans="1:5">
      <c r="A7077" t="s">
        <v>4432</v>
      </c>
      <c r="B7077" t="s">
        <v>5022</v>
      </c>
      <c r="C7077" s="7">
        <v>722.18</v>
      </c>
      <c r="D7077" s="5">
        <v>43160</v>
      </c>
      <c r="E7077" s="6" t="str">
        <f t="shared" si="110"/>
        <v>INE038F01029</v>
      </c>
    </row>
    <row r="7078" spans="1:5">
      <c r="A7078" t="s">
        <v>4432</v>
      </c>
      <c r="B7078" t="s">
        <v>5024</v>
      </c>
      <c r="C7078" s="7">
        <v>252.35</v>
      </c>
      <c r="D7078" s="5">
        <v>43160</v>
      </c>
      <c r="E7078" s="6" t="str">
        <f t="shared" si="110"/>
        <v>INE038F01029</v>
      </c>
    </row>
    <row r="7079" spans="1:5">
      <c r="A7079" t="s">
        <v>4432</v>
      </c>
      <c r="B7079" t="s">
        <v>5025</v>
      </c>
      <c r="C7079" s="7">
        <v>67.709999999999994</v>
      </c>
      <c r="D7079" s="5">
        <v>43160</v>
      </c>
      <c r="E7079" s="6" t="str">
        <f t="shared" si="110"/>
        <v>INE038F01029</v>
      </c>
    </row>
    <row r="7080" spans="1:5">
      <c r="A7080" t="s">
        <v>4432</v>
      </c>
      <c r="B7080" t="s">
        <v>5026</v>
      </c>
      <c r="C7080" s="7">
        <v>722.19</v>
      </c>
      <c r="D7080" s="5">
        <v>43160</v>
      </c>
      <c r="E7080" s="6" t="str">
        <f t="shared" si="110"/>
        <v>INE038F01029</v>
      </c>
    </row>
    <row r="7081" spans="1:5">
      <c r="A7081" t="s">
        <v>4432</v>
      </c>
      <c r="B7081" t="s">
        <v>5023</v>
      </c>
      <c r="C7081" s="7">
        <v>0</v>
      </c>
      <c r="D7081" s="5">
        <v>43160</v>
      </c>
      <c r="E7081" s="6" t="str">
        <f t="shared" si="110"/>
        <v>INE038F01029</v>
      </c>
    </row>
    <row r="7082" spans="1:5">
      <c r="A7082" t="s">
        <v>4436</v>
      </c>
      <c r="B7082" t="s">
        <v>5020</v>
      </c>
      <c r="C7082" s="7">
        <v>23.1</v>
      </c>
      <c r="D7082" s="5">
        <v>43160</v>
      </c>
      <c r="E7082" s="6" t="str">
        <f t="shared" si="110"/>
        <v>INE615H01020</v>
      </c>
    </row>
    <row r="7083" spans="1:5">
      <c r="A7083" t="s">
        <v>4436</v>
      </c>
      <c r="B7083" t="s">
        <v>5022</v>
      </c>
      <c r="C7083" s="7">
        <v>889.87</v>
      </c>
      <c r="D7083" s="5">
        <v>43160</v>
      </c>
      <c r="E7083" s="6" t="str">
        <f t="shared" si="110"/>
        <v>INE615H01020</v>
      </c>
    </row>
    <row r="7084" spans="1:5">
      <c r="A7084" t="s">
        <v>4436</v>
      </c>
      <c r="B7084" t="s">
        <v>5023</v>
      </c>
      <c r="C7084" s="7">
        <v>99.16</v>
      </c>
      <c r="D7084" s="5">
        <v>43160</v>
      </c>
      <c r="E7084" s="6" t="str">
        <f t="shared" si="110"/>
        <v>INE615H01020</v>
      </c>
    </row>
    <row r="7085" spans="1:5">
      <c r="A7085" t="s">
        <v>4436</v>
      </c>
      <c r="B7085" t="s">
        <v>5024</v>
      </c>
      <c r="C7085" s="7">
        <v>302.02</v>
      </c>
      <c r="D7085" s="5">
        <v>43160</v>
      </c>
      <c r="E7085" s="6" t="str">
        <f t="shared" si="110"/>
        <v>INE615H01020</v>
      </c>
    </row>
    <row r="7086" spans="1:5">
      <c r="A7086" t="s">
        <v>4436</v>
      </c>
      <c r="B7086" t="s">
        <v>5025</v>
      </c>
      <c r="C7086" s="7">
        <v>383.57</v>
      </c>
      <c r="D7086" s="5">
        <v>43160</v>
      </c>
      <c r="E7086" s="6" t="str">
        <f t="shared" si="110"/>
        <v>INE615H01020</v>
      </c>
    </row>
    <row r="7087" spans="1:5">
      <c r="A7087" t="s">
        <v>4436</v>
      </c>
      <c r="B7087" t="s">
        <v>5026</v>
      </c>
      <c r="C7087" s="7">
        <v>989.03</v>
      </c>
      <c r="D7087" s="5">
        <v>43160</v>
      </c>
      <c r="E7087" s="6" t="str">
        <f t="shared" si="110"/>
        <v>INE615H01020</v>
      </c>
    </row>
    <row r="7088" spans="1:5">
      <c r="A7088" t="s">
        <v>4438</v>
      </c>
      <c r="B7088" t="s">
        <v>5020</v>
      </c>
      <c r="C7088" s="7">
        <v>26.44</v>
      </c>
      <c r="D7088" s="5">
        <v>43160</v>
      </c>
      <c r="E7088" s="6" t="str">
        <f t="shared" si="110"/>
        <v>INE686F01025</v>
      </c>
    </row>
    <row r="7089" spans="1:5">
      <c r="A7089" t="s">
        <v>4438</v>
      </c>
      <c r="B7089" t="s">
        <v>5022</v>
      </c>
      <c r="C7089" s="7">
        <v>2688.45</v>
      </c>
      <c r="D7089" s="5">
        <v>43160</v>
      </c>
      <c r="E7089" s="6" t="str">
        <f t="shared" si="110"/>
        <v>INE686F01025</v>
      </c>
    </row>
    <row r="7090" spans="1:5">
      <c r="A7090" t="s">
        <v>4438</v>
      </c>
      <c r="B7090" t="s">
        <v>5023</v>
      </c>
      <c r="C7090" s="7">
        <v>257.77999999999997</v>
      </c>
      <c r="D7090" s="5">
        <v>43160</v>
      </c>
      <c r="E7090" s="6" t="str">
        <f t="shared" ref="E7090:E7153" si="111">VLOOKUP(A7090:A14661,DataFrame,2,)</f>
        <v>INE686F01025</v>
      </c>
    </row>
    <row r="7091" spans="1:5">
      <c r="A7091" t="s">
        <v>4438</v>
      </c>
      <c r="B7091" t="s">
        <v>5024</v>
      </c>
      <c r="C7091" s="7">
        <v>1705.05</v>
      </c>
      <c r="D7091" s="5">
        <v>43160</v>
      </c>
      <c r="E7091" s="6" t="str">
        <f t="shared" si="111"/>
        <v>INE686F01025</v>
      </c>
    </row>
    <row r="7092" spans="1:5">
      <c r="A7092" t="s">
        <v>4438</v>
      </c>
      <c r="B7092" t="s">
        <v>5025</v>
      </c>
      <c r="C7092" s="7">
        <v>25.57</v>
      </c>
      <c r="D7092" s="5">
        <v>43160</v>
      </c>
      <c r="E7092" s="6" t="str">
        <f t="shared" si="111"/>
        <v>INE686F01025</v>
      </c>
    </row>
    <row r="7093" spans="1:5">
      <c r="A7093" t="s">
        <v>4438</v>
      </c>
      <c r="B7093" t="s">
        <v>5026</v>
      </c>
      <c r="C7093" s="7">
        <v>2946.23</v>
      </c>
      <c r="D7093" s="5">
        <v>43160</v>
      </c>
      <c r="E7093" s="6" t="str">
        <f t="shared" si="111"/>
        <v>INE686F01025</v>
      </c>
    </row>
    <row r="7094" spans="1:5">
      <c r="A7094" t="s">
        <v>4440</v>
      </c>
      <c r="B7094" t="s">
        <v>5020</v>
      </c>
      <c r="C7094" s="7">
        <v>22.11</v>
      </c>
      <c r="D7094" s="5">
        <v>43160</v>
      </c>
      <c r="E7094" s="6" t="str">
        <f t="shared" si="111"/>
        <v>INE139B01016</v>
      </c>
    </row>
    <row r="7095" spans="1:5">
      <c r="A7095" t="s">
        <v>4440</v>
      </c>
      <c r="B7095" t="s">
        <v>5022</v>
      </c>
      <c r="C7095" s="7">
        <v>411.68</v>
      </c>
      <c r="D7095" s="5">
        <v>43160</v>
      </c>
      <c r="E7095" s="6" t="str">
        <f t="shared" si="111"/>
        <v>INE139B01016</v>
      </c>
    </row>
    <row r="7096" spans="1:5">
      <c r="A7096" t="s">
        <v>4440</v>
      </c>
      <c r="B7096" t="s">
        <v>5023</v>
      </c>
      <c r="C7096" s="7">
        <v>170.93</v>
      </c>
      <c r="D7096" s="5">
        <v>43160</v>
      </c>
      <c r="E7096" s="6" t="str">
        <f t="shared" si="111"/>
        <v>INE139B01016</v>
      </c>
    </row>
    <row r="7097" spans="1:5">
      <c r="A7097" t="s">
        <v>4440</v>
      </c>
      <c r="B7097" t="s">
        <v>5024</v>
      </c>
      <c r="C7097" s="7">
        <v>301.51</v>
      </c>
      <c r="D7097" s="5">
        <v>43160</v>
      </c>
      <c r="E7097" s="6" t="str">
        <f t="shared" si="111"/>
        <v>INE139B01016</v>
      </c>
    </row>
    <row r="7098" spans="1:5">
      <c r="A7098" t="s">
        <v>4440</v>
      </c>
      <c r="B7098" t="s">
        <v>5025</v>
      </c>
      <c r="C7098" s="7">
        <v>216.44</v>
      </c>
      <c r="D7098" s="5">
        <v>43160</v>
      </c>
      <c r="E7098" s="6" t="str">
        <f t="shared" si="111"/>
        <v>INE139B01016</v>
      </c>
    </row>
    <row r="7099" spans="1:5">
      <c r="A7099" t="s">
        <v>4440</v>
      </c>
      <c r="B7099" t="s">
        <v>5026</v>
      </c>
      <c r="C7099" s="7">
        <v>582.62</v>
      </c>
      <c r="D7099" s="5">
        <v>43160</v>
      </c>
      <c r="E7099" s="6" t="str">
        <f t="shared" si="111"/>
        <v>INE139B01016</v>
      </c>
    </row>
    <row r="7100" spans="1:5">
      <c r="A7100" t="s">
        <v>4442</v>
      </c>
      <c r="B7100" t="s">
        <v>5020</v>
      </c>
      <c r="C7100" s="7">
        <v>2308.16</v>
      </c>
      <c r="D7100" s="5">
        <v>43160</v>
      </c>
      <c r="E7100" s="6" t="str">
        <f t="shared" si="111"/>
        <v>INE691A01018</v>
      </c>
    </row>
    <row r="7101" spans="1:5">
      <c r="A7101" t="s">
        <v>4442</v>
      </c>
      <c r="B7101" t="s">
        <v>5022</v>
      </c>
      <c r="C7101" s="7">
        <v>9825.19</v>
      </c>
      <c r="D7101" s="5">
        <v>43160</v>
      </c>
      <c r="E7101" s="6" t="str">
        <f t="shared" si="111"/>
        <v>INE691A01018</v>
      </c>
    </row>
    <row r="7102" spans="1:5">
      <c r="A7102" t="s">
        <v>4442</v>
      </c>
      <c r="B7102" t="s">
        <v>5023</v>
      </c>
      <c r="C7102" s="7">
        <v>194298.54</v>
      </c>
      <c r="D7102" s="5">
        <v>43160</v>
      </c>
      <c r="E7102" s="6" t="str">
        <f t="shared" si="111"/>
        <v>INE691A01018</v>
      </c>
    </row>
    <row r="7103" spans="1:5">
      <c r="A7103" t="s">
        <v>4442</v>
      </c>
      <c r="B7103" t="s">
        <v>5024</v>
      </c>
      <c r="C7103" s="7">
        <v>2875.1</v>
      </c>
      <c r="D7103" s="5">
        <v>43160</v>
      </c>
      <c r="E7103" s="6" t="str">
        <f t="shared" si="111"/>
        <v>INE691A01018</v>
      </c>
    </row>
    <row r="7104" spans="1:5">
      <c r="A7104" t="s">
        <v>4442</v>
      </c>
      <c r="B7104" t="s">
        <v>5025</v>
      </c>
      <c r="C7104" s="7">
        <v>70962.149999999994</v>
      </c>
      <c r="D7104" s="5">
        <v>43160</v>
      </c>
      <c r="E7104" s="6" t="str">
        <f t="shared" si="111"/>
        <v>INE691A01018</v>
      </c>
    </row>
    <row r="7105" spans="1:5">
      <c r="A7105" t="s">
        <v>4442</v>
      </c>
      <c r="B7105" t="s">
        <v>5026</v>
      </c>
      <c r="C7105" s="7">
        <v>216056.18</v>
      </c>
      <c r="D7105" s="5">
        <v>43160</v>
      </c>
      <c r="E7105" s="6" t="str">
        <f t="shared" si="111"/>
        <v>INE691A01018</v>
      </c>
    </row>
    <row r="7106" spans="1:5">
      <c r="A7106" t="s">
        <v>4445</v>
      </c>
      <c r="B7106" t="s">
        <v>5020</v>
      </c>
      <c r="C7106" s="7">
        <v>72.209999999999994</v>
      </c>
      <c r="D7106" s="5">
        <v>43160</v>
      </c>
      <c r="E7106" s="6" t="str">
        <f t="shared" si="111"/>
        <v>INE516A01017</v>
      </c>
    </row>
    <row r="7107" spans="1:5">
      <c r="A7107" t="s">
        <v>4445</v>
      </c>
      <c r="B7107" t="s">
        <v>5022</v>
      </c>
      <c r="C7107" s="7">
        <v>2118.0300000000002</v>
      </c>
      <c r="D7107" s="5">
        <v>43160</v>
      </c>
      <c r="E7107" s="6" t="str">
        <f t="shared" si="111"/>
        <v>INE516A01017</v>
      </c>
    </row>
    <row r="7108" spans="1:5">
      <c r="A7108" t="s">
        <v>4445</v>
      </c>
      <c r="B7108" t="s">
        <v>5023</v>
      </c>
      <c r="C7108" s="7">
        <v>1235.53</v>
      </c>
      <c r="D7108" s="5">
        <v>43160</v>
      </c>
      <c r="E7108" s="6" t="str">
        <f t="shared" si="111"/>
        <v>INE516A01017</v>
      </c>
    </row>
    <row r="7109" spans="1:5">
      <c r="A7109" t="s">
        <v>4445</v>
      </c>
      <c r="B7109" t="s">
        <v>5024</v>
      </c>
      <c r="C7109" s="7">
        <v>1927.1</v>
      </c>
      <c r="D7109" s="5">
        <v>43160</v>
      </c>
      <c r="E7109" s="6" t="str">
        <f t="shared" si="111"/>
        <v>INE516A01017</v>
      </c>
    </row>
    <row r="7110" spans="1:5">
      <c r="A7110" t="s">
        <v>4445</v>
      </c>
      <c r="B7110" t="s">
        <v>5025</v>
      </c>
      <c r="C7110" s="7">
        <v>414.88</v>
      </c>
      <c r="D7110" s="5">
        <v>43160</v>
      </c>
      <c r="E7110" s="6" t="str">
        <f t="shared" si="111"/>
        <v>INE516A01017</v>
      </c>
    </row>
    <row r="7111" spans="1:5">
      <c r="A7111" t="s">
        <v>4445</v>
      </c>
      <c r="B7111" t="s">
        <v>5026</v>
      </c>
      <c r="C7111" s="7">
        <v>3353.57</v>
      </c>
      <c r="D7111" s="5">
        <v>43160</v>
      </c>
      <c r="E7111" s="6" t="str">
        <f t="shared" si="111"/>
        <v>INE516A01017</v>
      </c>
    </row>
    <row r="7112" spans="1:5">
      <c r="A7112" t="s">
        <v>4448</v>
      </c>
      <c r="B7112" t="s">
        <v>5020</v>
      </c>
      <c r="C7112" s="7">
        <v>28.35</v>
      </c>
      <c r="D7112" s="5">
        <v>43160</v>
      </c>
      <c r="E7112" s="6" t="str">
        <f t="shared" si="111"/>
        <v>INE527H01019</v>
      </c>
    </row>
    <row r="7113" spans="1:5">
      <c r="A7113" t="s">
        <v>4448</v>
      </c>
      <c r="B7113" t="s">
        <v>5022</v>
      </c>
      <c r="C7113" s="7">
        <v>580.80999999999995</v>
      </c>
      <c r="D7113" s="5">
        <v>43160</v>
      </c>
      <c r="E7113" s="6" t="str">
        <f t="shared" si="111"/>
        <v>INE527H01019</v>
      </c>
    </row>
    <row r="7114" spans="1:5">
      <c r="A7114" t="s">
        <v>4448</v>
      </c>
      <c r="B7114" t="s">
        <v>5024</v>
      </c>
      <c r="C7114" s="7">
        <v>200.5</v>
      </c>
      <c r="D7114" s="5">
        <v>43160</v>
      </c>
      <c r="E7114" s="6" t="str">
        <f t="shared" si="111"/>
        <v>INE527H01019</v>
      </c>
    </row>
    <row r="7115" spans="1:5">
      <c r="A7115" t="s">
        <v>4448</v>
      </c>
      <c r="B7115" t="s">
        <v>5025</v>
      </c>
      <c r="C7115" s="7">
        <v>306.02</v>
      </c>
      <c r="D7115" s="5">
        <v>43160</v>
      </c>
      <c r="E7115" s="6" t="str">
        <f t="shared" si="111"/>
        <v>INE527H01019</v>
      </c>
    </row>
    <row r="7116" spans="1:5">
      <c r="A7116" t="s">
        <v>4448</v>
      </c>
      <c r="B7116" t="s">
        <v>5026</v>
      </c>
      <c r="C7116" s="7">
        <v>596.30999999999995</v>
      </c>
      <c r="D7116" s="5">
        <v>43160</v>
      </c>
      <c r="E7116" s="6" t="str">
        <f t="shared" si="111"/>
        <v>INE527H01019</v>
      </c>
    </row>
    <row r="7117" spans="1:5">
      <c r="A7117" t="s">
        <v>4448</v>
      </c>
      <c r="B7117" t="s">
        <v>5023</v>
      </c>
      <c r="C7117" s="7">
        <v>15.5</v>
      </c>
      <c r="D7117" s="5">
        <v>43160</v>
      </c>
      <c r="E7117" s="6" t="str">
        <f t="shared" si="111"/>
        <v>INE527H01019</v>
      </c>
    </row>
    <row r="7118" spans="1:5">
      <c r="A7118" t="s">
        <v>4452</v>
      </c>
      <c r="B7118" t="s">
        <v>5020</v>
      </c>
      <c r="C7118" s="7">
        <v>11.25</v>
      </c>
      <c r="D7118" s="5">
        <v>43160</v>
      </c>
      <c r="E7118" s="6" t="str">
        <f t="shared" si="111"/>
        <v>INE071E01023</v>
      </c>
    </row>
    <row r="7119" spans="1:5">
      <c r="A7119" t="s">
        <v>4452</v>
      </c>
      <c r="B7119" t="s">
        <v>5022</v>
      </c>
      <c r="C7119" s="7">
        <v>45.33</v>
      </c>
      <c r="D7119" s="5">
        <v>43160</v>
      </c>
      <c r="E7119" s="6" t="str">
        <f t="shared" si="111"/>
        <v>INE071E01023</v>
      </c>
    </row>
    <row r="7120" spans="1:5">
      <c r="A7120" t="s">
        <v>4452</v>
      </c>
      <c r="B7120" t="s">
        <v>5023</v>
      </c>
      <c r="C7120" s="7">
        <v>340.76</v>
      </c>
      <c r="D7120" s="5">
        <v>43160</v>
      </c>
      <c r="E7120" s="6" t="str">
        <f t="shared" si="111"/>
        <v>INE071E01023</v>
      </c>
    </row>
    <row r="7121" spans="1:5">
      <c r="A7121" t="s">
        <v>4452</v>
      </c>
      <c r="B7121" t="s">
        <v>5024</v>
      </c>
      <c r="C7121" s="7">
        <v>163.26</v>
      </c>
      <c r="D7121" s="5">
        <v>43160</v>
      </c>
      <c r="E7121" s="6" t="str">
        <f t="shared" si="111"/>
        <v>INE071E01023</v>
      </c>
    </row>
    <row r="7122" spans="1:5">
      <c r="A7122" t="s">
        <v>4452</v>
      </c>
      <c r="B7122" t="s">
        <v>5025</v>
      </c>
      <c r="C7122" s="7">
        <v>4.47</v>
      </c>
      <c r="D7122" s="5">
        <v>43160</v>
      </c>
      <c r="E7122" s="6" t="str">
        <f t="shared" si="111"/>
        <v>INE071E01023</v>
      </c>
    </row>
    <row r="7123" spans="1:5">
      <c r="A7123" t="s">
        <v>4452</v>
      </c>
      <c r="B7123" t="s">
        <v>5026</v>
      </c>
      <c r="C7123" s="7">
        <v>386.1</v>
      </c>
      <c r="D7123" s="5">
        <v>43160</v>
      </c>
      <c r="E7123" s="6" t="str">
        <f t="shared" si="111"/>
        <v>INE071E01023</v>
      </c>
    </row>
    <row r="7124" spans="1:5">
      <c r="A7124" t="s">
        <v>4455</v>
      </c>
      <c r="B7124" t="s">
        <v>5022</v>
      </c>
      <c r="C7124" s="7">
        <v>215.17</v>
      </c>
      <c r="D7124" s="5">
        <v>43160</v>
      </c>
      <c r="E7124" s="6" t="str">
        <f t="shared" si="111"/>
        <v>INE899L01022</v>
      </c>
    </row>
    <row r="7125" spans="1:5">
      <c r="A7125" t="s">
        <v>4455</v>
      </c>
      <c r="B7125" t="s">
        <v>5023</v>
      </c>
      <c r="C7125" s="7">
        <v>127.97</v>
      </c>
      <c r="D7125" s="5">
        <v>43160</v>
      </c>
      <c r="E7125" s="6" t="str">
        <f t="shared" si="111"/>
        <v>INE899L01022</v>
      </c>
    </row>
    <row r="7126" spans="1:5">
      <c r="A7126" t="s">
        <v>4455</v>
      </c>
      <c r="B7126" t="s">
        <v>5024</v>
      </c>
      <c r="C7126" s="7">
        <v>173.84</v>
      </c>
      <c r="D7126" s="5">
        <v>43160</v>
      </c>
      <c r="E7126" s="6" t="str">
        <f t="shared" si="111"/>
        <v>INE899L01022</v>
      </c>
    </row>
    <row r="7127" spans="1:5">
      <c r="A7127" t="s">
        <v>4455</v>
      </c>
      <c r="B7127" t="s">
        <v>5025</v>
      </c>
      <c r="C7127" s="7">
        <v>2.9</v>
      </c>
      <c r="D7127" s="5">
        <v>43160</v>
      </c>
      <c r="E7127" s="6" t="str">
        <f t="shared" si="111"/>
        <v>INE899L01022</v>
      </c>
    </row>
    <row r="7128" spans="1:5">
      <c r="A7128" t="s">
        <v>4455</v>
      </c>
      <c r="B7128" t="s">
        <v>5026</v>
      </c>
      <c r="C7128" s="7">
        <v>343.15</v>
      </c>
      <c r="D7128" s="5">
        <v>43160</v>
      </c>
      <c r="E7128" s="6" t="str">
        <f t="shared" si="111"/>
        <v>INE899L01022</v>
      </c>
    </row>
    <row r="7129" spans="1:5">
      <c r="A7129" t="s">
        <v>4455</v>
      </c>
      <c r="B7129" t="s">
        <v>5020</v>
      </c>
      <c r="C7129" s="7">
        <v>20</v>
      </c>
      <c r="D7129" s="5">
        <v>43160</v>
      </c>
      <c r="E7129" s="6" t="str">
        <f t="shared" si="111"/>
        <v>INE899L01022</v>
      </c>
    </row>
    <row r="7130" spans="1:5">
      <c r="A7130" t="s">
        <v>4457</v>
      </c>
      <c r="B7130" t="s">
        <v>5020</v>
      </c>
      <c r="C7130" s="7">
        <v>120.86</v>
      </c>
      <c r="D7130" s="5">
        <v>43160</v>
      </c>
      <c r="E7130" s="6" t="str">
        <f t="shared" si="111"/>
        <v>INE334L01012</v>
      </c>
    </row>
    <row r="7131" spans="1:5">
      <c r="A7131" t="s">
        <v>4457</v>
      </c>
      <c r="B7131" t="s">
        <v>5025</v>
      </c>
      <c r="C7131" s="7">
        <v>1640.04</v>
      </c>
      <c r="D7131" s="5">
        <v>43160</v>
      </c>
      <c r="E7131" s="6" t="str">
        <f t="shared" si="111"/>
        <v>INE334L01012</v>
      </c>
    </row>
    <row r="7132" spans="1:5">
      <c r="A7132" t="s">
        <v>4457</v>
      </c>
      <c r="B7132" t="s">
        <v>5023</v>
      </c>
      <c r="C7132" s="7">
        <v>0</v>
      </c>
      <c r="D7132" s="5">
        <v>43160</v>
      </c>
      <c r="E7132" s="6" t="str">
        <f t="shared" si="111"/>
        <v>INE334L01012</v>
      </c>
    </row>
    <row r="7133" spans="1:5">
      <c r="A7133" t="s">
        <v>4457</v>
      </c>
      <c r="B7133" t="s">
        <v>5024</v>
      </c>
      <c r="C7133" s="7">
        <v>0.03</v>
      </c>
      <c r="D7133" s="5">
        <v>43160</v>
      </c>
      <c r="E7133" s="6" t="str">
        <f t="shared" si="111"/>
        <v>INE334L01012</v>
      </c>
    </row>
    <row r="7134" spans="1:5">
      <c r="A7134" t="s">
        <v>4457</v>
      </c>
      <c r="B7134" t="s">
        <v>5022</v>
      </c>
      <c r="C7134" s="7">
        <v>1754.67</v>
      </c>
      <c r="D7134" s="5">
        <v>43160</v>
      </c>
      <c r="E7134" s="6" t="str">
        <f t="shared" si="111"/>
        <v>INE334L01012</v>
      </c>
    </row>
    <row r="7135" spans="1:5">
      <c r="A7135" t="s">
        <v>4457</v>
      </c>
      <c r="B7135" t="s">
        <v>5026</v>
      </c>
      <c r="C7135" s="7">
        <v>1754.67</v>
      </c>
      <c r="D7135" s="5">
        <v>43160</v>
      </c>
      <c r="E7135" s="6" t="str">
        <f t="shared" si="111"/>
        <v>INE334L01012</v>
      </c>
    </row>
    <row r="7136" spans="1:5">
      <c r="A7136" t="s">
        <v>4460</v>
      </c>
      <c r="B7136" t="s">
        <v>5020</v>
      </c>
      <c r="C7136" s="7">
        <v>274.61</v>
      </c>
      <c r="D7136" s="5">
        <v>43160</v>
      </c>
      <c r="E7136" s="6" t="str">
        <f t="shared" si="111"/>
        <v>INE481G01011</v>
      </c>
    </row>
    <row r="7137" spans="1:5">
      <c r="A7137" t="s">
        <v>4460</v>
      </c>
      <c r="B7137" t="s">
        <v>5022</v>
      </c>
      <c r="C7137" s="7">
        <v>25923.02</v>
      </c>
      <c r="D7137" s="5">
        <v>43160</v>
      </c>
      <c r="E7137" s="6" t="str">
        <f t="shared" si="111"/>
        <v>INE481G01011</v>
      </c>
    </row>
    <row r="7138" spans="1:5">
      <c r="A7138" t="s">
        <v>4460</v>
      </c>
      <c r="B7138" t="s">
        <v>5023</v>
      </c>
      <c r="C7138" s="7">
        <v>16566.189999999999</v>
      </c>
      <c r="D7138" s="5">
        <v>43160</v>
      </c>
      <c r="E7138" s="6" t="str">
        <f t="shared" si="111"/>
        <v>INE481G01011</v>
      </c>
    </row>
    <row r="7139" spans="1:5">
      <c r="A7139" t="s">
        <v>4460</v>
      </c>
      <c r="B7139" t="s">
        <v>5024</v>
      </c>
      <c r="C7139" s="7">
        <v>37210.839999999997</v>
      </c>
      <c r="D7139" s="5">
        <v>43160</v>
      </c>
      <c r="E7139" s="6" t="str">
        <f t="shared" si="111"/>
        <v>INE481G01011</v>
      </c>
    </row>
    <row r="7140" spans="1:5">
      <c r="A7140" t="s">
        <v>4460</v>
      </c>
      <c r="B7140" t="s">
        <v>5025</v>
      </c>
      <c r="C7140" s="7">
        <v>6162.9</v>
      </c>
      <c r="D7140" s="5">
        <v>43160</v>
      </c>
      <c r="E7140" s="6" t="str">
        <f t="shared" si="111"/>
        <v>INE481G01011</v>
      </c>
    </row>
    <row r="7141" spans="1:5">
      <c r="A7141" t="s">
        <v>4460</v>
      </c>
      <c r="B7141" t="s">
        <v>5026</v>
      </c>
      <c r="C7141" s="7">
        <v>42489.21</v>
      </c>
      <c r="D7141" s="5">
        <v>43160</v>
      </c>
      <c r="E7141" s="6" t="str">
        <f t="shared" si="111"/>
        <v>INE481G01011</v>
      </c>
    </row>
    <row r="7142" spans="1:5">
      <c r="A7142" t="s">
        <v>4462</v>
      </c>
      <c r="B7142" t="s">
        <v>5022</v>
      </c>
      <c r="C7142" s="7">
        <v>52.93</v>
      </c>
      <c r="D7142" s="5">
        <v>43160</v>
      </c>
      <c r="E7142" s="6" t="str">
        <f t="shared" si="111"/>
        <v>INE864B01027</v>
      </c>
    </row>
    <row r="7143" spans="1:5">
      <c r="A7143" t="s">
        <v>4462</v>
      </c>
      <c r="B7143" t="s">
        <v>5024</v>
      </c>
      <c r="C7143" s="7">
        <v>70.98</v>
      </c>
      <c r="D7143" s="5">
        <v>43160</v>
      </c>
      <c r="E7143" s="6" t="str">
        <f t="shared" si="111"/>
        <v>INE864B01027</v>
      </c>
    </row>
    <row r="7144" spans="1:5">
      <c r="A7144" t="s">
        <v>4462</v>
      </c>
      <c r="B7144" t="s">
        <v>5025</v>
      </c>
      <c r="C7144" s="7">
        <v>0</v>
      </c>
      <c r="D7144" s="5">
        <v>43160</v>
      </c>
      <c r="E7144" s="6" t="str">
        <f t="shared" si="111"/>
        <v>INE864B01027</v>
      </c>
    </row>
    <row r="7145" spans="1:5">
      <c r="A7145" t="s">
        <v>4462</v>
      </c>
      <c r="B7145" t="s">
        <v>5020</v>
      </c>
      <c r="C7145" s="7">
        <v>11</v>
      </c>
      <c r="D7145" s="5">
        <v>43160</v>
      </c>
      <c r="E7145" s="6" t="str">
        <f t="shared" si="111"/>
        <v>INE864B01027</v>
      </c>
    </row>
    <row r="7146" spans="1:5">
      <c r="A7146" t="s">
        <v>4462</v>
      </c>
      <c r="B7146" t="s">
        <v>5023</v>
      </c>
      <c r="C7146" s="7">
        <v>41.46</v>
      </c>
      <c r="D7146" s="5">
        <v>43160</v>
      </c>
      <c r="E7146" s="6" t="str">
        <f t="shared" si="111"/>
        <v>INE864B01027</v>
      </c>
    </row>
    <row r="7147" spans="1:5">
      <c r="A7147" t="s">
        <v>4462</v>
      </c>
      <c r="B7147" t="s">
        <v>5026</v>
      </c>
      <c r="C7147" s="7">
        <v>94.39</v>
      </c>
      <c r="D7147" s="5">
        <v>43160</v>
      </c>
      <c r="E7147" s="6" t="str">
        <f t="shared" si="111"/>
        <v>INE864B01027</v>
      </c>
    </row>
    <row r="7148" spans="1:5">
      <c r="A7148" t="s">
        <v>4466</v>
      </c>
      <c r="B7148" t="s">
        <v>5020</v>
      </c>
      <c r="C7148" s="7">
        <v>14.07</v>
      </c>
      <c r="D7148" s="5">
        <v>43160</v>
      </c>
      <c r="E7148" s="6" t="str">
        <f t="shared" si="111"/>
        <v>INE351A01035</v>
      </c>
    </row>
    <row r="7149" spans="1:5">
      <c r="A7149" t="s">
        <v>4466</v>
      </c>
      <c r="B7149" t="s">
        <v>5022</v>
      </c>
      <c r="C7149" s="7">
        <v>2761.67</v>
      </c>
      <c r="D7149" s="5">
        <v>43160</v>
      </c>
      <c r="E7149" s="6" t="str">
        <f t="shared" si="111"/>
        <v>INE351A01035</v>
      </c>
    </row>
    <row r="7150" spans="1:5">
      <c r="A7150" t="s">
        <v>4466</v>
      </c>
      <c r="B7150" t="s">
        <v>5024</v>
      </c>
      <c r="C7150" s="7">
        <v>551.12</v>
      </c>
      <c r="D7150" s="5">
        <v>43160</v>
      </c>
      <c r="E7150" s="6" t="str">
        <f t="shared" si="111"/>
        <v>INE351A01035</v>
      </c>
    </row>
    <row r="7151" spans="1:5">
      <c r="A7151" t="s">
        <v>4466</v>
      </c>
      <c r="B7151" t="s">
        <v>5025</v>
      </c>
      <c r="C7151" s="7">
        <v>978.8</v>
      </c>
      <c r="D7151" s="5">
        <v>43160</v>
      </c>
      <c r="E7151" s="6" t="str">
        <f t="shared" si="111"/>
        <v>INE351A01035</v>
      </c>
    </row>
    <row r="7152" spans="1:5">
      <c r="A7152" t="s">
        <v>4466</v>
      </c>
      <c r="B7152" t="s">
        <v>5026</v>
      </c>
      <c r="C7152" s="7">
        <v>2762</v>
      </c>
      <c r="D7152" s="5">
        <v>43160</v>
      </c>
      <c r="E7152" s="6" t="str">
        <f t="shared" si="111"/>
        <v>INE351A01035</v>
      </c>
    </row>
    <row r="7153" spans="1:5">
      <c r="A7153" t="s">
        <v>4466</v>
      </c>
      <c r="B7153" t="s">
        <v>5023</v>
      </c>
      <c r="C7153" s="7">
        <v>0.33</v>
      </c>
      <c r="D7153" s="5">
        <v>43160</v>
      </c>
      <c r="E7153" s="6" t="str">
        <f t="shared" si="111"/>
        <v>INE351A01035</v>
      </c>
    </row>
    <row r="7154" spans="1:5">
      <c r="A7154" t="s">
        <v>4468</v>
      </c>
      <c r="B7154" t="s">
        <v>5020</v>
      </c>
      <c r="C7154" s="7">
        <v>13.91</v>
      </c>
      <c r="D7154" s="5">
        <v>43160</v>
      </c>
      <c r="E7154" s="6" t="str">
        <f t="shared" ref="E7154:E7217" si="112">VLOOKUP(A7154:A14725,DataFrame,2,)</f>
        <v>INE037A01022</v>
      </c>
    </row>
    <row r="7155" spans="1:5">
      <c r="A7155" t="s">
        <v>4468</v>
      </c>
      <c r="B7155" t="s">
        <v>5022</v>
      </c>
      <c r="C7155" s="7">
        <v>2089.88</v>
      </c>
      <c r="D7155" s="5">
        <v>43160</v>
      </c>
      <c r="E7155" s="6" t="str">
        <f t="shared" si="112"/>
        <v>INE037A01022</v>
      </c>
    </row>
    <row r="7156" spans="1:5">
      <c r="A7156" t="s">
        <v>4468</v>
      </c>
      <c r="B7156" t="s">
        <v>5025</v>
      </c>
      <c r="C7156" s="7">
        <v>1871.48</v>
      </c>
      <c r="D7156" s="5">
        <v>43160</v>
      </c>
      <c r="E7156" s="6" t="str">
        <f t="shared" si="112"/>
        <v>INE037A01022</v>
      </c>
    </row>
    <row r="7157" spans="1:5">
      <c r="A7157" t="s">
        <v>4468</v>
      </c>
      <c r="B7157" t="s">
        <v>5026</v>
      </c>
      <c r="C7157" s="7">
        <v>2089.87</v>
      </c>
      <c r="D7157" s="5">
        <v>43160</v>
      </c>
      <c r="E7157" s="6" t="str">
        <f t="shared" si="112"/>
        <v>INE037A01022</v>
      </c>
    </row>
    <row r="7158" spans="1:5">
      <c r="A7158" t="s">
        <v>4468</v>
      </c>
      <c r="B7158" t="s">
        <v>5023</v>
      </c>
      <c r="C7158" s="7">
        <v>0</v>
      </c>
      <c r="D7158" s="5">
        <v>43160</v>
      </c>
      <c r="E7158" s="6" t="str">
        <f t="shared" si="112"/>
        <v>INE037A01022</v>
      </c>
    </row>
    <row r="7159" spans="1:5">
      <c r="A7159" t="s">
        <v>4468</v>
      </c>
      <c r="B7159" t="s">
        <v>5024</v>
      </c>
      <c r="C7159" s="7">
        <v>0</v>
      </c>
      <c r="D7159" s="5">
        <v>43160</v>
      </c>
      <c r="E7159" s="6" t="str">
        <f t="shared" si="112"/>
        <v>INE037A01022</v>
      </c>
    </row>
    <row r="7160" spans="1:5">
      <c r="A7160" t="s">
        <v>4470</v>
      </c>
      <c r="B7160" t="s">
        <v>5020</v>
      </c>
      <c r="C7160" s="7">
        <v>1168.57</v>
      </c>
      <c r="D7160" s="5">
        <v>43160</v>
      </c>
      <c r="E7160" s="6" t="str">
        <f t="shared" si="112"/>
        <v>INE692A01016</v>
      </c>
    </row>
    <row r="7161" spans="1:5">
      <c r="A7161" t="s">
        <v>4470</v>
      </c>
      <c r="B7161" t="s">
        <v>5022</v>
      </c>
      <c r="C7161" s="7">
        <v>25096.77</v>
      </c>
      <c r="D7161" s="5">
        <v>43160</v>
      </c>
      <c r="E7161" s="6" t="str">
        <f t="shared" si="112"/>
        <v>INE692A01016</v>
      </c>
    </row>
    <row r="7162" spans="1:5">
      <c r="A7162" t="s">
        <v>4470</v>
      </c>
      <c r="B7162" t="s">
        <v>5023</v>
      </c>
      <c r="C7162" s="7">
        <v>454182.41</v>
      </c>
      <c r="D7162" s="5">
        <v>43160</v>
      </c>
      <c r="E7162" s="6" t="str">
        <f t="shared" si="112"/>
        <v>INE692A01016</v>
      </c>
    </row>
    <row r="7163" spans="1:5">
      <c r="A7163" t="s">
        <v>4470</v>
      </c>
      <c r="B7163" t="s">
        <v>5024</v>
      </c>
      <c r="C7163" s="7">
        <v>3833.33</v>
      </c>
      <c r="D7163" s="5">
        <v>43160</v>
      </c>
      <c r="E7163" s="6" t="str">
        <f t="shared" si="112"/>
        <v>INE692A01016</v>
      </c>
    </row>
    <row r="7164" spans="1:5">
      <c r="A7164" t="s">
        <v>4470</v>
      </c>
      <c r="B7164" t="s">
        <v>5025</v>
      </c>
      <c r="C7164" s="7">
        <v>123780.12</v>
      </c>
      <c r="D7164" s="5">
        <v>43160</v>
      </c>
      <c r="E7164" s="6" t="str">
        <f t="shared" si="112"/>
        <v>INE692A01016</v>
      </c>
    </row>
    <row r="7165" spans="1:5">
      <c r="A7165" t="s">
        <v>4470</v>
      </c>
      <c r="B7165" t="s">
        <v>5026</v>
      </c>
      <c r="C7165" s="7">
        <v>487405.99</v>
      </c>
      <c r="D7165" s="5">
        <v>43160</v>
      </c>
      <c r="E7165" s="6" t="str">
        <f t="shared" si="112"/>
        <v>INE692A01016</v>
      </c>
    </row>
    <row r="7166" spans="1:5">
      <c r="A7166" t="s">
        <v>4473</v>
      </c>
      <c r="B7166" t="s">
        <v>5020</v>
      </c>
      <c r="C7166" s="7">
        <v>23.91</v>
      </c>
      <c r="D7166" s="5">
        <v>43160</v>
      </c>
      <c r="E7166" s="6" t="str">
        <f t="shared" si="112"/>
        <v>INE950G01023</v>
      </c>
    </row>
    <row r="7167" spans="1:5">
      <c r="A7167" t="s">
        <v>4473</v>
      </c>
      <c r="B7167" t="s">
        <v>5022</v>
      </c>
      <c r="C7167" s="7">
        <v>388.95</v>
      </c>
      <c r="D7167" s="5">
        <v>43160</v>
      </c>
      <c r="E7167" s="6" t="str">
        <f t="shared" si="112"/>
        <v>INE950G01023</v>
      </c>
    </row>
    <row r="7168" spans="1:5">
      <c r="A7168" t="s">
        <v>4473</v>
      </c>
      <c r="B7168" t="s">
        <v>5023</v>
      </c>
      <c r="C7168" s="7">
        <v>97.43</v>
      </c>
      <c r="D7168" s="5">
        <v>43160</v>
      </c>
      <c r="E7168" s="6" t="str">
        <f t="shared" si="112"/>
        <v>INE950G01023</v>
      </c>
    </row>
    <row r="7169" spans="1:5">
      <c r="A7169" t="s">
        <v>4473</v>
      </c>
      <c r="B7169" t="s">
        <v>5024</v>
      </c>
      <c r="C7169" s="7">
        <v>2.87</v>
      </c>
      <c r="D7169" s="5">
        <v>43160</v>
      </c>
      <c r="E7169" s="6" t="str">
        <f t="shared" si="112"/>
        <v>INE950G01023</v>
      </c>
    </row>
    <row r="7170" spans="1:5">
      <c r="A7170" t="s">
        <v>4473</v>
      </c>
      <c r="B7170" t="s">
        <v>5025</v>
      </c>
      <c r="C7170" s="7">
        <v>170.01</v>
      </c>
      <c r="D7170" s="5">
        <v>43160</v>
      </c>
      <c r="E7170" s="6" t="str">
        <f t="shared" si="112"/>
        <v>INE950G01023</v>
      </c>
    </row>
    <row r="7171" spans="1:5">
      <c r="A7171" t="s">
        <v>4473</v>
      </c>
      <c r="B7171" t="s">
        <v>5026</v>
      </c>
      <c r="C7171" s="7">
        <v>486.39</v>
      </c>
      <c r="D7171" s="5">
        <v>43160</v>
      </c>
      <c r="E7171" s="6" t="str">
        <f t="shared" si="112"/>
        <v>INE950G01023</v>
      </c>
    </row>
    <row r="7172" spans="1:5">
      <c r="A7172" t="s">
        <v>4477</v>
      </c>
      <c r="B7172" t="s">
        <v>5020</v>
      </c>
      <c r="C7172" s="7">
        <v>3000</v>
      </c>
      <c r="D7172" s="5">
        <v>43160</v>
      </c>
      <c r="E7172" s="6" t="str">
        <f t="shared" si="112"/>
        <v>INE695A01019</v>
      </c>
    </row>
    <row r="7173" spans="1:5">
      <c r="A7173" t="s">
        <v>4477</v>
      </c>
      <c r="B7173" t="s">
        <v>5022</v>
      </c>
      <c r="C7173" s="7">
        <v>8661.59</v>
      </c>
      <c r="D7173" s="5">
        <v>43160</v>
      </c>
      <c r="E7173" s="6" t="str">
        <f t="shared" si="112"/>
        <v>INE695A01019</v>
      </c>
    </row>
    <row r="7174" spans="1:5">
      <c r="A7174" t="s">
        <v>4477</v>
      </c>
      <c r="B7174" t="s">
        <v>5023</v>
      </c>
      <c r="C7174" s="7">
        <v>132632.44</v>
      </c>
      <c r="D7174" s="5">
        <v>43160</v>
      </c>
      <c r="E7174" s="6" t="str">
        <f t="shared" si="112"/>
        <v>INE695A01019</v>
      </c>
    </row>
    <row r="7175" spans="1:5">
      <c r="A7175" t="s">
        <v>4477</v>
      </c>
      <c r="B7175" t="s">
        <v>5024</v>
      </c>
      <c r="C7175" s="7">
        <v>1286.5</v>
      </c>
      <c r="D7175" s="5">
        <v>43160</v>
      </c>
      <c r="E7175" s="6" t="str">
        <f t="shared" si="112"/>
        <v>INE695A01019</v>
      </c>
    </row>
    <row r="7176" spans="1:5">
      <c r="A7176" t="s">
        <v>4477</v>
      </c>
      <c r="B7176" t="s">
        <v>5025</v>
      </c>
      <c r="C7176" s="7">
        <v>50401.8</v>
      </c>
      <c r="D7176" s="5">
        <v>43160</v>
      </c>
      <c r="E7176" s="6" t="str">
        <f t="shared" si="112"/>
        <v>INE695A01019</v>
      </c>
    </row>
    <row r="7177" spans="1:5">
      <c r="A7177" t="s">
        <v>4477</v>
      </c>
      <c r="B7177" t="s">
        <v>5026</v>
      </c>
      <c r="C7177" s="7">
        <v>144748.65</v>
      </c>
      <c r="D7177" s="5">
        <v>43160</v>
      </c>
      <c r="E7177" s="6" t="str">
        <f t="shared" si="112"/>
        <v>INE695A01019</v>
      </c>
    </row>
    <row r="7178" spans="1:5">
      <c r="A7178" t="s">
        <v>4479</v>
      </c>
      <c r="B7178" t="s">
        <v>5020</v>
      </c>
      <c r="C7178" s="7">
        <v>34.700000000000003</v>
      </c>
      <c r="D7178" s="5">
        <v>43160</v>
      </c>
      <c r="E7178" s="6" t="str">
        <f t="shared" si="112"/>
        <v>INE279A01012</v>
      </c>
    </row>
    <row r="7179" spans="1:5">
      <c r="A7179" t="s">
        <v>4479</v>
      </c>
      <c r="B7179" t="s">
        <v>5022</v>
      </c>
      <c r="C7179" s="7">
        <v>336.52</v>
      </c>
      <c r="D7179" s="5">
        <v>43160</v>
      </c>
      <c r="E7179" s="6" t="str">
        <f t="shared" si="112"/>
        <v>INE279A01012</v>
      </c>
    </row>
    <row r="7180" spans="1:5">
      <c r="A7180" t="s">
        <v>4479</v>
      </c>
      <c r="B7180" t="s">
        <v>5023</v>
      </c>
      <c r="C7180" s="7">
        <v>351.54</v>
      </c>
      <c r="D7180" s="5">
        <v>43160</v>
      </c>
      <c r="E7180" s="6" t="str">
        <f t="shared" si="112"/>
        <v>INE279A01012</v>
      </c>
    </row>
    <row r="7181" spans="1:5">
      <c r="A7181" t="s">
        <v>4479</v>
      </c>
      <c r="B7181" t="s">
        <v>5025</v>
      </c>
      <c r="C7181" s="7">
        <v>135.54</v>
      </c>
      <c r="D7181" s="5">
        <v>43160</v>
      </c>
      <c r="E7181" s="6" t="str">
        <f t="shared" si="112"/>
        <v>INE279A01012</v>
      </c>
    </row>
    <row r="7182" spans="1:5">
      <c r="A7182" t="s">
        <v>4479</v>
      </c>
      <c r="B7182" t="s">
        <v>5026</v>
      </c>
      <c r="C7182" s="7">
        <v>688.05</v>
      </c>
      <c r="D7182" s="5">
        <v>43160</v>
      </c>
      <c r="E7182" s="6" t="str">
        <f t="shared" si="112"/>
        <v>INE279A01012</v>
      </c>
    </row>
    <row r="7183" spans="1:5">
      <c r="A7183" t="s">
        <v>4479</v>
      </c>
      <c r="B7183" t="s">
        <v>5024</v>
      </c>
      <c r="C7183" s="7">
        <v>109.23</v>
      </c>
      <c r="D7183" s="5">
        <v>43160</v>
      </c>
      <c r="E7183" s="6" t="str">
        <f t="shared" si="112"/>
        <v>INE279A01012</v>
      </c>
    </row>
    <row r="7184" spans="1:5">
      <c r="A7184" t="s">
        <v>4481</v>
      </c>
      <c r="B7184" t="s">
        <v>5020</v>
      </c>
      <c r="C7184" s="7">
        <v>102</v>
      </c>
      <c r="D7184" s="5">
        <v>43160</v>
      </c>
      <c r="E7184" s="6" t="str">
        <f t="shared" si="112"/>
        <v>INE628A01036</v>
      </c>
    </row>
    <row r="7185" spans="1:5">
      <c r="A7185" t="s">
        <v>4481</v>
      </c>
      <c r="B7185" t="s">
        <v>5022</v>
      </c>
      <c r="C7185" s="7">
        <v>7969</v>
      </c>
      <c r="D7185" s="5">
        <v>43160</v>
      </c>
      <c r="E7185" s="6" t="str">
        <f t="shared" si="112"/>
        <v>INE628A01036</v>
      </c>
    </row>
    <row r="7186" spans="1:5">
      <c r="A7186" t="s">
        <v>4481</v>
      </c>
      <c r="B7186" t="s">
        <v>5023</v>
      </c>
      <c r="C7186" s="7">
        <v>995</v>
      </c>
      <c r="D7186" s="5">
        <v>43160</v>
      </c>
      <c r="E7186" s="6" t="str">
        <f t="shared" si="112"/>
        <v>INE628A01036</v>
      </c>
    </row>
    <row r="7187" spans="1:5">
      <c r="A7187" t="s">
        <v>4481</v>
      </c>
      <c r="B7187" t="s">
        <v>5024</v>
      </c>
      <c r="C7187" s="7">
        <v>4902</v>
      </c>
      <c r="D7187" s="5">
        <v>43160</v>
      </c>
      <c r="E7187" s="6" t="str">
        <f t="shared" si="112"/>
        <v>INE628A01036</v>
      </c>
    </row>
    <row r="7188" spans="1:5">
      <c r="A7188" t="s">
        <v>4481</v>
      </c>
      <c r="B7188" t="s">
        <v>5025</v>
      </c>
      <c r="C7188" s="7">
        <v>594</v>
      </c>
      <c r="D7188" s="5">
        <v>43160</v>
      </c>
      <c r="E7188" s="6" t="str">
        <f t="shared" si="112"/>
        <v>INE628A01036</v>
      </c>
    </row>
    <row r="7189" spans="1:5">
      <c r="A7189" t="s">
        <v>4481</v>
      </c>
      <c r="B7189" t="s">
        <v>5026</v>
      </c>
      <c r="C7189" s="7">
        <v>8964</v>
      </c>
      <c r="D7189" s="5">
        <v>43160</v>
      </c>
      <c r="E7189" s="6" t="str">
        <f t="shared" si="112"/>
        <v>INE628A01036</v>
      </c>
    </row>
    <row r="7190" spans="1:5">
      <c r="A7190" t="s">
        <v>4485</v>
      </c>
      <c r="B7190" t="s">
        <v>5020</v>
      </c>
      <c r="C7190" s="7">
        <v>30.54</v>
      </c>
      <c r="D7190" s="5">
        <v>43160</v>
      </c>
      <c r="E7190" s="6" t="str">
        <f t="shared" si="112"/>
        <v>INE228A01035</v>
      </c>
    </row>
    <row r="7191" spans="1:5">
      <c r="A7191" t="s">
        <v>4485</v>
      </c>
      <c r="B7191" t="s">
        <v>5022</v>
      </c>
      <c r="C7191" s="7">
        <v>173.55</v>
      </c>
      <c r="D7191" s="5">
        <v>43160</v>
      </c>
      <c r="E7191" s="6" t="str">
        <f t="shared" si="112"/>
        <v>INE228A01035</v>
      </c>
    </row>
    <row r="7192" spans="1:5">
      <c r="A7192" t="s">
        <v>4485</v>
      </c>
      <c r="B7192" t="s">
        <v>5023</v>
      </c>
      <c r="C7192" s="7">
        <v>3480.95</v>
      </c>
      <c r="D7192" s="5">
        <v>43160</v>
      </c>
      <c r="E7192" s="6" t="str">
        <f t="shared" si="112"/>
        <v>INE228A01035</v>
      </c>
    </row>
    <row r="7193" spans="1:5">
      <c r="A7193" t="s">
        <v>4485</v>
      </c>
      <c r="B7193" t="s">
        <v>5024</v>
      </c>
      <c r="C7193" s="7">
        <v>4324.99</v>
      </c>
      <c r="D7193" s="5">
        <v>43160</v>
      </c>
      <c r="E7193" s="6" t="str">
        <f t="shared" si="112"/>
        <v>INE228A01035</v>
      </c>
    </row>
    <row r="7194" spans="1:5">
      <c r="A7194" t="s">
        <v>4485</v>
      </c>
      <c r="B7194" t="s">
        <v>5025</v>
      </c>
      <c r="C7194" s="7">
        <v>150.65</v>
      </c>
      <c r="D7194" s="5">
        <v>43160</v>
      </c>
      <c r="E7194" s="6" t="str">
        <f t="shared" si="112"/>
        <v>INE228A01035</v>
      </c>
    </row>
    <row r="7195" spans="1:5">
      <c r="A7195" t="s">
        <v>4485</v>
      </c>
      <c r="B7195" t="s">
        <v>5026</v>
      </c>
      <c r="C7195" s="7">
        <v>3654.5</v>
      </c>
      <c r="D7195" s="5">
        <v>43160</v>
      </c>
      <c r="E7195" s="6" t="str">
        <f t="shared" si="112"/>
        <v>INE228A01035</v>
      </c>
    </row>
    <row r="7196" spans="1:5">
      <c r="A7196" t="s">
        <v>4489</v>
      </c>
      <c r="B7196" t="s">
        <v>5020</v>
      </c>
      <c r="C7196" s="7">
        <v>142.26</v>
      </c>
      <c r="D7196" s="5">
        <v>43160</v>
      </c>
      <c r="E7196" s="6" t="str">
        <f t="shared" si="112"/>
        <v>INE699A01011</v>
      </c>
    </row>
    <row r="7197" spans="1:5">
      <c r="A7197" t="s">
        <v>4489</v>
      </c>
      <c r="B7197" t="s">
        <v>5022</v>
      </c>
      <c r="C7197" s="7">
        <v>-150.97999999999999</v>
      </c>
      <c r="D7197" s="5">
        <v>43160</v>
      </c>
      <c r="E7197" s="6" t="str">
        <f t="shared" si="112"/>
        <v>INE699A01011</v>
      </c>
    </row>
    <row r="7198" spans="1:5">
      <c r="A7198" t="s">
        <v>4489</v>
      </c>
      <c r="B7198" t="s">
        <v>5023</v>
      </c>
      <c r="C7198" s="7">
        <v>3340.98</v>
      </c>
      <c r="D7198" s="5">
        <v>43160</v>
      </c>
      <c r="E7198" s="6" t="str">
        <f t="shared" si="112"/>
        <v>INE699A01011</v>
      </c>
    </row>
    <row r="7199" spans="1:5">
      <c r="A7199" t="s">
        <v>4489</v>
      </c>
      <c r="B7199" t="s">
        <v>5024</v>
      </c>
      <c r="C7199" s="7">
        <v>5191.88</v>
      </c>
      <c r="D7199" s="5">
        <v>43160</v>
      </c>
      <c r="E7199" s="6" t="str">
        <f t="shared" si="112"/>
        <v>INE699A01011</v>
      </c>
    </row>
    <row r="7200" spans="1:5">
      <c r="A7200" t="s">
        <v>4489</v>
      </c>
      <c r="B7200" t="s">
        <v>5025</v>
      </c>
      <c r="C7200" s="7">
        <v>74.83</v>
      </c>
      <c r="D7200" s="5">
        <v>43160</v>
      </c>
      <c r="E7200" s="6" t="str">
        <f t="shared" si="112"/>
        <v>INE699A01011</v>
      </c>
    </row>
    <row r="7201" spans="1:5">
      <c r="A7201" t="s">
        <v>4489</v>
      </c>
      <c r="B7201" t="s">
        <v>5026</v>
      </c>
      <c r="C7201" s="7">
        <v>3190</v>
      </c>
      <c r="D7201" s="5">
        <v>43160</v>
      </c>
      <c r="E7201" s="6" t="str">
        <f t="shared" si="112"/>
        <v>INE699A01011</v>
      </c>
    </row>
    <row r="7202" spans="1:5">
      <c r="A7202" t="s">
        <v>4493</v>
      </c>
      <c r="B7202" t="s">
        <v>5020</v>
      </c>
      <c r="C7202" s="7">
        <v>38.14</v>
      </c>
      <c r="D7202" s="5">
        <v>43160</v>
      </c>
      <c r="E7202" s="6" t="str">
        <f t="shared" si="112"/>
        <v>INE786F01031</v>
      </c>
    </row>
    <row r="7203" spans="1:5">
      <c r="A7203" t="s">
        <v>4493</v>
      </c>
      <c r="B7203" t="s">
        <v>5022</v>
      </c>
      <c r="C7203" s="7">
        <v>175.97</v>
      </c>
      <c r="D7203" s="5">
        <v>43160</v>
      </c>
      <c r="E7203" s="6" t="str">
        <f t="shared" si="112"/>
        <v>INE786F01031</v>
      </c>
    </row>
    <row r="7204" spans="1:5">
      <c r="A7204" t="s">
        <v>4493</v>
      </c>
      <c r="B7204" t="s">
        <v>5023</v>
      </c>
      <c r="C7204" s="7">
        <v>677.96</v>
      </c>
      <c r="D7204" s="5">
        <v>43160</v>
      </c>
      <c r="E7204" s="6" t="str">
        <f t="shared" si="112"/>
        <v>INE786F01031</v>
      </c>
    </row>
    <row r="7205" spans="1:5">
      <c r="A7205" t="s">
        <v>4493</v>
      </c>
      <c r="B7205" t="s">
        <v>5024</v>
      </c>
      <c r="C7205" s="7">
        <v>563.73</v>
      </c>
      <c r="D7205" s="5">
        <v>43160</v>
      </c>
      <c r="E7205" s="6" t="str">
        <f t="shared" si="112"/>
        <v>INE786F01031</v>
      </c>
    </row>
    <row r="7206" spans="1:5">
      <c r="A7206" t="s">
        <v>4493</v>
      </c>
      <c r="B7206" t="s">
        <v>5026</v>
      </c>
      <c r="C7206" s="7">
        <v>853.92</v>
      </c>
      <c r="D7206" s="5">
        <v>43160</v>
      </c>
      <c r="E7206" s="6" t="str">
        <f t="shared" si="112"/>
        <v>INE786F01031</v>
      </c>
    </row>
    <row r="7207" spans="1:5">
      <c r="A7207" t="s">
        <v>4493</v>
      </c>
      <c r="B7207" t="s">
        <v>5025</v>
      </c>
      <c r="C7207" s="7">
        <v>0</v>
      </c>
      <c r="D7207" s="5">
        <v>43160</v>
      </c>
      <c r="E7207" s="6" t="str">
        <f t="shared" si="112"/>
        <v>INE786F01031</v>
      </c>
    </row>
    <row r="7208" spans="1:5">
      <c r="A7208" t="s">
        <v>4497</v>
      </c>
      <c r="B7208" t="s">
        <v>5020</v>
      </c>
      <c r="C7208" s="7">
        <v>33.92</v>
      </c>
      <c r="D7208" s="5">
        <v>43160</v>
      </c>
      <c r="E7208" s="6" t="str">
        <f t="shared" si="112"/>
        <v>INE945H01013</v>
      </c>
    </row>
    <row r="7209" spans="1:5">
      <c r="A7209" t="s">
        <v>4497</v>
      </c>
      <c r="B7209" t="s">
        <v>5022</v>
      </c>
      <c r="C7209" s="7">
        <v>273.95999999999998</v>
      </c>
      <c r="D7209" s="5">
        <v>43160</v>
      </c>
      <c r="E7209" s="6" t="str">
        <f t="shared" si="112"/>
        <v>INE945H01013</v>
      </c>
    </row>
    <row r="7210" spans="1:5">
      <c r="A7210" t="s">
        <v>4497</v>
      </c>
      <c r="B7210" t="s">
        <v>5024</v>
      </c>
      <c r="C7210" s="7">
        <v>62.53</v>
      </c>
      <c r="D7210" s="5">
        <v>43160</v>
      </c>
      <c r="E7210" s="6" t="str">
        <f t="shared" si="112"/>
        <v>INE945H01013</v>
      </c>
    </row>
    <row r="7211" spans="1:5">
      <c r="A7211" t="s">
        <v>4497</v>
      </c>
      <c r="B7211" t="s">
        <v>5025</v>
      </c>
      <c r="C7211" s="7">
        <v>89.65</v>
      </c>
      <c r="D7211" s="5">
        <v>43160</v>
      </c>
      <c r="E7211" s="6" t="str">
        <f t="shared" si="112"/>
        <v>INE945H01013</v>
      </c>
    </row>
    <row r="7212" spans="1:5">
      <c r="A7212" t="s">
        <v>4497</v>
      </c>
      <c r="B7212" t="s">
        <v>5026</v>
      </c>
      <c r="C7212" s="7">
        <v>273.95</v>
      </c>
      <c r="D7212" s="5">
        <v>43160</v>
      </c>
      <c r="E7212" s="6" t="str">
        <f t="shared" si="112"/>
        <v>INE945H01013</v>
      </c>
    </row>
    <row r="7213" spans="1:5">
      <c r="A7213" t="s">
        <v>4497</v>
      </c>
      <c r="B7213" t="s">
        <v>5023</v>
      </c>
      <c r="C7213" s="7">
        <v>0</v>
      </c>
      <c r="D7213" s="5">
        <v>43160</v>
      </c>
      <c r="E7213" s="6" t="str">
        <f t="shared" si="112"/>
        <v>INE945H01013</v>
      </c>
    </row>
    <row r="7214" spans="1:5">
      <c r="A7214" t="s">
        <v>4500</v>
      </c>
      <c r="B7214" t="s">
        <v>5020</v>
      </c>
      <c r="C7214" s="7">
        <v>7.19</v>
      </c>
      <c r="D7214" s="5">
        <v>43160</v>
      </c>
      <c r="E7214" s="6" t="str">
        <f t="shared" si="112"/>
        <v>INE694D01016</v>
      </c>
    </row>
    <row r="7215" spans="1:5">
      <c r="A7215" t="s">
        <v>4500</v>
      </c>
      <c r="B7215" t="s">
        <v>5022</v>
      </c>
      <c r="C7215" s="7">
        <v>173.06</v>
      </c>
      <c r="D7215" s="5">
        <v>43160</v>
      </c>
      <c r="E7215" s="6" t="str">
        <f t="shared" si="112"/>
        <v>INE694D01016</v>
      </c>
    </row>
    <row r="7216" spans="1:5">
      <c r="A7216" t="s">
        <v>4500</v>
      </c>
      <c r="B7216" t="s">
        <v>5023</v>
      </c>
      <c r="C7216" s="7">
        <v>124.05</v>
      </c>
      <c r="D7216" s="5">
        <v>43160</v>
      </c>
      <c r="E7216" s="6" t="str">
        <f t="shared" si="112"/>
        <v>INE694D01016</v>
      </c>
    </row>
    <row r="7217" spans="1:5">
      <c r="A7217" t="s">
        <v>4500</v>
      </c>
      <c r="B7217" t="s">
        <v>5024</v>
      </c>
      <c r="C7217" s="7">
        <v>253.63</v>
      </c>
      <c r="D7217" s="5">
        <v>43160</v>
      </c>
      <c r="E7217" s="6" t="str">
        <f t="shared" si="112"/>
        <v>INE694D01016</v>
      </c>
    </row>
    <row r="7218" spans="1:5">
      <c r="A7218" t="s">
        <v>4500</v>
      </c>
      <c r="B7218" t="s">
        <v>5026</v>
      </c>
      <c r="C7218" s="7">
        <v>297.12</v>
      </c>
      <c r="D7218" s="5">
        <v>43160</v>
      </c>
      <c r="E7218" s="6" t="str">
        <f t="shared" ref="E7218:E7281" si="113">VLOOKUP(A7218:A14789,DataFrame,2,)</f>
        <v>INE694D01016</v>
      </c>
    </row>
    <row r="7219" spans="1:5">
      <c r="A7219" t="s">
        <v>4500</v>
      </c>
      <c r="B7219" t="s">
        <v>5025</v>
      </c>
      <c r="C7219" s="7">
        <v>2.92</v>
      </c>
      <c r="D7219" s="5">
        <v>43160</v>
      </c>
      <c r="E7219" s="6" t="str">
        <f t="shared" si="113"/>
        <v>INE694D01016</v>
      </c>
    </row>
    <row r="7220" spans="1:5">
      <c r="A7220" t="s">
        <v>4504</v>
      </c>
      <c r="B7220" t="s">
        <v>5020</v>
      </c>
      <c r="C7220" s="7">
        <v>32.58</v>
      </c>
      <c r="D7220" s="5">
        <v>43160</v>
      </c>
      <c r="E7220" s="6" t="str">
        <f t="shared" si="113"/>
        <v>INE884A01019</v>
      </c>
    </row>
    <row r="7221" spans="1:5">
      <c r="A7221" t="s">
        <v>4504</v>
      </c>
      <c r="B7221" t="s">
        <v>5022</v>
      </c>
      <c r="C7221" s="7">
        <v>543.70000000000005</v>
      </c>
      <c r="D7221" s="5">
        <v>43160</v>
      </c>
      <c r="E7221" s="6" t="str">
        <f t="shared" si="113"/>
        <v>INE884A01019</v>
      </c>
    </row>
    <row r="7222" spans="1:5">
      <c r="A7222" t="s">
        <v>4504</v>
      </c>
      <c r="B7222" t="s">
        <v>5023</v>
      </c>
      <c r="C7222" s="7">
        <v>66.58</v>
      </c>
      <c r="D7222" s="5">
        <v>43160</v>
      </c>
      <c r="E7222" s="6" t="str">
        <f t="shared" si="113"/>
        <v>INE884A01019</v>
      </c>
    </row>
    <row r="7223" spans="1:5">
      <c r="A7223" t="s">
        <v>4504</v>
      </c>
      <c r="B7223" t="s">
        <v>5024</v>
      </c>
      <c r="C7223" s="7">
        <v>40.9</v>
      </c>
      <c r="D7223" s="5">
        <v>43160</v>
      </c>
      <c r="E7223" s="6" t="str">
        <f t="shared" si="113"/>
        <v>INE884A01019</v>
      </c>
    </row>
    <row r="7224" spans="1:5">
      <c r="A7224" t="s">
        <v>4504</v>
      </c>
      <c r="B7224" t="s">
        <v>5025</v>
      </c>
      <c r="C7224" s="7">
        <v>304.07</v>
      </c>
      <c r="D7224" s="5">
        <v>43160</v>
      </c>
      <c r="E7224" s="6" t="str">
        <f t="shared" si="113"/>
        <v>INE884A01019</v>
      </c>
    </row>
    <row r="7225" spans="1:5">
      <c r="A7225" t="s">
        <v>4504</v>
      </c>
      <c r="B7225" t="s">
        <v>5026</v>
      </c>
      <c r="C7225" s="7">
        <v>610.28</v>
      </c>
      <c r="D7225" s="5">
        <v>43160</v>
      </c>
      <c r="E7225" s="6" t="str">
        <f t="shared" si="113"/>
        <v>INE884A01019</v>
      </c>
    </row>
    <row r="7226" spans="1:5">
      <c r="A7226" t="s">
        <v>4507</v>
      </c>
      <c r="B7226" t="s">
        <v>5020</v>
      </c>
      <c r="C7226" s="7">
        <v>105.88</v>
      </c>
      <c r="D7226" s="5">
        <v>43160</v>
      </c>
      <c r="E7226" s="6" t="str">
        <f t="shared" si="113"/>
        <v>INE051B01021</v>
      </c>
    </row>
    <row r="7227" spans="1:5">
      <c r="A7227" t="s">
        <v>4507</v>
      </c>
      <c r="B7227" t="s">
        <v>5022</v>
      </c>
      <c r="C7227" s="7">
        <v>2582.25</v>
      </c>
      <c r="D7227" s="5">
        <v>43160</v>
      </c>
      <c r="E7227" s="6" t="str">
        <f t="shared" si="113"/>
        <v>INE051B01021</v>
      </c>
    </row>
    <row r="7228" spans="1:5">
      <c r="A7228" t="s">
        <v>4507</v>
      </c>
      <c r="B7228" t="s">
        <v>5024</v>
      </c>
      <c r="C7228" s="7">
        <v>89.67</v>
      </c>
      <c r="D7228" s="5">
        <v>43160</v>
      </c>
      <c r="E7228" s="6" t="str">
        <f t="shared" si="113"/>
        <v>INE051B01021</v>
      </c>
    </row>
    <row r="7229" spans="1:5">
      <c r="A7229" t="s">
        <v>4507</v>
      </c>
      <c r="B7229" t="s">
        <v>5026</v>
      </c>
      <c r="C7229" s="7">
        <v>2582.2399999999998</v>
      </c>
      <c r="D7229" s="5">
        <v>43160</v>
      </c>
      <c r="E7229" s="6" t="str">
        <f t="shared" si="113"/>
        <v>INE051B01021</v>
      </c>
    </row>
    <row r="7230" spans="1:5">
      <c r="A7230" t="s">
        <v>4507</v>
      </c>
      <c r="B7230" t="s">
        <v>5023</v>
      </c>
      <c r="C7230" s="7">
        <v>0</v>
      </c>
      <c r="D7230" s="5">
        <v>43160</v>
      </c>
      <c r="E7230" s="6" t="str">
        <f t="shared" si="113"/>
        <v>INE051B01021</v>
      </c>
    </row>
    <row r="7231" spans="1:5">
      <c r="A7231" t="s">
        <v>4507</v>
      </c>
      <c r="B7231" t="s">
        <v>5025</v>
      </c>
      <c r="C7231" s="7">
        <v>56.95</v>
      </c>
      <c r="D7231" s="5">
        <v>43160</v>
      </c>
      <c r="E7231" s="6" t="str">
        <f t="shared" si="113"/>
        <v>INE051B01021</v>
      </c>
    </row>
    <row r="7232" spans="1:5">
      <c r="A7232" t="s">
        <v>4510</v>
      </c>
      <c r="B7232" t="s">
        <v>5020</v>
      </c>
      <c r="C7232" s="7">
        <v>39.19</v>
      </c>
      <c r="D7232" s="5">
        <v>42795</v>
      </c>
      <c r="E7232" s="6" t="str">
        <f t="shared" si="113"/>
        <v>INE352A01017</v>
      </c>
    </row>
    <row r="7233" spans="1:5">
      <c r="A7233" t="s">
        <v>4510</v>
      </c>
      <c r="B7233" t="s">
        <v>5022</v>
      </c>
      <c r="C7233" s="7">
        <v>186.01</v>
      </c>
      <c r="D7233" s="5">
        <v>42795</v>
      </c>
      <c r="E7233" s="6" t="str">
        <f t="shared" si="113"/>
        <v>INE352A01017</v>
      </c>
    </row>
    <row r="7234" spans="1:5">
      <c r="A7234" t="s">
        <v>4510</v>
      </c>
      <c r="B7234" t="s">
        <v>5023</v>
      </c>
      <c r="C7234" s="7">
        <v>1089.6099999999999</v>
      </c>
      <c r="D7234" s="5">
        <v>42795</v>
      </c>
      <c r="E7234" s="6" t="str">
        <f t="shared" si="113"/>
        <v>INE352A01017</v>
      </c>
    </row>
    <row r="7235" spans="1:5">
      <c r="A7235" t="s">
        <v>4510</v>
      </c>
      <c r="B7235" t="s">
        <v>5024</v>
      </c>
      <c r="C7235" s="7">
        <v>565.44000000000005</v>
      </c>
      <c r="D7235" s="5">
        <v>42795</v>
      </c>
      <c r="E7235" s="6" t="str">
        <f t="shared" si="113"/>
        <v>INE352A01017</v>
      </c>
    </row>
    <row r="7236" spans="1:5">
      <c r="A7236" t="s">
        <v>4510</v>
      </c>
      <c r="B7236" t="s">
        <v>5026</v>
      </c>
      <c r="C7236" s="7">
        <v>1275.6199999999999</v>
      </c>
      <c r="D7236" s="5">
        <v>42795</v>
      </c>
      <c r="E7236" s="6" t="str">
        <f t="shared" si="113"/>
        <v>INE352A01017</v>
      </c>
    </row>
    <row r="7237" spans="1:5">
      <c r="A7237" t="s">
        <v>4510</v>
      </c>
      <c r="B7237" t="s">
        <v>5025</v>
      </c>
      <c r="C7237" s="7">
        <v>35.92</v>
      </c>
      <c r="D7237" s="5">
        <v>42795</v>
      </c>
      <c r="E7237" s="6" t="str">
        <f t="shared" si="113"/>
        <v>INE352A01017</v>
      </c>
    </row>
    <row r="7238" spans="1:5">
      <c r="A7238" t="s">
        <v>4512</v>
      </c>
      <c r="B7238" t="s">
        <v>5022</v>
      </c>
      <c r="C7238" s="7">
        <v>319.38</v>
      </c>
      <c r="D7238" s="5">
        <v>43160</v>
      </c>
      <c r="E7238" s="6" t="str">
        <f t="shared" si="113"/>
        <v>INE116G01013</v>
      </c>
    </row>
    <row r="7239" spans="1:5">
      <c r="A7239" t="s">
        <v>4512</v>
      </c>
      <c r="B7239" t="s">
        <v>5024</v>
      </c>
      <c r="C7239" s="7">
        <v>54.81</v>
      </c>
      <c r="D7239" s="5">
        <v>43160</v>
      </c>
      <c r="E7239" s="6" t="str">
        <f t="shared" si="113"/>
        <v>INE116G01013</v>
      </c>
    </row>
    <row r="7240" spans="1:5">
      <c r="A7240" t="s">
        <v>4512</v>
      </c>
      <c r="B7240" t="s">
        <v>5025</v>
      </c>
      <c r="C7240" s="7">
        <v>259.56</v>
      </c>
      <c r="D7240" s="5">
        <v>43160</v>
      </c>
      <c r="E7240" s="6" t="str">
        <f t="shared" si="113"/>
        <v>INE116G01013</v>
      </c>
    </row>
    <row r="7241" spans="1:5">
      <c r="A7241" t="s">
        <v>4512</v>
      </c>
      <c r="B7241" t="s">
        <v>5026</v>
      </c>
      <c r="C7241" s="7">
        <v>320.70999999999998</v>
      </c>
      <c r="D7241" s="5">
        <v>43160</v>
      </c>
      <c r="E7241" s="6" t="str">
        <f t="shared" si="113"/>
        <v>INE116G01013</v>
      </c>
    </row>
    <row r="7242" spans="1:5">
      <c r="A7242" t="s">
        <v>4512</v>
      </c>
      <c r="B7242" t="s">
        <v>5023</v>
      </c>
      <c r="C7242" s="7">
        <v>1.33</v>
      </c>
      <c r="D7242" s="5">
        <v>43160</v>
      </c>
      <c r="E7242" s="6" t="str">
        <f t="shared" si="113"/>
        <v>INE116G01013</v>
      </c>
    </row>
    <row r="7243" spans="1:5">
      <c r="A7243" t="s">
        <v>4512</v>
      </c>
      <c r="B7243" t="s">
        <v>5020</v>
      </c>
      <c r="C7243" s="7">
        <v>80.36</v>
      </c>
      <c r="D7243" s="5">
        <v>43160</v>
      </c>
      <c r="E7243" s="6" t="str">
        <f t="shared" si="113"/>
        <v>INE116G01013</v>
      </c>
    </row>
    <row r="7244" spans="1:5">
      <c r="A7244" t="s">
        <v>4515</v>
      </c>
      <c r="B7244" t="s">
        <v>5022</v>
      </c>
      <c r="C7244" s="7">
        <v>-316.79000000000002</v>
      </c>
      <c r="D7244" s="5">
        <v>43160</v>
      </c>
      <c r="E7244" s="6" t="str">
        <f t="shared" si="113"/>
        <v>INE835A01011</v>
      </c>
    </row>
    <row r="7245" spans="1:5">
      <c r="A7245" t="s">
        <v>4515</v>
      </c>
      <c r="B7245" t="s">
        <v>5023</v>
      </c>
      <c r="C7245" s="7">
        <v>377.56</v>
      </c>
      <c r="D7245" s="5">
        <v>43160</v>
      </c>
      <c r="E7245" s="6" t="str">
        <f t="shared" si="113"/>
        <v>INE835A01011</v>
      </c>
    </row>
    <row r="7246" spans="1:5">
      <c r="A7246" t="s">
        <v>4515</v>
      </c>
      <c r="B7246" t="s">
        <v>5024</v>
      </c>
      <c r="C7246" s="7">
        <v>223.64</v>
      </c>
      <c r="D7246" s="5">
        <v>43160</v>
      </c>
      <c r="E7246" s="6" t="str">
        <f t="shared" si="113"/>
        <v>INE835A01011</v>
      </c>
    </row>
    <row r="7247" spans="1:5">
      <c r="A7247" t="s">
        <v>4515</v>
      </c>
      <c r="B7247" t="s">
        <v>5025</v>
      </c>
      <c r="C7247" s="7">
        <v>0.23</v>
      </c>
      <c r="D7247" s="5">
        <v>43160</v>
      </c>
      <c r="E7247" s="6" t="str">
        <f t="shared" si="113"/>
        <v>INE835A01011</v>
      </c>
    </row>
    <row r="7248" spans="1:5">
      <c r="A7248" t="s">
        <v>4515</v>
      </c>
      <c r="B7248" t="s">
        <v>5026</v>
      </c>
      <c r="C7248" s="7">
        <v>60.75</v>
      </c>
      <c r="D7248" s="5">
        <v>43160</v>
      </c>
      <c r="E7248" s="6" t="str">
        <f t="shared" si="113"/>
        <v>INE835A01011</v>
      </c>
    </row>
    <row r="7249" spans="1:5">
      <c r="A7249" t="s">
        <v>4515</v>
      </c>
      <c r="B7249" t="s">
        <v>5020</v>
      </c>
      <c r="C7249" s="7">
        <v>22.33</v>
      </c>
      <c r="D7249" s="5">
        <v>43160</v>
      </c>
      <c r="E7249" s="6" t="str">
        <f t="shared" si="113"/>
        <v>INE835A01011</v>
      </c>
    </row>
    <row r="7250" spans="1:5">
      <c r="A7250" t="s">
        <v>4517</v>
      </c>
      <c r="B7250" t="s">
        <v>5020</v>
      </c>
      <c r="C7250" s="7">
        <v>13.48</v>
      </c>
      <c r="D7250" s="5">
        <v>43160</v>
      </c>
      <c r="E7250" s="6" t="str">
        <f t="shared" si="113"/>
        <v>INE665L01035</v>
      </c>
    </row>
    <row r="7251" spans="1:5">
      <c r="A7251" t="s">
        <v>4517</v>
      </c>
      <c r="B7251" t="s">
        <v>5022</v>
      </c>
      <c r="C7251" s="7">
        <v>1011.55</v>
      </c>
      <c r="D7251" s="5">
        <v>43160</v>
      </c>
      <c r="E7251" s="6" t="str">
        <f t="shared" si="113"/>
        <v>INE665L01035</v>
      </c>
    </row>
    <row r="7252" spans="1:5">
      <c r="A7252" t="s">
        <v>4517</v>
      </c>
      <c r="B7252" t="s">
        <v>5023</v>
      </c>
      <c r="C7252" s="7">
        <v>392.9</v>
      </c>
      <c r="D7252" s="5">
        <v>43160</v>
      </c>
      <c r="E7252" s="6" t="str">
        <f t="shared" si="113"/>
        <v>INE665L01035</v>
      </c>
    </row>
    <row r="7253" spans="1:5">
      <c r="A7253" t="s">
        <v>4517</v>
      </c>
      <c r="B7253" t="s">
        <v>5025</v>
      </c>
      <c r="C7253" s="7">
        <v>464.73</v>
      </c>
      <c r="D7253" s="5">
        <v>43160</v>
      </c>
      <c r="E7253" s="6" t="str">
        <f t="shared" si="113"/>
        <v>INE665L01035</v>
      </c>
    </row>
    <row r="7254" spans="1:5">
      <c r="A7254" t="s">
        <v>4517</v>
      </c>
      <c r="B7254" t="s">
        <v>5026</v>
      </c>
      <c r="C7254" s="7">
        <v>1404.43</v>
      </c>
      <c r="D7254" s="5">
        <v>43160</v>
      </c>
      <c r="E7254" s="6" t="str">
        <f t="shared" si="113"/>
        <v>INE665L01035</v>
      </c>
    </row>
    <row r="7255" spans="1:5">
      <c r="A7255" t="s">
        <v>4517</v>
      </c>
      <c r="B7255" t="s">
        <v>5024</v>
      </c>
      <c r="C7255" s="7">
        <v>772.32</v>
      </c>
      <c r="D7255" s="5">
        <v>43160</v>
      </c>
      <c r="E7255" s="6" t="str">
        <f t="shared" si="113"/>
        <v>INE665L01035</v>
      </c>
    </row>
    <row r="7256" spans="1:5">
      <c r="A7256" t="s">
        <v>4521</v>
      </c>
      <c r="B7256" t="s">
        <v>5020</v>
      </c>
      <c r="C7256" s="7">
        <v>174.14</v>
      </c>
      <c r="D7256" s="5">
        <v>43160</v>
      </c>
      <c r="E7256" s="6" t="str">
        <f t="shared" si="113"/>
        <v>INE893I01013</v>
      </c>
    </row>
    <row r="7257" spans="1:5">
      <c r="A7257" t="s">
        <v>4521</v>
      </c>
      <c r="B7257" t="s">
        <v>5022</v>
      </c>
      <c r="C7257" s="7">
        <v>651.83000000000004</v>
      </c>
      <c r="D7257" s="5">
        <v>43160</v>
      </c>
      <c r="E7257" s="6" t="str">
        <f t="shared" si="113"/>
        <v>INE893I01013</v>
      </c>
    </row>
    <row r="7258" spans="1:5">
      <c r="A7258" t="s">
        <v>4521</v>
      </c>
      <c r="B7258" t="s">
        <v>5023</v>
      </c>
      <c r="C7258" s="7">
        <v>169.82</v>
      </c>
      <c r="D7258" s="5">
        <v>43160</v>
      </c>
      <c r="E7258" s="6" t="str">
        <f t="shared" si="113"/>
        <v>INE893I01013</v>
      </c>
    </row>
    <row r="7259" spans="1:5">
      <c r="A7259" t="s">
        <v>4521</v>
      </c>
      <c r="B7259" t="s">
        <v>5024</v>
      </c>
      <c r="C7259" s="7">
        <v>35.18</v>
      </c>
      <c r="D7259" s="5">
        <v>43160</v>
      </c>
      <c r="E7259" s="6" t="str">
        <f t="shared" si="113"/>
        <v>INE893I01013</v>
      </c>
    </row>
    <row r="7260" spans="1:5">
      <c r="A7260" t="s">
        <v>4521</v>
      </c>
      <c r="B7260" t="s">
        <v>5025</v>
      </c>
      <c r="C7260" s="7">
        <v>175.51</v>
      </c>
      <c r="D7260" s="5">
        <v>43160</v>
      </c>
      <c r="E7260" s="6" t="str">
        <f t="shared" si="113"/>
        <v>INE893I01013</v>
      </c>
    </row>
    <row r="7261" spans="1:5">
      <c r="A7261" t="s">
        <v>4521</v>
      </c>
      <c r="B7261" t="s">
        <v>5026</v>
      </c>
      <c r="C7261" s="7">
        <v>821.66</v>
      </c>
      <c r="D7261" s="5">
        <v>43160</v>
      </c>
      <c r="E7261" s="6" t="str">
        <f t="shared" si="113"/>
        <v>INE893I01013</v>
      </c>
    </row>
    <row r="7262" spans="1:5">
      <c r="A7262" t="s">
        <v>4523</v>
      </c>
      <c r="B7262" t="s">
        <v>5022</v>
      </c>
      <c r="C7262" s="7">
        <v>86.51</v>
      </c>
      <c r="D7262" s="5">
        <v>43160</v>
      </c>
      <c r="E7262" s="6" t="str">
        <f t="shared" si="113"/>
        <v>INE590L01019</v>
      </c>
    </row>
    <row r="7263" spans="1:5">
      <c r="A7263" t="s">
        <v>4523</v>
      </c>
      <c r="B7263" t="s">
        <v>5023</v>
      </c>
      <c r="C7263" s="7">
        <v>47.94</v>
      </c>
      <c r="D7263" s="5">
        <v>43160</v>
      </c>
      <c r="E7263" s="6" t="str">
        <f t="shared" si="113"/>
        <v>INE590L01019</v>
      </c>
    </row>
    <row r="7264" spans="1:5">
      <c r="A7264" t="s">
        <v>4523</v>
      </c>
      <c r="B7264" t="s">
        <v>5024</v>
      </c>
      <c r="C7264" s="7">
        <v>57.49</v>
      </c>
      <c r="D7264" s="5">
        <v>43160</v>
      </c>
      <c r="E7264" s="6" t="str">
        <f t="shared" si="113"/>
        <v>INE590L01019</v>
      </c>
    </row>
    <row r="7265" spans="1:5">
      <c r="A7265" t="s">
        <v>4523</v>
      </c>
      <c r="B7265" t="s">
        <v>5026</v>
      </c>
      <c r="C7265" s="7">
        <v>134.44999999999999</v>
      </c>
      <c r="D7265" s="5">
        <v>43160</v>
      </c>
      <c r="E7265" s="6" t="str">
        <f t="shared" si="113"/>
        <v>INE590L01019</v>
      </c>
    </row>
    <row r="7266" spans="1:5">
      <c r="A7266" t="s">
        <v>4523</v>
      </c>
      <c r="B7266" t="s">
        <v>5025</v>
      </c>
      <c r="C7266" s="7">
        <v>2.33</v>
      </c>
      <c r="D7266" s="5">
        <v>43160</v>
      </c>
      <c r="E7266" s="6" t="str">
        <f t="shared" si="113"/>
        <v>INE590L01019</v>
      </c>
    </row>
    <row r="7267" spans="1:5">
      <c r="A7267" t="s">
        <v>4523</v>
      </c>
      <c r="B7267" t="s">
        <v>5020</v>
      </c>
      <c r="C7267" s="7">
        <v>30</v>
      </c>
      <c r="D7267" s="5">
        <v>43160</v>
      </c>
      <c r="E7267" s="6" t="str">
        <f t="shared" si="113"/>
        <v>INE590L01019</v>
      </c>
    </row>
    <row r="7268" spans="1:5">
      <c r="A7268" t="s">
        <v>4526</v>
      </c>
      <c r="B7268" t="s">
        <v>5020</v>
      </c>
      <c r="C7268" s="7">
        <v>182.59</v>
      </c>
      <c r="D7268" s="5">
        <v>43070</v>
      </c>
      <c r="E7268" s="6" t="str">
        <f t="shared" si="113"/>
        <v>INE200M01013</v>
      </c>
    </row>
    <row r="7269" spans="1:5">
      <c r="A7269" t="s">
        <v>4526</v>
      </c>
      <c r="B7269" t="s">
        <v>5022</v>
      </c>
      <c r="C7269" s="7">
        <v>2296.81</v>
      </c>
      <c r="D7269" s="5">
        <v>43070</v>
      </c>
      <c r="E7269" s="6" t="str">
        <f t="shared" si="113"/>
        <v>INE200M01013</v>
      </c>
    </row>
    <row r="7270" spans="1:5">
      <c r="A7270" t="s">
        <v>4526</v>
      </c>
      <c r="B7270" t="s">
        <v>5023</v>
      </c>
      <c r="C7270" s="7">
        <v>1794.38</v>
      </c>
      <c r="D7270" s="5">
        <v>43070</v>
      </c>
      <c r="E7270" s="6" t="str">
        <f t="shared" si="113"/>
        <v>INE200M01013</v>
      </c>
    </row>
    <row r="7271" spans="1:5">
      <c r="A7271" t="s">
        <v>4526</v>
      </c>
      <c r="B7271" t="s">
        <v>5024</v>
      </c>
      <c r="C7271" s="7">
        <v>3278</v>
      </c>
      <c r="D7271" s="5">
        <v>43070</v>
      </c>
      <c r="E7271" s="6" t="str">
        <f t="shared" si="113"/>
        <v>INE200M01013</v>
      </c>
    </row>
    <row r="7272" spans="1:5">
      <c r="A7272" t="s">
        <v>4526</v>
      </c>
      <c r="B7272" t="s">
        <v>5025</v>
      </c>
      <c r="C7272" s="7">
        <v>627.19000000000005</v>
      </c>
      <c r="D7272" s="5">
        <v>43070</v>
      </c>
      <c r="E7272" s="6" t="str">
        <f t="shared" si="113"/>
        <v>INE200M01013</v>
      </c>
    </row>
    <row r="7273" spans="1:5">
      <c r="A7273" t="s">
        <v>4526</v>
      </c>
      <c r="B7273" t="s">
        <v>5026</v>
      </c>
      <c r="C7273" s="7">
        <v>4091.17</v>
      </c>
      <c r="D7273" s="5">
        <v>43070</v>
      </c>
      <c r="E7273" s="6" t="str">
        <f t="shared" si="113"/>
        <v>INE200M01013</v>
      </c>
    </row>
    <row r="7274" spans="1:5">
      <c r="A7274" t="s">
        <v>4530</v>
      </c>
      <c r="B7274" t="s">
        <v>5020</v>
      </c>
      <c r="C7274" s="7">
        <v>3382</v>
      </c>
      <c r="D7274" s="5">
        <v>43160</v>
      </c>
      <c r="E7274" s="6" t="str">
        <f t="shared" si="113"/>
        <v>INE205A01025</v>
      </c>
    </row>
    <row r="7275" spans="1:5">
      <c r="A7275" t="s">
        <v>4530</v>
      </c>
      <c r="B7275" t="s">
        <v>5022</v>
      </c>
      <c r="C7275" s="7">
        <v>82323</v>
      </c>
      <c r="D7275" s="5">
        <v>43160</v>
      </c>
      <c r="E7275" s="6" t="str">
        <f t="shared" si="113"/>
        <v>INE205A01025</v>
      </c>
    </row>
    <row r="7276" spans="1:5">
      <c r="A7276" t="s">
        <v>4530</v>
      </c>
      <c r="B7276" t="s">
        <v>5023</v>
      </c>
      <c r="C7276" s="7">
        <v>30120</v>
      </c>
      <c r="D7276" s="5">
        <v>43160</v>
      </c>
      <c r="E7276" s="6" t="str">
        <f t="shared" si="113"/>
        <v>INE205A01025</v>
      </c>
    </row>
    <row r="7277" spans="1:5">
      <c r="A7277" t="s">
        <v>4530</v>
      </c>
      <c r="B7277" t="s">
        <v>5024</v>
      </c>
      <c r="C7277" s="7">
        <v>37176</v>
      </c>
      <c r="D7277" s="5">
        <v>43160</v>
      </c>
      <c r="E7277" s="6" t="str">
        <f t="shared" si="113"/>
        <v>INE205A01025</v>
      </c>
    </row>
    <row r="7278" spans="1:5">
      <c r="A7278" t="s">
        <v>4530</v>
      </c>
      <c r="B7278" t="s">
        <v>5025</v>
      </c>
      <c r="C7278" s="7">
        <v>68010</v>
      </c>
      <c r="D7278" s="5">
        <v>43160</v>
      </c>
      <c r="E7278" s="6" t="str">
        <f t="shared" si="113"/>
        <v>INE205A01025</v>
      </c>
    </row>
    <row r="7279" spans="1:5">
      <c r="A7279" t="s">
        <v>4530</v>
      </c>
      <c r="B7279" t="s">
        <v>5026</v>
      </c>
      <c r="C7279" s="7">
        <v>112443</v>
      </c>
      <c r="D7279" s="5">
        <v>43160</v>
      </c>
      <c r="E7279" s="6" t="str">
        <f t="shared" si="113"/>
        <v>INE205A01025</v>
      </c>
    </row>
    <row r="7280" spans="1:5">
      <c r="A7280" t="s">
        <v>4532</v>
      </c>
      <c r="B7280" t="s">
        <v>5022</v>
      </c>
      <c r="C7280" s="7">
        <v>721.16</v>
      </c>
      <c r="D7280" s="5">
        <v>43160</v>
      </c>
      <c r="E7280" s="6" t="str">
        <f t="shared" si="113"/>
        <v>INE398A01010</v>
      </c>
    </row>
    <row r="7281" spans="1:5">
      <c r="A7281" t="s">
        <v>4532</v>
      </c>
      <c r="B7281" t="s">
        <v>5023</v>
      </c>
      <c r="C7281" s="7">
        <v>246.76</v>
      </c>
      <c r="D7281" s="5">
        <v>43160</v>
      </c>
      <c r="E7281" s="6" t="str">
        <f t="shared" si="113"/>
        <v>INE398A01010</v>
      </c>
    </row>
    <row r="7282" spans="1:5">
      <c r="A7282" t="s">
        <v>4532</v>
      </c>
      <c r="B7282" t="s">
        <v>5024</v>
      </c>
      <c r="C7282" s="7">
        <v>471.85</v>
      </c>
      <c r="D7282" s="5">
        <v>43160</v>
      </c>
      <c r="E7282" s="6" t="str">
        <f t="shared" ref="E7282:E7345" si="114">VLOOKUP(A7282:A14853,DataFrame,2,)</f>
        <v>INE398A01010</v>
      </c>
    </row>
    <row r="7283" spans="1:5">
      <c r="A7283" t="s">
        <v>4532</v>
      </c>
      <c r="B7283" t="s">
        <v>5026</v>
      </c>
      <c r="C7283" s="7">
        <v>967.92</v>
      </c>
      <c r="D7283" s="5">
        <v>43160</v>
      </c>
      <c r="E7283" s="6" t="str">
        <f t="shared" si="114"/>
        <v>INE398A01010</v>
      </c>
    </row>
    <row r="7284" spans="1:5">
      <c r="A7284" t="s">
        <v>4532</v>
      </c>
      <c r="B7284" t="s">
        <v>5025</v>
      </c>
      <c r="C7284" s="7">
        <v>0</v>
      </c>
      <c r="D7284" s="5">
        <v>43160</v>
      </c>
      <c r="E7284" s="6" t="str">
        <f t="shared" si="114"/>
        <v>INE398A01010</v>
      </c>
    </row>
    <row r="7285" spans="1:5">
      <c r="A7285" t="s">
        <v>4532</v>
      </c>
      <c r="B7285" t="s">
        <v>5020</v>
      </c>
      <c r="C7285" s="7">
        <v>14.09</v>
      </c>
      <c r="D7285" s="5">
        <v>43160</v>
      </c>
      <c r="E7285" s="6" t="str">
        <f t="shared" si="114"/>
        <v>INE398A01010</v>
      </c>
    </row>
    <row r="7286" spans="1:5">
      <c r="A7286" t="s">
        <v>4537</v>
      </c>
      <c r="B7286" t="s">
        <v>5020</v>
      </c>
      <c r="C7286" s="7">
        <v>12.34</v>
      </c>
      <c r="D7286" s="5">
        <v>43160</v>
      </c>
      <c r="E7286" s="6" t="str">
        <f t="shared" si="114"/>
        <v>INE411B01019</v>
      </c>
    </row>
    <row r="7287" spans="1:5">
      <c r="A7287" t="s">
        <v>4537</v>
      </c>
      <c r="B7287" t="s">
        <v>5022</v>
      </c>
      <c r="C7287" s="7">
        <v>367.99</v>
      </c>
      <c r="D7287" s="5">
        <v>43160</v>
      </c>
      <c r="E7287" s="6" t="str">
        <f t="shared" si="114"/>
        <v>INE411B01019</v>
      </c>
    </row>
    <row r="7288" spans="1:5">
      <c r="A7288" t="s">
        <v>4537</v>
      </c>
      <c r="B7288" t="s">
        <v>5023</v>
      </c>
      <c r="C7288" s="7">
        <v>254.08</v>
      </c>
      <c r="D7288" s="5">
        <v>43160</v>
      </c>
      <c r="E7288" s="6" t="str">
        <f t="shared" si="114"/>
        <v>INE411B01019</v>
      </c>
    </row>
    <row r="7289" spans="1:5">
      <c r="A7289" t="s">
        <v>4537</v>
      </c>
      <c r="B7289" t="s">
        <v>5024</v>
      </c>
      <c r="C7289" s="7">
        <v>369.92</v>
      </c>
      <c r="D7289" s="5">
        <v>43160</v>
      </c>
      <c r="E7289" s="6" t="str">
        <f t="shared" si="114"/>
        <v>INE411B01019</v>
      </c>
    </row>
    <row r="7290" spans="1:5">
      <c r="A7290" t="s">
        <v>4537</v>
      </c>
      <c r="B7290" t="s">
        <v>5025</v>
      </c>
      <c r="C7290" s="7">
        <v>28.74</v>
      </c>
      <c r="D7290" s="5">
        <v>43160</v>
      </c>
      <c r="E7290" s="6" t="str">
        <f t="shared" si="114"/>
        <v>INE411B01019</v>
      </c>
    </row>
    <row r="7291" spans="1:5">
      <c r="A7291" t="s">
        <v>4537</v>
      </c>
      <c r="B7291" t="s">
        <v>5026</v>
      </c>
      <c r="C7291" s="7">
        <v>622.07000000000005</v>
      </c>
      <c r="D7291" s="5">
        <v>43160</v>
      </c>
      <c r="E7291" s="6" t="str">
        <f t="shared" si="114"/>
        <v>INE411B01019</v>
      </c>
    </row>
    <row r="7292" spans="1:5">
      <c r="A7292" t="s">
        <v>4546</v>
      </c>
      <c r="B7292" t="s">
        <v>5020</v>
      </c>
      <c r="C7292" s="7">
        <v>42.57</v>
      </c>
      <c r="D7292" s="5">
        <v>43160</v>
      </c>
      <c r="E7292" s="6" t="str">
        <f t="shared" si="114"/>
        <v>INE951I01027</v>
      </c>
    </row>
    <row r="7293" spans="1:5">
      <c r="A7293" t="s">
        <v>4546</v>
      </c>
      <c r="B7293" t="s">
        <v>5022</v>
      </c>
      <c r="C7293" s="7">
        <v>751.62</v>
      </c>
      <c r="D7293" s="5">
        <v>43160</v>
      </c>
      <c r="E7293" s="6" t="str">
        <f t="shared" si="114"/>
        <v>INE951I01027</v>
      </c>
    </row>
    <row r="7294" spans="1:5">
      <c r="A7294" t="s">
        <v>4546</v>
      </c>
      <c r="B7294" t="s">
        <v>5024</v>
      </c>
      <c r="C7294" s="7">
        <v>200.58</v>
      </c>
      <c r="D7294" s="5">
        <v>43160</v>
      </c>
      <c r="E7294" s="6" t="str">
        <f t="shared" si="114"/>
        <v>INE951I01027</v>
      </c>
    </row>
    <row r="7295" spans="1:5">
      <c r="A7295" t="s">
        <v>4546</v>
      </c>
      <c r="B7295" t="s">
        <v>5025</v>
      </c>
      <c r="C7295" s="7">
        <v>84.01</v>
      </c>
      <c r="D7295" s="5">
        <v>43160</v>
      </c>
      <c r="E7295" s="6" t="str">
        <f t="shared" si="114"/>
        <v>INE951I01027</v>
      </c>
    </row>
    <row r="7296" spans="1:5">
      <c r="A7296" t="s">
        <v>4546</v>
      </c>
      <c r="B7296" t="s">
        <v>5026</v>
      </c>
      <c r="C7296" s="7">
        <v>751.61</v>
      </c>
      <c r="D7296" s="5">
        <v>43160</v>
      </c>
      <c r="E7296" s="6" t="str">
        <f t="shared" si="114"/>
        <v>INE951I01027</v>
      </c>
    </row>
    <row r="7297" spans="1:5">
      <c r="A7297" t="s">
        <v>4546</v>
      </c>
      <c r="B7297" t="s">
        <v>5023</v>
      </c>
      <c r="C7297" s="7">
        <v>0</v>
      </c>
      <c r="D7297" s="5">
        <v>43160</v>
      </c>
      <c r="E7297" s="6" t="str">
        <f t="shared" si="114"/>
        <v>INE951I01027</v>
      </c>
    </row>
    <row r="7298" spans="1:5">
      <c r="A7298" t="s">
        <v>4550</v>
      </c>
      <c r="B7298" t="s">
        <v>5020</v>
      </c>
      <c r="C7298" s="7">
        <v>334.46</v>
      </c>
      <c r="D7298" s="5">
        <v>43160</v>
      </c>
      <c r="E7298" s="6" t="str">
        <f t="shared" si="114"/>
        <v>INE703A01011</v>
      </c>
    </row>
    <row r="7299" spans="1:5">
      <c r="A7299" t="s">
        <v>4550</v>
      </c>
      <c r="B7299" t="s">
        <v>5022</v>
      </c>
      <c r="C7299" s="7">
        <v>4174.71</v>
      </c>
      <c r="D7299" s="5">
        <v>43160</v>
      </c>
      <c r="E7299" s="6" t="str">
        <f t="shared" si="114"/>
        <v>INE703A01011</v>
      </c>
    </row>
    <row r="7300" spans="1:5">
      <c r="A7300" t="s">
        <v>4550</v>
      </c>
      <c r="B7300" t="s">
        <v>5023</v>
      </c>
      <c r="C7300" s="7">
        <v>24506.38</v>
      </c>
      <c r="D7300" s="5">
        <v>43160</v>
      </c>
      <c r="E7300" s="6" t="str">
        <f t="shared" si="114"/>
        <v>INE703A01011</v>
      </c>
    </row>
    <row r="7301" spans="1:5">
      <c r="A7301" t="s">
        <v>4550</v>
      </c>
      <c r="B7301" t="s">
        <v>5024</v>
      </c>
      <c r="C7301" s="7">
        <v>6097.8</v>
      </c>
      <c r="D7301" s="5">
        <v>43160</v>
      </c>
      <c r="E7301" s="6" t="str">
        <f t="shared" si="114"/>
        <v>INE703A01011</v>
      </c>
    </row>
    <row r="7302" spans="1:5">
      <c r="A7302" t="s">
        <v>4550</v>
      </c>
      <c r="B7302" t="s">
        <v>5025</v>
      </c>
      <c r="C7302" s="7">
        <v>9698.6200000000008</v>
      </c>
      <c r="D7302" s="5">
        <v>43160</v>
      </c>
      <c r="E7302" s="6" t="str">
        <f t="shared" si="114"/>
        <v>INE703A01011</v>
      </c>
    </row>
    <row r="7303" spans="1:5">
      <c r="A7303" t="s">
        <v>4550</v>
      </c>
      <c r="B7303" t="s">
        <v>5026</v>
      </c>
      <c r="C7303" s="7">
        <v>28681.09</v>
      </c>
      <c r="D7303" s="5">
        <v>43160</v>
      </c>
      <c r="E7303" s="6" t="str">
        <f t="shared" si="114"/>
        <v>INE703A01011</v>
      </c>
    </row>
    <row r="7304" spans="1:5">
      <c r="A7304" t="s">
        <v>4552</v>
      </c>
      <c r="B7304" t="s">
        <v>5022</v>
      </c>
      <c r="C7304" s="7">
        <v>76.98</v>
      </c>
      <c r="D7304" s="5">
        <v>43160</v>
      </c>
      <c r="E7304" s="6" t="str">
        <f t="shared" si="114"/>
        <v>INE632C01026</v>
      </c>
    </row>
    <row r="7305" spans="1:5">
      <c r="A7305" t="s">
        <v>4552</v>
      </c>
      <c r="B7305" t="s">
        <v>5023</v>
      </c>
      <c r="C7305" s="7">
        <v>42.12</v>
      </c>
      <c r="D7305" s="5">
        <v>43160</v>
      </c>
      <c r="E7305" s="6" t="str">
        <f t="shared" si="114"/>
        <v>INE632C01026</v>
      </c>
    </row>
    <row r="7306" spans="1:5">
      <c r="A7306" t="s">
        <v>4552</v>
      </c>
      <c r="B7306" t="s">
        <v>5024</v>
      </c>
      <c r="C7306" s="7">
        <v>29.27</v>
      </c>
      <c r="D7306" s="5">
        <v>43160</v>
      </c>
      <c r="E7306" s="6" t="str">
        <f t="shared" si="114"/>
        <v>INE632C01026</v>
      </c>
    </row>
    <row r="7307" spans="1:5">
      <c r="A7307" t="s">
        <v>4552</v>
      </c>
      <c r="B7307" t="s">
        <v>5026</v>
      </c>
      <c r="C7307" s="7">
        <v>119.1</v>
      </c>
      <c r="D7307" s="5">
        <v>43160</v>
      </c>
      <c r="E7307" s="6" t="str">
        <f t="shared" si="114"/>
        <v>INE632C01026</v>
      </c>
    </row>
    <row r="7308" spans="1:5">
      <c r="A7308" t="s">
        <v>4552</v>
      </c>
      <c r="B7308" t="s">
        <v>5025</v>
      </c>
      <c r="C7308" s="7">
        <v>0</v>
      </c>
      <c r="D7308" s="5">
        <v>43160</v>
      </c>
      <c r="E7308" s="6" t="str">
        <f t="shared" si="114"/>
        <v>INE632C01026</v>
      </c>
    </row>
    <row r="7309" spans="1:5">
      <c r="A7309" t="s">
        <v>4552</v>
      </c>
      <c r="B7309" t="s">
        <v>5020</v>
      </c>
      <c r="C7309" s="7">
        <v>5</v>
      </c>
      <c r="D7309" s="5">
        <v>43160</v>
      </c>
      <c r="E7309" s="6" t="str">
        <f t="shared" si="114"/>
        <v>INE632C01026</v>
      </c>
    </row>
    <row r="7310" spans="1:5">
      <c r="A7310" t="s">
        <v>4558</v>
      </c>
      <c r="B7310" t="s">
        <v>5020</v>
      </c>
      <c r="C7310" s="7">
        <v>1304.1500000000001</v>
      </c>
      <c r="D7310" s="5">
        <v>43160</v>
      </c>
      <c r="E7310" s="6" t="str">
        <f t="shared" si="114"/>
        <v>INE705A01016</v>
      </c>
    </row>
    <row r="7311" spans="1:5">
      <c r="A7311" t="s">
        <v>4558</v>
      </c>
      <c r="B7311" t="s">
        <v>5022</v>
      </c>
      <c r="C7311" s="7">
        <v>10627.2</v>
      </c>
      <c r="D7311" s="5">
        <v>43160</v>
      </c>
      <c r="E7311" s="6" t="str">
        <f t="shared" si="114"/>
        <v>INE705A01016</v>
      </c>
    </row>
    <row r="7312" spans="1:5">
      <c r="A7312" t="s">
        <v>4558</v>
      </c>
      <c r="B7312" t="s">
        <v>5023</v>
      </c>
      <c r="C7312" s="7">
        <v>164587.32999999999</v>
      </c>
      <c r="D7312" s="5">
        <v>43160</v>
      </c>
      <c r="E7312" s="6" t="str">
        <f t="shared" si="114"/>
        <v>INE705A01016</v>
      </c>
    </row>
    <row r="7313" spans="1:5">
      <c r="A7313" t="s">
        <v>4558</v>
      </c>
      <c r="B7313" t="s">
        <v>5024</v>
      </c>
      <c r="C7313" s="7">
        <v>1300.49</v>
      </c>
      <c r="D7313" s="5">
        <v>43160</v>
      </c>
      <c r="E7313" s="6" t="str">
        <f t="shared" si="114"/>
        <v>INE705A01016</v>
      </c>
    </row>
    <row r="7314" spans="1:5">
      <c r="A7314" t="s">
        <v>4558</v>
      </c>
      <c r="B7314" t="s">
        <v>5025</v>
      </c>
      <c r="C7314" s="7">
        <v>39511.660000000003</v>
      </c>
      <c r="D7314" s="5">
        <v>43160</v>
      </c>
      <c r="E7314" s="6" t="str">
        <f t="shared" si="114"/>
        <v>INE705A01016</v>
      </c>
    </row>
    <row r="7315" spans="1:5">
      <c r="A7315" t="s">
        <v>4558</v>
      </c>
      <c r="B7315" t="s">
        <v>5026</v>
      </c>
      <c r="C7315" s="7">
        <v>177632.05</v>
      </c>
      <c r="D7315" s="5">
        <v>43160</v>
      </c>
      <c r="E7315" s="6" t="str">
        <f t="shared" si="114"/>
        <v>INE705A01016</v>
      </c>
    </row>
    <row r="7316" spans="1:5">
      <c r="A7316" t="s">
        <v>4561</v>
      </c>
      <c r="B7316" t="s">
        <v>5020</v>
      </c>
      <c r="C7316" s="7">
        <v>26.19</v>
      </c>
      <c r="D7316" s="5">
        <v>43160</v>
      </c>
      <c r="E7316" s="6" t="str">
        <f t="shared" si="114"/>
        <v>INE806F01011</v>
      </c>
    </row>
    <row r="7317" spans="1:5">
      <c r="A7317" t="s">
        <v>4561</v>
      </c>
      <c r="B7317" t="s">
        <v>5022</v>
      </c>
      <c r="C7317" s="7">
        <v>127.12</v>
      </c>
      <c r="D7317" s="5">
        <v>43160</v>
      </c>
      <c r="E7317" s="6" t="str">
        <f t="shared" si="114"/>
        <v>INE806F01011</v>
      </c>
    </row>
    <row r="7318" spans="1:5">
      <c r="A7318" t="s">
        <v>4561</v>
      </c>
      <c r="B7318" t="s">
        <v>5024</v>
      </c>
      <c r="C7318" s="7">
        <v>1.73</v>
      </c>
      <c r="D7318" s="5">
        <v>43160</v>
      </c>
      <c r="E7318" s="6" t="str">
        <f t="shared" si="114"/>
        <v>INE806F01011</v>
      </c>
    </row>
    <row r="7319" spans="1:5">
      <c r="A7319" t="s">
        <v>4561</v>
      </c>
      <c r="B7319" t="s">
        <v>5026</v>
      </c>
      <c r="C7319" s="7">
        <v>163.04</v>
      </c>
      <c r="D7319" s="5">
        <v>43160</v>
      </c>
      <c r="E7319" s="6" t="str">
        <f t="shared" si="114"/>
        <v>INE806F01011</v>
      </c>
    </row>
    <row r="7320" spans="1:5">
      <c r="A7320" t="s">
        <v>4561</v>
      </c>
      <c r="B7320" t="s">
        <v>5025</v>
      </c>
      <c r="C7320" s="7">
        <v>0.33</v>
      </c>
      <c r="D7320" s="5">
        <v>43160</v>
      </c>
      <c r="E7320" s="6" t="str">
        <f t="shared" si="114"/>
        <v>INE806F01011</v>
      </c>
    </row>
    <row r="7321" spans="1:5">
      <c r="A7321" t="s">
        <v>4561</v>
      </c>
      <c r="B7321" t="s">
        <v>5023</v>
      </c>
      <c r="C7321" s="7">
        <v>35.92</v>
      </c>
      <c r="D7321" s="5">
        <v>43160</v>
      </c>
      <c r="E7321" s="6" t="str">
        <f t="shared" si="114"/>
        <v>INE806F01011</v>
      </c>
    </row>
    <row r="7322" spans="1:5">
      <c r="A7322" t="s">
        <v>4564</v>
      </c>
      <c r="B7322" t="s">
        <v>5020</v>
      </c>
      <c r="C7322" s="7">
        <v>27.99</v>
      </c>
      <c r="D7322" s="5">
        <v>43160</v>
      </c>
      <c r="E7322" s="6" t="str">
        <f t="shared" si="114"/>
        <v>INE806A01020</v>
      </c>
    </row>
    <row r="7323" spans="1:5">
      <c r="A7323" t="s">
        <v>4564</v>
      </c>
      <c r="B7323" t="s">
        <v>5022</v>
      </c>
      <c r="C7323" s="7">
        <v>159.84</v>
      </c>
      <c r="D7323" s="5">
        <v>43160</v>
      </c>
      <c r="E7323" s="6" t="str">
        <f t="shared" si="114"/>
        <v>INE806A01020</v>
      </c>
    </row>
    <row r="7324" spans="1:5">
      <c r="A7324" t="s">
        <v>4564</v>
      </c>
      <c r="B7324" t="s">
        <v>5023</v>
      </c>
      <c r="C7324" s="7">
        <v>138.88</v>
      </c>
      <c r="D7324" s="5">
        <v>43160</v>
      </c>
      <c r="E7324" s="6" t="str">
        <f t="shared" si="114"/>
        <v>INE806A01020</v>
      </c>
    </row>
    <row r="7325" spans="1:5">
      <c r="A7325" t="s">
        <v>4564</v>
      </c>
      <c r="B7325" t="s">
        <v>5024</v>
      </c>
      <c r="C7325" s="7">
        <v>28.27</v>
      </c>
      <c r="D7325" s="5">
        <v>43160</v>
      </c>
      <c r="E7325" s="6" t="str">
        <f t="shared" si="114"/>
        <v>INE806A01020</v>
      </c>
    </row>
    <row r="7326" spans="1:5">
      <c r="A7326" t="s">
        <v>4564</v>
      </c>
      <c r="B7326" t="s">
        <v>5025</v>
      </c>
      <c r="C7326" s="7">
        <v>4.7699999999999996</v>
      </c>
      <c r="D7326" s="5">
        <v>43160</v>
      </c>
      <c r="E7326" s="6" t="str">
        <f t="shared" si="114"/>
        <v>INE806A01020</v>
      </c>
    </row>
    <row r="7327" spans="1:5">
      <c r="A7327" t="s">
        <v>4564</v>
      </c>
      <c r="B7327" t="s">
        <v>5026</v>
      </c>
      <c r="C7327" s="7">
        <v>298.73</v>
      </c>
      <c r="D7327" s="5">
        <v>43160</v>
      </c>
      <c r="E7327" s="6" t="str">
        <f t="shared" si="114"/>
        <v>INE806A01020</v>
      </c>
    </row>
    <row r="7328" spans="1:5">
      <c r="A7328" t="s">
        <v>4568</v>
      </c>
      <c r="B7328" t="s">
        <v>5022</v>
      </c>
      <c r="C7328" s="7">
        <v>152.05000000000001</v>
      </c>
      <c r="D7328" s="5">
        <v>43160</v>
      </c>
      <c r="E7328" s="6" t="str">
        <f t="shared" si="114"/>
        <v>INE579C01029</v>
      </c>
    </row>
    <row r="7329" spans="1:5">
      <c r="A7329" t="s">
        <v>4568</v>
      </c>
      <c r="B7329" t="s">
        <v>5023</v>
      </c>
      <c r="C7329" s="7">
        <v>32.61</v>
      </c>
      <c r="D7329" s="5">
        <v>43160</v>
      </c>
      <c r="E7329" s="6" t="str">
        <f t="shared" si="114"/>
        <v>INE579C01029</v>
      </c>
    </row>
    <row r="7330" spans="1:5">
      <c r="A7330" t="s">
        <v>4568</v>
      </c>
      <c r="B7330" t="s">
        <v>5024</v>
      </c>
      <c r="C7330" s="7">
        <v>140.38999999999999</v>
      </c>
      <c r="D7330" s="5">
        <v>43160</v>
      </c>
      <c r="E7330" s="6" t="str">
        <f t="shared" si="114"/>
        <v>INE579C01029</v>
      </c>
    </row>
    <row r="7331" spans="1:5">
      <c r="A7331" t="s">
        <v>4568</v>
      </c>
      <c r="B7331" t="s">
        <v>5026</v>
      </c>
      <c r="C7331" s="7">
        <v>184.66</v>
      </c>
      <c r="D7331" s="5">
        <v>43160</v>
      </c>
      <c r="E7331" s="6" t="str">
        <f t="shared" si="114"/>
        <v>INE579C01029</v>
      </c>
    </row>
    <row r="7332" spans="1:5">
      <c r="A7332" t="s">
        <v>4568</v>
      </c>
      <c r="B7332" t="s">
        <v>5025</v>
      </c>
      <c r="C7332" s="7">
        <v>0</v>
      </c>
      <c r="D7332" s="5">
        <v>43160</v>
      </c>
      <c r="E7332" s="6" t="str">
        <f t="shared" si="114"/>
        <v>INE579C01029</v>
      </c>
    </row>
    <row r="7333" spans="1:5">
      <c r="A7333" t="s">
        <v>4568</v>
      </c>
      <c r="B7333" t="s">
        <v>5020</v>
      </c>
      <c r="C7333" s="7">
        <v>4.42</v>
      </c>
      <c r="D7333" s="5">
        <v>43160</v>
      </c>
      <c r="E7333" s="6" t="str">
        <f t="shared" si="114"/>
        <v>INE579C01029</v>
      </c>
    </row>
    <row r="7334" spans="1:5">
      <c r="A7334" t="s">
        <v>4574</v>
      </c>
      <c r="B7334" t="s">
        <v>5020</v>
      </c>
      <c r="C7334" s="7">
        <v>11.84</v>
      </c>
      <c r="D7334" s="5">
        <v>43160</v>
      </c>
      <c r="E7334" s="6" t="str">
        <f t="shared" si="114"/>
        <v>INE707A01012</v>
      </c>
    </row>
    <row r="7335" spans="1:5">
      <c r="A7335" t="s">
        <v>4574</v>
      </c>
      <c r="B7335" t="s">
        <v>5022</v>
      </c>
      <c r="C7335" s="7">
        <v>529.11</v>
      </c>
      <c r="D7335" s="5">
        <v>43160</v>
      </c>
      <c r="E7335" s="6" t="str">
        <f t="shared" si="114"/>
        <v>INE707A01012</v>
      </c>
    </row>
    <row r="7336" spans="1:5">
      <c r="A7336" t="s">
        <v>4574</v>
      </c>
      <c r="B7336" t="s">
        <v>5023</v>
      </c>
      <c r="C7336" s="7">
        <v>459.15</v>
      </c>
      <c r="D7336" s="5">
        <v>43160</v>
      </c>
      <c r="E7336" s="6" t="str">
        <f t="shared" si="114"/>
        <v>INE707A01012</v>
      </c>
    </row>
    <row r="7337" spans="1:5">
      <c r="A7337" t="s">
        <v>4574</v>
      </c>
      <c r="B7337" t="s">
        <v>5025</v>
      </c>
      <c r="C7337" s="7">
        <v>166.16</v>
      </c>
      <c r="D7337" s="5">
        <v>43160</v>
      </c>
      <c r="E7337" s="6" t="str">
        <f t="shared" si="114"/>
        <v>INE707A01012</v>
      </c>
    </row>
    <row r="7338" spans="1:5">
      <c r="A7338" t="s">
        <v>4574</v>
      </c>
      <c r="B7338" t="s">
        <v>5026</v>
      </c>
      <c r="C7338" s="7">
        <v>988.26</v>
      </c>
      <c r="D7338" s="5">
        <v>43160</v>
      </c>
      <c r="E7338" s="6" t="str">
        <f t="shared" si="114"/>
        <v>INE707A01012</v>
      </c>
    </row>
    <row r="7339" spans="1:5">
      <c r="A7339" t="s">
        <v>4574</v>
      </c>
      <c r="B7339" t="s">
        <v>5024</v>
      </c>
      <c r="C7339" s="7">
        <v>91.67</v>
      </c>
      <c r="D7339" s="5">
        <v>43160</v>
      </c>
      <c r="E7339" s="6" t="str">
        <f t="shared" si="114"/>
        <v>INE707A01012</v>
      </c>
    </row>
    <row r="7340" spans="1:5">
      <c r="A7340" t="s">
        <v>4576</v>
      </c>
      <c r="B7340" t="s">
        <v>5020</v>
      </c>
      <c r="C7340" s="7">
        <v>1.83</v>
      </c>
      <c r="D7340" s="5">
        <v>43160</v>
      </c>
      <c r="E7340" s="6" t="str">
        <f t="shared" si="114"/>
        <v>INE250B01029</v>
      </c>
    </row>
    <row r="7341" spans="1:5">
      <c r="A7341" t="s">
        <v>4576</v>
      </c>
      <c r="B7341" t="s">
        <v>5022</v>
      </c>
      <c r="C7341" s="7">
        <v>55.49</v>
      </c>
      <c r="D7341" s="5">
        <v>43160</v>
      </c>
      <c r="E7341" s="6" t="str">
        <f t="shared" si="114"/>
        <v>INE250B01029</v>
      </c>
    </row>
    <row r="7342" spans="1:5">
      <c r="A7342" t="s">
        <v>4576</v>
      </c>
      <c r="B7342" t="s">
        <v>5025</v>
      </c>
      <c r="C7342" s="7">
        <v>33.82</v>
      </c>
      <c r="D7342" s="5">
        <v>43160</v>
      </c>
      <c r="E7342" s="6" t="str">
        <f t="shared" si="114"/>
        <v>INE250B01029</v>
      </c>
    </row>
    <row r="7343" spans="1:5">
      <c r="A7343" t="s">
        <v>4576</v>
      </c>
      <c r="B7343" t="s">
        <v>5026</v>
      </c>
      <c r="C7343" s="7">
        <v>55.98</v>
      </c>
      <c r="D7343" s="5">
        <v>43160</v>
      </c>
      <c r="E7343" s="6" t="str">
        <f t="shared" si="114"/>
        <v>INE250B01029</v>
      </c>
    </row>
    <row r="7344" spans="1:5">
      <c r="A7344" t="s">
        <v>4576</v>
      </c>
      <c r="B7344" t="s">
        <v>5024</v>
      </c>
      <c r="C7344" s="7">
        <v>0.22</v>
      </c>
      <c r="D7344" s="5">
        <v>43160</v>
      </c>
      <c r="E7344" s="6" t="str">
        <f t="shared" si="114"/>
        <v>INE250B01029</v>
      </c>
    </row>
    <row r="7345" spans="1:5">
      <c r="A7345" t="s">
        <v>4576</v>
      </c>
      <c r="B7345" t="s">
        <v>5023</v>
      </c>
      <c r="C7345" s="7">
        <v>0.49</v>
      </c>
      <c r="D7345" s="5">
        <v>43160</v>
      </c>
      <c r="E7345" s="6" t="str">
        <f t="shared" si="114"/>
        <v>INE250B01029</v>
      </c>
    </row>
    <row r="7346" spans="1:5">
      <c r="A7346" t="s">
        <v>4579</v>
      </c>
      <c r="B7346" t="s">
        <v>5022</v>
      </c>
      <c r="C7346" s="7">
        <v>194.64</v>
      </c>
      <c r="D7346" s="5">
        <v>43160</v>
      </c>
      <c r="E7346" s="6" t="str">
        <f t="shared" ref="E7346:E7409" si="115">VLOOKUP(A7346:A14917,DataFrame,2,)</f>
        <v>INE450G01024</v>
      </c>
    </row>
    <row r="7347" spans="1:5">
      <c r="A7347" t="s">
        <v>4579</v>
      </c>
      <c r="B7347" t="s">
        <v>5023</v>
      </c>
      <c r="C7347" s="7">
        <v>80.11</v>
      </c>
      <c r="D7347" s="5">
        <v>43160</v>
      </c>
      <c r="E7347" s="6" t="str">
        <f t="shared" si="115"/>
        <v>INE450G01024</v>
      </c>
    </row>
    <row r="7348" spans="1:5">
      <c r="A7348" t="s">
        <v>4579</v>
      </c>
      <c r="B7348" t="s">
        <v>5024</v>
      </c>
      <c r="C7348" s="7">
        <v>166.03</v>
      </c>
      <c r="D7348" s="5">
        <v>43160</v>
      </c>
      <c r="E7348" s="6" t="str">
        <f t="shared" si="115"/>
        <v>INE450G01024</v>
      </c>
    </row>
    <row r="7349" spans="1:5">
      <c r="A7349" t="s">
        <v>4579</v>
      </c>
      <c r="B7349" t="s">
        <v>5026</v>
      </c>
      <c r="C7349" s="7">
        <v>274.75</v>
      </c>
      <c r="D7349" s="5">
        <v>43160</v>
      </c>
      <c r="E7349" s="6" t="str">
        <f t="shared" si="115"/>
        <v>INE450G01024</v>
      </c>
    </row>
    <row r="7350" spans="1:5">
      <c r="A7350" t="s">
        <v>4579</v>
      </c>
      <c r="B7350" t="s">
        <v>5025</v>
      </c>
      <c r="C7350" s="7">
        <v>0.01</v>
      </c>
      <c r="D7350" s="5">
        <v>43160</v>
      </c>
      <c r="E7350" s="6" t="str">
        <f t="shared" si="115"/>
        <v>INE450G01024</v>
      </c>
    </row>
    <row r="7351" spans="1:5">
      <c r="A7351" t="s">
        <v>4579</v>
      </c>
      <c r="B7351" t="s">
        <v>5020</v>
      </c>
      <c r="C7351" s="7">
        <v>16.52</v>
      </c>
      <c r="D7351" s="5">
        <v>43160</v>
      </c>
      <c r="E7351" s="6" t="str">
        <f t="shared" si="115"/>
        <v>INE450G01024</v>
      </c>
    </row>
    <row r="7352" spans="1:5">
      <c r="A7352" t="s">
        <v>4581</v>
      </c>
      <c r="B7352" t="s">
        <v>5024</v>
      </c>
      <c r="C7352" s="7">
        <v>60.95</v>
      </c>
      <c r="D7352" s="5">
        <v>43160</v>
      </c>
      <c r="E7352" s="6" t="str">
        <f t="shared" si="115"/>
        <v>INE054A01027</v>
      </c>
    </row>
    <row r="7353" spans="1:5">
      <c r="A7353" t="s">
        <v>4581</v>
      </c>
      <c r="B7353" t="s">
        <v>5023</v>
      </c>
      <c r="C7353" s="7">
        <v>0</v>
      </c>
      <c r="D7353" s="5">
        <v>43160</v>
      </c>
      <c r="E7353" s="6" t="str">
        <f t="shared" si="115"/>
        <v>INE054A01027</v>
      </c>
    </row>
    <row r="7354" spans="1:5">
      <c r="A7354" t="s">
        <v>4581</v>
      </c>
      <c r="B7354" t="s">
        <v>5020</v>
      </c>
      <c r="C7354" s="7">
        <v>28.26</v>
      </c>
      <c r="D7354" s="5">
        <v>43160</v>
      </c>
      <c r="E7354" s="6" t="str">
        <f t="shared" si="115"/>
        <v>INE054A01027</v>
      </c>
    </row>
    <row r="7355" spans="1:5">
      <c r="A7355" t="s">
        <v>4581</v>
      </c>
      <c r="B7355" t="s">
        <v>5025</v>
      </c>
      <c r="C7355" s="7">
        <v>100.96</v>
      </c>
      <c r="D7355" s="5">
        <v>43160</v>
      </c>
      <c r="E7355" s="6" t="str">
        <f t="shared" si="115"/>
        <v>INE054A01027</v>
      </c>
    </row>
    <row r="7356" spans="1:5">
      <c r="A7356" t="s">
        <v>4581</v>
      </c>
      <c r="B7356" t="s">
        <v>5022</v>
      </c>
      <c r="C7356" s="7">
        <v>471.94</v>
      </c>
      <c r="D7356" s="5">
        <v>43160</v>
      </c>
      <c r="E7356" s="6" t="str">
        <f t="shared" si="115"/>
        <v>INE054A01027</v>
      </c>
    </row>
    <row r="7357" spans="1:5">
      <c r="A7357" t="s">
        <v>4581</v>
      </c>
      <c r="B7357" t="s">
        <v>5026</v>
      </c>
      <c r="C7357" s="7">
        <v>471.94</v>
      </c>
      <c r="D7357" s="5">
        <v>43160</v>
      </c>
      <c r="E7357" s="6" t="str">
        <f t="shared" si="115"/>
        <v>INE054A01027</v>
      </c>
    </row>
    <row r="7358" spans="1:5">
      <c r="A7358" t="s">
        <v>4585</v>
      </c>
      <c r="B7358" t="s">
        <v>5022</v>
      </c>
      <c r="C7358" s="7">
        <v>403.67</v>
      </c>
      <c r="D7358" s="5">
        <v>43160</v>
      </c>
      <c r="E7358" s="6" t="str">
        <f t="shared" si="115"/>
        <v>INE946H01037</v>
      </c>
    </row>
    <row r="7359" spans="1:5">
      <c r="A7359" t="s">
        <v>4585</v>
      </c>
      <c r="B7359" t="s">
        <v>5023</v>
      </c>
      <c r="C7359" s="7">
        <v>512.25</v>
      </c>
      <c r="D7359" s="5">
        <v>43160</v>
      </c>
      <c r="E7359" s="6" t="str">
        <f t="shared" si="115"/>
        <v>INE946H01037</v>
      </c>
    </row>
    <row r="7360" spans="1:5">
      <c r="A7360" t="s">
        <v>4585</v>
      </c>
      <c r="B7360" t="s">
        <v>5024</v>
      </c>
      <c r="C7360" s="7">
        <v>7.47</v>
      </c>
      <c r="D7360" s="5">
        <v>43160</v>
      </c>
      <c r="E7360" s="6" t="str">
        <f t="shared" si="115"/>
        <v>INE946H01037</v>
      </c>
    </row>
    <row r="7361" spans="1:5">
      <c r="A7361" t="s">
        <v>4585</v>
      </c>
      <c r="B7361" t="s">
        <v>5025</v>
      </c>
      <c r="C7361" s="7">
        <v>23.78</v>
      </c>
      <c r="D7361" s="5">
        <v>43160</v>
      </c>
      <c r="E7361" s="6" t="str">
        <f t="shared" si="115"/>
        <v>INE946H01037</v>
      </c>
    </row>
    <row r="7362" spans="1:5">
      <c r="A7362" t="s">
        <v>4585</v>
      </c>
      <c r="B7362" t="s">
        <v>5026</v>
      </c>
      <c r="C7362" s="7">
        <v>915.92</v>
      </c>
      <c r="D7362" s="5">
        <v>43160</v>
      </c>
      <c r="E7362" s="6" t="str">
        <f t="shared" si="115"/>
        <v>INE946H01037</v>
      </c>
    </row>
    <row r="7363" spans="1:5">
      <c r="A7363" t="s">
        <v>4585</v>
      </c>
      <c r="B7363" t="s">
        <v>5020</v>
      </c>
      <c r="C7363" s="7">
        <v>12</v>
      </c>
      <c r="D7363" s="5">
        <v>43160</v>
      </c>
      <c r="E7363" s="6" t="str">
        <f t="shared" si="115"/>
        <v>INE946H01037</v>
      </c>
    </row>
    <row r="7364" spans="1:5">
      <c r="A7364" t="s">
        <v>4588</v>
      </c>
      <c r="B7364" t="s">
        <v>5020</v>
      </c>
      <c r="C7364" s="7">
        <v>15.92</v>
      </c>
      <c r="D7364" s="5">
        <v>43160</v>
      </c>
      <c r="E7364" s="6" t="str">
        <f t="shared" si="115"/>
        <v>INE392A01013</v>
      </c>
    </row>
    <row r="7365" spans="1:5">
      <c r="A7365" t="s">
        <v>4588</v>
      </c>
      <c r="B7365" t="s">
        <v>5022</v>
      </c>
      <c r="C7365" s="7">
        <v>445.66</v>
      </c>
      <c r="D7365" s="5">
        <v>43160</v>
      </c>
      <c r="E7365" s="6" t="str">
        <f t="shared" si="115"/>
        <v>INE392A01013</v>
      </c>
    </row>
    <row r="7366" spans="1:5">
      <c r="A7366" t="s">
        <v>4588</v>
      </c>
      <c r="B7366" t="s">
        <v>5023</v>
      </c>
      <c r="C7366" s="7">
        <v>210.53</v>
      </c>
      <c r="D7366" s="5">
        <v>43160</v>
      </c>
      <c r="E7366" s="6" t="str">
        <f t="shared" si="115"/>
        <v>INE392A01013</v>
      </c>
    </row>
    <row r="7367" spans="1:5">
      <c r="A7367" t="s">
        <v>4588</v>
      </c>
      <c r="B7367" t="s">
        <v>5024</v>
      </c>
      <c r="C7367" s="7">
        <v>321.57</v>
      </c>
      <c r="D7367" s="5">
        <v>43160</v>
      </c>
      <c r="E7367" s="6" t="str">
        <f t="shared" si="115"/>
        <v>INE392A01013</v>
      </c>
    </row>
    <row r="7368" spans="1:5">
      <c r="A7368" t="s">
        <v>4588</v>
      </c>
      <c r="B7368" t="s">
        <v>5026</v>
      </c>
      <c r="C7368" s="7">
        <v>656.19</v>
      </c>
      <c r="D7368" s="5">
        <v>43160</v>
      </c>
      <c r="E7368" s="6" t="str">
        <f t="shared" si="115"/>
        <v>INE392A01013</v>
      </c>
    </row>
    <row r="7369" spans="1:5">
      <c r="A7369" t="s">
        <v>4588</v>
      </c>
      <c r="B7369" t="s">
        <v>5025</v>
      </c>
      <c r="C7369" s="7">
        <v>0</v>
      </c>
      <c r="D7369" s="5">
        <v>43160</v>
      </c>
      <c r="E7369" s="6" t="str">
        <f t="shared" si="115"/>
        <v>INE392A01013</v>
      </c>
    </row>
    <row r="7370" spans="1:5">
      <c r="A7370" t="s">
        <v>4590</v>
      </c>
      <c r="B7370" t="s">
        <v>5020</v>
      </c>
      <c r="C7370" s="7">
        <v>115.79</v>
      </c>
      <c r="D7370" s="5">
        <v>43160</v>
      </c>
      <c r="E7370" s="6" t="str">
        <f t="shared" si="115"/>
        <v>INE286H01012</v>
      </c>
    </row>
    <row r="7371" spans="1:5">
      <c r="A7371" t="s">
        <v>4590</v>
      </c>
      <c r="B7371" t="s">
        <v>5022</v>
      </c>
      <c r="C7371" s="7">
        <v>-793.35</v>
      </c>
      <c r="D7371" s="5">
        <v>43160</v>
      </c>
      <c r="E7371" s="6" t="str">
        <f t="shared" si="115"/>
        <v>INE286H01012</v>
      </c>
    </row>
    <row r="7372" spans="1:5">
      <c r="A7372" t="s">
        <v>4590</v>
      </c>
      <c r="B7372" t="s">
        <v>5023</v>
      </c>
      <c r="C7372" s="7">
        <v>2298.36</v>
      </c>
      <c r="D7372" s="5">
        <v>43160</v>
      </c>
      <c r="E7372" s="6" t="str">
        <f t="shared" si="115"/>
        <v>INE286H01012</v>
      </c>
    </row>
    <row r="7373" spans="1:5">
      <c r="A7373" t="s">
        <v>4590</v>
      </c>
      <c r="B7373" t="s">
        <v>5024</v>
      </c>
      <c r="C7373" s="7">
        <v>2933.33</v>
      </c>
      <c r="D7373" s="5">
        <v>43160</v>
      </c>
      <c r="E7373" s="6" t="str">
        <f t="shared" si="115"/>
        <v>INE286H01012</v>
      </c>
    </row>
    <row r="7374" spans="1:5">
      <c r="A7374" t="s">
        <v>4590</v>
      </c>
      <c r="B7374" t="s">
        <v>5025</v>
      </c>
      <c r="C7374" s="7">
        <v>5.18</v>
      </c>
      <c r="D7374" s="5">
        <v>43160</v>
      </c>
      <c r="E7374" s="6" t="str">
        <f t="shared" si="115"/>
        <v>INE286H01012</v>
      </c>
    </row>
    <row r="7375" spans="1:5">
      <c r="A7375" t="s">
        <v>4590</v>
      </c>
      <c r="B7375" t="s">
        <v>5026</v>
      </c>
      <c r="C7375" s="7">
        <v>1505</v>
      </c>
      <c r="D7375" s="5">
        <v>43160</v>
      </c>
      <c r="E7375" s="6" t="str">
        <f t="shared" si="115"/>
        <v>INE286H01012</v>
      </c>
    </row>
    <row r="7376" spans="1:5">
      <c r="A7376" t="s">
        <v>4593</v>
      </c>
      <c r="B7376" t="s">
        <v>5020</v>
      </c>
      <c r="C7376" s="7">
        <v>88.58</v>
      </c>
      <c r="D7376" s="5">
        <v>43160</v>
      </c>
      <c r="E7376" s="6" t="str">
        <f t="shared" si="115"/>
        <v>INE270I01014</v>
      </c>
    </row>
    <row r="7377" spans="1:5">
      <c r="A7377" t="s">
        <v>4593</v>
      </c>
      <c r="B7377" t="s">
        <v>5022</v>
      </c>
      <c r="C7377" s="7">
        <v>176.24</v>
      </c>
      <c r="D7377" s="5">
        <v>43160</v>
      </c>
      <c r="E7377" s="6" t="str">
        <f t="shared" si="115"/>
        <v>INE270I01014</v>
      </c>
    </row>
    <row r="7378" spans="1:5">
      <c r="A7378" t="s">
        <v>4593</v>
      </c>
      <c r="B7378" t="s">
        <v>5023</v>
      </c>
      <c r="C7378" s="7">
        <v>223.4</v>
      </c>
      <c r="D7378" s="5">
        <v>43160</v>
      </c>
      <c r="E7378" s="6" t="str">
        <f t="shared" si="115"/>
        <v>INE270I01014</v>
      </c>
    </row>
    <row r="7379" spans="1:5">
      <c r="A7379" t="s">
        <v>4593</v>
      </c>
      <c r="B7379" t="s">
        <v>5024</v>
      </c>
      <c r="C7379" s="7">
        <v>331.68</v>
      </c>
      <c r="D7379" s="5">
        <v>43160</v>
      </c>
      <c r="E7379" s="6" t="str">
        <f t="shared" si="115"/>
        <v>INE270I01014</v>
      </c>
    </row>
    <row r="7380" spans="1:5">
      <c r="A7380" t="s">
        <v>4593</v>
      </c>
      <c r="B7380" t="s">
        <v>5025</v>
      </c>
      <c r="C7380" s="7">
        <v>5.4</v>
      </c>
      <c r="D7380" s="5">
        <v>43160</v>
      </c>
      <c r="E7380" s="6" t="str">
        <f t="shared" si="115"/>
        <v>INE270I01014</v>
      </c>
    </row>
    <row r="7381" spans="1:5">
      <c r="A7381" t="s">
        <v>4593</v>
      </c>
      <c r="B7381" t="s">
        <v>5026</v>
      </c>
      <c r="C7381" s="7">
        <v>399.65</v>
      </c>
      <c r="D7381" s="5">
        <v>43160</v>
      </c>
      <c r="E7381" s="6" t="str">
        <f t="shared" si="115"/>
        <v>INE270I01014</v>
      </c>
    </row>
    <row r="7382" spans="1:5">
      <c r="A7382" t="s">
        <v>4595</v>
      </c>
      <c r="B7382" t="s">
        <v>5020</v>
      </c>
      <c r="C7382" s="7">
        <v>16.510000000000002</v>
      </c>
      <c r="D7382" s="5">
        <v>43160</v>
      </c>
      <c r="E7382" s="6" t="str">
        <f t="shared" si="115"/>
        <v>INE526G01021</v>
      </c>
    </row>
    <row r="7383" spans="1:5">
      <c r="A7383" t="s">
        <v>4595</v>
      </c>
      <c r="B7383" t="s">
        <v>5022</v>
      </c>
      <c r="C7383" s="7">
        <v>567.41</v>
      </c>
      <c r="D7383" s="5">
        <v>43160</v>
      </c>
      <c r="E7383" s="6" t="str">
        <f t="shared" si="115"/>
        <v>INE526G01021</v>
      </c>
    </row>
    <row r="7384" spans="1:5">
      <c r="A7384" t="s">
        <v>4595</v>
      </c>
      <c r="B7384" t="s">
        <v>5023</v>
      </c>
      <c r="C7384" s="7">
        <v>374.66</v>
      </c>
      <c r="D7384" s="5">
        <v>43160</v>
      </c>
      <c r="E7384" s="6" t="str">
        <f t="shared" si="115"/>
        <v>INE526G01021</v>
      </c>
    </row>
    <row r="7385" spans="1:5">
      <c r="A7385" t="s">
        <v>4595</v>
      </c>
      <c r="B7385" t="s">
        <v>5024</v>
      </c>
      <c r="C7385" s="7">
        <v>404.83</v>
      </c>
      <c r="D7385" s="5">
        <v>43160</v>
      </c>
      <c r="E7385" s="6" t="str">
        <f t="shared" si="115"/>
        <v>INE526G01021</v>
      </c>
    </row>
    <row r="7386" spans="1:5">
      <c r="A7386" t="s">
        <v>4595</v>
      </c>
      <c r="B7386" t="s">
        <v>5025</v>
      </c>
      <c r="C7386" s="7">
        <v>151.87</v>
      </c>
      <c r="D7386" s="5">
        <v>43160</v>
      </c>
      <c r="E7386" s="6" t="str">
        <f t="shared" si="115"/>
        <v>INE526G01021</v>
      </c>
    </row>
    <row r="7387" spans="1:5">
      <c r="A7387" t="s">
        <v>4595</v>
      </c>
      <c r="B7387" t="s">
        <v>5026</v>
      </c>
      <c r="C7387" s="7">
        <v>942.08</v>
      </c>
      <c r="D7387" s="5">
        <v>43160</v>
      </c>
      <c r="E7387" s="6" t="str">
        <f t="shared" si="115"/>
        <v>INE526G01021</v>
      </c>
    </row>
    <row r="7388" spans="1:5">
      <c r="A7388" t="s">
        <v>4598</v>
      </c>
      <c r="B7388" t="s">
        <v>5020</v>
      </c>
      <c r="C7388" s="7">
        <v>38.78</v>
      </c>
      <c r="D7388" s="5">
        <v>43160</v>
      </c>
      <c r="E7388" s="6" t="str">
        <f t="shared" si="115"/>
        <v>INE709A01018</v>
      </c>
    </row>
    <row r="7389" spans="1:5">
      <c r="A7389" t="s">
        <v>4598</v>
      </c>
      <c r="B7389" t="s">
        <v>5022</v>
      </c>
      <c r="C7389" s="7">
        <v>260.37</v>
      </c>
      <c r="D7389" s="5">
        <v>43160</v>
      </c>
      <c r="E7389" s="6" t="str">
        <f t="shared" si="115"/>
        <v>INE709A01018</v>
      </c>
    </row>
    <row r="7390" spans="1:5">
      <c r="A7390" t="s">
        <v>4598</v>
      </c>
      <c r="B7390" t="s">
        <v>5024</v>
      </c>
      <c r="C7390" s="7">
        <v>9.5299999999999994</v>
      </c>
      <c r="D7390" s="5">
        <v>43160</v>
      </c>
      <c r="E7390" s="6" t="str">
        <f t="shared" si="115"/>
        <v>INE709A01018</v>
      </c>
    </row>
    <row r="7391" spans="1:5">
      <c r="A7391" t="s">
        <v>4598</v>
      </c>
      <c r="B7391" t="s">
        <v>5025</v>
      </c>
      <c r="C7391" s="7">
        <v>264.32</v>
      </c>
      <c r="D7391" s="5">
        <v>43160</v>
      </c>
      <c r="E7391" s="6" t="str">
        <f t="shared" si="115"/>
        <v>INE709A01018</v>
      </c>
    </row>
    <row r="7392" spans="1:5">
      <c r="A7392" t="s">
        <v>4598</v>
      </c>
      <c r="B7392" t="s">
        <v>5026</v>
      </c>
      <c r="C7392" s="7">
        <v>260.36</v>
      </c>
      <c r="D7392" s="5">
        <v>43160</v>
      </c>
      <c r="E7392" s="6" t="str">
        <f t="shared" si="115"/>
        <v>INE709A01018</v>
      </c>
    </row>
    <row r="7393" spans="1:5">
      <c r="A7393" t="s">
        <v>4598</v>
      </c>
      <c r="B7393" t="s">
        <v>5023</v>
      </c>
      <c r="C7393" s="7">
        <v>0</v>
      </c>
      <c r="D7393" s="5">
        <v>43160</v>
      </c>
      <c r="E7393" s="6" t="str">
        <f t="shared" si="115"/>
        <v>INE709A01018</v>
      </c>
    </row>
    <row r="7394" spans="1:5">
      <c r="A7394" t="s">
        <v>4601</v>
      </c>
      <c r="B7394" t="s">
        <v>5022</v>
      </c>
      <c r="C7394" s="7">
        <v>347.44</v>
      </c>
      <c r="D7394" s="5">
        <v>43160</v>
      </c>
      <c r="E7394" s="6" t="str">
        <f t="shared" si="115"/>
        <v>INE665J01013</v>
      </c>
    </row>
    <row r="7395" spans="1:5">
      <c r="A7395" t="s">
        <v>4601</v>
      </c>
      <c r="B7395" t="s">
        <v>5024</v>
      </c>
      <c r="C7395" s="7">
        <v>144.75</v>
      </c>
      <c r="D7395" s="5">
        <v>43160</v>
      </c>
      <c r="E7395" s="6" t="str">
        <f t="shared" si="115"/>
        <v>INE665J01013</v>
      </c>
    </row>
    <row r="7396" spans="1:5">
      <c r="A7396" t="s">
        <v>4601</v>
      </c>
      <c r="B7396" t="s">
        <v>5025</v>
      </c>
      <c r="C7396" s="7">
        <v>34.03</v>
      </c>
      <c r="D7396" s="5">
        <v>43160</v>
      </c>
      <c r="E7396" s="6" t="str">
        <f t="shared" si="115"/>
        <v>INE665J01013</v>
      </c>
    </row>
    <row r="7397" spans="1:5">
      <c r="A7397" t="s">
        <v>4601</v>
      </c>
      <c r="B7397" t="s">
        <v>5026</v>
      </c>
      <c r="C7397" s="7">
        <v>347.76</v>
      </c>
      <c r="D7397" s="5">
        <v>43160</v>
      </c>
      <c r="E7397" s="6" t="str">
        <f t="shared" si="115"/>
        <v>INE665J01013</v>
      </c>
    </row>
    <row r="7398" spans="1:5">
      <c r="A7398" t="s">
        <v>4601</v>
      </c>
      <c r="B7398" t="s">
        <v>5023</v>
      </c>
      <c r="C7398" s="7">
        <v>0.32</v>
      </c>
      <c r="D7398" s="5">
        <v>43160</v>
      </c>
      <c r="E7398" s="6" t="str">
        <f t="shared" si="115"/>
        <v>INE665J01013</v>
      </c>
    </row>
    <row r="7399" spans="1:5">
      <c r="A7399" t="s">
        <v>4601</v>
      </c>
      <c r="B7399" t="s">
        <v>5020</v>
      </c>
      <c r="C7399" s="7">
        <v>18.100000000000001</v>
      </c>
      <c r="D7399" s="5">
        <v>43160</v>
      </c>
      <c r="E7399" s="6" t="str">
        <f t="shared" si="115"/>
        <v>INE665J01013</v>
      </c>
    </row>
    <row r="7400" spans="1:5">
      <c r="A7400" t="s">
        <v>4604</v>
      </c>
      <c r="B7400" t="s">
        <v>5020</v>
      </c>
      <c r="C7400" s="7">
        <v>10.119999999999999</v>
      </c>
      <c r="D7400" s="5">
        <v>43160</v>
      </c>
      <c r="E7400" s="6" t="str">
        <f t="shared" si="115"/>
        <v>INE540H01012</v>
      </c>
    </row>
    <row r="7401" spans="1:5">
      <c r="A7401" t="s">
        <v>4604</v>
      </c>
      <c r="B7401" t="s">
        <v>5024</v>
      </c>
      <c r="C7401" s="7">
        <v>42.99</v>
      </c>
      <c r="D7401" s="5">
        <v>43160</v>
      </c>
      <c r="E7401" s="6" t="str">
        <f t="shared" si="115"/>
        <v>INE540H01012</v>
      </c>
    </row>
    <row r="7402" spans="1:5">
      <c r="A7402" t="s">
        <v>4604</v>
      </c>
      <c r="B7402" t="s">
        <v>5025</v>
      </c>
      <c r="C7402" s="7">
        <v>351.9</v>
      </c>
      <c r="D7402" s="5">
        <v>43160</v>
      </c>
      <c r="E7402" s="6" t="str">
        <f t="shared" si="115"/>
        <v>INE540H01012</v>
      </c>
    </row>
    <row r="7403" spans="1:5">
      <c r="A7403" t="s">
        <v>4604</v>
      </c>
      <c r="B7403" t="s">
        <v>5023</v>
      </c>
      <c r="C7403" s="7">
        <v>0</v>
      </c>
      <c r="D7403" s="5">
        <v>43160</v>
      </c>
      <c r="E7403" s="6" t="str">
        <f t="shared" si="115"/>
        <v>INE540H01012</v>
      </c>
    </row>
    <row r="7404" spans="1:5">
      <c r="A7404" t="s">
        <v>4604</v>
      </c>
      <c r="B7404" t="s">
        <v>5022</v>
      </c>
      <c r="C7404" s="7">
        <v>620.13</v>
      </c>
      <c r="D7404" s="5">
        <v>43160</v>
      </c>
      <c r="E7404" s="6" t="str">
        <f t="shared" si="115"/>
        <v>INE540H01012</v>
      </c>
    </row>
    <row r="7405" spans="1:5">
      <c r="A7405" t="s">
        <v>4604</v>
      </c>
      <c r="B7405" t="s">
        <v>5026</v>
      </c>
      <c r="C7405" s="7">
        <v>620.13</v>
      </c>
      <c r="D7405" s="5">
        <v>43160</v>
      </c>
      <c r="E7405" s="6" t="str">
        <f t="shared" si="115"/>
        <v>INE540H01012</v>
      </c>
    </row>
    <row r="7406" spans="1:5">
      <c r="A7406" t="s">
        <v>4606</v>
      </c>
      <c r="B7406" t="s">
        <v>5020</v>
      </c>
      <c r="C7406" s="7">
        <v>33.08</v>
      </c>
      <c r="D7406" s="5">
        <v>43160</v>
      </c>
      <c r="E7406" s="6" t="str">
        <f t="shared" si="115"/>
        <v>INE226A01021</v>
      </c>
    </row>
    <row r="7407" spans="1:5">
      <c r="A7407" t="s">
        <v>4606</v>
      </c>
      <c r="B7407" t="s">
        <v>5022</v>
      </c>
      <c r="C7407" s="7">
        <v>3513.96</v>
      </c>
      <c r="D7407" s="5">
        <v>43160</v>
      </c>
      <c r="E7407" s="6" t="str">
        <f t="shared" si="115"/>
        <v>INE226A01021</v>
      </c>
    </row>
    <row r="7408" spans="1:5">
      <c r="A7408" t="s">
        <v>4606</v>
      </c>
      <c r="B7408" t="s">
        <v>5023</v>
      </c>
      <c r="C7408" s="7">
        <v>27.82</v>
      </c>
      <c r="D7408" s="5">
        <v>43160</v>
      </c>
      <c r="E7408" s="6" t="str">
        <f t="shared" si="115"/>
        <v>INE226A01021</v>
      </c>
    </row>
    <row r="7409" spans="1:5">
      <c r="A7409" t="s">
        <v>4606</v>
      </c>
      <c r="B7409" t="s">
        <v>5024</v>
      </c>
      <c r="C7409" s="7">
        <v>160.88999999999999</v>
      </c>
      <c r="D7409" s="5">
        <v>43160</v>
      </c>
      <c r="E7409" s="6" t="str">
        <f t="shared" si="115"/>
        <v>INE226A01021</v>
      </c>
    </row>
    <row r="7410" spans="1:5">
      <c r="A7410" t="s">
        <v>4606</v>
      </c>
      <c r="B7410" t="s">
        <v>5025</v>
      </c>
      <c r="C7410" s="7">
        <v>2894.3</v>
      </c>
      <c r="D7410" s="5">
        <v>43160</v>
      </c>
      <c r="E7410" s="6" t="str">
        <f t="shared" ref="E7410:E7473" si="116">VLOOKUP(A7410:A14981,DataFrame,2,)</f>
        <v>INE226A01021</v>
      </c>
    </row>
    <row r="7411" spans="1:5">
      <c r="A7411" t="s">
        <v>4606</v>
      </c>
      <c r="B7411" t="s">
        <v>5026</v>
      </c>
      <c r="C7411" s="7">
        <v>3541.78</v>
      </c>
      <c r="D7411" s="5">
        <v>43160</v>
      </c>
      <c r="E7411" s="6" t="str">
        <f t="shared" si="116"/>
        <v>INE226A01021</v>
      </c>
    </row>
    <row r="7412" spans="1:5">
      <c r="A7412" t="s">
        <v>4610</v>
      </c>
      <c r="B7412" t="s">
        <v>5020</v>
      </c>
      <c r="C7412" s="7">
        <v>90.34</v>
      </c>
      <c r="D7412" s="5">
        <v>43160</v>
      </c>
      <c r="E7412" s="6" t="str">
        <f t="shared" si="116"/>
        <v>INE366I01010</v>
      </c>
    </row>
    <row r="7413" spans="1:5">
      <c r="A7413" t="s">
        <v>4610</v>
      </c>
      <c r="B7413" t="s">
        <v>5022</v>
      </c>
      <c r="C7413" s="7">
        <v>593.22</v>
      </c>
      <c r="D7413" s="5">
        <v>43160</v>
      </c>
      <c r="E7413" s="6" t="str">
        <f t="shared" si="116"/>
        <v>INE366I01010</v>
      </c>
    </row>
    <row r="7414" spans="1:5">
      <c r="A7414" t="s">
        <v>4610</v>
      </c>
      <c r="B7414" t="s">
        <v>5023</v>
      </c>
      <c r="C7414" s="7">
        <v>68.849999999999994</v>
      </c>
      <c r="D7414" s="5">
        <v>43160</v>
      </c>
      <c r="E7414" s="6" t="str">
        <f t="shared" si="116"/>
        <v>INE366I01010</v>
      </c>
    </row>
    <row r="7415" spans="1:5">
      <c r="A7415" t="s">
        <v>4610</v>
      </c>
      <c r="B7415" t="s">
        <v>5024</v>
      </c>
      <c r="C7415" s="7">
        <v>622.41999999999996</v>
      </c>
      <c r="D7415" s="5">
        <v>43160</v>
      </c>
      <c r="E7415" s="6" t="str">
        <f t="shared" si="116"/>
        <v>INE366I01010</v>
      </c>
    </row>
    <row r="7416" spans="1:5">
      <c r="A7416" t="s">
        <v>4610</v>
      </c>
      <c r="B7416" t="s">
        <v>5026</v>
      </c>
      <c r="C7416" s="7">
        <v>662.07</v>
      </c>
      <c r="D7416" s="5">
        <v>43160</v>
      </c>
      <c r="E7416" s="6" t="str">
        <f t="shared" si="116"/>
        <v>INE366I01010</v>
      </c>
    </row>
    <row r="7417" spans="1:5">
      <c r="A7417" t="s">
        <v>4610</v>
      </c>
      <c r="B7417" t="s">
        <v>5025</v>
      </c>
      <c r="C7417" s="7">
        <v>0.06</v>
      </c>
      <c r="D7417" s="5">
        <v>43160</v>
      </c>
      <c r="E7417" s="6" t="str">
        <f t="shared" si="116"/>
        <v>INE366I01010</v>
      </c>
    </row>
    <row r="7418" spans="1:5">
      <c r="A7418" t="s">
        <v>4614</v>
      </c>
      <c r="B7418" t="s">
        <v>5022</v>
      </c>
      <c r="C7418" s="7">
        <v>339.32</v>
      </c>
      <c r="D7418" s="5">
        <v>43160</v>
      </c>
      <c r="E7418" s="6" t="str">
        <f t="shared" si="116"/>
        <v>INE050M01012</v>
      </c>
    </row>
    <row r="7419" spans="1:5">
      <c r="A7419" t="s">
        <v>4614</v>
      </c>
      <c r="B7419" t="s">
        <v>5023</v>
      </c>
      <c r="C7419" s="7">
        <v>219.96</v>
      </c>
      <c r="D7419" s="5">
        <v>43160</v>
      </c>
      <c r="E7419" s="6" t="str">
        <f t="shared" si="116"/>
        <v>INE050M01012</v>
      </c>
    </row>
    <row r="7420" spans="1:5">
      <c r="A7420" t="s">
        <v>4614</v>
      </c>
      <c r="B7420" t="s">
        <v>5024</v>
      </c>
      <c r="C7420" s="7">
        <v>249.56</v>
      </c>
      <c r="D7420" s="5">
        <v>43160</v>
      </c>
      <c r="E7420" s="6" t="str">
        <f t="shared" si="116"/>
        <v>INE050M01012</v>
      </c>
    </row>
    <row r="7421" spans="1:5">
      <c r="A7421" t="s">
        <v>4614</v>
      </c>
      <c r="B7421" t="s">
        <v>5025</v>
      </c>
      <c r="C7421" s="7">
        <v>8.16</v>
      </c>
      <c r="D7421" s="5">
        <v>43160</v>
      </c>
      <c r="E7421" s="6" t="str">
        <f t="shared" si="116"/>
        <v>INE050M01012</v>
      </c>
    </row>
    <row r="7422" spans="1:5">
      <c r="A7422" t="s">
        <v>4614</v>
      </c>
      <c r="B7422" t="s">
        <v>5026</v>
      </c>
      <c r="C7422" s="7">
        <v>559.27</v>
      </c>
      <c r="D7422" s="5">
        <v>43160</v>
      </c>
      <c r="E7422" s="6" t="str">
        <f t="shared" si="116"/>
        <v>INE050M01012</v>
      </c>
    </row>
    <row r="7423" spans="1:5">
      <c r="A7423" t="s">
        <v>4614</v>
      </c>
      <c r="B7423" t="s">
        <v>5020</v>
      </c>
      <c r="C7423" s="7">
        <v>35.700000000000003</v>
      </c>
      <c r="D7423" s="5">
        <v>43160</v>
      </c>
      <c r="E7423" s="6" t="str">
        <f t="shared" si="116"/>
        <v>INE050M01012</v>
      </c>
    </row>
    <row r="7424" spans="1:5">
      <c r="A7424" t="s">
        <v>4618</v>
      </c>
      <c r="B7424" t="s">
        <v>5020</v>
      </c>
      <c r="C7424" s="7">
        <v>57.43</v>
      </c>
      <c r="D7424" s="5">
        <v>43160</v>
      </c>
      <c r="E7424" s="6" t="str">
        <f t="shared" si="116"/>
        <v>INE825A01012</v>
      </c>
    </row>
    <row r="7425" spans="1:5">
      <c r="A7425" t="s">
        <v>4618</v>
      </c>
      <c r="B7425" t="s">
        <v>5022</v>
      </c>
      <c r="C7425" s="7">
        <v>4631.96</v>
      </c>
      <c r="D7425" s="5">
        <v>43160</v>
      </c>
      <c r="E7425" s="6" t="str">
        <f t="shared" si="116"/>
        <v>INE825A01012</v>
      </c>
    </row>
    <row r="7426" spans="1:5">
      <c r="A7426" t="s">
        <v>4618</v>
      </c>
      <c r="B7426" t="s">
        <v>5023</v>
      </c>
      <c r="C7426" s="7">
        <v>2001.06</v>
      </c>
      <c r="D7426" s="5">
        <v>43160</v>
      </c>
      <c r="E7426" s="6" t="str">
        <f t="shared" si="116"/>
        <v>INE825A01012</v>
      </c>
    </row>
    <row r="7427" spans="1:5">
      <c r="A7427" t="s">
        <v>4618</v>
      </c>
      <c r="B7427" t="s">
        <v>5024</v>
      </c>
      <c r="C7427" s="7">
        <v>2506.77</v>
      </c>
      <c r="D7427" s="5">
        <v>43160</v>
      </c>
      <c r="E7427" s="6" t="str">
        <f t="shared" si="116"/>
        <v>INE825A01012</v>
      </c>
    </row>
    <row r="7428" spans="1:5">
      <c r="A7428" t="s">
        <v>4618</v>
      </c>
      <c r="B7428" t="s">
        <v>5025</v>
      </c>
      <c r="C7428" s="7">
        <v>1592</v>
      </c>
      <c r="D7428" s="5">
        <v>43160</v>
      </c>
      <c r="E7428" s="6" t="str">
        <f t="shared" si="116"/>
        <v>INE825A01012</v>
      </c>
    </row>
    <row r="7429" spans="1:5">
      <c r="A7429" t="s">
        <v>4618</v>
      </c>
      <c r="B7429" t="s">
        <v>5026</v>
      </c>
      <c r="C7429" s="7">
        <v>6633.02</v>
      </c>
      <c r="D7429" s="5">
        <v>43160</v>
      </c>
      <c r="E7429" s="6" t="str">
        <f t="shared" si="116"/>
        <v>INE825A01012</v>
      </c>
    </row>
    <row r="7430" spans="1:5">
      <c r="A7430" t="s">
        <v>4625</v>
      </c>
      <c r="B7430" t="s">
        <v>5020</v>
      </c>
      <c r="C7430" s="7">
        <v>7.61</v>
      </c>
      <c r="D7430" s="5">
        <v>43160</v>
      </c>
      <c r="E7430" s="6" t="str">
        <f t="shared" si="116"/>
        <v>INE711A01022</v>
      </c>
    </row>
    <row r="7431" spans="1:5">
      <c r="A7431" t="s">
        <v>4625</v>
      </c>
      <c r="B7431" t="s">
        <v>5022</v>
      </c>
      <c r="C7431" s="7">
        <v>339.04</v>
      </c>
      <c r="D7431" s="5">
        <v>43160</v>
      </c>
      <c r="E7431" s="6" t="str">
        <f t="shared" si="116"/>
        <v>INE711A01022</v>
      </c>
    </row>
    <row r="7432" spans="1:5">
      <c r="A7432" t="s">
        <v>4625</v>
      </c>
      <c r="B7432" t="s">
        <v>5023</v>
      </c>
      <c r="C7432" s="7">
        <v>434.33</v>
      </c>
      <c r="D7432" s="5">
        <v>43160</v>
      </c>
      <c r="E7432" s="6" t="str">
        <f t="shared" si="116"/>
        <v>INE711A01022</v>
      </c>
    </row>
    <row r="7433" spans="1:5">
      <c r="A7433" t="s">
        <v>4625</v>
      </c>
      <c r="B7433" t="s">
        <v>5024</v>
      </c>
      <c r="C7433" s="7">
        <v>362.24</v>
      </c>
      <c r="D7433" s="5">
        <v>43160</v>
      </c>
      <c r="E7433" s="6" t="str">
        <f t="shared" si="116"/>
        <v>INE711A01022</v>
      </c>
    </row>
    <row r="7434" spans="1:5">
      <c r="A7434" t="s">
        <v>4625</v>
      </c>
      <c r="B7434" t="s">
        <v>5025</v>
      </c>
      <c r="C7434" s="7">
        <v>3.03</v>
      </c>
      <c r="D7434" s="5">
        <v>43160</v>
      </c>
      <c r="E7434" s="6" t="str">
        <f t="shared" si="116"/>
        <v>INE711A01022</v>
      </c>
    </row>
    <row r="7435" spans="1:5">
      <c r="A7435" t="s">
        <v>4625</v>
      </c>
      <c r="B7435" t="s">
        <v>5026</v>
      </c>
      <c r="C7435" s="7">
        <v>773.37</v>
      </c>
      <c r="D7435" s="5">
        <v>43160</v>
      </c>
      <c r="E7435" s="6" t="str">
        <f t="shared" si="116"/>
        <v>INE711A01022</v>
      </c>
    </row>
    <row r="7436" spans="1:5">
      <c r="A7436" t="s">
        <v>4628</v>
      </c>
      <c r="B7436" t="s">
        <v>5020</v>
      </c>
      <c r="C7436" s="7">
        <v>26.68</v>
      </c>
      <c r="D7436" s="5">
        <v>43160</v>
      </c>
      <c r="E7436" s="6" t="str">
        <f t="shared" si="116"/>
        <v>INE855C01015</v>
      </c>
    </row>
    <row r="7437" spans="1:5">
      <c r="A7437" t="s">
        <v>4628</v>
      </c>
      <c r="B7437" t="s">
        <v>5022</v>
      </c>
      <c r="C7437" s="7">
        <v>89.82</v>
      </c>
      <c r="D7437" s="5">
        <v>43160</v>
      </c>
      <c r="E7437" s="6" t="str">
        <f t="shared" si="116"/>
        <v>INE855C01015</v>
      </c>
    </row>
    <row r="7438" spans="1:5">
      <c r="A7438" t="s">
        <v>4628</v>
      </c>
      <c r="B7438" t="s">
        <v>5023</v>
      </c>
      <c r="C7438" s="7">
        <v>80.7</v>
      </c>
      <c r="D7438" s="5">
        <v>43160</v>
      </c>
      <c r="E7438" s="6" t="str">
        <f t="shared" si="116"/>
        <v>INE855C01015</v>
      </c>
    </row>
    <row r="7439" spans="1:5">
      <c r="A7439" t="s">
        <v>4628</v>
      </c>
      <c r="B7439" t="s">
        <v>5024</v>
      </c>
      <c r="C7439" s="7">
        <v>293.24</v>
      </c>
      <c r="D7439" s="5">
        <v>43160</v>
      </c>
      <c r="E7439" s="6" t="str">
        <f t="shared" si="116"/>
        <v>INE855C01015</v>
      </c>
    </row>
    <row r="7440" spans="1:5">
      <c r="A7440" t="s">
        <v>4628</v>
      </c>
      <c r="B7440" t="s">
        <v>5026</v>
      </c>
      <c r="C7440" s="7">
        <v>170.5</v>
      </c>
      <c r="D7440" s="5">
        <v>43160</v>
      </c>
      <c r="E7440" s="6" t="str">
        <f t="shared" si="116"/>
        <v>INE855C01015</v>
      </c>
    </row>
    <row r="7441" spans="1:5">
      <c r="A7441" t="s">
        <v>4628</v>
      </c>
      <c r="B7441" t="s">
        <v>5025</v>
      </c>
      <c r="C7441" s="7">
        <v>0</v>
      </c>
      <c r="D7441" s="5">
        <v>43160</v>
      </c>
      <c r="E7441" s="6" t="str">
        <f t="shared" si="116"/>
        <v>INE855C01015</v>
      </c>
    </row>
    <row r="7442" spans="1:5">
      <c r="A7442" t="s">
        <v>4632</v>
      </c>
      <c r="B7442" t="s">
        <v>5022</v>
      </c>
      <c r="C7442" s="7">
        <v>186.62</v>
      </c>
      <c r="D7442" s="5">
        <v>43160</v>
      </c>
      <c r="E7442" s="6" t="str">
        <f t="shared" si="116"/>
        <v>INE726L01019</v>
      </c>
    </row>
    <row r="7443" spans="1:5">
      <c r="A7443" t="s">
        <v>4632</v>
      </c>
      <c r="B7443" t="s">
        <v>5023</v>
      </c>
      <c r="C7443" s="7">
        <v>115.04</v>
      </c>
      <c r="D7443" s="5">
        <v>43160</v>
      </c>
      <c r="E7443" s="6" t="str">
        <f t="shared" si="116"/>
        <v>INE726L01019</v>
      </c>
    </row>
    <row r="7444" spans="1:5">
      <c r="A7444" t="s">
        <v>4632</v>
      </c>
      <c r="B7444" t="s">
        <v>5024</v>
      </c>
      <c r="C7444" s="7">
        <v>38.58</v>
      </c>
      <c r="D7444" s="5">
        <v>43160</v>
      </c>
      <c r="E7444" s="6" t="str">
        <f t="shared" si="116"/>
        <v>INE726L01019</v>
      </c>
    </row>
    <row r="7445" spans="1:5">
      <c r="A7445" t="s">
        <v>4632</v>
      </c>
      <c r="B7445" t="s">
        <v>5025</v>
      </c>
      <c r="C7445" s="7">
        <v>80.489999999999995</v>
      </c>
      <c r="D7445" s="5">
        <v>43160</v>
      </c>
      <c r="E7445" s="6" t="str">
        <f t="shared" si="116"/>
        <v>INE726L01019</v>
      </c>
    </row>
    <row r="7446" spans="1:5">
      <c r="A7446" t="s">
        <v>4632</v>
      </c>
      <c r="B7446" t="s">
        <v>5026</v>
      </c>
      <c r="C7446" s="7">
        <v>301.64999999999998</v>
      </c>
      <c r="D7446" s="5">
        <v>43160</v>
      </c>
      <c r="E7446" s="6" t="str">
        <f t="shared" si="116"/>
        <v>INE726L01019</v>
      </c>
    </row>
    <row r="7447" spans="1:5">
      <c r="A7447" t="s">
        <v>4632</v>
      </c>
      <c r="B7447" t="s">
        <v>5020</v>
      </c>
      <c r="C7447" s="7">
        <v>11.56</v>
      </c>
      <c r="D7447" s="5">
        <v>43160</v>
      </c>
      <c r="E7447" s="6" t="str">
        <f t="shared" si="116"/>
        <v>INE726L01019</v>
      </c>
    </row>
    <row r="7448" spans="1:5">
      <c r="A7448" t="s">
        <v>4634</v>
      </c>
      <c r="B7448" t="s">
        <v>5020</v>
      </c>
      <c r="C7448" s="7">
        <v>132.61000000000001</v>
      </c>
      <c r="D7448" s="5">
        <v>43160</v>
      </c>
      <c r="E7448" s="6" t="str">
        <f t="shared" si="116"/>
        <v>INE191B01025</v>
      </c>
    </row>
    <row r="7449" spans="1:5">
      <c r="A7449" t="s">
        <v>4634</v>
      </c>
      <c r="B7449" t="s">
        <v>5022</v>
      </c>
      <c r="C7449" s="7">
        <v>1915.71</v>
      </c>
      <c r="D7449" s="5">
        <v>43160</v>
      </c>
      <c r="E7449" s="6" t="str">
        <f t="shared" si="116"/>
        <v>INE191B01025</v>
      </c>
    </row>
    <row r="7450" spans="1:5">
      <c r="A7450" t="s">
        <v>4634</v>
      </c>
      <c r="B7450" t="s">
        <v>5023</v>
      </c>
      <c r="C7450" s="7">
        <v>605.62</v>
      </c>
      <c r="D7450" s="5">
        <v>43160</v>
      </c>
      <c r="E7450" s="6" t="str">
        <f t="shared" si="116"/>
        <v>INE191B01025</v>
      </c>
    </row>
    <row r="7451" spans="1:5">
      <c r="A7451" t="s">
        <v>4634</v>
      </c>
      <c r="B7451" t="s">
        <v>5024</v>
      </c>
      <c r="C7451" s="7">
        <v>2197.0300000000002</v>
      </c>
      <c r="D7451" s="5">
        <v>43160</v>
      </c>
      <c r="E7451" s="6" t="str">
        <f t="shared" si="116"/>
        <v>INE191B01025</v>
      </c>
    </row>
    <row r="7452" spans="1:5">
      <c r="A7452" t="s">
        <v>4634</v>
      </c>
      <c r="B7452" t="s">
        <v>5025</v>
      </c>
      <c r="C7452" s="7">
        <v>567.42999999999995</v>
      </c>
      <c r="D7452" s="5">
        <v>43160</v>
      </c>
      <c r="E7452" s="6" t="str">
        <f t="shared" si="116"/>
        <v>INE191B01025</v>
      </c>
    </row>
    <row r="7453" spans="1:5">
      <c r="A7453" t="s">
        <v>4634</v>
      </c>
      <c r="B7453" t="s">
        <v>5026</v>
      </c>
      <c r="C7453" s="7">
        <v>2521.34</v>
      </c>
      <c r="D7453" s="5">
        <v>43160</v>
      </c>
      <c r="E7453" s="6" t="str">
        <f t="shared" si="116"/>
        <v>INE191B01025</v>
      </c>
    </row>
    <row r="7454" spans="1:5">
      <c r="A7454" t="s">
        <v>4637</v>
      </c>
      <c r="B7454" t="s">
        <v>5020</v>
      </c>
      <c r="C7454" s="7">
        <v>147.53</v>
      </c>
      <c r="D7454" s="5">
        <v>43160</v>
      </c>
      <c r="E7454" s="6" t="str">
        <f t="shared" si="116"/>
        <v>INE625G01013</v>
      </c>
    </row>
    <row r="7455" spans="1:5">
      <c r="A7455" t="s">
        <v>4637</v>
      </c>
      <c r="B7455" t="s">
        <v>5022</v>
      </c>
      <c r="C7455" s="7">
        <v>1457.34</v>
      </c>
      <c r="D7455" s="5">
        <v>43160</v>
      </c>
      <c r="E7455" s="6" t="str">
        <f t="shared" si="116"/>
        <v>INE625G01013</v>
      </c>
    </row>
    <row r="7456" spans="1:5">
      <c r="A7456" t="s">
        <v>4637</v>
      </c>
      <c r="B7456" t="s">
        <v>5023</v>
      </c>
      <c r="C7456" s="7">
        <v>60.34</v>
      </c>
      <c r="D7456" s="5">
        <v>43160</v>
      </c>
      <c r="E7456" s="6" t="str">
        <f t="shared" si="116"/>
        <v>INE625G01013</v>
      </c>
    </row>
    <row r="7457" spans="1:5">
      <c r="A7457" t="s">
        <v>4637</v>
      </c>
      <c r="B7457" t="s">
        <v>5024</v>
      </c>
      <c r="C7457" s="7">
        <v>8.33</v>
      </c>
      <c r="D7457" s="5">
        <v>43160</v>
      </c>
      <c r="E7457" s="6" t="str">
        <f t="shared" si="116"/>
        <v>INE625G01013</v>
      </c>
    </row>
    <row r="7458" spans="1:5">
      <c r="A7458" t="s">
        <v>4637</v>
      </c>
      <c r="B7458" t="s">
        <v>5025</v>
      </c>
      <c r="C7458" s="7">
        <v>1349.77</v>
      </c>
      <c r="D7458" s="5">
        <v>43160</v>
      </c>
      <c r="E7458" s="6" t="str">
        <f t="shared" si="116"/>
        <v>INE625G01013</v>
      </c>
    </row>
    <row r="7459" spans="1:5">
      <c r="A7459" t="s">
        <v>4637</v>
      </c>
      <c r="B7459" t="s">
        <v>5026</v>
      </c>
      <c r="C7459" s="7">
        <v>1517.68</v>
      </c>
      <c r="D7459" s="5">
        <v>43160</v>
      </c>
      <c r="E7459" s="6" t="str">
        <f t="shared" si="116"/>
        <v>INE625G01013</v>
      </c>
    </row>
    <row r="7460" spans="1:5">
      <c r="A7460" t="s">
        <v>4640</v>
      </c>
      <c r="B7460" t="s">
        <v>5020</v>
      </c>
      <c r="C7460" s="7">
        <v>100.47</v>
      </c>
      <c r="D7460" s="5">
        <v>43160</v>
      </c>
      <c r="E7460" s="6" t="str">
        <f t="shared" si="116"/>
        <v>INE192B01031</v>
      </c>
    </row>
    <row r="7461" spans="1:5">
      <c r="A7461" t="s">
        <v>4640</v>
      </c>
      <c r="B7461" t="s">
        <v>5022</v>
      </c>
      <c r="C7461" s="7">
        <v>2429.0700000000002</v>
      </c>
      <c r="D7461" s="5">
        <v>43160</v>
      </c>
      <c r="E7461" s="6" t="str">
        <f t="shared" si="116"/>
        <v>INE192B01031</v>
      </c>
    </row>
    <row r="7462" spans="1:5">
      <c r="A7462" t="s">
        <v>4640</v>
      </c>
      <c r="B7462" t="s">
        <v>5023</v>
      </c>
      <c r="C7462" s="7">
        <v>2400.92</v>
      </c>
      <c r="D7462" s="5">
        <v>43160</v>
      </c>
      <c r="E7462" s="6" t="str">
        <f t="shared" si="116"/>
        <v>INE192B01031</v>
      </c>
    </row>
    <row r="7463" spans="1:5">
      <c r="A7463" t="s">
        <v>4640</v>
      </c>
      <c r="B7463" t="s">
        <v>5024</v>
      </c>
      <c r="C7463" s="7">
        <v>2776.22</v>
      </c>
      <c r="D7463" s="5">
        <v>43160</v>
      </c>
      <c r="E7463" s="6" t="str">
        <f t="shared" si="116"/>
        <v>INE192B01031</v>
      </c>
    </row>
    <row r="7464" spans="1:5">
      <c r="A7464" t="s">
        <v>4640</v>
      </c>
      <c r="B7464" t="s">
        <v>5025</v>
      </c>
      <c r="C7464" s="7">
        <v>902.82</v>
      </c>
      <c r="D7464" s="5">
        <v>43160</v>
      </c>
      <c r="E7464" s="6" t="str">
        <f t="shared" si="116"/>
        <v>INE192B01031</v>
      </c>
    </row>
    <row r="7465" spans="1:5">
      <c r="A7465" t="s">
        <v>4640</v>
      </c>
      <c r="B7465" t="s">
        <v>5026</v>
      </c>
      <c r="C7465" s="7">
        <v>4829.9799999999996</v>
      </c>
      <c r="D7465" s="5">
        <v>43160</v>
      </c>
      <c r="E7465" s="6" t="str">
        <f t="shared" si="116"/>
        <v>INE192B01031</v>
      </c>
    </row>
    <row r="7466" spans="1:5">
      <c r="A7466" t="s">
        <v>4643</v>
      </c>
      <c r="B7466" t="s">
        <v>5024</v>
      </c>
      <c r="C7466" s="7">
        <v>445.92</v>
      </c>
      <c r="D7466" s="5">
        <v>43160</v>
      </c>
      <c r="E7466" s="6" t="str">
        <f t="shared" si="116"/>
        <v>INE716A01013</v>
      </c>
    </row>
    <row r="7467" spans="1:5">
      <c r="A7467" t="s">
        <v>4643</v>
      </c>
      <c r="B7467" t="s">
        <v>5025</v>
      </c>
      <c r="C7467" s="7">
        <v>456.32</v>
      </c>
      <c r="D7467" s="5">
        <v>43160</v>
      </c>
      <c r="E7467" s="6" t="str">
        <f t="shared" si="116"/>
        <v>INE716A01013</v>
      </c>
    </row>
    <row r="7468" spans="1:5">
      <c r="A7468" t="s">
        <v>4643</v>
      </c>
      <c r="B7468" t="s">
        <v>5023</v>
      </c>
      <c r="C7468" s="7">
        <v>0</v>
      </c>
      <c r="D7468" s="5">
        <v>43160</v>
      </c>
      <c r="E7468" s="6" t="str">
        <f t="shared" si="116"/>
        <v>INE716A01013</v>
      </c>
    </row>
    <row r="7469" spans="1:5">
      <c r="A7469" t="s">
        <v>4643</v>
      </c>
      <c r="B7469" t="s">
        <v>5020</v>
      </c>
      <c r="C7469" s="7">
        <v>126.87</v>
      </c>
      <c r="D7469" s="5">
        <v>43160</v>
      </c>
      <c r="E7469" s="6" t="str">
        <f t="shared" si="116"/>
        <v>INE716A01013</v>
      </c>
    </row>
    <row r="7470" spans="1:5">
      <c r="A7470" t="s">
        <v>4643</v>
      </c>
      <c r="B7470" t="s">
        <v>5022</v>
      </c>
      <c r="C7470" s="7">
        <v>1796.34</v>
      </c>
      <c r="D7470" s="5">
        <v>43160</v>
      </c>
      <c r="E7470" s="6" t="str">
        <f t="shared" si="116"/>
        <v>INE716A01013</v>
      </c>
    </row>
    <row r="7471" spans="1:5">
      <c r="A7471" t="s">
        <v>4643</v>
      </c>
      <c r="B7471" t="s">
        <v>5026</v>
      </c>
      <c r="C7471" s="7">
        <v>1796.34</v>
      </c>
      <c r="D7471" s="5">
        <v>43160</v>
      </c>
      <c r="E7471" s="6" t="str">
        <f t="shared" si="116"/>
        <v>INE716A01013</v>
      </c>
    </row>
    <row r="7472" spans="1:5">
      <c r="A7472" t="s">
        <v>4649</v>
      </c>
      <c r="B7472" t="s">
        <v>5022</v>
      </c>
      <c r="C7472" s="7">
        <v>332.5</v>
      </c>
      <c r="D7472" s="5">
        <v>43160</v>
      </c>
      <c r="E7472" s="6" t="str">
        <f t="shared" si="116"/>
        <v>INE052A01021</v>
      </c>
    </row>
    <row r="7473" spans="1:5">
      <c r="A7473" t="s">
        <v>4649</v>
      </c>
      <c r="B7473" t="s">
        <v>5023</v>
      </c>
      <c r="C7473" s="7">
        <v>67.33</v>
      </c>
      <c r="D7473" s="5">
        <v>43160</v>
      </c>
      <c r="E7473" s="6" t="str">
        <f t="shared" si="116"/>
        <v>INE052A01021</v>
      </c>
    </row>
    <row r="7474" spans="1:5">
      <c r="A7474" t="s">
        <v>4649</v>
      </c>
      <c r="B7474" t="s">
        <v>5024</v>
      </c>
      <c r="C7474" s="7">
        <v>348.68</v>
      </c>
      <c r="D7474" s="5">
        <v>43160</v>
      </c>
      <c r="E7474" s="6" t="str">
        <f t="shared" ref="E7474:E7537" si="117">VLOOKUP(A7474:A15045,DataFrame,2,)</f>
        <v>INE052A01021</v>
      </c>
    </row>
    <row r="7475" spans="1:5">
      <c r="A7475" t="s">
        <v>4649</v>
      </c>
      <c r="B7475" t="s">
        <v>5025</v>
      </c>
      <c r="C7475" s="7">
        <v>51.26</v>
      </c>
      <c r="D7475" s="5">
        <v>43160</v>
      </c>
      <c r="E7475" s="6" t="str">
        <f t="shared" si="117"/>
        <v>INE052A01021</v>
      </c>
    </row>
    <row r="7476" spans="1:5">
      <c r="A7476" t="s">
        <v>4649</v>
      </c>
      <c r="B7476" t="s">
        <v>5026</v>
      </c>
      <c r="C7476" s="7">
        <v>399.82</v>
      </c>
      <c r="D7476" s="5">
        <v>43160</v>
      </c>
      <c r="E7476" s="6" t="str">
        <f t="shared" si="117"/>
        <v>INE052A01021</v>
      </c>
    </row>
    <row r="7477" spans="1:5">
      <c r="A7477" t="s">
        <v>4649</v>
      </c>
      <c r="B7477" t="s">
        <v>5020</v>
      </c>
      <c r="C7477" s="7">
        <v>12.99</v>
      </c>
      <c r="D7477" s="5">
        <v>43160</v>
      </c>
      <c r="E7477" s="6" t="str">
        <f t="shared" si="117"/>
        <v>INE052A01021</v>
      </c>
    </row>
    <row r="7478" spans="1:5">
      <c r="A7478" t="s">
        <v>4652</v>
      </c>
      <c r="B7478" t="s">
        <v>5020</v>
      </c>
      <c r="C7478" s="7">
        <v>904.8</v>
      </c>
      <c r="D7478" s="5">
        <v>43160</v>
      </c>
      <c r="E7478" s="6" t="str">
        <f t="shared" si="117"/>
        <v>INE075A01022</v>
      </c>
    </row>
    <row r="7479" spans="1:5">
      <c r="A7479" t="s">
        <v>4652</v>
      </c>
      <c r="B7479" t="s">
        <v>5022</v>
      </c>
      <c r="C7479" s="7">
        <v>42262.6</v>
      </c>
      <c r="D7479" s="5">
        <v>43160</v>
      </c>
      <c r="E7479" s="6" t="str">
        <f t="shared" si="117"/>
        <v>INE075A01022</v>
      </c>
    </row>
    <row r="7480" spans="1:5">
      <c r="A7480" t="s">
        <v>4652</v>
      </c>
      <c r="B7480" t="s">
        <v>5023</v>
      </c>
      <c r="C7480" s="7">
        <v>4720.1000000000004</v>
      </c>
      <c r="D7480" s="5">
        <v>43160</v>
      </c>
      <c r="E7480" s="6" t="str">
        <f t="shared" si="117"/>
        <v>INE075A01022</v>
      </c>
    </row>
    <row r="7481" spans="1:5">
      <c r="A7481" t="s">
        <v>4652</v>
      </c>
      <c r="B7481" t="s">
        <v>5024</v>
      </c>
      <c r="C7481" s="7">
        <v>4367</v>
      </c>
      <c r="D7481" s="5">
        <v>43160</v>
      </c>
      <c r="E7481" s="6" t="str">
        <f t="shared" si="117"/>
        <v>INE075A01022</v>
      </c>
    </row>
    <row r="7482" spans="1:5">
      <c r="A7482" t="s">
        <v>4652</v>
      </c>
      <c r="B7482" t="s">
        <v>5025</v>
      </c>
      <c r="C7482" s="7">
        <v>30682.799999999999</v>
      </c>
      <c r="D7482" s="5">
        <v>43160</v>
      </c>
      <c r="E7482" s="6" t="str">
        <f t="shared" si="117"/>
        <v>INE075A01022</v>
      </c>
    </row>
    <row r="7483" spans="1:5">
      <c r="A7483" t="s">
        <v>4652</v>
      </c>
      <c r="B7483" t="s">
        <v>5026</v>
      </c>
      <c r="C7483" s="7">
        <v>46982.7</v>
      </c>
      <c r="D7483" s="5">
        <v>43160</v>
      </c>
      <c r="E7483" s="6" t="str">
        <f t="shared" si="117"/>
        <v>INE075A01022</v>
      </c>
    </row>
    <row r="7484" spans="1:5">
      <c r="A7484" t="s">
        <v>4655</v>
      </c>
      <c r="B7484" t="s">
        <v>5020</v>
      </c>
      <c r="C7484" s="7">
        <v>55.32</v>
      </c>
      <c r="D7484" s="5">
        <v>43160</v>
      </c>
      <c r="E7484" s="6" t="str">
        <f t="shared" si="117"/>
        <v>INE049B01025</v>
      </c>
    </row>
    <row r="7485" spans="1:5">
      <c r="A7485" t="s">
        <v>4655</v>
      </c>
      <c r="B7485" t="s">
        <v>5022</v>
      </c>
      <c r="C7485" s="7">
        <v>1294.69</v>
      </c>
      <c r="D7485" s="5">
        <v>43160</v>
      </c>
      <c r="E7485" s="6" t="str">
        <f t="shared" si="117"/>
        <v>INE049B01025</v>
      </c>
    </row>
    <row r="7486" spans="1:5">
      <c r="A7486" t="s">
        <v>4655</v>
      </c>
      <c r="B7486" t="s">
        <v>5023</v>
      </c>
      <c r="C7486" s="7">
        <v>1195.48</v>
      </c>
      <c r="D7486" s="5">
        <v>43160</v>
      </c>
      <c r="E7486" s="6" t="str">
        <f t="shared" si="117"/>
        <v>INE049B01025</v>
      </c>
    </row>
    <row r="7487" spans="1:5">
      <c r="A7487" t="s">
        <v>4655</v>
      </c>
      <c r="B7487" t="s">
        <v>5024</v>
      </c>
      <c r="C7487" s="7">
        <v>1422.73</v>
      </c>
      <c r="D7487" s="5">
        <v>43160</v>
      </c>
      <c r="E7487" s="6" t="str">
        <f t="shared" si="117"/>
        <v>INE049B01025</v>
      </c>
    </row>
    <row r="7488" spans="1:5">
      <c r="A7488" t="s">
        <v>4655</v>
      </c>
      <c r="B7488" t="s">
        <v>5025</v>
      </c>
      <c r="C7488" s="7">
        <v>297.22000000000003</v>
      </c>
      <c r="D7488" s="5">
        <v>43160</v>
      </c>
      <c r="E7488" s="6" t="str">
        <f t="shared" si="117"/>
        <v>INE049B01025</v>
      </c>
    </row>
    <row r="7489" spans="1:5">
      <c r="A7489" t="s">
        <v>4655</v>
      </c>
      <c r="B7489" t="s">
        <v>5026</v>
      </c>
      <c r="C7489" s="7">
        <v>2490.17</v>
      </c>
      <c r="D7489" s="5">
        <v>43160</v>
      </c>
      <c r="E7489" s="6" t="str">
        <f t="shared" si="117"/>
        <v>INE049B01025</v>
      </c>
    </row>
    <row r="7490" spans="1:5">
      <c r="A7490" t="s">
        <v>4657</v>
      </c>
      <c r="B7490" t="s">
        <v>5020</v>
      </c>
      <c r="C7490" s="7">
        <v>56.5</v>
      </c>
      <c r="D7490" s="5">
        <v>43160</v>
      </c>
      <c r="E7490" s="6" t="str">
        <f t="shared" si="117"/>
        <v>INE066O01014</v>
      </c>
    </row>
    <row r="7491" spans="1:5">
      <c r="A7491" t="s">
        <v>4657</v>
      </c>
      <c r="B7491" t="s">
        <v>5024</v>
      </c>
      <c r="C7491" s="7">
        <v>833.68</v>
      </c>
      <c r="D7491" s="5">
        <v>43160</v>
      </c>
      <c r="E7491" s="6" t="str">
        <f t="shared" si="117"/>
        <v>INE066O01014</v>
      </c>
    </row>
    <row r="7492" spans="1:5">
      <c r="A7492" t="s">
        <v>4657</v>
      </c>
      <c r="B7492" t="s">
        <v>5025</v>
      </c>
      <c r="C7492" s="7">
        <v>12.16</v>
      </c>
      <c r="D7492" s="5">
        <v>43160</v>
      </c>
      <c r="E7492" s="6" t="str">
        <f t="shared" si="117"/>
        <v>INE066O01014</v>
      </c>
    </row>
    <row r="7493" spans="1:5">
      <c r="A7493" t="s">
        <v>4657</v>
      </c>
      <c r="B7493" t="s">
        <v>5023</v>
      </c>
      <c r="C7493" s="7">
        <v>0</v>
      </c>
      <c r="D7493" s="5">
        <v>43160</v>
      </c>
      <c r="E7493" s="6" t="str">
        <f t="shared" si="117"/>
        <v>INE066O01014</v>
      </c>
    </row>
    <row r="7494" spans="1:5">
      <c r="A7494" t="s">
        <v>4657</v>
      </c>
      <c r="B7494" t="s">
        <v>5022</v>
      </c>
      <c r="C7494" s="7">
        <v>772.62</v>
      </c>
      <c r="D7494" s="5">
        <v>43160</v>
      </c>
      <c r="E7494" s="6" t="str">
        <f t="shared" si="117"/>
        <v>INE066O01014</v>
      </c>
    </row>
    <row r="7495" spans="1:5">
      <c r="A7495" t="s">
        <v>4657</v>
      </c>
      <c r="B7495" t="s">
        <v>5026</v>
      </c>
      <c r="C7495" s="7">
        <v>772.62</v>
      </c>
      <c r="D7495" s="5">
        <v>43160</v>
      </c>
      <c r="E7495" s="6" t="str">
        <f t="shared" si="117"/>
        <v>INE066O01014</v>
      </c>
    </row>
    <row r="7496" spans="1:5">
      <c r="A7496" t="s">
        <v>4659</v>
      </c>
      <c r="B7496" t="s">
        <v>5020</v>
      </c>
      <c r="C7496" s="7">
        <v>13.21</v>
      </c>
      <c r="D7496" s="5">
        <v>43160</v>
      </c>
      <c r="E7496" s="6" t="str">
        <f t="shared" si="117"/>
        <v>INE976A01021</v>
      </c>
    </row>
    <row r="7497" spans="1:5">
      <c r="A7497" t="s">
        <v>4659</v>
      </c>
      <c r="B7497" t="s">
        <v>5022</v>
      </c>
      <c r="C7497" s="7">
        <v>839.01</v>
      </c>
      <c r="D7497" s="5">
        <v>43160</v>
      </c>
      <c r="E7497" s="6" t="str">
        <f t="shared" si="117"/>
        <v>INE976A01021</v>
      </c>
    </row>
    <row r="7498" spans="1:5">
      <c r="A7498" t="s">
        <v>4659</v>
      </c>
      <c r="B7498" t="s">
        <v>5023</v>
      </c>
      <c r="C7498" s="7">
        <v>254.48</v>
      </c>
      <c r="D7498" s="5">
        <v>43160</v>
      </c>
      <c r="E7498" s="6" t="str">
        <f t="shared" si="117"/>
        <v>INE976A01021</v>
      </c>
    </row>
    <row r="7499" spans="1:5">
      <c r="A7499" t="s">
        <v>4659</v>
      </c>
      <c r="B7499" t="s">
        <v>5024</v>
      </c>
      <c r="C7499" s="7">
        <v>1035.03</v>
      </c>
      <c r="D7499" s="5">
        <v>43160</v>
      </c>
      <c r="E7499" s="6" t="str">
        <f t="shared" si="117"/>
        <v>INE976A01021</v>
      </c>
    </row>
    <row r="7500" spans="1:5">
      <c r="A7500" t="s">
        <v>4659</v>
      </c>
      <c r="B7500" t="s">
        <v>5025</v>
      </c>
      <c r="C7500" s="7">
        <v>1.02</v>
      </c>
      <c r="D7500" s="5">
        <v>43160</v>
      </c>
      <c r="E7500" s="6" t="str">
        <f t="shared" si="117"/>
        <v>INE976A01021</v>
      </c>
    </row>
    <row r="7501" spans="1:5">
      <c r="A7501" t="s">
        <v>4659</v>
      </c>
      <c r="B7501" t="s">
        <v>5026</v>
      </c>
      <c r="C7501" s="7">
        <v>1093.48</v>
      </c>
      <c r="D7501" s="5">
        <v>43160</v>
      </c>
      <c r="E7501" s="6" t="str">
        <f t="shared" si="117"/>
        <v>INE976A01021</v>
      </c>
    </row>
    <row r="7502" spans="1:5">
      <c r="A7502" t="s">
        <v>4661</v>
      </c>
      <c r="B7502" t="s">
        <v>5020</v>
      </c>
      <c r="C7502" s="7">
        <v>111.4</v>
      </c>
      <c r="D7502" s="5">
        <v>43160</v>
      </c>
      <c r="E7502" s="6" t="str">
        <f t="shared" si="117"/>
        <v>INE692G01013</v>
      </c>
    </row>
    <row r="7503" spans="1:5">
      <c r="A7503" t="s">
        <v>4661</v>
      </c>
      <c r="B7503" t="s">
        <v>5022</v>
      </c>
      <c r="C7503" s="7">
        <v>187.67</v>
      </c>
      <c r="D7503" s="5">
        <v>43160</v>
      </c>
      <c r="E7503" s="6" t="str">
        <f t="shared" si="117"/>
        <v>INE692G01013</v>
      </c>
    </row>
    <row r="7504" spans="1:5">
      <c r="A7504" t="s">
        <v>4661</v>
      </c>
      <c r="B7504" t="s">
        <v>5024</v>
      </c>
      <c r="C7504" s="7">
        <v>0.38</v>
      </c>
      <c r="D7504" s="5">
        <v>43160</v>
      </c>
      <c r="E7504" s="6" t="str">
        <f t="shared" si="117"/>
        <v>INE692G01013</v>
      </c>
    </row>
    <row r="7505" spans="1:5">
      <c r="A7505" t="s">
        <v>4661</v>
      </c>
      <c r="B7505" t="s">
        <v>5025</v>
      </c>
      <c r="C7505" s="7">
        <v>173.37</v>
      </c>
      <c r="D7505" s="5">
        <v>43160</v>
      </c>
      <c r="E7505" s="6" t="str">
        <f t="shared" si="117"/>
        <v>INE692G01013</v>
      </c>
    </row>
    <row r="7506" spans="1:5">
      <c r="A7506" t="s">
        <v>4661</v>
      </c>
      <c r="B7506" t="s">
        <v>5026</v>
      </c>
      <c r="C7506" s="7">
        <v>187.7</v>
      </c>
      <c r="D7506" s="5">
        <v>43160</v>
      </c>
      <c r="E7506" s="6" t="str">
        <f t="shared" si="117"/>
        <v>INE692G01013</v>
      </c>
    </row>
    <row r="7507" spans="1:5">
      <c r="A7507" t="s">
        <v>4661</v>
      </c>
      <c r="B7507" t="s">
        <v>5023</v>
      </c>
      <c r="C7507" s="7">
        <v>0.03</v>
      </c>
      <c r="D7507" s="5">
        <v>43160</v>
      </c>
      <c r="E7507" s="6" t="str">
        <f t="shared" si="117"/>
        <v>INE692G01013</v>
      </c>
    </row>
    <row r="7508" spans="1:5">
      <c r="A7508" t="s">
        <v>4663</v>
      </c>
      <c r="B7508" t="s">
        <v>5020</v>
      </c>
      <c r="C7508" s="7">
        <v>460.59</v>
      </c>
      <c r="D7508" s="5">
        <v>43160</v>
      </c>
      <c r="E7508" s="6" t="str">
        <f t="shared" si="117"/>
        <v>INE528G01027</v>
      </c>
    </row>
    <row r="7509" spans="1:5">
      <c r="A7509" t="s">
        <v>4663</v>
      </c>
      <c r="B7509" t="s">
        <v>5022</v>
      </c>
      <c r="C7509" s="7">
        <v>25758.28</v>
      </c>
      <c r="D7509" s="5">
        <v>43160</v>
      </c>
      <c r="E7509" s="6" t="str">
        <f t="shared" si="117"/>
        <v>INE528G01027</v>
      </c>
    </row>
    <row r="7510" spans="1:5">
      <c r="A7510" t="s">
        <v>4663</v>
      </c>
      <c r="B7510" t="s">
        <v>5023</v>
      </c>
      <c r="C7510" s="7">
        <v>275631.73</v>
      </c>
      <c r="D7510" s="5">
        <v>43160</v>
      </c>
      <c r="E7510" s="6" t="str">
        <f t="shared" si="117"/>
        <v>INE528G01027</v>
      </c>
    </row>
    <row r="7511" spans="1:5">
      <c r="A7511" t="s">
        <v>4663</v>
      </c>
      <c r="B7511" t="s">
        <v>5024</v>
      </c>
      <c r="C7511" s="7">
        <v>760.83</v>
      </c>
      <c r="D7511" s="5">
        <v>43160</v>
      </c>
      <c r="E7511" s="6" t="str">
        <f t="shared" si="117"/>
        <v>INE528G01027</v>
      </c>
    </row>
    <row r="7512" spans="1:5">
      <c r="A7512" t="s">
        <v>4663</v>
      </c>
      <c r="B7512" t="s">
        <v>5025</v>
      </c>
      <c r="C7512" s="7">
        <v>68398.94</v>
      </c>
      <c r="D7512" s="5">
        <v>43160</v>
      </c>
      <c r="E7512" s="6" t="str">
        <f t="shared" si="117"/>
        <v>INE528G01027</v>
      </c>
    </row>
    <row r="7513" spans="1:5">
      <c r="A7513" t="s">
        <v>4663</v>
      </c>
      <c r="B7513" t="s">
        <v>5026</v>
      </c>
      <c r="C7513" s="7">
        <v>312445.59999999998</v>
      </c>
      <c r="D7513" s="5">
        <v>43160</v>
      </c>
      <c r="E7513" s="6" t="str">
        <f t="shared" si="117"/>
        <v>INE528G01027</v>
      </c>
    </row>
    <row r="7514" spans="1:5">
      <c r="A7514" t="s">
        <v>4665</v>
      </c>
      <c r="B7514" t="s">
        <v>5020</v>
      </c>
      <c r="C7514" s="7">
        <v>1240.3</v>
      </c>
      <c r="D7514" s="5">
        <v>43160</v>
      </c>
      <c r="E7514" s="6" t="str">
        <f t="shared" si="117"/>
        <v>INE256A01028</v>
      </c>
    </row>
    <row r="7515" spans="1:5">
      <c r="A7515" t="s">
        <v>4665</v>
      </c>
      <c r="B7515" t="s">
        <v>5022</v>
      </c>
      <c r="C7515" s="7">
        <v>6964</v>
      </c>
      <c r="D7515" s="5">
        <v>43160</v>
      </c>
      <c r="E7515" s="6" t="str">
        <f t="shared" si="117"/>
        <v>INE256A01028</v>
      </c>
    </row>
    <row r="7516" spans="1:5">
      <c r="A7516" t="s">
        <v>4665</v>
      </c>
      <c r="B7516" t="s">
        <v>5024</v>
      </c>
      <c r="C7516" s="7">
        <v>811</v>
      </c>
      <c r="D7516" s="5">
        <v>43160</v>
      </c>
      <c r="E7516" s="6" t="str">
        <f t="shared" si="117"/>
        <v>INE256A01028</v>
      </c>
    </row>
    <row r="7517" spans="1:5">
      <c r="A7517" t="s">
        <v>4665</v>
      </c>
      <c r="B7517" t="s">
        <v>5025</v>
      </c>
      <c r="C7517" s="7">
        <v>1987.8</v>
      </c>
      <c r="D7517" s="5">
        <v>43160</v>
      </c>
      <c r="E7517" s="6" t="str">
        <f t="shared" si="117"/>
        <v>INE256A01028</v>
      </c>
    </row>
    <row r="7518" spans="1:5">
      <c r="A7518" t="s">
        <v>4665</v>
      </c>
      <c r="B7518" t="s">
        <v>5026</v>
      </c>
      <c r="C7518" s="7">
        <v>6964.9</v>
      </c>
      <c r="D7518" s="5">
        <v>43160</v>
      </c>
      <c r="E7518" s="6" t="str">
        <f t="shared" si="117"/>
        <v>INE256A01028</v>
      </c>
    </row>
    <row r="7519" spans="1:5">
      <c r="A7519" t="s">
        <v>4665</v>
      </c>
      <c r="B7519" t="s">
        <v>5023</v>
      </c>
      <c r="C7519" s="7">
        <v>0.9</v>
      </c>
      <c r="D7519" s="5">
        <v>43160</v>
      </c>
      <c r="E7519" s="6" t="str">
        <f t="shared" si="117"/>
        <v>INE256A01028</v>
      </c>
    </row>
    <row r="7520" spans="1:5">
      <c r="A7520" t="s">
        <v>4669</v>
      </c>
      <c r="B7520" t="s">
        <v>5022</v>
      </c>
      <c r="C7520" s="7">
        <v>353.68</v>
      </c>
      <c r="D7520" s="5">
        <v>43160</v>
      </c>
      <c r="E7520" s="6" t="str">
        <f t="shared" si="117"/>
        <v>INE565L01011</v>
      </c>
    </row>
    <row r="7521" spans="1:5">
      <c r="A7521" t="s">
        <v>4669</v>
      </c>
      <c r="B7521" t="s">
        <v>5023</v>
      </c>
      <c r="C7521" s="7">
        <v>124.98</v>
      </c>
      <c r="D7521" s="5">
        <v>43160</v>
      </c>
      <c r="E7521" s="6" t="str">
        <f t="shared" si="117"/>
        <v>INE565L01011</v>
      </c>
    </row>
    <row r="7522" spans="1:5">
      <c r="A7522" t="s">
        <v>4669</v>
      </c>
      <c r="B7522" t="s">
        <v>5024</v>
      </c>
      <c r="C7522" s="7">
        <v>4.49</v>
      </c>
      <c r="D7522" s="5">
        <v>43160</v>
      </c>
      <c r="E7522" s="6" t="str">
        <f t="shared" si="117"/>
        <v>INE565L01011</v>
      </c>
    </row>
    <row r="7523" spans="1:5">
      <c r="A7523" t="s">
        <v>4669</v>
      </c>
      <c r="B7523" t="s">
        <v>5025</v>
      </c>
      <c r="C7523" s="7">
        <v>336.38</v>
      </c>
      <c r="D7523" s="5">
        <v>43160</v>
      </c>
      <c r="E7523" s="6" t="str">
        <f t="shared" si="117"/>
        <v>INE565L01011</v>
      </c>
    </row>
    <row r="7524" spans="1:5">
      <c r="A7524" t="s">
        <v>4669</v>
      </c>
      <c r="B7524" t="s">
        <v>5026</v>
      </c>
      <c r="C7524" s="7">
        <v>478.66</v>
      </c>
      <c r="D7524" s="5">
        <v>43160</v>
      </c>
      <c r="E7524" s="6" t="str">
        <f t="shared" si="117"/>
        <v>INE565L01011</v>
      </c>
    </row>
    <row r="7525" spans="1:5">
      <c r="A7525" t="s">
        <v>4669</v>
      </c>
      <c r="B7525" t="s">
        <v>5020</v>
      </c>
      <c r="C7525" s="7">
        <v>32.590000000000003</v>
      </c>
      <c r="D7525" s="5">
        <v>43160</v>
      </c>
      <c r="E7525" s="6" t="str">
        <f t="shared" si="117"/>
        <v>INE565L01011</v>
      </c>
    </row>
    <row r="7526" spans="1:5">
      <c r="A7526" t="s">
        <v>4671</v>
      </c>
      <c r="B7526" t="s">
        <v>5020</v>
      </c>
      <c r="C7526" s="7">
        <v>47.08</v>
      </c>
      <c r="D7526" s="5">
        <v>43160</v>
      </c>
      <c r="E7526" s="6" t="str">
        <f t="shared" si="117"/>
        <v>INE966H01019</v>
      </c>
    </row>
    <row r="7527" spans="1:5">
      <c r="A7527" t="s">
        <v>4671</v>
      </c>
      <c r="B7527" t="s">
        <v>5022</v>
      </c>
      <c r="C7527" s="7">
        <v>677.98</v>
      </c>
      <c r="D7527" s="5">
        <v>43160</v>
      </c>
      <c r="E7527" s="6" t="str">
        <f t="shared" si="117"/>
        <v>INE966H01019</v>
      </c>
    </row>
    <row r="7528" spans="1:5">
      <c r="A7528" t="s">
        <v>4671</v>
      </c>
      <c r="B7528" t="s">
        <v>5023</v>
      </c>
      <c r="C7528" s="7">
        <v>123.43</v>
      </c>
      <c r="D7528" s="5">
        <v>43160</v>
      </c>
      <c r="E7528" s="6" t="str">
        <f t="shared" si="117"/>
        <v>INE966H01019</v>
      </c>
    </row>
    <row r="7529" spans="1:5">
      <c r="A7529" t="s">
        <v>4671</v>
      </c>
      <c r="B7529" t="s">
        <v>5024</v>
      </c>
      <c r="C7529" s="7">
        <v>202.79</v>
      </c>
      <c r="D7529" s="5">
        <v>43160</v>
      </c>
      <c r="E7529" s="6" t="str">
        <f t="shared" si="117"/>
        <v>INE966H01019</v>
      </c>
    </row>
    <row r="7530" spans="1:5">
      <c r="A7530" t="s">
        <v>4671</v>
      </c>
      <c r="B7530" t="s">
        <v>5026</v>
      </c>
      <c r="C7530" s="7">
        <v>801.43</v>
      </c>
      <c r="D7530" s="5">
        <v>43160</v>
      </c>
      <c r="E7530" s="6" t="str">
        <f t="shared" si="117"/>
        <v>INE966H01019</v>
      </c>
    </row>
    <row r="7531" spans="1:5">
      <c r="A7531" t="s">
        <v>4671</v>
      </c>
      <c r="B7531" t="s">
        <v>5025</v>
      </c>
      <c r="C7531" s="7">
        <v>548.69000000000005</v>
      </c>
      <c r="D7531" s="5">
        <v>43160</v>
      </c>
      <c r="E7531" s="6" t="str">
        <f t="shared" si="117"/>
        <v>INE966H01019</v>
      </c>
    </row>
    <row r="7532" spans="1:5">
      <c r="A7532" t="s">
        <v>4673</v>
      </c>
      <c r="B7532" t="s">
        <v>5022</v>
      </c>
      <c r="C7532" s="7">
        <v>1252.9100000000001</v>
      </c>
      <c r="D7532" s="5">
        <v>43160</v>
      </c>
      <c r="E7532" s="6" t="str">
        <f t="shared" si="117"/>
        <v>INE520A01027</v>
      </c>
    </row>
    <row r="7533" spans="1:5">
      <c r="A7533" t="s">
        <v>4673</v>
      </c>
      <c r="B7533" t="s">
        <v>5023</v>
      </c>
      <c r="C7533" s="7">
        <v>5.95</v>
      </c>
      <c r="D7533" s="5">
        <v>43160</v>
      </c>
      <c r="E7533" s="6" t="str">
        <f t="shared" si="117"/>
        <v>INE520A01027</v>
      </c>
    </row>
    <row r="7534" spans="1:5">
      <c r="A7534" t="s">
        <v>4673</v>
      </c>
      <c r="B7534" t="s">
        <v>5024</v>
      </c>
      <c r="C7534" s="7">
        <v>209.91</v>
      </c>
      <c r="D7534" s="5">
        <v>43160</v>
      </c>
      <c r="E7534" s="6" t="str">
        <f t="shared" si="117"/>
        <v>INE520A01027</v>
      </c>
    </row>
    <row r="7535" spans="1:5">
      <c r="A7535" t="s">
        <v>4673</v>
      </c>
      <c r="B7535" t="s">
        <v>5025</v>
      </c>
      <c r="C7535" s="7">
        <v>256.99</v>
      </c>
      <c r="D7535" s="5">
        <v>43160</v>
      </c>
      <c r="E7535" s="6" t="str">
        <f t="shared" si="117"/>
        <v>INE520A01027</v>
      </c>
    </row>
    <row r="7536" spans="1:5">
      <c r="A7536" t="s">
        <v>4673</v>
      </c>
      <c r="B7536" t="s">
        <v>5026</v>
      </c>
      <c r="C7536" s="7">
        <v>1258.8599999999999</v>
      </c>
      <c r="D7536" s="5">
        <v>43160</v>
      </c>
      <c r="E7536" s="6" t="str">
        <f t="shared" si="117"/>
        <v>INE520A01027</v>
      </c>
    </row>
    <row r="7537" spans="1:5">
      <c r="A7537" t="s">
        <v>4673</v>
      </c>
      <c r="B7537" t="s">
        <v>5020</v>
      </c>
      <c r="C7537" s="7">
        <v>44.99</v>
      </c>
      <c r="D7537" s="5">
        <v>43160</v>
      </c>
      <c r="E7537" s="6" t="str">
        <f t="shared" si="117"/>
        <v>INE520A01027</v>
      </c>
    </row>
    <row r="7538" spans="1:5">
      <c r="A7538" t="s">
        <v>4678</v>
      </c>
      <c r="B7538" t="s">
        <v>5020</v>
      </c>
      <c r="C7538" s="7">
        <v>7.72</v>
      </c>
      <c r="D7538" s="5">
        <v>43160</v>
      </c>
      <c r="E7538" s="6" t="str">
        <f t="shared" ref="E7538:E7601" si="118">VLOOKUP(A7538:A15109,DataFrame,2,)</f>
        <v>INE251B01027</v>
      </c>
    </row>
    <row r="7539" spans="1:5">
      <c r="A7539" t="s">
        <v>4678</v>
      </c>
      <c r="B7539" t="s">
        <v>5022</v>
      </c>
      <c r="C7539" s="7">
        <v>118.42</v>
      </c>
      <c r="D7539" s="5">
        <v>43160</v>
      </c>
      <c r="E7539" s="6" t="str">
        <f t="shared" si="118"/>
        <v>INE251B01027</v>
      </c>
    </row>
    <row r="7540" spans="1:5">
      <c r="A7540" t="s">
        <v>4678</v>
      </c>
      <c r="B7540" t="s">
        <v>5023</v>
      </c>
      <c r="C7540" s="7">
        <v>3.28</v>
      </c>
      <c r="D7540" s="5">
        <v>43160</v>
      </c>
      <c r="E7540" s="6" t="str">
        <f t="shared" si="118"/>
        <v>INE251B01027</v>
      </c>
    </row>
    <row r="7541" spans="1:5">
      <c r="A7541" t="s">
        <v>4678</v>
      </c>
      <c r="B7541" t="s">
        <v>5024</v>
      </c>
      <c r="C7541" s="7">
        <v>64.87</v>
      </c>
      <c r="D7541" s="5">
        <v>43160</v>
      </c>
      <c r="E7541" s="6" t="str">
        <f t="shared" si="118"/>
        <v>INE251B01027</v>
      </c>
    </row>
    <row r="7542" spans="1:5">
      <c r="A7542" t="s">
        <v>4678</v>
      </c>
      <c r="B7542" t="s">
        <v>5025</v>
      </c>
      <c r="C7542" s="7">
        <v>1.64</v>
      </c>
      <c r="D7542" s="5">
        <v>43160</v>
      </c>
      <c r="E7542" s="6" t="str">
        <f t="shared" si="118"/>
        <v>INE251B01027</v>
      </c>
    </row>
    <row r="7543" spans="1:5">
      <c r="A7543" t="s">
        <v>4678</v>
      </c>
      <c r="B7543" t="s">
        <v>5026</v>
      </c>
      <c r="C7543" s="7">
        <v>121.7</v>
      </c>
      <c r="D7543" s="5">
        <v>43160</v>
      </c>
      <c r="E7543" s="6" t="str">
        <f t="shared" si="118"/>
        <v>INE251B01027</v>
      </c>
    </row>
    <row r="7544" spans="1:5">
      <c r="A7544" t="s">
        <v>4680</v>
      </c>
      <c r="B7544" t="s">
        <v>5020</v>
      </c>
      <c r="C7544" s="7">
        <v>41.22</v>
      </c>
      <c r="D7544" s="5">
        <v>43160</v>
      </c>
      <c r="E7544" s="6" t="str">
        <f t="shared" si="118"/>
        <v>INE871B01014</v>
      </c>
    </row>
    <row r="7545" spans="1:5">
      <c r="A7545" t="s">
        <v>4680</v>
      </c>
      <c r="B7545" t="s">
        <v>5022</v>
      </c>
      <c r="C7545" s="7">
        <v>-120.65</v>
      </c>
      <c r="D7545" s="5">
        <v>43160</v>
      </c>
      <c r="E7545" s="6" t="str">
        <f t="shared" si="118"/>
        <v>INE871B01014</v>
      </c>
    </row>
    <row r="7546" spans="1:5">
      <c r="A7546" t="s">
        <v>4680</v>
      </c>
      <c r="B7546" t="s">
        <v>5023</v>
      </c>
      <c r="C7546" s="7">
        <v>189.34</v>
      </c>
      <c r="D7546" s="5">
        <v>43160</v>
      </c>
      <c r="E7546" s="6" t="str">
        <f t="shared" si="118"/>
        <v>INE871B01014</v>
      </c>
    </row>
    <row r="7547" spans="1:5">
      <c r="A7547" t="s">
        <v>4680</v>
      </c>
      <c r="B7547" t="s">
        <v>5026</v>
      </c>
      <c r="C7547" s="7">
        <v>68.69</v>
      </c>
      <c r="D7547" s="5">
        <v>43160</v>
      </c>
      <c r="E7547" s="6" t="str">
        <f t="shared" si="118"/>
        <v>INE871B01014</v>
      </c>
    </row>
    <row r="7548" spans="1:5">
      <c r="A7548" t="s">
        <v>4680</v>
      </c>
      <c r="B7548" t="s">
        <v>5024</v>
      </c>
      <c r="C7548" s="7">
        <v>24.24</v>
      </c>
      <c r="D7548" s="5">
        <v>43160</v>
      </c>
      <c r="E7548" s="6" t="str">
        <f t="shared" si="118"/>
        <v>INE871B01014</v>
      </c>
    </row>
    <row r="7549" spans="1:5">
      <c r="A7549" t="s">
        <v>4680</v>
      </c>
      <c r="B7549" t="s">
        <v>5025</v>
      </c>
      <c r="C7549" s="7">
        <v>25</v>
      </c>
      <c r="D7549" s="5">
        <v>43160</v>
      </c>
      <c r="E7549" s="6" t="str">
        <f t="shared" si="118"/>
        <v>INE871B01014</v>
      </c>
    </row>
    <row r="7550" spans="1:5">
      <c r="A7550" t="s">
        <v>4683</v>
      </c>
      <c r="B7550" t="s">
        <v>5022</v>
      </c>
      <c r="C7550" s="7">
        <v>685.46</v>
      </c>
      <c r="D7550" s="5">
        <v>43160</v>
      </c>
      <c r="E7550" s="6" t="str">
        <f t="shared" si="118"/>
        <v>INE840M01016</v>
      </c>
    </row>
    <row r="7551" spans="1:5">
      <c r="A7551" t="s">
        <v>4683</v>
      </c>
      <c r="B7551" t="s">
        <v>5023</v>
      </c>
      <c r="C7551" s="7">
        <v>3024.97</v>
      </c>
      <c r="D7551" s="5">
        <v>43160</v>
      </c>
      <c r="E7551" s="6" t="str">
        <f t="shared" si="118"/>
        <v>INE840M01016</v>
      </c>
    </row>
    <row r="7552" spans="1:5">
      <c r="A7552" t="s">
        <v>4683</v>
      </c>
      <c r="B7552" t="s">
        <v>5024</v>
      </c>
      <c r="C7552" s="7">
        <v>502.83</v>
      </c>
      <c r="D7552" s="5">
        <v>43160</v>
      </c>
      <c r="E7552" s="6" t="str">
        <f t="shared" si="118"/>
        <v>INE840M01016</v>
      </c>
    </row>
    <row r="7553" spans="1:5">
      <c r="A7553" t="s">
        <v>4683</v>
      </c>
      <c r="B7553" t="s">
        <v>5025</v>
      </c>
      <c r="C7553" s="7">
        <v>897.13</v>
      </c>
      <c r="D7553" s="5">
        <v>43160</v>
      </c>
      <c r="E7553" s="6" t="str">
        <f t="shared" si="118"/>
        <v>INE840M01016</v>
      </c>
    </row>
    <row r="7554" spans="1:5">
      <c r="A7554" t="s">
        <v>4683</v>
      </c>
      <c r="B7554" t="s">
        <v>5026</v>
      </c>
      <c r="C7554" s="7">
        <v>3710.42</v>
      </c>
      <c r="D7554" s="5">
        <v>43160</v>
      </c>
      <c r="E7554" s="6" t="str">
        <f t="shared" si="118"/>
        <v>INE840M01016</v>
      </c>
    </row>
    <row r="7555" spans="1:5">
      <c r="A7555" t="s">
        <v>4683</v>
      </c>
      <c r="B7555" t="s">
        <v>5020</v>
      </c>
      <c r="C7555" s="7">
        <v>42.06</v>
      </c>
      <c r="D7555" s="5">
        <v>43160</v>
      </c>
      <c r="E7555" s="6" t="str">
        <f t="shared" si="118"/>
        <v>INE840M01016</v>
      </c>
    </row>
    <row r="7556" spans="1:5">
      <c r="A7556" t="s">
        <v>4685</v>
      </c>
      <c r="B7556" t="s">
        <v>5020</v>
      </c>
      <c r="C7556" s="7">
        <v>29.44</v>
      </c>
      <c r="D7556" s="5">
        <v>43160</v>
      </c>
      <c r="E7556" s="6" t="str">
        <f t="shared" si="118"/>
        <v>INE217A01012</v>
      </c>
    </row>
    <row r="7557" spans="1:5">
      <c r="A7557" t="s">
        <v>4685</v>
      </c>
      <c r="B7557" t="s">
        <v>5022</v>
      </c>
      <c r="C7557" s="7">
        <v>2064.44</v>
      </c>
      <c r="D7557" s="5">
        <v>43160</v>
      </c>
      <c r="E7557" s="6" t="str">
        <f t="shared" si="118"/>
        <v>INE217A01012</v>
      </c>
    </row>
    <row r="7558" spans="1:5">
      <c r="A7558" t="s">
        <v>4685</v>
      </c>
      <c r="B7558" t="s">
        <v>5025</v>
      </c>
      <c r="C7558" s="7">
        <v>1778.96</v>
      </c>
      <c r="D7558" s="5">
        <v>43160</v>
      </c>
      <c r="E7558" s="6" t="str">
        <f t="shared" si="118"/>
        <v>INE217A01012</v>
      </c>
    </row>
    <row r="7559" spans="1:5">
      <c r="A7559" t="s">
        <v>4685</v>
      </c>
      <c r="B7559" t="s">
        <v>5026</v>
      </c>
      <c r="C7559" s="7">
        <v>2089.17</v>
      </c>
      <c r="D7559" s="5">
        <v>43160</v>
      </c>
      <c r="E7559" s="6" t="str">
        <f t="shared" si="118"/>
        <v>INE217A01012</v>
      </c>
    </row>
    <row r="7560" spans="1:5">
      <c r="A7560" t="s">
        <v>4685</v>
      </c>
      <c r="B7560" t="s">
        <v>5024</v>
      </c>
      <c r="C7560" s="7">
        <v>2.14</v>
      </c>
      <c r="D7560" s="5">
        <v>43160</v>
      </c>
      <c r="E7560" s="6" t="str">
        <f t="shared" si="118"/>
        <v>INE217A01012</v>
      </c>
    </row>
    <row r="7561" spans="1:5">
      <c r="A7561" t="s">
        <v>4685</v>
      </c>
      <c r="B7561" t="s">
        <v>5023</v>
      </c>
      <c r="C7561" s="7">
        <v>24.7</v>
      </c>
      <c r="D7561" s="5">
        <v>43160</v>
      </c>
      <c r="E7561" s="6" t="str">
        <f t="shared" si="118"/>
        <v>INE217A01012</v>
      </c>
    </row>
    <row r="7562" spans="1:5">
      <c r="A7562" t="s">
        <v>4687</v>
      </c>
      <c r="B7562" t="s">
        <v>5020</v>
      </c>
      <c r="C7562" s="7">
        <v>39.07</v>
      </c>
      <c r="D7562" s="5">
        <v>43160</v>
      </c>
      <c r="E7562" s="6" t="str">
        <f t="shared" si="118"/>
        <v>INE768C01010</v>
      </c>
    </row>
    <row r="7563" spans="1:5">
      <c r="A7563" t="s">
        <v>4687</v>
      </c>
      <c r="B7563" t="s">
        <v>5022</v>
      </c>
      <c r="C7563" s="7">
        <v>691.19</v>
      </c>
      <c r="D7563" s="5">
        <v>43160</v>
      </c>
      <c r="E7563" s="6" t="str">
        <f t="shared" si="118"/>
        <v>INE768C01010</v>
      </c>
    </row>
    <row r="7564" spans="1:5">
      <c r="A7564" t="s">
        <v>4687</v>
      </c>
      <c r="B7564" t="s">
        <v>5024</v>
      </c>
      <c r="C7564" s="7">
        <v>38.42</v>
      </c>
      <c r="D7564" s="5">
        <v>43160</v>
      </c>
      <c r="E7564" s="6" t="str">
        <f t="shared" si="118"/>
        <v>INE768C01010</v>
      </c>
    </row>
    <row r="7565" spans="1:5">
      <c r="A7565" t="s">
        <v>4687</v>
      </c>
      <c r="B7565" t="s">
        <v>5025</v>
      </c>
      <c r="C7565" s="7">
        <v>293.62</v>
      </c>
      <c r="D7565" s="5">
        <v>43160</v>
      </c>
      <c r="E7565" s="6" t="str">
        <f t="shared" si="118"/>
        <v>INE768C01010</v>
      </c>
    </row>
    <row r="7566" spans="1:5">
      <c r="A7566" t="s">
        <v>4687</v>
      </c>
      <c r="B7566" t="s">
        <v>5026</v>
      </c>
      <c r="C7566" s="7">
        <v>716.19</v>
      </c>
      <c r="D7566" s="5">
        <v>43160</v>
      </c>
      <c r="E7566" s="6" t="str">
        <f t="shared" si="118"/>
        <v>INE768C01010</v>
      </c>
    </row>
    <row r="7567" spans="1:5">
      <c r="A7567" t="s">
        <v>4687</v>
      </c>
      <c r="B7567" t="s">
        <v>5023</v>
      </c>
      <c r="C7567" s="7">
        <v>25</v>
      </c>
      <c r="D7567" s="5">
        <v>43160</v>
      </c>
      <c r="E7567" s="6" t="str">
        <f t="shared" si="118"/>
        <v>INE768C01010</v>
      </c>
    </row>
  </sheetData>
  <autoFilter ref="A1:D7567"/>
  <sortState ref="A2:E7567">
    <sortCondition ref="A2"/>
  </sortState>
  <conditionalFormatting sqref="C2:C7567">
    <cfRule type="duplicateValues" dxfId="1" priority="7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3:G1256"/>
  <sheetViews>
    <sheetView topLeftCell="A3" workbookViewId="0">
      <selection activeCell="A4" sqref="A4"/>
    </sheetView>
  </sheetViews>
  <sheetFormatPr defaultRowHeight="15"/>
  <cols>
    <col min="1" max="1" width="14.5703125" customWidth="1"/>
    <col min="2" max="2" width="16.28515625" bestFit="1" customWidth="1"/>
    <col min="3" max="3" width="12" customWidth="1"/>
    <col min="4" max="4" width="14.85546875" bestFit="1" customWidth="1"/>
    <col min="5" max="5" width="5.42578125" customWidth="1"/>
    <col min="6" max="7" width="12" customWidth="1"/>
  </cols>
  <sheetData>
    <row r="3" spans="1:7">
      <c r="A3" s="10" t="s">
        <v>15001</v>
      </c>
      <c r="B3" s="10" t="s">
        <v>15000</v>
      </c>
    </row>
    <row r="4" spans="1:7">
      <c r="A4" s="10" t="s">
        <v>14998</v>
      </c>
      <c r="B4" s="6" t="s">
        <v>5903</v>
      </c>
      <c r="C4" s="6" t="s">
        <v>5901</v>
      </c>
      <c r="D4" s="6" t="s">
        <v>5902</v>
      </c>
      <c r="E4" s="6" t="s">
        <v>6054</v>
      </c>
      <c r="F4" s="6" t="s">
        <v>14</v>
      </c>
      <c r="G4" s="6" t="s">
        <v>14999</v>
      </c>
    </row>
    <row r="5" spans="1:7">
      <c r="A5" s="11" t="s">
        <v>15</v>
      </c>
      <c r="B5" s="7">
        <v>0</v>
      </c>
      <c r="C5" s="7">
        <v>43.36</v>
      </c>
      <c r="D5" s="7">
        <v>56.64</v>
      </c>
      <c r="E5" s="7"/>
      <c r="F5" s="12">
        <v>42979</v>
      </c>
      <c r="G5" s="7">
        <v>10769.75</v>
      </c>
    </row>
    <row r="6" spans="1:7">
      <c r="A6" s="11" t="s">
        <v>23</v>
      </c>
      <c r="B6" s="7">
        <v>0.02</v>
      </c>
      <c r="C6" s="7">
        <v>29</v>
      </c>
      <c r="D6" s="7">
        <v>70.98</v>
      </c>
      <c r="E6" s="7"/>
      <c r="F6" s="12">
        <v>43040</v>
      </c>
      <c r="G6" s="7">
        <v>10785</v>
      </c>
    </row>
    <row r="7" spans="1:7">
      <c r="A7" s="11" t="s">
        <v>30</v>
      </c>
      <c r="B7" s="7">
        <v>0</v>
      </c>
      <c r="C7" s="7">
        <v>45.63</v>
      </c>
      <c r="D7" s="7">
        <v>54.37</v>
      </c>
      <c r="E7" s="7"/>
      <c r="F7" s="12">
        <v>42979</v>
      </c>
      <c r="G7" s="7">
        <v>10769.75</v>
      </c>
    </row>
    <row r="8" spans="1:7">
      <c r="A8" s="11" t="s">
        <v>37</v>
      </c>
      <c r="B8" s="7">
        <v>0</v>
      </c>
      <c r="C8" s="7">
        <v>57.4</v>
      </c>
      <c r="D8" s="7">
        <v>42.6</v>
      </c>
      <c r="E8" s="7"/>
      <c r="F8" s="12">
        <v>43160</v>
      </c>
      <c r="G8" s="7">
        <v>10815</v>
      </c>
    </row>
    <row r="9" spans="1:7">
      <c r="A9" s="11" t="s">
        <v>42</v>
      </c>
      <c r="B9" s="7">
        <v>0</v>
      </c>
      <c r="C9" s="7">
        <v>29.56</v>
      </c>
      <c r="D9" s="7">
        <v>70.44</v>
      </c>
      <c r="E9" s="7"/>
      <c r="F9" s="12">
        <v>43160</v>
      </c>
      <c r="G9" s="7">
        <v>10815</v>
      </c>
    </row>
    <row r="10" spans="1:7">
      <c r="A10" s="11" t="s">
        <v>48</v>
      </c>
      <c r="B10" s="7">
        <v>0</v>
      </c>
      <c r="C10" s="7">
        <v>62.49</v>
      </c>
      <c r="D10" s="7">
        <v>37.51</v>
      </c>
      <c r="E10" s="7"/>
      <c r="F10" s="12">
        <v>42979</v>
      </c>
      <c r="G10" s="7">
        <v>10769.75</v>
      </c>
    </row>
    <row r="11" spans="1:7">
      <c r="A11" s="11" t="s">
        <v>56</v>
      </c>
      <c r="B11" s="7">
        <v>0</v>
      </c>
      <c r="C11" s="7">
        <v>53.63</v>
      </c>
      <c r="D11" s="7">
        <v>46.37</v>
      </c>
      <c r="E11" s="7"/>
      <c r="F11" s="12">
        <v>43070</v>
      </c>
      <c r="G11" s="7">
        <v>10792.5</v>
      </c>
    </row>
    <row r="12" spans="1:7">
      <c r="A12" s="11" t="s">
        <v>61</v>
      </c>
      <c r="B12" s="7">
        <v>0</v>
      </c>
      <c r="C12" s="7">
        <v>65.8</v>
      </c>
      <c r="D12" s="7">
        <v>34.200000000000003</v>
      </c>
      <c r="E12" s="7"/>
      <c r="F12" s="12">
        <v>42979</v>
      </c>
      <c r="G12" s="7">
        <v>10769.75</v>
      </c>
    </row>
    <row r="13" spans="1:7">
      <c r="A13" s="11" t="s">
        <v>67</v>
      </c>
      <c r="B13" s="7"/>
      <c r="C13" s="7"/>
      <c r="D13" s="7"/>
      <c r="E13" s="7"/>
      <c r="F13" s="12"/>
      <c r="G13" s="7"/>
    </row>
    <row r="14" spans="1:7">
      <c r="A14" s="11" t="s">
        <v>71</v>
      </c>
      <c r="B14" s="7">
        <v>0</v>
      </c>
      <c r="C14" s="7">
        <v>46</v>
      </c>
      <c r="D14" s="7">
        <v>54</v>
      </c>
      <c r="E14" s="7"/>
      <c r="F14" s="12">
        <v>43252</v>
      </c>
      <c r="G14" s="7">
        <v>10838</v>
      </c>
    </row>
    <row r="15" spans="1:7">
      <c r="A15" s="11" t="s">
        <v>77</v>
      </c>
      <c r="B15" s="7">
        <v>0</v>
      </c>
      <c r="C15" s="7">
        <v>75</v>
      </c>
      <c r="D15" s="7">
        <v>25</v>
      </c>
      <c r="E15" s="7"/>
      <c r="F15" s="12">
        <v>43160</v>
      </c>
      <c r="G15" s="7">
        <v>10815</v>
      </c>
    </row>
    <row r="16" spans="1:7">
      <c r="A16" s="11" t="s">
        <v>82</v>
      </c>
      <c r="B16" s="7">
        <v>0</v>
      </c>
      <c r="C16" s="7">
        <v>73.05</v>
      </c>
      <c r="D16" s="7">
        <v>26.95</v>
      </c>
      <c r="E16" s="7"/>
      <c r="F16" s="12">
        <v>43160</v>
      </c>
      <c r="G16" s="7">
        <v>10815</v>
      </c>
    </row>
    <row r="17" spans="1:7">
      <c r="A17" s="11" t="s">
        <v>89</v>
      </c>
      <c r="B17" s="7">
        <v>0</v>
      </c>
      <c r="C17" s="7">
        <v>59.24</v>
      </c>
      <c r="D17" s="7">
        <v>40.76</v>
      </c>
      <c r="E17" s="7"/>
      <c r="F17" s="12">
        <v>43160</v>
      </c>
      <c r="G17" s="7">
        <v>10815</v>
      </c>
    </row>
    <row r="18" spans="1:7">
      <c r="A18" s="11" t="s">
        <v>95</v>
      </c>
      <c r="B18" s="7">
        <v>0</v>
      </c>
      <c r="C18" s="7">
        <v>54.53</v>
      </c>
      <c r="D18" s="7">
        <v>45.47</v>
      </c>
      <c r="E18" s="7"/>
      <c r="F18" s="12">
        <v>43070</v>
      </c>
      <c r="G18" s="7">
        <v>10792.5</v>
      </c>
    </row>
    <row r="19" spans="1:7">
      <c r="A19" s="11" t="s">
        <v>101</v>
      </c>
      <c r="B19" s="7">
        <v>0</v>
      </c>
      <c r="C19" s="7">
        <v>68.91</v>
      </c>
      <c r="D19" s="7">
        <v>31.09</v>
      </c>
      <c r="E19" s="7"/>
      <c r="F19" s="12">
        <v>43070</v>
      </c>
      <c r="G19" s="7">
        <v>10792.5</v>
      </c>
    </row>
    <row r="20" spans="1:7">
      <c r="A20" s="11" t="s">
        <v>107</v>
      </c>
      <c r="B20" s="7">
        <v>0</v>
      </c>
      <c r="C20" s="7">
        <v>74.92</v>
      </c>
      <c r="D20" s="7">
        <v>25.08</v>
      </c>
      <c r="E20" s="7"/>
      <c r="F20" s="12">
        <v>43070</v>
      </c>
      <c r="G20" s="7">
        <v>10792.5</v>
      </c>
    </row>
    <row r="21" spans="1:7">
      <c r="A21" s="11" t="s">
        <v>116</v>
      </c>
      <c r="B21" s="7">
        <v>0</v>
      </c>
      <c r="C21" s="7">
        <v>86.58</v>
      </c>
      <c r="D21" s="7">
        <v>13.42</v>
      </c>
      <c r="E21" s="7"/>
      <c r="F21" s="12">
        <v>43252</v>
      </c>
      <c r="G21" s="7">
        <v>10838</v>
      </c>
    </row>
    <row r="22" spans="1:7">
      <c r="A22" s="11" t="s">
        <v>122</v>
      </c>
      <c r="B22" s="7">
        <v>0</v>
      </c>
      <c r="C22" s="7">
        <v>61.92</v>
      </c>
      <c r="D22" s="7">
        <v>38.08</v>
      </c>
      <c r="E22" s="7"/>
      <c r="F22" s="12">
        <v>42887</v>
      </c>
      <c r="G22" s="7">
        <v>10746.75</v>
      </c>
    </row>
    <row r="23" spans="1:7">
      <c r="A23" s="11" t="s">
        <v>128</v>
      </c>
      <c r="B23" s="7">
        <v>0</v>
      </c>
      <c r="C23" s="7">
        <v>69.47</v>
      </c>
      <c r="D23" s="7">
        <v>30.53</v>
      </c>
      <c r="E23" s="7"/>
      <c r="F23" s="12">
        <v>42979</v>
      </c>
      <c r="G23" s="7">
        <v>10769.75</v>
      </c>
    </row>
    <row r="24" spans="1:7">
      <c r="A24" s="11" t="s">
        <v>133</v>
      </c>
      <c r="B24" s="7">
        <v>0</v>
      </c>
      <c r="C24" s="7">
        <v>74.92</v>
      </c>
      <c r="D24" s="7">
        <v>25.08</v>
      </c>
      <c r="E24" s="7"/>
      <c r="F24" s="12">
        <v>43070</v>
      </c>
      <c r="G24" s="7">
        <v>10792.5</v>
      </c>
    </row>
    <row r="25" spans="1:7">
      <c r="A25" s="11" t="s">
        <v>140</v>
      </c>
      <c r="B25" s="7">
        <v>0</v>
      </c>
      <c r="C25" s="7">
        <v>35.22</v>
      </c>
      <c r="D25" s="7">
        <v>64.78</v>
      </c>
      <c r="E25" s="7"/>
      <c r="F25" s="12">
        <v>43160</v>
      </c>
      <c r="G25" s="7">
        <v>10815</v>
      </c>
    </row>
    <row r="26" spans="1:7">
      <c r="A26" s="11" t="s">
        <v>147</v>
      </c>
      <c r="B26" s="7">
        <v>0</v>
      </c>
      <c r="C26" s="7">
        <v>74.959999999999994</v>
      </c>
      <c r="D26" s="7">
        <v>25.04</v>
      </c>
      <c r="E26" s="7"/>
      <c r="F26" s="12">
        <v>43070</v>
      </c>
      <c r="G26" s="7">
        <v>10792.5</v>
      </c>
    </row>
    <row r="27" spans="1:7">
      <c r="A27" s="11" t="s">
        <v>155</v>
      </c>
      <c r="B27" s="7">
        <v>0</v>
      </c>
      <c r="C27" s="7">
        <v>50.1</v>
      </c>
      <c r="D27" s="7">
        <v>49.9</v>
      </c>
      <c r="E27" s="7"/>
      <c r="F27" s="12">
        <v>43160</v>
      </c>
      <c r="G27" s="7">
        <v>10815</v>
      </c>
    </row>
    <row r="28" spans="1:7">
      <c r="A28" s="11" t="s">
        <v>159</v>
      </c>
      <c r="B28" s="7">
        <v>0</v>
      </c>
      <c r="C28" s="7">
        <v>56.69</v>
      </c>
      <c r="D28" s="7">
        <v>43.31</v>
      </c>
      <c r="E28" s="7"/>
      <c r="F28" s="12">
        <v>43070</v>
      </c>
      <c r="G28" s="7">
        <v>10792.5</v>
      </c>
    </row>
    <row r="29" spans="1:7">
      <c r="A29" s="11" t="s">
        <v>163</v>
      </c>
      <c r="B29" s="7">
        <v>0</v>
      </c>
      <c r="C29" s="7">
        <v>53.72</v>
      </c>
      <c r="D29" s="7">
        <v>46.28</v>
      </c>
      <c r="E29" s="7"/>
      <c r="F29" s="12">
        <v>42979</v>
      </c>
      <c r="G29" s="7">
        <v>10769.75</v>
      </c>
    </row>
    <row r="30" spans="1:7">
      <c r="A30" s="11" t="s">
        <v>169</v>
      </c>
      <c r="B30" s="7">
        <v>0</v>
      </c>
      <c r="C30" s="7">
        <v>48.96</v>
      </c>
      <c r="D30" s="7">
        <v>51.04</v>
      </c>
      <c r="E30" s="7"/>
      <c r="F30" s="12">
        <v>43070</v>
      </c>
      <c r="G30" s="7">
        <v>10792.5</v>
      </c>
    </row>
    <row r="31" spans="1:7">
      <c r="A31" s="11" t="s">
        <v>176</v>
      </c>
      <c r="B31" s="7">
        <v>0</v>
      </c>
      <c r="C31" s="7">
        <v>50.17</v>
      </c>
      <c r="D31" s="7">
        <v>49.83</v>
      </c>
      <c r="E31" s="7"/>
      <c r="F31" s="12">
        <v>43160</v>
      </c>
      <c r="G31" s="7">
        <v>10815</v>
      </c>
    </row>
    <row r="32" spans="1:7">
      <c r="A32" s="11" t="s">
        <v>183</v>
      </c>
      <c r="B32" s="7">
        <v>0</v>
      </c>
      <c r="C32" s="7">
        <v>71.319999999999993</v>
      </c>
      <c r="D32" s="7">
        <v>28.68</v>
      </c>
      <c r="E32" s="7"/>
      <c r="F32" s="12">
        <v>43160</v>
      </c>
      <c r="G32" s="7">
        <v>10815</v>
      </c>
    </row>
    <row r="33" spans="1:7">
      <c r="A33" s="11" t="s">
        <v>190</v>
      </c>
      <c r="B33" s="7">
        <v>0</v>
      </c>
      <c r="C33" s="7">
        <v>60.51</v>
      </c>
      <c r="D33" s="7">
        <v>39.49</v>
      </c>
      <c r="E33" s="7"/>
      <c r="F33" s="12">
        <v>43252</v>
      </c>
      <c r="G33" s="7">
        <v>10838</v>
      </c>
    </row>
    <row r="34" spans="1:7">
      <c r="A34" s="11" t="s">
        <v>198</v>
      </c>
      <c r="B34" s="7">
        <v>0</v>
      </c>
      <c r="C34" s="7">
        <v>60</v>
      </c>
      <c r="D34" s="7">
        <v>40</v>
      </c>
      <c r="E34" s="7"/>
      <c r="F34" s="12">
        <v>43070</v>
      </c>
      <c r="G34" s="7">
        <v>10792.5</v>
      </c>
    </row>
    <row r="35" spans="1:7">
      <c r="A35" s="11" t="s">
        <v>206</v>
      </c>
      <c r="B35" s="7"/>
      <c r="C35" s="7"/>
      <c r="D35" s="7"/>
      <c r="E35" s="7"/>
      <c r="F35" s="12"/>
      <c r="G35" s="7"/>
    </row>
    <row r="36" spans="1:7">
      <c r="A36" s="11" t="s">
        <v>213</v>
      </c>
      <c r="B36" s="7">
        <v>0</v>
      </c>
      <c r="C36" s="7">
        <v>57.96</v>
      </c>
      <c r="D36" s="7">
        <v>42.04</v>
      </c>
      <c r="E36" s="7"/>
      <c r="F36" s="12">
        <v>43160</v>
      </c>
      <c r="G36" s="7">
        <v>10815</v>
      </c>
    </row>
    <row r="37" spans="1:7">
      <c r="A37" s="11" t="s">
        <v>217</v>
      </c>
      <c r="B37" s="7">
        <v>0</v>
      </c>
      <c r="C37" s="7">
        <v>61.65</v>
      </c>
      <c r="D37" s="7">
        <v>38.35</v>
      </c>
      <c r="E37" s="7"/>
      <c r="F37" s="12">
        <v>43070</v>
      </c>
      <c r="G37" s="7">
        <v>10792.5</v>
      </c>
    </row>
    <row r="38" spans="1:7">
      <c r="A38" s="11" t="s">
        <v>222</v>
      </c>
      <c r="B38" s="7">
        <v>0</v>
      </c>
      <c r="C38" s="7">
        <v>66.37</v>
      </c>
      <c r="D38" s="7">
        <v>33.630000000000003</v>
      </c>
      <c r="E38" s="7"/>
      <c r="F38" s="12">
        <v>42979</v>
      </c>
      <c r="G38" s="7">
        <v>10769.75</v>
      </c>
    </row>
    <row r="39" spans="1:7">
      <c r="A39" s="11" t="s">
        <v>226</v>
      </c>
      <c r="B39" s="7">
        <v>0</v>
      </c>
      <c r="C39" s="7">
        <v>74.37</v>
      </c>
      <c r="D39" s="7">
        <v>25.63</v>
      </c>
      <c r="E39" s="7"/>
      <c r="F39" s="12">
        <v>43313</v>
      </c>
      <c r="G39" s="7">
        <v>10853.25</v>
      </c>
    </row>
    <row r="40" spans="1:7">
      <c r="A40" s="11" t="s">
        <v>234</v>
      </c>
      <c r="B40" s="7">
        <v>0</v>
      </c>
      <c r="C40" s="7">
        <v>63.25</v>
      </c>
      <c r="D40" s="7">
        <v>36.75</v>
      </c>
      <c r="E40" s="7"/>
      <c r="F40" s="12">
        <v>43160</v>
      </c>
      <c r="G40" s="7">
        <v>10815</v>
      </c>
    </row>
    <row r="41" spans="1:7">
      <c r="A41" s="11" t="s">
        <v>251</v>
      </c>
      <c r="B41" s="7">
        <v>0</v>
      </c>
      <c r="C41" s="7">
        <v>68.06</v>
      </c>
      <c r="D41" s="7">
        <v>31.94</v>
      </c>
      <c r="E41" s="7"/>
      <c r="F41" s="12">
        <v>43160</v>
      </c>
      <c r="G41" s="7">
        <v>10815</v>
      </c>
    </row>
    <row r="42" spans="1:7">
      <c r="A42" s="11" t="s">
        <v>261</v>
      </c>
      <c r="B42" s="7">
        <v>0</v>
      </c>
      <c r="C42" s="7">
        <v>71.81</v>
      </c>
      <c r="D42" s="7">
        <v>28.19</v>
      </c>
      <c r="E42" s="7"/>
      <c r="F42" s="12">
        <v>43252</v>
      </c>
      <c r="G42" s="7">
        <v>10838</v>
      </c>
    </row>
    <row r="43" spans="1:7">
      <c r="A43" s="11" t="s">
        <v>266</v>
      </c>
      <c r="B43" s="7">
        <v>0</v>
      </c>
      <c r="C43" s="7">
        <v>63.54</v>
      </c>
      <c r="D43" s="7">
        <v>36.46</v>
      </c>
      <c r="E43" s="7"/>
      <c r="F43" s="12">
        <v>43221</v>
      </c>
      <c r="G43" s="7">
        <v>10830.25</v>
      </c>
    </row>
    <row r="44" spans="1:7">
      <c r="A44" s="11" t="s">
        <v>269</v>
      </c>
      <c r="B44" s="7">
        <v>0</v>
      </c>
      <c r="C44" s="7">
        <v>69.739999999999995</v>
      </c>
      <c r="D44" s="7">
        <v>30.26</v>
      </c>
      <c r="E44" s="7"/>
      <c r="F44" s="12">
        <v>43160</v>
      </c>
      <c r="G44" s="7">
        <v>10815</v>
      </c>
    </row>
    <row r="45" spans="1:7">
      <c r="A45" s="11" t="s">
        <v>279</v>
      </c>
      <c r="B45" s="7">
        <v>0</v>
      </c>
      <c r="C45" s="7">
        <v>69.11</v>
      </c>
      <c r="D45" s="7">
        <v>30.89</v>
      </c>
      <c r="E45" s="7"/>
      <c r="F45" s="12">
        <v>43070</v>
      </c>
      <c r="G45" s="7">
        <v>10792.5</v>
      </c>
    </row>
    <row r="46" spans="1:7">
      <c r="A46" s="11" t="s">
        <v>293</v>
      </c>
      <c r="B46" s="7">
        <v>0</v>
      </c>
      <c r="C46" s="7">
        <v>57.62</v>
      </c>
      <c r="D46" s="7">
        <v>42.38</v>
      </c>
      <c r="E46" s="7"/>
      <c r="F46" s="12">
        <v>42979</v>
      </c>
      <c r="G46" s="7">
        <v>10769.75</v>
      </c>
    </row>
    <row r="47" spans="1:7">
      <c r="A47" s="11" t="s">
        <v>301</v>
      </c>
      <c r="B47" s="7">
        <v>0</v>
      </c>
      <c r="C47" s="7">
        <v>54.61</v>
      </c>
      <c r="D47" s="7">
        <v>45.39</v>
      </c>
      <c r="E47" s="7"/>
      <c r="F47" s="12">
        <v>43160</v>
      </c>
      <c r="G47" s="7">
        <v>10815</v>
      </c>
    </row>
    <row r="48" spans="1:7">
      <c r="A48" s="11" t="s">
        <v>310</v>
      </c>
      <c r="B48" s="7">
        <v>0</v>
      </c>
      <c r="C48" s="7">
        <v>52.06</v>
      </c>
      <c r="D48" s="7">
        <v>47.94</v>
      </c>
      <c r="E48" s="7"/>
      <c r="F48" s="12">
        <v>43160</v>
      </c>
      <c r="G48" s="7">
        <v>10815</v>
      </c>
    </row>
    <row r="49" spans="1:7">
      <c r="A49" s="11" t="s">
        <v>317</v>
      </c>
      <c r="B49" s="7">
        <v>0</v>
      </c>
      <c r="C49" s="7">
        <v>44</v>
      </c>
      <c r="D49" s="7">
        <v>56</v>
      </c>
      <c r="E49" s="7"/>
      <c r="F49" s="12">
        <v>43101</v>
      </c>
      <c r="G49" s="7">
        <v>10800.25</v>
      </c>
    </row>
    <row r="50" spans="1:7">
      <c r="A50" s="11" t="s">
        <v>322</v>
      </c>
      <c r="B50" s="7">
        <v>0</v>
      </c>
      <c r="C50" s="7">
        <v>63.55</v>
      </c>
      <c r="D50" s="7">
        <v>36.450000000000003</v>
      </c>
      <c r="E50" s="7"/>
      <c r="F50" s="12">
        <v>43070</v>
      </c>
      <c r="G50" s="7">
        <v>10792.5</v>
      </c>
    </row>
    <row r="51" spans="1:7">
      <c r="A51" s="11" t="s">
        <v>325</v>
      </c>
      <c r="B51" s="7">
        <v>0</v>
      </c>
      <c r="C51" s="7">
        <v>66.52</v>
      </c>
      <c r="D51" s="7">
        <v>33.479999999999997</v>
      </c>
      <c r="E51" s="7"/>
      <c r="F51" s="12">
        <v>42979</v>
      </c>
      <c r="G51" s="7">
        <v>10769.75</v>
      </c>
    </row>
    <row r="52" spans="1:7">
      <c r="A52" s="11" t="s">
        <v>332</v>
      </c>
      <c r="B52" s="7">
        <v>0</v>
      </c>
      <c r="C52" s="7">
        <v>61.51</v>
      </c>
      <c r="D52" s="7">
        <v>38.49</v>
      </c>
      <c r="E52" s="7"/>
      <c r="F52" s="12">
        <v>42979</v>
      </c>
      <c r="G52" s="7">
        <v>10769.75</v>
      </c>
    </row>
    <row r="53" spans="1:7">
      <c r="A53" s="11" t="s">
        <v>338</v>
      </c>
      <c r="B53" s="7">
        <v>0</v>
      </c>
      <c r="C53" s="7">
        <v>50.06</v>
      </c>
      <c r="D53" s="7">
        <v>49.94</v>
      </c>
      <c r="E53" s="7"/>
      <c r="F53" s="12">
        <v>42979</v>
      </c>
      <c r="G53" s="7">
        <v>10769.75</v>
      </c>
    </row>
    <row r="54" spans="1:7">
      <c r="A54" s="11" t="s">
        <v>342</v>
      </c>
      <c r="B54" s="7">
        <v>0</v>
      </c>
      <c r="C54" s="7">
        <v>52.4</v>
      </c>
      <c r="D54" s="7">
        <v>47.6</v>
      </c>
      <c r="E54" s="7"/>
      <c r="F54" s="12">
        <v>43160</v>
      </c>
      <c r="G54" s="7">
        <v>10815</v>
      </c>
    </row>
    <row r="55" spans="1:7">
      <c r="A55" s="11" t="s">
        <v>344</v>
      </c>
      <c r="B55" s="7">
        <v>0</v>
      </c>
      <c r="C55" s="7">
        <v>63.47</v>
      </c>
      <c r="D55" s="7">
        <v>36.53</v>
      </c>
      <c r="E55" s="7"/>
      <c r="F55" s="12">
        <v>43252</v>
      </c>
      <c r="G55" s="7">
        <v>10838</v>
      </c>
    </row>
    <row r="56" spans="1:7">
      <c r="A56" s="11" t="s">
        <v>350</v>
      </c>
      <c r="B56" s="7">
        <v>0</v>
      </c>
      <c r="C56" s="7">
        <v>77.989999999999995</v>
      </c>
      <c r="D56" s="7">
        <v>22.01</v>
      </c>
      <c r="E56" s="7"/>
      <c r="F56" s="12">
        <v>43344</v>
      </c>
      <c r="G56" s="7">
        <v>10861</v>
      </c>
    </row>
    <row r="57" spans="1:7">
      <c r="A57" s="11" t="s">
        <v>354</v>
      </c>
      <c r="B57" s="7">
        <v>0</v>
      </c>
      <c r="C57" s="7">
        <v>68.790000000000006</v>
      </c>
      <c r="D57" s="7">
        <v>31.21</v>
      </c>
      <c r="E57" s="7"/>
      <c r="F57" s="12">
        <v>42979</v>
      </c>
      <c r="G57" s="7">
        <v>10769.75</v>
      </c>
    </row>
    <row r="58" spans="1:7">
      <c r="A58" s="11" t="s">
        <v>357</v>
      </c>
      <c r="B58" s="7">
        <v>0</v>
      </c>
      <c r="C58" s="7">
        <v>45.05</v>
      </c>
      <c r="D58" s="7">
        <v>54.95</v>
      </c>
      <c r="E58" s="7"/>
      <c r="F58" s="12">
        <v>40878</v>
      </c>
      <c r="G58" s="7">
        <v>10244.5</v>
      </c>
    </row>
    <row r="59" spans="1:7">
      <c r="A59" s="11" t="s">
        <v>360</v>
      </c>
      <c r="B59" s="7">
        <v>0</v>
      </c>
      <c r="C59" s="7">
        <v>50.66</v>
      </c>
      <c r="D59" s="7">
        <v>49.34</v>
      </c>
      <c r="E59" s="7"/>
      <c r="F59" s="12">
        <v>42979</v>
      </c>
      <c r="G59" s="7">
        <v>10769.75</v>
      </c>
    </row>
    <row r="60" spans="1:7">
      <c r="A60" s="11" t="s">
        <v>365</v>
      </c>
      <c r="B60" s="7">
        <v>0</v>
      </c>
      <c r="C60" s="7">
        <v>48.58</v>
      </c>
      <c r="D60" s="7">
        <v>51.42</v>
      </c>
      <c r="E60" s="7"/>
      <c r="F60" s="12">
        <v>43160</v>
      </c>
      <c r="G60" s="7">
        <v>10815</v>
      </c>
    </row>
    <row r="61" spans="1:7">
      <c r="A61" s="11" t="s">
        <v>369</v>
      </c>
      <c r="B61" s="7">
        <v>0</v>
      </c>
      <c r="C61" s="7">
        <v>59.03</v>
      </c>
      <c r="D61" s="7">
        <v>40.97</v>
      </c>
      <c r="E61" s="7"/>
      <c r="F61" s="12">
        <v>43160</v>
      </c>
      <c r="G61" s="7">
        <v>10815</v>
      </c>
    </row>
    <row r="62" spans="1:7">
      <c r="A62" s="11" t="s">
        <v>373</v>
      </c>
      <c r="B62" s="7">
        <v>0</v>
      </c>
      <c r="C62" s="7">
        <v>57.96</v>
      </c>
      <c r="D62" s="7">
        <v>42.04</v>
      </c>
      <c r="E62" s="7"/>
      <c r="F62" s="12">
        <v>42887</v>
      </c>
      <c r="G62" s="7">
        <v>10746.75</v>
      </c>
    </row>
    <row r="63" spans="1:7">
      <c r="A63" s="11" t="s">
        <v>379</v>
      </c>
      <c r="B63" s="7">
        <v>0</v>
      </c>
      <c r="C63" s="7">
        <v>57.92</v>
      </c>
      <c r="D63" s="7">
        <v>42.08</v>
      </c>
      <c r="E63" s="7"/>
      <c r="F63" s="12">
        <v>43160</v>
      </c>
      <c r="G63" s="7">
        <v>10815</v>
      </c>
    </row>
    <row r="64" spans="1:7">
      <c r="A64" s="11" t="s">
        <v>385</v>
      </c>
      <c r="B64" s="7">
        <v>0</v>
      </c>
      <c r="C64" s="7">
        <v>65.204999999999998</v>
      </c>
      <c r="D64" s="7">
        <v>34.795000000000002</v>
      </c>
      <c r="E64" s="7"/>
      <c r="F64" s="12">
        <v>43160</v>
      </c>
      <c r="G64" s="7">
        <v>10815</v>
      </c>
    </row>
    <row r="65" spans="1:7">
      <c r="A65" s="11" t="s">
        <v>392</v>
      </c>
      <c r="B65" s="7">
        <v>0</v>
      </c>
      <c r="C65" s="7">
        <v>37.25</v>
      </c>
      <c r="D65" s="7">
        <v>62.75</v>
      </c>
      <c r="E65" s="7"/>
      <c r="F65" s="12">
        <v>43160</v>
      </c>
      <c r="G65" s="7">
        <v>10815</v>
      </c>
    </row>
    <row r="66" spans="1:7">
      <c r="A66" s="11" t="s">
        <v>399</v>
      </c>
      <c r="B66" s="7">
        <v>0</v>
      </c>
      <c r="C66" s="7">
        <v>72.680000000000007</v>
      </c>
      <c r="D66" s="7">
        <v>27.32</v>
      </c>
      <c r="E66" s="7"/>
      <c r="F66" s="12">
        <v>43070</v>
      </c>
      <c r="G66" s="7">
        <v>10792.5</v>
      </c>
    </row>
    <row r="67" spans="1:7">
      <c r="A67" s="11" t="s">
        <v>405</v>
      </c>
      <c r="B67" s="7"/>
      <c r="C67" s="7"/>
      <c r="D67" s="7"/>
      <c r="E67" s="7"/>
      <c r="F67" s="12"/>
      <c r="G67" s="7"/>
    </row>
    <row r="68" spans="1:7">
      <c r="A68" s="11" t="s">
        <v>411</v>
      </c>
      <c r="B68" s="7">
        <v>0</v>
      </c>
      <c r="C68" s="7">
        <v>34.49</v>
      </c>
      <c r="D68" s="7">
        <v>65.510000000000005</v>
      </c>
      <c r="E68" s="7"/>
      <c r="F68" s="12">
        <v>43160</v>
      </c>
      <c r="G68" s="7">
        <v>10815</v>
      </c>
    </row>
    <row r="69" spans="1:7">
      <c r="A69" s="11" t="s">
        <v>415</v>
      </c>
      <c r="B69" s="7">
        <v>0</v>
      </c>
      <c r="C69" s="7">
        <v>40.32</v>
      </c>
      <c r="D69" s="7">
        <v>59.68</v>
      </c>
      <c r="E69" s="7"/>
      <c r="F69" s="12">
        <v>43160</v>
      </c>
      <c r="G69" s="7">
        <v>10815</v>
      </c>
    </row>
    <row r="70" spans="1:7">
      <c r="A70" s="11" t="s">
        <v>422</v>
      </c>
      <c r="B70" s="7">
        <v>0</v>
      </c>
      <c r="C70" s="7">
        <v>49.3</v>
      </c>
      <c r="D70" s="7">
        <v>50.7</v>
      </c>
      <c r="E70" s="7"/>
      <c r="F70" s="12">
        <v>43160</v>
      </c>
      <c r="G70" s="7">
        <v>10815</v>
      </c>
    </row>
    <row r="71" spans="1:7">
      <c r="A71" s="11" t="s">
        <v>428</v>
      </c>
      <c r="B71" s="7">
        <v>0</v>
      </c>
      <c r="C71" s="7">
        <v>72.67</v>
      </c>
      <c r="D71" s="7">
        <v>27.33</v>
      </c>
      <c r="E71" s="7"/>
      <c r="F71" s="12">
        <v>43160</v>
      </c>
      <c r="G71" s="7">
        <v>10815</v>
      </c>
    </row>
    <row r="72" spans="1:7">
      <c r="A72" s="11" t="s">
        <v>434</v>
      </c>
      <c r="B72" s="7">
        <v>0</v>
      </c>
      <c r="C72" s="7">
        <v>60.75</v>
      </c>
      <c r="D72" s="7">
        <v>39.25</v>
      </c>
      <c r="E72" s="7"/>
      <c r="F72" s="12">
        <v>43070</v>
      </c>
      <c r="G72" s="7">
        <v>10792.5</v>
      </c>
    </row>
    <row r="73" spans="1:7">
      <c r="A73" s="11" t="s">
        <v>442</v>
      </c>
      <c r="B73" s="7">
        <v>0</v>
      </c>
      <c r="C73" s="7">
        <v>74.98</v>
      </c>
      <c r="D73" s="7">
        <v>25.02</v>
      </c>
      <c r="E73" s="7"/>
      <c r="F73" s="12">
        <v>42979</v>
      </c>
      <c r="G73" s="7">
        <v>10769.75</v>
      </c>
    </row>
    <row r="74" spans="1:7">
      <c r="A74" s="11" t="s">
        <v>447</v>
      </c>
      <c r="B74" s="7">
        <v>0</v>
      </c>
      <c r="C74" s="7">
        <v>52.66</v>
      </c>
      <c r="D74" s="7">
        <v>47.34</v>
      </c>
      <c r="E74" s="7"/>
      <c r="F74" s="12">
        <v>43160</v>
      </c>
      <c r="G74" s="7">
        <v>10815</v>
      </c>
    </row>
    <row r="75" spans="1:7">
      <c r="A75" s="11" t="s">
        <v>451</v>
      </c>
      <c r="B75" s="7">
        <v>0</v>
      </c>
      <c r="C75" s="7">
        <v>74.14</v>
      </c>
      <c r="D75" s="7">
        <v>25.86</v>
      </c>
      <c r="E75" s="7"/>
      <c r="F75" s="12">
        <v>42979</v>
      </c>
      <c r="G75" s="7">
        <v>10769.75</v>
      </c>
    </row>
    <row r="76" spans="1:7">
      <c r="A76" s="11" t="s">
        <v>456</v>
      </c>
      <c r="B76" s="7">
        <v>0</v>
      </c>
      <c r="C76" s="7">
        <v>41.06</v>
      </c>
      <c r="D76" s="7">
        <v>58.94</v>
      </c>
      <c r="E76" s="7"/>
      <c r="F76" s="12">
        <v>43070</v>
      </c>
      <c r="G76" s="7">
        <v>10792.5</v>
      </c>
    </row>
    <row r="77" spans="1:7">
      <c r="A77" s="11" t="s">
        <v>463</v>
      </c>
      <c r="B77" s="7">
        <v>0</v>
      </c>
      <c r="C77" s="7">
        <v>65.42</v>
      </c>
      <c r="D77" s="7">
        <v>34.58</v>
      </c>
      <c r="E77" s="7"/>
      <c r="F77" s="12">
        <v>43160</v>
      </c>
      <c r="G77" s="7">
        <v>10815</v>
      </c>
    </row>
    <row r="78" spans="1:7">
      <c r="A78" s="11" t="s">
        <v>469</v>
      </c>
      <c r="B78" s="7">
        <v>0</v>
      </c>
      <c r="C78" s="7">
        <v>68.63</v>
      </c>
      <c r="D78" s="7">
        <v>31.37</v>
      </c>
      <c r="E78" s="7"/>
      <c r="F78" s="12">
        <v>43160</v>
      </c>
      <c r="G78" s="7">
        <v>10815</v>
      </c>
    </row>
    <row r="79" spans="1:7">
      <c r="A79" s="11" t="s">
        <v>477</v>
      </c>
      <c r="B79" s="7">
        <v>0</v>
      </c>
      <c r="C79" s="7">
        <v>55.34</v>
      </c>
      <c r="D79" s="7">
        <v>44.66</v>
      </c>
      <c r="E79" s="7"/>
      <c r="F79" s="12">
        <v>43252</v>
      </c>
      <c r="G79" s="7">
        <v>10838</v>
      </c>
    </row>
    <row r="80" spans="1:7">
      <c r="A80" s="11" t="s">
        <v>484</v>
      </c>
      <c r="B80" s="7">
        <v>0</v>
      </c>
      <c r="C80" s="7">
        <v>46.7</v>
      </c>
      <c r="D80" s="7">
        <v>53.3</v>
      </c>
      <c r="E80" s="7"/>
      <c r="F80" s="12">
        <v>42979</v>
      </c>
      <c r="G80" s="7">
        <v>10769.75</v>
      </c>
    </row>
    <row r="81" spans="1:7">
      <c r="A81" s="11" t="s">
        <v>487</v>
      </c>
      <c r="B81" s="7">
        <v>0</v>
      </c>
      <c r="C81" s="7">
        <v>42.92</v>
      </c>
      <c r="D81" s="7">
        <v>57.08</v>
      </c>
      <c r="E81" s="7"/>
      <c r="F81" s="12">
        <v>43160</v>
      </c>
      <c r="G81" s="7">
        <v>10815</v>
      </c>
    </row>
    <row r="82" spans="1:7">
      <c r="A82" s="11" t="s">
        <v>489</v>
      </c>
      <c r="B82" s="7">
        <v>0</v>
      </c>
      <c r="C82" s="7">
        <v>60.18</v>
      </c>
      <c r="D82" s="7">
        <v>39.82</v>
      </c>
      <c r="E82" s="7"/>
      <c r="F82" s="12">
        <v>43252</v>
      </c>
      <c r="G82" s="7">
        <v>10838</v>
      </c>
    </row>
    <row r="83" spans="1:7">
      <c r="A83" s="11" t="s">
        <v>493</v>
      </c>
      <c r="B83" s="7">
        <v>0</v>
      </c>
      <c r="C83" s="7">
        <v>54.27</v>
      </c>
      <c r="D83" s="7">
        <v>45.73</v>
      </c>
      <c r="E83" s="7"/>
      <c r="F83" s="12">
        <v>43160</v>
      </c>
      <c r="G83" s="7">
        <v>10815</v>
      </c>
    </row>
    <row r="84" spans="1:7">
      <c r="A84" s="11" t="s">
        <v>501</v>
      </c>
      <c r="B84" s="7">
        <v>0</v>
      </c>
      <c r="C84" s="7">
        <v>75</v>
      </c>
      <c r="D84" s="7">
        <v>25</v>
      </c>
      <c r="E84" s="7"/>
      <c r="F84" s="12">
        <v>42979</v>
      </c>
      <c r="G84" s="7">
        <v>10769.75</v>
      </c>
    </row>
    <row r="85" spans="1:7">
      <c r="A85" s="11" t="s">
        <v>503</v>
      </c>
      <c r="B85" s="7">
        <v>0</v>
      </c>
      <c r="C85" s="7">
        <v>45.11</v>
      </c>
      <c r="D85" s="7">
        <v>54.89</v>
      </c>
      <c r="E85" s="7"/>
      <c r="F85" s="12">
        <v>42979</v>
      </c>
      <c r="G85" s="7">
        <v>10769.75</v>
      </c>
    </row>
    <row r="86" spans="1:7">
      <c r="A86" s="11" t="s">
        <v>505</v>
      </c>
      <c r="B86" s="7">
        <v>0</v>
      </c>
      <c r="C86" s="7">
        <v>61.04</v>
      </c>
      <c r="D86" s="7">
        <v>38.96</v>
      </c>
      <c r="E86" s="7"/>
      <c r="F86" s="12">
        <v>43160</v>
      </c>
      <c r="G86" s="7">
        <v>10815</v>
      </c>
    </row>
    <row r="87" spans="1:7">
      <c r="A87" s="11" t="s">
        <v>513</v>
      </c>
      <c r="B87" s="7">
        <v>0</v>
      </c>
      <c r="C87" s="7">
        <v>59.18</v>
      </c>
      <c r="D87" s="7">
        <v>40.82</v>
      </c>
      <c r="E87" s="7"/>
      <c r="F87" s="12">
        <v>42979</v>
      </c>
      <c r="G87" s="7">
        <v>10769.75</v>
      </c>
    </row>
    <row r="88" spans="1:7">
      <c r="A88" s="11" t="s">
        <v>522</v>
      </c>
      <c r="B88" s="7">
        <v>0</v>
      </c>
      <c r="C88" s="7">
        <v>54.11</v>
      </c>
      <c r="D88" s="7">
        <v>45.89</v>
      </c>
      <c r="E88" s="7"/>
      <c r="F88" s="12">
        <v>43252</v>
      </c>
      <c r="G88" s="7">
        <v>10838</v>
      </c>
    </row>
    <row r="89" spans="1:7">
      <c r="A89" s="11" t="s">
        <v>526</v>
      </c>
      <c r="B89" s="7">
        <v>0</v>
      </c>
      <c r="C89" s="7">
        <v>45.5</v>
      </c>
      <c r="D89" s="7">
        <v>54.5</v>
      </c>
      <c r="E89" s="7"/>
      <c r="F89" s="12">
        <v>43070</v>
      </c>
      <c r="G89" s="7">
        <v>10792.5</v>
      </c>
    </row>
    <row r="90" spans="1:7">
      <c r="A90" s="11" t="s">
        <v>529</v>
      </c>
      <c r="B90" s="7">
        <v>0</v>
      </c>
      <c r="C90" s="7">
        <v>72.489999999999995</v>
      </c>
      <c r="D90" s="7">
        <v>27.51</v>
      </c>
      <c r="E90" s="7"/>
      <c r="F90" s="12">
        <v>43160</v>
      </c>
      <c r="G90" s="7">
        <v>10815</v>
      </c>
    </row>
    <row r="91" spans="1:7">
      <c r="A91" s="11" t="s">
        <v>532</v>
      </c>
      <c r="B91" s="7">
        <v>0</v>
      </c>
      <c r="C91" s="7">
        <v>52.79</v>
      </c>
      <c r="D91" s="7">
        <v>47.21</v>
      </c>
      <c r="E91" s="7"/>
      <c r="F91" s="12">
        <v>43160</v>
      </c>
      <c r="G91" s="7">
        <v>10815</v>
      </c>
    </row>
    <row r="92" spans="1:7">
      <c r="A92" s="11" t="s">
        <v>537</v>
      </c>
      <c r="B92" s="7">
        <v>0</v>
      </c>
      <c r="C92" s="7">
        <v>32.32</v>
      </c>
      <c r="D92" s="7">
        <v>67.680000000000007</v>
      </c>
      <c r="E92" s="7"/>
      <c r="F92" s="12">
        <v>42979</v>
      </c>
      <c r="G92" s="7">
        <v>10769.75</v>
      </c>
    </row>
    <row r="93" spans="1:7">
      <c r="A93" s="11" t="s">
        <v>544</v>
      </c>
      <c r="B93" s="7">
        <v>0</v>
      </c>
      <c r="C93" s="7">
        <v>66.790000000000006</v>
      </c>
      <c r="D93" s="7">
        <v>33.21</v>
      </c>
      <c r="E93" s="7"/>
      <c r="F93" s="12">
        <v>42979</v>
      </c>
      <c r="G93" s="7">
        <v>10769.75</v>
      </c>
    </row>
    <row r="94" spans="1:7">
      <c r="A94" s="11" t="s">
        <v>551</v>
      </c>
      <c r="B94" s="7">
        <v>0.74</v>
      </c>
      <c r="C94" s="7">
        <v>37.450000000000003</v>
      </c>
      <c r="D94" s="7">
        <v>61.81</v>
      </c>
      <c r="E94" s="7"/>
      <c r="F94" s="12">
        <v>43160</v>
      </c>
      <c r="G94" s="7">
        <v>10815</v>
      </c>
    </row>
    <row r="95" spans="1:7">
      <c r="A95" s="11" t="s">
        <v>557</v>
      </c>
      <c r="B95" s="7">
        <v>0</v>
      </c>
      <c r="C95" s="7">
        <v>59.34</v>
      </c>
      <c r="D95" s="7">
        <v>40.659999999999997</v>
      </c>
      <c r="E95" s="7"/>
      <c r="F95" s="12">
        <v>42887</v>
      </c>
      <c r="G95" s="7">
        <v>10746.75</v>
      </c>
    </row>
    <row r="96" spans="1:7">
      <c r="A96" s="11" t="s">
        <v>562</v>
      </c>
      <c r="B96" s="7">
        <v>0</v>
      </c>
      <c r="C96" s="7">
        <v>13.11</v>
      </c>
      <c r="D96" s="7">
        <v>86.89</v>
      </c>
      <c r="E96" s="7"/>
      <c r="F96" s="12">
        <v>43160</v>
      </c>
      <c r="G96" s="7">
        <v>10815</v>
      </c>
    </row>
    <row r="97" spans="1:7">
      <c r="A97" s="11" t="s">
        <v>566</v>
      </c>
      <c r="B97" s="7">
        <v>0</v>
      </c>
      <c r="C97" s="7">
        <v>75</v>
      </c>
      <c r="D97" s="7">
        <v>25</v>
      </c>
      <c r="E97" s="7"/>
      <c r="F97" s="12">
        <v>43070</v>
      </c>
      <c r="G97" s="7">
        <v>10792.5</v>
      </c>
    </row>
    <row r="98" spans="1:7">
      <c r="A98" s="11" t="s">
        <v>569</v>
      </c>
      <c r="B98" s="7">
        <v>0</v>
      </c>
      <c r="C98" s="7">
        <v>43.78</v>
      </c>
      <c r="D98" s="7">
        <v>56.22</v>
      </c>
      <c r="E98" s="7"/>
      <c r="F98" s="12">
        <v>43160</v>
      </c>
      <c r="G98" s="7">
        <v>10815</v>
      </c>
    </row>
    <row r="99" spans="1:7">
      <c r="A99" s="11" t="s">
        <v>573</v>
      </c>
      <c r="B99" s="7">
        <v>4.62</v>
      </c>
      <c r="C99" s="7">
        <v>51.77</v>
      </c>
      <c r="D99" s="7">
        <v>43.61</v>
      </c>
      <c r="E99" s="7"/>
      <c r="F99" s="12">
        <v>42887</v>
      </c>
      <c r="G99" s="7">
        <v>10746.75</v>
      </c>
    </row>
    <row r="100" spans="1:7">
      <c r="A100" s="11" t="s">
        <v>576</v>
      </c>
      <c r="B100" s="7">
        <v>0</v>
      </c>
      <c r="C100" s="7">
        <v>70.86</v>
      </c>
      <c r="D100" s="7">
        <v>29.14</v>
      </c>
      <c r="E100" s="7"/>
      <c r="F100" s="12">
        <v>43160</v>
      </c>
      <c r="G100" s="7">
        <v>10815</v>
      </c>
    </row>
    <row r="101" spans="1:7">
      <c r="A101" s="11" t="s">
        <v>579</v>
      </c>
      <c r="B101" s="7">
        <v>0</v>
      </c>
      <c r="C101" s="7">
        <v>44.64</v>
      </c>
      <c r="D101" s="7">
        <v>55.36</v>
      </c>
      <c r="E101" s="7"/>
      <c r="F101" s="12">
        <v>43160</v>
      </c>
      <c r="G101" s="7">
        <v>10815</v>
      </c>
    </row>
    <row r="102" spans="1:7">
      <c r="A102" s="11" t="s">
        <v>584</v>
      </c>
      <c r="B102" s="7">
        <v>0</v>
      </c>
      <c r="C102" s="7">
        <v>52.7</v>
      </c>
      <c r="D102" s="7">
        <v>47.3</v>
      </c>
      <c r="E102" s="7"/>
      <c r="F102" s="12">
        <v>42887</v>
      </c>
      <c r="G102" s="7">
        <v>10746.75</v>
      </c>
    </row>
    <row r="103" spans="1:7">
      <c r="A103" s="11" t="s">
        <v>589</v>
      </c>
      <c r="B103" s="7">
        <v>0</v>
      </c>
      <c r="C103" s="7">
        <v>32.22</v>
      </c>
      <c r="D103" s="7">
        <v>67.78</v>
      </c>
      <c r="E103" s="7"/>
      <c r="F103" s="12">
        <v>43252</v>
      </c>
      <c r="G103" s="7">
        <v>10838</v>
      </c>
    </row>
    <row r="104" spans="1:7">
      <c r="A104" s="11" t="s">
        <v>592</v>
      </c>
      <c r="B104" s="7">
        <v>0</v>
      </c>
      <c r="C104" s="7">
        <v>31.37</v>
      </c>
      <c r="D104" s="7">
        <v>68.63</v>
      </c>
      <c r="E104" s="7"/>
      <c r="F104" s="12">
        <v>43160</v>
      </c>
      <c r="G104" s="7">
        <v>10815</v>
      </c>
    </row>
    <row r="105" spans="1:7">
      <c r="A105" s="11" t="s">
        <v>594</v>
      </c>
      <c r="B105" s="7">
        <v>0</v>
      </c>
      <c r="C105" s="7">
        <v>51.87</v>
      </c>
      <c r="D105" s="7">
        <v>48.13</v>
      </c>
      <c r="E105" s="7"/>
      <c r="F105" s="12">
        <v>43344</v>
      </c>
      <c r="G105" s="7">
        <v>10861</v>
      </c>
    </row>
    <row r="106" spans="1:7">
      <c r="A106" s="11" t="s">
        <v>599</v>
      </c>
      <c r="B106" s="7">
        <v>0</v>
      </c>
      <c r="C106" s="7">
        <v>73.7</v>
      </c>
      <c r="D106" s="7">
        <v>26.3</v>
      </c>
      <c r="E106" s="7"/>
      <c r="F106" s="12">
        <v>43160</v>
      </c>
      <c r="G106" s="7">
        <v>10815</v>
      </c>
    </row>
    <row r="107" spans="1:7">
      <c r="A107" s="11" t="s">
        <v>602</v>
      </c>
      <c r="B107" s="7">
        <v>0</v>
      </c>
      <c r="C107" s="7">
        <v>71.040000000000006</v>
      </c>
      <c r="D107" s="7">
        <v>28.96</v>
      </c>
      <c r="E107" s="7"/>
      <c r="F107" s="12">
        <v>43160</v>
      </c>
      <c r="G107" s="7">
        <v>10815</v>
      </c>
    </row>
    <row r="108" spans="1:7">
      <c r="A108" s="11" t="s">
        <v>606</v>
      </c>
      <c r="B108" s="7">
        <v>0</v>
      </c>
      <c r="C108" s="7">
        <v>36.11</v>
      </c>
      <c r="D108" s="7">
        <v>63.89</v>
      </c>
      <c r="E108" s="7"/>
      <c r="F108" s="12" t="e">
        <v>#DIV/0!</v>
      </c>
      <c r="G108" s="7">
        <v>33.333333333333336</v>
      </c>
    </row>
    <row r="109" spans="1:7">
      <c r="A109" s="11" t="s">
        <v>610</v>
      </c>
      <c r="B109" s="7">
        <v>0</v>
      </c>
      <c r="C109" s="7">
        <v>53.98</v>
      </c>
      <c r="D109" s="7">
        <v>46.02</v>
      </c>
      <c r="E109" s="7"/>
      <c r="F109" s="12">
        <v>43070</v>
      </c>
      <c r="G109" s="7">
        <v>10792.5</v>
      </c>
    </row>
    <row r="110" spans="1:7">
      <c r="A110" s="11" t="s">
        <v>615</v>
      </c>
      <c r="B110" s="7">
        <v>0</v>
      </c>
      <c r="C110" s="7">
        <v>59.35</v>
      </c>
      <c r="D110" s="7">
        <v>40.65</v>
      </c>
      <c r="E110" s="7"/>
      <c r="F110" s="12">
        <v>42979</v>
      </c>
      <c r="G110" s="7">
        <v>10769.75</v>
      </c>
    </row>
    <row r="111" spans="1:7">
      <c r="A111" s="11" t="s">
        <v>622</v>
      </c>
      <c r="B111" s="7">
        <v>0</v>
      </c>
      <c r="C111" s="7">
        <v>43.78</v>
      </c>
      <c r="D111" s="7">
        <v>56.22</v>
      </c>
      <c r="E111" s="7"/>
      <c r="F111" s="12">
        <v>43160</v>
      </c>
      <c r="G111" s="7">
        <v>10815</v>
      </c>
    </row>
    <row r="112" spans="1:7">
      <c r="A112" s="11" t="s">
        <v>628</v>
      </c>
      <c r="B112" s="7">
        <v>0</v>
      </c>
      <c r="C112" s="7">
        <v>74.36</v>
      </c>
      <c r="D112" s="7">
        <v>25.64</v>
      </c>
      <c r="E112" s="7"/>
      <c r="F112" s="12">
        <v>43160</v>
      </c>
      <c r="G112" s="7">
        <v>10815</v>
      </c>
    </row>
    <row r="113" spans="1:7">
      <c r="A113" s="11" t="s">
        <v>632</v>
      </c>
      <c r="B113" s="7">
        <v>4.5</v>
      </c>
      <c r="C113" s="7">
        <v>26.36</v>
      </c>
      <c r="D113" s="7">
        <v>69.14</v>
      </c>
      <c r="E113" s="7"/>
      <c r="F113" s="12">
        <v>43160</v>
      </c>
      <c r="G113" s="7">
        <v>10815</v>
      </c>
    </row>
    <row r="114" spans="1:7">
      <c r="A114" s="11" t="s">
        <v>636</v>
      </c>
      <c r="B114" s="7">
        <v>0</v>
      </c>
      <c r="C114" s="7">
        <v>66.06</v>
      </c>
      <c r="D114" s="7">
        <v>33.94</v>
      </c>
      <c r="E114" s="7"/>
      <c r="F114" s="12">
        <v>42979</v>
      </c>
      <c r="G114" s="7">
        <v>10769.75</v>
      </c>
    </row>
    <row r="115" spans="1:7">
      <c r="A115" s="11" t="s">
        <v>639</v>
      </c>
      <c r="B115" s="7">
        <v>0</v>
      </c>
      <c r="C115" s="7">
        <v>70</v>
      </c>
      <c r="D115" s="7">
        <v>30</v>
      </c>
      <c r="E115" s="7"/>
      <c r="F115" s="12">
        <v>43160</v>
      </c>
      <c r="G115" s="7">
        <v>10815</v>
      </c>
    </row>
    <row r="116" spans="1:7">
      <c r="A116" s="11" t="s">
        <v>645</v>
      </c>
      <c r="B116" s="7">
        <v>0</v>
      </c>
      <c r="C116" s="7">
        <v>26.36</v>
      </c>
      <c r="D116" s="7">
        <v>73.64</v>
      </c>
      <c r="E116" s="7"/>
      <c r="F116" s="12">
        <v>43252</v>
      </c>
      <c r="G116" s="7">
        <v>10838</v>
      </c>
    </row>
    <row r="117" spans="1:7">
      <c r="A117" s="11" t="s">
        <v>649</v>
      </c>
      <c r="B117" s="7">
        <v>0</v>
      </c>
      <c r="C117" s="7">
        <v>49.3</v>
      </c>
      <c r="D117" s="7">
        <v>50.7</v>
      </c>
      <c r="E117" s="7"/>
      <c r="F117" s="12">
        <v>42887</v>
      </c>
      <c r="G117" s="7">
        <v>10746.75</v>
      </c>
    </row>
    <row r="118" spans="1:7">
      <c r="A118" s="11" t="s">
        <v>654</v>
      </c>
      <c r="B118" s="7">
        <v>0</v>
      </c>
      <c r="C118" s="7">
        <v>66.86</v>
      </c>
      <c r="D118" s="7">
        <v>33.14</v>
      </c>
      <c r="E118" s="7"/>
      <c r="F118" s="12">
        <v>43160</v>
      </c>
      <c r="G118" s="7">
        <v>10815</v>
      </c>
    </row>
    <row r="119" spans="1:7">
      <c r="A119" s="11" t="s">
        <v>658</v>
      </c>
      <c r="B119" s="7">
        <v>0</v>
      </c>
      <c r="C119" s="7">
        <v>62.94</v>
      </c>
      <c r="D119" s="7">
        <v>37.06</v>
      </c>
      <c r="E119" s="7"/>
      <c r="F119" s="12">
        <v>43160</v>
      </c>
      <c r="G119" s="7">
        <v>10815</v>
      </c>
    </row>
    <row r="120" spans="1:7">
      <c r="A120" s="11" t="s">
        <v>661</v>
      </c>
      <c r="B120" s="7">
        <v>0</v>
      </c>
      <c r="C120" s="7">
        <v>58.35</v>
      </c>
      <c r="D120" s="7">
        <v>41.65</v>
      </c>
      <c r="E120" s="7"/>
      <c r="F120" s="12">
        <v>43160</v>
      </c>
      <c r="G120" s="7">
        <v>10815</v>
      </c>
    </row>
    <row r="121" spans="1:7">
      <c r="A121" s="11" t="s">
        <v>664</v>
      </c>
      <c r="B121" s="7">
        <v>0.16</v>
      </c>
      <c r="C121" s="7">
        <v>15.43</v>
      </c>
      <c r="D121" s="7">
        <v>84.41</v>
      </c>
      <c r="E121" s="7"/>
      <c r="F121" s="12">
        <v>43070</v>
      </c>
      <c r="G121" s="7">
        <v>10792.5</v>
      </c>
    </row>
    <row r="122" spans="1:7">
      <c r="A122" s="11" t="s">
        <v>667</v>
      </c>
      <c r="B122" s="7">
        <v>0</v>
      </c>
      <c r="C122" s="7">
        <v>44.25</v>
      </c>
      <c r="D122" s="7">
        <v>55.75</v>
      </c>
      <c r="E122" s="7"/>
      <c r="F122" s="12">
        <v>43070</v>
      </c>
      <c r="G122" s="7">
        <v>10792.5</v>
      </c>
    </row>
    <row r="123" spans="1:7">
      <c r="A123" s="11" t="s">
        <v>672</v>
      </c>
      <c r="B123" s="7">
        <v>0.28000000000000003</v>
      </c>
      <c r="C123" s="7">
        <v>55.28</v>
      </c>
      <c r="D123" s="7">
        <v>44.44</v>
      </c>
      <c r="E123" s="7"/>
      <c r="F123" s="12">
        <v>43070</v>
      </c>
      <c r="G123" s="7">
        <v>10792.5</v>
      </c>
    </row>
    <row r="124" spans="1:7">
      <c r="A124" s="11" t="s">
        <v>677</v>
      </c>
      <c r="B124" s="7">
        <v>0</v>
      </c>
      <c r="C124" s="7">
        <v>32.51</v>
      </c>
      <c r="D124" s="7">
        <v>67.489999999999995</v>
      </c>
      <c r="E124" s="7"/>
      <c r="F124" s="12">
        <v>43160</v>
      </c>
      <c r="G124" s="7">
        <v>10815</v>
      </c>
    </row>
    <row r="125" spans="1:7">
      <c r="A125" s="11" t="s">
        <v>682</v>
      </c>
      <c r="B125" s="7">
        <v>0</v>
      </c>
      <c r="C125" s="7">
        <v>54.55</v>
      </c>
      <c r="D125" s="7">
        <v>45.45</v>
      </c>
      <c r="E125" s="7"/>
      <c r="F125" s="12">
        <v>43160</v>
      </c>
      <c r="G125" s="7">
        <v>10815</v>
      </c>
    </row>
    <row r="126" spans="1:7">
      <c r="A126" s="11" t="s">
        <v>684</v>
      </c>
      <c r="B126" s="7">
        <v>0</v>
      </c>
      <c r="C126" s="7">
        <v>55.72</v>
      </c>
      <c r="D126" s="7">
        <v>44.28</v>
      </c>
      <c r="E126" s="7"/>
      <c r="F126" s="12">
        <v>42887</v>
      </c>
      <c r="G126" s="7">
        <v>10746.75</v>
      </c>
    </row>
    <row r="127" spans="1:7">
      <c r="A127" s="11" t="s">
        <v>686</v>
      </c>
      <c r="B127" s="7">
        <v>0</v>
      </c>
      <c r="C127" s="7">
        <v>58.3</v>
      </c>
      <c r="D127" s="7">
        <v>41.7</v>
      </c>
      <c r="E127" s="7"/>
      <c r="F127" s="12">
        <v>43160</v>
      </c>
      <c r="G127" s="7">
        <v>10815</v>
      </c>
    </row>
    <row r="128" spans="1:7">
      <c r="A128" s="11" t="s">
        <v>688</v>
      </c>
      <c r="B128" s="7">
        <v>0</v>
      </c>
      <c r="C128" s="7">
        <v>25.05</v>
      </c>
      <c r="D128" s="7">
        <v>74.95</v>
      </c>
      <c r="E128" s="7"/>
      <c r="F128" s="12">
        <v>42979</v>
      </c>
      <c r="G128" s="7">
        <v>10769.75</v>
      </c>
    </row>
    <row r="129" spans="1:7">
      <c r="A129" s="11" t="s">
        <v>691</v>
      </c>
      <c r="B129" s="7">
        <v>0</v>
      </c>
      <c r="C129" s="7">
        <v>0</v>
      </c>
      <c r="D129" s="7">
        <v>100</v>
      </c>
      <c r="E129" s="7"/>
      <c r="F129" s="12">
        <v>43070</v>
      </c>
      <c r="G129" s="7">
        <v>10792.5</v>
      </c>
    </row>
    <row r="130" spans="1:7">
      <c r="A130" s="11" t="s">
        <v>694</v>
      </c>
      <c r="B130" s="7">
        <v>0</v>
      </c>
      <c r="C130" s="7">
        <v>44.57</v>
      </c>
      <c r="D130" s="7">
        <v>55.43</v>
      </c>
      <c r="E130" s="7"/>
      <c r="F130" s="12">
        <v>43070</v>
      </c>
      <c r="G130" s="7">
        <v>10792.5</v>
      </c>
    </row>
    <row r="131" spans="1:7">
      <c r="A131" s="11" t="s">
        <v>698</v>
      </c>
      <c r="B131" s="7">
        <v>0</v>
      </c>
      <c r="C131" s="7">
        <v>40.94</v>
      </c>
      <c r="D131" s="7">
        <v>59.06</v>
      </c>
      <c r="E131" s="7"/>
      <c r="F131" s="12">
        <v>43070</v>
      </c>
      <c r="G131" s="7">
        <v>10792.5</v>
      </c>
    </row>
    <row r="132" spans="1:7">
      <c r="A132" s="11" t="s">
        <v>701</v>
      </c>
      <c r="B132" s="7">
        <v>0</v>
      </c>
      <c r="C132" s="7">
        <v>58.19</v>
      </c>
      <c r="D132" s="7">
        <v>41.81</v>
      </c>
      <c r="E132" s="7"/>
      <c r="F132" s="12">
        <v>42979</v>
      </c>
      <c r="G132" s="7">
        <v>10769.75</v>
      </c>
    </row>
    <row r="133" spans="1:7">
      <c r="A133" s="11" t="s">
        <v>708</v>
      </c>
      <c r="B133" s="7">
        <v>0</v>
      </c>
      <c r="C133" s="7">
        <v>67.88</v>
      </c>
      <c r="D133" s="7">
        <v>32.119999999999997</v>
      </c>
      <c r="E133" s="7"/>
      <c r="F133" s="12">
        <v>43160</v>
      </c>
      <c r="G133" s="7">
        <v>10815</v>
      </c>
    </row>
    <row r="134" spans="1:7">
      <c r="A134" s="11" t="s">
        <v>712</v>
      </c>
      <c r="B134" s="7">
        <v>0</v>
      </c>
      <c r="C134" s="7">
        <v>82.28</v>
      </c>
      <c r="D134" s="7">
        <v>17.72</v>
      </c>
      <c r="E134" s="7"/>
      <c r="F134" s="12">
        <v>43160</v>
      </c>
      <c r="G134" s="7">
        <v>10815</v>
      </c>
    </row>
    <row r="135" spans="1:7">
      <c r="A135" s="11" t="s">
        <v>717</v>
      </c>
      <c r="B135" s="7">
        <v>0</v>
      </c>
      <c r="C135" s="7">
        <v>72.98</v>
      </c>
      <c r="D135" s="7">
        <v>27.02</v>
      </c>
      <c r="E135" s="7"/>
      <c r="F135" s="12">
        <v>43160</v>
      </c>
      <c r="G135" s="7">
        <v>10815</v>
      </c>
    </row>
    <row r="136" spans="1:7">
      <c r="A136" s="11" t="s">
        <v>722</v>
      </c>
      <c r="B136" s="7">
        <v>0</v>
      </c>
      <c r="C136" s="7">
        <v>64.03</v>
      </c>
      <c r="D136" s="7">
        <v>35.97</v>
      </c>
      <c r="E136" s="7"/>
      <c r="F136" s="12">
        <v>43160</v>
      </c>
      <c r="G136" s="7">
        <v>10815</v>
      </c>
    </row>
    <row r="137" spans="1:7">
      <c r="A137" s="11" t="s">
        <v>725</v>
      </c>
      <c r="B137" s="7"/>
      <c r="C137" s="7"/>
      <c r="D137" s="7"/>
      <c r="E137" s="7"/>
      <c r="F137" s="12"/>
      <c r="G137" s="7"/>
    </row>
    <row r="138" spans="1:7">
      <c r="A138" s="11" t="s">
        <v>727</v>
      </c>
      <c r="B138" s="7">
        <v>0</v>
      </c>
      <c r="C138" s="7">
        <v>83.09</v>
      </c>
      <c r="D138" s="7">
        <v>16.91</v>
      </c>
      <c r="E138" s="7"/>
      <c r="F138" s="12">
        <v>43252</v>
      </c>
      <c r="G138" s="7">
        <v>10838</v>
      </c>
    </row>
    <row r="139" spans="1:7">
      <c r="A139" s="11" t="s">
        <v>730</v>
      </c>
      <c r="B139" s="7">
        <v>0</v>
      </c>
      <c r="C139" s="7">
        <v>10.55</v>
      </c>
      <c r="D139" s="7">
        <v>89.45</v>
      </c>
      <c r="E139" s="7"/>
      <c r="F139" s="12">
        <v>42979</v>
      </c>
      <c r="G139" s="7">
        <v>10769.75</v>
      </c>
    </row>
    <row r="140" spans="1:7">
      <c r="A140" s="11" t="s">
        <v>734</v>
      </c>
      <c r="B140" s="7">
        <v>0</v>
      </c>
      <c r="C140" s="7">
        <v>73.33</v>
      </c>
      <c r="D140" s="7">
        <v>26.67</v>
      </c>
      <c r="E140" s="7"/>
      <c r="F140" s="12">
        <v>43160</v>
      </c>
      <c r="G140" s="7">
        <v>10815</v>
      </c>
    </row>
    <row r="141" spans="1:7">
      <c r="A141" s="11" t="s">
        <v>738</v>
      </c>
      <c r="B141" s="7">
        <v>0</v>
      </c>
      <c r="C141" s="7">
        <v>52.96</v>
      </c>
      <c r="D141" s="7">
        <v>47.04</v>
      </c>
      <c r="E141" s="7"/>
      <c r="F141" s="12">
        <v>42887</v>
      </c>
      <c r="G141" s="7">
        <v>10746.75</v>
      </c>
    </row>
    <row r="142" spans="1:7">
      <c r="A142" s="11" t="s">
        <v>744</v>
      </c>
      <c r="B142" s="7">
        <v>0</v>
      </c>
      <c r="C142" s="7">
        <v>33.85</v>
      </c>
      <c r="D142" s="7">
        <v>66.150000000000006</v>
      </c>
      <c r="E142" s="7"/>
      <c r="F142" s="12">
        <v>42887</v>
      </c>
      <c r="G142" s="7">
        <v>10746.75</v>
      </c>
    </row>
    <row r="143" spans="1:7">
      <c r="A143" s="11" t="s">
        <v>748</v>
      </c>
      <c r="B143" s="7">
        <v>0</v>
      </c>
      <c r="C143" s="7">
        <v>65.91</v>
      </c>
      <c r="D143" s="7">
        <v>34.090000000000003</v>
      </c>
      <c r="E143" s="7"/>
      <c r="F143" s="12">
        <v>42795</v>
      </c>
      <c r="G143" s="7">
        <v>10723.75</v>
      </c>
    </row>
    <row r="144" spans="1:7">
      <c r="A144" s="11" t="s">
        <v>753</v>
      </c>
      <c r="B144" s="7"/>
      <c r="C144" s="7"/>
      <c r="D144" s="7"/>
      <c r="E144" s="7"/>
      <c r="F144" s="12"/>
      <c r="G144" s="7"/>
    </row>
    <row r="145" spans="1:7">
      <c r="A145" s="11" t="s">
        <v>759</v>
      </c>
      <c r="B145" s="7">
        <v>0</v>
      </c>
      <c r="C145" s="7">
        <v>71.319999999999993</v>
      </c>
      <c r="D145" s="7">
        <v>28.68</v>
      </c>
      <c r="E145" s="7"/>
      <c r="F145" s="12">
        <v>43160</v>
      </c>
      <c r="G145" s="7">
        <v>10815</v>
      </c>
    </row>
    <row r="146" spans="1:7">
      <c r="A146" s="11" t="s">
        <v>762</v>
      </c>
      <c r="B146" s="7">
        <v>0</v>
      </c>
      <c r="C146" s="7">
        <v>66.72</v>
      </c>
      <c r="D146" s="7">
        <v>33.28</v>
      </c>
      <c r="E146" s="7"/>
      <c r="F146" s="12">
        <v>43070</v>
      </c>
      <c r="G146" s="7">
        <v>10792.5</v>
      </c>
    </row>
    <row r="147" spans="1:7">
      <c r="A147" s="11" t="s">
        <v>767</v>
      </c>
      <c r="B147" s="7">
        <v>0</v>
      </c>
      <c r="C147" s="7">
        <v>54.03</v>
      </c>
      <c r="D147" s="7">
        <v>45.97</v>
      </c>
      <c r="E147" s="7"/>
      <c r="F147" s="12">
        <v>42979</v>
      </c>
      <c r="G147" s="7">
        <v>10769.75</v>
      </c>
    </row>
    <row r="148" spans="1:7">
      <c r="A148" s="11" t="s">
        <v>769</v>
      </c>
      <c r="B148" s="7">
        <v>0</v>
      </c>
      <c r="C148" s="7">
        <v>54.69</v>
      </c>
      <c r="D148" s="7">
        <v>45.31</v>
      </c>
      <c r="E148" s="7"/>
      <c r="F148" s="12">
        <v>43070</v>
      </c>
      <c r="G148" s="7">
        <v>10792.5</v>
      </c>
    </row>
    <row r="149" spans="1:7">
      <c r="A149" s="11" t="s">
        <v>774</v>
      </c>
      <c r="B149" s="7">
        <v>0</v>
      </c>
      <c r="C149" s="7">
        <v>74.989999999999995</v>
      </c>
      <c r="D149" s="7">
        <v>25.01</v>
      </c>
      <c r="E149" s="7"/>
      <c r="F149" s="12">
        <v>43160</v>
      </c>
      <c r="G149" s="7">
        <v>10815</v>
      </c>
    </row>
    <row r="150" spans="1:7">
      <c r="A150" s="11" t="s">
        <v>780</v>
      </c>
      <c r="B150" s="7">
        <v>0</v>
      </c>
      <c r="C150" s="7">
        <v>73.38</v>
      </c>
      <c r="D150" s="7">
        <v>26.62</v>
      </c>
      <c r="E150" s="7"/>
      <c r="F150" s="12">
        <v>43160</v>
      </c>
      <c r="G150" s="7">
        <v>10815</v>
      </c>
    </row>
    <row r="151" spans="1:7">
      <c r="A151" s="11" t="s">
        <v>782</v>
      </c>
      <c r="B151" s="7">
        <v>0</v>
      </c>
      <c r="C151" s="7">
        <v>55.98</v>
      </c>
      <c r="D151" s="7">
        <v>44.02</v>
      </c>
      <c r="E151" s="7"/>
      <c r="F151" s="12">
        <v>43160</v>
      </c>
      <c r="G151" s="7">
        <v>10815</v>
      </c>
    </row>
    <row r="152" spans="1:7">
      <c r="A152" s="11" t="s">
        <v>784</v>
      </c>
      <c r="B152" s="7">
        <v>0</v>
      </c>
      <c r="C152" s="7">
        <v>75</v>
      </c>
      <c r="D152" s="7">
        <v>25</v>
      </c>
      <c r="E152" s="7"/>
      <c r="F152" s="12">
        <v>43070</v>
      </c>
      <c r="G152" s="7">
        <v>10792.5</v>
      </c>
    </row>
    <row r="153" spans="1:7">
      <c r="A153" s="11" t="s">
        <v>787</v>
      </c>
      <c r="B153" s="7">
        <v>0</v>
      </c>
      <c r="C153" s="7">
        <v>68.08</v>
      </c>
      <c r="D153" s="7">
        <v>31.92</v>
      </c>
      <c r="E153" s="7"/>
      <c r="F153" s="12">
        <v>43221</v>
      </c>
      <c r="G153" s="7">
        <v>10830.25</v>
      </c>
    </row>
    <row r="154" spans="1:7">
      <c r="A154" s="11" t="s">
        <v>794</v>
      </c>
      <c r="B154" s="7">
        <v>0</v>
      </c>
      <c r="C154" s="7">
        <v>72.959999999999994</v>
      </c>
      <c r="D154" s="7">
        <v>27.04</v>
      </c>
      <c r="E154" s="7"/>
      <c r="F154" s="12">
        <v>43160</v>
      </c>
      <c r="G154" s="7">
        <v>10815</v>
      </c>
    </row>
    <row r="155" spans="1:7">
      <c r="A155" s="11" t="s">
        <v>798</v>
      </c>
      <c r="B155" s="7">
        <v>0</v>
      </c>
      <c r="C155" s="7">
        <v>75</v>
      </c>
      <c r="D155" s="7">
        <v>25</v>
      </c>
      <c r="E155" s="7"/>
      <c r="F155" s="12">
        <v>43160</v>
      </c>
      <c r="G155" s="7">
        <v>10815</v>
      </c>
    </row>
    <row r="156" spans="1:7">
      <c r="A156" s="11" t="s">
        <v>801</v>
      </c>
      <c r="B156" s="7">
        <v>0.02</v>
      </c>
      <c r="C156" s="7">
        <v>1.65</v>
      </c>
      <c r="D156" s="7">
        <v>98.33</v>
      </c>
      <c r="E156" s="7"/>
      <c r="F156" s="12">
        <v>42979</v>
      </c>
      <c r="G156" s="7">
        <v>10769.75</v>
      </c>
    </row>
    <row r="157" spans="1:7">
      <c r="A157" s="11" t="s">
        <v>806</v>
      </c>
      <c r="B157" s="7">
        <v>0</v>
      </c>
      <c r="C157" s="7">
        <v>45.75</v>
      </c>
      <c r="D157" s="7">
        <v>54.25</v>
      </c>
      <c r="E157" s="7"/>
      <c r="F157" s="12">
        <v>43252</v>
      </c>
      <c r="G157" s="7">
        <v>10838</v>
      </c>
    </row>
    <row r="158" spans="1:7">
      <c r="A158" s="11" t="s">
        <v>810</v>
      </c>
      <c r="B158" s="7">
        <v>0</v>
      </c>
      <c r="C158" s="7">
        <v>54.85</v>
      </c>
      <c r="D158" s="7">
        <v>45.15</v>
      </c>
      <c r="E158" s="7"/>
      <c r="F158" s="12">
        <v>43160</v>
      </c>
      <c r="G158" s="7">
        <v>10815</v>
      </c>
    </row>
    <row r="159" spans="1:7">
      <c r="A159" s="11" t="s">
        <v>5158</v>
      </c>
      <c r="B159" s="7"/>
      <c r="C159" s="7"/>
      <c r="D159" s="7"/>
      <c r="E159" s="7"/>
      <c r="F159" s="12"/>
      <c r="G159" s="7"/>
    </row>
    <row r="160" spans="1:7">
      <c r="A160" s="11" t="s">
        <v>815</v>
      </c>
      <c r="B160" s="7">
        <v>0</v>
      </c>
      <c r="C160" s="7">
        <v>40.229999999999997</v>
      </c>
      <c r="D160" s="7">
        <v>59.77</v>
      </c>
      <c r="E160" s="7"/>
      <c r="F160" s="12">
        <v>43070</v>
      </c>
      <c r="G160" s="7">
        <v>10792.5</v>
      </c>
    </row>
    <row r="161" spans="1:7">
      <c r="A161" s="11" t="s">
        <v>819</v>
      </c>
      <c r="B161" s="7">
        <v>0.04</v>
      </c>
      <c r="C161" s="7">
        <v>67.14</v>
      </c>
      <c r="D161" s="7">
        <v>32.82</v>
      </c>
      <c r="E161" s="7"/>
      <c r="F161" s="12">
        <v>43070</v>
      </c>
      <c r="G161" s="7">
        <v>10792.5</v>
      </c>
    </row>
    <row r="162" spans="1:7">
      <c r="A162" s="11" t="s">
        <v>824</v>
      </c>
      <c r="B162" s="7">
        <v>0</v>
      </c>
      <c r="C162" s="7">
        <v>63.06</v>
      </c>
      <c r="D162" s="7">
        <v>36.94</v>
      </c>
      <c r="E162" s="7"/>
      <c r="F162" s="12">
        <v>43252</v>
      </c>
      <c r="G162" s="7">
        <v>10838</v>
      </c>
    </row>
    <row r="163" spans="1:7">
      <c r="A163" s="11" t="s">
        <v>827</v>
      </c>
      <c r="B163" s="7">
        <v>0</v>
      </c>
      <c r="C163" s="7">
        <v>76.12</v>
      </c>
      <c r="D163" s="7">
        <v>23.88</v>
      </c>
      <c r="E163" s="7"/>
      <c r="F163" s="12">
        <v>43221</v>
      </c>
      <c r="G163" s="7">
        <v>10830.25</v>
      </c>
    </row>
    <row r="164" spans="1:7">
      <c r="A164" s="11" t="s">
        <v>831</v>
      </c>
      <c r="B164" s="7">
        <v>0</v>
      </c>
      <c r="C164" s="7">
        <v>70.5</v>
      </c>
      <c r="D164" s="7">
        <v>29.5</v>
      </c>
      <c r="E164" s="7"/>
      <c r="F164" s="12">
        <v>43070</v>
      </c>
      <c r="G164" s="7">
        <v>10792.5</v>
      </c>
    </row>
    <row r="165" spans="1:7">
      <c r="A165" s="11" t="s">
        <v>839</v>
      </c>
      <c r="B165" s="7">
        <v>0</v>
      </c>
      <c r="C165" s="7">
        <v>52.62</v>
      </c>
      <c r="D165" s="7">
        <v>47.38</v>
      </c>
      <c r="E165" s="7"/>
      <c r="F165" s="12">
        <v>43160</v>
      </c>
      <c r="G165" s="7">
        <v>10815</v>
      </c>
    </row>
    <row r="166" spans="1:7">
      <c r="A166" s="11" t="s">
        <v>841</v>
      </c>
      <c r="B166" s="7"/>
      <c r="C166" s="7"/>
      <c r="D166" s="7"/>
      <c r="E166" s="7"/>
      <c r="F166" s="12"/>
      <c r="G166" s="7"/>
    </row>
    <row r="167" spans="1:7">
      <c r="A167" s="11" t="s">
        <v>844</v>
      </c>
      <c r="B167" s="7">
        <v>1.5</v>
      </c>
      <c r="C167" s="7">
        <v>60.67</v>
      </c>
      <c r="D167" s="7">
        <v>37.83</v>
      </c>
      <c r="E167" s="7"/>
      <c r="F167" s="12">
        <v>43160</v>
      </c>
      <c r="G167" s="7">
        <v>10815</v>
      </c>
    </row>
    <row r="168" spans="1:7">
      <c r="A168" s="11" t="s">
        <v>848</v>
      </c>
      <c r="B168" s="7">
        <v>0</v>
      </c>
      <c r="C168" s="7">
        <v>66.349999999999994</v>
      </c>
      <c r="D168" s="7">
        <v>33.65</v>
      </c>
      <c r="E168" s="7"/>
      <c r="F168" s="12">
        <v>43070</v>
      </c>
      <c r="G168" s="7">
        <v>10792.5</v>
      </c>
    </row>
    <row r="169" spans="1:7">
      <c r="A169" s="11" t="s">
        <v>854</v>
      </c>
      <c r="B169" s="7">
        <v>0</v>
      </c>
      <c r="C169" s="7">
        <v>62.9</v>
      </c>
      <c r="D169" s="7">
        <v>37.1</v>
      </c>
      <c r="E169" s="7"/>
      <c r="F169" s="12">
        <v>43160</v>
      </c>
      <c r="G169" s="7">
        <v>10815</v>
      </c>
    </row>
    <row r="170" spans="1:7">
      <c r="A170" s="11" t="s">
        <v>859</v>
      </c>
      <c r="B170" s="7">
        <v>0</v>
      </c>
      <c r="C170" s="7">
        <v>74.03</v>
      </c>
      <c r="D170" s="7">
        <v>25.97</v>
      </c>
      <c r="E170" s="7"/>
      <c r="F170" s="12">
        <v>43160</v>
      </c>
      <c r="G170" s="7">
        <v>10815</v>
      </c>
    </row>
    <row r="171" spans="1:7">
      <c r="A171" s="11" t="s">
        <v>865</v>
      </c>
      <c r="B171" s="7">
        <v>0</v>
      </c>
      <c r="C171" s="7">
        <v>62.95</v>
      </c>
      <c r="D171" s="7">
        <v>37.049999999999997</v>
      </c>
      <c r="E171" s="7"/>
      <c r="F171" s="12">
        <v>42979</v>
      </c>
      <c r="G171" s="7">
        <v>10769.75</v>
      </c>
    </row>
    <row r="172" spans="1:7">
      <c r="A172" s="11" t="s">
        <v>869</v>
      </c>
      <c r="B172" s="7">
        <v>0</v>
      </c>
      <c r="C172" s="7">
        <v>60.16</v>
      </c>
      <c r="D172" s="7">
        <v>39.840000000000003</v>
      </c>
      <c r="E172" s="7"/>
      <c r="F172" s="12">
        <v>43160</v>
      </c>
      <c r="G172" s="7">
        <v>10815</v>
      </c>
    </row>
    <row r="173" spans="1:7">
      <c r="A173" s="11" t="s">
        <v>875</v>
      </c>
      <c r="B173" s="7">
        <v>0</v>
      </c>
      <c r="C173" s="7">
        <v>64.290000000000006</v>
      </c>
      <c r="D173" s="7">
        <v>35.71</v>
      </c>
      <c r="E173" s="7"/>
      <c r="F173" s="12">
        <v>43160</v>
      </c>
      <c r="G173" s="7">
        <v>10815</v>
      </c>
    </row>
    <row r="174" spans="1:7">
      <c r="A174" s="11" t="s">
        <v>877</v>
      </c>
      <c r="B174" s="7">
        <v>0</v>
      </c>
      <c r="C174" s="7">
        <v>74.239999999999995</v>
      </c>
      <c r="D174" s="7">
        <v>25.76</v>
      </c>
      <c r="E174" s="7"/>
      <c r="F174" s="12">
        <v>43070</v>
      </c>
      <c r="G174" s="7">
        <v>10792.5</v>
      </c>
    </row>
    <row r="175" spans="1:7">
      <c r="A175" s="11" t="s">
        <v>884</v>
      </c>
      <c r="B175" s="7">
        <v>0</v>
      </c>
      <c r="C175" s="7">
        <v>57.08</v>
      </c>
      <c r="D175" s="7">
        <v>42.92</v>
      </c>
      <c r="E175" s="7"/>
      <c r="F175" s="12">
        <v>43160</v>
      </c>
      <c r="G175" s="7">
        <v>10815</v>
      </c>
    </row>
    <row r="176" spans="1:7">
      <c r="A176" s="11" t="s">
        <v>889</v>
      </c>
      <c r="B176" s="7">
        <v>0</v>
      </c>
      <c r="C176" s="7">
        <v>38.89</v>
      </c>
      <c r="D176" s="7">
        <v>61.11</v>
      </c>
      <c r="E176" s="7"/>
      <c r="F176" s="12">
        <v>43160</v>
      </c>
      <c r="G176" s="7">
        <v>10815</v>
      </c>
    </row>
    <row r="177" spans="1:7">
      <c r="A177" s="11" t="s">
        <v>895</v>
      </c>
      <c r="B177" s="7">
        <v>0</v>
      </c>
      <c r="C177" s="7">
        <v>61.51</v>
      </c>
      <c r="D177" s="7">
        <v>38.49</v>
      </c>
      <c r="E177" s="7"/>
      <c r="F177" s="12">
        <v>42979</v>
      </c>
      <c r="G177" s="7">
        <v>10769.75</v>
      </c>
    </row>
    <row r="178" spans="1:7">
      <c r="A178" s="11" t="s">
        <v>901</v>
      </c>
      <c r="B178" s="7">
        <v>0</v>
      </c>
      <c r="C178" s="7">
        <v>53.06</v>
      </c>
      <c r="D178" s="7">
        <v>46.94</v>
      </c>
      <c r="E178" s="7"/>
      <c r="F178" s="12">
        <v>42887</v>
      </c>
      <c r="G178" s="7">
        <v>10746.75</v>
      </c>
    </row>
    <row r="179" spans="1:7">
      <c r="A179" s="11" t="s">
        <v>905</v>
      </c>
      <c r="B179" s="7">
        <v>0</v>
      </c>
      <c r="C179" s="7">
        <v>72.849999999999994</v>
      </c>
      <c r="D179" s="7">
        <v>27.15</v>
      </c>
      <c r="E179" s="7"/>
      <c r="F179" s="12">
        <v>43160</v>
      </c>
      <c r="G179" s="7">
        <v>10815</v>
      </c>
    </row>
    <row r="180" spans="1:7">
      <c r="A180" s="11" t="s">
        <v>907</v>
      </c>
      <c r="B180" s="7">
        <v>0</v>
      </c>
      <c r="C180" s="7">
        <v>70.489999999999995</v>
      </c>
      <c r="D180" s="7">
        <v>29.51</v>
      </c>
      <c r="E180" s="7"/>
      <c r="F180" s="12">
        <v>43160</v>
      </c>
      <c r="G180" s="7">
        <v>10815</v>
      </c>
    </row>
    <row r="181" spans="1:7">
      <c r="A181" s="11" t="s">
        <v>909</v>
      </c>
      <c r="B181" s="7">
        <v>0</v>
      </c>
      <c r="C181" s="7">
        <v>54.31</v>
      </c>
      <c r="D181" s="7">
        <v>45.69</v>
      </c>
      <c r="E181" s="7"/>
      <c r="F181" s="12">
        <v>43160</v>
      </c>
      <c r="G181" s="7">
        <v>10815</v>
      </c>
    </row>
    <row r="182" spans="1:7">
      <c r="A182" s="11" t="s">
        <v>913</v>
      </c>
      <c r="B182" s="7">
        <v>0</v>
      </c>
      <c r="C182" s="7">
        <v>63.24</v>
      </c>
      <c r="D182" s="7">
        <v>36.76</v>
      </c>
      <c r="E182" s="7"/>
      <c r="F182" s="12">
        <v>43070</v>
      </c>
      <c r="G182" s="7">
        <v>10792.5</v>
      </c>
    </row>
    <row r="183" spans="1:7">
      <c r="A183" s="11" t="s">
        <v>919</v>
      </c>
      <c r="B183" s="7">
        <v>0</v>
      </c>
      <c r="C183" s="7">
        <v>38.51</v>
      </c>
      <c r="D183" s="7">
        <v>61.49</v>
      </c>
      <c r="E183" s="7"/>
      <c r="F183" s="12">
        <v>43160</v>
      </c>
      <c r="G183" s="7">
        <v>10815</v>
      </c>
    </row>
    <row r="184" spans="1:7">
      <c r="A184" s="11" t="s">
        <v>922</v>
      </c>
      <c r="B184" s="7">
        <v>0</v>
      </c>
      <c r="C184" s="7">
        <v>46.88</v>
      </c>
      <c r="D184" s="7">
        <v>53.12</v>
      </c>
      <c r="E184" s="7"/>
      <c r="F184" s="12">
        <v>42979</v>
      </c>
      <c r="G184" s="7">
        <v>10769.75</v>
      </c>
    </row>
    <row r="185" spans="1:7">
      <c r="A185" s="11" t="s">
        <v>926</v>
      </c>
      <c r="B185" s="7">
        <v>0</v>
      </c>
      <c r="C185" s="7">
        <v>50.7</v>
      </c>
      <c r="D185" s="7">
        <v>49.3</v>
      </c>
      <c r="E185" s="7"/>
      <c r="F185" s="12">
        <v>43160</v>
      </c>
      <c r="G185" s="7">
        <v>10815</v>
      </c>
    </row>
    <row r="186" spans="1:7">
      <c r="A186" s="11" t="s">
        <v>930</v>
      </c>
      <c r="B186" s="7">
        <v>0</v>
      </c>
      <c r="C186" s="7">
        <v>65.099999999999994</v>
      </c>
      <c r="D186" s="7">
        <v>34.9</v>
      </c>
      <c r="E186" s="7"/>
      <c r="F186" s="12">
        <v>43160</v>
      </c>
      <c r="G186" s="7">
        <v>10815</v>
      </c>
    </row>
    <row r="187" spans="1:7">
      <c r="A187" s="11" t="s">
        <v>932</v>
      </c>
      <c r="B187" s="7">
        <v>0</v>
      </c>
      <c r="C187" s="7">
        <v>60.62</v>
      </c>
      <c r="D187" s="7">
        <v>39.380000000000003</v>
      </c>
      <c r="E187" s="7"/>
      <c r="F187" s="12">
        <v>42979</v>
      </c>
      <c r="G187" s="7">
        <v>10769.75</v>
      </c>
    </row>
    <row r="188" spans="1:7">
      <c r="A188" s="11" t="s">
        <v>934</v>
      </c>
      <c r="B188" s="7">
        <v>0</v>
      </c>
      <c r="C188" s="7">
        <v>56.44</v>
      </c>
      <c r="D188" s="7">
        <v>43.56</v>
      </c>
      <c r="E188" s="7"/>
      <c r="F188" s="12">
        <v>42979</v>
      </c>
      <c r="G188" s="7">
        <v>10769.75</v>
      </c>
    </row>
    <row r="189" spans="1:7">
      <c r="A189" s="11" t="s">
        <v>941</v>
      </c>
      <c r="B189" s="7">
        <v>0</v>
      </c>
      <c r="C189" s="7">
        <v>65.13</v>
      </c>
      <c r="D189" s="7">
        <v>34.869999999999997</v>
      </c>
      <c r="E189" s="7"/>
      <c r="F189" s="12">
        <v>43160</v>
      </c>
      <c r="G189" s="7">
        <v>10815</v>
      </c>
    </row>
    <row r="190" spans="1:7">
      <c r="A190" s="11" t="s">
        <v>948</v>
      </c>
      <c r="B190" s="7">
        <v>0</v>
      </c>
      <c r="C190" s="7">
        <v>45.29</v>
      </c>
      <c r="D190" s="7">
        <v>54.71</v>
      </c>
      <c r="E190" s="7"/>
      <c r="F190" s="12">
        <v>42795</v>
      </c>
      <c r="G190" s="7">
        <v>10723.75</v>
      </c>
    </row>
    <row r="191" spans="1:7">
      <c r="A191" s="11" t="s">
        <v>954</v>
      </c>
      <c r="B191" s="7">
        <v>0</v>
      </c>
      <c r="C191" s="7">
        <v>74.790000000000006</v>
      </c>
      <c r="D191" s="7">
        <v>25.21</v>
      </c>
      <c r="E191" s="7"/>
      <c r="F191" s="12">
        <v>43160</v>
      </c>
      <c r="G191" s="7">
        <v>10815</v>
      </c>
    </row>
    <row r="192" spans="1:7">
      <c r="A192" s="11" t="s">
        <v>958</v>
      </c>
      <c r="B192" s="7">
        <v>0</v>
      </c>
      <c r="C192" s="7">
        <v>51</v>
      </c>
      <c r="D192" s="7">
        <v>49</v>
      </c>
      <c r="E192" s="7"/>
      <c r="F192" s="12">
        <v>42979</v>
      </c>
      <c r="G192" s="7">
        <v>10769.75</v>
      </c>
    </row>
    <row r="193" spans="1:7">
      <c r="A193" s="11" t="s">
        <v>963</v>
      </c>
      <c r="B193" s="7">
        <v>0</v>
      </c>
      <c r="C193" s="7">
        <v>22.34</v>
      </c>
      <c r="D193" s="7">
        <v>77.66</v>
      </c>
      <c r="E193" s="7"/>
      <c r="F193" s="12">
        <v>43160</v>
      </c>
      <c r="G193" s="7">
        <v>10815</v>
      </c>
    </row>
    <row r="194" spans="1:7">
      <c r="A194" s="11" t="s">
        <v>968</v>
      </c>
      <c r="B194" s="7">
        <v>0</v>
      </c>
      <c r="C194" s="7">
        <v>47.445</v>
      </c>
      <c r="D194" s="7">
        <v>52.555</v>
      </c>
      <c r="E194" s="7"/>
      <c r="F194" s="12">
        <v>43160</v>
      </c>
      <c r="G194" s="7">
        <v>10815</v>
      </c>
    </row>
    <row r="195" spans="1:7">
      <c r="A195" s="11" t="s">
        <v>971</v>
      </c>
      <c r="B195" s="7">
        <v>0</v>
      </c>
      <c r="C195" s="7">
        <v>32.4</v>
      </c>
      <c r="D195" s="7">
        <v>67.599999999999994</v>
      </c>
      <c r="E195" s="7"/>
      <c r="F195" s="12">
        <v>43070</v>
      </c>
      <c r="G195" s="7">
        <v>10792.5</v>
      </c>
    </row>
    <row r="196" spans="1:7">
      <c r="A196" s="11" t="s">
        <v>974</v>
      </c>
      <c r="B196" s="7">
        <v>0</v>
      </c>
      <c r="C196" s="7">
        <v>29.99</v>
      </c>
      <c r="D196" s="7">
        <v>70.010000000000005</v>
      </c>
      <c r="E196" s="7"/>
      <c r="F196" s="12">
        <v>43160</v>
      </c>
      <c r="G196" s="7">
        <v>10815</v>
      </c>
    </row>
    <row r="197" spans="1:7">
      <c r="A197" s="11" t="s">
        <v>980</v>
      </c>
      <c r="B197" s="7">
        <v>0</v>
      </c>
      <c r="C197" s="7">
        <v>74.23</v>
      </c>
      <c r="D197" s="7">
        <v>25.77</v>
      </c>
      <c r="E197" s="7"/>
      <c r="F197" s="12">
        <v>43070</v>
      </c>
      <c r="G197" s="7">
        <v>10792.5</v>
      </c>
    </row>
    <row r="198" spans="1:7">
      <c r="A198" s="11" t="s">
        <v>986</v>
      </c>
      <c r="B198" s="7">
        <v>0</v>
      </c>
      <c r="C198" s="7">
        <v>43.79</v>
      </c>
      <c r="D198" s="7">
        <v>56.21</v>
      </c>
      <c r="E198" s="7"/>
      <c r="F198" s="12">
        <v>42979</v>
      </c>
      <c r="G198" s="7">
        <v>10769.75</v>
      </c>
    </row>
    <row r="199" spans="1:7">
      <c r="A199" s="11" t="s">
        <v>990</v>
      </c>
      <c r="B199" s="7">
        <v>0</v>
      </c>
      <c r="C199" s="7">
        <v>36</v>
      </c>
      <c r="D199" s="7">
        <v>64</v>
      </c>
      <c r="E199" s="7"/>
      <c r="F199" s="12">
        <v>42887</v>
      </c>
      <c r="G199" s="7">
        <v>10746.75</v>
      </c>
    </row>
    <row r="200" spans="1:7">
      <c r="A200" s="11" t="s">
        <v>995</v>
      </c>
      <c r="B200" s="7">
        <v>0</v>
      </c>
      <c r="C200" s="7">
        <v>69.040000000000006</v>
      </c>
      <c r="D200" s="7">
        <v>30.96</v>
      </c>
      <c r="E200" s="7"/>
      <c r="F200" s="12">
        <v>43160</v>
      </c>
      <c r="G200" s="7">
        <v>10815</v>
      </c>
    </row>
    <row r="201" spans="1:7">
      <c r="A201" s="11" t="s">
        <v>1002</v>
      </c>
      <c r="B201" s="7">
        <v>0</v>
      </c>
      <c r="C201" s="7">
        <v>43.76</v>
      </c>
      <c r="D201" s="7">
        <v>56.24</v>
      </c>
      <c r="E201" s="7"/>
      <c r="F201" s="12">
        <v>42887</v>
      </c>
      <c r="G201" s="7">
        <v>10746.75</v>
      </c>
    </row>
    <row r="202" spans="1:7">
      <c r="A202" s="11" t="s">
        <v>1009</v>
      </c>
      <c r="B202" s="7">
        <v>0</v>
      </c>
      <c r="C202" s="7">
        <v>61.14</v>
      </c>
      <c r="D202" s="7">
        <v>38.86</v>
      </c>
      <c r="E202" s="7"/>
      <c r="F202" s="12">
        <v>43070</v>
      </c>
      <c r="G202" s="7">
        <v>10792.5</v>
      </c>
    </row>
    <row r="203" spans="1:7">
      <c r="A203" s="11" t="s">
        <v>1013</v>
      </c>
      <c r="B203" s="7">
        <v>0</v>
      </c>
      <c r="C203" s="7">
        <v>0</v>
      </c>
      <c r="D203" s="7">
        <v>100</v>
      </c>
      <c r="E203" s="7"/>
      <c r="F203" s="12">
        <v>42979</v>
      </c>
      <c r="G203" s="7">
        <v>10769.75</v>
      </c>
    </row>
    <row r="204" spans="1:7">
      <c r="A204" s="11" t="s">
        <v>1016</v>
      </c>
      <c r="B204" s="7">
        <v>0</v>
      </c>
      <c r="C204" s="7">
        <v>51</v>
      </c>
      <c r="D204" s="7">
        <v>49</v>
      </c>
      <c r="E204" s="7"/>
      <c r="F204" s="12">
        <v>42979</v>
      </c>
      <c r="G204" s="7">
        <v>10769.75</v>
      </c>
    </row>
    <row r="205" spans="1:7">
      <c r="A205" s="11" t="s">
        <v>1025</v>
      </c>
      <c r="B205" s="7">
        <v>0</v>
      </c>
      <c r="C205" s="7">
        <v>73.8</v>
      </c>
      <c r="D205" s="7">
        <v>26.2</v>
      </c>
      <c r="E205" s="7"/>
      <c r="F205" s="12">
        <v>43160</v>
      </c>
      <c r="G205" s="7">
        <v>10815</v>
      </c>
    </row>
    <row r="206" spans="1:7">
      <c r="A206" s="11" t="s">
        <v>1029</v>
      </c>
      <c r="B206" s="7">
        <v>0</v>
      </c>
      <c r="C206" s="7">
        <v>45.02</v>
      </c>
      <c r="D206" s="7">
        <v>54.98</v>
      </c>
      <c r="E206" s="7"/>
      <c r="F206" s="12">
        <v>42979</v>
      </c>
      <c r="G206" s="7">
        <v>10769.75</v>
      </c>
    </row>
    <row r="207" spans="1:7">
      <c r="A207" s="11" t="s">
        <v>1033</v>
      </c>
      <c r="B207" s="7"/>
      <c r="C207" s="7"/>
      <c r="D207" s="7"/>
      <c r="E207" s="7"/>
      <c r="F207" s="12"/>
      <c r="G207" s="7"/>
    </row>
    <row r="208" spans="1:7">
      <c r="A208" s="11" t="s">
        <v>1039</v>
      </c>
      <c r="B208" s="7">
        <v>0</v>
      </c>
      <c r="C208" s="7">
        <v>50.76</v>
      </c>
      <c r="D208" s="7">
        <v>49.24</v>
      </c>
      <c r="E208" s="7"/>
      <c r="F208" s="12">
        <v>43160</v>
      </c>
      <c r="G208" s="7">
        <v>10815</v>
      </c>
    </row>
    <row r="209" spans="1:7">
      <c r="A209" s="11" t="s">
        <v>1043</v>
      </c>
      <c r="B209" s="7">
        <v>0</v>
      </c>
      <c r="C209" s="7">
        <v>55.19</v>
      </c>
      <c r="D209" s="7">
        <v>44.81</v>
      </c>
      <c r="E209" s="7"/>
      <c r="F209" s="12">
        <v>43070</v>
      </c>
      <c r="G209" s="7">
        <v>10792.5</v>
      </c>
    </row>
    <row r="210" spans="1:7">
      <c r="A210" s="11" t="s">
        <v>1046</v>
      </c>
      <c r="B210" s="7">
        <v>0</v>
      </c>
      <c r="C210" s="7">
        <v>39.020000000000003</v>
      </c>
      <c r="D210" s="7">
        <v>60.98</v>
      </c>
      <c r="E210" s="7"/>
      <c r="F210" s="12">
        <v>43252</v>
      </c>
      <c r="G210" s="7">
        <v>10838</v>
      </c>
    </row>
    <row r="211" spans="1:7">
      <c r="A211" s="11" t="s">
        <v>1051</v>
      </c>
      <c r="B211" s="7">
        <v>0</v>
      </c>
      <c r="C211" s="7">
        <v>26.07</v>
      </c>
      <c r="D211" s="7">
        <v>73.930000000000007</v>
      </c>
      <c r="E211" s="7"/>
      <c r="F211" s="12">
        <v>43160</v>
      </c>
      <c r="G211" s="7">
        <v>10815</v>
      </c>
    </row>
    <row r="212" spans="1:7">
      <c r="A212" s="11" t="s">
        <v>1058</v>
      </c>
      <c r="B212" s="7">
        <v>0</v>
      </c>
      <c r="C212" s="7">
        <v>25.25</v>
      </c>
      <c r="D212" s="7">
        <v>74.75</v>
      </c>
      <c r="E212" s="7"/>
      <c r="F212" s="12">
        <v>43070</v>
      </c>
      <c r="G212" s="7">
        <v>10792.5</v>
      </c>
    </row>
    <row r="213" spans="1:7">
      <c r="A213" s="11" t="s">
        <v>1064</v>
      </c>
      <c r="B213" s="7">
        <v>0</v>
      </c>
      <c r="C213" s="7">
        <v>86.4</v>
      </c>
      <c r="D213" s="7">
        <v>13.6</v>
      </c>
      <c r="E213" s="7"/>
      <c r="F213" s="12">
        <v>43160</v>
      </c>
      <c r="G213" s="7">
        <v>10815</v>
      </c>
    </row>
    <row r="214" spans="1:7">
      <c r="A214" s="11" t="s">
        <v>1066</v>
      </c>
      <c r="B214" s="7">
        <v>3.2</v>
      </c>
      <c r="C214" s="7">
        <v>37.57</v>
      </c>
      <c r="D214" s="7">
        <v>59.23</v>
      </c>
      <c r="E214" s="7"/>
      <c r="F214" s="12">
        <v>43160</v>
      </c>
      <c r="G214" s="7">
        <v>10815</v>
      </c>
    </row>
    <row r="215" spans="1:7">
      <c r="A215" s="11" t="s">
        <v>1070</v>
      </c>
      <c r="B215" s="7">
        <v>0</v>
      </c>
      <c r="C215" s="7">
        <v>72</v>
      </c>
      <c r="D215" s="7">
        <v>28</v>
      </c>
      <c r="E215" s="7"/>
      <c r="F215" s="12">
        <v>43160</v>
      </c>
      <c r="G215" s="7">
        <v>10815</v>
      </c>
    </row>
    <row r="216" spans="1:7">
      <c r="A216" s="11" t="s">
        <v>1074</v>
      </c>
      <c r="B216" s="7">
        <v>0</v>
      </c>
      <c r="C216" s="7">
        <v>50.21</v>
      </c>
      <c r="D216" s="7">
        <v>49.79</v>
      </c>
      <c r="E216" s="7"/>
      <c r="F216" s="12">
        <v>43070</v>
      </c>
      <c r="G216" s="7">
        <v>10792.5</v>
      </c>
    </row>
    <row r="217" spans="1:7">
      <c r="A217" s="11" t="s">
        <v>1077</v>
      </c>
      <c r="B217" s="7">
        <v>0</v>
      </c>
      <c r="C217" s="7">
        <v>54.75</v>
      </c>
      <c r="D217" s="7">
        <v>45.25</v>
      </c>
      <c r="E217" s="7"/>
      <c r="F217" s="12">
        <v>42887</v>
      </c>
      <c r="G217" s="7">
        <v>10746.75</v>
      </c>
    </row>
    <row r="218" spans="1:7">
      <c r="A218" s="11" t="s">
        <v>1080</v>
      </c>
      <c r="B218" s="7">
        <v>0</v>
      </c>
      <c r="C218" s="7">
        <v>6.08</v>
      </c>
      <c r="D218" s="7">
        <v>93.92</v>
      </c>
      <c r="E218" s="7"/>
      <c r="F218" s="12">
        <v>43160</v>
      </c>
      <c r="G218" s="7">
        <v>10815</v>
      </c>
    </row>
    <row r="219" spans="1:7">
      <c r="A219" s="11" t="s">
        <v>1087</v>
      </c>
      <c r="B219" s="7">
        <v>0</v>
      </c>
      <c r="C219" s="7">
        <v>49.92</v>
      </c>
      <c r="D219" s="7">
        <v>50.08</v>
      </c>
      <c r="E219" s="7"/>
      <c r="F219" s="12">
        <v>42979</v>
      </c>
      <c r="G219" s="7">
        <v>10769.75</v>
      </c>
    </row>
    <row r="220" spans="1:7">
      <c r="A220" s="11" t="s">
        <v>1089</v>
      </c>
      <c r="B220" s="7">
        <v>0</v>
      </c>
      <c r="C220" s="7">
        <v>74.94</v>
      </c>
      <c r="D220" s="7">
        <v>25.06</v>
      </c>
      <c r="E220" s="7"/>
      <c r="F220" s="12">
        <v>43160</v>
      </c>
      <c r="G220" s="7">
        <v>10815</v>
      </c>
    </row>
    <row r="221" spans="1:7">
      <c r="A221" s="11" t="s">
        <v>1096</v>
      </c>
      <c r="B221" s="7">
        <v>0</v>
      </c>
      <c r="C221" s="7">
        <v>34.42</v>
      </c>
      <c r="D221" s="7">
        <v>65.58</v>
      </c>
      <c r="E221" s="7"/>
      <c r="F221" s="12">
        <v>43070</v>
      </c>
      <c r="G221" s="7">
        <v>10792.5</v>
      </c>
    </row>
    <row r="222" spans="1:7">
      <c r="A222" s="11" t="s">
        <v>1099</v>
      </c>
      <c r="B222" s="7">
        <v>0.43</v>
      </c>
      <c r="C222" s="7">
        <v>58.36</v>
      </c>
      <c r="D222" s="7">
        <v>41.21</v>
      </c>
      <c r="E222" s="7"/>
      <c r="F222" s="12">
        <v>42979</v>
      </c>
      <c r="G222" s="7">
        <v>10769.75</v>
      </c>
    </row>
    <row r="223" spans="1:7">
      <c r="A223" s="11" t="s">
        <v>1102</v>
      </c>
      <c r="B223" s="7">
        <v>0</v>
      </c>
      <c r="C223" s="7">
        <v>67.290000000000006</v>
      </c>
      <c r="D223" s="7">
        <v>32.71</v>
      </c>
      <c r="E223" s="7"/>
      <c r="F223" s="12">
        <v>43070</v>
      </c>
      <c r="G223" s="7">
        <v>10792.5</v>
      </c>
    </row>
    <row r="224" spans="1:7">
      <c r="A224" s="11" t="s">
        <v>1106</v>
      </c>
      <c r="B224" s="7">
        <v>0</v>
      </c>
      <c r="C224" s="7">
        <v>53.07</v>
      </c>
      <c r="D224" s="7">
        <v>46.93</v>
      </c>
      <c r="E224" s="7"/>
      <c r="F224" s="12">
        <v>42979</v>
      </c>
      <c r="G224" s="7">
        <v>10769.75</v>
      </c>
    </row>
    <row r="225" spans="1:7">
      <c r="A225" s="11" t="s">
        <v>1110</v>
      </c>
      <c r="B225" s="7">
        <v>0</v>
      </c>
      <c r="C225" s="7">
        <v>47.8</v>
      </c>
      <c r="D225" s="7">
        <v>52.2</v>
      </c>
      <c r="E225" s="7"/>
      <c r="F225" s="12">
        <v>42979</v>
      </c>
      <c r="G225" s="7">
        <v>10769.75</v>
      </c>
    </row>
    <row r="226" spans="1:7">
      <c r="A226" s="11" t="s">
        <v>1114</v>
      </c>
      <c r="B226" s="7">
        <v>0</v>
      </c>
      <c r="C226" s="7">
        <v>81.53</v>
      </c>
      <c r="D226" s="7">
        <v>18.47</v>
      </c>
      <c r="E226" s="7"/>
      <c r="F226" s="12">
        <v>43160</v>
      </c>
      <c r="G226" s="7">
        <v>10815</v>
      </c>
    </row>
    <row r="227" spans="1:7">
      <c r="A227" s="11" t="s">
        <v>1118</v>
      </c>
      <c r="B227" s="7">
        <v>0</v>
      </c>
      <c r="C227" s="7">
        <v>69.27</v>
      </c>
      <c r="D227" s="7">
        <v>30.73</v>
      </c>
      <c r="E227" s="7"/>
      <c r="F227" s="12">
        <v>43160</v>
      </c>
      <c r="G227" s="7">
        <v>10815</v>
      </c>
    </row>
    <row r="228" spans="1:7">
      <c r="A228" s="11" t="s">
        <v>1124</v>
      </c>
      <c r="B228" s="7">
        <v>0</v>
      </c>
      <c r="C228" s="7">
        <v>67.61</v>
      </c>
      <c r="D228" s="7">
        <v>32.39</v>
      </c>
      <c r="E228" s="7"/>
      <c r="F228" s="12">
        <v>43160</v>
      </c>
      <c r="G228" s="7">
        <v>10815</v>
      </c>
    </row>
    <row r="229" spans="1:7">
      <c r="A229" s="11" t="s">
        <v>1128</v>
      </c>
      <c r="B229" s="7">
        <v>0</v>
      </c>
      <c r="C229" s="7">
        <v>37.24</v>
      </c>
      <c r="D229" s="7">
        <v>62.76</v>
      </c>
      <c r="E229" s="7"/>
      <c r="F229" s="12">
        <v>43070</v>
      </c>
      <c r="G229" s="7">
        <v>10792.5</v>
      </c>
    </row>
    <row r="230" spans="1:7">
      <c r="A230" s="11" t="s">
        <v>1131</v>
      </c>
      <c r="B230" s="7">
        <v>0</v>
      </c>
      <c r="C230" s="7">
        <v>47.87</v>
      </c>
      <c r="D230" s="7">
        <v>52.13</v>
      </c>
      <c r="E230" s="7"/>
      <c r="F230" s="12">
        <v>43070</v>
      </c>
      <c r="G230" s="7">
        <v>10792.5</v>
      </c>
    </row>
    <row r="231" spans="1:7">
      <c r="A231" s="11" t="s">
        <v>1136</v>
      </c>
      <c r="B231" s="7">
        <v>0</v>
      </c>
      <c r="C231" s="7">
        <v>51</v>
      </c>
      <c r="D231" s="7">
        <v>49</v>
      </c>
      <c r="E231" s="7"/>
      <c r="F231" s="12">
        <v>43160</v>
      </c>
      <c r="G231" s="7">
        <v>10815</v>
      </c>
    </row>
    <row r="232" spans="1:7">
      <c r="A232" s="11" t="s">
        <v>1138</v>
      </c>
      <c r="B232" s="7">
        <v>0</v>
      </c>
      <c r="C232" s="7">
        <v>43.55</v>
      </c>
      <c r="D232" s="7">
        <v>56.45</v>
      </c>
      <c r="E232" s="7"/>
      <c r="F232" s="12">
        <v>43160</v>
      </c>
      <c r="G232" s="7">
        <v>10815</v>
      </c>
    </row>
    <row r="233" spans="1:7">
      <c r="A233" s="11" t="s">
        <v>1143</v>
      </c>
      <c r="B233" s="7">
        <v>0</v>
      </c>
      <c r="C233" s="7">
        <v>70.53</v>
      </c>
      <c r="D233" s="7">
        <v>29.47</v>
      </c>
      <c r="E233" s="7"/>
      <c r="F233" s="12">
        <v>43160</v>
      </c>
      <c r="G233" s="7">
        <v>10815</v>
      </c>
    </row>
    <row r="234" spans="1:7">
      <c r="A234" s="11" t="s">
        <v>1148</v>
      </c>
      <c r="B234" s="7">
        <v>0</v>
      </c>
      <c r="C234" s="7">
        <v>78.86</v>
      </c>
      <c r="D234" s="7">
        <v>21.14</v>
      </c>
      <c r="E234" s="7"/>
      <c r="F234" s="12">
        <v>42979</v>
      </c>
      <c r="G234" s="7">
        <v>10769.75</v>
      </c>
    </row>
    <row r="235" spans="1:7">
      <c r="A235" s="11" t="s">
        <v>1155</v>
      </c>
      <c r="B235" s="7">
        <v>0</v>
      </c>
      <c r="C235" s="7">
        <v>75</v>
      </c>
      <c r="D235" s="7">
        <v>25</v>
      </c>
      <c r="E235" s="7"/>
      <c r="F235" s="12">
        <v>43252</v>
      </c>
      <c r="G235" s="7">
        <v>10838</v>
      </c>
    </row>
    <row r="236" spans="1:7">
      <c r="A236" s="11" t="s">
        <v>1158</v>
      </c>
      <c r="B236" s="7">
        <v>0</v>
      </c>
      <c r="C236" s="7">
        <v>51.32</v>
      </c>
      <c r="D236" s="7">
        <v>48.68</v>
      </c>
      <c r="E236" s="7"/>
      <c r="F236" s="12">
        <v>43070</v>
      </c>
      <c r="G236" s="7">
        <v>10792.5</v>
      </c>
    </row>
    <row r="237" spans="1:7">
      <c r="A237" s="11" t="s">
        <v>1163</v>
      </c>
      <c r="B237" s="7">
        <v>0</v>
      </c>
      <c r="C237" s="7">
        <v>51</v>
      </c>
      <c r="D237" s="7">
        <v>49</v>
      </c>
      <c r="E237" s="7"/>
      <c r="F237" s="12">
        <v>42887</v>
      </c>
      <c r="G237" s="7">
        <v>10746.75</v>
      </c>
    </row>
    <row r="238" spans="1:7">
      <c r="A238" s="11" t="s">
        <v>1167</v>
      </c>
      <c r="B238" s="7">
        <v>0</v>
      </c>
      <c r="C238" s="7">
        <v>61.48</v>
      </c>
      <c r="D238" s="7">
        <v>38.520000000000003</v>
      </c>
      <c r="E238" s="7"/>
      <c r="F238" s="12">
        <v>43070</v>
      </c>
      <c r="G238" s="7">
        <v>10792.5</v>
      </c>
    </row>
    <row r="239" spans="1:7">
      <c r="A239" s="11" t="s">
        <v>1171</v>
      </c>
      <c r="B239" s="7">
        <v>0</v>
      </c>
      <c r="C239" s="7">
        <v>68.84</v>
      </c>
      <c r="D239" s="7">
        <v>31.16</v>
      </c>
      <c r="E239" s="7"/>
      <c r="F239" s="12">
        <v>43070</v>
      </c>
      <c r="G239" s="7">
        <v>10792.5</v>
      </c>
    </row>
    <row r="240" spans="1:7">
      <c r="A240" s="11" t="s">
        <v>1174</v>
      </c>
      <c r="B240" s="7">
        <v>0</v>
      </c>
      <c r="C240" s="7">
        <v>54.8</v>
      </c>
      <c r="D240" s="7">
        <v>45.2</v>
      </c>
      <c r="E240" s="7"/>
      <c r="F240" s="12">
        <v>43252</v>
      </c>
      <c r="G240" s="7">
        <v>10838</v>
      </c>
    </row>
    <row r="241" spans="1:7">
      <c r="A241" s="11" t="s">
        <v>1178</v>
      </c>
      <c r="B241" s="7"/>
      <c r="C241" s="7"/>
      <c r="D241" s="7"/>
      <c r="E241" s="7"/>
      <c r="F241" s="12"/>
      <c r="G241" s="7"/>
    </row>
    <row r="242" spans="1:7">
      <c r="A242" s="11" t="s">
        <v>1180</v>
      </c>
      <c r="B242" s="7">
        <v>0</v>
      </c>
      <c r="C242" s="7">
        <v>53.49</v>
      </c>
      <c r="D242" s="7">
        <v>46.51</v>
      </c>
      <c r="E242" s="7"/>
      <c r="F242" s="12">
        <v>43160</v>
      </c>
      <c r="G242" s="7">
        <v>10815</v>
      </c>
    </row>
    <row r="243" spans="1:7">
      <c r="A243" s="11" t="s">
        <v>1189</v>
      </c>
      <c r="B243" s="7">
        <v>0</v>
      </c>
      <c r="C243" s="7">
        <v>51.42</v>
      </c>
      <c r="D243" s="7">
        <v>48.58</v>
      </c>
      <c r="E243" s="7"/>
      <c r="F243" s="12">
        <v>43160</v>
      </c>
      <c r="G243" s="7">
        <v>10815</v>
      </c>
    </row>
    <row r="244" spans="1:7">
      <c r="A244" s="11" t="s">
        <v>1197</v>
      </c>
      <c r="B244" s="7">
        <v>0</v>
      </c>
      <c r="C244" s="7">
        <v>61.84</v>
      </c>
      <c r="D244" s="7">
        <v>38.159999999999997</v>
      </c>
      <c r="E244" s="7"/>
      <c r="F244" s="12">
        <v>43070</v>
      </c>
      <c r="G244" s="7">
        <v>10792.5</v>
      </c>
    </row>
    <row r="245" spans="1:7">
      <c r="A245" s="11" t="s">
        <v>1202</v>
      </c>
      <c r="B245" s="7">
        <v>0</v>
      </c>
      <c r="C245" s="7">
        <v>79.87</v>
      </c>
      <c r="D245" s="7">
        <v>20.13</v>
      </c>
      <c r="E245" s="7"/>
      <c r="F245" s="12">
        <v>43252</v>
      </c>
      <c r="G245" s="7">
        <v>10838</v>
      </c>
    </row>
    <row r="246" spans="1:7">
      <c r="A246" s="11" t="s">
        <v>1204</v>
      </c>
      <c r="B246" s="7">
        <v>1.42</v>
      </c>
      <c r="C246" s="7">
        <v>43</v>
      </c>
      <c r="D246" s="7">
        <v>55.58</v>
      </c>
      <c r="E246" s="7"/>
      <c r="F246" s="12">
        <v>43160</v>
      </c>
      <c r="G246" s="7">
        <v>10815</v>
      </c>
    </row>
    <row r="247" spans="1:7">
      <c r="A247" s="11" t="s">
        <v>1207</v>
      </c>
      <c r="B247" s="7">
        <v>0</v>
      </c>
      <c r="C247" s="7">
        <v>50.3</v>
      </c>
      <c r="D247" s="7">
        <v>49.7</v>
      </c>
      <c r="E247" s="7"/>
      <c r="F247" s="12">
        <v>43070</v>
      </c>
      <c r="G247" s="7">
        <v>10792.5</v>
      </c>
    </row>
    <row r="248" spans="1:7">
      <c r="A248" s="11" t="s">
        <v>1211</v>
      </c>
      <c r="B248" s="7"/>
      <c r="C248" s="7"/>
      <c r="D248" s="7"/>
      <c r="E248" s="7"/>
      <c r="F248" s="12"/>
      <c r="G248" s="7"/>
    </row>
    <row r="249" spans="1:7">
      <c r="A249" s="11" t="s">
        <v>1213</v>
      </c>
      <c r="B249" s="7"/>
      <c r="C249" s="7"/>
      <c r="D249" s="7"/>
      <c r="E249" s="7"/>
      <c r="F249" s="12"/>
      <c r="G249" s="7"/>
    </row>
    <row r="250" spans="1:7">
      <c r="A250" s="11" t="s">
        <v>1216</v>
      </c>
      <c r="B250" s="7">
        <v>0</v>
      </c>
      <c r="C250" s="7">
        <v>64.989999999999995</v>
      </c>
      <c r="D250" s="7">
        <v>35.01</v>
      </c>
      <c r="E250" s="7"/>
      <c r="F250" s="12">
        <v>43160</v>
      </c>
      <c r="G250" s="7">
        <v>10815</v>
      </c>
    </row>
    <row r="251" spans="1:7">
      <c r="A251" s="11" t="s">
        <v>1220</v>
      </c>
      <c r="B251" s="7">
        <v>0</v>
      </c>
      <c r="C251" s="7">
        <v>66.69</v>
      </c>
      <c r="D251" s="7">
        <v>33.31</v>
      </c>
      <c r="E251" s="7"/>
      <c r="F251" s="12">
        <v>43160</v>
      </c>
      <c r="G251" s="7">
        <v>10815</v>
      </c>
    </row>
    <row r="252" spans="1:7">
      <c r="A252" s="11" t="s">
        <v>1225</v>
      </c>
      <c r="B252" s="7">
        <v>0</v>
      </c>
      <c r="C252" s="7">
        <v>34.380000000000003</v>
      </c>
      <c r="D252" s="7">
        <v>65.62</v>
      </c>
      <c r="E252" s="7"/>
      <c r="F252" s="12">
        <v>43160</v>
      </c>
      <c r="G252" s="7">
        <v>10815</v>
      </c>
    </row>
    <row r="253" spans="1:7">
      <c r="A253" s="11" t="s">
        <v>1230</v>
      </c>
      <c r="B253" s="7">
        <v>0</v>
      </c>
      <c r="C253" s="7">
        <v>0</v>
      </c>
      <c r="D253" s="7">
        <v>100</v>
      </c>
      <c r="E253" s="7"/>
      <c r="F253" s="12">
        <v>43160</v>
      </c>
      <c r="G253" s="7">
        <v>10815</v>
      </c>
    </row>
    <row r="254" spans="1:7">
      <c r="A254" s="11" t="s">
        <v>1235</v>
      </c>
      <c r="B254" s="7">
        <v>0</v>
      </c>
      <c r="C254" s="7">
        <v>51</v>
      </c>
      <c r="D254" s="7">
        <v>49</v>
      </c>
      <c r="E254" s="7"/>
      <c r="F254" s="12">
        <v>43160</v>
      </c>
      <c r="G254" s="7">
        <v>10815</v>
      </c>
    </row>
    <row r="255" spans="1:7">
      <c r="A255" s="11" t="s">
        <v>1240</v>
      </c>
      <c r="B255" s="7">
        <v>0</v>
      </c>
      <c r="C255" s="7">
        <v>44.87</v>
      </c>
      <c r="D255" s="7">
        <v>55.13</v>
      </c>
      <c r="E255" s="7"/>
      <c r="F255" s="12">
        <v>43252</v>
      </c>
      <c r="G255" s="7">
        <v>10838</v>
      </c>
    </row>
    <row r="256" spans="1:7">
      <c r="A256" s="11" t="s">
        <v>1246</v>
      </c>
      <c r="B256" s="7">
        <v>0</v>
      </c>
      <c r="C256" s="7">
        <v>37.369999999999997</v>
      </c>
      <c r="D256" s="7">
        <v>62.63</v>
      </c>
      <c r="E256" s="7"/>
      <c r="F256" s="12">
        <v>43160</v>
      </c>
      <c r="G256" s="7">
        <v>10815</v>
      </c>
    </row>
    <row r="257" spans="1:7">
      <c r="A257" s="11" t="s">
        <v>1249</v>
      </c>
      <c r="B257" s="7">
        <v>0</v>
      </c>
      <c r="C257" s="7">
        <v>22.12</v>
      </c>
      <c r="D257" s="7">
        <v>77.88</v>
      </c>
      <c r="E257" s="7"/>
      <c r="F257" s="12">
        <v>43160</v>
      </c>
      <c r="G257" s="7">
        <v>10815</v>
      </c>
    </row>
    <row r="258" spans="1:7">
      <c r="A258" s="11" t="s">
        <v>1253</v>
      </c>
      <c r="B258" s="7">
        <v>0</v>
      </c>
      <c r="C258" s="7">
        <v>56.01</v>
      </c>
      <c r="D258" s="7">
        <v>43.99</v>
      </c>
      <c r="E258" s="7"/>
      <c r="F258" s="12">
        <v>43160</v>
      </c>
      <c r="G258" s="7">
        <v>10815</v>
      </c>
    </row>
    <row r="259" spans="1:7">
      <c r="A259" s="11" t="s">
        <v>1258</v>
      </c>
      <c r="B259" s="7">
        <v>0</v>
      </c>
      <c r="C259" s="7">
        <v>68.05</v>
      </c>
      <c r="D259" s="7">
        <v>31.95</v>
      </c>
      <c r="E259" s="7"/>
      <c r="F259" s="12">
        <v>42979</v>
      </c>
      <c r="G259" s="7">
        <v>10769.75</v>
      </c>
    </row>
    <row r="260" spans="1:7">
      <c r="A260" s="11" t="s">
        <v>1261</v>
      </c>
      <c r="B260" s="7">
        <v>3.54</v>
      </c>
      <c r="C260" s="7">
        <v>57.76</v>
      </c>
      <c r="D260" s="7">
        <v>38.700000000000003</v>
      </c>
      <c r="E260" s="7"/>
      <c r="F260" s="12">
        <v>42795</v>
      </c>
      <c r="G260" s="7">
        <v>10723.75</v>
      </c>
    </row>
    <row r="261" spans="1:7">
      <c r="A261" s="11" t="s">
        <v>1264</v>
      </c>
      <c r="B261" s="7">
        <v>0</v>
      </c>
      <c r="C261" s="7">
        <v>74.91</v>
      </c>
      <c r="D261" s="7">
        <v>25.09</v>
      </c>
      <c r="E261" s="7"/>
      <c r="F261" s="12">
        <v>43070</v>
      </c>
      <c r="G261" s="7">
        <v>10792.5</v>
      </c>
    </row>
    <row r="262" spans="1:7">
      <c r="A262" s="11" t="s">
        <v>1266</v>
      </c>
      <c r="B262" s="7">
        <v>0</v>
      </c>
      <c r="C262" s="7">
        <v>69.19</v>
      </c>
      <c r="D262" s="7">
        <v>30.81</v>
      </c>
      <c r="E262" s="7"/>
      <c r="F262" s="12">
        <v>42979</v>
      </c>
      <c r="G262" s="7">
        <v>10769.75</v>
      </c>
    </row>
    <row r="263" spans="1:7">
      <c r="A263" s="11" t="s">
        <v>1271</v>
      </c>
      <c r="B263" s="7">
        <v>0</v>
      </c>
      <c r="C263" s="7">
        <v>73.03</v>
      </c>
      <c r="D263" s="7">
        <v>26.97</v>
      </c>
      <c r="E263" s="7"/>
      <c r="F263" s="12">
        <v>42887</v>
      </c>
      <c r="G263" s="7">
        <v>10746.75</v>
      </c>
    </row>
    <row r="264" spans="1:7">
      <c r="A264" s="11" t="s">
        <v>1275</v>
      </c>
      <c r="B264" s="7">
        <v>0</v>
      </c>
      <c r="C264" s="7">
        <v>69.81</v>
      </c>
      <c r="D264" s="7">
        <v>30.19</v>
      </c>
      <c r="E264" s="7"/>
      <c r="F264" s="12">
        <v>43252</v>
      </c>
      <c r="G264" s="7">
        <v>10838</v>
      </c>
    </row>
    <row r="265" spans="1:7">
      <c r="A265" s="11" t="s">
        <v>1279</v>
      </c>
      <c r="B265" s="7">
        <v>0</v>
      </c>
      <c r="C265" s="7">
        <v>75.63</v>
      </c>
      <c r="D265" s="7">
        <v>24.37</v>
      </c>
      <c r="E265" s="7"/>
      <c r="F265" s="12">
        <v>43070</v>
      </c>
      <c r="G265" s="7">
        <v>10792.5</v>
      </c>
    </row>
    <row r="266" spans="1:7">
      <c r="A266" s="11" t="s">
        <v>1282</v>
      </c>
      <c r="B266" s="7">
        <v>0</v>
      </c>
      <c r="C266" s="7">
        <v>62.32</v>
      </c>
      <c r="D266" s="7">
        <v>37.68</v>
      </c>
      <c r="E266" s="7"/>
      <c r="F266" s="12">
        <v>42887</v>
      </c>
      <c r="G266" s="7">
        <v>10746.75</v>
      </c>
    </row>
    <row r="267" spans="1:7">
      <c r="A267" s="11" t="s">
        <v>1285</v>
      </c>
      <c r="B267" s="7">
        <v>0</v>
      </c>
      <c r="C267" s="7">
        <v>61.4</v>
      </c>
      <c r="D267" s="7">
        <v>38.6</v>
      </c>
      <c r="E267" s="7"/>
      <c r="F267" s="12">
        <v>43160</v>
      </c>
      <c r="G267" s="7">
        <v>10815</v>
      </c>
    </row>
    <row r="268" spans="1:7">
      <c r="A268" s="11" t="s">
        <v>1289</v>
      </c>
      <c r="B268" s="7">
        <v>0</v>
      </c>
      <c r="C268" s="7">
        <v>15</v>
      </c>
      <c r="D268" s="7">
        <v>85</v>
      </c>
      <c r="E268" s="7"/>
      <c r="F268" s="12">
        <v>43160</v>
      </c>
      <c r="G268" s="7">
        <v>10815</v>
      </c>
    </row>
    <row r="269" spans="1:7">
      <c r="A269" s="11" t="s">
        <v>1293</v>
      </c>
      <c r="B269" s="7">
        <v>0</v>
      </c>
      <c r="C269" s="7">
        <v>48.54</v>
      </c>
      <c r="D269" s="7">
        <v>51.46</v>
      </c>
      <c r="E269" s="7"/>
      <c r="F269" s="12">
        <v>42979</v>
      </c>
      <c r="G269" s="7">
        <v>10769.75</v>
      </c>
    </row>
    <row r="270" spans="1:7">
      <c r="A270" s="11" t="s">
        <v>1296</v>
      </c>
      <c r="B270" s="7">
        <v>1.62</v>
      </c>
      <c r="C270" s="7">
        <v>63.88</v>
      </c>
      <c r="D270" s="7">
        <v>34.5</v>
      </c>
      <c r="E270" s="7"/>
      <c r="F270" s="12">
        <v>43160</v>
      </c>
      <c r="G270" s="7">
        <v>10815</v>
      </c>
    </row>
    <row r="271" spans="1:7">
      <c r="A271" s="11" t="s">
        <v>1301</v>
      </c>
      <c r="B271" s="7">
        <v>0</v>
      </c>
      <c r="C271" s="7">
        <v>47.42</v>
      </c>
      <c r="D271" s="7">
        <v>52.58</v>
      </c>
      <c r="E271" s="7"/>
      <c r="F271" s="12">
        <v>43160</v>
      </c>
      <c r="G271" s="7">
        <v>10815</v>
      </c>
    </row>
    <row r="272" spans="1:7">
      <c r="A272" s="11" t="s">
        <v>1305</v>
      </c>
      <c r="B272" s="7">
        <v>0</v>
      </c>
      <c r="C272" s="7">
        <v>51.07</v>
      </c>
      <c r="D272" s="7">
        <v>48.93</v>
      </c>
      <c r="E272" s="7"/>
      <c r="F272" s="12">
        <v>42795</v>
      </c>
      <c r="G272" s="7">
        <v>10723.75</v>
      </c>
    </row>
    <row r="273" spans="1:7">
      <c r="A273" s="11" t="s">
        <v>1311</v>
      </c>
      <c r="B273" s="7">
        <v>0</v>
      </c>
      <c r="C273" s="7">
        <v>44.65</v>
      </c>
      <c r="D273" s="7">
        <v>55.35</v>
      </c>
      <c r="E273" s="7"/>
      <c r="F273" s="12">
        <v>43160</v>
      </c>
      <c r="G273" s="7">
        <v>10815</v>
      </c>
    </row>
    <row r="274" spans="1:7">
      <c r="A274" s="11" t="s">
        <v>1316</v>
      </c>
      <c r="B274" s="7">
        <v>0</v>
      </c>
      <c r="C274" s="7">
        <v>63.49</v>
      </c>
      <c r="D274" s="7">
        <v>36.51</v>
      </c>
      <c r="E274" s="7"/>
      <c r="F274" s="12">
        <v>43160</v>
      </c>
      <c r="G274" s="7">
        <v>10815</v>
      </c>
    </row>
    <row r="275" spans="1:7">
      <c r="A275" s="11" t="s">
        <v>1318</v>
      </c>
      <c r="B275" s="7">
        <v>0</v>
      </c>
      <c r="C275" s="7">
        <v>33.18</v>
      </c>
      <c r="D275" s="7">
        <v>66.819999999999993</v>
      </c>
      <c r="E275" s="7"/>
      <c r="F275" s="12">
        <v>43160</v>
      </c>
      <c r="G275" s="7">
        <v>10815</v>
      </c>
    </row>
    <row r="276" spans="1:7">
      <c r="A276" s="11" t="s">
        <v>1324</v>
      </c>
      <c r="B276" s="7">
        <v>0.23</v>
      </c>
      <c r="C276" s="7">
        <v>36.450000000000003</v>
      </c>
      <c r="D276" s="7">
        <v>63.32</v>
      </c>
      <c r="E276" s="7"/>
      <c r="F276" s="12">
        <v>43160</v>
      </c>
      <c r="G276" s="7">
        <v>10815</v>
      </c>
    </row>
    <row r="277" spans="1:7">
      <c r="A277" s="11" t="s">
        <v>1326</v>
      </c>
      <c r="B277" s="7">
        <v>0</v>
      </c>
      <c r="C277" s="7">
        <v>61.53</v>
      </c>
      <c r="D277" s="7">
        <v>38.47</v>
      </c>
      <c r="E277" s="7"/>
      <c r="F277" s="12">
        <v>43070</v>
      </c>
      <c r="G277" s="7">
        <v>10792.5</v>
      </c>
    </row>
    <row r="278" spans="1:7">
      <c r="A278" s="11" t="s">
        <v>1335</v>
      </c>
      <c r="B278" s="7">
        <v>0</v>
      </c>
      <c r="C278" s="7">
        <v>49.09</v>
      </c>
      <c r="D278" s="7">
        <v>50.91</v>
      </c>
      <c r="E278" s="7"/>
      <c r="F278" s="12">
        <v>42979</v>
      </c>
      <c r="G278" s="7">
        <v>10769.75</v>
      </c>
    </row>
    <row r="279" spans="1:7">
      <c r="A279" s="11" t="s">
        <v>1338</v>
      </c>
      <c r="B279" s="7">
        <v>0</v>
      </c>
      <c r="C279" s="7">
        <v>0</v>
      </c>
      <c r="D279" s="7">
        <v>100</v>
      </c>
      <c r="E279" s="7"/>
      <c r="F279" s="12">
        <v>43160</v>
      </c>
      <c r="G279" s="7">
        <v>10815</v>
      </c>
    </row>
    <row r="280" spans="1:7">
      <c r="A280" s="11" t="s">
        <v>1341</v>
      </c>
      <c r="B280" s="7">
        <v>0</v>
      </c>
      <c r="C280" s="7">
        <v>75</v>
      </c>
      <c r="D280" s="7">
        <v>25</v>
      </c>
      <c r="E280" s="7"/>
      <c r="F280" s="12">
        <v>43160</v>
      </c>
      <c r="G280" s="7">
        <v>10815</v>
      </c>
    </row>
    <row r="281" spans="1:7">
      <c r="A281" s="11" t="s">
        <v>1345</v>
      </c>
      <c r="B281" s="7">
        <v>0</v>
      </c>
      <c r="C281" s="7">
        <v>61.55</v>
      </c>
      <c r="D281" s="7">
        <v>38.450000000000003</v>
      </c>
      <c r="E281" s="7"/>
      <c r="F281" s="12">
        <v>43252</v>
      </c>
      <c r="G281" s="7">
        <v>10838</v>
      </c>
    </row>
    <row r="282" spans="1:7">
      <c r="A282" s="11" t="s">
        <v>1348</v>
      </c>
      <c r="B282" s="7">
        <v>0</v>
      </c>
      <c r="C282" s="7">
        <v>39.229999999999997</v>
      </c>
      <c r="D282" s="7">
        <v>60.77</v>
      </c>
      <c r="E282" s="7"/>
      <c r="F282" s="12">
        <v>43070</v>
      </c>
      <c r="G282" s="7">
        <v>10792.5</v>
      </c>
    </row>
    <row r="283" spans="1:7">
      <c r="A283" s="11" t="s">
        <v>1351</v>
      </c>
      <c r="B283" s="7">
        <v>0</v>
      </c>
      <c r="C283" s="7">
        <v>71.430000000000007</v>
      </c>
      <c r="D283" s="7">
        <v>28.57</v>
      </c>
      <c r="E283" s="7"/>
      <c r="F283" s="12">
        <v>43009</v>
      </c>
      <c r="G283" s="7">
        <v>10777.25</v>
      </c>
    </row>
    <row r="284" spans="1:7">
      <c r="A284" s="11" t="s">
        <v>1354</v>
      </c>
      <c r="B284" s="7">
        <v>0</v>
      </c>
      <c r="C284" s="7">
        <v>11.41</v>
      </c>
      <c r="D284" s="7">
        <v>88.59</v>
      </c>
      <c r="E284" s="7"/>
      <c r="F284" s="12">
        <v>42887</v>
      </c>
      <c r="G284" s="7">
        <v>10746.75</v>
      </c>
    </row>
    <row r="285" spans="1:7">
      <c r="A285" s="11" t="s">
        <v>1356</v>
      </c>
      <c r="B285" s="7">
        <v>0</v>
      </c>
      <c r="C285" s="7">
        <v>32.15</v>
      </c>
      <c r="D285" s="7">
        <v>67.849999999999994</v>
      </c>
      <c r="E285" s="7"/>
      <c r="F285" s="12">
        <v>43070</v>
      </c>
      <c r="G285" s="7">
        <v>10792.5</v>
      </c>
    </row>
    <row r="286" spans="1:7">
      <c r="A286" s="11" t="s">
        <v>1361</v>
      </c>
      <c r="B286" s="7">
        <v>0</v>
      </c>
      <c r="C286" s="7">
        <v>31.46</v>
      </c>
      <c r="D286" s="7">
        <v>68.540000000000006</v>
      </c>
      <c r="E286" s="7"/>
      <c r="F286" s="12">
        <v>43160</v>
      </c>
      <c r="G286" s="7">
        <v>10815</v>
      </c>
    </row>
    <row r="287" spans="1:7">
      <c r="A287" s="11" t="s">
        <v>1367</v>
      </c>
      <c r="B287" s="7">
        <v>0</v>
      </c>
      <c r="C287" s="7">
        <v>52.05</v>
      </c>
      <c r="D287" s="7">
        <v>47.95</v>
      </c>
      <c r="E287" s="7"/>
      <c r="F287" s="12">
        <v>43160</v>
      </c>
      <c r="G287" s="7">
        <v>10815</v>
      </c>
    </row>
    <row r="288" spans="1:7">
      <c r="A288" s="11" t="s">
        <v>1370</v>
      </c>
      <c r="B288" s="7">
        <v>0</v>
      </c>
      <c r="C288" s="7">
        <v>38.93</v>
      </c>
      <c r="D288" s="7">
        <v>61.07</v>
      </c>
      <c r="E288" s="7"/>
      <c r="F288" s="12">
        <v>43252</v>
      </c>
      <c r="G288" s="7">
        <v>10838</v>
      </c>
    </row>
    <row r="289" spans="1:7">
      <c r="A289" s="11" t="s">
        <v>1373</v>
      </c>
      <c r="B289" s="7">
        <v>0</v>
      </c>
      <c r="C289" s="7">
        <v>74.95</v>
      </c>
      <c r="D289" s="7">
        <v>25.05</v>
      </c>
      <c r="E289" s="7"/>
      <c r="F289" s="12">
        <v>42979</v>
      </c>
      <c r="G289" s="7">
        <v>10769.75</v>
      </c>
    </row>
    <row r="290" spans="1:7">
      <c r="A290" s="11" t="s">
        <v>1378</v>
      </c>
      <c r="B290" s="7">
        <v>0</v>
      </c>
      <c r="C290" s="7">
        <v>51.02</v>
      </c>
      <c r="D290" s="7">
        <v>48.98</v>
      </c>
      <c r="E290" s="7"/>
      <c r="F290" s="12">
        <v>43070</v>
      </c>
      <c r="G290" s="7">
        <v>10792.5</v>
      </c>
    </row>
    <row r="291" spans="1:7">
      <c r="A291" s="11" t="s">
        <v>1382</v>
      </c>
      <c r="B291" s="7">
        <v>0</v>
      </c>
      <c r="C291" s="7">
        <v>81.2</v>
      </c>
      <c r="D291" s="7">
        <v>18.8</v>
      </c>
      <c r="E291" s="7"/>
      <c r="F291" s="12">
        <v>43160</v>
      </c>
      <c r="G291" s="7">
        <v>10815</v>
      </c>
    </row>
    <row r="292" spans="1:7">
      <c r="A292" s="11" t="s">
        <v>1385</v>
      </c>
      <c r="B292" s="7"/>
      <c r="C292" s="7"/>
      <c r="D292" s="7"/>
      <c r="E292" s="7"/>
      <c r="F292" s="12"/>
      <c r="G292" s="7"/>
    </row>
    <row r="293" spans="1:7">
      <c r="A293" s="11" t="s">
        <v>1389</v>
      </c>
      <c r="B293" s="7">
        <v>0</v>
      </c>
      <c r="C293" s="7">
        <v>54.83</v>
      </c>
      <c r="D293" s="7">
        <v>45.17</v>
      </c>
      <c r="E293" s="7"/>
      <c r="F293" s="12">
        <v>43160</v>
      </c>
      <c r="G293" s="7">
        <v>10815</v>
      </c>
    </row>
    <row r="294" spans="1:7">
      <c r="A294" s="11" t="s">
        <v>1393</v>
      </c>
      <c r="B294" s="7">
        <v>0</v>
      </c>
      <c r="C294" s="7">
        <v>73.62</v>
      </c>
      <c r="D294" s="7">
        <v>26.38</v>
      </c>
      <c r="E294" s="7"/>
      <c r="F294" s="12">
        <v>43160</v>
      </c>
      <c r="G294" s="7">
        <v>10815</v>
      </c>
    </row>
    <row r="295" spans="1:7">
      <c r="A295" s="11" t="s">
        <v>1403</v>
      </c>
      <c r="B295" s="7"/>
      <c r="C295" s="7"/>
      <c r="D295" s="7"/>
      <c r="E295" s="7"/>
      <c r="F295" s="12"/>
      <c r="G295" s="7"/>
    </row>
    <row r="296" spans="1:7">
      <c r="A296" s="11" t="s">
        <v>1407</v>
      </c>
      <c r="B296" s="7">
        <v>0</v>
      </c>
      <c r="C296" s="7">
        <v>75</v>
      </c>
      <c r="D296" s="7">
        <v>25</v>
      </c>
      <c r="E296" s="7"/>
      <c r="F296" s="12">
        <v>43070</v>
      </c>
      <c r="G296" s="7">
        <v>10792.5</v>
      </c>
    </row>
    <row r="297" spans="1:7">
      <c r="A297" s="11" t="s">
        <v>1412</v>
      </c>
      <c r="B297" s="7">
        <v>0</v>
      </c>
      <c r="C297" s="7">
        <v>73.47</v>
      </c>
      <c r="D297" s="7">
        <v>26.53</v>
      </c>
      <c r="E297" s="7"/>
      <c r="F297" s="12">
        <v>43160</v>
      </c>
      <c r="G297" s="7">
        <v>10815</v>
      </c>
    </row>
    <row r="298" spans="1:7">
      <c r="A298" s="11" t="s">
        <v>1414</v>
      </c>
      <c r="B298" s="7">
        <v>0</v>
      </c>
      <c r="C298" s="7">
        <v>31.43</v>
      </c>
      <c r="D298" s="7">
        <v>68.569999999999993</v>
      </c>
      <c r="E298" s="7"/>
      <c r="F298" s="12">
        <v>42979</v>
      </c>
      <c r="G298" s="7">
        <v>10769.75</v>
      </c>
    </row>
    <row r="299" spans="1:7">
      <c r="A299" s="11" t="s">
        <v>1417</v>
      </c>
      <c r="B299" s="7">
        <v>0</v>
      </c>
      <c r="C299" s="7">
        <v>49.98</v>
      </c>
      <c r="D299" s="7">
        <v>50.02</v>
      </c>
      <c r="E299" s="7"/>
      <c r="F299" s="12">
        <v>42795</v>
      </c>
      <c r="G299" s="7">
        <v>10723.75</v>
      </c>
    </row>
    <row r="300" spans="1:7">
      <c r="A300" s="11" t="s">
        <v>1420</v>
      </c>
      <c r="B300" s="7">
        <v>0</v>
      </c>
      <c r="C300" s="7">
        <v>41.26</v>
      </c>
      <c r="D300" s="7">
        <v>58.74</v>
      </c>
      <c r="E300" s="7"/>
      <c r="F300" s="12">
        <v>43252</v>
      </c>
      <c r="G300" s="7">
        <v>10838</v>
      </c>
    </row>
    <row r="301" spans="1:7">
      <c r="A301" s="11" t="s">
        <v>1427</v>
      </c>
      <c r="B301" s="7">
        <v>0</v>
      </c>
      <c r="C301" s="7">
        <v>70.16</v>
      </c>
      <c r="D301" s="7">
        <v>29.84</v>
      </c>
      <c r="E301" s="7"/>
      <c r="F301" s="12">
        <v>43252</v>
      </c>
      <c r="G301" s="7">
        <v>10838</v>
      </c>
    </row>
    <row r="302" spans="1:7">
      <c r="A302" s="11" t="s">
        <v>1432</v>
      </c>
      <c r="B302" s="7">
        <v>0</v>
      </c>
      <c r="C302" s="7">
        <v>41.87</v>
      </c>
      <c r="D302" s="7">
        <v>58.13</v>
      </c>
      <c r="E302" s="7"/>
      <c r="F302" s="12">
        <v>43070</v>
      </c>
      <c r="G302" s="7">
        <v>10792.5</v>
      </c>
    </row>
    <row r="303" spans="1:7">
      <c r="A303" s="11" t="s">
        <v>1437</v>
      </c>
      <c r="B303" s="7">
        <v>0</v>
      </c>
      <c r="C303" s="7">
        <v>40.06</v>
      </c>
      <c r="D303" s="7">
        <v>59.94</v>
      </c>
      <c r="E303" s="7"/>
      <c r="F303" s="12">
        <v>43160</v>
      </c>
      <c r="G303" s="7">
        <v>10815</v>
      </c>
    </row>
    <row r="304" spans="1:7">
      <c r="A304" s="11" t="s">
        <v>1439</v>
      </c>
      <c r="B304" s="7">
        <v>0</v>
      </c>
      <c r="C304" s="7">
        <v>36.090000000000003</v>
      </c>
      <c r="D304" s="7">
        <v>63.91</v>
      </c>
      <c r="E304" s="7"/>
      <c r="F304" s="12">
        <v>42795</v>
      </c>
      <c r="G304" s="7">
        <v>10723.75</v>
      </c>
    </row>
    <row r="305" spans="1:7">
      <c r="A305" s="11" t="s">
        <v>1442</v>
      </c>
      <c r="B305" s="7">
        <v>1.18</v>
      </c>
      <c r="C305" s="7">
        <v>50.31</v>
      </c>
      <c r="D305" s="7">
        <v>48.51</v>
      </c>
      <c r="E305" s="7"/>
      <c r="F305" s="12">
        <v>43160</v>
      </c>
      <c r="G305" s="7">
        <v>10815</v>
      </c>
    </row>
    <row r="306" spans="1:7">
      <c r="A306" s="11" t="s">
        <v>1447</v>
      </c>
      <c r="B306" s="7">
        <v>4.9000000000000004</v>
      </c>
      <c r="C306" s="7">
        <v>33.58</v>
      </c>
      <c r="D306" s="7">
        <v>61.52</v>
      </c>
      <c r="E306" s="7"/>
      <c r="F306" s="12">
        <v>43160</v>
      </c>
      <c r="G306" s="7">
        <v>10815</v>
      </c>
    </row>
    <row r="307" spans="1:7">
      <c r="A307" s="11" t="s">
        <v>1451</v>
      </c>
      <c r="B307" s="7">
        <v>0</v>
      </c>
      <c r="C307" s="7">
        <v>57.86</v>
      </c>
      <c r="D307" s="7">
        <v>42.14</v>
      </c>
      <c r="E307" s="7"/>
      <c r="F307" s="12">
        <v>43070</v>
      </c>
      <c r="G307" s="7">
        <v>10792.5</v>
      </c>
    </row>
    <row r="308" spans="1:7">
      <c r="A308" s="11" t="s">
        <v>1455</v>
      </c>
      <c r="B308" s="7">
        <v>0</v>
      </c>
      <c r="C308" s="7">
        <v>50.53</v>
      </c>
      <c r="D308" s="7">
        <v>49.47</v>
      </c>
      <c r="E308" s="7"/>
      <c r="F308" s="12">
        <v>43070</v>
      </c>
      <c r="G308" s="7">
        <v>10792.5</v>
      </c>
    </row>
    <row r="309" spans="1:7">
      <c r="A309" s="11" t="s">
        <v>1458</v>
      </c>
      <c r="B309" s="7">
        <v>0</v>
      </c>
      <c r="C309" s="7">
        <v>45</v>
      </c>
      <c r="D309" s="7">
        <v>55</v>
      </c>
      <c r="E309" s="7"/>
      <c r="F309" s="12">
        <v>43160</v>
      </c>
      <c r="G309" s="7">
        <v>10815</v>
      </c>
    </row>
    <row r="310" spans="1:7">
      <c r="A310" s="11" t="s">
        <v>1461</v>
      </c>
      <c r="B310" s="7">
        <v>0</v>
      </c>
      <c r="C310" s="7">
        <v>75</v>
      </c>
      <c r="D310" s="7">
        <v>25</v>
      </c>
      <c r="E310" s="7"/>
      <c r="F310" s="12">
        <v>43160</v>
      </c>
      <c r="G310" s="7">
        <v>10815</v>
      </c>
    </row>
    <row r="311" spans="1:7">
      <c r="A311" s="11" t="s">
        <v>1464</v>
      </c>
      <c r="B311" s="7">
        <v>0</v>
      </c>
      <c r="C311" s="7">
        <v>35.25</v>
      </c>
      <c r="D311" s="7">
        <v>64.75</v>
      </c>
      <c r="E311" s="7"/>
      <c r="F311" s="12">
        <v>43070</v>
      </c>
      <c r="G311" s="7">
        <v>10792.5</v>
      </c>
    </row>
    <row r="312" spans="1:7">
      <c r="A312" s="11" t="s">
        <v>1467</v>
      </c>
      <c r="B312" s="7">
        <v>0</v>
      </c>
      <c r="C312" s="7">
        <v>66.17</v>
      </c>
      <c r="D312" s="7">
        <v>33.83</v>
      </c>
      <c r="E312" s="7"/>
      <c r="F312" s="12">
        <v>43160</v>
      </c>
      <c r="G312" s="7">
        <v>10815</v>
      </c>
    </row>
    <row r="313" spans="1:7">
      <c r="A313" s="11" t="s">
        <v>1471</v>
      </c>
      <c r="B313" s="7">
        <v>0</v>
      </c>
      <c r="C313" s="7">
        <v>65.84</v>
      </c>
      <c r="D313" s="7">
        <v>34.159999999999997</v>
      </c>
      <c r="E313" s="7"/>
      <c r="F313" s="12">
        <v>43070</v>
      </c>
      <c r="G313" s="7">
        <v>10792.5</v>
      </c>
    </row>
    <row r="314" spans="1:7">
      <c r="A314" s="11" t="s">
        <v>1473</v>
      </c>
      <c r="B314" s="7">
        <v>0</v>
      </c>
      <c r="C314" s="7">
        <v>58.64</v>
      </c>
      <c r="D314" s="7">
        <v>41.36</v>
      </c>
      <c r="E314" s="7"/>
      <c r="F314" s="12">
        <v>43160</v>
      </c>
      <c r="G314" s="7">
        <v>10815</v>
      </c>
    </row>
    <row r="315" spans="1:7">
      <c r="A315" s="11" t="s">
        <v>1478</v>
      </c>
      <c r="B315" s="7">
        <v>0</v>
      </c>
      <c r="C315" s="7">
        <v>53.02</v>
      </c>
      <c r="D315" s="7">
        <v>46.98</v>
      </c>
      <c r="E315" s="7"/>
      <c r="F315" s="12">
        <v>42979</v>
      </c>
      <c r="G315" s="7">
        <v>10769.75</v>
      </c>
    </row>
    <row r="316" spans="1:7">
      <c r="A316" s="11" t="s">
        <v>1480</v>
      </c>
      <c r="B316" s="7">
        <v>0</v>
      </c>
      <c r="C316" s="7">
        <v>29.92</v>
      </c>
      <c r="D316" s="7">
        <v>70.08</v>
      </c>
      <c r="E316" s="7"/>
      <c r="F316" s="12">
        <v>42979</v>
      </c>
      <c r="G316" s="7">
        <v>10769.75</v>
      </c>
    </row>
    <row r="317" spans="1:7">
      <c r="A317" s="11" t="s">
        <v>1482</v>
      </c>
      <c r="B317" s="7">
        <v>0</v>
      </c>
      <c r="C317" s="7">
        <v>0</v>
      </c>
      <c r="D317" s="7">
        <v>100</v>
      </c>
      <c r="E317" s="7"/>
      <c r="F317" s="12">
        <v>43252</v>
      </c>
      <c r="G317" s="7">
        <v>10838</v>
      </c>
    </row>
    <row r="318" spans="1:7">
      <c r="A318" s="11" t="s">
        <v>1485</v>
      </c>
      <c r="B318" s="7">
        <v>0</v>
      </c>
      <c r="C318" s="7">
        <v>31.9</v>
      </c>
      <c r="D318" s="7">
        <v>68.099999999999994</v>
      </c>
      <c r="E318" s="7"/>
      <c r="F318" s="12">
        <v>43160</v>
      </c>
      <c r="G318" s="7">
        <v>10815</v>
      </c>
    </row>
    <row r="319" spans="1:7">
      <c r="A319" s="11" t="s">
        <v>1493</v>
      </c>
      <c r="B319" s="7"/>
      <c r="C319" s="7"/>
      <c r="D319" s="7"/>
      <c r="E319" s="7"/>
      <c r="F319" s="12"/>
      <c r="G319" s="7"/>
    </row>
    <row r="320" spans="1:7">
      <c r="A320" s="11" t="s">
        <v>1497</v>
      </c>
      <c r="B320" s="7">
        <v>0</v>
      </c>
      <c r="C320" s="7">
        <v>58.06</v>
      </c>
      <c r="D320" s="7">
        <v>41.94</v>
      </c>
      <c r="E320" s="7"/>
      <c r="F320" s="12">
        <v>42979</v>
      </c>
      <c r="G320" s="7">
        <v>10769.75</v>
      </c>
    </row>
    <row r="321" spans="1:7">
      <c r="A321" s="11" t="s">
        <v>1500</v>
      </c>
      <c r="B321" s="7">
        <v>0</v>
      </c>
      <c r="C321" s="7">
        <v>72.739999999999995</v>
      </c>
      <c r="D321" s="7">
        <v>27.26</v>
      </c>
      <c r="E321" s="7"/>
      <c r="F321" s="12">
        <v>43070</v>
      </c>
      <c r="G321" s="7">
        <v>10792.5</v>
      </c>
    </row>
    <row r="322" spans="1:7">
      <c r="A322" s="11" t="s">
        <v>1505</v>
      </c>
      <c r="B322" s="7">
        <v>0</v>
      </c>
      <c r="C322" s="7">
        <v>45.33</v>
      </c>
      <c r="D322" s="7">
        <v>54.67</v>
      </c>
      <c r="E322" s="7"/>
      <c r="F322" s="12">
        <v>42979</v>
      </c>
      <c r="G322" s="7">
        <v>10769.75</v>
      </c>
    </row>
    <row r="323" spans="1:7">
      <c r="A323" s="11" t="s">
        <v>1509</v>
      </c>
      <c r="B323" s="7">
        <v>0.77</v>
      </c>
      <c r="C323" s="7">
        <v>72</v>
      </c>
      <c r="D323" s="7">
        <v>27.23</v>
      </c>
      <c r="E323" s="7"/>
      <c r="F323" s="12">
        <v>42979</v>
      </c>
      <c r="G323" s="7">
        <v>10769.75</v>
      </c>
    </row>
    <row r="324" spans="1:7">
      <c r="A324" s="11" t="s">
        <v>1513</v>
      </c>
      <c r="B324" s="7">
        <v>0</v>
      </c>
      <c r="C324" s="7">
        <v>57.78</v>
      </c>
      <c r="D324" s="7">
        <v>42.22</v>
      </c>
      <c r="E324" s="7"/>
      <c r="F324" s="12">
        <v>43160</v>
      </c>
      <c r="G324" s="7">
        <v>10815</v>
      </c>
    </row>
    <row r="325" spans="1:7">
      <c r="A325" s="11" t="s">
        <v>1517</v>
      </c>
      <c r="B325" s="7">
        <v>0</v>
      </c>
      <c r="C325" s="7">
        <v>82.5</v>
      </c>
      <c r="D325" s="7">
        <v>17.5</v>
      </c>
      <c r="E325" s="7"/>
      <c r="F325" s="12">
        <v>43160</v>
      </c>
      <c r="G325" s="7">
        <v>10815</v>
      </c>
    </row>
    <row r="326" spans="1:7">
      <c r="A326" s="11" t="s">
        <v>1523</v>
      </c>
      <c r="B326" s="7">
        <v>0</v>
      </c>
      <c r="C326" s="7">
        <v>52.02</v>
      </c>
      <c r="D326" s="7">
        <v>47.98</v>
      </c>
      <c r="E326" s="7"/>
      <c r="F326" s="12">
        <v>43070</v>
      </c>
      <c r="G326" s="7">
        <v>10792.5</v>
      </c>
    </row>
    <row r="327" spans="1:7">
      <c r="A327" s="11" t="s">
        <v>1528</v>
      </c>
      <c r="B327" s="7">
        <v>0</v>
      </c>
      <c r="C327" s="7">
        <v>71.150000000000006</v>
      </c>
      <c r="D327" s="7">
        <v>28.85</v>
      </c>
      <c r="E327" s="7"/>
      <c r="F327" s="12">
        <v>43160</v>
      </c>
      <c r="G327" s="7">
        <v>10815</v>
      </c>
    </row>
    <row r="328" spans="1:7">
      <c r="A328" s="11" t="s">
        <v>1533</v>
      </c>
      <c r="B328" s="7">
        <v>0</v>
      </c>
      <c r="C328" s="7">
        <v>61.75</v>
      </c>
      <c r="D328" s="7">
        <v>38.25</v>
      </c>
      <c r="E328" s="7"/>
      <c r="F328" s="12">
        <v>43160</v>
      </c>
      <c r="G328" s="7">
        <v>10815</v>
      </c>
    </row>
    <row r="329" spans="1:7">
      <c r="A329" s="11" t="s">
        <v>1537</v>
      </c>
      <c r="B329" s="7">
        <v>0</v>
      </c>
      <c r="C329" s="7">
        <v>0</v>
      </c>
      <c r="D329" s="7">
        <v>100</v>
      </c>
      <c r="E329" s="7"/>
      <c r="F329" s="12">
        <v>43160</v>
      </c>
      <c r="G329" s="7">
        <v>10815</v>
      </c>
    </row>
    <row r="330" spans="1:7">
      <c r="A330" s="11" t="s">
        <v>1541</v>
      </c>
      <c r="B330" s="7">
        <v>0</v>
      </c>
      <c r="C330" s="7">
        <v>55.93</v>
      </c>
      <c r="D330" s="7">
        <v>44.07</v>
      </c>
      <c r="E330" s="7"/>
      <c r="F330" s="12">
        <v>43070</v>
      </c>
      <c r="G330" s="7">
        <v>10792.5</v>
      </c>
    </row>
    <row r="331" spans="1:7">
      <c r="A331" s="11" t="s">
        <v>1544</v>
      </c>
      <c r="B331" s="7">
        <v>0</v>
      </c>
      <c r="C331" s="7">
        <v>60.47</v>
      </c>
      <c r="D331" s="7">
        <v>39.53</v>
      </c>
      <c r="E331" s="7"/>
      <c r="F331" s="12">
        <v>42979</v>
      </c>
      <c r="G331" s="7">
        <v>10769.75</v>
      </c>
    </row>
    <row r="332" spans="1:7">
      <c r="A332" s="11" t="s">
        <v>1548</v>
      </c>
      <c r="B332" s="7">
        <v>0</v>
      </c>
      <c r="C332" s="7">
        <v>73.72</v>
      </c>
      <c r="D332" s="7">
        <v>26.28</v>
      </c>
      <c r="E332" s="7"/>
      <c r="F332" s="12">
        <v>43160</v>
      </c>
      <c r="G332" s="7">
        <v>10815</v>
      </c>
    </row>
    <row r="333" spans="1:7">
      <c r="A333" s="11" t="s">
        <v>1552</v>
      </c>
      <c r="B333" s="7">
        <v>0</v>
      </c>
      <c r="C333" s="7">
        <v>40.07</v>
      </c>
      <c r="D333" s="7">
        <v>59.93</v>
      </c>
      <c r="E333" s="7"/>
      <c r="F333" s="12">
        <v>43160</v>
      </c>
      <c r="G333" s="7">
        <v>10815</v>
      </c>
    </row>
    <row r="334" spans="1:7">
      <c r="A334" s="11" t="s">
        <v>1562</v>
      </c>
      <c r="B334" s="7">
        <v>0</v>
      </c>
      <c r="C334" s="7">
        <v>57.97</v>
      </c>
      <c r="D334" s="7">
        <v>42.03</v>
      </c>
      <c r="E334" s="7"/>
      <c r="F334" s="12">
        <v>43160</v>
      </c>
      <c r="G334" s="7">
        <v>10815</v>
      </c>
    </row>
    <row r="335" spans="1:7">
      <c r="A335" s="11" t="s">
        <v>1564</v>
      </c>
      <c r="B335" s="7">
        <v>0</v>
      </c>
      <c r="C335" s="7">
        <v>57.19</v>
      </c>
      <c r="D335" s="7">
        <v>42.81</v>
      </c>
      <c r="E335" s="7"/>
      <c r="F335" s="12">
        <v>43252</v>
      </c>
      <c r="G335" s="7">
        <v>10838</v>
      </c>
    </row>
    <row r="336" spans="1:7">
      <c r="A336" s="11" t="s">
        <v>1570</v>
      </c>
      <c r="B336" s="7">
        <v>0</v>
      </c>
      <c r="C336" s="7">
        <v>59.14</v>
      </c>
      <c r="D336" s="7">
        <v>40.86</v>
      </c>
      <c r="E336" s="7"/>
      <c r="F336" s="12">
        <v>43252</v>
      </c>
      <c r="G336" s="7">
        <v>10838</v>
      </c>
    </row>
    <row r="337" spans="1:7">
      <c r="A337" s="11" t="s">
        <v>1573</v>
      </c>
      <c r="B337" s="7">
        <v>0</v>
      </c>
      <c r="C337" s="7">
        <v>44.05</v>
      </c>
      <c r="D337" s="7">
        <v>55.95</v>
      </c>
      <c r="E337" s="7"/>
      <c r="F337" s="12">
        <v>43160</v>
      </c>
      <c r="G337" s="7">
        <v>10815</v>
      </c>
    </row>
    <row r="338" spans="1:7">
      <c r="A338" s="11" t="s">
        <v>1581</v>
      </c>
      <c r="B338" s="7">
        <v>0</v>
      </c>
      <c r="C338" s="7">
        <v>45.05</v>
      </c>
      <c r="D338" s="7">
        <v>54.95</v>
      </c>
      <c r="E338" s="7"/>
      <c r="F338" s="12">
        <v>43070</v>
      </c>
      <c r="G338" s="7">
        <v>10792.5</v>
      </c>
    </row>
    <row r="339" spans="1:7">
      <c r="A339" s="11" t="s">
        <v>1586</v>
      </c>
      <c r="B339" s="7">
        <v>0</v>
      </c>
      <c r="C339" s="7">
        <v>64.97</v>
      </c>
      <c r="D339" s="7">
        <v>35.03</v>
      </c>
      <c r="E339" s="7"/>
      <c r="F339" s="12">
        <v>42979</v>
      </c>
      <c r="G339" s="7">
        <v>10769.75</v>
      </c>
    </row>
    <row r="340" spans="1:7">
      <c r="A340" s="11" t="s">
        <v>1589</v>
      </c>
      <c r="B340" s="7">
        <v>0</v>
      </c>
      <c r="C340" s="7">
        <v>52.38</v>
      </c>
      <c r="D340" s="7">
        <v>47.62</v>
      </c>
      <c r="E340" s="7"/>
      <c r="F340" s="12">
        <v>42979</v>
      </c>
      <c r="G340" s="7">
        <v>10769.75</v>
      </c>
    </row>
    <row r="341" spans="1:7">
      <c r="A341" s="11" t="s">
        <v>1592</v>
      </c>
      <c r="B341" s="7">
        <v>0</v>
      </c>
      <c r="C341" s="7">
        <v>45.99</v>
      </c>
      <c r="D341" s="7">
        <v>54.01</v>
      </c>
      <c r="E341" s="7"/>
      <c r="F341" s="12">
        <v>43160</v>
      </c>
      <c r="G341" s="7">
        <v>10815</v>
      </c>
    </row>
    <row r="342" spans="1:7">
      <c r="A342" s="11" t="s">
        <v>1596</v>
      </c>
      <c r="B342" s="7">
        <v>0</v>
      </c>
      <c r="C342" s="7">
        <v>90</v>
      </c>
      <c r="D342" s="7">
        <v>10</v>
      </c>
      <c r="E342" s="7"/>
      <c r="F342" s="12">
        <v>41883</v>
      </c>
      <c r="G342" s="7">
        <v>10495.75</v>
      </c>
    </row>
    <row r="343" spans="1:7">
      <c r="A343" s="11" t="s">
        <v>1598</v>
      </c>
      <c r="B343" s="7">
        <v>0</v>
      </c>
      <c r="C343" s="7">
        <v>75</v>
      </c>
      <c r="D343" s="7">
        <v>25</v>
      </c>
      <c r="E343" s="7"/>
      <c r="F343" s="12">
        <v>43070</v>
      </c>
      <c r="G343" s="7">
        <v>10792.5</v>
      </c>
    </row>
    <row r="344" spans="1:7">
      <c r="A344" s="11" t="s">
        <v>1603</v>
      </c>
      <c r="B344" s="7">
        <v>0</v>
      </c>
      <c r="C344" s="7">
        <v>72.36</v>
      </c>
      <c r="D344" s="7">
        <v>27.64</v>
      </c>
      <c r="E344" s="7"/>
      <c r="F344" s="12">
        <v>43160</v>
      </c>
      <c r="G344" s="7">
        <v>10815</v>
      </c>
    </row>
    <row r="345" spans="1:7">
      <c r="A345" s="11" t="s">
        <v>1608</v>
      </c>
      <c r="B345" s="7">
        <v>0.61</v>
      </c>
      <c r="C345" s="7">
        <v>43.14</v>
      </c>
      <c r="D345" s="7">
        <v>56.25</v>
      </c>
      <c r="E345" s="7"/>
      <c r="F345" s="12">
        <v>43070</v>
      </c>
      <c r="G345" s="7">
        <v>10792.5</v>
      </c>
    </row>
    <row r="346" spans="1:7">
      <c r="A346" s="11" t="s">
        <v>1611</v>
      </c>
      <c r="B346" s="7">
        <v>0</v>
      </c>
      <c r="C346" s="7">
        <v>68.89</v>
      </c>
      <c r="D346" s="7">
        <v>31.11</v>
      </c>
      <c r="E346" s="7"/>
      <c r="F346" s="12">
        <v>42887</v>
      </c>
      <c r="G346" s="7">
        <v>10746.75</v>
      </c>
    </row>
    <row r="347" spans="1:7">
      <c r="A347" s="11" t="s">
        <v>1614</v>
      </c>
      <c r="B347" s="7">
        <v>0</v>
      </c>
      <c r="C347" s="7">
        <v>51.96</v>
      </c>
      <c r="D347" s="7">
        <v>48.04</v>
      </c>
      <c r="E347" s="7"/>
      <c r="F347" s="12">
        <v>43160</v>
      </c>
      <c r="G347" s="7">
        <v>10815</v>
      </c>
    </row>
    <row r="348" spans="1:7">
      <c r="A348" s="11" t="s">
        <v>1617</v>
      </c>
      <c r="B348" s="7">
        <v>0</v>
      </c>
      <c r="C348" s="7">
        <v>0</v>
      </c>
      <c r="D348" s="7">
        <v>100</v>
      </c>
      <c r="E348" s="7"/>
      <c r="F348" s="12">
        <v>43160</v>
      </c>
      <c r="G348" s="7">
        <v>10815</v>
      </c>
    </row>
    <row r="349" spans="1:7">
      <c r="A349" s="11" t="s">
        <v>1621</v>
      </c>
      <c r="B349" s="7">
        <v>0</v>
      </c>
      <c r="C349" s="7">
        <v>47.35</v>
      </c>
      <c r="D349" s="7">
        <v>52.65</v>
      </c>
      <c r="E349" s="7"/>
      <c r="F349" s="12">
        <v>42979</v>
      </c>
      <c r="G349" s="7">
        <v>10769.75</v>
      </c>
    </row>
    <row r="350" spans="1:7">
      <c r="A350" s="11" t="s">
        <v>5303</v>
      </c>
      <c r="B350" s="7">
        <v>0</v>
      </c>
      <c r="C350" s="7">
        <v>47.35</v>
      </c>
      <c r="D350" s="7">
        <v>52.65</v>
      </c>
      <c r="E350" s="7"/>
      <c r="F350" s="12">
        <v>42979</v>
      </c>
      <c r="G350" s="7">
        <v>10769.75</v>
      </c>
    </row>
    <row r="351" spans="1:7">
      <c r="A351" s="11" t="s">
        <v>1624</v>
      </c>
      <c r="B351" s="7">
        <v>0</v>
      </c>
      <c r="C351" s="7">
        <v>57.99</v>
      </c>
      <c r="D351" s="7">
        <v>42.01</v>
      </c>
      <c r="E351" s="7"/>
      <c r="F351" s="12">
        <v>43160</v>
      </c>
      <c r="G351" s="7">
        <v>10815</v>
      </c>
    </row>
    <row r="352" spans="1:7">
      <c r="A352" s="11" t="s">
        <v>1628</v>
      </c>
      <c r="B352" s="7">
        <v>3.93</v>
      </c>
      <c r="C352" s="7">
        <v>35.86</v>
      </c>
      <c r="D352" s="7">
        <v>60.21</v>
      </c>
      <c r="E352" s="7"/>
      <c r="F352" s="12">
        <v>42979</v>
      </c>
      <c r="G352" s="7">
        <v>10769.75</v>
      </c>
    </row>
    <row r="353" spans="1:7">
      <c r="A353" s="11" t="s">
        <v>1630</v>
      </c>
      <c r="B353" s="7"/>
      <c r="C353" s="7"/>
      <c r="D353" s="7"/>
      <c r="E353" s="7"/>
      <c r="F353" s="12"/>
      <c r="G353" s="7"/>
    </row>
    <row r="354" spans="1:7">
      <c r="A354" s="11" t="s">
        <v>1633</v>
      </c>
      <c r="B354" s="7">
        <v>0.35</v>
      </c>
      <c r="C354" s="7">
        <v>52.47</v>
      </c>
      <c r="D354" s="7">
        <v>47.18</v>
      </c>
      <c r="E354" s="7"/>
      <c r="F354" s="12">
        <v>42979</v>
      </c>
      <c r="G354" s="7">
        <v>10769.75</v>
      </c>
    </row>
    <row r="355" spans="1:7">
      <c r="A355" s="11" t="s">
        <v>1635</v>
      </c>
      <c r="B355" s="7">
        <v>0</v>
      </c>
      <c r="C355" s="7">
        <v>32.880000000000003</v>
      </c>
      <c r="D355" s="7">
        <v>67.12</v>
      </c>
      <c r="E355" s="7"/>
      <c r="F355" s="12">
        <v>43160</v>
      </c>
      <c r="G355" s="7">
        <v>10815</v>
      </c>
    </row>
    <row r="356" spans="1:7">
      <c r="A356" s="11" t="s">
        <v>1638</v>
      </c>
      <c r="B356" s="7">
        <v>0</v>
      </c>
      <c r="C356" s="7">
        <v>53.5</v>
      </c>
      <c r="D356" s="7">
        <v>46.5</v>
      </c>
      <c r="E356" s="7"/>
      <c r="F356" s="12">
        <v>43252</v>
      </c>
      <c r="G356" s="7">
        <v>10838</v>
      </c>
    </row>
    <row r="357" spans="1:7">
      <c r="A357" s="11" t="s">
        <v>1643</v>
      </c>
      <c r="B357" s="7">
        <v>0</v>
      </c>
      <c r="C357" s="7">
        <v>74.98</v>
      </c>
      <c r="D357" s="7">
        <v>25.02</v>
      </c>
      <c r="E357" s="7"/>
      <c r="F357" s="12">
        <v>43160</v>
      </c>
      <c r="G357" s="7">
        <v>10815</v>
      </c>
    </row>
    <row r="358" spans="1:7">
      <c r="A358" s="11" t="s">
        <v>1650</v>
      </c>
      <c r="B358" s="7">
        <v>0</v>
      </c>
      <c r="C358" s="7">
        <v>0.74</v>
      </c>
      <c r="D358" s="7">
        <v>99.26</v>
      </c>
      <c r="E358" s="7"/>
      <c r="F358" s="12">
        <v>43252</v>
      </c>
      <c r="G358" s="7">
        <v>10838</v>
      </c>
    </row>
    <row r="359" spans="1:7">
      <c r="A359" s="11" t="s">
        <v>1652</v>
      </c>
      <c r="B359" s="7">
        <v>0</v>
      </c>
      <c r="C359" s="7">
        <v>73.84</v>
      </c>
      <c r="D359" s="7">
        <v>26.16</v>
      </c>
      <c r="E359" s="7"/>
      <c r="F359" s="12">
        <v>43070</v>
      </c>
      <c r="G359" s="7">
        <v>10792.5</v>
      </c>
    </row>
    <row r="360" spans="1:7">
      <c r="A360" s="11" t="s">
        <v>1657</v>
      </c>
      <c r="B360" s="7">
        <v>0</v>
      </c>
      <c r="C360" s="7">
        <v>46.56</v>
      </c>
      <c r="D360" s="7">
        <v>53.44</v>
      </c>
      <c r="E360" s="7"/>
      <c r="F360" s="12">
        <v>43160</v>
      </c>
      <c r="G360" s="7">
        <v>10815</v>
      </c>
    </row>
    <row r="361" spans="1:7">
      <c r="A361" s="11" t="s">
        <v>1659</v>
      </c>
      <c r="B361" s="7">
        <v>0</v>
      </c>
      <c r="C361" s="7">
        <v>52.47</v>
      </c>
      <c r="D361" s="7">
        <v>47.53</v>
      </c>
      <c r="E361" s="7"/>
      <c r="F361" s="12">
        <v>43252</v>
      </c>
      <c r="G361" s="7">
        <v>10838</v>
      </c>
    </row>
    <row r="362" spans="1:7">
      <c r="A362" s="11" t="s">
        <v>1663</v>
      </c>
      <c r="B362" s="7">
        <v>0</v>
      </c>
      <c r="C362" s="7">
        <v>54.32</v>
      </c>
      <c r="D362" s="7">
        <v>45.68</v>
      </c>
      <c r="E362" s="7"/>
      <c r="F362" s="12">
        <v>43252</v>
      </c>
      <c r="G362" s="7">
        <v>10838</v>
      </c>
    </row>
    <row r="363" spans="1:7">
      <c r="A363" s="11" t="s">
        <v>1668</v>
      </c>
      <c r="B363" s="7">
        <v>0</v>
      </c>
      <c r="C363" s="7">
        <v>53.99</v>
      </c>
      <c r="D363" s="7">
        <v>46.01</v>
      </c>
      <c r="E363" s="7"/>
      <c r="F363" s="12">
        <v>43252</v>
      </c>
      <c r="G363" s="7">
        <v>10838</v>
      </c>
    </row>
    <row r="364" spans="1:7">
      <c r="A364" s="11" t="s">
        <v>1673</v>
      </c>
      <c r="B364" s="7">
        <v>0</v>
      </c>
      <c r="C364" s="7">
        <v>63.76</v>
      </c>
      <c r="D364" s="7">
        <v>36.24</v>
      </c>
      <c r="E364" s="7"/>
      <c r="F364" s="12">
        <v>43160</v>
      </c>
      <c r="G364" s="7">
        <v>10815</v>
      </c>
    </row>
    <row r="365" spans="1:7">
      <c r="A365" s="11" t="s">
        <v>1676</v>
      </c>
      <c r="B365" s="7">
        <v>0.61</v>
      </c>
      <c r="C365" s="7">
        <v>53.01</v>
      </c>
      <c r="D365" s="7">
        <v>46.38</v>
      </c>
      <c r="E365" s="7"/>
      <c r="F365" s="12">
        <v>43252</v>
      </c>
      <c r="G365" s="7">
        <v>10838</v>
      </c>
    </row>
    <row r="366" spans="1:7">
      <c r="A366" s="11" t="s">
        <v>1682</v>
      </c>
      <c r="B366" s="7">
        <v>0</v>
      </c>
      <c r="C366" s="7">
        <v>62.89</v>
      </c>
      <c r="D366" s="7">
        <v>37.11</v>
      </c>
      <c r="E366" s="7"/>
      <c r="F366" s="12">
        <v>43070</v>
      </c>
      <c r="G366" s="7">
        <v>10792.5</v>
      </c>
    </row>
    <row r="367" spans="1:7">
      <c r="A367" s="11" t="s">
        <v>1684</v>
      </c>
      <c r="B367" s="7">
        <v>0</v>
      </c>
      <c r="C367" s="7">
        <v>64.09</v>
      </c>
      <c r="D367" s="7">
        <v>35.909999999999997</v>
      </c>
      <c r="E367" s="7"/>
      <c r="F367" s="12">
        <v>43070</v>
      </c>
      <c r="G367" s="7">
        <v>10792.5</v>
      </c>
    </row>
    <row r="368" spans="1:7">
      <c r="A368" s="11" t="s">
        <v>1687</v>
      </c>
      <c r="B368" s="7">
        <v>0</v>
      </c>
      <c r="C368" s="7">
        <v>39.840000000000003</v>
      </c>
      <c r="D368" s="7">
        <v>60.16</v>
      </c>
      <c r="E368" s="7"/>
      <c r="F368" s="12">
        <v>43221</v>
      </c>
      <c r="G368" s="7">
        <v>10830.25</v>
      </c>
    </row>
    <row r="369" spans="1:7">
      <c r="A369" s="11" t="s">
        <v>1692</v>
      </c>
      <c r="B369" s="7">
        <v>0</v>
      </c>
      <c r="C369" s="7">
        <v>55.99</v>
      </c>
      <c r="D369" s="7">
        <v>44.01</v>
      </c>
      <c r="E369" s="7"/>
      <c r="F369" s="12">
        <v>43160</v>
      </c>
      <c r="G369" s="7">
        <v>10815</v>
      </c>
    </row>
    <row r="370" spans="1:7">
      <c r="A370" s="11" t="s">
        <v>1696</v>
      </c>
      <c r="B370" s="7">
        <v>0</v>
      </c>
      <c r="C370" s="7">
        <v>57.64</v>
      </c>
      <c r="D370" s="7">
        <v>42.36</v>
      </c>
      <c r="E370" s="7"/>
      <c r="F370" s="12">
        <v>43160</v>
      </c>
      <c r="G370" s="7">
        <v>10815</v>
      </c>
    </row>
    <row r="371" spans="1:7">
      <c r="A371" s="11" t="s">
        <v>1699</v>
      </c>
      <c r="B371" s="7">
        <v>0</v>
      </c>
      <c r="C371" s="7">
        <v>24.89</v>
      </c>
      <c r="D371" s="7">
        <v>75.11</v>
      </c>
      <c r="E371" s="7"/>
      <c r="F371" s="12">
        <v>43160</v>
      </c>
      <c r="G371" s="7">
        <v>10815</v>
      </c>
    </row>
    <row r="372" spans="1:7">
      <c r="A372" s="11" t="s">
        <v>1706</v>
      </c>
      <c r="B372" s="7">
        <v>0</v>
      </c>
      <c r="C372" s="7">
        <v>28.79</v>
      </c>
      <c r="D372" s="7">
        <v>71.209999999999994</v>
      </c>
      <c r="E372" s="7"/>
      <c r="F372" s="12">
        <v>43160</v>
      </c>
      <c r="G372" s="7">
        <v>10815</v>
      </c>
    </row>
    <row r="373" spans="1:7">
      <c r="A373" s="11" t="s">
        <v>1709</v>
      </c>
      <c r="B373" s="7">
        <v>0</v>
      </c>
      <c r="C373" s="7">
        <v>67.709999999999994</v>
      </c>
      <c r="D373" s="7">
        <v>32.29</v>
      </c>
      <c r="E373" s="7"/>
      <c r="F373" s="12">
        <v>43160</v>
      </c>
      <c r="G373" s="7">
        <v>10815</v>
      </c>
    </row>
    <row r="374" spans="1:7">
      <c r="A374" s="11" t="s">
        <v>1711</v>
      </c>
      <c r="B374" s="7">
        <v>0</v>
      </c>
      <c r="C374" s="7">
        <v>51.64</v>
      </c>
      <c r="D374" s="7">
        <v>48.36</v>
      </c>
      <c r="E374" s="7"/>
      <c r="F374" s="12">
        <v>43160</v>
      </c>
      <c r="G374" s="7">
        <v>10815</v>
      </c>
    </row>
    <row r="375" spans="1:7">
      <c r="A375" s="11" t="s">
        <v>1716</v>
      </c>
      <c r="B375" s="7">
        <v>0</v>
      </c>
      <c r="C375" s="7">
        <v>50.48</v>
      </c>
      <c r="D375" s="7">
        <v>49.52</v>
      </c>
      <c r="E375" s="7"/>
      <c r="F375" s="12">
        <v>43070</v>
      </c>
      <c r="G375" s="7">
        <v>10792.5</v>
      </c>
    </row>
    <row r="376" spans="1:7">
      <c r="A376" s="11" t="s">
        <v>1721</v>
      </c>
      <c r="B376" s="7">
        <v>0</v>
      </c>
      <c r="C376" s="7">
        <v>50.49</v>
      </c>
      <c r="D376" s="7">
        <v>49.51</v>
      </c>
      <c r="E376" s="7"/>
      <c r="F376" s="12">
        <v>43160</v>
      </c>
      <c r="G376" s="7">
        <v>10815</v>
      </c>
    </row>
    <row r="377" spans="1:7">
      <c r="A377" s="11" t="s">
        <v>1724</v>
      </c>
      <c r="B377" s="7">
        <v>0</v>
      </c>
      <c r="C377" s="7">
        <v>62.12</v>
      </c>
      <c r="D377" s="7">
        <v>37.880000000000003</v>
      </c>
      <c r="E377" s="7"/>
      <c r="F377" s="12">
        <v>43160</v>
      </c>
      <c r="G377" s="7">
        <v>10815</v>
      </c>
    </row>
    <row r="378" spans="1:7">
      <c r="A378" s="11" t="s">
        <v>1729</v>
      </c>
      <c r="B378" s="7">
        <v>0</v>
      </c>
      <c r="C378" s="7">
        <v>68.58</v>
      </c>
      <c r="D378" s="7">
        <v>31.42</v>
      </c>
      <c r="E378" s="7"/>
      <c r="F378" s="12">
        <v>43160</v>
      </c>
      <c r="G378" s="7">
        <v>10815</v>
      </c>
    </row>
    <row r="379" spans="1:7">
      <c r="A379" s="11" t="s">
        <v>1732</v>
      </c>
      <c r="B379" s="7">
        <v>0</v>
      </c>
      <c r="C379" s="7">
        <v>30.25</v>
      </c>
      <c r="D379" s="7">
        <v>69.75</v>
      </c>
      <c r="E379" s="7"/>
      <c r="F379" s="12">
        <v>42887</v>
      </c>
      <c r="G379" s="7">
        <v>10746.75</v>
      </c>
    </row>
    <row r="380" spans="1:7">
      <c r="A380" s="11" t="s">
        <v>1735</v>
      </c>
      <c r="B380" s="7">
        <v>0</v>
      </c>
      <c r="C380" s="7">
        <v>75</v>
      </c>
      <c r="D380" s="7">
        <v>25</v>
      </c>
      <c r="E380" s="7"/>
      <c r="F380" s="12">
        <v>43160</v>
      </c>
      <c r="G380" s="7">
        <v>10815</v>
      </c>
    </row>
    <row r="381" spans="1:7">
      <c r="A381" s="11" t="s">
        <v>1738</v>
      </c>
      <c r="B381" s="7">
        <v>0</v>
      </c>
      <c r="C381" s="7">
        <v>19.09</v>
      </c>
      <c r="D381" s="7">
        <v>80.91</v>
      </c>
      <c r="E381" s="7"/>
      <c r="F381" s="12">
        <v>42979</v>
      </c>
      <c r="G381" s="7">
        <v>10769.75</v>
      </c>
    </row>
    <row r="382" spans="1:7">
      <c r="A382" s="11" t="s">
        <v>1741</v>
      </c>
      <c r="B382" s="7">
        <v>0</v>
      </c>
      <c r="C382" s="7">
        <v>42.16</v>
      </c>
      <c r="D382" s="7">
        <v>57.84</v>
      </c>
      <c r="E382" s="7"/>
      <c r="F382" s="12">
        <v>42795</v>
      </c>
      <c r="G382" s="7">
        <v>10723.75</v>
      </c>
    </row>
    <row r="383" spans="1:7">
      <c r="A383" s="11" t="s">
        <v>1747</v>
      </c>
      <c r="B383" s="7">
        <v>0</v>
      </c>
      <c r="C383" s="7">
        <v>85.78</v>
      </c>
      <c r="D383" s="7">
        <v>14.22</v>
      </c>
      <c r="E383" s="7"/>
      <c r="F383" s="12">
        <v>43009</v>
      </c>
      <c r="G383" s="7">
        <v>10777.25</v>
      </c>
    </row>
    <row r="384" spans="1:7">
      <c r="A384" s="11" t="s">
        <v>1750</v>
      </c>
      <c r="B384" s="7">
        <v>0</v>
      </c>
      <c r="C384" s="7">
        <v>61.82</v>
      </c>
      <c r="D384" s="7">
        <v>38.18</v>
      </c>
      <c r="E384" s="7"/>
      <c r="F384" s="12">
        <v>42795</v>
      </c>
      <c r="G384" s="7">
        <v>10723.75</v>
      </c>
    </row>
    <row r="385" spans="1:7">
      <c r="A385" s="11" t="s">
        <v>1754</v>
      </c>
      <c r="B385" s="7">
        <v>0</v>
      </c>
      <c r="C385" s="7">
        <v>58.21</v>
      </c>
      <c r="D385" s="7">
        <v>41.79</v>
      </c>
      <c r="E385" s="7"/>
      <c r="F385" s="12">
        <v>43160</v>
      </c>
      <c r="G385" s="7">
        <v>10815</v>
      </c>
    </row>
    <row r="386" spans="1:7">
      <c r="A386" s="11" t="s">
        <v>1757</v>
      </c>
      <c r="B386" s="7">
        <v>0</v>
      </c>
      <c r="C386" s="7">
        <v>30.28</v>
      </c>
      <c r="D386" s="7">
        <v>69.72</v>
      </c>
      <c r="E386" s="7"/>
      <c r="F386" s="12">
        <v>42614</v>
      </c>
      <c r="G386" s="7">
        <v>10678.5</v>
      </c>
    </row>
    <row r="387" spans="1:7">
      <c r="A387" s="11" t="s">
        <v>1762</v>
      </c>
      <c r="B387" s="7">
        <v>0</v>
      </c>
      <c r="C387" s="7">
        <v>75</v>
      </c>
      <c r="D387" s="7">
        <v>25</v>
      </c>
      <c r="E387" s="7"/>
      <c r="F387" s="12">
        <v>43070</v>
      </c>
      <c r="G387" s="7">
        <v>10792.5</v>
      </c>
    </row>
    <row r="388" spans="1:7">
      <c r="A388" s="11" t="s">
        <v>1765</v>
      </c>
      <c r="B388" s="7">
        <v>0</v>
      </c>
      <c r="C388" s="7">
        <v>46.54</v>
      </c>
      <c r="D388" s="7">
        <v>53.46</v>
      </c>
      <c r="E388" s="7"/>
      <c r="F388" s="12">
        <v>43160</v>
      </c>
      <c r="G388" s="7">
        <v>10815</v>
      </c>
    </row>
    <row r="389" spans="1:7">
      <c r="A389" s="11" t="s">
        <v>1769</v>
      </c>
      <c r="B389" s="7">
        <v>0</v>
      </c>
      <c r="C389" s="7">
        <v>75</v>
      </c>
      <c r="D389" s="7">
        <v>25</v>
      </c>
      <c r="E389" s="7"/>
      <c r="F389" s="12">
        <v>43160</v>
      </c>
      <c r="G389" s="7">
        <v>10815</v>
      </c>
    </row>
    <row r="390" spans="1:7">
      <c r="A390" s="11" t="s">
        <v>1774</v>
      </c>
      <c r="B390" s="7">
        <v>0</v>
      </c>
      <c r="C390" s="7">
        <v>32.9</v>
      </c>
      <c r="D390" s="7">
        <v>67.099999999999994</v>
      </c>
      <c r="E390" s="7"/>
      <c r="F390" s="12">
        <v>42979</v>
      </c>
      <c r="G390" s="7">
        <v>10769.75</v>
      </c>
    </row>
    <row r="391" spans="1:7">
      <c r="A391" s="11" t="s">
        <v>1778</v>
      </c>
      <c r="B391" s="7">
        <v>0</v>
      </c>
      <c r="C391" s="7">
        <v>54.21</v>
      </c>
      <c r="D391" s="7">
        <v>45.79</v>
      </c>
      <c r="E391" s="7"/>
      <c r="F391" s="12">
        <v>43160</v>
      </c>
      <c r="G391" s="7">
        <v>10815</v>
      </c>
    </row>
    <row r="392" spans="1:7">
      <c r="A392" s="11" t="s">
        <v>1781</v>
      </c>
      <c r="B392" s="7">
        <v>0</v>
      </c>
      <c r="C392" s="7">
        <v>74.430000000000007</v>
      </c>
      <c r="D392" s="7">
        <v>25.57</v>
      </c>
      <c r="E392" s="7"/>
      <c r="F392" s="12">
        <v>43160</v>
      </c>
      <c r="G392" s="7">
        <v>10815</v>
      </c>
    </row>
    <row r="393" spans="1:7">
      <c r="A393" s="11" t="s">
        <v>1786</v>
      </c>
      <c r="B393" s="7"/>
      <c r="C393" s="7"/>
      <c r="D393" s="7"/>
      <c r="E393" s="7"/>
      <c r="F393" s="12"/>
      <c r="G393" s="7"/>
    </row>
    <row r="394" spans="1:7">
      <c r="A394" s="11" t="s">
        <v>1788</v>
      </c>
      <c r="B394" s="7">
        <v>0</v>
      </c>
      <c r="C394" s="7">
        <v>61.66</v>
      </c>
      <c r="D394" s="7">
        <v>38.340000000000003</v>
      </c>
      <c r="E394" s="7"/>
      <c r="F394" s="12">
        <v>42887</v>
      </c>
      <c r="G394" s="7">
        <v>10746.75</v>
      </c>
    </row>
    <row r="395" spans="1:7">
      <c r="A395" s="11" t="s">
        <v>1792</v>
      </c>
      <c r="B395" s="7">
        <v>0</v>
      </c>
      <c r="C395" s="7">
        <v>70.650000000000006</v>
      </c>
      <c r="D395" s="7">
        <v>29.35</v>
      </c>
      <c r="E395" s="7"/>
      <c r="F395" s="12">
        <v>42979</v>
      </c>
      <c r="G395" s="7">
        <v>10769.75</v>
      </c>
    </row>
    <row r="396" spans="1:7">
      <c r="A396" s="11" t="s">
        <v>1795</v>
      </c>
      <c r="B396" s="7">
        <v>0</v>
      </c>
      <c r="C396" s="7">
        <v>41.21</v>
      </c>
      <c r="D396" s="7">
        <v>58.79</v>
      </c>
      <c r="E396" s="7"/>
      <c r="F396" s="12">
        <v>42887</v>
      </c>
      <c r="G396" s="7">
        <v>10746.75</v>
      </c>
    </row>
    <row r="397" spans="1:7">
      <c r="A397" s="11" t="s">
        <v>1798</v>
      </c>
      <c r="B397" s="7">
        <v>0</v>
      </c>
      <c r="C397" s="7">
        <v>59.72</v>
      </c>
      <c r="D397" s="7">
        <v>40.28</v>
      </c>
      <c r="E397" s="7"/>
      <c r="F397" s="12">
        <v>43160</v>
      </c>
      <c r="G397" s="7">
        <v>10815</v>
      </c>
    </row>
    <row r="398" spans="1:7">
      <c r="A398" s="11" t="s">
        <v>1800</v>
      </c>
      <c r="B398" s="7">
        <v>0</v>
      </c>
      <c r="C398" s="7">
        <v>72.19</v>
      </c>
      <c r="D398" s="7">
        <v>27.81</v>
      </c>
      <c r="E398" s="7"/>
      <c r="F398" s="12">
        <v>43160</v>
      </c>
      <c r="G398" s="7">
        <v>10815</v>
      </c>
    </row>
    <row r="399" spans="1:7">
      <c r="A399" s="11" t="s">
        <v>1804</v>
      </c>
      <c r="B399" s="7">
        <v>0</v>
      </c>
      <c r="C399" s="7">
        <v>68.790000000000006</v>
      </c>
      <c r="D399" s="7">
        <v>31.21</v>
      </c>
      <c r="E399" s="7"/>
      <c r="F399" s="12">
        <v>43160</v>
      </c>
      <c r="G399" s="7">
        <v>10815</v>
      </c>
    </row>
    <row r="400" spans="1:7">
      <c r="A400" s="11" t="s">
        <v>1809</v>
      </c>
      <c r="B400" s="7">
        <v>0</v>
      </c>
      <c r="C400" s="7">
        <v>63.27</v>
      </c>
      <c r="D400" s="7">
        <v>36.729999999999997</v>
      </c>
      <c r="E400" s="7"/>
      <c r="F400" s="12">
        <v>42795</v>
      </c>
      <c r="G400" s="7">
        <v>10723.75</v>
      </c>
    </row>
    <row r="401" spans="1:7">
      <c r="A401" s="11" t="s">
        <v>1812</v>
      </c>
      <c r="B401" s="7">
        <v>0</v>
      </c>
      <c r="C401" s="7">
        <v>74.739999999999995</v>
      </c>
      <c r="D401" s="7">
        <v>25.26</v>
      </c>
      <c r="E401" s="7"/>
      <c r="F401" s="12">
        <v>43160</v>
      </c>
      <c r="G401" s="7">
        <v>10815</v>
      </c>
    </row>
    <row r="402" spans="1:7">
      <c r="A402" s="11" t="s">
        <v>1815</v>
      </c>
      <c r="B402" s="7">
        <v>0</v>
      </c>
      <c r="C402" s="7">
        <v>70.680000000000007</v>
      </c>
      <c r="D402" s="7">
        <v>29.32</v>
      </c>
      <c r="E402" s="7"/>
      <c r="F402" s="12">
        <v>43252</v>
      </c>
      <c r="G402" s="7">
        <v>10838</v>
      </c>
    </row>
    <row r="403" spans="1:7">
      <c r="A403" s="11" t="s">
        <v>1819</v>
      </c>
      <c r="B403" s="7">
        <v>0</v>
      </c>
      <c r="C403" s="7">
        <v>32.64</v>
      </c>
      <c r="D403" s="7">
        <v>67.36</v>
      </c>
      <c r="E403" s="7"/>
      <c r="F403" s="12">
        <v>43252</v>
      </c>
      <c r="G403" s="7">
        <v>10838</v>
      </c>
    </row>
    <row r="404" spans="1:7">
      <c r="A404" s="11" t="s">
        <v>1821</v>
      </c>
      <c r="B404" s="7">
        <v>0</v>
      </c>
      <c r="C404" s="7">
        <v>74.47</v>
      </c>
      <c r="D404" s="7">
        <v>25.53</v>
      </c>
      <c r="E404" s="7"/>
      <c r="F404" s="12">
        <v>43160</v>
      </c>
      <c r="G404" s="7">
        <v>10815</v>
      </c>
    </row>
    <row r="405" spans="1:7">
      <c r="A405" s="11" t="s">
        <v>1824</v>
      </c>
      <c r="B405" s="7">
        <v>0</v>
      </c>
      <c r="C405" s="7">
        <v>72.52</v>
      </c>
      <c r="D405" s="7">
        <v>27.48</v>
      </c>
      <c r="E405" s="7"/>
      <c r="F405" s="12">
        <v>43160</v>
      </c>
      <c r="G405" s="7">
        <v>10815</v>
      </c>
    </row>
    <row r="406" spans="1:7">
      <c r="A406" s="11" t="s">
        <v>1827</v>
      </c>
      <c r="B406" s="7"/>
      <c r="C406" s="7"/>
      <c r="D406" s="7"/>
      <c r="E406" s="7"/>
      <c r="F406" s="12"/>
      <c r="G406" s="7"/>
    </row>
    <row r="407" spans="1:7">
      <c r="A407" s="11" t="s">
        <v>1845</v>
      </c>
      <c r="B407" s="7">
        <v>0</v>
      </c>
      <c r="C407" s="7">
        <v>62.18</v>
      </c>
      <c r="D407" s="7">
        <v>37.82</v>
      </c>
      <c r="E407" s="7"/>
      <c r="F407" s="12">
        <v>43160</v>
      </c>
      <c r="G407" s="7">
        <v>10815</v>
      </c>
    </row>
    <row r="408" spans="1:7">
      <c r="A408" s="11" t="s">
        <v>1850</v>
      </c>
      <c r="B408" s="7">
        <v>0</v>
      </c>
      <c r="C408" s="7">
        <v>67.36</v>
      </c>
      <c r="D408" s="7">
        <v>32.64</v>
      </c>
      <c r="E408" s="7"/>
      <c r="F408" s="12">
        <v>42979</v>
      </c>
      <c r="G408" s="7">
        <v>10769.75</v>
      </c>
    </row>
    <row r="409" spans="1:7">
      <c r="A409" s="11" t="s">
        <v>1853</v>
      </c>
      <c r="B409" s="7">
        <v>0</v>
      </c>
      <c r="C409" s="7">
        <v>43.01</v>
      </c>
      <c r="D409" s="7">
        <v>56.99</v>
      </c>
      <c r="E409" s="7"/>
      <c r="F409" s="12">
        <v>43160</v>
      </c>
      <c r="G409" s="7">
        <v>10815</v>
      </c>
    </row>
    <row r="410" spans="1:7">
      <c r="A410" s="11" t="s">
        <v>1856</v>
      </c>
      <c r="B410" s="7">
        <v>0</v>
      </c>
      <c r="C410" s="7">
        <v>74.77</v>
      </c>
      <c r="D410" s="7">
        <v>25.23</v>
      </c>
      <c r="E410" s="7"/>
      <c r="F410" s="12">
        <v>43070</v>
      </c>
      <c r="G410" s="7">
        <v>10792.5</v>
      </c>
    </row>
    <row r="411" spans="1:7">
      <c r="A411" s="11" t="s">
        <v>1861</v>
      </c>
      <c r="B411" s="7">
        <v>0</v>
      </c>
      <c r="C411" s="7">
        <v>44.94</v>
      </c>
      <c r="D411" s="7">
        <v>55.06</v>
      </c>
      <c r="E411" s="7"/>
      <c r="F411" s="12">
        <v>43160</v>
      </c>
      <c r="G411" s="7">
        <v>10815</v>
      </c>
    </row>
    <row r="412" spans="1:7">
      <c r="A412" s="11" t="s">
        <v>1867</v>
      </c>
      <c r="B412" s="7">
        <v>0</v>
      </c>
      <c r="C412" s="7">
        <v>65.22</v>
      </c>
      <c r="D412" s="7">
        <v>34.78</v>
      </c>
      <c r="E412" s="7"/>
      <c r="F412" s="12">
        <v>43160</v>
      </c>
      <c r="G412" s="7">
        <v>10815</v>
      </c>
    </row>
    <row r="413" spans="1:7">
      <c r="A413" s="11" t="s">
        <v>1872</v>
      </c>
      <c r="B413" s="7">
        <v>0</v>
      </c>
      <c r="C413" s="7">
        <v>39.15</v>
      </c>
      <c r="D413" s="7">
        <v>60.85</v>
      </c>
      <c r="E413" s="7"/>
      <c r="F413" s="12">
        <v>43160</v>
      </c>
      <c r="G413" s="7">
        <v>10815</v>
      </c>
    </row>
    <row r="414" spans="1:7">
      <c r="A414" s="11" t="s">
        <v>1876</v>
      </c>
      <c r="B414" s="7">
        <v>0.11</v>
      </c>
      <c r="C414" s="7">
        <v>72.81</v>
      </c>
      <c r="D414" s="7">
        <v>27.08</v>
      </c>
      <c r="E414" s="7"/>
      <c r="F414" s="12">
        <v>43160</v>
      </c>
      <c r="G414" s="7">
        <v>10815</v>
      </c>
    </row>
    <row r="415" spans="1:7">
      <c r="A415" s="11" t="s">
        <v>1883</v>
      </c>
      <c r="B415" s="7">
        <v>0</v>
      </c>
      <c r="C415" s="7">
        <v>51</v>
      </c>
      <c r="D415" s="7">
        <v>49</v>
      </c>
      <c r="E415" s="7"/>
      <c r="F415" s="12">
        <v>42887</v>
      </c>
      <c r="G415" s="7">
        <v>10746.75</v>
      </c>
    </row>
    <row r="416" spans="1:7">
      <c r="A416" s="11" t="s">
        <v>1890</v>
      </c>
      <c r="B416" s="7">
        <v>0</v>
      </c>
      <c r="C416" s="7">
        <v>70.48</v>
      </c>
      <c r="D416" s="7">
        <v>29.52</v>
      </c>
      <c r="E416" s="7"/>
      <c r="F416" s="12">
        <v>43160</v>
      </c>
      <c r="G416" s="7">
        <v>10815</v>
      </c>
    </row>
    <row r="417" spans="1:7">
      <c r="A417" s="11" t="s">
        <v>1895</v>
      </c>
      <c r="B417" s="7">
        <v>0</v>
      </c>
      <c r="C417" s="7">
        <v>58.36</v>
      </c>
      <c r="D417" s="7">
        <v>41.64</v>
      </c>
      <c r="E417" s="7"/>
      <c r="F417" s="12">
        <v>43160</v>
      </c>
      <c r="G417" s="7">
        <v>10815</v>
      </c>
    </row>
    <row r="418" spans="1:7">
      <c r="A418" s="11" t="s">
        <v>1899</v>
      </c>
      <c r="B418" s="7">
        <v>0</v>
      </c>
      <c r="C418" s="7">
        <v>57.93</v>
      </c>
      <c r="D418" s="7">
        <v>42.07</v>
      </c>
      <c r="E418" s="7"/>
      <c r="F418" s="12">
        <v>43160</v>
      </c>
      <c r="G418" s="7">
        <v>10815</v>
      </c>
    </row>
    <row r="419" spans="1:7">
      <c r="A419" s="11" t="s">
        <v>1904</v>
      </c>
      <c r="B419" s="7">
        <v>0</v>
      </c>
      <c r="C419" s="7">
        <v>71.94</v>
      </c>
      <c r="D419" s="7">
        <v>28.06</v>
      </c>
      <c r="E419" s="7"/>
      <c r="F419" s="12">
        <v>43160</v>
      </c>
      <c r="G419" s="7">
        <v>10815</v>
      </c>
    </row>
    <row r="420" spans="1:7">
      <c r="A420" s="11" t="s">
        <v>1907</v>
      </c>
      <c r="B420" s="7">
        <v>0</v>
      </c>
      <c r="C420" s="7">
        <v>37.840000000000003</v>
      </c>
      <c r="D420" s="7">
        <v>62.16</v>
      </c>
      <c r="E420" s="7"/>
      <c r="F420" s="12">
        <v>42979</v>
      </c>
      <c r="G420" s="7">
        <v>10769.75</v>
      </c>
    </row>
    <row r="421" spans="1:7">
      <c r="A421" s="11" t="s">
        <v>1909</v>
      </c>
      <c r="B421" s="7">
        <v>0</v>
      </c>
      <c r="C421" s="7">
        <v>72.459999999999994</v>
      </c>
      <c r="D421" s="7">
        <v>27.54</v>
      </c>
      <c r="E421" s="7"/>
      <c r="F421" s="12">
        <v>42887</v>
      </c>
      <c r="G421" s="7">
        <v>10746.75</v>
      </c>
    </row>
    <row r="422" spans="1:7">
      <c r="A422" s="11" t="s">
        <v>1911</v>
      </c>
      <c r="B422" s="7">
        <v>0</v>
      </c>
      <c r="C422" s="7">
        <v>37.65</v>
      </c>
      <c r="D422" s="7">
        <v>62.35</v>
      </c>
      <c r="E422" s="7"/>
      <c r="F422" s="12">
        <v>43160</v>
      </c>
      <c r="G422" s="7">
        <v>10815</v>
      </c>
    </row>
    <row r="423" spans="1:7">
      <c r="A423" s="11" t="s">
        <v>1914</v>
      </c>
      <c r="B423" s="7">
        <v>2.0699999999999998</v>
      </c>
      <c r="C423" s="7">
        <v>12.82</v>
      </c>
      <c r="D423" s="7">
        <v>85.11</v>
      </c>
      <c r="E423" s="7"/>
      <c r="F423" s="12">
        <v>43160</v>
      </c>
      <c r="G423" s="7">
        <v>10815</v>
      </c>
    </row>
    <row r="424" spans="1:7">
      <c r="A424" s="11" t="s">
        <v>1918</v>
      </c>
      <c r="B424" s="7">
        <v>0</v>
      </c>
      <c r="C424" s="7">
        <v>30.25</v>
      </c>
      <c r="D424" s="7">
        <v>69.75</v>
      </c>
      <c r="E424" s="7"/>
      <c r="F424" s="12">
        <v>42887</v>
      </c>
      <c r="G424" s="7">
        <v>10746.75</v>
      </c>
    </row>
    <row r="425" spans="1:7">
      <c r="A425" s="11" t="s">
        <v>1922</v>
      </c>
      <c r="B425" s="7">
        <v>0</v>
      </c>
      <c r="C425" s="7">
        <v>74.34</v>
      </c>
      <c r="D425" s="7">
        <v>25.66</v>
      </c>
      <c r="E425" s="7"/>
      <c r="F425" s="12">
        <v>43252</v>
      </c>
      <c r="G425" s="7">
        <v>10838</v>
      </c>
    </row>
    <row r="426" spans="1:7">
      <c r="A426" s="11" t="s">
        <v>1925</v>
      </c>
      <c r="B426" s="7">
        <v>0</v>
      </c>
      <c r="C426" s="7">
        <v>73.849999999999994</v>
      </c>
      <c r="D426" s="7">
        <v>26.15</v>
      </c>
      <c r="E426" s="7"/>
      <c r="F426" s="12">
        <v>43070</v>
      </c>
      <c r="G426" s="7">
        <v>10792.5</v>
      </c>
    </row>
    <row r="427" spans="1:7">
      <c r="A427" s="11" t="s">
        <v>1928</v>
      </c>
      <c r="B427" s="7">
        <v>0</v>
      </c>
      <c r="C427" s="7">
        <v>65.73</v>
      </c>
      <c r="D427" s="7">
        <v>34.270000000000003</v>
      </c>
      <c r="E427" s="7"/>
      <c r="F427" s="12">
        <v>43160</v>
      </c>
      <c r="G427" s="7">
        <v>10815</v>
      </c>
    </row>
    <row r="428" spans="1:7">
      <c r="A428" s="11" t="s">
        <v>1931</v>
      </c>
      <c r="B428" s="7">
        <v>0</v>
      </c>
      <c r="C428" s="7">
        <v>46.28</v>
      </c>
      <c r="D428" s="7">
        <v>53.72</v>
      </c>
      <c r="E428" s="7"/>
      <c r="F428" s="12">
        <v>43160</v>
      </c>
      <c r="G428" s="7">
        <v>10815</v>
      </c>
    </row>
    <row r="429" spans="1:7">
      <c r="A429" s="11" t="s">
        <v>1933</v>
      </c>
      <c r="B429" s="7">
        <v>0</v>
      </c>
      <c r="C429" s="7">
        <v>68.33</v>
      </c>
      <c r="D429" s="7">
        <v>31.67</v>
      </c>
      <c r="E429" s="7"/>
      <c r="F429" s="12">
        <v>43070</v>
      </c>
      <c r="G429" s="7">
        <v>10792.5</v>
      </c>
    </row>
    <row r="430" spans="1:7">
      <c r="A430" s="11" t="s">
        <v>1937</v>
      </c>
      <c r="B430" s="7">
        <v>0</v>
      </c>
      <c r="C430" s="7">
        <v>60.89</v>
      </c>
      <c r="D430" s="7">
        <v>39.11</v>
      </c>
      <c r="E430" s="7"/>
      <c r="F430" s="12">
        <v>43344</v>
      </c>
      <c r="G430" s="7">
        <v>10861</v>
      </c>
    </row>
    <row r="431" spans="1:7">
      <c r="A431" s="11" t="s">
        <v>1940</v>
      </c>
      <c r="B431" s="7">
        <v>0</v>
      </c>
      <c r="C431" s="7">
        <v>72.88</v>
      </c>
      <c r="D431" s="7">
        <v>27.12</v>
      </c>
      <c r="E431" s="7"/>
      <c r="F431" s="12">
        <v>43160</v>
      </c>
      <c r="G431" s="7">
        <v>10815</v>
      </c>
    </row>
    <row r="432" spans="1:7">
      <c r="A432" s="11" t="s">
        <v>1946</v>
      </c>
      <c r="B432" s="7">
        <v>0</v>
      </c>
      <c r="C432" s="7">
        <v>72.55</v>
      </c>
      <c r="D432" s="7">
        <v>27.45</v>
      </c>
      <c r="E432" s="7"/>
      <c r="F432" s="12">
        <v>43160</v>
      </c>
      <c r="G432" s="7">
        <v>10815</v>
      </c>
    </row>
    <row r="433" spans="1:7">
      <c r="A433" s="11" t="s">
        <v>1949</v>
      </c>
      <c r="B433" s="7">
        <v>0</v>
      </c>
      <c r="C433" s="7">
        <v>58.89</v>
      </c>
      <c r="D433" s="7">
        <v>41.11</v>
      </c>
      <c r="E433" s="7"/>
      <c r="F433" s="12">
        <v>42979</v>
      </c>
      <c r="G433" s="7">
        <v>10769.75</v>
      </c>
    </row>
    <row r="434" spans="1:7">
      <c r="A434" s="11" t="s">
        <v>1955</v>
      </c>
      <c r="B434" s="7">
        <v>0</v>
      </c>
      <c r="C434" s="7">
        <v>54.25</v>
      </c>
      <c r="D434" s="7">
        <v>45.75</v>
      </c>
      <c r="E434" s="7"/>
      <c r="F434" s="12">
        <v>43252</v>
      </c>
      <c r="G434" s="7">
        <v>10838</v>
      </c>
    </row>
    <row r="435" spans="1:7">
      <c r="A435" s="11" t="s">
        <v>1957</v>
      </c>
      <c r="B435" s="7"/>
      <c r="C435" s="7"/>
      <c r="D435" s="7"/>
      <c r="E435" s="7"/>
      <c r="F435" s="12"/>
      <c r="G435" s="7"/>
    </row>
    <row r="436" spans="1:7">
      <c r="A436" s="11" t="s">
        <v>1962</v>
      </c>
      <c r="B436" s="7">
        <v>0</v>
      </c>
      <c r="C436" s="7">
        <v>50.3</v>
      </c>
      <c r="D436" s="7">
        <v>49.7</v>
      </c>
      <c r="E436" s="7"/>
      <c r="F436" s="12">
        <v>42887</v>
      </c>
      <c r="G436" s="7">
        <v>10746.75</v>
      </c>
    </row>
    <row r="437" spans="1:7">
      <c r="A437" s="11" t="s">
        <v>1964</v>
      </c>
      <c r="B437" s="7">
        <v>0</v>
      </c>
      <c r="C437" s="7">
        <v>43.48</v>
      </c>
      <c r="D437" s="7">
        <v>56.52</v>
      </c>
      <c r="E437" s="7"/>
      <c r="F437" s="12">
        <v>43160</v>
      </c>
      <c r="G437" s="7">
        <v>10815</v>
      </c>
    </row>
    <row r="438" spans="1:7">
      <c r="A438" s="11" t="s">
        <v>1967</v>
      </c>
      <c r="B438" s="7">
        <v>0</v>
      </c>
      <c r="C438" s="7">
        <v>72.510000000000005</v>
      </c>
      <c r="D438" s="7">
        <v>27.49</v>
      </c>
      <c r="E438" s="7"/>
      <c r="F438" s="12">
        <v>43070</v>
      </c>
      <c r="G438" s="7">
        <v>10792.5</v>
      </c>
    </row>
    <row r="439" spans="1:7">
      <c r="A439" s="11" t="s">
        <v>1971</v>
      </c>
      <c r="B439" s="7">
        <v>0.01</v>
      </c>
      <c r="C439" s="7">
        <v>61.58</v>
      </c>
      <c r="D439" s="7">
        <v>38.409999999999997</v>
      </c>
      <c r="E439" s="7"/>
      <c r="F439" s="12">
        <v>43070</v>
      </c>
      <c r="G439" s="7">
        <v>10792.5</v>
      </c>
    </row>
    <row r="440" spans="1:7">
      <c r="A440" s="11" t="s">
        <v>1974</v>
      </c>
      <c r="B440" s="7">
        <v>0</v>
      </c>
      <c r="C440" s="7">
        <v>56.35</v>
      </c>
      <c r="D440" s="7">
        <v>43.65</v>
      </c>
      <c r="E440" s="7"/>
      <c r="F440" s="12">
        <v>43070</v>
      </c>
      <c r="G440" s="7">
        <v>10792.5</v>
      </c>
    </row>
    <row r="441" spans="1:7">
      <c r="A441" s="11" t="s">
        <v>1976</v>
      </c>
      <c r="B441" s="7">
        <v>0</v>
      </c>
      <c r="C441" s="7">
        <v>53.22</v>
      </c>
      <c r="D441" s="7">
        <v>46.78</v>
      </c>
      <c r="E441" s="7"/>
      <c r="F441" s="12">
        <v>43160</v>
      </c>
      <c r="G441" s="7">
        <v>10815</v>
      </c>
    </row>
    <row r="442" spans="1:7">
      <c r="A442" s="11" t="s">
        <v>1979</v>
      </c>
      <c r="B442" s="7">
        <v>0</v>
      </c>
      <c r="C442" s="7">
        <v>27.67</v>
      </c>
      <c r="D442" s="7">
        <v>72.33</v>
      </c>
      <c r="E442" s="7"/>
      <c r="F442" s="12">
        <v>43252</v>
      </c>
      <c r="G442" s="7">
        <v>10838</v>
      </c>
    </row>
    <row r="443" spans="1:7">
      <c r="A443" s="11" t="s">
        <v>1981</v>
      </c>
      <c r="B443" s="7">
        <v>0</v>
      </c>
      <c r="C443" s="7">
        <v>24.38</v>
      </c>
      <c r="D443" s="7">
        <v>75.62</v>
      </c>
      <c r="E443" s="7"/>
      <c r="F443" s="12">
        <v>42979</v>
      </c>
      <c r="G443" s="7">
        <v>10769.75</v>
      </c>
    </row>
    <row r="444" spans="1:7">
      <c r="A444" s="11" t="s">
        <v>1984</v>
      </c>
      <c r="B444" s="7">
        <v>0</v>
      </c>
      <c r="C444" s="7">
        <v>62.89</v>
      </c>
      <c r="D444" s="7">
        <v>37.11</v>
      </c>
      <c r="E444" s="7"/>
      <c r="F444" s="12">
        <v>43070</v>
      </c>
      <c r="G444" s="7">
        <v>10792.5</v>
      </c>
    </row>
    <row r="445" spans="1:7">
      <c r="A445" s="11" t="s">
        <v>1986</v>
      </c>
      <c r="B445" s="7">
        <v>0</v>
      </c>
      <c r="C445" s="7">
        <v>60.18</v>
      </c>
      <c r="D445" s="7">
        <v>39.82</v>
      </c>
      <c r="E445" s="7"/>
      <c r="F445" s="12">
        <v>43160</v>
      </c>
      <c r="G445" s="7">
        <v>10815</v>
      </c>
    </row>
    <row r="446" spans="1:7">
      <c r="A446" s="11" t="s">
        <v>1990</v>
      </c>
      <c r="B446" s="7">
        <v>0</v>
      </c>
      <c r="C446" s="7">
        <v>0</v>
      </c>
      <c r="D446" s="7">
        <v>100</v>
      </c>
      <c r="E446" s="7"/>
      <c r="F446" s="12">
        <v>43160</v>
      </c>
      <c r="G446" s="7">
        <v>10815</v>
      </c>
    </row>
    <row r="447" spans="1:7">
      <c r="A447" s="11" t="s">
        <v>1995</v>
      </c>
      <c r="B447" s="7">
        <v>0</v>
      </c>
      <c r="C447" s="7">
        <v>82.94</v>
      </c>
      <c r="D447" s="7">
        <v>17.059999999999999</v>
      </c>
      <c r="E447" s="7"/>
      <c r="F447" s="12">
        <v>43313</v>
      </c>
      <c r="G447" s="7">
        <v>10853.25</v>
      </c>
    </row>
    <row r="448" spans="1:7">
      <c r="A448" s="11" t="s">
        <v>1998</v>
      </c>
      <c r="B448" s="7">
        <v>0</v>
      </c>
      <c r="C448" s="7">
        <v>25.66</v>
      </c>
      <c r="D448" s="7">
        <v>74.34</v>
      </c>
      <c r="E448" s="7"/>
      <c r="F448" s="12">
        <v>43070</v>
      </c>
      <c r="G448" s="7">
        <v>10792.5</v>
      </c>
    </row>
    <row r="449" spans="1:7">
      <c r="A449" s="11" t="s">
        <v>2002</v>
      </c>
      <c r="B449" s="7">
        <v>0.04</v>
      </c>
      <c r="C449" s="7">
        <v>80.930000000000007</v>
      </c>
      <c r="D449" s="7">
        <v>19.03</v>
      </c>
      <c r="E449" s="7"/>
      <c r="F449" s="12">
        <v>43160</v>
      </c>
      <c r="G449" s="7">
        <v>10815</v>
      </c>
    </row>
    <row r="450" spans="1:7">
      <c r="A450" s="11" t="s">
        <v>2006</v>
      </c>
      <c r="B450" s="7">
        <v>0</v>
      </c>
      <c r="C450" s="7">
        <v>36.49</v>
      </c>
      <c r="D450" s="7">
        <v>63.51</v>
      </c>
      <c r="E450" s="7"/>
      <c r="F450" s="12">
        <v>43160</v>
      </c>
      <c r="G450" s="7">
        <v>10815</v>
      </c>
    </row>
    <row r="451" spans="1:7">
      <c r="A451" s="11" t="s">
        <v>2010</v>
      </c>
      <c r="B451" s="7">
        <v>0</v>
      </c>
      <c r="C451" s="7">
        <v>61.04</v>
      </c>
      <c r="D451" s="7">
        <v>38.96</v>
      </c>
      <c r="E451" s="7"/>
      <c r="F451" s="12">
        <v>43160</v>
      </c>
      <c r="G451" s="7">
        <v>10815</v>
      </c>
    </row>
    <row r="452" spans="1:7">
      <c r="A452" s="11" t="s">
        <v>2012</v>
      </c>
      <c r="B452" s="7">
        <v>0</v>
      </c>
      <c r="C452" s="7">
        <v>69.39</v>
      </c>
      <c r="D452" s="7">
        <v>30.61</v>
      </c>
      <c r="E452" s="7"/>
      <c r="F452" s="12">
        <v>43070</v>
      </c>
      <c r="G452" s="7">
        <v>10792.5</v>
      </c>
    </row>
    <row r="453" spans="1:7">
      <c r="A453" s="11" t="s">
        <v>2017</v>
      </c>
      <c r="B453" s="7">
        <v>0</v>
      </c>
      <c r="C453" s="7">
        <v>69.61</v>
      </c>
      <c r="D453" s="7">
        <v>30.39</v>
      </c>
      <c r="E453" s="7"/>
      <c r="F453" s="12">
        <v>43252</v>
      </c>
      <c r="G453" s="7">
        <v>10838</v>
      </c>
    </row>
    <row r="454" spans="1:7">
      <c r="A454" s="11" t="s">
        <v>2022</v>
      </c>
      <c r="B454" s="7">
        <v>0</v>
      </c>
      <c r="C454" s="7">
        <v>39.9</v>
      </c>
      <c r="D454" s="7">
        <v>60.1</v>
      </c>
      <c r="E454" s="7"/>
      <c r="F454" s="12">
        <v>43160</v>
      </c>
      <c r="G454" s="7">
        <v>10815</v>
      </c>
    </row>
    <row r="455" spans="1:7">
      <c r="A455" s="11" t="s">
        <v>2026</v>
      </c>
      <c r="B455" s="7">
        <v>0</v>
      </c>
      <c r="C455" s="7">
        <v>34.64</v>
      </c>
      <c r="D455" s="7">
        <v>65.36</v>
      </c>
      <c r="E455" s="7"/>
      <c r="F455" s="12">
        <v>42887</v>
      </c>
      <c r="G455" s="7">
        <v>10746.75</v>
      </c>
    </row>
    <row r="456" spans="1:7">
      <c r="A456" s="11" t="s">
        <v>2029</v>
      </c>
      <c r="B456" s="7">
        <v>0</v>
      </c>
      <c r="C456" s="7">
        <v>46</v>
      </c>
      <c r="D456" s="7">
        <v>54</v>
      </c>
      <c r="E456" s="7"/>
      <c r="F456" s="12">
        <v>43070</v>
      </c>
      <c r="G456" s="7">
        <v>10792.5</v>
      </c>
    </row>
    <row r="457" spans="1:7">
      <c r="A457" s="11" t="s">
        <v>2032</v>
      </c>
      <c r="B457" s="7">
        <v>0</v>
      </c>
      <c r="C457" s="7">
        <v>71.22</v>
      </c>
      <c r="D457" s="7">
        <v>28.78</v>
      </c>
      <c r="E457" s="7"/>
      <c r="F457" s="12">
        <v>43160</v>
      </c>
      <c r="G457" s="7">
        <v>10815</v>
      </c>
    </row>
    <row r="458" spans="1:7">
      <c r="A458" s="11" t="s">
        <v>2037</v>
      </c>
      <c r="B458" s="7">
        <v>0</v>
      </c>
      <c r="C458" s="7">
        <v>38.299999999999997</v>
      </c>
      <c r="D458" s="7">
        <v>61.7</v>
      </c>
      <c r="E458" s="7"/>
      <c r="F458" s="12">
        <v>42979</v>
      </c>
      <c r="G458" s="7">
        <v>10769.75</v>
      </c>
    </row>
    <row r="459" spans="1:7">
      <c r="A459" s="11" t="s">
        <v>2042</v>
      </c>
      <c r="B459" s="7">
        <v>0</v>
      </c>
      <c r="C459" s="7">
        <v>73.739999999999995</v>
      </c>
      <c r="D459" s="7">
        <v>26.26</v>
      </c>
      <c r="E459" s="7"/>
      <c r="F459" s="12">
        <v>43160</v>
      </c>
      <c r="G459" s="7">
        <v>10815</v>
      </c>
    </row>
    <row r="460" spans="1:7">
      <c r="A460" s="11" t="s">
        <v>2048</v>
      </c>
      <c r="B460" s="7">
        <v>0</v>
      </c>
      <c r="C460" s="7">
        <v>67.45</v>
      </c>
      <c r="D460" s="7">
        <v>32.549999999999997</v>
      </c>
      <c r="E460" s="7"/>
      <c r="F460" s="12">
        <v>43160</v>
      </c>
      <c r="G460" s="7">
        <v>10815</v>
      </c>
    </row>
    <row r="461" spans="1:7">
      <c r="A461" s="11" t="s">
        <v>2052</v>
      </c>
      <c r="B461" s="7">
        <v>0</v>
      </c>
      <c r="C461" s="7">
        <v>48.61</v>
      </c>
      <c r="D461" s="7">
        <v>51.39</v>
      </c>
      <c r="E461" s="7"/>
      <c r="F461" s="12">
        <v>43160</v>
      </c>
      <c r="G461" s="7">
        <v>10815</v>
      </c>
    </row>
    <row r="462" spans="1:7">
      <c r="A462" s="11" t="s">
        <v>2055</v>
      </c>
      <c r="B462" s="7">
        <v>0</v>
      </c>
      <c r="C462" s="7">
        <v>68.77</v>
      </c>
      <c r="D462" s="7">
        <v>31.23</v>
      </c>
      <c r="E462" s="7"/>
      <c r="F462" s="12">
        <v>42979</v>
      </c>
      <c r="G462" s="7">
        <v>10769.75</v>
      </c>
    </row>
    <row r="463" spans="1:7">
      <c r="A463" s="11" t="s">
        <v>2059</v>
      </c>
      <c r="B463" s="7">
        <v>0</v>
      </c>
      <c r="C463" s="7">
        <v>40.99</v>
      </c>
      <c r="D463" s="7">
        <v>59.01</v>
      </c>
      <c r="E463" s="7"/>
      <c r="F463" s="12">
        <v>43160</v>
      </c>
      <c r="G463" s="7">
        <v>10815</v>
      </c>
    </row>
    <row r="464" spans="1:7">
      <c r="A464" s="11" t="s">
        <v>2061</v>
      </c>
      <c r="B464" s="7">
        <v>0</v>
      </c>
      <c r="C464" s="7">
        <v>49.55</v>
      </c>
      <c r="D464" s="7">
        <v>50.45</v>
      </c>
      <c r="E464" s="7"/>
      <c r="F464" s="12">
        <v>43160</v>
      </c>
      <c r="G464" s="7">
        <v>10815</v>
      </c>
    </row>
    <row r="465" spans="1:7">
      <c r="A465" s="11" t="s">
        <v>2065</v>
      </c>
      <c r="B465" s="7">
        <v>0</v>
      </c>
      <c r="C465" s="7">
        <v>47.57</v>
      </c>
      <c r="D465" s="7">
        <v>52.43</v>
      </c>
      <c r="E465" s="7"/>
      <c r="F465" s="12">
        <v>43070</v>
      </c>
      <c r="G465" s="7">
        <v>10792.5</v>
      </c>
    </row>
    <row r="466" spans="1:7">
      <c r="A466" s="11" t="s">
        <v>2071</v>
      </c>
      <c r="B466" s="7">
        <v>0</v>
      </c>
      <c r="C466" s="7">
        <v>36.49</v>
      </c>
      <c r="D466" s="7">
        <v>63.51</v>
      </c>
      <c r="E466" s="7"/>
      <c r="F466" s="12">
        <v>43160</v>
      </c>
      <c r="G466" s="7">
        <v>10815</v>
      </c>
    </row>
    <row r="467" spans="1:7">
      <c r="A467" s="11" t="s">
        <v>2075</v>
      </c>
      <c r="B467" s="7">
        <v>0</v>
      </c>
      <c r="C467" s="7">
        <v>76.05</v>
      </c>
      <c r="D467" s="7">
        <v>23.95</v>
      </c>
      <c r="E467" s="7"/>
      <c r="F467" s="12">
        <v>42979</v>
      </c>
      <c r="G467" s="7">
        <v>10769.75</v>
      </c>
    </row>
    <row r="468" spans="1:7">
      <c r="A468" s="11" t="s">
        <v>2080</v>
      </c>
      <c r="B468" s="7">
        <v>0</v>
      </c>
      <c r="C468" s="7">
        <v>70.73</v>
      </c>
      <c r="D468" s="7">
        <v>29.27</v>
      </c>
      <c r="E468" s="7"/>
      <c r="F468" s="12">
        <v>43070</v>
      </c>
      <c r="G468" s="7">
        <v>10792.5</v>
      </c>
    </row>
    <row r="469" spans="1:7">
      <c r="A469" s="11" t="s">
        <v>2083</v>
      </c>
      <c r="B469" s="7">
        <v>0</v>
      </c>
      <c r="C469" s="7">
        <v>0</v>
      </c>
      <c r="D469" s="7">
        <v>100</v>
      </c>
      <c r="E469" s="7"/>
      <c r="F469" s="12">
        <v>43160</v>
      </c>
      <c r="G469" s="7">
        <v>10815</v>
      </c>
    </row>
    <row r="470" spans="1:7">
      <c r="A470" s="11" t="s">
        <v>2086</v>
      </c>
      <c r="B470" s="7">
        <v>0</v>
      </c>
      <c r="C470" s="7">
        <v>51.11</v>
      </c>
      <c r="D470" s="7">
        <v>48.89</v>
      </c>
      <c r="E470" s="7"/>
      <c r="F470" s="12">
        <v>43070</v>
      </c>
      <c r="G470" s="7">
        <v>10792.5</v>
      </c>
    </row>
    <row r="471" spans="1:7">
      <c r="A471" s="11" t="s">
        <v>2088</v>
      </c>
      <c r="B471" s="7">
        <v>0</v>
      </c>
      <c r="C471" s="7">
        <v>70.819999999999993</v>
      </c>
      <c r="D471" s="7">
        <v>29.18</v>
      </c>
      <c r="E471" s="7"/>
      <c r="F471" s="12">
        <v>43160</v>
      </c>
      <c r="G471" s="7">
        <v>10815</v>
      </c>
    </row>
    <row r="472" spans="1:7">
      <c r="A472" s="11" t="s">
        <v>2091</v>
      </c>
      <c r="B472" s="7">
        <v>0</v>
      </c>
      <c r="C472" s="7">
        <v>67.19</v>
      </c>
      <c r="D472" s="7">
        <v>32.81</v>
      </c>
      <c r="E472" s="7"/>
      <c r="F472" s="12">
        <v>43160</v>
      </c>
      <c r="G472" s="7">
        <v>10815</v>
      </c>
    </row>
    <row r="473" spans="1:7">
      <c r="A473" s="11" t="s">
        <v>2094</v>
      </c>
      <c r="B473" s="7">
        <v>0</v>
      </c>
      <c r="C473" s="7">
        <v>64.92</v>
      </c>
      <c r="D473" s="7">
        <v>35.08</v>
      </c>
      <c r="E473" s="7"/>
      <c r="F473" s="12">
        <v>43160</v>
      </c>
      <c r="G473" s="7">
        <v>10815</v>
      </c>
    </row>
    <row r="474" spans="1:7">
      <c r="A474" s="11" t="s">
        <v>2099</v>
      </c>
      <c r="B474" s="7">
        <v>0</v>
      </c>
      <c r="C474" s="7">
        <v>42.03</v>
      </c>
      <c r="D474" s="7">
        <v>57.97</v>
      </c>
      <c r="E474" s="7"/>
      <c r="F474" s="12">
        <v>43160</v>
      </c>
      <c r="G474" s="7">
        <v>10815</v>
      </c>
    </row>
    <row r="475" spans="1:7">
      <c r="A475" s="11" t="s">
        <v>2103</v>
      </c>
      <c r="B475" s="7"/>
      <c r="C475" s="7"/>
      <c r="D475" s="7"/>
      <c r="E475" s="7"/>
      <c r="F475" s="12"/>
      <c r="G475" s="7"/>
    </row>
    <row r="476" spans="1:7">
      <c r="A476" s="11" t="s">
        <v>2107</v>
      </c>
      <c r="B476" s="7">
        <v>0.5</v>
      </c>
      <c r="C476" s="7">
        <v>74.3</v>
      </c>
      <c r="D476" s="7">
        <v>25.2</v>
      </c>
      <c r="E476" s="7"/>
      <c r="F476" s="12">
        <v>42979</v>
      </c>
      <c r="G476" s="7">
        <v>10769.75</v>
      </c>
    </row>
    <row r="477" spans="1:7">
      <c r="A477" s="11" t="s">
        <v>2111</v>
      </c>
      <c r="B477" s="7">
        <v>0</v>
      </c>
      <c r="C477" s="7">
        <v>47.27</v>
      </c>
      <c r="D477" s="7">
        <v>52.73</v>
      </c>
      <c r="E477" s="7"/>
      <c r="F477" s="12">
        <v>43070</v>
      </c>
      <c r="G477" s="7">
        <v>10792.5</v>
      </c>
    </row>
    <row r="478" spans="1:7">
      <c r="A478" s="11" t="s">
        <v>2115</v>
      </c>
      <c r="B478" s="7">
        <v>0</v>
      </c>
      <c r="C478" s="7">
        <v>49.69</v>
      </c>
      <c r="D478" s="7">
        <v>50.31</v>
      </c>
      <c r="E478" s="7"/>
      <c r="F478" s="12">
        <v>42887</v>
      </c>
      <c r="G478" s="7">
        <v>10746.75</v>
      </c>
    </row>
    <row r="479" spans="1:7">
      <c r="A479" s="11" t="s">
        <v>2117</v>
      </c>
      <c r="B479" s="7">
        <v>0</v>
      </c>
      <c r="C479" s="7">
        <v>72.150000000000006</v>
      </c>
      <c r="D479" s="7">
        <v>27.85</v>
      </c>
      <c r="E479" s="7"/>
      <c r="F479" s="12">
        <v>42887</v>
      </c>
      <c r="G479" s="7">
        <v>10746.75</v>
      </c>
    </row>
    <row r="480" spans="1:7">
      <c r="A480" s="11" t="s">
        <v>2121</v>
      </c>
      <c r="B480" s="7">
        <v>0</v>
      </c>
      <c r="C480" s="7">
        <v>48.95</v>
      </c>
      <c r="D480" s="7">
        <v>51.05</v>
      </c>
      <c r="E480" s="7"/>
      <c r="F480" s="12">
        <v>43160</v>
      </c>
      <c r="G480" s="7">
        <v>10815</v>
      </c>
    </row>
    <row r="481" spans="1:7">
      <c r="A481" s="11" t="s">
        <v>2125</v>
      </c>
      <c r="B481" s="7">
        <v>0</v>
      </c>
      <c r="C481" s="7">
        <v>48.43</v>
      </c>
      <c r="D481" s="7">
        <v>51.57</v>
      </c>
      <c r="E481" s="7"/>
      <c r="F481" s="12">
        <v>43070</v>
      </c>
      <c r="G481" s="7">
        <v>10792.5</v>
      </c>
    </row>
    <row r="482" spans="1:7">
      <c r="A482" s="11" t="s">
        <v>2127</v>
      </c>
      <c r="B482" s="7">
        <v>0.95</v>
      </c>
      <c r="C482" s="7">
        <v>69.510000000000005</v>
      </c>
      <c r="D482" s="7">
        <v>29.54</v>
      </c>
      <c r="E482" s="7"/>
      <c r="F482" s="12">
        <v>42979</v>
      </c>
      <c r="G482" s="7">
        <v>10769.75</v>
      </c>
    </row>
    <row r="483" spans="1:7">
      <c r="A483" s="11" t="s">
        <v>2132</v>
      </c>
      <c r="B483" s="7">
        <v>0</v>
      </c>
      <c r="C483" s="7">
        <v>57.22</v>
      </c>
      <c r="D483" s="7">
        <v>42.78</v>
      </c>
      <c r="E483" s="7"/>
      <c r="F483" s="12">
        <v>43160</v>
      </c>
      <c r="G483" s="7">
        <v>10815</v>
      </c>
    </row>
    <row r="484" spans="1:7">
      <c r="A484" s="11" t="s">
        <v>2134</v>
      </c>
      <c r="B484" s="7">
        <v>0</v>
      </c>
      <c r="C484" s="7">
        <v>89.81</v>
      </c>
      <c r="D484" s="7">
        <v>10.19</v>
      </c>
      <c r="E484" s="7"/>
      <c r="F484" s="12">
        <v>43160</v>
      </c>
      <c r="G484" s="7">
        <v>10815</v>
      </c>
    </row>
    <row r="485" spans="1:7">
      <c r="A485" s="11" t="s">
        <v>2138</v>
      </c>
      <c r="B485" s="7">
        <v>0</v>
      </c>
      <c r="C485" s="7">
        <v>36.93</v>
      </c>
      <c r="D485" s="7">
        <v>63.07</v>
      </c>
      <c r="E485" s="7"/>
      <c r="F485" s="12">
        <v>43070</v>
      </c>
      <c r="G485" s="7">
        <v>10792.5</v>
      </c>
    </row>
    <row r="486" spans="1:7">
      <c r="A486" s="11" t="s">
        <v>2142</v>
      </c>
      <c r="B486" s="7">
        <v>0</v>
      </c>
      <c r="C486" s="7">
        <v>23.69</v>
      </c>
      <c r="D486" s="7">
        <v>76.31</v>
      </c>
      <c r="E486" s="7"/>
      <c r="F486" s="12">
        <v>43070</v>
      </c>
      <c r="G486" s="7">
        <v>10792.5</v>
      </c>
    </row>
    <row r="487" spans="1:7">
      <c r="A487" s="11" t="s">
        <v>2150</v>
      </c>
      <c r="B487" s="7">
        <v>0</v>
      </c>
      <c r="C487" s="7">
        <v>35.74</v>
      </c>
      <c r="D487" s="7">
        <v>64.260000000000005</v>
      </c>
      <c r="E487" s="7"/>
      <c r="F487" s="12">
        <v>43160</v>
      </c>
      <c r="G487" s="7">
        <v>10815</v>
      </c>
    </row>
    <row r="488" spans="1:7">
      <c r="A488" s="11" t="s">
        <v>5382</v>
      </c>
      <c r="B488" s="7"/>
      <c r="C488" s="7"/>
      <c r="D488" s="7"/>
      <c r="E488" s="7"/>
      <c r="F488" s="12"/>
      <c r="G488" s="7"/>
    </row>
    <row r="489" spans="1:7">
      <c r="A489" s="11" t="s">
        <v>2153</v>
      </c>
      <c r="B489" s="7">
        <v>25.1</v>
      </c>
      <c r="C489" s="7">
        <v>0</v>
      </c>
      <c r="D489" s="7">
        <v>74.900000000000006</v>
      </c>
      <c r="E489" s="7"/>
      <c r="F489" s="12">
        <v>42887</v>
      </c>
      <c r="G489" s="7">
        <v>10746.75</v>
      </c>
    </row>
    <row r="490" spans="1:7">
      <c r="A490" s="11" t="s">
        <v>2158</v>
      </c>
      <c r="B490" s="7">
        <v>0</v>
      </c>
      <c r="C490" s="7">
        <v>80.72</v>
      </c>
      <c r="D490" s="7">
        <v>19.28</v>
      </c>
      <c r="E490" s="7"/>
      <c r="F490" s="12">
        <v>42887</v>
      </c>
      <c r="G490" s="7">
        <v>10746.75</v>
      </c>
    </row>
    <row r="491" spans="1:7">
      <c r="A491" s="11" t="s">
        <v>2162</v>
      </c>
      <c r="B491" s="7">
        <v>0</v>
      </c>
      <c r="C491" s="7">
        <v>58.94</v>
      </c>
      <c r="D491" s="7">
        <v>41.06</v>
      </c>
      <c r="E491" s="7"/>
      <c r="F491" s="12">
        <v>43160</v>
      </c>
      <c r="G491" s="7">
        <v>10815</v>
      </c>
    </row>
    <row r="492" spans="1:7">
      <c r="A492" s="11" t="s">
        <v>2165</v>
      </c>
      <c r="B492" s="7">
        <v>0</v>
      </c>
      <c r="C492" s="7">
        <v>85.96</v>
      </c>
      <c r="D492" s="7">
        <v>14.04</v>
      </c>
      <c r="E492" s="7"/>
      <c r="F492" s="12">
        <v>43252</v>
      </c>
      <c r="G492" s="7">
        <v>10838</v>
      </c>
    </row>
    <row r="493" spans="1:7">
      <c r="A493" s="11" t="s">
        <v>2168</v>
      </c>
      <c r="B493" s="7">
        <v>0</v>
      </c>
      <c r="C493" s="7">
        <v>42.56</v>
      </c>
      <c r="D493" s="7">
        <v>57.44</v>
      </c>
      <c r="E493" s="7"/>
      <c r="F493" s="12">
        <v>43252</v>
      </c>
      <c r="G493" s="7">
        <v>10838</v>
      </c>
    </row>
    <row r="494" spans="1:7">
      <c r="A494" s="11" t="s">
        <v>2172</v>
      </c>
      <c r="B494" s="7">
        <v>0</v>
      </c>
      <c r="C494" s="7">
        <v>0</v>
      </c>
      <c r="D494" s="7">
        <v>100</v>
      </c>
      <c r="E494" s="7"/>
      <c r="F494" s="12">
        <v>43252</v>
      </c>
      <c r="G494" s="7">
        <v>10838</v>
      </c>
    </row>
    <row r="495" spans="1:7">
      <c r="A495" s="11" t="s">
        <v>2175</v>
      </c>
      <c r="B495" s="7">
        <v>0</v>
      </c>
      <c r="C495" s="7">
        <v>56.16</v>
      </c>
      <c r="D495" s="7">
        <v>43.84</v>
      </c>
      <c r="E495" s="7"/>
      <c r="F495" s="12">
        <v>43344</v>
      </c>
      <c r="G495" s="7">
        <v>10861</v>
      </c>
    </row>
    <row r="496" spans="1:7">
      <c r="A496" s="11" t="s">
        <v>2179</v>
      </c>
      <c r="B496" s="7"/>
      <c r="C496" s="7"/>
      <c r="D496" s="7"/>
      <c r="E496" s="7"/>
      <c r="F496" s="12"/>
      <c r="G496" s="7"/>
    </row>
    <row r="497" spans="1:7">
      <c r="A497" s="11" t="s">
        <v>2185</v>
      </c>
      <c r="B497" s="7">
        <v>0</v>
      </c>
      <c r="C497" s="7">
        <v>74.959999999999994</v>
      </c>
      <c r="D497" s="7">
        <v>25.04</v>
      </c>
      <c r="E497" s="7"/>
      <c r="F497" s="12">
        <v>43160</v>
      </c>
      <c r="G497" s="7">
        <v>10815</v>
      </c>
    </row>
    <row r="498" spans="1:7">
      <c r="A498" s="11" t="s">
        <v>2191</v>
      </c>
      <c r="B498" s="7">
        <v>0</v>
      </c>
      <c r="C498" s="7">
        <v>55.53</v>
      </c>
      <c r="D498" s="7">
        <v>44.47</v>
      </c>
      <c r="E498" s="7"/>
      <c r="F498" s="12">
        <v>42979</v>
      </c>
      <c r="G498" s="7">
        <v>10769.75</v>
      </c>
    </row>
    <row r="499" spans="1:7">
      <c r="A499" s="11" t="s">
        <v>2194</v>
      </c>
      <c r="B499" s="7">
        <v>0</v>
      </c>
      <c r="C499" s="7">
        <v>72.430000000000007</v>
      </c>
      <c r="D499" s="7">
        <v>27.57</v>
      </c>
      <c r="E499" s="7"/>
      <c r="F499" s="12">
        <v>43070</v>
      </c>
      <c r="G499" s="7">
        <v>10792.5</v>
      </c>
    </row>
    <row r="500" spans="1:7">
      <c r="A500" s="11" t="s">
        <v>2202</v>
      </c>
      <c r="B500" s="7">
        <v>0</v>
      </c>
      <c r="C500" s="7">
        <v>45</v>
      </c>
      <c r="D500" s="7">
        <v>55</v>
      </c>
      <c r="E500" s="7"/>
      <c r="F500" s="12">
        <v>43160</v>
      </c>
      <c r="G500" s="7">
        <v>10815</v>
      </c>
    </row>
    <row r="501" spans="1:7">
      <c r="A501" s="11" t="s">
        <v>2205</v>
      </c>
      <c r="B501" s="7">
        <v>0</v>
      </c>
      <c r="C501" s="7">
        <v>72.22</v>
      </c>
      <c r="D501" s="7">
        <v>27.78</v>
      </c>
      <c r="E501" s="7"/>
      <c r="F501" s="12">
        <v>43070</v>
      </c>
      <c r="G501" s="7">
        <v>10792.5</v>
      </c>
    </row>
    <row r="502" spans="1:7">
      <c r="A502" s="11" t="s">
        <v>2207</v>
      </c>
      <c r="B502" s="7">
        <v>0.02</v>
      </c>
      <c r="C502" s="7">
        <v>28.96</v>
      </c>
      <c r="D502" s="7">
        <v>71.02</v>
      </c>
      <c r="E502" s="7"/>
      <c r="F502" s="12">
        <v>43160</v>
      </c>
      <c r="G502" s="7">
        <v>10815</v>
      </c>
    </row>
    <row r="503" spans="1:7">
      <c r="A503" s="11" t="s">
        <v>2210</v>
      </c>
      <c r="B503" s="7">
        <v>0</v>
      </c>
      <c r="C503" s="7">
        <v>42.25</v>
      </c>
      <c r="D503" s="7">
        <v>57.75</v>
      </c>
      <c r="E503" s="7"/>
      <c r="F503" s="12">
        <v>43070</v>
      </c>
      <c r="G503" s="7">
        <v>10792.5</v>
      </c>
    </row>
    <row r="504" spans="1:7">
      <c r="A504" s="11" t="s">
        <v>2213</v>
      </c>
      <c r="B504" s="7">
        <v>0</v>
      </c>
      <c r="C504" s="7">
        <v>73.22</v>
      </c>
      <c r="D504" s="7">
        <v>26.78</v>
      </c>
      <c r="E504" s="7"/>
      <c r="F504" s="12">
        <v>43160</v>
      </c>
      <c r="G504" s="7">
        <v>10815</v>
      </c>
    </row>
    <row r="505" spans="1:7">
      <c r="A505" s="11" t="s">
        <v>2217</v>
      </c>
      <c r="B505" s="7">
        <v>0</v>
      </c>
      <c r="C505" s="7">
        <v>58.69</v>
      </c>
      <c r="D505" s="7">
        <v>41.31</v>
      </c>
      <c r="E505" s="7"/>
      <c r="F505" s="12">
        <v>43160</v>
      </c>
      <c r="G505" s="7">
        <v>10815</v>
      </c>
    </row>
    <row r="506" spans="1:7">
      <c r="A506" s="11" t="s">
        <v>2220</v>
      </c>
      <c r="B506" s="7">
        <v>0</v>
      </c>
      <c r="C506" s="7">
        <v>64.84</v>
      </c>
      <c r="D506" s="7">
        <v>35.159999999999997</v>
      </c>
      <c r="E506" s="7"/>
      <c r="F506" s="12">
        <v>43070</v>
      </c>
      <c r="G506" s="7">
        <v>10792.5</v>
      </c>
    </row>
    <row r="507" spans="1:7">
      <c r="A507" s="11" t="s">
        <v>2223</v>
      </c>
      <c r="B507" s="7">
        <v>0</v>
      </c>
      <c r="C507" s="7">
        <v>39.090000000000003</v>
      </c>
      <c r="D507" s="7">
        <v>60.91</v>
      </c>
      <c r="E507" s="7"/>
      <c r="F507" s="12">
        <v>43160</v>
      </c>
      <c r="G507" s="7">
        <v>10815</v>
      </c>
    </row>
    <row r="508" spans="1:7">
      <c r="A508" s="11" t="s">
        <v>2226</v>
      </c>
      <c r="B508" s="7">
        <v>0</v>
      </c>
      <c r="C508" s="7">
        <v>28.37</v>
      </c>
      <c r="D508" s="7">
        <v>71.63</v>
      </c>
      <c r="E508" s="7"/>
      <c r="F508" s="12">
        <v>42979</v>
      </c>
      <c r="G508" s="7">
        <v>10769.75</v>
      </c>
    </row>
    <row r="509" spans="1:7">
      <c r="A509" s="11" t="s">
        <v>2228</v>
      </c>
      <c r="B509" s="7">
        <v>0</v>
      </c>
      <c r="C509" s="7">
        <v>61.07</v>
      </c>
      <c r="D509" s="7">
        <v>38.93</v>
      </c>
      <c r="E509" s="7"/>
      <c r="F509" s="12">
        <v>42887</v>
      </c>
      <c r="G509" s="7">
        <v>10746.75</v>
      </c>
    </row>
    <row r="510" spans="1:7">
      <c r="A510" s="11" t="s">
        <v>2231</v>
      </c>
      <c r="B510" s="7">
        <v>0</v>
      </c>
      <c r="C510" s="7">
        <v>81.709999999999994</v>
      </c>
      <c r="D510" s="7">
        <v>18.29</v>
      </c>
      <c r="E510" s="7"/>
      <c r="F510" s="12">
        <v>43252</v>
      </c>
      <c r="G510" s="7">
        <v>10838</v>
      </c>
    </row>
    <row r="511" spans="1:7">
      <c r="A511" s="11" t="s">
        <v>2234</v>
      </c>
      <c r="B511" s="7">
        <v>0</v>
      </c>
      <c r="C511" s="7">
        <v>69.92</v>
      </c>
      <c r="D511" s="7">
        <v>30.08</v>
      </c>
      <c r="E511" s="7"/>
      <c r="F511" s="12">
        <v>43160</v>
      </c>
      <c r="G511" s="7">
        <v>10815</v>
      </c>
    </row>
    <row r="512" spans="1:7">
      <c r="A512" s="11" t="s">
        <v>2240</v>
      </c>
      <c r="B512" s="7">
        <v>0</v>
      </c>
      <c r="C512" s="7">
        <v>66.39</v>
      </c>
      <c r="D512" s="7">
        <v>33.61</v>
      </c>
      <c r="E512" s="7"/>
      <c r="F512" s="12">
        <v>43160</v>
      </c>
      <c r="G512" s="7">
        <v>10815</v>
      </c>
    </row>
    <row r="513" spans="1:7">
      <c r="A513" s="11" t="s">
        <v>2242</v>
      </c>
      <c r="B513" s="7">
        <v>0</v>
      </c>
      <c r="C513" s="7">
        <v>58.87</v>
      </c>
      <c r="D513" s="7">
        <v>41.13</v>
      </c>
      <c r="E513" s="7"/>
      <c r="F513" s="12">
        <v>43252</v>
      </c>
      <c r="G513" s="7">
        <v>10838</v>
      </c>
    </row>
    <row r="514" spans="1:7">
      <c r="A514" s="11" t="s">
        <v>2244</v>
      </c>
      <c r="B514" s="7">
        <v>0</v>
      </c>
      <c r="C514" s="7">
        <v>73.89</v>
      </c>
      <c r="D514" s="7">
        <v>26.11</v>
      </c>
      <c r="E514" s="7"/>
      <c r="F514" s="12">
        <v>43070</v>
      </c>
      <c r="G514" s="7">
        <v>10792.5</v>
      </c>
    </row>
    <row r="515" spans="1:7">
      <c r="A515" s="11" t="s">
        <v>2247</v>
      </c>
      <c r="B515" s="7"/>
      <c r="C515" s="7"/>
      <c r="D515" s="7"/>
      <c r="E515" s="7"/>
      <c r="F515" s="12"/>
      <c r="G515" s="7"/>
    </row>
    <row r="516" spans="1:7">
      <c r="A516" s="11" t="s">
        <v>2249</v>
      </c>
      <c r="B516" s="7">
        <v>0</v>
      </c>
      <c r="C516" s="7">
        <v>65.930000000000007</v>
      </c>
      <c r="D516" s="7">
        <v>34.07</v>
      </c>
      <c r="E516" s="7"/>
      <c r="F516" s="12">
        <v>43160</v>
      </c>
      <c r="G516" s="7">
        <v>10815</v>
      </c>
    </row>
    <row r="517" spans="1:7">
      <c r="A517" s="11" t="s">
        <v>2253</v>
      </c>
      <c r="B517" s="7">
        <v>0</v>
      </c>
      <c r="C517" s="7">
        <v>51</v>
      </c>
      <c r="D517" s="7">
        <v>49</v>
      </c>
      <c r="E517" s="7"/>
      <c r="F517" s="12">
        <v>43070</v>
      </c>
      <c r="G517" s="7">
        <v>10792.5</v>
      </c>
    </row>
    <row r="518" spans="1:7">
      <c r="A518" s="11" t="s">
        <v>2257</v>
      </c>
      <c r="B518" s="7">
        <v>0</v>
      </c>
      <c r="C518" s="7">
        <v>54.83</v>
      </c>
      <c r="D518" s="7">
        <v>45.17</v>
      </c>
      <c r="E518" s="7"/>
      <c r="F518" s="12">
        <v>43160</v>
      </c>
      <c r="G518" s="7">
        <v>10815</v>
      </c>
    </row>
    <row r="519" spans="1:7">
      <c r="A519" s="11" t="s">
        <v>2259</v>
      </c>
      <c r="B519" s="7">
        <v>0</v>
      </c>
      <c r="C519" s="7">
        <v>29.22</v>
      </c>
      <c r="D519" s="7">
        <v>70.78</v>
      </c>
      <c r="E519" s="7"/>
      <c r="F519" s="12">
        <v>42795</v>
      </c>
      <c r="G519" s="7">
        <v>10723.75</v>
      </c>
    </row>
    <row r="520" spans="1:7">
      <c r="A520" s="11" t="s">
        <v>2263</v>
      </c>
      <c r="B520" s="7">
        <v>0</v>
      </c>
      <c r="C520" s="7">
        <v>16.77</v>
      </c>
      <c r="D520" s="7">
        <v>83.23</v>
      </c>
      <c r="E520" s="7"/>
      <c r="F520" s="12">
        <v>43160</v>
      </c>
      <c r="G520" s="7">
        <v>10815</v>
      </c>
    </row>
    <row r="521" spans="1:7">
      <c r="A521" s="11" t="s">
        <v>2266</v>
      </c>
      <c r="B521" s="7">
        <v>0.31</v>
      </c>
      <c r="C521" s="7">
        <v>37.9</v>
      </c>
      <c r="D521" s="7">
        <v>61.79</v>
      </c>
      <c r="E521" s="7"/>
      <c r="F521" s="12">
        <v>43221</v>
      </c>
      <c r="G521" s="7">
        <v>10830.25</v>
      </c>
    </row>
    <row r="522" spans="1:7">
      <c r="A522" s="11" t="s">
        <v>2270</v>
      </c>
      <c r="B522" s="7">
        <v>0</v>
      </c>
      <c r="C522" s="7">
        <v>75.680000000000007</v>
      </c>
      <c r="D522" s="7">
        <v>24.32</v>
      </c>
      <c r="E522" s="7"/>
      <c r="F522" s="12">
        <v>42979</v>
      </c>
      <c r="G522" s="7">
        <v>10769.75</v>
      </c>
    </row>
    <row r="523" spans="1:7">
      <c r="A523" s="11" t="s">
        <v>2272</v>
      </c>
      <c r="B523" s="7">
        <v>0.04</v>
      </c>
      <c r="C523" s="7">
        <v>53.51</v>
      </c>
      <c r="D523" s="7">
        <v>46.45</v>
      </c>
      <c r="E523" s="7"/>
      <c r="F523" s="12">
        <v>43160</v>
      </c>
      <c r="G523" s="7">
        <v>10815</v>
      </c>
    </row>
    <row r="524" spans="1:7">
      <c r="A524" s="11" t="s">
        <v>2276</v>
      </c>
      <c r="B524" s="7">
        <v>0.5</v>
      </c>
      <c r="C524" s="7">
        <v>12.91</v>
      </c>
      <c r="D524" s="7">
        <v>86.59</v>
      </c>
      <c r="E524" s="7"/>
      <c r="F524" s="12">
        <v>43160</v>
      </c>
      <c r="G524" s="7">
        <v>10815</v>
      </c>
    </row>
    <row r="525" spans="1:7">
      <c r="A525" s="11" t="s">
        <v>2281</v>
      </c>
      <c r="B525" s="7">
        <v>0</v>
      </c>
      <c r="C525" s="7">
        <v>74</v>
      </c>
      <c r="D525" s="7">
        <v>26</v>
      </c>
      <c r="E525" s="7"/>
      <c r="F525" s="12">
        <v>43160</v>
      </c>
      <c r="G525" s="7">
        <v>10815</v>
      </c>
    </row>
    <row r="526" spans="1:7">
      <c r="A526" s="11" t="s">
        <v>2285</v>
      </c>
      <c r="B526" s="7">
        <v>0.3</v>
      </c>
      <c r="C526" s="7">
        <v>48.7</v>
      </c>
      <c r="D526" s="7">
        <v>51</v>
      </c>
      <c r="E526" s="7"/>
      <c r="F526" s="12">
        <v>43252</v>
      </c>
      <c r="G526" s="7">
        <v>10838</v>
      </c>
    </row>
    <row r="527" spans="1:7">
      <c r="A527" s="11" t="s">
        <v>2290</v>
      </c>
      <c r="B527" s="7">
        <v>0</v>
      </c>
      <c r="C527" s="7">
        <v>85.62</v>
      </c>
      <c r="D527" s="7">
        <v>14.38</v>
      </c>
      <c r="E527" s="7"/>
      <c r="F527" s="12">
        <v>42887</v>
      </c>
      <c r="G527" s="7">
        <v>10746.75</v>
      </c>
    </row>
    <row r="528" spans="1:7">
      <c r="A528" s="11" t="s">
        <v>2292</v>
      </c>
      <c r="B528" s="7">
        <v>0</v>
      </c>
      <c r="C528" s="7">
        <v>68.75</v>
      </c>
      <c r="D528" s="7">
        <v>31.25</v>
      </c>
      <c r="E528" s="7"/>
      <c r="F528" s="12">
        <v>42979</v>
      </c>
      <c r="G528" s="7">
        <v>10769.75</v>
      </c>
    </row>
    <row r="529" spans="1:7">
      <c r="A529" s="11" t="s">
        <v>2295</v>
      </c>
      <c r="B529" s="7">
        <v>7.0000000000000007E-2</v>
      </c>
      <c r="C529" s="7">
        <v>31.04</v>
      </c>
      <c r="D529" s="7">
        <v>68.89</v>
      </c>
      <c r="E529" s="7"/>
      <c r="F529" s="12">
        <v>43160</v>
      </c>
      <c r="G529" s="7">
        <v>10815</v>
      </c>
    </row>
    <row r="530" spans="1:7">
      <c r="A530" s="11" t="s">
        <v>2299</v>
      </c>
      <c r="B530" s="7">
        <v>0</v>
      </c>
      <c r="C530" s="7">
        <v>18.46</v>
      </c>
      <c r="D530" s="7">
        <v>81.540000000000006</v>
      </c>
      <c r="E530" s="7"/>
      <c r="F530" s="12">
        <v>43070</v>
      </c>
      <c r="G530" s="7">
        <v>10792.5</v>
      </c>
    </row>
    <row r="531" spans="1:7">
      <c r="A531" s="11" t="s">
        <v>2302</v>
      </c>
      <c r="B531" s="7">
        <v>0</v>
      </c>
      <c r="C531" s="7">
        <v>27.59</v>
      </c>
      <c r="D531" s="7">
        <v>72.41</v>
      </c>
      <c r="E531" s="7"/>
      <c r="F531" s="12">
        <v>43070</v>
      </c>
      <c r="G531" s="7">
        <v>10792.5</v>
      </c>
    </row>
    <row r="532" spans="1:7">
      <c r="A532" s="11" t="s">
        <v>2305</v>
      </c>
      <c r="B532" s="7">
        <v>0</v>
      </c>
      <c r="C532" s="7">
        <v>89.74</v>
      </c>
      <c r="D532" s="7">
        <v>10.26</v>
      </c>
      <c r="E532" s="7"/>
      <c r="F532" s="12">
        <v>43252</v>
      </c>
      <c r="G532" s="7">
        <v>10838</v>
      </c>
    </row>
    <row r="533" spans="1:7">
      <c r="A533" s="11" t="s">
        <v>2308</v>
      </c>
      <c r="B533" s="7">
        <v>0</v>
      </c>
      <c r="C533" s="7">
        <v>56.98</v>
      </c>
      <c r="D533" s="7">
        <v>43.02</v>
      </c>
      <c r="E533" s="7"/>
      <c r="F533" s="12">
        <v>43070</v>
      </c>
      <c r="G533" s="7">
        <v>10792.5</v>
      </c>
    </row>
    <row r="534" spans="1:7">
      <c r="A534" s="11" t="s">
        <v>2311</v>
      </c>
      <c r="B534" s="7">
        <v>0</v>
      </c>
      <c r="C534" s="7">
        <v>41.19</v>
      </c>
      <c r="D534" s="7">
        <v>58.81</v>
      </c>
      <c r="E534" s="7"/>
      <c r="F534" s="12">
        <v>43070</v>
      </c>
      <c r="G534" s="7">
        <v>10792.5</v>
      </c>
    </row>
    <row r="535" spans="1:7">
      <c r="A535" s="11" t="s">
        <v>2317</v>
      </c>
      <c r="B535" s="7">
        <v>0</v>
      </c>
      <c r="C535" s="7">
        <v>75</v>
      </c>
      <c r="D535" s="7">
        <v>25</v>
      </c>
      <c r="E535" s="7"/>
      <c r="F535" s="12">
        <v>43070</v>
      </c>
      <c r="G535" s="7">
        <v>10792.5</v>
      </c>
    </row>
    <row r="536" spans="1:7">
      <c r="A536" s="11" t="s">
        <v>2321</v>
      </c>
      <c r="B536" s="7">
        <v>0</v>
      </c>
      <c r="C536" s="7">
        <v>46.13</v>
      </c>
      <c r="D536" s="7">
        <v>53.87</v>
      </c>
      <c r="E536" s="7"/>
      <c r="F536" s="12">
        <v>43070</v>
      </c>
      <c r="G536" s="7">
        <v>10792.5</v>
      </c>
    </row>
    <row r="537" spans="1:7">
      <c r="A537" s="11" t="s">
        <v>2324</v>
      </c>
      <c r="B537" s="7">
        <v>0</v>
      </c>
      <c r="C537" s="7">
        <v>57.37</v>
      </c>
      <c r="D537" s="7">
        <v>42.63</v>
      </c>
      <c r="E537" s="7"/>
      <c r="F537" s="12">
        <v>43252</v>
      </c>
      <c r="G537" s="7">
        <v>10838</v>
      </c>
    </row>
    <row r="538" spans="1:7">
      <c r="A538" s="11" t="s">
        <v>2327</v>
      </c>
      <c r="B538" s="7"/>
      <c r="C538" s="7"/>
      <c r="D538" s="7"/>
      <c r="E538" s="7"/>
      <c r="F538" s="12"/>
      <c r="G538" s="7"/>
    </row>
    <row r="539" spans="1:7">
      <c r="A539" s="11" t="s">
        <v>2329</v>
      </c>
      <c r="B539" s="7">
        <v>0</v>
      </c>
      <c r="C539" s="7">
        <v>79.22</v>
      </c>
      <c r="D539" s="7">
        <v>20.78</v>
      </c>
      <c r="E539" s="7"/>
      <c r="F539" s="12">
        <v>43160</v>
      </c>
      <c r="G539" s="7">
        <v>10815</v>
      </c>
    </row>
    <row r="540" spans="1:7">
      <c r="A540" s="11" t="s">
        <v>2333</v>
      </c>
      <c r="B540" s="7">
        <v>0</v>
      </c>
      <c r="C540" s="7">
        <v>47.52</v>
      </c>
      <c r="D540" s="7">
        <v>52.48</v>
      </c>
      <c r="E540" s="7"/>
      <c r="F540" s="12">
        <v>43160</v>
      </c>
      <c r="G540" s="7">
        <v>10815</v>
      </c>
    </row>
    <row r="541" spans="1:7">
      <c r="A541" s="11" t="s">
        <v>2338</v>
      </c>
      <c r="B541" s="7">
        <v>0</v>
      </c>
      <c r="C541" s="7">
        <v>51.59</v>
      </c>
      <c r="D541" s="7">
        <v>48.41</v>
      </c>
      <c r="E541" s="7"/>
      <c r="F541" s="12">
        <v>43160</v>
      </c>
      <c r="G541" s="7">
        <v>10815</v>
      </c>
    </row>
    <row r="542" spans="1:7">
      <c r="A542" s="11" t="s">
        <v>2342</v>
      </c>
      <c r="B542" s="7">
        <v>0.2</v>
      </c>
      <c r="C542" s="7">
        <v>0</v>
      </c>
      <c r="D542" s="7">
        <v>99.8</v>
      </c>
      <c r="E542" s="7"/>
      <c r="F542" s="12">
        <v>43160</v>
      </c>
      <c r="G542" s="7">
        <v>10815</v>
      </c>
    </row>
    <row r="543" spans="1:7">
      <c r="A543" s="11" t="s">
        <v>2345</v>
      </c>
      <c r="B543" s="7">
        <v>0</v>
      </c>
      <c r="C543" s="7">
        <v>66.835000000000008</v>
      </c>
      <c r="D543" s="7">
        <v>33.164999999999999</v>
      </c>
      <c r="E543" s="7"/>
      <c r="F543" s="12">
        <v>43160</v>
      </c>
      <c r="G543" s="7">
        <v>10815</v>
      </c>
    </row>
    <row r="544" spans="1:7">
      <c r="A544" s="11" t="s">
        <v>2347</v>
      </c>
      <c r="B544" s="7">
        <v>0</v>
      </c>
      <c r="C544" s="7">
        <v>46.64</v>
      </c>
      <c r="D544" s="7">
        <v>53.36</v>
      </c>
      <c r="E544" s="7"/>
      <c r="F544" s="12">
        <v>43160</v>
      </c>
      <c r="G544" s="7">
        <v>10815</v>
      </c>
    </row>
    <row r="545" spans="1:7">
      <c r="A545" s="11" t="s">
        <v>2351</v>
      </c>
      <c r="B545" s="7">
        <v>0</v>
      </c>
      <c r="C545" s="7">
        <v>92.63</v>
      </c>
      <c r="D545" s="7">
        <v>7.37</v>
      </c>
      <c r="E545" s="7"/>
      <c r="F545" s="12">
        <v>43160</v>
      </c>
      <c r="G545" s="7">
        <v>10815</v>
      </c>
    </row>
    <row r="546" spans="1:7">
      <c r="A546" s="11" t="s">
        <v>2353</v>
      </c>
      <c r="B546" s="7">
        <v>0</v>
      </c>
      <c r="C546" s="7">
        <v>50.42</v>
      </c>
      <c r="D546" s="7">
        <v>49.58</v>
      </c>
      <c r="E546" s="7"/>
      <c r="F546" s="12">
        <v>43070</v>
      </c>
      <c r="G546" s="7">
        <v>10792.5</v>
      </c>
    </row>
    <row r="547" spans="1:7">
      <c r="A547" s="11" t="s">
        <v>2356</v>
      </c>
      <c r="B547" s="7">
        <v>0</v>
      </c>
      <c r="C547" s="7">
        <v>30.14</v>
      </c>
      <c r="D547" s="7">
        <v>69.86</v>
      </c>
      <c r="E547" s="7"/>
      <c r="F547" s="12">
        <v>43160</v>
      </c>
      <c r="G547" s="7">
        <v>10815</v>
      </c>
    </row>
    <row r="548" spans="1:7">
      <c r="A548" s="11" t="s">
        <v>2363</v>
      </c>
      <c r="B548" s="7">
        <v>0</v>
      </c>
      <c r="C548" s="7">
        <v>60.85</v>
      </c>
      <c r="D548" s="7">
        <v>39.15</v>
      </c>
      <c r="E548" s="7"/>
      <c r="F548" s="12">
        <v>43160</v>
      </c>
      <c r="G548" s="7">
        <v>10815</v>
      </c>
    </row>
    <row r="549" spans="1:7">
      <c r="A549" s="11" t="s">
        <v>2368</v>
      </c>
      <c r="B549" s="7">
        <v>0</v>
      </c>
      <c r="C549" s="7">
        <v>69.17</v>
      </c>
      <c r="D549" s="7">
        <v>30.83</v>
      </c>
      <c r="E549" s="7"/>
      <c r="F549" s="12">
        <v>43252</v>
      </c>
      <c r="G549" s="7">
        <v>10838</v>
      </c>
    </row>
    <row r="550" spans="1:7">
      <c r="A550" s="11" t="s">
        <v>2370</v>
      </c>
      <c r="B550" s="7">
        <v>0</v>
      </c>
      <c r="C550" s="7">
        <v>58.42</v>
      </c>
      <c r="D550" s="7">
        <v>41.58</v>
      </c>
      <c r="E550" s="7"/>
      <c r="F550" s="12">
        <v>43160</v>
      </c>
      <c r="G550" s="7">
        <v>10815</v>
      </c>
    </row>
    <row r="551" spans="1:7">
      <c r="A551" s="11" t="s">
        <v>2372</v>
      </c>
      <c r="B551" s="7">
        <v>0</v>
      </c>
      <c r="C551" s="7">
        <v>73.010000000000005</v>
      </c>
      <c r="D551" s="7">
        <v>26.99</v>
      </c>
      <c r="E551" s="7"/>
      <c r="F551" s="12">
        <v>43160</v>
      </c>
      <c r="G551" s="7">
        <v>10815</v>
      </c>
    </row>
    <row r="552" spans="1:7">
      <c r="A552" s="11" t="s">
        <v>2377</v>
      </c>
      <c r="B552" s="7">
        <v>0</v>
      </c>
      <c r="C552" s="7">
        <v>47.88</v>
      </c>
      <c r="D552" s="7">
        <v>52.12</v>
      </c>
      <c r="E552" s="7"/>
      <c r="F552" s="12">
        <v>43070</v>
      </c>
      <c r="G552" s="7">
        <v>10792.5</v>
      </c>
    </row>
    <row r="553" spans="1:7">
      <c r="A553" s="11" t="s">
        <v>2382</v>
      </c>
      <c r="B553" s="7">
        <v>0</v>
      </c>
      <c r="C553" s="7">
        <v>56.820000000000007</v>
      </c>
      <c r="D553" s="7">
        <v>43.18</v>
      </c>
      <c r="E553" s="7"/>
      <c r="F553" s="12">
        <v>43115</v>
      </c>
      <c r="G553" s="7">
        <v>10803.75</v>
      </c>
    </row>
    <row r="554" spans="1:7">
      <c r="A554" s="11" t="s">
        <v>2386</v>
      </c>
      <c r="B554" s="7">
        <v>0</v>
      </c>
      <c r="C554" s="7">
        <v>53.22</v>
      </c>
      <c r="D554" s="7">
        <v>46.78</v>
      </c>
      <c r="E554" s="7"/>
      <c r="F554" s="12">
        <v>43115</v>
      </c>
      <c r="G554" s="7">
        <v>10803.75</v>
      </c>
    </row>
    <row r="555" spans="1:7">
      <c r="A555" s="11" t="s">
        <v>2390</v>
      </c>
      <c r="B555" s="7">
        <v>0</v>
      </c>
      <c r="C555" s="7">
        <v>56.36</v>
      </c>
      <c r="D555" s="7">
        <v>43.64</v>
      </c>
      <c r="E555" s="7"/>
      <c r="F555" s="12">
        <v>43070</v>
      </c>
      <c r="G555" s="7">
        <v>10792.5</v>
      </c>
    </row>
    <row r="556" spans="1:7">
      <c r="A556" s="11" t="s">
        <v>2392</v>
      </c>
      <c r="B556" s="7">
        <v>0</v>
      </c>
      <c r="C556" s="7">
        <v>55.81</v>
      </c>
      <c r="D556" s="7">
        <v>44.19</v>
      </c>
      <c r="E556" s="7"/>
      <c r="F556" s="12">
        <v>43252</v>
      </c>
      <c r="G556" s="7">
        <v>10838</v>
      </c>
    </row>
    <row r="557" spans="1:7">
      <c r="A557" s="11" t="s">
        <v>2394</v>
      </c>
      <c r="B557" s="7">
        <v>0</v>
      </c>
      <c r="C557" s="7">
        <v>42.55</v>
      </c>
      <c r="D557" s="7">
        <v>57.45</v>
      </c>
      <c r="E557" s="7"/>
      <c r="F557" s="12">
        <v>43160</v>
      </c>
      <c r="G557" s="7">
        <v>10815</v>
      </c>
    </row>
    <row r="558" spans="1:7">
      <c r="A558" s="11" t="s">
        <v>2396</v>
      </c>
      <c r="B558" s="7">
        <v>0</v>
      </c>
      <c r="C558" s="7">
        <v>61.96</v>
      </c>
      <c r="D558" s="7">
        <v>38.04</v>
      </c>
      <c r="E558" s="7"/>
      <c r="F558" s="12">
        <v>42979</v>
      </c>
      <c r="G558" s="7">
        <v>10769.75</v>
      </c>
    </row>
    <row r="559" spans="1:7">
      <c r="A559" s="11" t="s">
        <v>2398</v>
      </c>
      <c r="B559" s="7">
        <v>0</v>
      </c>
      <c r="C559" s="7">
        <v>51</v>
      </c>
      <c r="D559" s="7">
        <v>49</v>
      </c>
      <c r="E559" s="7"/>
      <c r="F559" s="12">
        <v>43070</v>
      </c>
      <c r="G559" s="7">
        <v>10792.5</v>
      </c>
    </row>
    <row r="560" spans="1:7">
      <c r="A560" s="11" t="s">
        <v>2400</v>
      </c>
      <c r="B560" s="7">
        <v>0</v>
      </c>
      <c r="C560" s="7">
        <v>34.01</v>
      </c>
      <c r="D560" s="7">
        <v>65.989999999999995</v>
      </c>
      <c r="E560" s="7"/>
      <c r="F560" s="12">
        <v>43160</v>
      </c>
      <c r="G560" s="7">
        <v>10815</v>
      </c>
    </row>
    <row r="561" spans="1:7">
      <c r="A561" s="11" t="s">
        <v>2402</v>
      </c>
      <c r="B561" s="7">
        <v>0</v>
      </c>
      <c r="C561" s="7">
        <v>74.55</v>
      </c>
      <c r="D561" s="7">
        <v>25.45</v>
      </c>
      <c r="E561" s="7"/>
      <c r="F561" s="12">
        <v>42887</v>
      </c>
      <c r="G561" s="7">
        <v>10746.75</v>
      </c>
    </row>
    <row r="562" spans="1:7">
      <c r="A562" s="11" t="s">
        <v>2407</v>
      </c>
      <c r="B562" s="7">
        <v>0</v>
      </c>
      <c r="C562" s="7">
        <v>53.59</v>
      </c>
      <c r="D562" s="7">
        <v>46.41</v>
      </c>
      <c r="E562" s="7"/>
      <c r="F562" s="12">
        <v>43160</v>
      </c>
      <c r="G562" s="7">
        <v>10815</v>
      </c>
    </row>
    <row r="563" spans="1:7">
      <c r="A563" s="11" t="s">
        <v>2410</v>
      </c>
      <c r="B563" s="7">
        <v>0</v>
      </c>
      <c r="C563" s="7">
        <v>58.66</v>
      </c>
      <c r="D563" s="7">
        <v>41.34</v>
      </c>
      <c r="E563" s="7"/>
      <c r="F563" s="12">
        <v>43160</v>
      </c>
      <c r="G563" s="7">
        <v>10815</v>
      </c>
    </row>
    <row r="564" spans="1:7">
      <c r="A564" s="11" t="s">
        <v>2412</v>
      </c>
      <c r="B564" s="7">
        <v>1.1200000000000001</v>
      </c>
      <c r="C564" s="7">
        <v>63.8</v>
      </c>
      <c r="D564" s="7">
        <v>35.08</v>
      </c>
      <c r="E564" s="7"/>
      <c r="F564" s="12">
        <v>43070</v>
      </c>
      <c r="G564" s="7">
        <v>10792.5</v>
      </c>
    </row>
    <row r="565" spans="1:7">
      <c r="A565" s="11" t="s">
        <v>2414</v>
      </c>
      <c r="B565" s="7">
        <v>0</v>
      </c>
      <c r="C565" s="7">
        <v>61.15</v>
      </c>
      <c r="D565" s="7">
        <v>38.85</v>
      </c>
      <c r="E565" s="7"/>
      <c r="F565" s="12">
        <v>43160</v>
      </c>
      <c r="G565" s="7">
        <v>10815</v>
      </c>
    </row>
    <row r="566" spans="1:7">
      <c r="A566" s="11" t="s">
        <v>2418</v>
      </c>
      <c r="B566" s="7">
        <v>0</v>
      </c>
      <c r="C566" s="7">
        <v>30.37</v>
      </c>
      <c r="D566" s="7">
        <v>69.63</v>
      </c>
      <c r="E566" s="7"/>
      <c r="F566" s="12">
        <v>43070</v>
      </c>
      <c r="G566" s="7">
        <v>10792.5</v>
      </c>
    </row>
    <row r="567" spans="1:7">
      <c r="A567" s="11" t="s">
        <v>2421</v>
      </c>
      <c r="B567" s="7">
        <v>0</v>
      </c>
      <c r="C567" s="7">
        <v>28.46</v>
      </c>
      <c r="D567" s="7">
        <v>71.540000000000006</v>
      </c>
      <c r="E567" s="7"/>
      <c r="F567" s="12">
        <v>43070</v>
      </c>
      <c r="G567" s="7">
        <v>10792.5</v>
      </c>
    </row>
    <row r="568" spans="1:7">
      <c r="A568" s="11" t="s">
        <v>2424</v>
      </c>
      <c r="B568" s="7">
        <v>0</v>
      </c>
      <c r="C568" s="7">
        <v>53.59</v>
      </c>
      <c r="D568" s="7">
        <v>46.41</v>
      </c>
      <c r="E568" s="7"/>
      <c r="F568" s="12">
        <v>43160</v>
      </c>
      <c r="G568" s="7">
        <v>10815</v>
      </c>
    </row>
    <row r="569" spans="1:7">
      <c r="A569" s="11" t="s">
        <v>2426</v>
      </c>
      <c r="B569" s="7">
        <v>0</v>
      </c>
      <c r="C569" s="7">
        <v>64.16</v>
      </c>
      <c r="D569" s="7">
        <v>35.840000000000003</v>
      </c>
      <c r="E569" s="7"/>
      <c r="F569" s="12">
        <v>43070</v>
      </c>
      <c r="G569" s="7">
        <v>10792.5</v>
      </c>
    </row>
    <row r="570" spans="1:7">
      <c r="A570" s="11" t="s">
        <v>2429</v>
      </c>
      <c r="B570" s="7">
        <v>0</v>
      </c>
      <c r="C570" s="7">
        <v>43.94</v>
      </c>
      <c r="D570" s="7">
        <v>56.06</v>
      </c>
      <c r="E570" s="7"/>
      <c r="F570" s="12">
        <v>43160</v>
      </c>
      <c r="G570" s="7">
        <v>10815</v>
      </c>
    </row>
    <row r="571" spans="1:7">
      <c r="A571" s="11" t="s">
        <v>2431</v>
      </c>
      <c r="B571" s="7">
        <v>0</v>
      </c>
      <c r="C571" s="7">
        <v>45.94</v>
      </c>
      <c r="D571" s="7">
        <v>54.06</v>
      </c>
      <c r="E571" s="7"/>
      <c r="F571" s="12">
        <v>42887</v>
      </c>
      <c r="G571" s="7">
        <v>10746.75</v>
      </c>
    </row>
    <row r="572" spans="1:7">
      <c r="A572" s="11" t="s">
        <v>2433</v>
      </c>
      <c r="B572" s="7">
        <v>0</v>
      </c>
      <c r="C572" s="7">
        <v>49.95</v>
      </c>
      <c r="D572" s="7">
        <v>50.05</v>
      </c>
      <c r="E572" s="7"/>
      <c r="F572" s="12">
        <v>43009</v>
      </c>
      <c r="G572" s="7">
        <v>10777.25</v>
      </c>
    </row>
    <row r="573" spans="1:7">
      <c r="A573" s="11" t="s">
        <v>2436</v>
      </c>
      <c r="B573" s="7">
        <v>0</v>
      </c>
      <c r="C573" s="7">
        <v>52.48</v>
      </c>
      <c r="D573" s="7">
        <v>47.52</v>
      </c>
      <c r="E573" s="7"/>
      <c r="F573" s="12">
        <v>43160</v>
      </c>
      <c r="G573" s="7">
        <v>10815</v>
      </c>
    </row>
    <row r="574" spans="1:7">
      <c r="A574" s="11" t="s">
        <v>2442</v>
      </c>
      <c r="B574" s="7">
        <v>0</v>
      </c>
      <c r="C574" s="7">
        <v>67.19</v>
      </c>
      <c r="D574" s="7">
        <v>32.81</v>
      </c>
      <c r="E574" s="7"/>
      <c r="F574" s="12">
        <v>43160</v>
      </c>
      <c r="G574" s="7">
        <v>10815</v>
      </c>
    </row>
    <row r="575" spans="1:7">
      <c r="A575" s="11" t="s">
        <v>2444</v>
      </c>
      <c r="B575" s="7">
        <v>0</v>
      </c>
      <c r="C575" s="7">
        <v>62</v>
      </c>
      <c r="D575" s="7">
        <v>38</v>
      </c>
      <c r="E575" s="7"/>
      <c r="F575" s="12">
        <v>43160</v>
      </c>
      <c r="G575" s="7">
        <v>10815</v>
      </c>
    </row>
    <row r="576" spans="1:7">
      <c r="A576" s="11" t="s">
        <v>2447</v>
      </c>
      <c r="B576" s="7">
        <v>0</v>
      </c>
      <c r="C576" s="7">
        <v>39.07</v>
      </c>
      <c r="D576" s="7">
        <v>60.93</v>
      </c>
      <c r="E576" s="7"/>
      <c r="F576" s="12">
        <v>43160</v>
      </c>
      <c r="G576" s="7">
        <v>10815</v>
      </c>
    </row>
    <row r="577" spans="1:7">
      <c r="A577" s="11" t="s">
        <v>2449</v>
      </c>
      <c r="B577" s="7">
        <v>0</v>
      </c>
      <c r="C577" s="7">
        <v>60.98</v>
      </c>
      <c r="D577" s="7">
        <v>39.020000000000003</v>
      </c>
      <c r="E577" s="7"/>
      <c r="F577" s="12">
        <v>43344</v>
      </c>
      <c r="G577" s="7">
        <v>10861</v>
      </c>
    </row>
    <row r="578" spans="1:7">
      <c r="A578" s="11" t="s">
        <v>2452</v>
      </c>
      <c r="B578" s="7">
        <v>0</v>
      </c>
      <c r="C578" s="7">
        <v>63.94</v>
      </c>
      <c r="D578" s="7">
        <v>36.06</v>
      </c>
      <c r="E578" s="7"/>
      <c r="F578" s="12">
        <v>43070</v>
      </c>
      <c r="G578" s="7">
        <v>10792.5</v>
      </c>
    </row>
    <row r="579" spans="1:7">
      <c r="A579" s="11" t="s">
        <v>2455</v>
      </c>
      <c r="B579" s="7">
        <v>0</v>
      </c>
      <c r="C579" s="7">
        <v>55.16</v>
      </c>
      <c r="D579" s="7">
        <v>44.84</v>
      </c>
      <c r="E579" s="7"/>
      <c r="F579" s="12">
        <v>42979</v>
      </c>
      <c r="G579" s="7">
        <v>10769.75</v>
      </c>
    </row>
    <row r="580" spans="1:7">
      <c r="A580" s="11" t="s">
        <v>2458</v>
      </c>
      <c r="B580" s="7">
        <v>0.01</v>
      </c>
      <c r="C580" s="7">
        <v>74.98</v>
      </c>
      <c r="D580" s="7">
        <v>25.01</v>
      </c>
      <c r="E580" s="7"/>
      <c r="F580" s="12">
        <v>43252</v>
      </c>
      <c r="G580" s="7">
        <v>10838</v>
      </c>
    </row>
    <row r="581" spans="1:7">
      <c r="A581" s="11" t="s">
        <v>2462</v>
      </c>
      <c r="B581" s="7">
        <v>0.59</v>
      </c>
      <c r="C581" s="7">
        <v>41.62</v>
      </c>
      <c r="D581" s="7">
        <v>57.79</v>
      </c>
      <c r="E581" s="7"/>
      <c r="F581" s="12">
        <v>42795</v>
      </c>
      <c r="G581" s="7">
        <v>10723.75</v>
      </c>
    </row>
    <row r="582" spans="1:7">
      <c r="A582" s="11" t="s">
        <v>2466</v>
      </c>
      <c r="B582" s="7">
        <v>0</v>
      </c>
      <c r="C582" s="7">
        <v>77.39</v>
      </c>
      <c r="D582" s="7">
        <v>22.61</v>
      </c>
      <c r="E582" s="7"/>
      <c r="F582" s="12">
        <v>43070</v>
      </c>
      <c r="G582" s="7">
        <v>10792.5</v>
      </c>
    </row>
    <row r="583" spans="1:7">
      <c r="A583" s="11" t="s">
        <v>2470</v>
      </c>
      <c r="B583" s="7">
        <v>2.23</v>
      </c>
      <c r="C583" s="7">
        <v>54.02</v>
      </c>
      <c r="D583" s="7">
        <v>43.75</v>
      </c>
      <c r="E583" s="7"/>
      <c r="F583" s="12">
        <v>42979</v>
      </c>
      <c r="G583" s="7">
        <v>10769.75</v>
      </c>
    </row>
    <row r="584" spans="1:7">
      <c r="A584" s="11" t="s">
        <v>2473</v>
      </c>
      <c r="B584" s="7">
        <v>0.31</v>
      </c>
      <c r="C584" s="7">
        <v>44.94</v>
      </c>
      <c r="D584" s="7">
        <v>54.75</v>
      </c>
      <c r="E584" s="7"/>
      <c r="F584" s="12">
        <v>43252</v>
      </c>
      <c r="G584" s="7">
        <v>10838</v>
      </c>
    </row>
    <row r="585" spans="1:7">
      <c r="A585" s="11" t="s">
        <v>2476</v>
      </c>
      <c r="B585" s="7">
        <v>0</v>
      </c>
      <c r="C585" s="7">
        <v>68.45</v>
      </c>
      <c r="D585" s="7">
        <v>31.55</v>
      </c>
      <c r="E585" s="7"/>
      <c r="F585" s="12">
        <v>43252</v>
      </c>
      <c r="G585" s="7">
        <v>10838</v>
      </c>
    </row>
    <row r="586" spans="1:7">
      <c r="A586" s="11" t="s">
        <v>5436</v>
      </c>
      <c r="B586" s="7"/>
      <c r="C586" s="7"/>
      <c r="D586" s="7"/>
      <c r="E586" s="7"/>
      <c r="F586" s="12"/>
      <c r="G586" s="7"/>
    </row>
    <row r="587" spans="1:7">
      <c r="A587" s="11" t="s">
        <v>2479</v>
      </c>
      <c r="B587" s="7">
        <v>0</v>
      </c>
      <c r="C587" s="7">
        <v>34.24</v>
      </c>
      <c r="D587" s="7">
        <v>65.760000000000005</v>
      </c>
      <c r="E587" s="7"/>
      <c r="F587" s="12">
        <v>43070</v>
      </c>
      <c r="G587" s="7">
        <v>10792.5</v>
      </c>
    </row>
    <row r="588" spans="1:7">
      <c r="A588" s="11" t="s">
        <v>2481</v>
      </c>
      <c r="B588" s="7">
        <v>0</v>
      </c>
      <c r="C588" s="7">
        <v>55.25</v>
      </c>
      <c r="D588" s="7">
        <v>44.75</v>
      </c>
      <c r="E588" s="7"/>
      <c r="F588" s="12">
        <v>43160</v>
      </c>
      <c r="G588" s="7">
        <v>10815</v>
      </c>
    </row>
    <row r="589" spans="1:7">
      <c r="A589" s="11" t="s">
        <v>2484</v>
      </c>
      <c r="B589" s="7">
        <v>0</v>
      </c>
      <c r="C589" s="7">
        <v>66.849999999999994</v>
      </c>
      <c r="D589" s="7">
        <v>33.15</v>
      </c>
      <c r="E589" s="7"/>
      <c r="F589" s="12">
        <v>43282</v>
      </c>
      <c r="G589" s="7">
        <v>10845.5</v>
      </c>
    </row>
    <row r="590" spans="1:7">
      <c r="A590" s="11" t="s">
        <v>2489</v>
      </c>
      <c r="B590" s="7">
        <v>0</v>
      </c>
      <c r="C590" s="7">
        <v>18.350000000000001</v>
      </c>
      <c r="D590" s="7">
        <v>81.650000000000006</v>
      </c>
      <c r="E590" s="7"/>
      <c r="F590" s="12">
        <v>42795</v>
      </c>
      <c r="G590" s="7">
        <v>10723.75</v>
      </c>
    </row>
    <row r="591" spans="1:7">
      <c r="A591" s="11" t="s">
        <v>2492</v>
      </c>
      <c r="B591" s="7">
        <v>0</v>
      </c>
      <c r="C591" s="7">
        <v>56.69</v>
      </c>
      <c r="D591" s="7">
        <v>43.31</v>
      </c>
      <c r="E591" s="7"/>
      <c r="F591" s="12">
        <v>43160</v>
      </c>
      <c r="G591" s="7">
        <v>10815</v>
      </c>
    </row>
    <row r="592" spans="1:7">
      <c r="A592" s="11" t="s">
        <v>2494</v>
      </c>
      <c r="B592" s="7">
        <v>0</v>
      </c>
      <c r="C592" s="7">
        <v>47.58</v>
      </c>
      <c r="D592" s="7">
        <v>52.42</v>
      </c>
      <c r="E592" s="7"/>
      <c r="F592" s="12">
        <v>43070</v>
      </c>
      <c r="G592" s="7">
        <v>10792.5</v>
      </c>
    </row>
    <row r="593" spans="1:7">
      <c r="A593" s="11" t="s">
        <v>2501</v>
      </c>
      <c r="B593" s="7">
        <v>0</v>
      </c>
      <c r="C593" s="7">
        <v>53.15</v>
      </c>
      <c r="D593" s="7">
        <v>46.85</v>
      </c>
      <c r="E593" s="7"/>
      <c r="F593" s="12">
        <v>43160</v>
      </c>
      <c r="G593" s="7">
        <v>10815</v>
      </c>
    </row>
    <row r="594" spans="1:7">
      <c r="A594" s="11" t="s">
        <v>2504</v>
      </c>
      <c r="B594" s="7">
        <v>0</v>
      </c>
      <c r="C594" s="7">
        <v>59.32</v>
      </c>
      <c r="D594" s="7">
        <v>40.68</v>
      </c>
      <c r="E594" s="7"/>
      <c r="F594" s="12">
        <v>43160</v>
      </c>
      <c r="G594" s="7">
        <v>10815</v>
      </c>
    </row>
    <row r="595" spans="1:7">
      <c r="A595" s="11" t="s">
        <v>2507</v>
      </c>
      <c r="B595" s="7">
        <v>0</v>
      </c>
      <c r="C595" s="7">
        <v>60.9</v>
      </c>
      <c r="D595" s="7">
        <v>39.1</v>
      </c>
      <c r="E595" s="7"/>
      <c r="F595" s="12">
        <v>43252</v>
      </c>
      <c r="G595" s="7">
        <v>10838</v>
      </c>
    </row>
    <row r="596" spans="1:7">
      <c r="A596" s="11" t="s">
        <v>2509</v>
      </c>
      <c r="B596" s="7">
        <v>0</v>
      </c>
      <c r="C596" s="7">
        <v>69.62</v>
      </c>
      <c r="D596" s="7">
        <v>30.38</v>
      </c>
      <c r="E596" s="7"/>
      <c r="F596" s="12">
        <v>43160</v>
      </c>
      <c r="G596" s="7">
        <v>10815</v>
      </c>
    </row>
    <row r="597" spans="1:7">
      <c r="A597" s="11" t="s">
        <v>2516</v>
      </c>
      <c r="B597" s="7">
        <v>0</v>
      </c>
      <c r="C597" s="7">
        <v>74.430000000000007</v>
      </c>
      <c r="D597" s="7">
        <v>25.57</v>
      </c>
      <c r="E597" s="7"/>
      <c r="F597" s="12">
        <v>43070</v>
      </c>
      <c r="G597" s="7">
        <v>10792.5</v>
      </c>
    </row>
    <row r="598" spans="1:7">
      <c r="A598" s="11" t="s">
        <v>2518</v>
      </c>
      <c r="B598" s="7">
        <v>0</v>
      </c>
      <c r="C598" s="7">
        <v>74.989999999999995</v>
      </c>
      <c r="D598" s="7">
        <v>25.01</v>
      </c>
      <c r="E598" s="7"/>
      <c r="F598" s="12">
        <v>43160</v>
      </c>
      <c r="G598" s="7">
        <v>10815</v>
      </c>
    </row>
    <row r="599" spans="1:7">
      <c r="A599" s="11" t="s">
        <v>2522</v>
      </c>
      <c r="B599" s="7">
        <v>0</v>
      </c>
      <c r="C599" s="7">
        <v>65.040000000000006</v>
      </c>
      <c r="D599" s="7">
        <v>34.96</v>
      </c>
      <c r="E599" s="7"/>
      <c r="F599" s="12">
        <v>43160</v>
      </c>
      <c r="G599" s="7">
        <v>10815</v>
      </c>
    </row>
    <row r="600" spans="1:7">
      <c r="A600" s="11" t="s">
        <v>2524</v>
      </c>
      <c r="B600" s="7">
        <v>0</v>
      </c>
      <c r="C600" s="7">
        <v>2.08</v>
      </c>
      <c r="D600" s="7">
        <v>97.92</v>
      </c>
      <c r="E600" s="7"/>
      <c r="F600" s="12">
        <v>43160</v>
      </c>
      <c r="G600" s="7">
        <v>10815</v>
      </c>
    </row>
    <row r="601" spans="1:7">
      <c r="A601" s="11" t="s">
        <v>2527</v>
      </c>
      <c r="B601" s="7">
        <v>0</v>
      </c>
      <c r="C601" s="7">
        <v>15.14</v>
      </c>
      <c r="D601" s="7">
        <v>84.86</v>
      </c>
      <c r="E601" s="7"/>
      <c r="F601" s="12">
        <v>42795</v>
      </c>
      <c r="G601" s="7">
        <v>10723.75</v>
      </c>
    </row>
    <row r="602" spans="1:7">
      <c r="A602" s="11" t="s">
        <v>2531</v>
      </c>
      <c r="B602" s="7">
        <v>0</v>
      </c>
      <c r="C602" s="7">
        <v>60.09</v>
      </c>
      <c r="D602" s="7">
        <v>39.909999999999997</v>
      </c>
      <c r="E602" s="7"/>
      <c r="F602" s="12">
        <v>42887</v>
      </c>
      <c r="G602" s="7">
        <v>10746.75</v>
      </c>
    </row>
    <row r="603" spans="1:7">
      <c r="A603" s="11" t="s">
        <v>2533</v>
      </c>
      <c r="B603" s="7">
        <v>0</v>
      </c>
      <c r="C603" s="7">
        <v>44.33</v>
      </c>
      <c r="D603" s="7">
        <v>55.67</v>
      </c>
      <c r="E603" s="7"/>
      <c r="F603" s="12">
        <v>43160</v>
      </c>
      <c r="G603" s="7">
        <v>10815</v>
      </c>
    </row>
    <row r="604" spans="1:7">
      <c r="A604" s="11" t="s">
        <v>2537</v>
      </c>
      <c r="B604" s="7">
        <v>0</v>
      </c>
      <c r="C604" s="7">
        <v>40.43</v>
      </c>
      <c r="D604" s="7">
        <v>59.57</v>
      </c>
      <c r="E604" s="7"/>
      <c r="F604" s="12">
        <v>43160</v>
      </c>
      <c r="G604" s="7">
        <v>10815</v>
      </c>
    </row>
    <row r="605" spans="1:7">
      <c r="A605" s="11" t="s">
        <v>2540</v>
      </c>
      <c r="B605" s="7">
        <v>0</v>
      </c>
      <c r="C605" s="7">
        <v>50.94</v>
      </c>
      <c r="D605" s="7">
        <v>49.06</v>
      </c>
      <c r="E605" s="7"/>
      <c r="F605" s="12">
        <v>42979</v>
      </c>
      <c r="G605" s="7">
        <v>10769.75</v>
      </c>
    </row>
    <row r="606" spans="1:7">
      <c r="A606" s="11" t="s">
        <v>2546</v>
      </c>
      <c r="B606" s="7">
        <v>0</v>
      </c>
      <c r="C606" s="7">
        <v>49.43</v>
      </c>
      <c r="D606" s="7">
        <v>50.57</v>
      </c>
      <c r="E606" s="7"/>
      <c r="F606" s="12">
        <v>43160</v>
      </c>
      <c r="G606" s="7">
        <v>10815</v>
      </c>
    </row>
    <row r="607" spans="1:7">
      <c r="A607" s="11" t="s">
        <v>2549</v>
      </c>
      <c r="B607" s="7">
        <v>0</v>
      </c>
      <c r="C607" s="7">
        <v>46.26</v>
      </c>
      <c r="D607" s="7">
        <v>53.74</v>
      </c>
      <c r="E607" s="7"/>
      <c r="F607" s="12">
        <v>43070</v>
      </c>
      <c r="G607" s="7">
        <v>10792.5</v>
      </c>
    </row>
    <row r="608" spans="1:7">
      <c r="A608" s="11" t="s">
        <v>2551</v>
      </c>
      <c r="B608" s="7">
        <v>0</v>
      </c>
      <c r="C608" s="7">
        <v>61.77</v>
      </c>
      <c r="D608" s="7">
        <v>38.229999999999997</v>
      </c>
      <c r="E608" s="7"/>
      <c r="F608" s="12">
        <v>42979</v>
      </c>
      <c r="G608" s="7">
        <v>10769.75</v>
      </c>
    </row>
    <row r="609" spans="1:7">
      <c r="A609" s="11" t="s">
        <v>2553</v>
      </c>
      <c r="B609" s="7">
        <v>0</v>
      </c>
      <c r="C609" s="7">
        <v>54.17</v>
      </c>
      <c r="D609" s="7">
        <v>45.83</v>
      </c>
      <c r="E609" s="7"/>
      <c r="F609" s="12">
        <v>43160</v>
      </c>
      <c r="G609" s="7">
        <v>10815</v>
      </c>
    </row>
    <row r="610" spans="1:7">
      <c r="A610" s="11" t="s">
        <v>2555</v>
      </c>
      <c r="B610" s="7">
        <v>0</v>
      </c>
      <c r="C610" s="7">
        <v>59.7</v>
      </c>
      <c r="D610" s="7">
        <v>40.299999999999997</v>
      </c>
      <c r="E610" s="7"/>
      <c r="F610" s="12">
        <v>43160</v>
      </c>
      <c r="G610" s="7">
        <v>10815</v>
      </c>
    </row>
    <row r="611" spans="1:7">
      <c r="A611" s="11" t="s">
        <v>2560</v>
      </c>
      <c r="B611" s="7">
        <v>0</v>
      </c>
      <c r="C611" s="7">
        <v>65.790000000000006</v>
      </c>
      <c r="D611" s="7">
        <v>34.21</v>
      </c>
      <c r="E611" s="7"/>
      <c r="F611" s="12">
        <v>43160</v>
      </c>
      <c r="G611" s="7">
        <v>10815</v>
      </c>
    </row>
    <row r="612" spans="1:7">
      <c r="A612" s="11" t="s">
        <v>2563</v>
      </c>
      <c r="B612" s="7">
        <v>0</v>
      </c>
      <c r="C612" s="7">
        <v>99</v>
      </c>
      <c r="D612" s="7">
        <v>1</v>
      </c>
      <c r="E612" s="7"/>
      <c r="F612" s="12">
        <v>43160</v>
      </c>
      <c r="G612" s="7">
        <v>10815</v>
      </c>
    </row>
    <row r="613" spans="1:7">
      <c r="A613" s="11" t="s">
        <v>2566</v>
      </c>
      <c r="B613" s="7">
        <v>2.0699999999999998</v>
      </c>
      <c r="C613" s="7">
        <v>42.62</v>
      </c>
      <c r="D613" s="7">
        <v>55.31</v>
      </c>
      <c r="E613" s="7"/>
      <c r="F613" s="12">
        <v>43160</v>
      </c>
      <c r="G613" s="7">
        <v>10815</v>
      </c>
    </row>
    <row r="614" spans="1:7">
      <c r="A614" s="11" t="s">
        <v>2569</v>
      </c>
      <c r="B614" s="7">
        <v>0</v>
      </c>
      <c r="C614" s="7">
        <v>65.52</v>
      </c>
      <c r="D614" s="7">
        <v>34.479999999999997</v>
      </c>
      <c r="E614" s="7"/>
      <c r="F614" s="12">
        <v>43070</v>
      </c>
      <c r="G614" s="7">
        <v>10792.5</v>
      </c>
    </row>
    <row r="615" spans="1:7">
      <c r="A615" s="11" t="s">
        <v>2573</v>
      </c>
      <c r="B615" s="7">
        <v>0</v>
      </c>
      <c r="C615" s="7">
        <v>59.33</v>
      </c>
      <c r="D615" s="7">
        <v>40.67</v>
      </c>
      <c r="E615" s="7"/>
      <c r="F615" s="12">
        <v>43160</v>
      </c>
      <c r="G615" s="7">
        <v>10815</v>
      </c>
    </row>
    <row r="616" spans="1:7">
      <c r="A616" s="11" t="s">
        <v>2575</v>
      </c>
      <c r="B616" s="7">
        <v>0</v>
      </c>
      <c r="C616" s="7">
        <v>54.24</v>
      </c>
      <c r="D616" s="7">
        <v>45.76</v>
      </c>
      <c r="E616" s="7"/>
      <c r="F616" s="12">
        <v>43070</v>
      </c>
      <c r="G616" s="7">
        <v>10792.5</v>
      </c>
    </row>
    <row r="617" spans="1:7">
      <c r="A617" s="11" t="s">
        <v>2578</v>
      </c>
      <c r="B617" s="7">
        <v>0</v>
      </c>
      <c r="C617" s="7">
        <v>64.14</v>
      </c>
      <c r="D617" s="7">
        <v>35.86</v>
      </c>
      <c r="E617" s="7"/>
      <c r="F617" s="12">
        <v>43160</v>
      </c>
      <c r="G617" s="7">
        <v>10815</v>
      </c>
    </row>
    <row r="618" spans="1:7">
      <c r="A618" s="11" t="s">
        <v>2580</v>
      </c>
      <c r="B618" s="7">
        <v>0</v>
      </c>
      <c r="C618" s="7">
        <v>57.38</v>
      </c>
      <c r="D618" s="7">
        <v>42.62</v>
      </c>
      <c r="E618" s="7"/>
      <c r="F618" s="12">
        <v>42887</v>
      </c>
      <c r="G618" s="7">
        <v>10746.75</v>
      </c>
    </row>
    <row r="619" spans="1:7">
      <c r="A619" s="11" t="s">
        <v>2582</v>
      </c>
      <c r="B619" s="7">
        <v>0</v>
      </c>
      <c r="C619" s="7">
        <v>52.2</v>
      </c>
      <c r="D619" s="7">
        <v>47.8</v>
      </c>
      <c r="E619" s="7"/>
      <c r="F619" s="12">
        <v>43160</v>
      </c>
      <c r="G619" s="7">
        <v>10815</v>
      </c>
    </row>
    <row r="620" spans="1:7">
      <c r="A620" s="11" t="s">
        <v>2584</v>
      </c>
      <c r="B620" s="7">
        <v>0</v>
      </c>
      <c r="C620" s="7">
        <v>74.989999999999995</v>
      </c>
      <c r="D620" s="7">
        <v>25.01</v>
      </c>
      <c r="E620" s="7"/>
      <c r="F620" s="12">
        <v>42979</v>
      </c>
      <c r="G620" s="7">
        <v>10769.75</v>
      </c>
    </row>
    <row r="621" spans="1:7">
      <c r="A621" s="11" t="s">
        <v>2588</v>
      </c>
      <c r="B621" s="7">
        <v>0</v>
      </c>
      <c r="C621" s="7">
        <v>74.510000000000005</v>
      </c>
      <c r="D621" s="7">
        <v>25.49</v>
      </c>
      <c r="E621" s="7"/>
      <c r="F621" s="12">
        <v>43160</v>
      </c>
      <c r="G621" s="7">
        <v>10815</v>
      </c>
    </row>
    <row r="622" spans="1:7">
      <c r="A622" s="11" t="s">
        <v>2593</v>
      </c>
      <c r="B622" s="7">
        <v>0</v>
      </c>
      <c r="C622" s="7">
        <v>43.65</v>
      </c>
      <c r="D622" s="7">
        <v>56.35</v>
      </c>
      <c r="E622" s="7"/>
      <c r="F622" s="12">
        <v>43070</v>
      </c>
      <c r="G622" s="7">
        <v>10792.5</v>
      </c>
    </row>
    <row r="623" spans="1:7">
      <c r="A623" s="11" t="s">
        <v>2596</v>
      </c>
      <c r="B623" s="7">
        <v>0</v>
      </c>
      <c r="C623" s="7">
        <v>31.03</v>
      </c>
      <c r="D623" s="7">
        <v>68.97</v>
      </c>
      <c r="E623" s="7"/>
      <c r="F623" s="12">
        <v>42856</v>
      </c>
      <c r="G623" s="7">
        <v>10739</v>
      </c>
    </row>
    <row r="624" spans="1:7">
      <c r="A624" s="11" t="s">
        <v>2599</v>
      </c>
      <c r="B624" s="7"/>
      <c r="C624" s="7"/>
      <c r="D624" s="7"/>
      <c r="E624" s="7"/>
      <c r="F624" s="12"/>
      <c r="G624" s="7"/>
    </row>
    <row r="625" spans="1:7">
      <c r="A625" s="11" t="s">
        <v>2602</v>
      </c>
      <c r="B625" s="7"/>
      <c r="C625" s="7"/>
      <c r="D625" s="7"/>
      <c r="E625" s="7"/>
      <c r="F625" s="12"/>
      <c r="G625" s="7"/>
    </row>
    <row r="626" spans="1:7">
      <c r="A626" s="11" t="s">
        <v>2605</v>
      </c>
      <c r="B626" s="7">
        <v>0</v>
      </c>
      <c r="C626" s="7">
        <v>75</v>
      </c>
      <c r="D626" s="7">
        <v>25</v>
      </c>
      <c r="E626" s="7"/>
      <c r="F626" s="12">
        <v>43160</v>
      </c>
      <c r="G626" s="7">
        <v>10815</v>
      </c>
    </row>
    <row r="627" spans="1:7">
      <c r="A627" s="11" t="s">
        <v>2608</v>
      </c>
      <c r="B627" s="7">
        <v>4.62</v>
      </c>
      <c r="C627" s="7">
        <v>18.93</v>
      </c>
      <c r="D627" s="7">
        <v>76.45</v>
      </c>
      <c r="E627" s="7"/>
      <c r="F627" s="12">
        <v>42887</v>
      </c>
      <c r="G627" s="7">
        <v>10746.75</v>
      </c>
    </row>
    <row r="628" spans="1:7">
      <c r="A628" s="11" t="s">
        <v>2611</v>
      </c>
      <c r="B628" s="7">
        <v>0</v>
      </c>
      <c r="C628" s="7">
        <v>74.900000000000006</v>
      </c>
      <c r="D628" s="7">
        <v>25.1</v>
      </c>
      <c r="E628" s="7"/>
      <c r="F628" s="12">
        <v>43160</v>
      </c>
      <c r="G628" s="7">
        <v>10815</v>
      </c>
    </row>
    <row r="629" spans="1:7">
      <c r="A629" s="11" t="s">
        <v>2614</v>
      </c>
      <c r="B629" s="7">
        <v>0</v>
      </c>
      <c r="C629" s="7">
        <v>58.81</v>
      </c>
      <c r="D629" s="7">
        <v>41.19</v>
      </c>
      <c r="E629" s="7"/>
      <c r="F629" s="12">
        <v>43160</v>
      </c>
      <c r="G629" s="7">
        <v>10815</v>
      </c>
    </row>
    <row r="630" spans="1:7">
      <c r="A630" s="11" t="s">
        <v>2618</v>
      </c>
      <c r="B630" s="7">
        <v>0</v>
      </c>
      <c r="C630" s="7">
        <v>47.04</v>
      </c>
      <c r="D630" s="7">
        <v>52.96</v>
      </c>
      <c r="E630" s="7"/>
      <c r="F630" s="12">
        <v>43252</v>
      </c>
      <c r="G630" s="7">
        <v>10838</v>
      </c>
    </row>
    <row r="631" spans="1:7">
      <c r="A631" s="11" t="s">
        <v>2621</v>
      </c>
      <c r="B631" s="7">
        <v>0</v>
      </c>
      <c r="C631" s="7">
        <v>66.41</v>
      </c>
      <c r="D631" s="7">
        <v>33.590000000000003</v>
      </c>
      <c r="E631" s="7"/>
      <c r="F631" s="12">
        <v>42979</v>
      </c>
      <c r="G631" s="7">
        <v>10769.75</v>
      </c>
    </row>
    <row r="632" spans="1:7">
      <c r="A632" s="11" t="s">
        <v>2624</v>
      </c>
      <c r="B632" s="7">
        <v>0</v>
      </c>
      <c r="C632" s="7">
        <v>54.79</v>
      </c>
      <c r="D632" s="7">
        <v>45.21</v>
      </c>
      <c r="E632" s="7"/>
      <c r="F632" s="12">
        <v>43160</v>
      </c>
      <c r="G632" s="7">
        <v>10815</v>
      </c>
    </row>
    <row r="633" spans="1:7">
      <c r="A633" s="11" t="s">
        <v>2627</v>
      </c>
      <c r="B633" s="7">
        <v>0</v>
      </c>
      <c r="C633" s="7">
        <v>38.119999999999997</v>
      </c>
      <c r="D633" s="7">
        <v>61.88</v>
      </c>
      <c r="E633" s="7"/>
      <c r="F633" s="12">
        <v>43070</v>
      </c>
      <c r="G633" s="7">
        <v>10792.5</v>
      </c>
    </row>
    <row r="634" spans="1:7">
      <c r="A634" s="11" t="s">
        <v>2630</v>
      </c>
      <c r="B634" s="7">
        <v>0</v>
      </c>
      <c r="C634" s="7">
        <v>60.6</v>
      </c>
      <c r="D634" s="7">
        <v>39.4</v>
      </c>
      <c r="E634" s="7"/>
      <c r="F634" s="12">
        <v>42979</v>
      </c>
      <c r="G634" s="7">
        <v>10769.75</v>
      </c>
    </row>
    <row r="635" spans="1:7">
      <c r="A635" s="11" t="s">
        <v>2632</v>
      </c>
      <c r="B635" s="7">
        <v>0</v>
      </c>
      <c r="C635" s="7">
        <v>59.92</v>
      </c>
      <c r="D635" s="7">
        <v>40.08</v>
      </c>
      <c r="E635" s="7"/>
      <c r="F635" s="12">
        <v>43160</v>
      </c>
      <c r="G635" s="7">
        <v>10815</v>
      </c>
    </row>
    <row r="636" spans="1:7">
      <c r="A636" s="11" t="s">
        <v>2636</v>
      </c>
      <c r="B636" s="7">
        <v>0</v>
      </c>
      <c r="C636" s="7">
        <v>0</v>
      </c>
      <c r="D636" s="7">
        <v>100</v>
      </c>
      <c r="E636" s="7"/>
      <c r="F636" s="12">
        <v>43160</v>
      </c>
      <c r="G636" s="7">
        <v>10815</v>
      </c>
    </row>
    <row r="637" spans="1:7">
      <c r="A637" s="11" t="s">
        <v>2638</v>
      </c>
      <c r="B637" s="7">
        <v>0</v>
      </c>
      <c r="C637" s="7">
        <v>63.04</v>
      </c>
      <c r="D637" s="7">
        <v>36.96</v>
      </c>
      <c r="E637" s="7"/>
      <c r="F637" s="12">
        <v>43160</v>
      </c>
      <c r="G637" s="7">
        <v>10815</v>
      </c>
    </row>
    <row r="638" spans="1:7">
      <c r="A638" s="11" t="s">
        <v>2641</v>
      </c>
      <c r="B638" s="7">
        <v>0</v>
      </c>
      <c r="C638" s="7">
        <v>66.099999999999994</v>
      </c>
      <c r="D638" s="7">
        <v>33.9</v>
      </c>
      <c r="E638" s="7"/>
      <c r="F638" s="12">
        <v>43160</v>
      </c>
      <c r="G638" s="7">
        <v>10815</v>
      </c>
    </row>
    <row r="639" spans="1:7">
      <c r="A639" s="11" t="s">
        <v>2646</v>
      </c>
      <c r="B639" s="7">
        <v>0</v>
      </c>
      <c r="C639" s="7">
        <v>62.94</v>
      </c>
      <c r="D639" s="7">
        <v>37.06</v>
      </c>
      <c r="E639" s="7"/>
      <c r="F639" s="12">
        <v>43160</v>
      </c>
      <c r="G639" s="7">
        <v>10815</v>
      </c>
    </row>
    <row r="640" spans="1:7">
      <c r="A640" s="11" t="s">
        <v>2650</v>
      </c>
      <c r="B640" s="7">
        <v>0</v>
      </c>
      <c r="C640" s="7">
        <v>55.16</v>
      </c>
      <c r="D640" s="7">
        <v>44.84</v>
      </c>
      <c r="E640" s="7"/>
      <c r="F640" s="12">
        <v>43160</v>
      </c>
      <c r="G640" s="7">
        <v>10815</v>
      </c>
    </row>
    <row r="641" spans="1:7">
      <c r="A641" s="11" t="s">
        <v>2653</v>
      </c>
      <c r="B641" s="7">
        <v>0</v>
      </c>
      <c r="C641" s="7">
        <v>8.99</v>
      </c>
      <c r="D641" s="7">
        <v>91.01</v>
      </c>
      <c r="E641" s="7"/>
      <c r="F641" s="12">
        <v>43160</v>
      </c>
      <c r="G641" s="7">
        <v>10815</v>
      </c>
    </row>
    <row r="642" spans="1:7">
      <c r="A642" s="11" t="s">
        <v>2655</v>
      </c>
      <c r="B642" s="7">
        <v>1.85</v>
      </c>
      <c r="C642" s="7">
        <v>57.92</v>
      </c>
      <c r="D642" s="7">
        <v>40.229999999999997</v>
      </c>
      <c r="E642" s="7"/>
      <c r="F642" s="12">
        <v>42887</v>
      </c>
      <c r="G642" s="7">
        <v>10746.75</v>
      </c>
    </row>
    <row r="643" spans="1:7">
      <c r="A643" s="11" t="s">
        <v>2659</v>
      </c>
      <c r="B643" s="7">
        <v>0</v>
      </c>
      <c r="C643" s="7">
        <v>70.11</v>
      </c>
      <c r="D643" s="7">
        <v>29.89</v>
      </c>
      <c r="E643" s="7"/>
      <c r="F643" s="12">
        <v>43160</v>
      </c>
      <c r="G643" s="7">
        <v>10815</v>
      </c>
    </row>
    <row r="644" spans="1:7">
      <c r="A644" s="11" t="s">
        <v>2664</v>
      </c>
      <c r="B644" s="7">
        <v>0</v>
      </c>
      <c r="C644" s="7">
        <v>65.02</v>
      </c>
      <c r="D644" s="7">
        <v>34.979999999999997</v>
      </c>
      <c r="E644" s="7"/>
      <c r="F644" s="12">
        <v>43252</v>
      </c>
      <c r="G644" s="7">
        <v>10838</v>
      </c>
    </row>
    <row r="645" spans="1:7">
      <c r="A645" s="11" t="s">
        <v>2670</v>
      </c>
      <c r="B645" s="7">
        <v>0</v>
      </c>
      <c r="C645" s="7">
        <v>38.159999999999997</v>
      </c>
      <c r="D645" s="7">
        <v>61.84</v>
      </c>
      <c r="E645" s="7"/>
      <c r="F645" s="12">
        <v>43160</v>
      </c>
      <c r="G645" s="7">
        <v>10815</v>
      </c>
    </row>
    <row r="646" spans="1:7">
      <c r="A646" s="11" t="s">
        <v>2674</v>
      </c>
      <c r="B646" s="7">
        <v>0</v>
      </c>
      <c r="C646" s="7">
        <v>30.56</v>
      </c>
      <c r="D646" s="7">
        <v>69.44</v>
      </c>
      <c r="E646" s="7"/>
      <c r="F646" s="12">
        <v>42979</v>
      </c>
      <c r="G646" s="7">
        <v>10769.75</v>
      </c>
    </row>
    <row r="647" spans="1:7">
      <c r="A647" s="11" t="s">
        <v>2678</v>
      </c>
      <c r="B647" s="7">
        <v>0</v>
      </c>
      <c r="C647" s="7">
        <v>56.22</v>
      </c>
      <c r="D647" s="7">
        <v>43.78</v>
      </c>
      <c r="E647" s="7"/>
      <c r="F647" s="12">
        <v>42979</v>
      </c>
      <c r="G647" s="7">
        <v>10769.75</v>
      </c>
    </row>
    <row r="648" spans="1:7">
      <c r="A648" s="11" t="s">
        <v>2680</v>
      </c>
      <c r="B648" s="7">
        <v>0</v>
      </c>
      <c r="C648" s="7">
        <v>31.07</v>
      </c>
      <c r="D648" s="7">
        <v>68.930000000000007</v>
      </c>
      <c r="E648" s="7"/>
      <c r="F648" s="12">
        <v>43160</v>
      </c>
      <c r="G648" s="7">
        <v>10815</v>
      </c>
    </row>
    <row r="649" spans="1:7">
      <c r="A649" s="11" t="s">
        <v>2685</v>
      </c>
      <c r="B649" s="7">
        <v>0</v>
      </c>
      <c r="C649" s="7">
        <v>47.88</v>
      </c>
      <c r="D649" s="7">
        <v>52.12</v>
      </c>
      <c r="E649" s="7"/>
      <c r="F649" s="12">
        <v>43252</v>
      </c>
      <c r="G649" s="7">
        <v>10838</v>
      </c>
    </row>
    <row r="650" spans="1:7">
      <c r="A650" s="11" t="s">
        <v>2688</v>
      </c>
      <c r="B650" s="7">
        <v>0</v>
      </c>
      <c r="C650" s="7">
        <v>61.37</v>
      </c>
      <c r="D650" s="7">
        <v>38.630000000000003</v>
      </c>
      <c r="E650" s="7"/>
      <c r="F650" s="12">
        <v>43160</v>
      </c>
      <c r="G650" s="7">
        <v>10815</v>
      </c>
    </row>
    <row r="651" spans="1:7">
      <c r="A651" s="11" t="s">
        <v>2692</v>
      </c>
      <c r="B651" s="7">
        <v>0</v>
      </c>
      <c r="C651" s="7">
        <v>40.31</v>
      </c>
      <c r="D651" s="7">
        <v>59.69</v>
      </c>
      <c r="E651" s="7"/>
      <c r="F651" s="12">
        <v>42979</v>
      </c>
      <c r="G651" s="7">
        <v>10769.75</v>
      </c>
    </row>
    <row r="652" spans="1:7">
      <c r="A652" s="11" t="s">
        <v>2694</v>
      </c>
      <c r="B652" s="7">
        <v>0</v>
      </c>
      <c r="C652" s="7">
        <v>33.43</v>
      </c>
      <c r="D652" s="7">
        <v>66.569999999999993</v>
      </c>
      <c r="E652" s="7"/>
      <c r="F652" s="12">
        <v>43070</v>
      </c>
      <c r="G652" s="7">
        <v>10792.5</v>
      </c>
    </row>
    <row r="653" spans="1:7">
      <c r="A653" s="11" t="s">
        <v>2698</v>
      </c>
      <c r="B653" s="7">
        <v>0</v>
      </c>
      <c r="C653" s="7">
        <v>59.3</v>
      </c>
      <c r="D653" s="7">
        <v>40.700000000000003</v>
      </c>
      <c r="E653" s="7"/>
      <c r="F653" s="12">
        <v>43160</v>
      </c>
      <c r="G653" s="7">
        <v>10815</v>
      </c>
    </row>
    <row r="654" spans="1:7">
      <c r="A654" s="11" t="s">
        <v>2701</v>
      </c>
      <c r="B654" s="7">
        <v>0</v>
      </c>
      <c r="C654" s="7">
        <v>75</v>
      </c>
      <c r="D654" s="7">
        <v>25</v>
      </c>
      <c r="E654" s="7"/>
      <c r="F654" s="12">
        <v>43070</v>
      </c>
      <c r="G654" s="7">
        <v>10792.5</v>
      </c>
    </row>
    <row r="655" spans="1:7">
      <c r="A655" s="11" t="s">
        <v>5484</v>
      </c>
      <c r="B655" s="7"/>
      <c r="C655" s="7"/>
      <c r="D655" s="7"/>
      <c r="E655" s="7"/>
      <c r="F655" s="12"/>
      <c r="G655" s="7"/>
    </row>
    <row r="656" spans="1:7">
      <c r="A656" s="11" t="s">
        <v>2704</v>
      </c>
      <c r="B656" s="7">
        <v>0</v>
      </c>
      <c r="C656" s="7">
        <v>26.57</v>
      </c>
      <c r="D656" s="7">
        <v>73.430000000000007</v>
      </c>
      <c r="E656" s="7"/>
      <c r="F656" s="12">
        <v>42705</v>
      </c>
      <c r="G656" s="7">
        <v>10701.25</v>
      </c>
    </row>
    <row r="657" spans="1:7">
      <c r="A657" s="11" t="s">
        <v>2707</v>
      </c>
      <c r="B657" s="7">
        <v>0</v>
      </c>
      <c r="C657" s="7">
        <v>50.24</v>
      </c>
      <c r="D657" s="7">
        <v>49.76</v>
      </c>
      <c r="E657" s="7"/>
      <c r="F657" s="12">
        <v>43160</v>
      </c>
      <c r="G657" s="7">
        <v>10815</v>
      </c>
    </row>
    <row r="658" spans="1:7">
      <c r="A658" s="11" t="s">
        <v>2715</v>
      </c>
      <c r="B658" s="7">
        <v>0</v>
      </c>
      <c r="C658" s="7">
        <v>55.27</v>
      </c>
      <c r="D658" s="7">
        <v>44.73</v>
      </c>
      <c r="E658" s="7"/>
      <c r="F658" s="12">
        <v>43160</v>
      </c>
      <c r="G658" s="7">
        <v>10815</v>
      </c>
    </row>
    <row r="659" spans="1:7">
      <c r="A659" s="11" t="s">
        <v>2719</v>
      </c>
      <c r="B659" s="7">
        <v>0</v>
      </c>
      <c r="C659" s="7">
        <v>63.85</v>
      </c>
      <c r="D659" s="7">
        <v>36.15</v>
      </c>
      <c r="E659" s="7"/>
      <c r="F659" s="12">
        <v>43160</v>
      </c>
      <c r="G659" s="7">
        <v>10815</v>
      </c>
    </row>
    <row r="660" spans="1:7">
      <c r="A660" s="11" t="s">
        <v>2721</v>
      </c>
      <c r="B660" s="7">
        <v>0</v>
      </c>
      <c r="C660" s="7">
        <v>0</v>
      </c>
      <c r="D660" s="7">
        <v>100</v>
      </c>
      <c r="E660" s="7"/>
      <c r="F660" s="12">
        <v>43252</v>
      </c>
      <c r="G660" s="7">
        <v>10838</v>
      </c>
    </row>
    <row r="661" spans="1:7">
      <c r="A661" s="11" t="s">
        <v>2724</v>
      </c>
      <c r="B661" s="7">
        <v>0</v>
      </c>
      <c r="C661" s="7">
        <v>82.96</v>
      </c>
      <c r="D661" s="7">
        <v>17.04</v>
      </c>
      <c r="E661" s="7"/>
      <c r="F661" s="12">
        <v>43160</v>
      </c>
      <c r="G661" s="7">
        <v>10815</v>
      </c>
    </row>
    <row r="662" spans="1:7">
      <c r="A662" s="11" t="s">
        <v>2728</v>
      </c>
      <c r="B662" s="7">
        <v>0</v>
      </c>
      <c r="C662" s="7">
        <v>89.28</v>
      </c>
      <c r="D662" s="7">
        <v>10.72</v>
      </c>
      <c r="E662" s="7"/>
      <c r="F662" s="12">
        <v>43070</v>
      </c>
      <c r="G662" s="7">
        <v>10792.5</v>
      </c>
    </row>
    <row r="663" spans="1:7">
      <c r="A663" s="11" t="s">
        <v>2731</v>
      </c>
      <c r="B663" s="7">
        <v>0</v>
      </c>
      <c r="C663" s="7">
        <v>55.64</v>
      </c>
      <c r="D663" s="7">
        <v>44.36</v>
      </c>
      <c r="E663" s="7"/>
      <c r="F663" s="12">
        <v>42979</v>
      </c>
      <c r="G663" s="7">
        <v>10769.75</v>
      </c>
    </row>
    <row r="664" spans="1:7">
      <c r="A664" s="11" t="s">
        <v>2735</v>
      </c>
      <c r="B664" s="7">
        <v>0</v>
      </c>
      <c r="C664" s="7">
        <v>47.01</v>
      </c>
      <c r="D664" s="7">
        <v>52.99</v>
      </c>
      <c r="E664" s="7"/>
      <c r="F664" s="12">
        <v>43160</v>
      </c>
      <c r="G664" s="7">
        <v>10815</v>
      </c>
    </row>
    <row r="665" spans="1:7">
      <c r="A665" s="11" t="s">
        <v>2738</v>
      </c>
      <c r="B665" s="7">
        <v>0</v>
      </c>
      <c r="C665" s="7">
        <v>73.709999999999994</v>
      </c>
      <c r="D665" s="7">
        <v>26.29</v>
      </c>
      <c r="E665" s="7"/>
      <c r="F665" s="12">
        <v>43070</v>
      </c>
      <c r="G665" s="7">
        <v>10792.5</v>
      </c>
    </row>
    <row r="666" spans="1:7">
      <c r="A666" s="11" t="s">
        <v>2741</v>
      </c>
      <c r="B666" s="7">
        <v>0</v>
      </c>
      <c r="C666" s="7">
        <v>18.66</v>
      </c>
      <c r="D666" s="7">
        <v>81.34</v>
      </c>
      <c r="E666" s="7"/>
      <c r="F666" s="12">
        <v>43160</v>
      </c>
      <c r="G666" s="7">
        <v>10815</v>
      </c>
    </row>
    <row r="667" spans="1:7">
      <c r="A667" s="11" t="s">
        <v>2745</v>
      </c>
      <c r="B667" s="7">
        <v>0</v>
      </c>
      <c r="C667" s="7">
        <v>36.31</v>
      </c>
      <c r="D667" s="7">
        <v>63.69</v>
      </c>
      <c r="E667" s="7"/>
      <c r="F667" s="12">
        <v>43160</v>
      </c>
      <c r="G667" s="7">
        <v>10815</v>
      </c>
    </row>
    <row r="668" spans="1:7">
      <c r="A668" s="11" t="s">
        <v>2749</v>
      </c>
      <c r="B668" s="7">
        <v>0</v>
      </c>
      <c r="C668" s="7">
        <v>26.69</v>
      </c>
      <c r="D668" s="7">
        <v>73.31</v>
      </c>
      <c r="E668" s="7"/>
      <c r="F668" s="12">
        <v>42979</v>
      </c>
      <c r="G668" s="7">
        <v>10769.75</v>
      </c>
    </row>
    <row r="669" spans="1:7">
      <c r="A669" s="11" t="s">
        <v>2754</v>
      </c>
      <c r="B669" s="7">
        <v>0.55000000000000004</v>
      </c>
      <c r="C669" s="7">
        <v>51.19</v>
      </c>
      <c r="D669" s="7">
        <v>48.26</v>
      </c>
      <c r="E669" s="7"/>
      <c r="F669" s="12">
        <v>43070</v>
      </c>
      <c r="G669" s="7">
        <v>10792.5</v>
      </c>
    </row>
    <row r="670" spans="1:7">
      <c r="A670" s="11" t="s">
        <v>2758</v>
      </c>
      <c r="B670" s="7"/>
      <c r="C670" s="7"/>
      <c r="D670" s="7"/>
      <c r="E670" s="7"/>
      <c r="F670" s="12"/>
      <c r="G670" s="7"/>
    </row>
    <row r="671" spans="1:7">
      <c r="A671" s="11" t="s">
        <v>2760</v>
      </c>
      <c r="B671" s="7">
        <v>0</v>
      </c>
      <c r="C671" s="7">
        <v>65.319999999999993</v>
      </c>
      <c r="D671" s="7">
        <v>34.68</v>
      </c>
      <c r="E671" s="7"/>
      <c r="F671" s="12">
        <v>43160</v>
      </c>
      <c r="G671" s="7">
        <v>10815</v>
      </c>
    </row>
    <row r="672" spans="1:7">
      <c r="A672" s="11" t="s">
        <v>2765</v>
      </c>
      <c r="B672" s="7">
        <v>0</v>
      </c>
      <c r="C672" s="7">
        <v>37.409999999999997</v>
      </c>
      <c r="D672" s="7">
        <v>62.59</v>
      </c>
      <c r="E672" s="7"/>
      <c r="F672" s="12">
        <v>43160</v>
      </c>
      <c r="G672" s="7">
        <v>10815</v>
      </c>
    </row>
    <row r="673" spans="1:7">
      <c r="A673" s="11" t="s">
        <v>2770</v>
      </c>
      <c r="B673" s="7">
        <v>0</v>
      </c>
      <c r="C673" s="7">
        <v>58.86</v>
      </c>
      <c r="D673" s="7">
        <v>41.14</v>
      </c>
      <c r="E673" s="7"/>
      <c r="F673" s="12">
        <v>43160</v>
      </c>
      <c r="G673" s="7">
        <v>10815</v>
      </c>
    </row>
    <row r="674" spans="1:7">
      <c r="A674" s="11" t="s">
        <v>2772</v>
      </c>
      <c r="B674" s="7"/>
      <c r="C674" s="7"/>
      <c r="D674" s="7"/>
      <c r="E674" s="7"/>
      <c r="F674" s="12"/>
      <c r="G674" s="7"/>
    </row>
    <row r="675" spans="1:7">
      <c r="A675" s="11" t="s">
        <v>2775</v>
      </c>
      <c r="B675" s="7">
        <v>0</v>
      </c>
      <c r="C675" s="7">
        <v>60.95</v>
      </c>
      <c r="D675" s="7">
        <v>39.049999999999997</v>
      </c>
      <c r="E675" s="7"/>
      <c r="F675" s="12">
        <v>43160</v>
      </c>
      <c r="G675" s="7">
        <v>10815</v>
      </c>
    </row>
    <row r="676" spans="1:7">
      <c r="A676" s="11" t="s">
        <v>2779</v>
      </c>
      <c r="B676" s="7">
        <v>0</v>
      </c>
      <c r="C676" s="7">
        <v>24.42</v>
      </c>
      <c r="D676" s="7">
        <v>75.58</v>
      </c>
      <c r="E676" s="7"/>
      <c r="F676" s="12">
        <v>43191</v>
      </c>
      <c r="G676" s="7">
        <v>10822.75</v>
      </c>
    </row>
    <row r="677" spans="1:7">
      <c r="A677" s="11" t="s">
        <v>2783</v>
      </c>
      <c r="B677" s="7">
        <v>0</v>
      </c>
      <c r="C677" s="7">
        <v>53.08</v>
      </c>
      <c r="D677" s="7">
        <v>46.92</v>
      </c>
      <c r="E677" s="7"/>
      <c r="F677" s="12">
        <v>42979</v>
      </c>
      <c r="G677" s="7">
        <v>10769.75</v>
      </c>
    </row>
    <row r="678" spans="1:7">
      <c r="A678" s="11" t="s">
        <v>2786</v>
      </c>
      <c r="B678" s="7">
        <v>0</v>
      </c>
      <c r="C678" s="7">
        <v>87.01</v>
      </c>
      <c r="D678" s="7">
        <v>12.99</v>
      </c>
      <c r="E678" s="7"/>
      <c r="F678" s="12">
        <v>43160</v>
      </c>
      <c r="G678" s="7">
        <v>10815</v>
      </c>
    </row>
    <row r="679" spans="1:7">
      <c r="A679" s="11" t="s">
        <v>2788</v>
      </c>
      <c r="B679" s="7">
        <v>0</v>
      </c>
      <c r="C679" s="7">
        <v>68.959999999999994</v>
      </c>
      <c r="D679" s="7">
        <v>31.04</v>
      </c>
      <c r="E679" s="7"/>
      <c r="F679" s="12">
        <v>43160</v>
      </c>
      <c r="G679" s="7">
        <v>10815</v>
      </c>
    </row>
    <row r="680" spans="1:7">
      <c r="A680" s="11" t="s">
        <v>2790</v>
      </c>
      <c r="B680" s="7">
        <v>0</v>
      </c>
      <c r="C680" s="7">
        <v>69.84</v>
      </c>
      <c r="D680" s="7">
        <v>30.16</v>
      </c>
      <c r="E680" s="7"/>
      <c r="F680" s="12">
        <v>43160</v>
      </c>
      <c r="G680" s="7">
        <v>10815</v>
      </c>
    </row>
    <row r="681" spans="1:7">
      <c r="A681" s="11" t="s">
        <v>2792</v>
      </c>
      <c r="B681" s="7">
        <v>0.09</v>
      </c>
      <c r="C681" s="7">
        <v>51.51</v>
      </c>
      <c r="D681" s="7">
        <v>48.4</v>
      </c>
      <c r="E681" s="7"/>
      <c r="F681" s="12">
        <v>43160</v>
      </c>
      <c r="G681" s="7">
        <v>10815</v>
      </c>
    </row>
    <row r="682" spans="1:7">
      <c r="A682" s="11" t="s">
        <v>2797</v>
      </c>
      <c r="B682" s="7">
        <v>0</v>
      </c>
      <c r="C682" s="7">
        <v>61.05</v>
      </c>
      <c r="D682" s="7">
        <v>38.950000000000003</v>
      </c>
      <c r="E682" s="7"/>
      <c r="F682" s="12">
        <v>43160</v>
      </c>
      <c r="G682" s="7">
        <v>10815</v>
      </c>
    </row>
    <row r="683" spans="1:7">
      <c r="A683" s="11" t="s">
        <v>2802</v>
      </c>
      <c r="B683" s="7">
        <v>0</v>
      </c>
      <c r="C683" s="7">
        <v>60.28</v>
      </c>
      <c r="D683" s="7">
        <v>39.72</v>
      </c>
      <c r="E683" s="7"/>
      <c r="F683" s="12">
        <v>43070</v>
      </c>
      <c r="G683" s="7">
        <v>10792.5</v>
      </c>
    </row>
    <row r="684" spans="1:7">
      <c r="A684" s="11" t="s">
        <v>2805</v>
      </c>
      <c r="B684" s="7">
        <v>0</v>
      </c>
      <c r="C684" s="7">
        <v>69.94</v>
      </c>
      <c r="D684" s="7">
        <v>30.06</v>
      </c>
      <c r="E684" s="7"/>
      <c r="F684" s="12">
        <v>43070</v>
      </c>
      <c r="G684" s="7">
        <v>10792.5</v>
      </c>
    </row>
    <row r="685" spans="1:7">
      <c r="A685" s="11" t="s">
        <v>2807</v>
      </c>
      <c r="B685" s="7">
        <v>0</v>
      </c>
      <c r="C685" s="7">
        <v>40.22</v>
      </c>
      <c r="D685" s="7">
        <v>59.78</v>
      </c>
      <c r="E685" s="7"/>
      <c r="F685" s="12">
        <v>43160</v>
      </c>
      <c r="G685" s="7">
        <v>10815</v>
      </c>
    </row>
    <row r="686" spans="1:7">
      <c r="A686" s="11" t="s">
        <v>2813</v>
      </c>
      <c r="B686" s="7">
        <v>0</v>
      </c>
      <c r="C686" s="7">
        <v>68.989999999999995</v>
      </c>
      <c r="D686" s="7">
        <v>31.01</v>
      </c>
      <c r="E686" s="7"/>
      <c r="F686" s="12">
        <v>42979</v>
      </c>
      <c r="G686" s="7">
        <v>10769.75</v>
      </c>
    </row>
    <row r="687" spans="1:7">
      <c r="A687" s="11" t="s">
        <v>2819</v>
      </c>
      <c r="B687" s="7">
        <v>0</v>
      </c>
      <c r="C687" s="7">
        <v>64.510000000000005</v>
      </c>
      <c r="D687" s="7">
        <v>35.49</v>
      </c>
      <c r="E687" s="7"/>
      <c r="F687" s="12">
        <v>42887</v>
      </c>
      <c r="G687" s="7">
        <v>10746.75</v>
      </c>
    </row>
    <row r="688" spans="1:7">
      <c r="A688" s="11" t="s">
        <v>2822</v>
      </c>
      <c r="B688" s="7">
        <v>0</v>
      </c>
      <c r="C688" s="7">
        <v>64.53</v>
      </c>
      <c r="D688" s="7">
        <v>35.47</v>
      </c>
      <c r="E688" s="7"/>
      <c r="F688" s="12">
        <v>42887</v>
      </c>
      <c r="G688" s="7">
        <v>10746.75</v>
      </c>
    </row>
    <row r="689" spans="1:7">
      <c r="A689" s="11" t="s">
        <v>2826</v>
      </c>
      <c r="B689" s="7">
        <v>0</v>
      </c>
      <c r="C689" s="7">
        <v>62.95</v>
      </c>
      <c r="D689" s="7">
        <v>37.049999999999997</v>
      </c>
      <c r="E689" s="7"/>
      <c r="F689" s="12">
        <v>43070</v>
      </c>
      <c r="G689" s="7">
        <v>10792.5</v>
      </c>
    </row>
    <row r="690" spans="1:7">
      <c r="A690" s="11" t="s">
        <v>2829</v>
      </c>
      <c r="B690" s="7">
        <v>0</v>
      </c>
      <c r="C690" s="7">
        <v>64.92</v>
      </c>
      <c r="D690" s="7">
        <v>35.08</v>
      </c>
      <c r="E690" s="7"/>
      <c r="F690" s="12">
        <v>43252</v>
      </c>
      <c r="G690" s="7">
        <v>10838</v>
      </c>
    </row>
    <row r="691" spans="1:7">
      <c r="A691" s="11" t="s">
        <v>2834</v>
      </c>
      <c r="B691" s="7">
        <v>0</v>
      </c>
      <c r="C691" s="7">
        <v>44.82</v>
      </c>
      <c r="D691" s="7">
        <v>55.18</v>
      </c>
      <c r="E691" s="7"/>
      <c r="F691" s="12">
        <v>43252</v>
      </c>
      <c r="G691" s="7">
        <v>10838</v>
      </c>
    </row>
    <row r="692" spans="1:7">
      <c r="A692" s="11" t="s">
        <v>2836</v>
      </c>
      <c r="B692" s="7">
        <v>0</v>
      </c>
      <c r="C692" s="7">
        <v>34.64</v>
      </c>
      <c r="D692" s="7">
        <v>65.36</v>
      </c>
      <c r="E692" s="7"/>
      <c r="F692" s="12">
        <v>43160</v>
      </c>
      <c r="G692" s="7">
        <v>10815</v>
      </c>
    </row>
    <row r="693" spans="1:7">
      <c r="A693" s="11" t="s">
        <v>2839</v>
      </c>
      <c r="B693" s="7">
        <v>0</v>
      </c>
      <c r="C693" s="7">
        <v>50.76</v>
      </c>
      <c r="D693" s="7">
        <v>49.24</v>
      </c>
      <c r="E693" s="7"/>
      <c r="F693" s="12">
        <v>43160</v>
      </c>
      <c r="G693" s="7">
        <v>10815</v>
      </c>
    </row>
    <row r="694" spans="1:7">
      <c r="A694" s="11" t="s">
        <v>2843</v>
      </c>
      <c r="B694" s="7">
        <v>0</v>
      </c>
      <c r="C694" s="7">
        <v>75</v>
      </c>
      <c r="D694" s="7">
        <v>25</v>
      </c>
      <c r="E694" s="7"/>
      <c r="F694" s="12">
        <v>42979</v>
      </c>
      <c r="G694" s="7">
        <v>10769.75</v>
      </c>
    </row>
    <row r="695" spans="1:7">
      <c r="A695" s="11" t="s">
        <v>2848</v>
      </c>
      <c r="B695" s="7">
        <v>0</v>
      </c>
      <c r="C695" s="7">
        <v>13.46</v>
      </c>
      <c r="D695" s="7">
        <v>86.54</v>
      </c>
      <c r="E695" s="7"/>
      <c r="F695" s="12">
        <v>43070</v>
      </c>
      <c r="G695" s="7">
        <v>10792.5</v>
      </c>
    </row>
    <row r="696" spans="1:7">
      <c r="A696" s="11" t="s">
        <v>2851</v>
      </c>
      <c r="B696" s="7">
        <v>0</v>
      </c>
      <c r="C696" s="7">
        <v>42.27</v>
      </c>
      <c r="D696" s="7">
        <v>57.73</v>
      </c>
      <c r="E696" s="7"/>
      <c r="F696" s="12">
        <v>43160</v>
      </c>
      <c r="G696" s="7">
        <v>10815</v>
      </c>
    </row>
    <row r="697" spans="1:7">
      <c r="A697" s="11" t="s">
        <v>2853</v>
      </c>
      <c r="B697" s="7">
        <v>0</v>
      </c>
      <c r="C697" s="7">
        <v>44.58</v>
      </c>
      <c r="D697" s="7">
        <v>55.42</v>
      </c>
      <c r="E697" s="7"/>
      <c r="F697" s="12">
        <v>42979</v>
      </c>
      <c r="G697" s="7">
        <v>10769.75</v>
      </c>
    </row>
    <row r="698" spans="1:7">
      <c r="A698" s="11" t="s">
        <v>2855</v>
      </c>
      <c r="B698" s="7">
        <v>0</v>
      </c>
      <c r="C698" s="7">
        <v>63.35</v>
      </c>
      <c r="D698" s="7">
        <v>36.65</v>
      </c>
      <c r="E698" s="7"/>
      <c r="F698" s="12">
        <v>43160</v>
      </c>
      <c r="G698" s="7">
        <v>10815</v>
      </c>
    </row>
    <row r="699" spans="1:7">
      <c r="A699" s="11" t="s">
        <v>2858</v>
      </c>
      <c r="B699" s="7">
        <v>0</v>
      </c>
      <c r="C699" s="7">
        <v>44.12</v>
      </c>
      <c r="D699" s="7">
        <v>55.88</v>
      </c>
      <c r="E699" s="7"/>
      <c r="F699" s="12">
        <v>43160</v>
      </c>
      <c r="G699" s="7">
        <v>10815</v>
      </c>
    </row>
    <row r="700" spans="1:7">
      <c r="A700" s="11" t="s">
        <v>2861</v>
      </c>
      <c r="B700" s="7">
        <v>0</v>
      </c>
      <c r="C700" s="7">
        <v>57.44</v>
      </c>
      <c r="D700" s="7">
        <v>42.56</v>
      </c>
      <c r="E700" s="7"/>
      <c r="F700" s="12">
        <v>43160</v>
      </c>
      <c r="G700" s="7">
        <v>10815</v>
      </c>
    </row>
    <row r="701" spans="1:7">
      <c r="A701" s="11" t="s">
        <v>2864</v>
      </c>
      <c r="B701" s="7">
        <v>0</v>
      </c>
      <c r="C701" s="7">
        <v>74.95</v>
      </c>
      <c r="D701" s="7">
        <v>25.05</v>
      </c>
      <c r="E701" s="7"/>
      <c r="F701" s="12">
        <v>43160</v>
      </c>
      <c r="G701" s="7">
        <v>10815</v>
      </c>
    </row>
    <row r="702" spans="1:7">
      <c r="A702" s="11" t="s">
        <v>2867</v>
      </c>
      <c r="B702" s="7">
        <v>0.22</v>
      </c>
      <c r="C702" s="7">
        <v>59.71</v>
      </c>
      <c r="D702" s="7">
        <v>40.07</v>
      </c>
      <c r="E702" s="7"/>
      <c r="F702" s="12">
        <v>42979</v>
      </c>
      <c r="G702" s="7">
        <v>10769.75</v>
      </c>
    </row>
    <row r="703" spans="1:7">
      <c r="A703" s="11" t="s">
        <v>2872</v>
      </c>
      <c r="B703" s="7">
        <v>0</v>
      </c>
      <c r="C703" s="7">
        <v>48.25</v>
      </c>
      <c r="D703" s="7">
        <v>51.75</v>
      </c>
      <c r="E703" s="7"/>
      <c r="F703" s="12">
        <v>43160</v>
      </c>
      <c r="G703" s="7">
        <v>10815</v>
      </c>
    </row>
    <row r="704" spans="1:7">
      <c r="A704" s="11" t="s">
        <v>2877</v>
      </c>
      <c r="B704" s="7">
        <v>0</v>
      </c>
      <c r="C704" s="7">
        <v>56.21</v>
      </c>
      <c r="D704" s="7">
        <v>43.79</v>
      </c>
      <c r="E704" s="7"/>
      <c r="F704" s="12">
        <v>42979</v>
      </c>
      <c r="G704" s="7">
        <v>10769.75</v>
      </c>
    </row>
    <row r="705" spans="1:7">
      <c r="A705" s="11" t="s">
        <v>2880</v>
      </c>
      <c r="B705" s="7">
        <v>0</v>
      </c>
      <c r="C705" s="7">
        <v>73.319999999999993</v>
      </c>
      <c r="D705" s="7">
        <v>26.68</v>
      </c>
      <c r="E705" s="7"/>
      <c r="F705" s="12">
        <v>43160</v>
      </c>
      <c r="G705" s="7">
        <v>10815</v>
      </c>
    </row>
    <row r="706" spans="1:7">
      <c r="A706" s="11" t="s">
        <v>2882</v>
      </c>
      <c r="B706" s="7">
        <v>0</v>
      </c>
      <c r="C706" s="7">
        <v>47.08</v>
      </c>
      <c r="D706" s="7">
        <v>52.92</v>
      </c>
      <c r="E706" s="7"/>
      <c r="F706" s="12">
        <v>43160</v>
      </c>
      <c r="G706" s="7">
        <v>10815</v>
      </c>
    </row>
    <row r="707" spans="1:7">
      <c r="A707" s="11" t="s">
        <v>2884</v>
      </c>
      <c r="B707" s="7">
        <v>0</v>
      </c>
      <c r="C707" s="7">
        <v>50.6</v>
      </c>
      <c r="D707" s="7">
        <v>49.4</v>
      </c>
      <c r="E707" s="7"/>
      <c r="F707" s="12">
        <v>43070</v>
      </c>
      <c r="G707" s="7">
        <v>10792.5</v>
      </c>
    </row>
    <row r="708" spans="1:7">
      <c r="A708" s="11" t="s">
        <v>2889</v>
      </c>
      <c r="B708" s="7">
        <v>0</v>
      </c>
      <c r="C708" s="7">
        <v>63.49</v>
      </c>
      <c r="D708" s="7">
        <v>36.51</v>
      </c>
      <c r="E708" s="7"/>
      <c r="F708" s="12">
        <v>43160</v>
      </c>
      <c r="G708" s="7">
        <v>10815</v>
      </c>
    </row>
    <row r="709" spans="1:7">
      <c r="A709" s="11" t="s">
        <v>2892</v>
      </c>
      <c r="B709" s="7">
        <v>0</v>
      </c>
      <c r="C709" s="7">
        <v>40.97</v>
      </c>
      <c r="D709" s="7">
        <v>59.03</v>
      </c>
      <c r="E709" s="7"/>
      <c r="F709" s="12">
        <v>43070</v>
      </c>
      <c r="G709" s="7">
        <v>10792.5</v>
      </c>
    </row>
    <row r="710" spans="1:7">
      <c r="A710" s="11" t="s">
        <v>2894</v>
      </c>
      <c r="B710" s="7">
        <v>0</v>
      </c>
      <c r="C710" s="7">
        <v>38.14</v>
      </c>
      <c r="D710" s="7">
        <v>61.86</v>
      </c>
      <c r="E710" s="7"/>
      <c r="F710" s="12">
        <v>43160</v>
      </c>
      <c r="G710" s="7">
        <v>10815</v>
      </c>
    </row>
    <row r="711" spans="1:7">
      <c r="A711" s="11" t="s">
        <v>2898</v>
      </c>
      <c r="B711" s="7">
        <v>0</v>
      </c>
      <c r="C711" s="7">
        <v>61.26</v>
      </c>
      <c r="D711" s="7">
        <v>38.74</v>
      </c>
      <c r="E711" s="7"/>
      <c r="F711" s="12">
        <v>43160</v>
      </c>
      <c r="G711" s="7">
        <v>10815</v>
      </c>
    </row>
    <row r="712" spans="1:7">
      <c r="A712" s="11" t="s">
        <v>2901</v>
      </c>
      <c r="B712" s="7">
        <v>0</v>
      </c>
      <c r="C712" s="7">
        <v>40.5</v>
      </c>
      <c r="D712" s="7">
        <v>59.5</v>
      </c>
      <c r="E712" s="7"/>
      <c r="F712" s="12">
        <v>43070</v>
      </c>
      <c r="G712" s="7">
        <v>10792.5</v>
      </c>
    </row>
    <row r="713" spans="1:7">
      <c r="A713" s="11" t="s">
        <v>2904</v>
      </c>
      <c r="B713" s="7">
        <v>0</v>
      </c>
      <c r="C713" s="7">
        <v>44.8</v>
      </c>
      <c r="D713" s="7">
        <v>55.2</v>
      </c>
      <c r="E713" s="7"/>
      <c r="F713" s="12">
        <v>43160</v>
      </c>
      <c r="G713" s="7">
        <v>10815</v>
      </c>
    </row>
    <row r="714" spans="1:7">
      <c r="A714" s="11" t="s">
        <v>2908</v>
      </c>
      <c r="B714" s="7">
        <v>0</v>
      </c>
      <c r="C714" s="7">
        <v>21.74</v>
      </c>
      <c r="D714" s="7">
        <v>78.260000000000005</v>
      </c>
      <c r="E714" s="7"/>
      <c r="F714" s="12">
        <v>43070</v>
      </c>
      <c r="G714" s="7">
        <v>10792.5</v>
      </c>
    </row>
    <row r="715" spans="1:7">
      <c r="A715" s="11" t="s">
        <v>2913</v>
      </c>
      <c r="B715" s="7">
        <v>0</v>
      </c>
      <c r="C715" s="7">
        <v>17.989999999999998</v>
      </c>
      <c r="D715" s="7">
        <v>82.01</v>
      </c>
      <c r="E715" s="7"/>
      <c r="F715" s="12">
        <v>42795</v>
      </c>
      <c r="G715" s="7">
        <v>10723.75</v>
      </c>
    </row>
    <row r="716" spans="1:7">
      <c r="A716" s="11" t="s">
        <v>2916</v>
      </c>
      <c r="B716" s="7">
        <v>0</v>
      </c>
      <c r="C716" s="7">
        <v>58.48</v>
      </c>
      <c r="D716" s="7">
        <v>41.52</v>
      </c>
      <c r="E716" s="7"/>
      <c r="F716" s="12">
        <v>42795</v>
      </c>
      <c r="G716" s="7">
        <v>10723.75</v>
      </c>
    </row>
    <row r="717" spans="1:7">
      <c r="A717" s="11" t="s">
        <v>2918</v>
      </c>
      <c r="B717" s="7">
        <v>0</v>
      </c>
      <c r="C717" s="7">
        <v>40.76</v>
      </c>
      <c r="D717" s="7">
        <v>59.24</v>
      </c>
      <c r="E717" s="7"/>
      <c r="F717" s="12">
        <v>43252</v>
      </c>
      <c r="G717" s="7">
        <v>10838</v>
      </c>
    </row>
    <row r="718" spans="1:7">
      <c r="A718" s="11" t="s">
        <v>2920</v>
      </c>
      <c r="B718" s="7">
        <v>0.28000000000000003</v>
      </c>
      <c r="C718" s="7">
        <v>0</v>
      </c>
      <c r="D718" s="7">
        <v>99.72</v>
      </c>
      <c r="E718" s="7"/>
      <c r="F718" s="12">
        <v>42979</v>
      </c>
      <c r="G718" s="7">
        <v>10769.75</v>
      </c>
    </row>
    <row r="719" spans="1:7">
      <c r="A719" s="11" t="s">
        <v>2923</v>
      </c>
      <c r="B719" s="7">
        <v>0</v>
      </c>
      <c r="C719" s="7">
        <v>7.24</v>
      </c>
      <c r="D719" s="7">
        <v>92.76</v>
      </c>
      <c r="E719" s="7"/>
      <c r="F719" s="12">
        <v>43160</v>
      </c>
      <c r="G719" s="7">
        <v>10815</v>
      </c>
    </row>
    <row r="720" spans="1:7">
      <c r="A720" s="11" t="s">
        <v>2927</v>
      </c>
      <c r="B720" s="7">
        <v>0</v>
      </c>
      <c r="C720" s="7">
        <v>50.39</v>
      </c>
      <c r="D720" s="7">
        <v>49.61</v>
      </c>
      <c r="E720" s="7"/>
      <c r="F720" s="12">
        <v>43160</v>
      </c>
      <c r="G720" s="7">
        <v>10815</v>
      </c>
    </row>
    <row r="721" spans="1:7">
      <c r="A721" s="11" t="s">
        <v>2931</v>
      </c>
      <c r="B721" s="7">
        <v>0</v>
      </c>
      <c r="C721" s="7">
        <v>70.7</v>
      </c>
      <c r="D721" s="7">
        <v>29.3</v>
      </c>
      <c r="E721" s="7"/>
      <c r="F721" s="12">
        <v>43160</v>
      </c>
      <c r="G721" s="7">
        <v>10815</v>
      </c>
    </row>
    <row r="722" spans="1:7">
      <c r="A722" s="11" t="s">
        <v>2938</v>
      </c>
      <c r="B722" s="7">
        <v>0</v>
      </c>
      <c r="C722" s="7">
        <v>61.92</v>
      </c>
      <c r="D722" s="7">
        <v>38.08</v>
      </c>
      <c r="E722" s="7"/>
      <c r="F722" s="12">
        <v>43191</v>
      </c>
      <c r="G722" s="7">
        <v>10822.75</v>
      </c>
    </row>
    <row r="723" spans="1:7">
      <c r="A723" s="11" t="s">
        <v>2941</v>
      </c>
      <c r="B723" s="7">
        <v>0</v>
      </c>
      <c r="C723" s="7">
        <v>30.73</v>
      </c>
      <c r="D723" s="7">
        <v>69.27</v>
      </c>
      <c r="E723" s="7"/>
      <c r="F723" s="12">
        <v>43160</v>
      </c>
      <c r="G723" s="7">
        <v>10815</v>
      </c>
    </row>
    <row r="724" spans="1:7">
      <c r="A724" s="11" t="s">
        <v>2945</v>
      </c>
      <c r="B724" s="7">
        <v>0</v>
      </c>
      <c r="C724" s="7">
        <v>51.8</v>
      </c>
      <c r="D724" s="7">
        <v>48.2</v>
      </c>
      <c r="E724" s="7"/>
      <c r="F724" s="12">
        <v>42979</v>
      </c>
      <c r="G724" s="7">
        <v>10769.75</v>
      </c>
    </row>
    <row r="725" spans="1:7">
      <c r="A725" s="11" t="s">
        <v>2949</v>
      </c>
      <c r="B725" s="7">
        <v>0</v>
      </c>
      <c r="C725" s="7">
        <v>61.32</v>
      </c>
      <c r="D725" s="7">
        <v>38.68</v>
      </c>
      <c r="E725" s="7"/>
      <c r="F725" s="12">
        <v>43160</v>
      </c>
      <c r="G725" s="7">
        <v>10815</v>
      </c>
    </row>
    <row r="726" spans="1:7">
      <c r="A726" s="11" t="s">
        <v>2951</v>
      </c>
      <c r="B726" s="7">
        <v>0</v>
      </c>
      <c r="C726" s="7">
        <v>30.29</v>
      </c>
      <c r="D726" s="7">
        <v>69.709999999999994</v>
      </c>
      <c r="E726" s="7"/>
      <c r="F726" s="12">
        <v>43070</v>
      </c>
      <c r="G726" s="7">
        <v>10792.5</v>
      </c>
    </row>
    <row r="727" spans="1:7">
      <c r="A727" s="11" t="s">
        <v>2953</v>
      </c>
      <c r="B727" s="7">
        <v>0</v>
      </c>
      <c r="C727" s="7">
        <v>65</v>
      </c>
      <c r="D727" s="7">
        <v>35</v>
      </c>
      <c r="E727" s="7"/>
      <c r="F727" s="12">
        <v>43160</v>
      </c>
      <c r="G727" s="7">
        <v>10815</v>
      </c>
    </row>
    <row r="728" spans="1:7">
      <c r="A728" s="11" t="s">
        <v>2959</v>
      </c>
      <c r="B728" s="7">
        <v>0.56000000000000005</v>
      </c>
      <c r="C728" s="7">
        <v>67.459999999999994</v>
      </c>
      <c r="D728" s="7">
        <v>31.98</v>
      </c>
      <c r="E728" s="7"/>
      <c r="F728" s="12">
        <v>43070</v>
      </c>
      <c r="G728" s="7">
        <v>10792.5</v>
      </c>
    </row>
    <row r="729" spans="1:7">
      <c r="A729" s="11" t="s">
        <v>2961</v>
      </c>
      <c r="B729" s="7"/>
      <c r="C729" s="7"/>
      <c r="D729" s="7"/>
      <c r="E729" s="7"/>
      <c r="F729" s="12"/>
      <c r="G729" s="7"/>
    </row>
    <row r="730" spans="1:7">
      <c r="A730" s="11" t="s">
        <v>2966</v>
      </c>
      <c r="B730" s="7">
        <v>2.35</v>
      </c>
      <c r="C730" s="7">
        <v>64.67</v>
      </c>
      <c r="D730" s="7">
        <v>32.979999999999997</v>
      </c>
      <c r="E730" s="7"/>
      <c r="F730" s="12">
        <v>43252</v>
      </c>
      <c r="G730" s="7">
        <v>10838</v>
      </c>
    </row>
    <row r="731" spans="1:7">
      <c r="A731" s="11" t="s">
        <v>2971</v>
      </c>
      <c r="B731" s="7">
        <v>0</v>
      </c>
      <c r="C731" s="7">
        <v>70.790000000000006</v>
      </c>
      <c r="D731" s="7">
        <v>29.21</v>
      </c>
      <c r="E731" s="7"/>
      <c r="F731" s="12">
        <v>43282</v>
      </c>
      <c r="G731" s="7">
        <v>10845.5</v>
      </c>
    </row>
    <row r="732" spans="1:7">
      <c r="A732" s="11" t="s">
        <v>2976</v>
      </c>
      <c r="B732" s="7">
        <v>0</v>
      </c>
      <c r="C732" s="7">
        <v>64.69</v>
      </c>
      <c r="D732" s="7">
        <v>35.31</v>
      </c>
      <c r="E732" s="7"/>
      <c r="F732" s="12">
        <v>42979</v>
      </c>
      <c r="G732" s="7">
        <v>10769.75</v>
      </c>
    </row>
    <row r="733" spans="1:7">
      <c r="A733" s="11" t="s">
        <v>2978</v>
      </c>
      <c r="B733" s="7">
        <v>0</v>
      </c>
      <c r="C733" s="7">
        <v>13.37</v>
      </c>
      <c r="D733" s="7">
        <v>86.63</v>
      </c>
      <c r="E733" s="7"/>
      <c r="F733" s="12">
        <v>43160</v>
      </c>
      <c r="G733" s="7">
        <v>10815</v>
      </c>
    </row>
    <row r="734" spans="1:7">
      <c r="A734" s="11" t="s">
        <v>2982</v>
      </c>
      <c r="B734" s="7">
        <v>0</v>
      </c>
      <c r="C734" s="7">
        <v>52.91</v>
      </c>
      <c r="D734" s="7">
        <v>47.09</v>
      </c>
      <c r="E734" s="7"/>
      <c r="F734" s="12">
        <v>43160</v>
      </c>
      <c r="G734" s="7">
        <v>10815</v>
      </c>
    </row>
    <row r="735" spans="1:7">
      <c r="A735" s="11" t="s">
        <v>2986</v>
      </c>
      <c r="B735" s="7">
        <v>0</v>
      </c>
      <c r="C735" s="7">
        <v>70.430000000000007</v>
      </c>
      <c r="D735" s="7">
        <v>29.57</v>
      </c>
      <c r="E735" s="7"/>
      <c r="F735" s="12">
        <v>43160</v>
      </c>
      <c r="G735" s="7">
        <v>10815</v>
      </c>
    </row>
    <row r="736" spans="1:7">
      <c r="A736" s="11" t="s">
        <v>2993</v>
      </c>
      <c r="B736" s="7">
        <v>0</v>
      </c>
      <c r="C736" s="7">
        <v>89.93</v>
      </c>
      <c r="D736" s="7">
        <v>10.07</v>
      </c>
      <c r="E736" s="7"/>
      <c r="F736" s="12">
        <v>43221</v>
      </c>
      <c r="G736" s="7">
        <v>10830.25</v>
      </c>
    </row>
    <row r="737" spans="1:7">
      <c r="A737" s="11" t="s">
        <v>2996</v>
      </c>
      <c r="B737" s="7">
        <v>0</v>
      </c>
      <c r="C737" s="7">
        <v>64.97</v>
      </c>
      <c r="D737" s="7">
        <v>35.03</v>
      </c>
      <c r="E737" s="7"/>
      <c r="F737" s="12">
        <v>43070</v>
      </c>
      <c r="G737" s="7">
        <v>10792.5</v>
      </c>
    </row>
    <row r="738" spans="1:7">
      <c r="A738" s="11" t="s">
        <v>3007</v>
      </c>
      <c r="B738" s="7">
        <v>0</v>
      </c>
      <c r="C738" s="7">
        <v>65.69</v>
      </c>
      <c r="D738" s="7">
        <v>34.31</v>
      </c>
      <c r="E738" s="7"/>
      <c r="F738" s="12">
        <v>43160</v>
      </c>
      <c r="G738" s="7">
        <v>10815</v>
      </c>
    </row>
    <row r="739" spans="1:7">
      <c r="A739" s="11" t="s">
        <v>3009</v>
      </c>
      <c r="B739" s="7">
        <v>0</v>
      </c>
      <c r="C739" s="7">
        <v>49.62</v>
      </c>
      <c r="D739" s="7">
        <v>50.38</v>
      </c>
      <c r="E739" s="7"/>
      <c r="F739" s="12">
        <v>43160</v>
      </c>
      <c r="G739" s="7">
        <v>10815</v>
      </c>
    </row>
    <row r="740" spans="1:7">
      <c r="A740" s="11" t="s">
        <v>3012</v>
      </c>
      <c r="B740" s="7">
        <v>0</v>
      </c>
      <c r="C740" s="7">
        <v>35.83</v>
      </c>
      <c r="D740" s="7">
        <v>64.17</v>
      </c>
      <c r="E740" s="7"/>
      <c r="F740" s="12">
        <v>42887</v>
      </c>
      <c r="G740" s="7">
        <v>10746.75</v>
      </c>
    </row>
    <row r="741" spans="1:7">
      <c r="A741" s="11" t="s">
        <v>3020</v>
      </c>
      <c r="B741" s="7">
        <v>0</v>
      </c>
      <c r="C741" s="7">
        <v>74.37</v>
      </c>
      <c r="D741" s="7">
        <v>25.63</v>
      </c>
      <c r="E741" s="7"/>
      <c r="F741" s="12">
        <v>43313</v>
      </c>
      <c r="G741" s="7">
        <v>10853.25</v>
      </c>
    </row>
    <row r="742" spans="1:7">
      <c r="A742" s="11" t="s">
        <v>3022</v>
      </c>
      <c r="B742" s="7">
        <v>0</v>
      </c>
      <c r="C742" s="7">
        <v>72.14</v>
      </c>
      <c r="D742" s="7">
        <v>27.86</v>
      </c>
      <c r="E742" s="7"/>
      <c r="F742" s="12">
        <v>43070</v>
      </c>
      <c r="G742" s="7">
        <v>10792.5</v>
      </c>
    </row>
    <row r="743" spans="1:7">
      <c r="A743" s="11" t="s">
        <v>3026</v>
      </c>
      <c r="B743" s="7">
        <v>0</v>
      </c>
      <c r="C743" s="7">
        <v>64.69</v>
      </c>
      <c r="D743" s="7">
        <v>35.31</v>
      </c>
      <c r="E743" s="7"/>
      <c r="F743" s="12">
        <v>43070</v>
      </c>
      <c r="G743" s="7">
        <v>10792.5</v>
      </c>
    </row>
    <row r="744" spans="1:7">
      <c r="A744" s="11" t="s">
        <v>3031</v>
      </c>
      <c r="B744" s="7">
        <v>4.16</v>
      </c>
      <c r="C744" s="7">
        <v>59.71</v>
      </c>
      <c r="D744" s="7">
        <v>36.130000000000003</v>
      </c>
      <c r="E744" s="7"/>
      <c r="F744" s="12">
        <v>43160</v>
      </c>
      <c r="G744" s="7">
        <v>10815</v>
      </c>
    </row>
    <row r="745" spans="1:7">
      <c r="A745" s="11" t="s">
        <v>3036</v>
      </c>
      <c r="B745" s="7">
        <v>0</v>
      </c>
      <c r="C745" s="7">
        <v>34.54</v>
      </c>
      <c r="D745" s="7">
        <v>65.459999999999994</v>
      </c>
      <c r="E745" s="7"/>
      <c r="F745" s="12">
        <v>43160</v>
      </c>
      <c r="G745" s="7">
        <v>10815</v>
      </c>
    </row>
    <row r="746" spans="1:7">
      <c r="A746" s="11" t="s">
        <v>3038</v>
      </c>
      <c r="B746" s="7">
        <v>0</v>
      </c>
      <c r="C746" s="7">
        <v>63.1</v>
      </c>
      <c r="D746" s="7">
        <v>36.9</v>
      </c>
      <c r="E746" s="7"/>
      <c r="F746" s="12">
        <v>42979</v>
      </c>
      <c r="G746" s="7">
        <v>10769.75</v>
      </c>
    </row>
    <row r="747" spans="1:7">
      <c r="A747" s="11" t="s">
        <v>3042</v>
      </c>
      <c r="B747" s="7">
        <v>0</v>
      </c>
      <c r="C747" s="7">
        <v>70.55</v>
      </c>
      <c r="D747" s="7">
        <v>29.45</v>
      </c>
      <c r="E747" s="7"/>
      <c r="F747" s="12">
        <v>43160</v>
      </c>
      <c r="G747" s="7">
        <v>10815</v>
      </c>
    </row>
    <row r="748" spans="1:7">
      <c r="A748" s="11" t="s">
        <v>3045</v>
      </c>
      <c r="B748" s="7">
        <v>0</v>
      </c>
      <c r="C748" s="7">
        <v>52.37</v>
      </c>
      <c r="D748" s="7">
        <v>47.63</v>
      </c>
      <c r="E748" s="7"/>
      <c r="F748" s="12">
        <v>43252</v>
      </c>
      <c r="G748" s="7">
        <v>10838</v>
      </c>
    </row>
    <row r="749" spans="1:7">
      <c r="A749" s="11" t="s">
        <v>3048</v>
      </c>
      <c r="B749" s="7">
        <v>0</v>
      </c>
      <c r="C749" s="7">
        <v>67.77</v>
      </c>
      <c r="D749" s="7">
        <v>32.229999999999997</v>
      </c>
      <c r="E749" s="7"/>
      <c r="F749" s="12">
        <v>43160</v>
      </c>
      <c r="G749" s="7">
        <v>10815</v>
      </c>
    </row>
    <row r="750" spans="1:7">
      <c r="A750" s="11" t="s">
        <v>3052</v>
      </c>
      <c r="B750" s="7">
        <v>0</v>
      </c>
      <c r="C750" s="7">
        <v>88.58</v>
      </c>
      <c r="D750" s="7">
        <v>11.42</v>
      </c>
      <c r="E750" s="7"/>
      <c r="F750" s="12">
        <v>43160</v>
      </c>
      <c r="G750" s="7">
        <v>10815</v>
      </c>
    </row>
    <row r="751" spans="1:7">
      <c r="A751" s="11" t="s">
        <v>3055</v>
      </c>
      <c r="B751" s="7">
        <v>0</v>
      </c>
      <c r="C751" s="7">
        <v>41.62</v>
      </c>
      <c r="D751" s="7">
        <v>58.38</v>
      </c>
      <c r="E751" s="7"/>
      <c r="F751" s="12">
        <v>43160</v>
      </c>
      <c r="G751" s="7">
        <v>10815</v>
      </c>
    </row>
    <row r="752" spans="1:7">
      <c r="A752" s="11" t="s">
        <v>3058</v>
      </c>
      <c r="B752" s="7">
        <v>0</v>
      </c>
      <c r="C752" s="7">
        <v>23.73</v>
      </c>
      <c r="D752" s="7">
        <v>76.27</v>
      </c>
      <c r="E752" s="7"/>
      <c r="F752" s="12">
        <v>43160</v>
      </c>
      <c r="G752" s="7">
        <v>10815</v>
      </c>
    </row>
    <row r="753" spans="1:7">
      <c r="A753" s="11" t="s">
        <v>3061</v>
      </c>
      <c r="B753" s="7">
        <v>1.1399999999999999</v>
      </c>
      <c r="C753" s="7">
        <v>56.25</v>
      </c>
      <c r="D753" s="7">
        <v>42.61</v>
      </c>
      <c r="E753" s="7"/>
      <c r="F753" s="12">
        <v>43160</v>
      </c>
      <c r="G753" s="7">
        <v>10815</v>
      </c>
    </row>
    <row r="754" spans="1:7">
      <c r="A754" s="11" t="s">
        <v>3063</v>
      </c>
      <c r="B754" s="7">
        <v>0</v>
      </c>
      <c r="C754" s="7">
        <v>53.66</v>
      </c>
      <c r="D754" s="7">
        <v>46.34</v>
      </c>
      <c r="E754" s="7"/>
      <c r="F754" s="12">
        <v>42979</v>
      </c>
      <c r="G754" s="7">
        <v>10769.75</v>
      </c>
    </row>
    <row r="755" spans="1:7">
      <c r="A755" s="11" t="s">
        <v>3066</v>
      </c>
      <c r="B755" s="7">
        <v>0</v>
      </c>
      <c r="C755" s="7">
        <v>73.13</v>
      </c>
      <c r="D755" s="7">
        <v>26.87</v>
      </c>
      <c r="E755" s="7"/>
      <c r="F755" s="12">
        <v>42979</v>
      </c>
      <c r="G755" s="7">
        <v>10769.75</v>
      </c>
    </row>
    <row r="756" spans="1:7">
      <c r="A756" s="11" t="s">
        <v>3068</v>
      </c>
      <c r="B756" s="7">
        <v>0</v>
      </c>
      <c r="C756" s="7">
        <v>70.37</v>
      </c>
      <c r="D756" s="7">
        <v>29.63</v>
      </c>
      <c r="E756" s="7"/>
      <c r="F756" s="12">
        <v>43160</v>
      </c>
      <c r="G756" s="7">
        <v>10815</v>
      </c>
    </row>
    <row r="757" spans="1:7">
      <c r="A757" s="11" t="s">
        <v>3072</v>
      </c>
      <c r="B757" s="7">
        <v>0</v>
      </c>
      <c r="C757" s="7">
        <v>74.81</v>
      </c>
      <c r="D757" s="7">
        <v>25.19</v>
      </c>
      <c r="E757" s="7"/>
      <c r="F757" s="12">
        <v>43160</v>
      </c>
      <c r="G757" s="7">
        <v>10815</v>
      </c>
    </row>
    <row r="758" spans="1:7">
      <c r="A758" s="11" t="s">
        <v>3075</v>
      </c>
      <c r="B758" s="7">
        <v>0</v>
      </c>
      <c r="C758" s="7">
        <v>65.02</v>
      </c>
      <c r="D758" s="7">
        <v>34.979999999999997</v>
      </c>
      <c r="E758" s="7"/>
      <c r="F758" s="12">
        <v>43160</v>
      </c>
      <c r="G758" s="7">
        <v>10815</v>
      </c>
    </row>
    <row r="759" spans="1:7">
      <c r="A759" s="11" t="s">
        <v>3080</v>
      </c>
      <c r="B759" s="7">
        <v>0</v>
      </c>
      <c r="C759" s="7">
        <v>66.83</v>
      </c>
      <c r="D759" s="7">
        <v>33.17</v>
      </c>
      <c r="E759" s="7"/>
      <c r="F759" s="12">
        <v>43221</v>
      </c>
      <c r="G759" s="7">
        <v>10830.25</v>
      </c>
    </row>
    <row r="760" spans="1:7">
      <c r="A760" s="11" t="s">
        <v>3083</v>
      </c>
      <c r="B760" s="7">
        <v>0</v>
      </c>
      <c r="C760" s="7">
        <v>62.5</v>
      </c>
      <c r="D760" s="7">
        <v>37.5</v>
      </c>
      <c r="E760" s="7"/>
      <c r="F760" s="12">
        <v>43160</v>
      </c>
      <c r="G760" s="7">
        <v>10815</v>
      </c>
    </row>
    <row r="761" spans="1:7">
      <c r="A761" s="11" t="s">
        <v>3089</v>
      </c>
      <c r="B761" s="7">
        <v>0</v>
      </c>
      <c r="C761" s="7">
        <v>73.61</v>
      </c>
      <c r="D761" s="7">
        <v>26.39</v>
      </c>
      <c r="E761" s="7"/>
      <c r="F761" s="12">
        <v>43160</v>
      </c>
      <c r="G761" s="7">
        <v>10815</v>
      </c>
    </row>
    <row r="762" spans="1:7">
      <c r="A762" s="11" t="s">
        <v>3092</v>
      </c>
      <c r="B762" s="7">
        <v>0</v>
      </c>
      <c r="C762" s="7">
        <v>74.62</v>
      </c>
      <c r="D762" s="7">
        <v>25.38</v>
      </c>
      <c r="E762" s="7"/>
      <c r="F762" s="12">
        <v>43160</v>
      </c>
      <c r="G762" s="7">
        <v>10815</v>
      </c>
    </row>
    <row r="763" spans="1:7">
      <c r="A763" s="11" t="s">
        <v>3095</v>
      </c>
      <c r="B763" s="7">
        <v>0</v>
      </c>
      <c r="C763" s="7">
        <v>57.13</v>
      </c>
      <c r="D763" s="7">
        <v>42.87</v>
      </c>
      <c r="E763" s="7"/>
      <c r="F763" s="12">
        <v>43160</v>
      </c>
      <c r="G763" s="7">
        <v>10815</v>
      </c>
    </row>
    <row r="764" spans="1:7">
      <c r="A764" s="11" t="s">
        <v>3097</v>
      </c>
      <c r="B764" s="7">
        <v>0</v>
      </c>
      <c r="C764" s="7">
        <v>53.22</v>
      </c>
      <c r="D764" s="7">
        <v>46.78</v>
      </c>
      <c r="E764" s="7"/>
      <c r="F764" s="12">
        <v>43160</v>
      </c>
      <c r="G764" s="7">
        <v>10815</v>
      </c>
    </row>
    <row r="765" spans="1:7">
      <c r="A765" s="11" t="s">
        <v>3100</v>
      </c>
      <c r="B765" s="7">
        <v>0</v>
      </c>
      <c r="C765" s="7">
        <v>68.75</v>
      </c>
      <c r="D765" s="7">
        <v>31.25</v>
      </c>
      <c r="E765" s="7"/>
      <c r="F765" s="12">
        <v>43160</v>
      </c>
      <c r="G765" s="7">
        <v>10815</v>
      </c>
    </row>
    <row r="766" spans="1:7">
      <c r="A766" s="11" t="s">
        <v>3103</v>
      </c>
      <c r="B766" s="7">
        <v>0</v>
      </c>
      <c r="C766" s="7">
        <v>70.19</v>
      </c>
      <c r="D766" s="7">
        <v>29.81</v>
      </c>
      <c r="E766" s="7"/>
      <c r="F766" s="12">
        <v>42979</v>
      </c>
      <c r="G766" s="7">
        <v>10769.75</v>
      </c>
    </row>
    <row r="767" spans="1:7">
      <c r="A767" s="11" t="s">
        <v>3108</v>
      </c>
      <c r="B767" s="7">
        <v>0</v>
      </c>
      <c r="C767" s="7">
        <v>64.83</v>
      </c>
      <c r="D767" s="7">
        <v>35.17</v>
      </c>
      <c r="E767" s="7"/>
      <c r="F767" s="12">
        <v>43160</v>
      </c>
      <c r="G767" s="7">
        <v>10815</v>
      </c>
    </row>
    <row r="768" spans="1:7">
      <c r="A768" s="11" t="s">
        <v>3113</v>
      </c>
      <c r="B768" s="7">
        <v>0</v>
      </c>
      <c r="C768" s="7">
        <v>48.38</v>
      </c>
      <c r="D768" s="7">
        <v>51.62</v>
      </c>
      <c r="E768" s="7"/>
      <c r="F768" s="12">
        <v>43252</v>
      </c>
      <c r="G768" s="7">
        <v>10838</v>
      </c>
    </row>
    <row r="769" spans="1:7">
      <c r="A769" s="11" t="s">
        <v>3119</v>
      </c>
      <c r="B769" s="7">
        <v>0</v>
      </c>
      <c r="C769" s="7">
        <v>40.75</v>
      </c>
      <c r="D769" s="7">
        <v>59.25</v>
      </c>
      <c r="E769" s="7"/>
      <c r="F769" s="12">
        <v>43101</v>
      </c>
      <c r="G769" s="7">
        <v>10800.25</v>
      </c>
    </row>
    <row r="770" spans="1:7">
      <c r="A770" s="11" t="s">
        <v>3122</v>
      </c>
      <c r="B770" s="7">
        <v>0</v>
      </c>
      <c r="C770" s="7">
        <v>56.17</v>
      </c>
      <c r="D770" s="7">
        <v>43.83</v>
      </c>
      <c r="E770" s="7"/>
      <c r="F770" s="12">
        <v>43252</v>
      </c>
      <c r="G770" s="7">
        <v>10838</v>
      </c>
    </row>
    <row r="771" spans="1:7">
      <c r="A771" s="11" t="s">
        <v>3126</v>
      </c>
      <c r="B771" s="7">
        <v>0</v>
      </c>
      <c r="C771" s="7">
        <v>49.87</v>
      </c>
      <c r="D771" s="7">
        <v>50.13</v>
      </c>
      <c r="E771" s="7"/>
      <c r="F771" s="12">
        <v>42979</v>
      </c>
      <c r="G771" s="7">
        <v>10769.75</v>
      </c>
    </row>
    <row r="772" spans="1:7">
      <c r="A772" s="11" t="s">
        <v>3129</v>
      </c>
      <c r="B772" s="7">
        <v>0.14000000000000001</v>
      </c>
      <c r="C772" s="7">
        <v>41.4</v>
      </c>
      <c r="D772" s="7">
        <v>58.46</v>
      </c>
      <c r="E772" s="7"/>
      <c r="F772" s="12">
        <v>43160</v>
      </c>
      <c r="G772" s="7">
        <v>10815</v>
      </c>
    </row>
    <row r="773" spans="1:7">
      <c r="A773" s="11" t="s">
        <v>3133</v>
      </c>
      <c r="B773" s="7">
        <v>0</v>
      </c>
      <c r="C773" s="7">
        <v>31.08</v>
      </c>
      <c r="D773" s="7">
        <v>68.92</v>
      </c>
      <c r="E773" s="7"/>
      <c r="F773" s="12">
        <v>43160</v>
      </c>
      <c r="G773" s="7">
        <v>10815</v>
      </c>
    </row>
    <row r="774" spans="1:7">
      <c r="A774" s="11" t="s">
        <v>3136</v>
      </c>
      <c r="B774" s="7">
        <v>0</v>
      </c>
      <c r="C774" s="7">
        <v>69.03</v>
      </c>
      <c r="D774" s="7">
        <v>30.97</v>
      </c>
      <c r="E774" s="7"/>
      <c r="F774" s="12">
        <v>43070</v>
      </c>
      <c r="G774" s="7">
        <v>10792.5</v>
      </c>
    </row>
    <row r="775" spans="1:7">
      <c r="A775" s="11" t="s">
        <v>3140</v>
      </c>
      <c r="B775" s="7">
        <v>0</v>
      </c>
      <c r="C775" s="7">
        <v>61.78</v>
      </c>
      <c r="D775" s="7">
        <v>38.22</v>
      </c>
      <c r="E775" s="7"/>
      <c r="F775" s="12">
        <v>43252</v>
      </c>
      <c r="G775" s="7">
        <v>10838</v>
      </c>
    </row>
    <row r="776" spans="1:7">
      <c r="A776" s="11" t="s">
        <v>3143</v>
      </c>
      <c r="B776" s="7">
        <v>0</v>
      </c>
      <c r="C776" s="7">
        <v>74.290000000000006</v>
      </c>
      <c r="D776" s="7">
        <v>25.71</v>
      </c>
      <c r="E776" s="7"/>
      <c r="F776" s="12">
        <v>43160</v>
      </c>
      <c r="G776" s="7">
        <v>10815</v>
      </c>
    </row>
    <row r="777" spans="1:7">
      <c r="A777" s="11" t="s">
        <v>3147</v>
      </c>
      <c r="B777" s="7">
        <v>1.56</v>
      </c>
      <c r="C777" s="7">
        <v>44.39</v>
      </c>
      <c r="D777" s="7">
        <v>54.05</v>
      </c>
      <c r="E777" s="7"/>
      <c r="F777" s="12">
        <v>42795</v>
      </c>
      <c r="G777" s="7">
        <v>10723.75</v>
      </c>
    </row>
    <row r="778" spans="1:7">
      <c r="A778" s="11" t="s">
        <v>3151</v>
      </c>
      <c r="B778" s="7">
        <v>0.01</v>
      </c>
      <c r="C778" s="7">
        <v>18.11</v>
      </c>
      <c r="D778" s="7">
        <v>81.88</v>
      </c>
      <c r="E778" s="7"/>
      <c r="F778" s="12">
        <v>43252</v>
      </c>
      <c r="G778" s="7">
        <v>10838</v>
      </c>
    </row>
    <row r="779" spans="1:7">
      <c r="A779" s="11" t="s">
        <v>3155</v>
      </c>
      <c r="B779" s="7">
        <v>0</v>
      </c>
      <c r="C779" s="7">
        <v>40.090000000000003</v>
      </c>
      <c r="D779" s="7">
        <v>59.91</v>
      </c>
      <c r="E779" s="7"/>
      <c r="F779" s="12">
        <v>43070</v>
      </c>
      <c r="G779" s="7">
        <v>10792.5</v>
      </c>
    </row>
    <row r="780" spans="1:7">
      <c r="A780" s="11" t="s">
        <v>3160</v>
      </c>
      <c r="B780" s="7">
        <v>0</v>
      </c>
      <c r="C780" s="7">
        <v>61.17</v>
      </c>
      <c r="D780" s="7">
        <v>38.83</v>
      </c>
      <c r="E780" s="7"/>
      <c r="F780" s="12">
        <v>43160</v>
      </c>
      <c r="G780" s="7">
        <v>10815</v>
      </c>
    </row>
    <row r="781" spans="1:7">
      <c r="A781" s="11" t="s">
        <v>3166</v>
      </c>
      <c r="B781" s="7">
        <v>0</v>
      </c>
      <c r="C781" s="7">
        <v>61.45</v>
      </c>
      <c r="D781" s="7">
        <v>38.549999999999997</v>
      </c>
      <c r="E781" s="7"/>
      <c r="F781" s="12">
        <v>43070</v>
      </c>
      <c r="G781" s="7">
        <v>10792.5</v>
      </c>
    </row>
    <row r="782" spans="1:7">
      <c r="A782" s="11" t="s">
        <v>3169</v>
      </c>
      <c r="B782" s="7">
        <v>0</v>
      </c>
      <c r="C782" s="7">
        <v>54.66</v>
      </c>
      <c r="D782" s="7">
        <v>45.34</v>
      </c>
      <c r="E782" s="7"/>
      <c r="F782" s="12">
        <v>43160</v>
      </c>
      <c r="G782" s="7">
        <v>10815</v>
      </c>
    </row>
    <row r="783" spans="1:7">
      <c r="A783" s="11" t="s">
        <v>3174</v>
      </c>
      <c r="B783" s="7">
        <v>0</v>
      </c>
      <c r="C783" s="7">
        <v>55.8</v>
      </c>
      <c r="D783" s="7">
        <v>44.2</v>
      </c>
      <c r="E783" s="7"/>
      <c r="F783" s="12">
        <v>43160</v>
      </c>
      <c r="G783" s="7">
        <v>10815</v>
      </c>
    </row>
    <row r="784" spans="1:7">
      <c r="A784" s="11" t="s">
        <v>3177</v>
      </c>
      <c r="B784" s="7">
        <v>0</v>
      </c>
      <c r="C784" s="7">
        <v>74.53</v>
      </c>
      <c r="D784" s="7">
        <v>25.47</v>
      </c>
      <c r="E784" s="7"/>
      <c r="F784" s="12">
        <v>43070</v>
      </c>
      <c r="G784" s="7">
        <v>10792.5</v>
      </c>
    </row>
    <row r="785" spans="1:7">
      <c r="A785" s="11" t="s">
        <v>3179</v>
      </c>
      <c r="B785" s="7">
        <v>0</v>
      </c>
      <c r="C785" s="7">
        <v>50.09</v>
      </c>
      <c r="D785" s="7">
        <v>49.91</v>
      </c>
      <c r="E785" s="7"/>
      <c r="F785" s="12">
        <v>43160</v>
      </c>
      <c r="G785" s="7">
        <v>10815</v>
      </c>
    </row>
    <row r="786" spans="1:7">
      <c r="A786" s="11" t="s">
        <v>3183</v>
      </c>
      <c r="B786" s="7">
        <v>0</v>
      </c>
      <c r="C786" s="7">
        <v>68.180000000000007</v>
      </c>
      <c r="D786" s="7">
        <v>31.82</v>
      </c>
      <c r="E786" s="7"/>
      <c r="F786" s="12">
        <v>43160</v>
      </c>
      <c r="G786" s="7">
        <v>10815</v>
      </c>
    </row>
    <row r="787" spans="1:7">
      <c r="A787" s="11" t="s">
        <v>3186</v>
      </c>
      <c r="B787" s="7">
        <v>0</v>
      </c>
      <c r="C787" s="7">
        <v>62.76</v>
      </c>
      <c r="D787" s="7">
        <v>37.24</v>
      </c>
      <c r="E787" s="7"/>
      <c r="F787" s="12">
        <v>43160</v>
      </c>
      <c r="G787" s="7">
        <v>10815</v>
      </c>
    </row>
    <row r="788" spans="1:7">
      <c r="A788" s="11" t="s">
        <v>3190</v>
      </c>
      <c r="B788" s="7">
        <v>0</v>
      </c>
      <c r="C788" s="7">
        <v>75</v>
      </c>
      <c r="D788" s="7">
        <v>25</v>
      </c>
      <c r="E788" s="7"/>
      <c r="F788" s="12">
        <v>42887</v>
      </c>
      <c r="G788" s="7">
        <v>10746.75</v>
      </c>
    </row>
    <row r="789" spans="1:7">
      <c r="A789" s="11" t="s">
        <v>3193</v>
      </c>
      <c r="B789" s="7">
        <v>0</v>
      </c>
      <c r="C789" s="7">
        <v>51.68</v>
      </c>
      <c r="D789" s="7">
        <v>48.32</v>
      </c>
      <c r="E789" s="7"/>
      <c r="F789" s="12">
        <v>43160</v>
      </c>
      <c r="G789" s="7">
        <v>10815</v>
      </c>
    </row>
    <row r="790" spans="1:7">
      <c r="A790" s="11" t="s">
        <v>3195</v>
      </c>
      <c r="B790" s="7">
        <v>1.95</v>
      </c>
      <c r="C790" s="7">
        <v>66.34</v>
      </c>
      <c r="D790" s="7">
        <v>31.71</v>
      </c>
      <c r="E790" s="7"/>
      <c r="F790" s="12">
        <v>43160</v>
      </c>
      <c r="G790" s="7">
        <v>10815</v>
      </c>
    </row>
    <row r="791" spans="1:7">
      <c r="A791" s="11" t="s">
        <v>3201</v>
      </c>
      <c r="B791" s="7">
        <v>0.12</v>
      </c>
      <c r="C791" s="7">
        <v>61.88</v>
      </c>
      <c r="D791" s="7">
        <v>38</v>
      </c>
      <c r="E791" s="7"/>
      <c r="F791" s="12">
        <v>43160</v>
      </c>
      <c r="G791" s="7">
        <v>10815</v>
      </c>
    </row>
    <row r="792" spans="1:7">
      <c r="A792" s="11" t="s">
        <v>3203</v>
      </c>
      <c r="B792" s="7">
        <v>0</v>
      </c>
      <c r="C792" s="7">
        <v>74.709999999999994</v>
      </c>
      <c r="D792" s="7">
        <v>25.29</v>
      </c>
      <c r="E792" s="7"/>
      <c r="F792" s="12">
        <v>43160</v>
      </c>
      <c r="G792" s="7">
        <v>10815</v>
      </c>
    </row>
    <row r="793" spans="1:7">
      <c r="A793" s="11" t="s">
        <v>3206</v>
      </c>
      <c r="B793" s="7">
        <v>0</v>
      </c>
      <c r="C793" s="7">
        <v>63.85</v>
      </c>
      <c r="D793" s="7">
        <v>36.15</v>
      </c>
      <c r="E793" s="7"/>
      <c r="F793" s="12">
        <v>43160</v>
      </c>
      <c r="G793" s="7">
        <v>10815</v>
      </c>
    </row>
    <row r="794" spans="1:7">
      <c r="A794" s="11" t="s">
        <v>3210</v>
      </c>
      <c r="B794" s="7">
        <v>0</v>
      </c>
      <c r="C794" s="7">
        <v>73.959999999999994</v>
      </c>
      <c r="D794" s="7">
        <v>26.04</v>
      </c>
      <c r="E794" s="7"/>
      <c r="F794" s="12">
        <v>43160</v>
      </c>
      <c r="G794" s="7">
        <v>10815</v>
      </c>
    </row>
    <row r="795" spans="1:7">
      <c r="A795" s="11" t="s">
        <v>3213</v>
      </c>
      <c r="B795" s="7">
        <v>0</v>
      </c>
      <c r="C795" s="7">
        <v>85.44</v>
      </c>
      <c r="D795" s="7">
        <v>14.56</v>
      </c>
      <c r="E795" s="7"/>
      <c r="F795" s="12">
        <v>43160</v>
      </c>
      <c r="G795" s="7">
        <v>10815</v>
      </c>
    </row>
    <row r="796" spans="1:7">
      <c r="A796" s="11" t="s">
        <v>3217</v>
      </c>
      <c r="B796" s="7">
        <v>0</v>
      </c>
      <c r="C796" s="7">
        <v>70.14</v>
      </c>
      <c r="D796" s="7">
        <v>29.86</v>
      </c>
      <c r="E796" s="7"/>
      <c r="F796" s="12">
        <v>43160</v>
      </c>
      <c r="G796" s="7">
        <v>10815</v>
      </c>
    </row>
    <row r="797" spans="1:7">
      <c r="A797" s="11" t="s">
        <v>5564</v>
      </c>
      <c r="B797" s="7"/>
      <c r="C797" s="7"/>
      <c r="D797" s="7"/>
      <c r="E797" s="7"/>
      <c r="F797" s="12"/>
      <c r="G797" s="7"/>
    </row>
    <row r="798" spans="1:7">
      <c r="A798" s="11" t="s">
        <v>5565</v>
      </c>
      <c r="B798" s="7"/>
      <c r="C798" s="7"/>
      <c r="D798" s="7"/>
      <c r="E798" s="7"/>
      <c r="F798" s="12"/>
      <c r="G798" s="7"/>
    </row>
    <row r="799" spans="1:7">
      <c r="A799" s="11" t="s">
        <v>3220</v>
      </c>
      <c r="B799" s="7">
        <v>0</v>
      </c>
      <c r="C799" s="7">
        <v>31.7</v>
      </c>
      <c r="D799" s="7">
        <v>68.3</v>
      </c>
      <c r="E799" s="7"/>
      <c r="F799" s="12">
        <v>43160</v>
      </c>
      <c r="G799" s="7">
        <v>10815</v>
      </c>
    </row>
    <row r="800" spans="1:7">
      <c r="A800" s="11" t="s">
        <v>3224</v>
      </c>
      <c r="B800" s="7">
        <v>0</v>
      </c>
      <c r="C800" s="7">
        <v>30.62</v>
      </c>
      <c r="D800" s="7">
        <v>69.38</v>
      </c>
      <c r="E800" s="7"/>
      <c r="F800" s="12">
        <v>43344</v>
      </c>
      <c r="G800" s="7">
        <v>10861</v>
      </c>
    </row>
    <row r="801" spans="1:7">
      <c r="A801" s="11" t="s">
        <v>3229</v>
      </c>
      <c r="B801" s="7">
        <v>0</v>
      </c>
      <c r="C801" s="7">
        <v>61.9</v>
      </c>
      <c r="D801" s="7">
        <v>38.1</v>
      </c>
      <c r="E801" s="7"/>
      <c r="F801" s="12">
        <v>43070</v>
      </c>
      <c r="G801" s="7">
        <v>10792.5</v>
      </c>
    </row>
    <row r="802" spans="1:7">
      <c r="A802" s="11" t="s">
        <v>3231</v>
      </c>
      <c r="B802" s="7">
        <v>0</v>
      </c>
      <c r="C802" s="7">
        <v>64.09</v>
      </c>
      <c r="D802" s="7">
        <v>35.909999999999997</v>
      </c>
      <c r="E802" s="7"/>
      <c r="F802" s="12">
        <v>43160</v>
      </c>
      <c r="G802" s="7">
        <v>10815</v>
      </c>
    </row>
    <row r="803" spans="1:7">
      <c r="A803" s="11" t="s">
        <v>3233</v>
      </c>
      <c r="B803" s="7">
        <v>0</v>
      </c>
      <c r="C803" s="7">
        <v>52.94</v>
      </c>
      <c r="D803" s="7">
        <v>47.06</v>
      </c>
      <c r="E803" s="7"/>
      <c r="F803" s="12">
        <v>43160</v>
      </c>
      <c r="G803" s="7">
        <v>10815</v>
      </c>
    </row>
    <row r="804" spans="1:7">
      <c r="A804" s="11" t="s">
        <v>3236</v>
      </c>
      <c r="B804" s="7">
        <v>0</v>
      </c>
      <c r="C804" s="7">
        <v>46.61</v>
      </c>
      <c r="D804" s="7">
        <v>53.39</v>
      </c>
      <c r="E804" s="7"/>
      <c r="F804" s="12">
        <v>43252</v>
      </c>
      <c r="G804" s="7">
        <v>10838</v>
      </c>
    </row>
    <row r="805" spans="1:7">
      <c r="A805" s="11" t="s">
        <v>3238</v>
      </c>
      <c r="B805" s="7">
        <v>0</v>
      </c>
      <c r="C805" s="7">
        <v>53.64</v>
      </c>
      <c r="D805" s="7">
        <v>46.36</v>
      </c>
      <c r="E805" s="7"/>
      <c r="F805" s="12">
        <v>43160</v>
      </c>
      <c r="G805" s="7">
        <v>10815</v>
      </c>
    </row>
    <row r="806" spans="1:7">
      <c r="A806" s="11" t="s">
        <v>3240</v>
      </c>
      <c r="B806" s="7">
        <v>0</v>
      </c>
      <c r="C806" s="7">
        <v>84.04</v>
      </c>
      <c r="D806" s="7">
        <v>15.96</v>
      </c>
      <c r="E806" s="7"/>
      <c r="F806" s="12">
        <v>43160</v>
      </c>
      <c r="G806" s="7">
        <v>10815</v>
      </c>
    </row>
    <row r="807" spans="1:7">
      <c r="A807" s="11" t="s">
        <v>3242</v>
      </c>
      <c r="B807" s="7">
        <v>0</v>
      </c>
      <c r="C807" s="7">
        <v>72.430000000000007</v>
      </c>
      <c r="D807" s="7">
        <v>27.57</v>
      </c>
      <c r="E807" s="7"/>
      <c r="F807" s="12">
        <v>43160</v>
      </c>
      <c r="G807" s="7">
        <v>10815</v>
      </c>
    </row>
    <row r="808" spans="1:7">
      <c r="A808" s="11" t="s">
        <v>3244</v>
      </c>
      <c r="B808" s="7">
        <v>0</v>
      </c>
      <c r="C808" s="7">
        <v>35.06</v>
      </c>
      <c r="D808" s="7">
        <v>64.94</v>
      </c>
      <c r="E808" s="7"/>
      <c r="F808" s="12">
        <v>43160</v>
      </c>
      <c r="G808" s="7">
        <v>10815</v>
      </c>
    </row>
    <row r="809" spans="1:7">
      <c r="A809" s="11" t="s">
        <v>3246</v>
      </c>
      <c r="B809" s="7">
        <v>0</v>
      </c>
      <c r="C809" s="7">
        <v>26.37</v>
      </c>
      <c r="D809" s="7">
        <v>73.63</v>
      </c>
      <c r="E809" s="7"/>
      <c r="F809" s="12">
        <v>43160</v>
      </c>
      <c r="G809" s="7">
        <v>10815</v>
      </c>
    </row>
    <row r="810" spans="1:7">
      <c r="A810" s="11" t="s">
        <v>3249</v>
      </c>
      <c r="B810" s="7">
        <v>0</v>
      </c>
      <c r="C810" s="7">
        <v>73.22</v>
      </c>
      <c r="D810" s="7">
        <v>26.78</v>
      </c>
      <c r="E810" s="7"/>
      <c r="F810" s="12">
        <v>43160</v>
      </c>
      <c r="G810" s="7">
        <v>10815</v>
      </c>
    </row>
    <row r="811" spans="1:7">
      <c r="A811" s="11" t="s">
        <v>3256</v>
      </c>
      <c r="B811" s="7">
        <v>0</v>
      </c>
      <c r="C811" s="7">
        <v>54.09</v>
      </c>
      <c r="D811" s="7">
        <v>45.91</v>
      </c>
      <c r="E811" s="7"/>
      <c r="F811" s="12">
        <v>43070</v>
      </c>
      <c r="G811" s="7">
        <v>10792.5</v>
      </c>
    </row>
    <row r="812" spans="1:7">
      <c r="A812" s="11" t="s">
        <v>3258</v>
      </c>
      <c r="B812" s="7">
        <v>0</v>
      </c>
      <c r="C812" s="7">
        <v>62.27</v>
      </c>
      <c r="D812" s="7">
        <v>37.729999999999997</v>
      </c>
      <c r="E812" s="7"/>
      <c r="F812" s="12">
        <v>43160</v>
      </c>
      <c r="G812" s="7">
        <v>10815</v>
      </c>
    </row>
    <row r="813" spans="1:7">
      <c r="A813" s="11" t="s">
        <v>3261</v>
      </c>
      <c r="B813" s="7">
        <v>0</v>
      </c>
      <c r="C813" s="7">
        <v>67.599999999999994</v>
      </c>
      <c r="D813" s="7">
        <v>32.4</v>
      </c>
      <c r="E813" s="7"/>
      <c r="F813" s="12">
        <v>42979</v>
      </c>
      <c r="G813" s="7">
        <v>10769.75</v>
      </c>
    </row>
    <row r="814" spans="1:7">
      <c r="A814" s="11" t="s">
        <v>3263</v>
      </c>
      <c r="B814" s="7">
        <v>0</v>
      </c>
      <c r="C814" s="7">
        <v>67.7</v>
      </c>
      <c r="D814" s="7">
        <v>32.299999999999997</v>
      </c>
      <c r="E814" s="7"/>
      <c r="F814" s="12">
        <v>43252</v>
      </c>
      <c r="G814" s="7">
        <v>10838</v>
      </c>
    </row>
    <row r="815" spans="1:7">
      <c r="A815" s="11" t="s">
        <v>3266</v>
      </c>
      <c r="B815" s="7">
        <v>0</v>
      </c>
      <c r="C815" s="7">
        <v>74.89</v>
      </c>
      <c r="D815" s="7">
        <v>25.11</v>
      </c>
      <c r="E815" s="7"/>
      <c r="F815" s="12">
        <v>42795</v>
      </c>
      <c r="G815" s="7">
        <v>10723.75</v>
      </c>
    </row>
    <row r="816" spans="1:7">
      <c r="A816" s="11" t="s">
        <v>3268</v>
      </c>
      <c r="B816" s="7">
        <v>0</v>
      </c>
      <c r="C816" s="7">
        <v>73.819999999999993</v>
      </c>
      <c r="D816" s="7">
        <v>26.18</v>
      </c>
      <c r="E816" s="7"/>
      <c r="F816" s="12">
        <v>43160</v>
      </c>
      <c r="G816" s="7">
        <v>10815</v>
      </c>
    </row>
    <row r="817" spans="1:7">
      <c r="A817" s="11" t="s">
        <v>3273</v>
      </c>
      <c r="B817" s="7">
        <v>0</v>
      </c>
      <c r="C817" s="7">
        <v>66.13</v>
      </c>
      <c r="D817" s="7">
        <v>33.869999999999997</v>
      </c>
      <c r="E817" s="7"/>
      <c r="F817" s="12">
        <v>43160</v>
      </c>
      <c r="G817" s="7">
        <v>10815</v>
      </c>
    </row>
    <row r="818" spans="1:7">
      <c r="A818" s="11" t="s">
        <v>3275</v>
      </c>
      <c r="B818" s="7">
        <v>0</v>
      </c>
      <c r="C818" s="7">
        <v>49.22</v>
      </c>
      <c r="D818" s="7">
        <v>50.78</v>
      </c>
      <c r="E818" s="7"/>
      <c r="F818" s="12">
        <v>43160</v>
      </c>
      <c r="G818" s="7">
        <v>10815</v>
      </c>
    </row>
    <row r="819" spans="1:7">
      <c r="A819" s="11" t="s">
        <v>3279</v>
      </c>
      <c r="B819" s="7">
        <v>0</v>
      </c>
      <c r="C819" s="7">
        <v>36.56</v>
      </c>
      <c r="D819" s="7">
        <v>63.44</v>
      </c>
      <c r="E819" s="7"/>
      <c r="F819" s="12">
        <v>43252</v>
      </c>
      <c r="G819" s="7">
        <v>10838</v>
      </c>
    </row>
    <row r="820" spans="1:7">
      <c r="A820" s="11" t="s">
        <v>3281</v>
      </c>
      <c r="B820" s="7">
        <v>0</v>
      </c>
      <c r="C820" s="7">
        <v>54.59</v>
      </c>
      <c r="D820" s="7">
        <v>45.41</v>
      </c>
      <c r="E820" s="7"/>
      <c r="F820" s="12">
        <v>43160</v>
      </c>
      <c r="G820" s="7">
        <v>10815</v>
      </c>
    </row>
    <row r="821" spans="1:7">
      <c r="A821" s="11" t="s">
        <v>3284</v>
      </c>
      <c r="B821" s="7">
        <v>0</v>
      </c>
      <c r="C821" s="7">
        <v>74.72</v>
      </c>
      <c r="D821" s="7">
        <v>25.28</v>
      </c>
      <c r="E821" s="7"/>
      <c r="F821" s="12">
        <v>43160</v>
      </c>
      <c r="G821" s="7">
        <v>10815</v>
      </c>
    </row>
    <row r="822" spans="1:7">
      <c r="A822" s="11" t="s">
        <v>3287</v>
      </c>
      <c r="B822" s="7">
        <v>0</v>
      </c>
      <c r="C822" s="7">
        <v>27.64</v>
      </c>
      <c r="D822" s="7">
        <v>72.36</v>
      </c>
      <c r="E822" s="7"/>
      <c r="F822" s="12">
        <v>43252</v>
      </c>
      <c r="G822" s="7">
        <v>10838</v>
      </c>
    </row>
    <row r="823" spans="1:7">
      <c r="A823" s="11" t="s">
        <v>3291</v>
      </c>
      <c r="B823" s="7">
        <v>0</v>
      </c>
      <c r="C823" s="7">
        <v>70.959999999999994</v>
      </c>
      <c r="D823" s="7">
        <v>29.04</v>
      </c>
      <c r="E823" s="7"/>
      <c r="F823" s="12">
        <v>43160</v>
      </c>
      <c r="G823" s="7">
        <v>10815</v>
      </c>
    </row>
    <row r="824" spans="1:7">
      <c r="A824" s="11" t="s">
        <v>3294</v>
      </c>
      <c r="B824" s="7">
        <v>0</v>
      </c>
      <c r="C824" s="7">
        <v>68.069999999999993</v>
      </c>
      <c r="D824" s="7">
        <v>31.93</v>
      </c>
      <c r="E824" s="7"/>
      <c r="F824" s="12">
        <v>42795</v>
      </c>
      <c r="G824" s="7">
        <v>10723.75</v>
      </c>
    </row>
    <row r="825" spans="1:7">
      <c r="A825" s="11" t="s">
        <v>3296</v>
      </c>
      <c r="B825" s="7">
        <v>0</v>
      </c>
      <c r="C825" s="7">
        <v>48.24</v>
      </c>
      <c r="D825" s="7">
        <v>51.76</v>
      </c>
      <c r="E825" s="7"/>
      <c r="F825" s="12">
        <v>43160</v>
      </c>
      <c r="G825" s="7">
        <v>10815</v>
      </c>
    </row>
    <row r="826" spans="1:7">
      <c r="A826" s="11" t="s">
        <v>3300</v>
      </c>
      <c r="B826" s="7">
        <v>0</v>
      </c>
      <c r="C826" s="7">
        <v>55.03</v>
      </c>
      <c r="D826" s="7">
        <v>44.97</v>
      </c>
      <c r="E826" s="7"/>
      <c r="F826" s="12">
        <v>43160</v>
      </c>
      <c r="G826" s="7">
        <v>10815</v>
      </c>
    </row>
    <row r="827" spans="1:7">
      <c r="A827" s="11" t="s">
        <v>3307</v>
      </c>
      <c r="B827" s="7">
        <v>0</v>
      </c>
      <c r="C827" s="7">
        <v>74.930000000000007</v>
      </c>
      <c r="D827" s="7">
        <v>25.07</v>
      </c>
      <c r="E827" s="7"/>
      <c r="F827" s="12">
        <v>43160</v>
      </c>
      <c r="G827" s="7">
        <v>10815</v>
      </c>
    </row>
    <row r="828" spans="1:7">
      <c r="A828" s="11" t="s">
        <v>3310</v>
      </c>
      <c r="B828" s="7">
        <v>0</v>
      </c>
      <c r="C828" s="7">
        <v>21.53</v>
      </c>
      <c r="D828" s="7">
        <v>78.47</v>
      </c>
      <c r="E828" s="7"/>
      <c r="F828" s="12">
        <v>43160</v>
      </c>
      <c r="G828" s="7">
        <v>10815</v>
      </c>
    </row>
    <row r="829" spans="1:7">
      <c r="A829" s="11" t="s">
        <v>3313</v>
      </c>
      <c r="B829" s="7">
        <v>0</v>
      </c>
      <c r="C829" s="7">
        <v>62.74</v>
      </c>
      <c r="D829" s="7">
        <v>37.26</v>
      </c>
      <c r="E829" s="7"/>
      <c r="F829" s="12">
        <v>43160</v>
      </c>
      <c r="G829" s="7">
        <v>10815</v>
      </c>
    </row>
    <row r="830" spans="1:7">
      <c r="A830" s="11" t="s">
        <v>3318</v>
      </c>
      <c r="B830" s="7">
        <v>0</v>
      </c>
      <c r="C830" s="7">
        <v>66.959999999999994</v>
      </c>
      <c r="D830" s="7">
        <v>33.04</v>
      </c>
      <c r="E830" s="7"/>
      <c r="F830" s="12">
        <v>42887</v>
      </c>
      <c r="G830" s="7">
        <v>10746.75</v>
      </c>
    </row>
    <row r="831" spans="1:7">
      <c r="A831" s="11" t="s">
        <v>3323</v>
      </c>
      <c r="B831" s="7">
        <v>0</v>
      </c>
      <c r="C831" s="7">
        <v>63.56</v>
      </c>
      <c r="D831" s="7">
        <v>36.44</v>
      </c>
      <c r="E831" s="7"/>
      <c r="F831" s="12">
        <v>43070</v>
      </c>
      <c r="G831" s="7">
        <v>10792.5</v>
      </c>
    </row>
    <row r="832" spans="1:7">
      <c r="A832" s="11" t="s">
        <v>3326</v>
      </c>
      <c r="B832" s="7">
        <v>0</v>
      </c>
      <c r="C832" s="7">
        <v>29.35</v>
      </c>
      <c r="D832" s="7">
        <v>70.650000000000006</v>
      </c>
      <c r="E832" s="7"/>
      <c r="F832" s="12">
        <v>43252</v>
      </c>
      <c r="G832" s="7">
        <v>10838</v>
      </c>
    </row>
    <row r="833" spans="1:7">
      <c r="A833" s="11" t="s">
        <v>3330</v>
      </c>
      <c r="B833" s="7">
        <v>0</v>
      </c>
      <c r="C833" s="7">
        <v>77.23</v>
      </c>
      <c r="D833" s="7">
        <v>22.77</v>
      </c>
      <c r="E833" s="7"/>
      <c r="F833" s="12">
        <v>43252</v>
      </c>
      <c r="G833" s="7">
        <v>10838</v>
      </c>
    </row>
    <row r="834" spans="1:7">
      <c r="A834" s="11" t="s">
        <v>3332</v>
      </c>
      <c r="B834" s="7">
        <v>0</v>
      </c>
      <c r="C834" s="7">
        <v>57.39</v>
      </c>
      <c r="D834" s="7">
        <v>42.61</v>
      </c>
      <c r="E834" s="7"/>
      <c r="F834" s="12">
        <v>43252</v>
      </c>
      <c r="G834" s="7">
        <v>10838</v>
      </c>
    </row>
    <row r="835" spans="1:7">
      <c r="A835" s="11" t="s">
        <v>3335</v>
      </c>
      <c r="B835" s="7">
        <v>0</v>
      </c>
      <c r="C835" s="7">
        <v>37.369999999999997</v>
      </c>
      <c r="D835" s="7">
        <v>62.63</v>
      </c>
      <c r="E835" s="7"/>
      <c r="F835" s="12">
        <v>43252</v>
      </c>
      <c r="G835" s="7">
        <v>10838</v>
      </c>
    </row>
    <row r="836" spans="1:7">
      <c r="A836" s="11" t="s">
        <v>3337</v>
      </c>
      <c r="B836" s="7"/>
      <c r="C836" s="7"/>
      <c r="D836" s="7"/>
      <c r="E836" s="7"/>
      <c r="F836" s="12"/>
      <c r="G836" s="7"/>
    </row>
    <row r="837" spans="1:7">
      <c r="A837" s="11" t="s">
        <v>3341</v>
      </c>
      <c r="B837" s="7">
        <v>0</v>
      </c>
      <c r="C837" s="7">
        <v>65.319999999999993</v>
      </c>
      <c r="D837" s="7">
        <v>34.68</v>
      </c>
      <c r="E837" s="7"/>
      <c r="F837" s="12">
        <v>43160</v>
      </c>
      <c r="G837" s="7">
        <v>10815</v>
      </c>
    </row>
    <row r="838" spans="1:7">
      <c r="A838" s="11" t="s">
        <v>3343</v>
      </c>
      <c r="B838" s="7">
        <v>0</v>
      </c>
      <c r="C838" s="7">
        <v>73</v>
      </c>
      <c r="D838" s="7">
        <v>27</v>
      </c>
      <c r="E838" s="7"/>
      <c r="F838" s="12">
        <v>43160</v>
      </c>
      <c r="G838" s="7">
        <v>10815</v>
      </c>
    </row>
    <row r="839" spans="1:7">
      <c r="A839" s="11" t="s">
        <v>3346</v>
      </c>
      <c r="B839" s="7">
        <v>0</v>
      </c>
      <c r="C839" s="7">
        <v>38.520000000000003</v>
      </c>
      <c r="D839" s="7">
        <v>61.48</v>
      </c>
      <c r="E839" s="7"/>
      <c r="F839" s="12">
        <v>43160</v>
      </c>
      <c r="G839" s="7">
        <v>10815</v>
      </c>
    </row>
    <row r="840" spans="1:7">
      <c r="A840" s="11" t="s">
        <v>3349</v>
      </c>
      <c r="B840" s="7">
        <v>0</v>
      </c>
      <c r="C840" s="7">
        <v>69.62</v>
      </c>
      <c r="D840" s="7">
        <v>30.38</v>
      </c>
      <c r="E840" s="7"/>
      <c r="F840" s="12">
        <v>43070</v>
      </c>
      <c r="G840" s="7">
        <v>10792.5</v>
      </c>
    </row>
    <row r="841" spans="1:7">
      <c r="A841" s="11" t="s">
        <v>3354</v>
      </c>
      <c r="B841" s="7">
        <v>0.68</v>
      </c>
      <c r="C841" s="7">
        <v>51.78</v>
      </c>
      <c r="D841" s="7">
        <v>47.54</v>
      </c>
      <c r="E841" s="7"/>
      <c r="F841" s="12">
        <v>43160</v>
      </c>
      <c r="G841" s="7">
        <v>10815</v>
      </c>
    </row>
    <row r="842" spans="1:7">
      <c r="A842" s="11" t="s">
        <v>3357</v>
      </c>
      <c r="B842" s="7">
        <v>0</v>
      </c>
      <c r="C842" s="7">
        <v>35.64</v>
      </c>
      <c r="D842" s="7">
        <v>64.36</v>
      </c>
      <c r="E842" s="7"/>
      <c r="F842" s="12">
        <v>43160</v>
      </c>
      <c r="G842" s="7">
        <v>10815</v>
      </c>
    </row>
    <row r="843" spans="1:7">
      <c r="A843" s="11" t="s">
        <v>3361</v>
      </c>
      <c r="B843" s="7">
        <v>0</v>
      </c>
      <c r="C843" s="7">
        <v>41.74</v>
      </c>
      <c r="D843" s="7">
        <v>58.26</v>
      </c>
      <c r="E843" s="7"/>
      <c r="F843" s="12">
        <v>43160</v>
      </c>
      <c r="G843" s="7">
        <v>10815</v>
      </c>
    </row>
    <row r="844" spans="1:7">
      <c r="A844" s="11" t="s">
        <v>3363</v>
      </c>
      <c r="B844" s="7">
        <v>0</v>
      </c>
      <c r="C844" s="7">
        <v>49.01</v>
      </c>
      <c r="D844" s="7">
        <v>50.99</v>
      </c>
      <c r="E844" s="7"/>
      <c r="F844" s="12">
        <v>43160</v>
      </c>
      <c r="G844" s="7">
        <v>10815</v>
      </c>
    </row>
    <row r="845" spans="1:7">
      <c r="A845" s="11" t="s">
        <v>3368</v>
      </c>
      <c r="B845" s="7">
        <v>0</v>
      </c>
      <c r="C845" s="7">
        <v>37.78</v>
      </c>
      <c r="D845" s="7">
        <v>62.22</v>
      </c>
      <c r="E845" s="7"/>
      <c r="F845" s="12">
        <v>42979</v>
      </c>
      <c r="G845" s="7">
        <v>10769.75</v>
      </c>
    </row>
    <row r="846" spans="1:7">
      <c r="A846" s="11" t="s">
        <v>3371</v>
      </c>
      <c r="B846" s="7">
        <v>0</v>
      </c>
      <c r="C846" s="7">
        <v>74.069999999999993</v>
      </c>
      <c r="D846" s="7">
        <v>25.93</v>
      </c>
      <c r="E846" s="7"/>
      <c r="F846" s="12">
        <v>43070</v>
      </c>
      <c r="G846" s="7">
        <v>10792.5</v>
      </c>
    </row>
    <row r="847" spans="1:7">
      <c r="A847" s="11" t="s">
        <v>3374</v>
      </c>
      <c r="B847" s="7">
        <v>0</v>
      </c>
      <c r="C847" s="7">
        <v>71.13</v>
      </c>
      <c r="D847" s="7">
        <v>28.87</v>
      </c>
      <c r="E847" s="7"/>
      <c r="F847" s="12">
        <v>42979</v>
      </c>
      <c r="G847" s="7">
        <v>10769.75</v>
      </c>
    </row>
    <row r="848" spans="1:7">
      <c r="A848" s="11" t="s">
        <v>3378</v>
      </c>
      <c r="B848" s="7">
        <v>0</v>
      </c>
      <c r="C848" s="7">
        <v>74.400000000000006</v>
      </c>
      <c r="D848" s="7">
        <v>25.6</v>
      </c>
      <c r="E848" s="7"/>
      <c r="F848" s="12">
        <v>42979</v>
      </c>
      <c r="G848" s="7">
        <v>10769.75</v>
      </c>
    </row>
    <row r="849" spans="1:7">
      <c r="A849" s="11" t="s">
        <v>3382</v>
      </c>
      <c r="B849" s="7">
        <v>0</v>
      </c>
      <c r="C849" s="7">
        <v>66.209999999999994</v>
      </c>
      <c r="D849" s="7">
        <v>33.79</v>
      </c>
      <c r="E849" s="7"/>
      <c r="F849" s="12">
        <v>43160</v>
      </c>
      <c r="G849" s="7">
        <v>10815</v>
      </c>
    </row>
    <row r="850" spans="1:7">
      <c r="A850" s="11" t="s">
        <v>3387</v>
      </c>
      <c r="B850" s="7">
        <v>0</v>
      </c>
      <c r="C850" s="7">
        <v>60.92</v>
      </c>
      <c r="D850" s="7">
        <v>39.08</v>
      </c>
      <c r="E850" s="7"/>
      <c r="F850" s="12">
        <v>43282</v>
      </c>
      <c r="G850" s="7">
        <v>10845.5</v>
      </c>
    </row>
    <row r="851" spans="1:7">
      <c r="A851" s="11" t="s">
        <v>3391</v>
      </c>
      <c r="B851" s="7">
        <v>0.27</v>
      </c>
      <c r="C851" s="7">
        <v>48.71</v>
      </c>
      <c r="D851" s="7">
        <v>51.02</v>
      </c>
      <c r="E851" s="7"/>
      <c r="F851" s="12">
        <v>43160</v>
      </c>
      <c r="G851" s="7">
        <v>10815</v>
      </c>
    </row>
    <row r="852" spans="1:7">
      <c r="A852" s="11" t="s">
        <v>3395</v>
      </c>
      <c r="B852" s="7">
        <v>0</v>
      </c>
      <c r="C852" s="7">
        <v>70.47</v>
      </c>
      <c r="D852" s="7">
        <v>29.53</v>
      </c>
      <c r="E852" s="7"/>
      <c r="F852" s="12">
        <v>43160</v>
      </c>
      <c r="G852" s="7">
        <v>10815</v>
      </c>
    </row>
    <row r="853" spans="1:7">
      <c r="A853" s="11" t="s">
        <v>3397</v>
      </c>
      <c r="B853" s="7">
        <v>3.84</v>
      </c>
      <c r="C853" s="7">
        <v>20.74</v>
      </c>
      <c r="D853" s="7">
        <v>75.42</v>
      </c>
      <c r="E853" s="7"/>
      <c r="F853" s="12">
        <v>43252</v>
      </c>
      <c r="G853" s="7">
        <v>10838</v>
      </c>
    </row>
    <row r="854" spans="1:7">
      <c r="A854" s="11" t="s">
        <v>3399</v>
      </c>
      <c r="B854" s="7">
        <v>0</v>
      </c>
      <c r="C854" s="7">
        <v>41.8</v>
      </c>
      <c r="D854" s="7">
        <v>58.2</v>
      </c>
      <c r="E854" s="7"/>
      <c r="F854" s="12">
        <v>43160</v>
      </c>
      <c r="G854" s="7">
        <v>10815</v>
      </c>
    </row>
    <row r="855" spans="1:7">
      <c r="A855" s="11" t="s">
        <v>3402</v>
      </c>
      <c r="B855" s="7">
        <v>0</v>
      </c>
      <c r="C855" s="7">
        <v>65</v>
      </c>
      <c r="D855" s="7">
        <v>35</v>
      </c>
      <c r="E855" s="7"/>
      <c r="F855" s="12">
        <v>42979</v>
      </c>
      <c r="G855" s="7">
        <v>10769.75</v>
      </c>
    </row>
    <row r="856" spans="1:7">
      <c r="A856" s="11" t="s">
        <v>3404</v>
      </c>
      <c r="B856" s="7">
        <v>0</v>
      </c>
      <c r="C856" s="7">
        <v>54.7</v>
      </c>
      <c r="D856" s="7">
        <v>45.3</v>
      </c>
      <c r="E856" s="7"/>
      <c r="F856" s="12">
        <v>43160</v>
      </c>
      <c r="G856" s="7">
        <v>10815</v>
      </c>
    </row>
    <row r="857" spans="1:7">
      <c r="A857" s="11" t="s">
        <v>3408</v>
      </c>
      <c r="B857" s="7">
        <v>0</v>
      </c>
      <c r="C857" s="7">
        <v>60.24</v>
      </c>
      <c r="D857" s="7">
        <v>39.76</v>
      </c>
      <c r="E857" s="7"/>
      <c r="F857" s="12">
        <v>43160</v>
      </c>
      <c r="G857" s="7">
        <v>10815</v>
      </c>
    </row>
    <row r="858" spans="1:7">
      <c r="A858" s="11" t="s">
        <v>3410</v>
      </c>
      <c r="B858" s="7">
        <v>0</v>
      </c>
      <c r="C858" s="7">
        <v>66.89</v>
      </c>
      <c r="D858" s="7">
        <v>33.11</v>
      </c>
      <c r="E858" s="7"/>
      <c r="F858" s="12">
        <v>42979</v>
      </c>
      <c r="G858" s="7">
        <v>10769.75</v>
      </c>
    </row>
    <row r="859" spans="1:7">
      <c r="A859" s="11" t="s">
        <v>3414</v>
      </c>
      <c r="B859" s="7">
        <v>0</v>
      </c>
      <c r="C859" s="7">
        <v>73.28</v>
      </c>
      <c r="D859" s="7">
        <v>26.72</v>
      </c>
      <c r="E859" s="7"/>
      <c r="F859" s="12">
        <v>43070</v>
      </c>
      <c r="G859" s="7">
        <v>10792.5</v>
      </c>
    </row>
    <row r="860" spans="1:7">
      <c r="A860" s="11" t="s">
        <v>3417</v>
      </c>
      <c r="B860" s="7">
        <v>0</v>
      </c>
      <c r="C860" s="7">
        <v>72.27</v>
      </c>
      <c r="D860" s="7">
        <v>27.73</v>
      </c>
      <c r="E860" s="7"/>
      <c r="F860" s="12">
        <v>43070</v>
      </c>
      <c r="G860" s="7">
        <v>10792.5</v>
      </c>
    </row>
    <row r="861" spans="1:7">
      <c r="A861" s="11" t="s">
        <v>3420</v>
      </c>
      <c r="B861" s="7">
        <v>0</v>
      </c>
      <c r="C861" s="7">
        <v>61.51</v>
      </c>
      <c r="D861" s="7">
        <v>38.49</v>
      </c>
      <c r="E861" s="7"/>
      <c r="F861" s="12">
        <v>42979</v>
      </c>
      <c r="G861" s="7">
        <v>10769.75</v>
      </c>
    </row>
    <row r="862" spans="1:7">
      <c r="A862" s="11" t="s">
        <v>3421</v>
      </c>
      <c r="B862" s="7">
        <v>0</v>
      </c>
      <c r="C862" s="7">
        <v>53.86</v>
      </c>
      <c r="D862" s="7">
        <v>46.14</v>
      </c>
      <c r="E862" s="7"/>
      <c r="F862" s="12">
        <v>43070</v>
      </c>
      <c r="G862" s="7">
        <v>10792.5</v>
      </c>
    </row>
    <row r="863" spans="1:7">
      <c r="A863" s="11" t="s">
        <v>3424</v>
      </c>
      <c r="B863" s="7">
        <v>0.89</v>
      </c>
      <c r="C863" s="7">
        <v>51.38</v>
      </c>
      <c r="D863" s="7">
        <v>47.73</v>
      </c>
      <c r="E863" s="7"/>
      <c r="F863" s="12">
        <v>43160</v>
      </c>
      <c r="G863" s="7">
        <v>10815</v>
      </c>
    </row>
    <row r="864" spans="1:7">
      <c r="A864" s="11" t="s">
        <v>3426</v>
      </c>
      <c r="B864" s="7">
        <v>0</v>
      </c>
      <c r="C864" s="7">
        <v>36.369999999999997</v>
      </c>
      <c r="D864" s="7">
        <v>63.63</v>
      </c>
      <c r="E864" s="7"/>
      <c r="F864" s="12">
        <v>42979</v>
      </c>
      <c r="G864" s="7">
        <v>10769.75</v>
      </c>
    </row>
    <row r="865" spans="1:7">
      <c r="A865" s="11" t="s">
        <v>3430</v>
      </c>
      <c r="B865" s="7">
        <v>1.58</v>
      </c>
      <c r="C865" s="7">
        <v>55.37</v>
      </c>
      <c r="D865" s="7">
        <v>43.05</v>
      </c>
      <c r="E865" s="7"/>
      <c r="F865" s="12">
        <v>43160</v>
      </c>
      <c r="G865" s="7">
        <v>10815</v>
      </c>
    </row>
    <row r="866" spans="1:7">
      <c r="A866" s="11" t="s">
        <v>3433</v>
      </c>
      <c r="B866" s="7">
        <v>0</v>
      </c>
      <c r="C866" s="7">
        <v>63.46</v>
      </c>
      <c r="D866" s="7">
        <v>36.54</v>
      </c>
      <c r="E866" s="7"/>
      <c r="F866" s="12">
        <v>42979</v>
      </c>
      <c r="G866" s="7">
        <v>10769.75</v>
      </c>
    </row>
    <row r="867" spans="1:7">
      <c r="A867" s="11" t="s">
        <v>3437</v>
      </c>
      <c r="B867" s="7">
        <v>3.84</v>
      </c>
      <c r="C867" s="7">
        <v>30.66</v>
      </c>
      <c r="D867" s="7">
        <v>65.5</v>
      </c>
      <c r="E867" s="7"/>
      <c r="F867" s="12">
        <v>42887</v>
      </c>
      <c r="G867" s="7">
        <v>10746.75</v>
      </c>
    </row>
    <row r="868" spans="1:7">
      <c r="A868" s="11" t="s">
        <v>3440</v>
      </c>
      <c r="B868" s="7">
        <v>0</v>
      </c>
      <c r="C868" s="7">
        <v>50</v>
      </c>
      <c r="D868" s="7">
        <v>50</v>
      </c>
      <c r="E868" s="7"/>
      <c r="F868" s="12">
        <v>43070</v>
      </c>
      <c r="G868" s="7">
        <v>10792.5</v>
      </c>
    </row>
    <row r="869" spans="1:7">
      <c r="A869" s="11" t="s">
        <v>3442</v>
      </c>
      <c r="B869" s="7">
        <v>0</v>
      </c>
      <c r="C869" s="7">
        <v>65.92</v>
      </c>
      <c r="D869" s="7">
        <v>34.08</v>
      </c>
      <c r="E869" s="7"/>
      <c r="F869" s="12">
        <v>43070</v>
      </c>
      <c r="G869" s="7">
        <v>10792.5</v>
      </c>
    </row>
    <row r="870" spans="1:7">
      <c r="A870" s="11" t="s">
        <v>3444</v>
      </c>
      <c r="B870" s="7">
        <v>0</v>
      </c>
      <c r="C870" s="7">
        <v>63.92</v>
      </c>
      <c r="D870" s="7">
        <v>36.08</v>
      </c>
      <c r="E870" s="7"/>
      <c r="F870" s="12">
        <v>43070</v>
      </c>
      <c r="G870" s="7">
        <v>10792.5</v>
      </c>
    </row>
    <row r="871" spans="1:7">
      <c r="A871" s="11" t="s">
        <v>3447</v>
      </c>
      <c r="B871" s="7">
        <v>0</v>
      </c>
      <c r="C871" s="7">
        <v>34.97</v>
      </c>
      <c r="D871" s="7">
        <v>65.03</v>
      </c>
      <c r="E871" s="7"/>
      <c r="F871" s="12">
        <v>43070</v>
      </c>
      <c r="G871" s="7">
        <v>10792.5</v>
      </c>
    </row>
    <row r="872" spans="1:7">
      <c r="A872" s="11" t="s">
        <v>3452</v>
      </c>
      <c r="B872" s="7">
        <v>0</v>
      </c>
      <c r="C872" s="7">
        <v>64.989999999999995</v>
      </c>
      <c r="D872" s="7">
        <v>35.01</v>
      </c>
      <c r="E872" s="7"/>
      <c r="F872" s="12">
        <v>43070</v>
      </c>
      <c r="G872" s="7">
        <v>10792.5</v>
      </c>
    </row>
    <row r="873" spans="1:7">
      <c r="A873" s="11" t="s">
        <v>3454</v>
      </c>
      <c r="B873" s="7">
        <v>0</v>
      </c>
      <c r="C873" s="7">
        <v>65</v>
      </c>
      <c r="D873" s="7">
        <v>35</v>
      </c>
      <c r="E873" s="7"/>
      <c r="F873" s="12">
        <v>42795</v>
      </c>
      <c r="G873" s="7">
        <v>10723.75</v>
      </c>
    </row>
    <row r="874" spans="1:7">
      <c r="A874" s="11" t="s">
        <v>3456</v>
      </c>
      <c r="B874" s="7">
        <v>0</v>
      </c>
      <c r="C874" s="7">
        <v>66.58</v>
      </c>
      <c r="D874" s="7">
        <v>33.42</v>
      </c>
      <c r="E874" s="7"/>
      <c r="F874" s="12">
        <v>43160</v>
      </c>
      <c r="G874" s="7">
        <v>10815</v>
      </c>
    </row>
    <row r="875" spans="1:7">
      <c r="A875" s="11" t="s">
        <v>3460</v>
      </c>
      <c r="B875" s="7">
        <v>0</v>
      </c>
      <c r="C875" s="7">
        <v>53.56</v>
      </c>
      <c r="D875" s="7">
        <v>46.44</v>
      </c>
      <c r="E875" s="7"/>
      <c r="F875" s="12">
        <v>43160</v>
      </c>
      <c r="G875" s="7">
        <v>10815</v>
      </c>
    </row>
    <row r="876" spans="1:7">
      <c r="A876" s="11" t="s">
        <v>3462</v>
      </c>
      <c r="B876" s="7">
        <v>0</v>
      </c>
      <c r="C876" s="7">
        <v>62.82</v>
      </c>
      <c r="D876" s="7">
        <v>37.18</v>
      </c>
      <c r="E876" s="7"/>
      <c r="F876" s="12">
        <v>43160</v>
      </c>
      <c r="G876" s="7">
        <v>10815</v>
      </c>
    </row>
    <row r="877" spans="1:7">
      <c r="A877" s="11" t="s">
        <v>3466</v>
      </c>
      <c r="B877" s="7">
        <v>0</v>
      </c>
      <c r="C877" s="7">
        <v>69.78</v>
      </c>
      <c r="D877" s="7">
        <v>30.22</v>
      </c>
      <c r="E877" s="7"/>
      <c r="F877" s="12">
        <v>43160</v>
      </c>
      <c r="G877" s="7">
        <v>10815</v>
      </c>
    </row>
    <row r="878" spans="1:7">
      <c r="A878" s="11" t="s">
        <v>3470</v>
      </c>
      <c r="B878" s="7">
        <v>0.1</v>
      </c>
      <c r="C878" s="7">
        <v>51.55</v>
      </c>
      <c r="D878" s="7">
        <v>48.35</v>
      </c>
      <c r="E878" s="7"/>
      <c r="F878" s="12">
        <v>42979</v>
      </c>
      <c r="G878" s="7">
        <v>10769.75</v>
      </c>
    </row>
    <row r="879" spans="1:7">
      <c r="A879" s="11" t="s">
        <v>3473</v>
      </c>
      <c r="B879" s="7">
        <v>0</v>
      </c>
      <c r="C879" s="7">
        <v>66.12</v>
      </c>
      <c r="D879" s="7">
        <v>33.880000000000003</v>
      </c>
      <c r="E879" s="7"/>
      <c r="F879" s="12">
        <v>43160</v>
      </c>
      <c r="G879" s="7">
        <v>10815</v>
      </c>
    </row>
    <row r="880" spans="1:7">
      <c r="A880" s="11" t="s">
        <v>3475</v>
      </c>
      <c r="B880" s="7">
        <v>0</v>
      </c>
      <c r="C880" s="7">
        <v>32.82</v>
      </c>
      <c r="D880" s="7">
        <v>67.180000000000007</v>
      </c>
      <c r="E880" s="7"/>
      <c r="F880" s="12">
        <v>42795</v>
      </c>
      <c r="G880" s="7">
        <v>10723.75</v>
      </c>
    </row>
    <row r="881" spans="1:7">
      <c r="A881" s="11" t="s">
        <v>3478</v>
      </c>
      <c r="B881" s="7">
        <v>0</v>
      </c>
      <c r="C881" s="7">
        <v>75</v>
      </c>
      <c r="D881" s="7">
        <v>25</v>
      </c>
      <c r="E881" s="7"/>
      <c r="F881" s="12">
        <v>43160</v>
      </c>
      <c r="G881" s="7">
        <v>10815</v>
      </c>
    </row>
    <row r="882" spans="1:7">
      <c r="A882" s="11" t="s">
        <v>3481</v>
      </c>
      <c r="B882" s="7">
        <v>0</v>
      </c>
      <c r="C882" s="7">
        <v>27.3</v>
      </c>
      <c r="D882" s="7">
        <v>72.7</v>
      </c>
      <c r="E882" s="7"/>
      <c r="F882" s="12">
        <v>43160</v>
      </c>
      <c r="G882" s="7">
        <v>10815</v>
      </c>
    </row>
    <row r="883" spans="1:7">
      <c r="A883" s="11" t="s">
        <v>3484</v>
      </c>
      <c r="B883" s="7">
        <v>0</v>
      </c>
      <c r="C883" s="7">
        <v>60</v>
      </c>
      <c r="D883" s="7">
        <v>40</v>
      </c>
      <c r="E883" s="7"/>
      <c r="F883" s="12">
        <v>42795</v>
      </c>
      <c r="G883" s="7">
        <v>10723.75</v>
      </c>
    </row>
    <row r="884" spans="1:7">
      <c r="A884" s="11" t="s">
        <v>3489</v>
      </c>
      <c r="B884" s="7">
        <v>0</v>
      </c>
      <c r="C884" s="7">
        <v>62.01</v>
      </c>
      <c r="D884" s="7">
        <v>37.99</v>
      </c>
      <c r="E884" s="7"/>
      <c r="F884" s="12">
        <v>43070</v>
      </c>
      <c r="G884" s="7">
        <v>10792.5</v>
      </c>
    </row>
    <row r="885" spans="1:7">
      <c r="A885" s="11" t="s">
        <v>3493</v>
      </c>
      <c r="B885" s="7">
        <v>0</v>
      </c>
      <c r="C885" s="7">
        <v>62.25</v>
      </c>
      <c r="D885" s="7">
        <v>37.75</v>
      </c>
      <c r="E885" s="7"/>
      <c r="F885" s="12">
        <v>43160</v>
      </c>
      <c r="G885" s="7">
        <v>10815</v>
      </c>
    </row>
    <row r="886" spans="1:7">
      <c r="A886" s="11" t="s">
        <v>3497</v>
      </c>
      <c r="B886" s="7">
        <v>0</v>
      </c>
      <c r="C886" s="7">
        <v>74.069999999999993</v>
      </c>
      <c r="D886" s="7">
        <v>25.93</v>
      </c>
      <c r="E886" s="7"/>
      <c r="F886" s="12">
        <v>42705</v>
      </c>
      <c r="G886" s="7">
        <v>10701.25</v>
      </c>
    </row>
    <row r="887" spans="1:7">
      <c r="A887" s="11" t="s">
        <v>3499</v>
      </c>
      <c r="B887" s="7">
        <v>0</v>
      </c>
      <c r="C887" s="7">
        <v>32.96</v>
      </c>
      <c r="D887" s="7">
        <v>67.040000000000006</v>
      </c>
      <c r="E887" s="7"/>
      <c r="F887" s="12">
        <v>43160</v>
      </c>
      <c r="G887" s="7">
        <v>10815</v>
      </c>
    </row>
    <row r="888" spans="1:7">
      <c r="A888" s="11" t="s">
        <v>3503</v>
      </c>
      <c r="B888" s="7">
        <v>0</v>
      </c>
      <c r="C888" s="7">
        <v>56.07</v>
      </c>
      <c r="D888" s="7">
        <v>43.93</v>
      </c>
      <c r="E888" s="7"/>
      <c r="F888" s="12">
        <v>43160</v>
      </c>
      <c r="G888" s="7">
        <v>10815</v>
      </c>
    </row>
    <row r="889" spans="1:7">
      <c r="A889" s="11" t="s">
        <v>3505</v>
      </c>
      <c r="B889" s="7">
        <v>0</v>
      </c>
      <c r="C889" s="7">
        <v>56.66</v>
      </c>
      <c r="D889" s="7">
        <v>43.34</v>
      </c>
      <c r="E889" s="7"/>
      <c r="F889" s="12">
        <v>43160</v>
      </c>
      <c r="G889" s="7">
        <v>10815</v>
      </c>
    </row>
    <row r="890" spans="1:7">
      <c r="A890" s="11" t="s">
        <v>3510</v>
      </c>
      <c r="B890" s="7">
        <v>0.1</v>
      </c>
      <c r="C890" s="7">
        <v>74.42</v>
      </c>
      <c r="D890" s="7">
        <v>25.48</v>
      </c>
      <c r="E890" s="7"/>
      <c r="F890" s="12">
        <v>42979</v>
      </c>
      <c r="G890" s="7">
        <v>10769.75</v>
      </c>
    </row>
    <row r="891" spans="1:7">
      <c r="A891" s="11" t="s">
        <v>3512</v>
      </c>
      <c r="B891" s="7">
        <v>0</v>
      </c>
      <c r="C891" s="7">
        <v>48.76</v>
      </c>
      <c r="D891" s="7">
        <v>51.24</v>
      </c>
      <c r="E891" s="7"/>
      <c r="F891" s="12">
        <v>42795</v>
      </c>
      <c r="G891" s="7">
        <v>10723.75</v>
      </c>
    </row>
    <row r="892" spans="1:7">
      <c r="A892" s="11" t="s">
        <v>3515</v>
      </c>
      <c r="B892" s="7">
        <v>0</v>
      </c>
      <c r="C892" s="7">
        <v>50.03</v>
      </c>
      <c r="D892" s="7">
        <v>49.97</v>
      </c>
      <c r="E892" s="7"/>
      <c r="F892" s="12">
        <v>43160</v>
      </c>
      <c r="G892" s="7">
        <v>10815</v>
      </c>
    </row>
    <row r="893" spans="1:7">
      <c r="A893" s="11" t="s">
        <v>3517</v>
      </c>
      <c r="B893" s="7">
        <v>0</v>
      </c>
      <c r="C893" s="7">
        <v>56.91</v>
      </c>
      <c r="D893" s="7">
        <v>43.09</v>
      </c>
      <c r="E893" s="7"/>
      <c r="F893" s="12">
        <v>43160</v>
      </c>
      <c r="G893" s="7">
        <v>10815</v>
      </c>
    </row>
    <row r="894" spans="1:7">
      <c r="A894" s="11" t="s">
        <v>3519</v>
      </c>
      <c r="B894" s="7">
        <v>0</v>
      </c>
      <c r="C894" s="7">
        <v>65.08</v>
      </c>
      <c r="D894" s="7">
        <v>34.92</v>
      </c>
      <c r="E894" s="7"/>
      <c r="F894" s="12">
        <v>42795</v>
      </c>
      <c r="G894" s="7">
        <v>10723.75</v>
      </c>
    </row>
    <row r="895" spans="1:7">
      <c r="A895" s="11" t="s">
        <v>3522</v>
      </c>
      <c r="B895" s="7">
        <v>0</v>
      </c>
      <c r="C895" s="7">
        <v>63.6</v>
      </c>
      <c r="D895" s="7">
        <v>36.4</v>
      </c>
      <c r="E895" s="7"/>
      <c r="F895" s="12">
        <v>42979</v>
      </c>
      <c r="G895" s="7">
        <v>10769.75</v>
      </c>
    </row>
    <row r="896" spans="1:7">
      <c r="A896" s="11" t="s">
        <v>3524</v>
      </c>
      <c r="B896" s="7">
        <v>0</v>
      </c>
      <c r="C896" s="7">
        <v>50.1</v>
      </c>
      <c r="D896" s="7">
        <v>49.9</v>
      </c>
      <c r="E896" s="7"/>
      <c r="F896" s="12">
        <v>43160</v>
      </c>
      <c r="G896" s="7">
        <v>10815</v>
      </c>
    </row>
    <row r="897" spans="1:7">
      <c r="A897" s="11" t="s">
        <v>3527</v>
      </c>
      <c r="B897" s="7">
        <v>0</v>
      </c>
      <c r="C897" s="7">
        <v>32.869999999999997</v>
      </c>
      <c r="D897" s="7">
        <v>67.13</v>
      </c>
      <c r="E897" s="7"/>
      <c r="F897" s="12">
        <v>43070</v>
      </c>
      <c r="G897" s="7">
        <v>10792.5</v>
      </c>
    </row>
    <row r="898" spans="1:7">
      <c r="A898" s="11" t="s">
        <v>3530</v>
      </c>
      <c r="B898" s="7">
        <v>0</v>
      </c>
      <c r="C898" s="7">
        <v>33.33</v>
      </c>
      <c r="D898" s="7">
        <v>66.67</v>
      </c>
      <c r="E898" s="7"/>
      <c r="F898" s="12">
        <v>43160</v>
      </c>
      <c r="G898" s="7">
        <v>10815</v>
      </c>
    </row>
    <row r="899" spans="1:7">
      <c r="A899" s="11" t="s">
        <v>3534</v>
      </c>
      <c r="B899" s="7">
        <v>0</v>
      </c>
      <c r="C899" s="7">
        <v>40.79</v>
      </c>
      <c r="D899" s="7">
        <v>59.21</v>
      </c>
      <c r="E899" s="7"/>
      <c r="F899" s="12">
        <v>42979</v>
      </c>
      <c r="G899" s="7">
        <v>10769.75</v>
      </c>
    </row>
    <row r="900" spans="1:7">
      <c r="A900" s="11" t="s">
        <v>3536</v>
      </c>
      <c r="B900" s="7">
        <v>0</v>
      </c>
      <c r="C900" s="7">
        <v>52.41</v>
      </c>
      <c r="D900" s="7">
        <v>47.59</v>
      </c>
      <c r="E900" s="7"/>
      <c r="F900" s="12">
        <v>43160</v>
      </c>
      <c r="G900" s="7">
        <v>10815</v>
      </c>
    </row>
    <row r="901" spans="1:7">
      <c r="A901" s="11" t="s">
        <v>3539</v>
      </c>
      <c r="B901" s="7">
        <v>0</v>
      </c>
      <c r="C901" s="7">
        <v>63.83</v>
      </c>
      <c r="D901" s="7">
        <v>36.17</v>
      </c>
      <c r="E901" s="7"/>
      <c r="F901" s="12">
        <v>43160</v>
      </c>
      <c r="G901" s="7">
        <v>10815</v>
      </c>
    </row>
    <row r="902" spans="1:7">
      <c r="A902" s="11" t="s">
        <v>3541</v>
      </c>
      <c r="B902" s="7">
        <v>0</v>
      </c>
      <c r="C902" s="7">
        <v>59.67</v>
      </c>
      <c r="D902" s="7">
        <v>40.33</v>
      </c>
      <c r="E902" s="7"/>
      <c r="F902" s="12">
        <v>43160</v>
      </c>
      <c r="G902" s="7">
        <v>10815</v>
      </c>
    </row>
    <row r="903" spans="1:7">
      <c r="A903" s="11" t="s">
        <v>3544</v>
      </c>
      <c r="B903" s="7">
        <v>0</v>
      </c>
      <c r="C903" s="7">
        <v>40.409999999999997</v>
      </c>
      <c r="D903" s="7">
        <v>59.59</v>
      </c>
      <c r="E903" s="7"/>
      <c r="F903" s="12">
        <v>43160</v>
      </c>
      <c r="G903" s="7">
        <v>10815</v>
      </c>
    </row>
    <row r="904" spans="1:7">
      <c r="A904" s="11" t="s">
        <v>3547</v>
      </c>
      <c r="B904" s="7">
        <v>0</v>
      </c>
      <c r="C904" s="7">
        <v>44.95</v>
      </c>
      <c r="D904" s="7">
        <v>55.05</v>
      </c>
      <c r="E904" s="7"/>
      <c r="F904" s="12">
        <v>43160</v>
      </c>
      <c r="G904" s="7">
        <v>10815</v>
      </c>
    </row>
    <row r="905" spans="1:7">
      <c r="A905" s="11" t="s">
        <v>3551</v>
      </c>
      <c r="B905" s="7">
        <v>0</v>
      </c>
      <c r="C905" s="7">
        <v>47.19</v>
      </c>
      <c r="D905" s="7">
        <v>52.81</v>
      </c>
      <c r="E905" s="7"/>
      <c r="F905" s="12">
        <v>42979</v>
      </c>
      <c r="G905" s="7">
        <v>10769.75</v>
      </c>
    </row>
    <row r="906" spans="1:7">
      <c r="A906" s="11" t="s">
        <v>3555</v>
      </c>
      <c r="B906" s="7">
        <v>0</v>
      </c>
      <c r="C906" s="7">
        <v>70</v>
      </c>
      <c r="D906" s="7">
        <v>30</v>
      </c>
      <c r="E906" s="7"/>
      <c r="F906" s="12">
        <v>43160</v>
      </c>
      <c r="G906" s="7">
        <v>10815</v>
      </c>
    </row>
    <row r="907" spans="1:7">
      <c r="A907" s="11" t="s">
        <v>3559</v>
      </c>
      <c r="B907" s="7">
        <v>0</v>
      </c>
      <c r="C907" s="7">
        <v>37.18</v>
      </c>
      <c r="D907" s="7">
        <v>62.82</v>
      </c>
      <c r="E907" s="7"/>
      <c r="F907" s="12">
        <v>43160</v>
      </c>
      <c r="G907" s="7">
        <v>10815</v>
      </c>
    </row>
    <row r="908" spans="1:7">
      <c r="A908" s="11" t="s">
        <v>3563</v>
      </c>
      <c r="B908" s="7">
        <v>0</v>
      </c>
      <c r="C908" s="7">
        <v>0</v>
      </c>
      <c r="D908" s="7">
        <v>100</v>
      </c>
      <c r="E908" s="7"/>
      <c r="F908" s="12">
        <v>43160</v>
      </c>
      <c r="G908" s="7">
        <v>10815</v>
      </c>
    </row>
    <row r="909" spans="1:7">
      <c r="A909" s="11" t="s">
        <v>3567</v>
      </c>
      <c r="B909" s="7">
        <v>0</v>
      </c>
      <c r="C909" s="7">
        <v>74.87</v>
      </c>
      <c r="D909" s="7">
        <v>25.13</v>
      </c>
      <c r="E909" s="7"/>
      <c r="F909" s="12">
        <v>43160</v>
      </c>
      <c r="G909" s="7">
        <v>10815</v>
      </c>
    </row>
    <row r="910" spans="1:7">
      <c r="A910" s="11" t="s">
        <v>3571</v>
      </c>
      <c r="B910" s="7">
        <v>0</v>
      </c>
      <c r="C910" s="7">
        <v>32.01</v>
      </c>
      <c r="D910" s="7">
        <v>67.989999999999995</v>
      </c>
      <c r="E910" s="7"/>
      <c r="F910" s="12">
        <v>42979</v>
      </c>
      <c r="G910" s="7">
        <v>10769.75</v>
      </c>
    </row>
    <row r="911" spans="1:7">
      <c r="A911" s="11" t="s">
        <v>3574</v>
      </c>
      <c r="B911" s="7">
        <v>0</v>
      </c>
      <c r="C911" s="7">
        <v>74.87</v>
      </c>
      <c r="D911" s="7">
        <v>25.13</v>
      </c>
      <c r="E911" s="7"/>
      <c r="F911" s="12">
        <v>43160</v>
      </c>
      <c r="G911" s="7">
        <v>10815</v>
      </c>
    </row>
    <row r="912" spans="1:7">
      <c r="A912" s="11" t="s">
        <v>3575</v>
      </c>
      <c r="B912" s="7">
        <v>0</v>
      </c>
      <c r="C912" s="7">
        <v>85.56</v>
      </c>
      <c r="D912" s="7">
        <v>14.44</v>
      </c>
      <c r="E912" s="7"/>
      <c r="F912" s="12">
        <v>43160</v>
      </c>
      <c r="G912" s="7">
        <v>10815</v>
      </c>
    </row>
    <row r="913" spans="1:7">
      <c r="A913" s="11" t="s">
        <v>3578</v>
      </c>
      <c r="B913" s="7">
        <v>0</v>
      </c>
      <c r="C913" s="7">
        <v>72.13</v>
      </c>
      <c r="D913" s="7">
        <v>27.87</v>
      </c>
      <c r="E913" s="7"/>
      <c r="F913" s="12">
        <v>43160</v>
      </c>
      <c r="G913" s="7">
        <v>10815</v>
      </c>
    </row>
    <row r="914" spans="1:7">
      <c r="A914" s="11" t="s">
        <v>3582</v>
      </c>
      <c r="B914" s="7">
        <v>0</v>
      </c>
      <c r="C914" s="7">
        <v>16.22</v>
      </c>
      <c r="D914" s="7">
        <v>83.78</v>
      </c>
      <c r="E914" s="7"/>
      <c r="F914" s="12">
        <v>43160</v>
      </c>
      <c r="G914" s="7">
        <v>10815</v>
      </c>
    </row>
    <row r="915" spans="1:7">
      <c r="A915" s="11" t="s">
        <v>3585</v>
      </c>
      <c r="B915" s="7">
        <v>0</v>
      </c>
      <c r="C915" s="7">
        <v>69.819999999999993</v>
      </c>
      <c r="D915" s="7">
        <v>30.18</v>
      </c>
      <c r="E915" s="7"/>
      <c r="F915" s="12">
        <v>43160</v>
      </c>
      <c r="G915" s="7">
        <v>10815</v>
      </c>
    </row>
    <row r="916" spans="1:7">
      <c r="A916" s="11" t="s">
        <v>3587</v>
      </c>
      <c r="B916" s="7">
        <v>0</v>
      </c>
      <c r="C916" s="7">
        <v>40.03</v>
      </c>
      <c r="D916" s="7">
        <v>59.97</v>
      </c>
      <c r="E916" s="7"/>
      <c r="F916" s="12">
        <v>43160</v>
      </c>
      <c r="G916" s="7">
        <v>10815</v>
      </c>
    </row>
    <row r="917" spans="1:7">
      <c r="A917" s="11" t="s">
        <v>3590</v>
      </c>
      <c r="B917" s="7">
        <v>0</v>
      </c>
      <c r="C917" s="7">
        <v>35.6</v>
      </c>
      <c r="D917" s="7">
        <v>64.400000000000006</v>
      </c>
      <c r="E917" s="7"/>
      <c r="F917" s="12">
        <v>43160</v>
      </c>
      <c r="G917" s="7">
        <v>10815</v>
      </c>
    </row>
    <row r="918" spans="1:7">
      <c r="A918" s="11" t="s">
        <v>3592</v>
      </c>
      <c r="B918" s="7">
        <v>0</v>
      </c>
      <c r="C918" s="7">
        <v>75</v>
      </c>
      <c r="D918" s="7">
        <v>25</v>
      </c>
      <c r="E918" s="7"/>
      <c r="F918" s="12">
        <v>43160</v>
      </c>
      <c r="G918" s="7">
        <v>10815</v>
      </c>
    </row>
    <row r="919" spans="1:7">
      <c r="A919" s="11" t="s">
        <v>3594</v>
      </c>
      <c r="B919" s="7">
        <v>0</v>
      </c>
      <c r="C919" s="7">
        <v>20.25</v>
      </c>
      <c r="D919" s="7">
        <v>79.75</v>
      </c>
      <c r="E919" s="7"/>
      <c r="F919" s="12">
        <v>43191</v>
      </c>
      <c r="G919" s="7">
        <v>10822.75</v>
      </c>
    </row>
    <row r="920" spans="1:7">
      <c r="A920" s="11" t="s">
        <v>3597</v>
      </c>
      <c r="B920" s="7">
        <v>0</v>
      </c>
      <c r="C920" s="7">
        <v>71.67</v>
      </c>
      <c r="D920" s="7">
        <v>28.33</v>
      </c>
      <c r="E920" s="7"/>
      <c r="F920" s="12">
        <v>43160</v>
      </c>
      <c r="G920" s="7">
        <v>10815</v>
      </c>
    </row>
    <row r="921" spans="1:7">
      <c r="A921" s="11" t="s">
        <v>3601</v>
      </c>
      <c r="B921" s="7">
        <v>0</v>
      </c>
      <c r="C921" s="7">
        <v>72.569999999999993</v>
      </c>
      <c r="D921" s="7">
        <v>27.43</v>
      </c>
      <c r="E921" s="7"/>
      <c r="F921" s="12">
        <v>43070</v>
      </c>
      <c r="G921" s="7">
        <v>10792.5</v>
      </c>
    </row>
    <row r="922" spans="1:7">
      <c r="A922" s="11" t="s">
        <v>3603</v>
      </c>
      <c r="B922" s="7">
        <v>0</v>
      </c>
      <c r="C922" s="7">
        <v>40.380000000000003</v>
      </c>
      <c r="D922" s="7">
        <v>59.62</v>
      </c>
      <c r="E922" s="7"/>
      <c r="F922" s="12">
        <v>43160</v>
      </c>
      <c r="G922" s="7">
        <v>10815</v>
      </c>
    </row>
    <row r="923" spans="1:7">
      <c r="A923" s="11" t="s">
        <v>3605</v>
      </c>
      <c r="B923" s="7">
        <v>0</v>
      </c>
      <c r="C923" s="7">
        <v>71.400000000000006</v>
      </c>
      <c r="D923" s="7">
        <v>28.6</v>
      </c>
      <c r="E923" s="7"/>
      <c r="F923" s="12">
        <v>43252</v>
      </c>
      <c r="G923" s="7">
        <v>10838</v>
      </c>
    </row>
    <row r="924" spans="1:7">
      <c r="A924" s="11" t="s">
        <v>3610</v>
      </c>
      <c r="B924" s="7">
        <v>0</v>
      </c>
      <c r="C924" s="7">
        <v>41.1</v>
      </c>
      <c r="D924" s="7">
        <v>58.9</v>
      </c>
      <c r="E924" s="7"/>
      <c r="F924" s="12">
        <v>43160</v>
      </c>
      <c r="G924" s="7">
        <v>10815</v>
      </c>
    </row>
    <row r="925" spans="1:7">
      <c r="A925" s="11" t="s">
        <v>3613</v>
      </c>
      <c r="B925" s="7">
        <v>0</v>
      </c>
      <c r="C925" s="7">
        <v>53.94</v>
      </c>
      <c r="D925" s="7">
        <v>46.06</v>
      </c>
      <c r="E925" s="7"/>
      <c r="F925" s="12">
        <v>43160</v>
      </c>
      <c r="G925" s="7">
        <v>10815</v>
      </c>
    </row>
    <row r="926" spans="1:7">
      <c r="A926" s="11" t="s">
        <v>3616</v>
      </c>
      <c r="B926" s="7">
        <v>0</v>
      </c>
      <c r="C926" s="7">
        <v>47.83</v>
      </c>
      <c r="D926" s="7">
        <v>52.17</v>
      </c>
      <c r="E926" s="7"/>
      <c r="F926" s="12">
        <v>43160</v>
      </c>
      <c r="G926" s="7">
        <v>10815</v>
      </c>
    </row>
    <row r="927" spans="1:7">
      <c r="A927" s="11" t="s">
        <v>3619</v>
      </c>
      <c r="B927" s="7">
        <v>0</v>
      </c>
      <c r="C927" s="7">
        <v>70.69</v>
      </c>
      <c r="D927" s="7">
        <v>29.31</v>
      </c>
      <c r="E927" s="7"/>
      <c r="F927" s="12">
        <v>43160</v>
      </c>
      <c r="G927" s="7">
        <v>10815</v>
      </c>
    </row>
    <row r="928" spans="1:7">
      <c r="A928" s="11" t="s">
        <v>3621</v>
      </c>
      <c r="B928" s="7">
        <v>0</v>
      </c>
      <c r="C928" s="7">
        <v>50.09</v>
      </c>
      <c r="D928" s="7">
        <v>49.91</v>
      </c>
      <c r="E928" s="7"/>
      <c r="F928" s="12">
        <v>42979</v>
      </c>
      <c r="G928" s="7">
        <v>10769.75</v>
      </c>
    </row>
    <row r="929" spans="1:7">
      <c r="A929" s="11" t="s">
        <v>3625</v>
      </c>
      <c r="B929" s="7">
        <v>0</v>
      </c>
      <c r="C929" s="7">
        <v>59.85</v>
      </c>
      <c r="D929" s="7">
        <v>40.15</v>
      </c>
      <c r="E929" s="7"/>
      <c r="F929" s="12">
        <v>43160</v>
      </c>
      <c r="G929" s="7">
        <v>10815</v>
      </c>
    </row>
    <row r="930" spans="1:7">
      <c r="A930" s="11" t="s">
        <v>3629</v>
      </c>
      <c r="B930" s="7">
        <v>0</v>
      </c>
      <c r="C930" s="7">
        <v>60.98</v>
      </c>
      <c r="D930" s="7">
        <v>39.020000000000003</v>
      </c>
      <c r="E930" s="7"/>
      <c r="F930" s="12">
        <v>42856</v>
      </c>
      <c r="G930" s="7">
        <v>10739</v>
      </c>
    </row>
    <row r="931" spans="1:7">
      <c r="A931" s="11" t="s">
        <v>3634</v>
      </c>
      <c r="B931" s="7">
        <v>0</v>
      </c>
      <c r="C931" s="7">
        <v>42.75</v>
      </c>
      <c r="D931" s="7">
        <v>57.25</v>
      </c>
      <c r="E931" s="7"/>
      <c r="F931" s="12">
        <v>43160</v>
      </c>
      <c r="G931" s="7">
        <v>10815</v>
      </c>
    </row>
    <row r="932" spans="1:7">
      <c r="A932" s="11" t="s">
        <v>3637</v>
      </c>
      <c r="B932" s="7">
        <v>0</v>
      </c>
      <c r="C932" s="7">
        <v>53.92</v>
      </c>
      <c r="D932" s="7">
        <v>46.08</v>
      </c>
      <c r="E932" s="7"/>
      <c r="F932" s="12">
        <v>43160</v>
      </c>
      <c r="G932" s="7">
        <v>10815</v>
      </c>
    </row>
    <row r="933" spans="1:7">
      <c r="A933" s="11" t="s">
        <v>3640</v>
      </c>
      <c r="B933" s="7">
        <v>0</v>
      </c>
      <c r="C933" s="7">
        <v>54.75</v>
      </c>
      <c r="D933" s="7">
        <v>45.25</v>
      </c>
      <c r="E933" s="7"/>
      <c r="F933" s="12">
        <v>43160</v>
      </c>
      <c r="G933" s="7">
        <v>10815</v>
      </c>
    </row>
    <row r="934" spans="1:7">
      <c r="A934" s="11" t="s">
        <v>3645</v>
      </c>
      <c r="B934" s="7">
        <v>0</v>
      </c>
      <c r="C934" s="7">
        <v>67.760000000000005</v>
      </c>
      <c r="D934" s="7">
        <v>32.24</v>
      </c>
      <c r="E934" s="7"/>
      <c r="F934" s="12">
        <v>43160</v>
      </c>
      <c r="G934" s="7">
        <v>10815</v>
      </c>
    </row>
    <row r="935" spans="1:7">
      <c r="A935" s="11" t="s">
        <v>3647</v>
      </c>
      <c r="B935" s="7">
        <v>0</v>
      </c>
      <c r="C935" s="7">
        <v>60.09</v>
      </c>
      <c r="D935" s="7">
        <v>39.909999999999997</v>
      </c>
      <c r="E935" s="7"/>
      <c r="F935" s="12">
        <v>43070</v>
      </c>
      <c r="G935" s="7">
        <v>10792.5</v>
      </c>
    </row>
    <row r="936" spans="1:7">
      <c r="A936" s="11" t="s">
        <v>3649</v>
      </c>
      <c r="B936" s="7">
        <v>0</v>
      </c>
      <c r="C936" s="7">
        <v>43.34</v>
      </c>
      <c r="D936" s="7">
        <v>56.66</v>
      </c>
      <c r="E936" s="7"/>
      <c r="F936" s="12">
        <v>43070</v>
      </c>
      <c r="G936" s="7">
        <v>10792.5</v>
      </c>
    </row>
    <row r="937" spans="1:7">
      <c r="A937" s="11" t="s">
        <v>3652</v>
      </c>
      <c r="B937" s="7">
        <v>0</v>
      </c>
      <c r="C937" s="7">
        <v>66.5</v>
      </c>
      <c r="D937" s="7">
        <v>33.5</v>
      </c>
      <c r="E937" s="7"/>
      <c r="F937" s="12">
        <v>42979</v>
      </c>
      <c r="G937" s="7">
        <v>10769.75</v>
      </c>
    </row>
    <row r="938" spans="1:7">
      <c r="A938" s="11" t="s">
        <v>3654</v>
      </c>
      <c r="B938" s="7">
        <v>0</v>
      </c>
      <c r="C938" s="7">
        <v>0</v>
      </c>
      <c r="D938" s="7">
        <v>100</v>
      </c>
      <c r="E938" s="7"/>
      <c r="F938" s="12">
        <v>43160</v>
      </c>
      <c r="G938" s="7">
        <v>10815</v>
      </c>
    </row>
    <row r="939" spans="1:7">
      <c r="A939" s="11" t="s">
        <v>3657</v>
      </c>
      <c r="B939" s="7">
        <v>0</v>
      </c>
      <c r="C939" s="7">
        <v>75</v>
      </c>
      <c r="D939" s="7">
        <v>25</v>
      </c>
      <c r="E939" s="7"/>
      <c r="F939" s="12">
        <v>43070</v>
      </c>
      <c r="G939" s="7">
        <v>10792.5</v>
      </c>
    </row>
    <row r="940" spans="1:7">
      <c r="A940" s="11" t="s">
        <v>3659</v>
      </c>
      <c r="B940" s="7">
        <v>0.77</v>
      </c>
      <c r="C940" s="7">
        <v>53.08</v>
      </c>
      <c r="D940" s="7">
        <v>46.15</v>
      </c>
      <c r="E940" s="7"/>
      <c r="F940" s="12">
        <v>43160</v>
      </c>
      <c r="G940" s="7">
        <v>10815</v>
      </c>
    </row>
    <row r="941" spans="1:7">
      <c r="A941" s="11" t="s">
        <v>3661</v>
      </c>
      <c r="B941" s="7">
        <v>0</v>
      </c>
      <c r="C941" s="7">
        <v>58.86</v>
      </c>
      <c r="D941" s="7">
        <v>41.14</v>
      </c>
      <c r="E941" s="7"/>
      <c r="F941" s="12">
        <v>42979</v>
      </c>
      <c r="G941" s="7">
        <v>10769.75</v>
      </c>
    </row>
    <row r="942" spans="1:7">
      <c r="A942" s="11" t="s">
        <v>3664</v>
      </c>
      <c r="B942" s="7">
        <v>0</v>
      </c>
      <c r="C942" s="7">
        <v>0</v>
      </c>
      <c r="D942" s="7">
        <v>100</v>
      </c>
      <c r="E942" s="7"/>
      <c r="F942" s="12">
        <v>42979</v>
      </c>
      <c r="G942" s="7">
        <v>10769.75</v>
      </c>
    </row>
    <row r="943" spans="1:7">
      <c r="A943" s="11" t="s">
        <v>3667</v>
      </c>
      <c r="B943" s="7">
        <v>0</v>
      </c>
      <c r="C943" s="7">
        <v>31.51</v>
      </c>
      <c r="D943" s="7">
        <v>68.489999999999995</v>
      </c>
      <c r="E943" s="7"/>
      <c r="F943" s="12">
        <v>43160</v>
      </c>
      <c r="G943" s="7">
        <v>10815</v>
      </c>
    </row>
    <row r="944" spans="1:7">
      <c r="A944" s="11" t="s">
        <v>3669</v>
      </c>
      <c r="B944" s="7">
        <v>0</v>
      </c>
      <c r="C944" s="7">
        <v>74.25</v>
      </c>
      <c r="D944" s="7">
        <v>25.75</v>
      </c>
      <c r="E944" s="7"/>
      <c r="F944" s="12">
        <v>43160</v>
      </c>
      <c r="G944" s="7">
        <v>10815</v>
      </c>
    </row>
    <row r="945" spans="1:7">
      <c r="A945" s="11" t="s">
        <v>3674</v>
      </c>
      <c r="B945" s="7">
        <v>1.1000000000000001</v>
      </c>
      <c r="C945" s="7">
        <v>51.99</v>
      </c>
      <c r="D945" s="7">
        <v>46.91</v>
      </c>
      <c r="E945" s="7"/>
      <c r="F945" s="12">
        <v>42979</v>
      </c>
      <c r="G945" s="7">
        <v>10769.75</v>
      </c>
    </row>
    <row r="946" spans="1:7">
      <c r="A946" s="11" t="s">
        <v>3676</v>
      </c>
      <c r="B946" s="7">
        <v>0</v>
      </c>
      <c r="C946" s="7">
        <v>47.27</v>
      </c>
      <c r="D946" s="7">
        <v>52.73</v>
      </c>
      <c r="E946" s="7"/>
      <c r="F946" s="12">
        <v>43160</v>
      </c>
      <c r="G946" s="7">
        <v>10815</v>
      </c>
    </row>
    <row r="947" spans="1:7">
      <c r="A947" s="11" t="s">
        <v>3679</v>
      </c>
      <c r="B947" s="7">
        <v>0</v>
      </c>
      <c r="C947" s="7">
        <v>24.215</v>
      </c>
      <c r="D947" s="7">
        <v>75.784999999999997</v>
      </c>
      <c r="E947" s="7"/>
      <c r="F947" s="12">
        <v>43221</v>
      </c>
      <c r="G947" s="7">
        <v>10830.25</v>
      </c>
    </row>
    <row r="948" spans="1:7">
      <c r="A948" s="11" t="s">
        <v>3681</v>
      </c>
      <c r="B948" s="7">
        <v>0.17</v>
      </c>
      <c r="C948" s="7">
        <v>49.6</v>
      </c>
      <c r="D948" s="7">
        <v>50.23</v>
      </c>
      <c r="E948" s="7"/>
      <c r="F948" s="12">
        <v>43070</v>
      </c>
      <c r="G948" s="7">
        <v>10792.5</v>
      </c>
    </row>
    <row r="949" spans="1:7">
      <c r="A949" s="11" t="s">
        <v>3685</v>
      </c>
      <c r="B949" s="7">
        <v>0</v>
      </c>
      <c r="C949" s="7">
        <v>54.47</v>
      </c>
      <c r="D949" s="7">
        <v>45.53</v>
      </c>
      <c r="E949" s="7"/>
      <c r="F949" s="12">
        <v>43160</v>
      </c>
      <c r="G949" s="7">
        <v>10815</v>
      </c>
    </row>
    <row r="950" spans="1:7">
      <c r="A950" s="11" t="s">
        <v>3687</v>
      </c>
      <c r="B950" s="7">
        <v>0</v>
      </c>
      <c r="C950" s="7">
        <v>37.130000000000003</v>
      </c>
      <c r="D950" s="7">
        <v>62.87</v>
      </c>
      <c r="E950" s="7"/>
      <c r="F950" s="12">
        <v>42979</v>
      </c>
      <c r="G950" s="7">
        <v>10769.75</v>
      </c>
    </row>
    <row r="951" spans="1:7">
      <c r="A951" s="11" t="s">
        <v>3689</v>
      </c>
      <c r="B951" s="7">
        <v>0</v>
      </c>
      <c r="C951" s="7">
        <v>50.13</v>
      </c>
      <c r="D951" s="7">
        <v>49.87</v>
      </c>
      <c r="E951" s="7"/>
      <c r="F951" s="12">
        <v>43252</v>
      </c>
      <c r="G951" s="7">
        <v>10838</v>
      </c>
    </row>
    <row r="952" spans="1:7">
      <c r="A952" s="11" t="s">
        <v>3693</v>
      </c>
      <c r="B952" s="7">
        <v>0</v>
      </c>
      <c r="C952" s="7">
        <v>74.989999999999995</v>
      </c>
      <c r="D952" s="7">
        <v>25.01</v>
      </c>
      <c r="E952" s="7"/>
      <c r="F952" s="12">
        <v>43160</v>
      </c>
      <c r="G952" s="7">
        <v>10815</v>
      </c>
    </row>
    <row r="953" spans="1:7">
      <c r="A953" s="11" t="s">
        <v>3695</v>
      </c>
      <c r="B953" s="7">
        <v>0</v>
      </c>
      <c r="C953" s="7">
        <v>50.1</v>
      </c>
      <c r="D953" s="7">
        <v>49.9</v>
      </c>
      <c r="E953" s="7"/>
      <c r="F953" s="12">
        <v>42979</v>
      </c>
      <c r="G953" s="7">
        <v>10769.75</v>
      </c>
    </row>
    <row r="954" spans="1:7">
      <c r="A954" s="11" t="s">
        <v>3697</v>
      </c>
      <c r="B954" s="7">
        <v>0</v>
      </c>
      <c r="C954" s="7">
        <v>45.43</v>
      </c>
      <c r="D954" s="7">
        <v>54.57</v>
      </c>
      <c r="E954" s="7"/>
      <c r="F954" s="12">
        <v>42979</v>
      </c>
      <c r="G954" s="7">
        <v>10769.75</v>
      </c>
    </row>
    <row r="955" spans="1:7">
      <c r="A955" s="11" t="s">
        <v>3700</v>
      </c>
      <c r="B955" s="7"/>
      <c r="C955" s="7"/>
      <c r="D955" s="7"/>
      <c r="E955" s="7"/>
      <c r="F955" s="12"/>
      <c r="G955" s="7"/>
    </row>
    <row r="956" spans="1:7">
      <c r="A956" s="11" t="s">
        <v>3702</v>
      </c>
      <c r="B956" s="7">
        <v>0</v>
      </c>
      <c r="C956" s="7">
        <v>75</v>
      </c>
      <c r="D956" s="7">
        <v>25</v>
      </c>
      <c r="E956" s="7"/>
      <c r="F956" s="12">
        <v>43070</v>
      </c>
      <c r="G956" s="7">
        <v>10792.5</v>
      </c>
    </row>
    <row r="957" spans="1:7">
      <c r="A957" s="11" t="s">
        <v>3705</v>
      </c>
      <c r="B957" s="7">
        <v>0</v>
      </c>
      <c r="C957" s="7">
        <v>23.58</v>
      </c>
      <c r="D957" s="7">
        <v>76.42</v>
      </c>
      <c r="E957" s="7"/>
      <c r="F957" s="12">
        <v>42979</v>
      </c>
      <c r="G957" s="7">
        <v>10769.75</v>
      </c>
    </row>
    <row r="958" spans="1:7">
      <c r="A958" s="11" t="s">
        <v>3708</v>
      </c>
      <c r="B958" s="7">
        <v>0</v>
      </c>
      <c r="C958" s="7">
        <v>44.41</v>
      </c>
      <c r="D958" s="7">
        <v>55.59</v>
      </c>
      <c r="E958" s="7"/>
      <c r="F958" s="12">
        <v>43252</v>
      </c>
      <c r="G958" s="7">
        <v>10838</v>
      </c>
    </row>
    <row r="959" spans="1:7">
      <c r="A959" s="11" t="s">
        <v>3710</v>
      </c>
      <c r="B959" s="7">
        <v>0</v>
      </c>
      <c r="C959" s="7">
        <v>21.23</v>
      </c>
      <c r="D959" s="7">
        <v>78.77</v>
      </c>
      <c r="E959" s="7"/>
      <c r="F959" s="12">
        <v>43132</v>
      </c>
      <c r="G959" s="7">
        <v>10808</v>
      </c>
    </row>
    <row r="960" spans="1:7">
      <c r="A960" s="11" t="s">
        <v>3713</v>
      </c>
      <c r="B960" s="7">
        <v>0</v>
      </c>
      <c r="C960" s="7">
        <v>61.79</v>
      </c>
      <c r="D960" s="7">
        <v>38.21</v>
      </c>
      <c r="E960" s="7"/>
      <c r="F960" s="12">
        <v>42979</v>
      </c>
      <c r="G960" s="7">
        <v>10769.75</v>
      </c>
    </row>
    <row r="961" spans="1:7">
      <c r="A961" s="11" t="s">
        <v>3716</v>
      </c>
      <c r="B961" s="7">
        <v>0</v>
      </c>
      <c r="C961" s="7">
        <v>85.75</v>
      </c>
      <c r="D961" s="7">
        <v>14.25</v>
      </c>
      <c r="E961" s="7"/>
      <c r="F961" s="12">
        <v>43160</v>
      </c>
      <c r="G961" s="7">
        <v>10815</v>
      </c>
    </row>
    <row r="962" spans="1:7">
      <c r="A962" s="11" t="s">
        <v>3720</v>
      </c>
      <c r="B962" s="7">
        <v>0</v>
      </c>
      <c r="C962" s="7">
        <v>29.84</v>
      </c>
      <c r="D962" s="7">
        <v>70.16</v>
      </c>
      <c r="E962" s="7"/>
      <c r="F962" s="12">
        <v>43160</v>
      </c>
      <c r="G962" s="7">
        <v>10815</v>
      </c>
    </row>
    <row r="963" spans="1:7">
      <c r="A963" s="11" t="s">
        <v>3724</v>
      </c>
      <c r="B963" s="7">
        <v>0</v>
      </c>
      <c r="C963" s="7">
        <v>69.53</v>
      </c>
      <c r="D963" s="7">
        <v>30.47</v>
      </c>
      <c r="E963" s="7"/>
      <c r="F963" s="12">
        <v>43160</v>
      </c>
      <c r="G963" s="7">
        <v>10815</v>
      </c>
    </row>
    <row r="964" spans="1:7">
      <c r="A964" s="11" t="s">
        <v>3726</v>
      </c>
      <c r="B964" s="7">
        <v>0</v>
      </c>
      <c r="C964" s="7">
        <v>50.4</v>
      </c>
      <c r="D964" s="7">
        <v>49.6</v>
      </c>
      <c r="E964" s="7"/>
      <c r="F964" s="12">
        <v>43160</v>
      </c>
      <c r="G964" s="7">
        <v>10815</v>
      </c>
    </row>
    <row r="965" spans="1:7">
      <c r="A965" s="11" t="s">
        <v>3730</v>
      </c>
      <c r="B965" s="7">
        <v>0</v>
      </c>
      <c r="C965" s="7">
        <v>74.739999999999995</v>
      </c>
      <c r="D965" s="7">
        <v>25.26</v>
      </c>
      <c r="E965" s="7"/>
      <c r="F965" s="12">
        <v>43160</v>
      </c>
      <c r="G965" s="7">
        <v>10815</v>
      </c>
    </row>
    <row r="966" spans="1:7">
      <c r="A966" s="11" t="s">
        <v>3735</v>
      </c>
      <c r="B966" s="7">
        <v>0</v>
      </c>
      <c r="C966" s="7">
        <v>69.22</v>
      </c>
      <c r="D966" s="7">
        <v>30.78</v>
      </c>
      <c r="E966" s="7"/>
      <c r="F966" s="12">
        <v>43160</v>
      </c>
      <c r="G966" s="7">
        <v>10815</v>
      </c>
    </row>
    <row r="967" spans="1:7">
      <c r="A967" s="11" t="s">
        <v>3739</v>
      </c>
      <c r="B967" s="7">
        <v>0</v>
      </c>
      <c r="C967" s="7">
        <v>75</v>
      </c>
      <c r="D967" s="7">
        <v>25</v>
      </c>
      <c r="E967" s="7"/>
      <c r="F967" s="12">
        <v>43070</v>
      </c>
      <c r="G967" s="7">
        <v>10792.5</v>
      </c>
    </row>
    <row r="968" spans="1:7">
      <c r="A968" s="11" t="s">
        <v>3742</v>
      </c>
      <c r="B968" s="7">
        <v>0</v>
      </c>
      <c r="C968" s="7">
        <v>52.51</v>
      </c>
      <c r="D968" s="7">
        <v>47.49</v>
      </c>
      <c r="E968" s="7"/>
      <c r="F968" s="12">
        <v>43160</v>
      </c>
      <c r="G968" s="7">
        <v>10815</v>
      </c>
    </row>
    <row r="969" spans="1:7">
      <c r="A969" s="11" t="s">
        <v>3747</v>
      </c>
      <c r="B969" s="7">
        <v>4.47</v>
      </c>
      <c r="C969" s="7">
        <v>40.46</v>
      </c>
      <c r="D969" s="7">
        <v>55.07</v>
      </c>
      <c r="E969" s="7"/>
      <c r="F969" s="12">
        <v>43070</v>
      </c>
      <c r="G969" s="7">
        <v>10792.5</v>
      </c>
    </row>
    <row r="970" spans="1:7">
      <c r="A970" s="11" t="s">
        <v>3749</v>
      </c>
      <c r="B970" s="7">
        <v>0</v>
      </c>
      <c r="C970" s="7">
        <v>50.91</v>
      </c>
      <c r="D970" s="7">
        <v>49.09</v>
      </c>
      <c r="E970" s="7"/>
      <c r="F970" s="12">
        <v>43160</v>
      </c>
      <c r="G970" s="7">
        <v>10815</v>
      </c>
    </row>
    <row r="971" spans="1:7">
      <c r="A971" s="11" t="s">
        <v>3751</v>
      </c>
      <c r="B971" s="7">
        <v>0</v>
      </c>
      <c r="C971" s="7">
        <v>50.88</v>
      </c>
      <c r="D971" s="7">
        <v>49.12</v>
      </c>
      <c r="E971" s="7"/>
      <c r="F971" s="12">
        <v>43252</v>
      </c>
      <c r="G971" s="7">
        <v>10838</v>
      </c>
    </row>
    <row r="972" spans="1:7">
      <c r="A972" s="11" t="s">
        <v>3754</v>
      </c>
      <c r="B972" s="7">
        <v>0</v>
      </c>
      <c r="C972" s="7">
        <v>74.900000000000006</v>
      </c>
      <c r="D972" s="7">
        <v>25.1</v>
      </c>
      <c r="E972" s="7"/>
      <c r="F972" s="12">
        <v>43070</v>
      </c>
      <c r="G972" s="7">
        <v>10792.5</v>
      </c>
    </row>
    <row r="973" spans="1:7">
      <c r="A973" s="11" t="s">
        <v>3757</v>
      </c>
      <c r="B973" s="7">
        <v>0</v>
      </c>
      <c r="C973" s="7">
        <v>61.14</v>
      </c>
      <c r="D973" s="7">
        <v>38.86</v>
      </c>
      <c r="E973" s="7"/>
      <c r="F973" s="12">
        <v>43252</v>
      </c>
      <c r="G973" s="7">
        <v>10838</v>
      </c>
    </row>
    <row r="974" spans="1:7">
      <c r="A974" s="11" t="s">
        <v>3761</v>
      </c>
      <c r="B974" s="7">
        <v>0</v>
      </c>
      <c r="C974" s="7">
        <v>57.28</v>
      </c>
      <c r="D974" s="7">
        <v>42.72</v>
      </c>
      <c r="E974" s="7"/>
      <c r="F974" s="12">
        <v>43070</v>
      </c>
      <c r="G974" s="7">
        <v>10792.5</v>
      </c>
    </row>
    <row r="975" spans="1:7">
      <c r="A975" s="11" t="s">
        <v>3764</v>
      </c>
      <c r="B975" s="7">
        <v>0</v>
      </c>
      <c r="C975" s="7">
        <v>73.290000000000006</v>
      </c>
      <c r="D975" s="7">
        <v>26.71</v>
      </c>
      <c r="E975" s="7"/>
      <c r="F975" s="12">
        <v>43070</v>
      </c>
      <c r="G975" s="7">
        <v>10792.5</v>
      </c>
    </row>
    <row r="976" spans="1:7">
      <c r="A976" s="11" t="s">
        <v>3767</v>
      </c>
      <c r="B976" s="7">
        <v>0</v>
      </c>
      <c r="C976" s="7">
        <v>52.85</v>
      </c>
      <c r="D976" s="7">
        <v>47.15</v>
      </c>
      <c r="E976" s="7"/>
      <c r="F976" s="12">
        <v>43344</v>
      </c>
      <c r="G976" s="7">
        <v>10861</v>
      </c>
    </row>
    <row r="977" spans="1:7">
      <c r="A977" s="11" t="s">
        <v>3772</v>
      </c>
      <c r="B977" s="7">
        <v>0</v>
      </c>
      <c r="C977" s="7">
        <v>43.88</v>
      </c>
      <c r="D977" s="7">
        <v>56.12</v>
      </c>
      <c r="E977" s="7"/>
      <c r="F977" s="12">
        <v>42979</v>
      </c>
      <c r="G977" s="7">
        <v>10769.75</v>
      </c>
    </row>
    <row r="978" spans="1:7">
      <c r="A978" s="11" t="s">
        <v>3775</v>
      </c>
      <c r="B978" s="7">
        <v>0</v>
      </c>
      <c r="C978" s="7">
        <v>30.45</v>
      </c>
      <c r="D978" s="7">
        <v>69.55</v>
      </c>
      <c r="E978" s="7"/>
      <c r="F978" s="12">
        <v>42979</v>
      </c>
      <c r="G978" s="7">
        <v>10769.75</v>
      </c>
    </row>
    <row r="979" spans="1:7">
      <c r="A979" s="11" t="s">
        <v>3778</v>
      </c>
      <c r="B979" s="7">
        <v>0</v>
      </c>
      <c r="C979" s="7">
        <v>46.47</v>
      </c>
      <c r="D979" s="7">
        <v>53.53</v>
      </c>
      <c r="E979" s="7"/>
      <c r="F979" s="12">
        <v>43070</v>
      </c>
      <c r="G979" s="7">
        <v>10792.5</v>
      </c>
    </row>
    <row r="980" spans="1:7">
      <c r="A980" s="11" t="s">
        <v>3780</v>
      </c>
      <c r="B980" s="7">
        <v>0</v>
      </c>
      <c r="C980" s="7">
        <v>69.349999999999994</v>
      </c>
      <c r="D980" s="7">
        <v>30.65</v>
      </c>
      <c r="E980" s="7"/>
      <c r="F980" s="12">
        <v>43160</v>
      </c>
      <c r="G980" s="7">
        <v>10815</v>
      </c>
    </row>
    <row r="981" spans="1:7">
      <c r="A981" s="11" t="s">
        <v>3782</v>
      </c>
      <c r="B981" s="7">
        <v>0</v>
      </c>
      <c r="C981" s="7">
        <v>50.03</v>
      </c>
      <c r="D981" s="7">
        <v>49.97</v>
      </c>
      <c r="E981" s="7"/>
      <c r="F981" s="12">
        <v>43160</v>
      </c>
      <c r="G981" s="7">
        <v>10815</v>
      </c>
    </row>
    <row r="982" spans="1:7">
      <c r="A982" s="11" t="s">
        <v>3785</v>
      </c>
      <c r="B982" s="7">
        <v>0</v>
      </c>
      <c r="C982" s="7">
        <v>75</v>
      </c>
      <c r="D982" s="7">
        <v>25</v>
      </c>
      <c r="E982" s="7"/>
      <c r="F982" s="12">
        <v>42795</v>
      </c>
      <c r="G982" s="7">
        <v>10723.75</v>
      </c>
    </row>
    <row r="983" spans="1:7">
      <c r="A983" s="11" t="s">
        <v>3788</v>
      </c>
      <c r="B983" s="7">
        <v>0</v>
      </c>
      <c r="C983" s="7">
        <v>60.67</v>
      </c>
      <c r="D983" s="7">
        <v>39.33</v>
      </c>
      <c r="E983" s="7"/>
      <c r="F983" s="12">
        <v>43160</v>
      </c>
      <c r="G983" s="7">
        <v>10815</v>
      </c>
    </row>
    <row r="984" spans="1:7">
      <c r="A984" s="11" t="s">
        <v>3791</v>
      </c>
      <c r="B984" s="7">
        <v>5.08</v>
      </c>
      <c r="C984" s="7">
        <v>68.31</v>
      </c>
      <c r="D984" s="7">
        <v>26.61</v>
      </c>
      <c r="E984" s="7"/>
      <c r="F984" s="12">
        <v>43160</v>
      </c>
      <c r="G984" s="7">
        <v>10815</v>
      </c>
    </row>
    <row r="985" spans="1:7">
      <c r="A985" s="11" t="s">
        <v>3793</v>
      </c>
      <c r="B985" s="7">
        <v>0</v>
      </c>
      <c r="C985" s="7">
        <v>57.97</v>
      </c>
      <c r="D985" s="7">
        <v>42.03</v>
      </c>
      <c r="E985" s="7"/>
      <c r="F985" s="12">
        <v>43070</v>
      </c>
      <c r="G985" s="7">
        <v>10792.5</v>
      </c>
    </row>
    <row r="986" spans="1:7">
      <c r="A986" s="11" t="s">
        <v>3796</v>
      </c>
      <c r="B986" s="7">
        <v>0</v>
      </c>
      <c r="C986" s="7">
        <v>74.94</v>
      </c>
      <c r="D986" s="7">
        <v>25.06</v>
      </c>
      <c r="E986" s="7"/>
      <c r="F986" s="12">
        <v>43160</v>
      </c>
      <c r="G986" s="7">
        <v>10815</v>
      </c>
    </row>
    <row r="987" spans="1:7">
      <c r="A987" s="11" t="s">
        <v>3799</v>
      </c>
      <c r="B987" s="7">
        <v>0</v>
      </c>
      <c r="C987" s="7">
        <v>34.5</v>
      </c>
      <c r="D987" s="7">
        <v>65.5</v>
      </c>
      <c r="E987" s="7"/>
      <c r="F987" s="12">
        <v>43252</v>
      </c>
      <c r="G987" s="7">
        <v>10838</v>
      </c>
    </row>
    <row r="988" spans="1:7">
      <c r="A988" s="11" t="s">
        <v>3804</v>
      </c>
      <c r="B988" s="7"/>
      <c r="C988" s="7"/>
      <c r="D988" s="7"/>
      <c r="E988" s="7"/>
      <c r="F988" s="12"/>
      <c r="G988" s="7"/>
    </row>
    <row r="989" spans="1:7">
      <c r="A989" s="11" t="s">
        <v>3807</v>
      </c>
      <c r="B989" s="7">
        <v>0</v>
      </c>
      <c r="C989" s="7">
        <v>70.14</v>
      </c>
      <c r="D989" s="7">
        <v>29.86</v>
      </c>
      <c r="E989" s="7"/>
      <c r="F989" s="12">
        <v>43160</v>
      </c>
      <c r="G989" s="7">
        <v>10815</v>
      </c>
    </row>
    <row r="990" spans="1:7">
      <c r="A990" s="11" t="s">
        <v>3810</v>
      </c>
      <c r="B990" s="7">
        <v>0</v>
      </c>
      <c r="C990" s="7">
        <v>47.35</v>
      </c>
      <c r="D990" s="7">
        <v>52.65</v>
      </c>
      <c r="E990" s="7"/>
      <c r="F990" s="12">
        <v>42979</v>
      </c>
      <c r="G990" s="7">
        <v>10769.75</v>
      </c>
    </row>
    <row r="991" spans="1:7">
      <c r="A991" s="11" t="s">
        <v>3812</v>
      </c>
      <c r="B991" s="7">
        <v>0</v>
      </c>
      <c r="C991" s="7">
        <v>65.72</v>
      </c>
      <c r="D991" s="7">
        <v>34.28</v>
      </c>
      <c r="E991" s="7"/>
      <c r="F991" s="12">
        <v>43160</v>
      </c>
      <c r="G991" s="7">
        <v>10815</v>
      </c>
    </row>
    <row r="992" spans="1:7">
      <c r="A992" s="11" t="s">
        <v>3815</v>
      </c>
      <c r="B992" s="7">
        <v>0</v>
      </c>
      <c r="C992" s="7">
        <v>67.64</v>
      </c>
      <c r="D992" s="7">
        <v>32.36</v>
      </c>
      <c r="E992" s="7"/>
      <c r="F992" s="12">
        <v>43252</v>
      </c>
      <c r="G992" s="7">
        <v>10838</v>
      </c>
    </row>
    <row r="993" spans="1:7">
      <c r="A993" s="11" t="s">
        <v>3817</v>
      </c>
      <c r="B993" s="7">
        <v>0</v>
      </c>
      <c r="C993" s="7">
        <v>46.88</v>
      </c>
      <c r="D993" s="7">
        <v>53.12</v>
      </c>
      <c r="E993" s="7"/>
      <c r="F993" s="12">
        <v>43252</v>
      </c>
      <c r="G993" s="7">
        <v>10838</v>
      </c>
    </row>
    <row r="994" spans="1:7">
      <c r="A994" s="11" t="s">
        <v>3819</v>
      </c>
      <c r="B994" s="7">
        <v>0</v>
      </c>
      <c r="C994" s="7">
        <v>60.4</v>
      </c>
      <c r="D994" s="7">
        <v>39.6</v>
      </c>
      <c r="E994" s="7"/>
      <c r="F994" s="12">
        <v>43252</v>
      </c>
      <c r="G994" s="7">
        <v>10838</v>
      </c>
    </row>
    <row r="995" spans="1:7">
      <c r="A995" s="11" t="s">
        <v>3827</v>
      </c>
      <c r="B995" s="7">
        <v>0</v>
      </c>
      <c r="C995" s="7">
        <v>72.25</v>
      </c>
      <c r="D995" s="7">
        <v>27.75</v>
      </c>
      <c r="E995" s="7"/>
      <c r="F995" s="12">
        <v>43160</v>
      </c>
      <c r="G995" s="7">
        <v>10815</v>
      </c>
    </row>
    <row r="996" spans="1:7">
      <c r="A996" s="11" t="s">
        <v>3831</v>
      </c>
      <c r="B996" s="7">
        <v>0</v>
      </c>
      <c r="C996" s="7">
        <v>59.11</v>
      </c>
      <c r="D996" s="7">
        <v>40.89</v>
      </c>
      <c r="E996" s="7"/>
      <c r="F996" s="12">
        <v>43160</v>
      </c>
      <c r="G996" s="7">
        <v>10815</v>
      </c>
    </row>
    <row r="997" spans="1:7">
      <c r="A997" s="11" t="s">
        <v>3833</v>
      </c>
      <c r="B997" s="7">
        <v>0</v>
      </c>
      <c r="C997" s="7">
        <v>55.35</v>
      </c>
      <c r="D997" s="7">
        <v>44.65</v>
      </c>
      <c r="E997" s="7"/>
      <c r="F997" s="12">
        <v>42887</v>
      </c>
      <c r="G997" s="7">
        <v>10746.75</v>
      </c>
    </row>
    <row r="998" spans="1:7">
      <c r="A998" s="11" t="s">
        <v>3835</v>
      </c>
      <c r="B998" s="7">
        <v>0</v>
      </c>
      <c r="C998" s="7">
        <v>42.41</v>
      </c>
      <c r="D998" s="7">
        <v>57.59</v>
      </c>
      <c r="E998" s="7"/>
      <c r="F998" s="12">
        <v>43160</v>
      </c>
      <c r="G998" s="7">
        <v>10815</v>
      </c>
    </row>
    <row r="999" spans="1:7">
      <c r="A999" s="11" t="s">
        <v>3839</v>
      </c>
      <c r="B999" s="7">
        <v>0</v>
      </c>
      <c r="C999" s="7">
        <v>72.48</v>
      </c>
      <c r="D999" s="7">
        <v>27.52</v>
      </c>
      <c r="E999" s="7"/>
      <c r="F999" s="12">
        <v>42795</v>
      </c>
      <c r="G999" s="7">
        <v>10723.75</v>
      </c>
    </row>
    <row r="1000" spans="1:7">
      <c r="A1000" s="11" t="s">
        <v>3841</v>
      </c>
      <c r="B1000" s="7">
        <v>0</v>
      </c>
      <c r="C1000" s="7">
        <v>36.950000000000003</v>
      </c>
      <c r="D1000" s="7">
        <v>63.05</v>
      </c>
      <c r="E1000" s="7"/>
      <c r="F1000" s="12">
        <v>43070</v>
      </c>
      <c r="G1000" s="7">
        <v>10792.5</v>
      </c>
    </row>
    <row r="1001" spans="1:7">
      <c r="A1001" s="11" t="s">
        <v>3846</v>
      </c>
      <c r="B1001" s="7">
        <v>0.88</v>
      </c>
      <c r="C1001" s="7">
        <v>26.73</v>
      </c>
      <c r="D1001" s="7">
        <v>72.39</v>
      </c>
      <c r="E1001" s="7"/>
      <c r="F1001" s="12">
        <v>43221</v>
      </c>
      <c r="G1001" s="7">
        <v>10830.25</v>
      </c>
    </row>
    <row r="1002" spans="1:7">
      <c r="A1002" s="11" t="s">
        <v>3848</v>
      </c>
      <c r="B1002" s="7">
        <v>0</v>
      </c>
      <c r="C1002" s="7">
        <v>84.1</v>
      </c>
      <c r="D1002" s="7">
        <v>15.9</v>
      </c>
      <c r="E1002" s="7"/>
      <c r="F1002" s="12">
        <v>43070</v>
      </c>
      <c r="G1002" s="7">
        <v>10792.5</v>
      </c>
    </row>
    <row r="1003" spans="1:7">
      <c r="A1003" s="11" t="s">
        <v>3853</v>
      </c>
      <c r="B1003" s="7">
        <v>0</v>
      </c>
      <c r="C1003" s="7">
        <v>58.86</v>
      </c>
      <c r="D1003" s="7">
        <v>41.14</v>
      </c>
      <c r="E1003" s="7"/>
      <c r="F1003" s="12">
        <v>43160</v>
      </c>
      <c r="G1003" s="7">
        <v>10815</v>
      </c>
    </row>
    <row r="1004" spans="1:7">
      <c r="A1004" s="11" t="s">
        <v>3855</v>
      </c>
      <c r="B1004" s="7">
        <v>0</v>
      </c>
      <c r="C1004" s="7">
        <v>46.61</v>
      </c>
      <c r="D1004" s="7">
        <v>53.39</v>
      </c>
      <c r="E1004" s="7"/>
      <c r="F1004" s="12">
        <v>43160</v>
      </c>
      <c r="G1004" s="7">
        <v>10815</v>
      </c>
    </row>
    <row r="1005" spans="1:7">
      <c r="A1005" s="11" t="s">
        <v>3857</v>
      </c>
      <c r="B1005" s="7">
        <v>0</v>
      </c>
      <c r="C1005" s="7">
        <v>75</v>
      </c>
      <c r="D1005" s="7">
        <v>25</v>
      </c>
      <c r="E1005" s="7"/>
      <c r="F1005" s="12">
        <v>43070</v>
      </c>
      <c r="G1005" s="7">
        <v>10792.5</v>
      </c>
    </row>
    <row r="1006" spans="1:7">
      <c r="A1006" s="11" t="s">
        <v>3859</v>
      </c>
      <c r="B1006" s="7">
        <v>0</v>
      </c>
      <c r="C1006" s="7">
        <v>63.75</v>
      </c>
      <c r="D1006" s="7">
        <v>36.25</v>
      </c>
      <c r="E1006" s="7"/>
      <c r="F1006" s="12">
        <v>42979</v>
      </c>
      <c r="G1006" s="7">
        <v>10769.75</v>
      </c>
    </row>
    <row r="1007" spans="1:7">
      <c r="A1007" s="11" t="s">
        <v>3862</v>
      </c>
      <c r="B1007" s="7">
        <v>0</v>
      </c>
      <c r="C1007" s="7">
        <v>23.23</v>
      </c>
      <c r="D1007" s="7">
        <v>76.77</v>
      </c>
      <c r="E1007" s="7"/>
      <c r="F1007" s="12">
        <v>43160</v>
      </c>
      <c r="G1007" s="7">
        <v>10815</v>
      </c>
    </row>
    <row r="1008" spans="1:7">
      <c r="A1008" s="11" t="s">
        <v>3865</v>
      </c>
      <c r="B1008" s="7">
        <v>0</v>
      </c>
      <c r="C1008" s="7">
        <v>69.569999999999993</v>
      </c>
      <c r="D1008" s="7">
        <v>30.43</v>
      </c>
      <c r="E1008" s="7"/>
      <c r="F1008" s="12">
        <v>43160</v>
      </c>
      <c r="G1008" s="7">
        <v>10815</v>
      </c>
    </row>
    <row r="1009" spans="1:7">
      <c r="A1009" s="11" t="s">
        <v>3867</v>
      </c>
      <c r="B1009" s="7">
        <v>41.49</v>
      </c>
      <c r="C1009" s="7">
        <v>26.04</v>
      </c>
      <c r="D1009" s="7">
        <v>32.47</v>
      </c>
      <c r="E1009" s="7"/>
      <c r="F1009" s="12">
        <v>43160</v>
      </c>
      <c r="G1009" s="7">
        <v>10815</v>
      </c>
    </row>
    <row r="1010" spans="1:7">
      <c r="A1010" s="11" t="s">
        <v>3870</v>
      </c>
      <c r="B1010" s="7">
        <v>0</v>
      </c>
      <c r="C1010" s="7">
        <v>27.89</v>
      </c>
      <c r="D1010" s="7">
        <v>72.11</v>
      </c>
      <c r="E1010" s="7"/>
      <c r="F1010" s="12">
        <v>42887</v>
      </c>
      <c r="G1010" s="7">
        <v>10746.75</v>
      </c>
    </row>
    <row r="1011" spans="1:7">
      <c r="A1011" s="11" t="s">
        <v>3882</v>
      </c>
      <c r="B1011" s="7">
        <v>0</v>
      </c>
      <c r="C1011" s="7">
        <v>85.68</v>
      </c>
      <c r="D1011" s="7">
        <v>14.32</v>
      </c>
      <c r="E1011" s="7"/>
      <c r="F1011" s="12">
        <v>43252</v>
      </c>
      <c r="G1011" s="7">
        <v>10838</v>
      </c>
    </row>
    <row r="1012" spans="1:7">
      <c r="A1012" s="11" t="s">
        <v>3884</v>
      </c>
      <c r="B1012" s="7">
        <v>0</v>
      </c>
      <c r="C1012" s="7">
        <v>65.13</v>
      </c>
      <c r="D1012" s="7">
        <v>34.869999999999997</v>
      </c>
      <c r="E1012" s="7"/>
      <c r="F1012" s="12">
        <v>42979</v>
      </c>
      <c r="G1012" s="7">
        <v>10769.75</v>
      </c>
    </row>
    <row r="1013" spans="1:7">
      <c r="A1013" s="11" t="s">
        <v>3888</v>
      </c>
      <c r="B1013" s="7">
        <v>0</v>
      </c>
      <c r="C1013" s="7">
        <v>53.75</v>
      </c>
      <c r="D1013" s="7">
        <v>46.25</v>
      </c>
      <c r="E1013" s="7"/>
      <c r="F1013" s="12">
        <v>43160</v>
      </c>
      <c r="G1013" s="7">
        <v>10815</v>
      </c>
    </row>
    <row r="1014" spans="1:7">
      <c r="A1014" s="11" t="s">
        <v>3891</v>
      </c>
      <c r="B1014" s="7">
        <v>0</v>
      </c>
      <c r="C1014" s="7">
        <v>47.59</v>
      </c>
      <c r="D1014" s="7">
        <v>52.41</v>
      </c>
      <c r="E1014" s="7"/>
      <c r="F1014" s="12">
        <v>43070</v>
      </c>
      <c r="G1014" s="7">
        <v>10792.5</v>
      </c>
    </row>
    <row r="1015" spans="1:7">
      <c r="A1015" s="11" t="s">
        <v>3898</v>
      </c>
      <c r="B1015" s="7">
        <v>0.95</v>
      </c>
      <c r="C1015" s="7">
        <v>79.400000000000006</v>
      </c>
      <c r="D1015" s="7">
        <v>19.649999999999999</v>
      </c>
      <c r="E1015" s="7"/>
      <c r="F1015" s="12">
        <v>43070</v>
      </c>
      <c r="G1015" s="7">
        <v>10792.5</v>
      </c>
    </row>
    <row r="1016" spans="1:7">
      <c r="A1016" s="11" t="s">
        <v>3900</v>
      </c>
      <c r="B1016" s="7">
        <v>0</v>
      </c>
      <c r="C1016" s="7">
        <v>63.08</v>
      </c>
      <c r="D1016" s="7">
        <v>36.92</v>
      </c>
      <c r="E1016" s="7"/>
      <c r="F1016" s="12">
        <v>43252</v>
      </c>
      <c r="G1016" s="7">
        <v>10838</v>
      </c>
    </row>
    <row r="1017" spans="1:7">
      <c r="A1017" s="11" t="s">
        <v>3904</v>
      </c>
      <c r="B1017" s="7">
        <v>0</v>
      </c>
      <c r="C1017" s="7">
        <v>56.2</v>
      </c>
      <c r="D1017" s="7">
        <v>43.8</v>
      </c>
      <c r="E1017" s="7"/>
      <c r="F1017" s="12">
        <v>43160</v>
      </c>
      <c r="G1017" s="7">
        <v>10815</v>
      </c>
    </row>
    <row r="1018" spans="1:7">
      <c r="A1018" s="11" t="s">
        <v>3909</v>
      </c>
      <c r="B1018" s="7">
        <v>0</v>
      </c>
      <c r="C1018" s="7">
        <v>70.12</v>
      </c>
      <c r="D1018" s="7">
        <v>29.88</v>
      </c>
      <c r="E1018" s="7"/>
      <c r="F1018" s="12">
        <v>43160</v>
      </c>
      <c r="G1018" s="7">
        <v>10815</v>
      </c>
    </row>
    <row r="1019" spans="1:7">
      <c r="A1019" s="11" t="s">
        <v>3915</v>
      </c>
      <c r="B1019" s="7">
        <v>0</v>
      </c>
      <c r="C1019" s="7">
        <v>74.78</v>
      </c>
      <c r="D1019" s="7">
        <v>25.22</v>
      </c>
      <c r="E1019" s="7"/>
      <c r="F1019" s="12">
        <v>43160</v>
      </c>
      <c r="G1019" s="7">
        <v>10815</v>
      </c>
    </row>
    <row r="1020" spans="1:7">
      <c r="A1020" s="11" t="s">
        <v>3919</v>
      </c>
      <c r="B1020" s="7">
        <v>0</v>
      </c>
      <c r="C1020" s="7">
        <v>65.819999999999993</v>
      </c>
      <c r="D1020" s="7">
        <v>34.18</v>
      </c>
      <c r="E1020" s="7"/>
      <c r="F1020" s="12">
        <v>43252</v>
      </c>
      <c r="G1020" s="7">
        <v>10838</v>
      </c>
    </row>
    <row r="1021" spans="1:7">
      <c r="A1021" s="11" t="s">
        <v>3921</v>
      </c>
      <c r="B1021" s="7">
        <v>0</v>
      </c>
      <c r="C1021" s="7">
        <v>53.8</v>
      </c>
      <c r="D1021" s="7">
        <v>46.2</v>
      </c>
      <c r="E1021" s="7"/>
      <c r="F1021" s="12">
        <v>43160</v>
      </c>
      <c r="G1021" s="7">
        <v>10815</v>
      </c>
    </row>
    <row r="1022" spans="1:7">
      <c r="A1022" s="11" t="s">
        <v>3925</v>
      </c>
      <c r="B1022" s="7">
        <v>0</v>
      </c>
      <c r="C1022" s="7">
        <v>74.8</v>
      </c>
      <c r="D1022" s="7">
        <v>25.2</v>
      </c>
      <c r="E1022" s="7"/>
      <c r="F1022" s="12">
        <v>42979</v>
      </c>
      <c r="G1022" s="7">
        <v>10769.75</v>
      </c>
    </row>
    <row r="1023" spans="1:7">
      <c r="A1023" s="11" t="s">
        <v>3928</v>
      </c>
      <c r="B1023" s="7">
        <v>0</v>
      </c>
      <c r="C1023" s="7">
        <v>57.64</v>
      </c>
      <c r="D1023" s="7">
        <v>42.36</v>
      </c>
      <c r="E1023" s="7"/>
      <c r="F1023" s="12">
        <v>43070</v>
      </c>
      <c r="G1023" s="7">
        <v>10792.5</v>
      </c>
    </row>
    <row r="1024" spans="1:7">
      <c r="A1024" s="11" t="s">
        <v>3931</v>
      </c>
      <c r="B1024" s="7">
        <v>0</v>
      </c>
      <c r="C1024" s="7">
        <v>63.71</v>
      </c>
      <c r="D1024" s="7">
        <v>36.29</v>
      </c>
      <c r="E1024" s="7"/>
      <c r="F1024" s="12">
        <v>43070</v>
      </c>
      <c r="G1024" s="7">
        <v>10792.5</v>
      </c>
    </row>
    <row r="1025" spans="1:7">
      <c r="A1025" s="11" t="s">
        <v>3935</v>
      </c>
      <c r="B1025" s="7">
        <v>0</v>
      </c>
      <c r="C1025" s="7">
        <v>64.790000000000006</v>
      </c>
      <c r="D1025" s="7">
        <v>35.21</v>
      </c>
      <c r="E1025" s="7"/>
      <c r="F1025" s="12">
        <v>43160</v>
      </c>
      <c r="G1025" s="7">
        <v>10815</v>
      </c>
    </row>
    <row r="1026" spans="1:7">
      <c r="A1026" s="11" t="s">
        <v>3937</v>
      </c>
      <c r="B1026" s="7">
        <v>0</v>
      </c>
      <c r="C1026" s="7">
        <v>63</v>
      </c>
      <c r="D1026" s="7">
        <v>37</v>
      </c>
      <c r="E1026" s="7"/>
      <c r="F1026" s="12">
        <v>43160</v>
      </c>
      <c r="G1026" s="7">
        <v>10815</v>
      </c>
    </row>
    <row r="1027" spans="1:7">
      <c r="A1027" s="11" t="s">
        <v>3941</v>
      </c>
      <c r="B1027" s="7">
        <v>0</v>
      </c>
      <c r="C1027" s="7">
        <v>42.51</v>
      </c>
      <c r="D1027" s="7">
        <v>57.49</v>
      </c>
      <c r="E1027" s="7"/>
      <c r="F1027" s="12">
        <v>43160</v>
      </c>
      <c r="G1027" s="7">
        <v>10815</v>
      </c>
    </row>
    <row r="1028" spans="1:7">
      <c r="A1028" s="11" t="s">
        <v>3947</v>
      </c>
      <c r="B1028" s="7">
        <v>0</v>
      </c>
      <c r="C1028" s="7">
        <v>33.76</v>
      </c>
      <c r="D1028" s="7">
        <v>66.239999999999995</v>
      </c>
      <c r="E1028" s="7"/>
      <c r="F1028" s="12">
        <v>43160</v>
      </c>
      <c r="G1028" s="7">
        <v>10815</v>
      </c>
    </row>
    <row r="1029" spans="1:7">
      <c r="A1029" s="11" t="s">
        <v>3949</v>
      </c>
      <c r="B1029" s="7">
        <v>0</v>
      </c>
      <c r="C1029" s="7">
        <v>28.76</v>
      </c>
      <c r="D1029" s="7">
        <v>71.239999999999995</v>
      </c>
      <c r="E1029" s="7"/>
      <c r="F1029" s="12">
        <v>43160</v>
      </c>
      <c r="G1029" s="7">
        <v>10815</v>
      </c>
    </row>
    <row r="1030" spans="1:7">
      <c r="A1030" s="11" t="s">
        <v>3952</v>
      </c>
      <c r="B1030" s="7">
        <v>0</v>
      </c>
      <c r="C1030" s="7">
        <v>53.62</v>
      </c>
      <c r="D1030" s="7">
        <v>46.38</v>
      </c>
      <c r="E1030" s="7"/>
      <c r="F1030" s="12">
        <v>43160</v>
      </c>
      <c r="G1030" s="7">
        <v>10815</v>
      </c>
    </row>
    <row r="1031" spans="1:7">
      <c r="A1031" s="11" t="s">
        <v>3958</v>
      </c>
      <c r="B1031" s="7">
        <v>0</v>
      </c>
      <c r="C1031" s="7">
        <v>56.96</v>
      </c>
      <c r="D1031" s="7">
        <v>43.04</v>
      </c>
      <c r="E1031" s="7"/>
      <c r="F1031" s="12">
        <v>43252</v>
      </c>
      <c r="G1031" s="7">
        <v>10838</v>
      </c>
    </row>
    <row r="1032" spans="1:7">
      <c r="A1032" s="11" t="s">
        <v>3962</v>
      </c>
      <c r="B1032" s="7">
        <v>0</v>
      </c>
      <c r="C1032" s="7">
        <v>75</v>
      </c>
      <c r="D1032" s="7">
        <v>25</v>
      </c>
      <c r="E1032" s="7"/>
      <c r="F1032" s="12">
        <v>43070</v>
      </c>
      <c r="G1032" s="7">
        <v>10792.5</v>
      </c>
    </row>
    <row r="1033" spans="1:7">
      <c r="A1033" s="11" t="s">
        <v>3965</v>
      </c>
      <c r="B1033" s="7">
        <v>0</v>
      </c>
      <c r="C1033" s="7">
        <v>69.27</v>
      </c>
      <c r="D1033" s="7">
        <v>30.73</v>
      </c>
      <c r="E1033" s="7"/>
      <c r="F1033" s="12">
        <v>42979</v>
      </c>
      <c r="G1033" s="7">
        <v>10769.75</v>
      </c>
    </row>
    <row r="1034" spans="1:7">
      <c r="A1034" s="11" t="s">
        <v>3971</v>
      </c>
      <c r="B1034" s="7">
        <v>0</v>
      </c>
      <c r="C1034" s="7">
        <v>50.96</v>
      </c>
      <c r="D1034" s="7">
        <v>49.04</v>
      </c>
      <c r="E1034" s="7"/>
      <c r="F1034" s="12">
        <v>43160</v>
      </c>
      <c r="G1034" s="7">
        <v>10815</v>
      </c>
    </row>
    <row r="1035" spans="1:7">
      <c r="A1035" s="11" t="s">
        <v>3973</v>
      </c>
      <c r="B1035" s="7">
        <v>0</v>
      </c>
      <c r="C1035" s="7">
        <v>56.26</v>
      </c>
      <c r="D1035" s="7">
        <v>43.74</v>
      </c>
      <c r="E1035" s="7"/>
      <c r="F1035" s="12">
        <v>43160</v>
      </c>
      <c r="G1035" s="7">
        <v>10815</v>
      </c>
    </row>
    <row r="1036" spans="1:7">
      <c r="A1036" s="11" t="s">
        <v>3975</v>
      </c>
      <c r="B1036" s="7">
        <v>0</v>
      </c>
      <c r="C1036" s="7">
        <v>56.33</v>
      </c>
      <c r="D1036" s="7">
        <v>43.67</v>
      </c>
      <c r="E1036" s="7"/>
      <c r="F1036" s="12">
        <v>43070</v>
      </c>
      <c r="G1036" s="7">
        <v>10792.5</v>
      </c>
    </row>
    <row r="1037" spans="1:7">
      <c r="A1037" s="11" t="s">
        <v>3977</v>
      </c>
      <c r="B1037" s="7">
        <v>0</v>
      </c>
      <c r="C1037" s="7">
        <v>28.79</v>
      </c>
      <c r="D1037" s="7">
        <v>71.209999999999994</v>
      </c>
      <c r="E1037" s="7"/>
      <c r="F1037" s="12">
        <v>43070</v>
      </c>
      <c r="G1037" s="7">
        <v>10792.5</v>
      </c>
    </row>
    <row r="1038" spans="1:7">
      <c r="A1038" s="11" t="s">
        <v>3981</v>
      </c>
      <c r="B1038" s="7">
        <v>0</v>
      </c>
      <c r="C1038" s="7">
        <v>75.510000000000005</v>
      </c>
      <c r="D1038" s="7">
        <v>24.49</v>
      </c>
      <c r="E1038" s="7"/>
      <c r="F1038" s="12">
        <v>42979</v>
      </c>
      <c r="G1038" s="7">
        <v>10769.75</v>
      </c>
    </row>
    <row r="1039" spans="1:7">
      <c r="A1039" s="11" t="s">
        <v>3988</v>
      </c>
      <c r="B1039" s="7">
        <v>0</v>
      </c>
      <c r="C1039" s="7">
        <v>67.069999999999993</v>
      </c>
      <c r="D1039" s="7">
        <v>32.93</v>
      </c>
      <c r="E1039" s="7"/>
      <c r="F1039" s="12">
        <v>43160</v>
      </c>
      <c r="G1039" s="7">
        <v>10815</v>
      </c>
    </row>
    <row r="1040" spans="1:7">
      <c r="A1040" s="11" t="s">
        <v>3992</v>
      </c>
      <c r="B1040" s="7">
        <v>0</v>
      </c>
      <c r="C1040" s="7">
        <v>90.78</v>
      </c>
      <c r="D1040" s="7">
        <v>9.2200000000000006</v>
      </c>
      <c r="E1040" s="7"/>
      <c r="F1040" s="12">
        <v>43160</v>
      </c>
      <c r="G1040" s="7">
        <v>10815</v>
      </c>
    </row>
    <row r="1041" spans="1:7">
      <c r="A1041" s="11" t="s">
        <v>3998</v>
      </c>
      <c r="B1041" s="7"/>
      <c r="C1041" s="7"/>
      <c r="D1041" s="7"/>
      <c r="E1041" s="7"/>
      <c r="F1041" s="12"/>
      <c r="G1041" s="7"/>
    </row>
    <row r="1042" spans="1:7">
      <c r="A1042" s="11" t="s">
        <v>4000</v>
      </c>
      <c r="B1042" s="7">
        <v>0</v>
      </c>
      <c r="C1042" s="7">
        <v>70.349999999999994</v>
      </c>
      <c r="D1042" s="7">
        <v>29.65</v>
      </c>
      <c r="E1042" s="7"/>
      <c r="F1042" s="12">
        <v>43070</v>
      </c>
      <c r="G1042" s="7">
        <v>10792.5</v>
      </c>
    </row>
    <row r="1043" spans="1:7">
      <c r="A1043" s="11" t="s">
        <v>4008</v>
      </c>
      <c r="B1043" s="7">
        <v>0</v>
      </c>
      <c r="C1043" s="7">
        <v>43.96</v>
      </c>
      <c r="D1043" s="7">
        <v>56.04</v>
      </c>
      <c r="E1043" s="7"/>
      <c r="F1043" s="12">
        <v>43160</v>
      </c>
      <c r="G1043" s="7">
        <v>10815</v>
      </c>
    </row>
    <row r="1044" spans="1:7">
      <c r="A1044" s="11" t="s">
        <v>4016</v>
      </c>
      <c r="B1044" s="7">
        <v>0</v>
      </c>
      <c r="C1044" s="7">
        <v>40.25</v>
      </c>
      <c r="D1044" s="7">
        <v>59.75</v>
      </c>
      <c r="E1044" s="7"/>
      <c r="F1044" s="12">
        <v>42979</v>
      </c>
      <c r="G1044" s="7">
        <v>10769.75</v>
      </c>
    </row>
    <row r="1045" spans="1:7">
      <c r="A1045" s="11" t="s">
        <v>4019</v>
      </c>
      <c r="B1045" s="7">
        <v>0</v>
      </c>
      <c r="C1045" s="7">
        <v>56.08</v>
      </c>
      <c r="D1045" s="7">
        <v>43.92</v>
      </c>
      <c r="E1045" s="7"/>
      <c r="F1045" s="12">
        <v>42887</v>
      </c>
      <c r="G1045" s="7">
        <v>10746.75</v>
      </c>
    </row>
    <row r="1046" spans="1:7">
      <c r="A1046" s="11" t="s">
        <v>4023</v>
      </c>
      <c r="B1046" s="7"/>
      <c r="C1046" s="7"/>
      <c r="D1046" s="7"/>
      <c r="E1046" s="7"/>
      <c r="F1046" s="12"/>
      <c r="G1046" s="7"/>
    </row>
    <row r="1047" spans="1:7">
      <c r="A1047" s="11" t="s">
        <v>4025</v>
      </c>
      <c r="B1047" s="7">
        <v>0</v>
      </c>
      <c r="C1047" s="7">
        <v>73.150000000000006</v>
      </c>
      <c r="D1047" s="7">
        <v>26.85</v>
      </c>
      <c r="E1047" s="7"/>
      <c r="F1047" s="12">
        <v>43160</v>
      </c>
      <c r="G1047" s="7">
        <v>10815</v>
      </c>
    </row>
    <row r="1048" spans="1:7">
      <c r="A1048" s="11" t="s">
        <v>4028</v>
      </c>
      <c r="B1048" s="7">
        <v>0</v>
      </c>
      <c r="C1048" s="7">
        <v>51.53</v>
      </c>
      <c r="D1048" s="7">
        <v>48.47</v>
      </c>
      <c r="E1048" s="7"/>
      <c r="F1048" s="12">
        <v>43160</v>
      </c>
      <c r="G1048" s="7">
        <v>10815</v>
      </c>
    </row>
    <row r="1049" spans="1:7">
      <c r="A1049" s="11" t="s">
        <v>4031</v>
      </c>
      <c r="B1049" s="7">
        <v>0</v>
      </c>
      <c r="C1049" s="7">
        <v>63.66</v>
      </c>
      <c r="D1049" s="7">
        <v>36.340000000000003</v>
      </c>
      <c r="E1049" s="7"/>
      <c r="F1049" s="12">
        <v>43070</v>
      </c>
      <c r="G1049" s="7">
        <v>10792.5</v>
      </c>
    </row>
    <row r="1050" spans="1:7">
      <c r="A1050" s="11" t="s">
        <v>4034</v>
      </c>
      <c r="B1050" s="7">
        <v>0</v>
      </c>
      <c r="C1050" s="7">
        <v>59.05</v>
      </c>
      <c r="D1050" s="7">
        <v>40.950000000000003</v>
      </c>
      <c r="E1050" s="7"/>
      <c r="F1050" s="12">
        <v>42979</v>
      </c>
      <c r="G1050" s="7">
        <v>10769.75</v>
      </c>
    </row>
    <row r="1051" spans="1:7">
      <c r="A1051" s="11" t="s">
        <v>4037</v>
      </c>
      <c r="B1051" s="7">
        <v>1.34</v>
      </c>
      <c r="C1051" s="7">
        <v>30.95</v>
      </c>
      <c r="D1051" s="7">
        <v>67.709999999999994</v>
      </c>
      <c r="E1051" s="7"/>
      <c r="F1051" s="12">
        <v>43070</v>
      </c>
      <c r="G1051" s="7">
        <v>10792.5</v>
      </c>
    </row>
    <row r="1052" spans="1:7">
      <c r="A1052" s="11" t="s">
        <v>4040</v>
      </c>
      <c r="B1052" s="7">
        <v>0</v>
      </c>
      <c r="C1052" s="7">
        <v>43.25</v>
      </c>
      <c r="D1052" s="7">
        <v>56.75</v>
      </c>
      <c r="E1052" s="7"/>
      <c r="F1052" s="12">
        <v>43252</v>
      </c>
      <c r="G1052" s="7">
        <v>10838</v>
      </c>
    </row>
    <row r="1053" spans="1:7">
      <c r="A1053" s="11" t="s">
        <v>4041</v>
      </c>
      <c r="B1053" s="7">
        <v>0</v>
      </c>
      <c r="C1053" s="7">
        <v>73.849999999999994</v>
      </c>
      <c r="D1053" s="7">
        <v>26.15</v>
      </c>
      <c r="E1053" s="7"/>
      <c r="F1053" s="12">
        <v>43252</v>
      </c>
      <c r="G1053" s="7">
        <v>10838</v>
      </c>
    </row>
    <row r="1054" spans="1:7">
      <c r="A1054" s="11" t="s">
        <v>4044</v>
      </c>
      <c r="B1054" s="7">
        <v>0</v>
      </c>
      <c r="C1054" s="7">
        <v>0</v>
      </c>
      <c r="D1054" s="7">
        <v>100</v>
      </c>
      <c r="E1054" s="7"/>
      <c r="F1054" s="12">
        <v>43160</v>
      </c>
      <c r="G1054" s="7">
        <v>10815</v>
      </c>
    </row>
    <row r="1055" spans="1:7">
      <c r="A1055" s="11" t="s">
        <v>4046</v>
      </c>
      <c r="B1055" s="7">
        <v>0</v>
      </c>
      <c r="C1055" s="7">
        <v>60.53</v>
      </c>
      <c r="D1055" s="7">
        <v>39.47</v>
      </c>
      <c r="E1055" s="7"/>
      <c r="F1055" s="12">
        <v>43160</v>
      </c>
      <c r="G1055" s="7">
        <v>10815</v>
      </c>
    </row>
    <row r="1056" spans="1:7">
      <c r="A1056" s="11" t="s">
        <v>4050</v>
      </c>
      <c r="B1056" s="7">
        <v>0</v>
      </c>
      <c r="C1056" s="7">
        <v>67.47</v>
      </c>
      <c r="D1056" s="7">
        <v>32.53</v>
      </c>
      <c r="E1056" s="7"/>
      <c r="F1056" s="12">
        <v>43160</v>
      </c>
      <c r="G1056" s="7">
        <v>10815</v>
      </c>
    </row>
    <row r="1057" spans="1:7">
      <c r="A1057" s="11" t="s">
        <v>4053</v>
      </c>
      <c r="B1057" s="7">
        <v>0</v>
      </c>
      <c r="C1057" s="7">
        <v>51.2</v>
      </c>
      <c r="D1057" s="7">
        <v>48.8</v>
      </c>
      <c r="E1057" s="7"/>
      <c r="F1057" s="12">
        <v>42887</v>
      </c>
      <c r="G1057" s="7">
        <v>10746.75</v>
      </c>
    </row>
    <row r="1058" spans="1:7">
      <c r="A1058" s="11" t="s">
        <v>4055</v>
      </c>
      <c r="B1058" s="7"/>
      <c r="C1058" s="7"/>
      <c r="D1058" s="7"/>
      <c r="E1058" s="7"/>
      <c r="F1058" s="12"/>
      <c r="G1058" s="7"/>
    </row>
    <row r="1059" spans="1:7">
      <c r="A1059" s="11" t="s">
        <v>4058</v>
      </c>
      <c r="B1059" s="7">
        <v>0</v>
      </c>
      <c r="C1059" s="7">
        <v>74.36</v>
      </c>
      <c r="D1059" s="7">
        <v>25.64</v>
      </c>
      <c r="E1059" s="7"/>
      <c r="F1059" s="12">
        <v>43070</v>
      </c>
      <c r="G1059" s="7">
        <v>10792.5</v>
      </c>
    </row>
    <row r="1060" spans="1:7">
      <c r="A1060" s="11" t="s">
        <v>4063</v>
      </c>
      <c r="B1060" s="7">
        <v>0</v>
      </c>
      <c r="C1060" s="7">
        <v>68.02</v>
      </c>
      <c r="D1060" s="7">
        <v>31.98</v>
      </c>
      <c r="E1060" s="7"/>
      <c r="F1060" s="12">
        <v>43160</v>
      </c>
      <c r="G1060" s="7">
        <v>10815</v>
      </c>
    </row>
    <row r="1061" spans="1:7">
      <c r="A1061" s="11" t="s">
        <v>4071</v>
      </c>
      <c r="B1061" s="7">
        <v>0</v>
      </c>
      <c r="C1061" s="7">
        <v>53.72</v>
      </c>
      <c r="D1061" s="7">
        <v>46.28</v>
      </c>
      <c r="E1061" s="7"/>
      <c r="F1061" s="12">
        <v>43160</v>
      </c>
      <c r="G1061" s="7">
        <v>10815</v>
      </c>
    </row>
    <row r="1062" spans="1:7">
      <c r="A1062" s="11" t="s">
        <v>4074</v>
      </c>
      <c r="B1062" s="7">
        <v>0</v>
      </c>
      <c r="C1062" s="7">
        <v>64.55</v>
      </c>
      <c r="D1062" s="7">
        <v>35.450000000000003</v>
      </c>
      <c r="E1062" s="7"/>
      <c r="F1062" s="12">
        <v>43070</v>
      </c>
      <c r="G1062" s="7">
        <v>10792.5</v>
      </c>
    </row>
    <row r="1063" spans="1:7">
      <c r="A1063" s="11" t="s">
        <v>4077</v>
      </c>
      <c r="B1063" s="7">
        <v>0</v>
      </c>
      <c r="C1063" s="7">
        <v>60.8</v>
      </c>
      <c r="D1063" s="7">
        <v>39.200000000000003</v>
      </c>
      <c r="E1063" s="7"/>
      <c r="F1063" s="12">
        <v>43160</v>
      </c>
      <c r="G1063" s="7">
        <v>10815</v>
      </c>
    </row>
    <row r="1064" spans="1:7">
      <c r="A1064" s="11" t="s">
        <v>4080</v>
      </c>
      <c r="B1064" s="7">
        <v>0</v>
      </c>
      <c r="C1064" s="7">
        <v>52.38</v>
      </c>
      <c r="D1064" s="7">
        <v>47.62</v>
      </c>
      <c r="E1064" s="7"/>
      <c r="F1064" s="12">
        <v>43252</v>
      </c>
      <c r="G1064" s="7">
        <v>10838</v>
      </c>
    </row>
    <row r="1065" spans="1:7">
      <c r="A1065" s="11" t="s">
        <v>4084</v>
      </c>
      <c r="B1065" s="7">
        <v>0</v>
      </c>
      <c r="C1065" s="7">
        <v>59.67</v>
      </c>
      <c r="D1065" s="7">
        <v>40.33</v>
      </c>
      <c r="E1065" s="7"/>
      <c r="F1065" s="12">
        <v>43252</v>
      </c>
      <c r="G1065" s="7">
        <v>10838</v>
      </c>
    </row>
    <row r="1066" spans="1:7">
      <c r="A1066" s="11" t="s">
        <v>4086</v>
      </c>
      <c r="B1066" s="7">
        <v>0</v>
      </c>
      <c r="C1066" s="7">
        <v>43.24</v>
      </c>
      <c r="D1066" s="7">
        <v>56.76</v>
      </c>
      <c r="E1066" s="7"/>
      <c r="F1066" s="12">
        <v>43070</v>
      </c>
      <c r="G1066" s="7">
        <v>10792.5</v>
      </c>
    </row>
    <row r="1067" spans="1:7">
      <c r="A1067" s="11" t="s">
        <v>4089</v>
      </c>
      <c r="B1067" s="7">
        <v>0</v>
      </c>
      <c r="C1067" s="7">
        <v>26.08</v>
      </c>
      <c r="D1067" s="7">
        <v>73.92</v>
      </c>
      <c r="E1067" s="7"/>
      <c r="F1067" s="12">
        <v>43070</v>
      </c>
      <c r="G1067" s="7">
        <v>10792.5</v>
      </c>
    </row>
    <row r="1068" spans="1:7">
      <c r="A1068" s="11" t="s">
        <v>4092</v>
      </c>
      <c r="B1068" s="7">
        <v>0</v>
      </c>
      <c r="C1068" s="7">
        <v>57.63</v>
      </c>
      <c r="D1068" s="7">
        <v>42.37</v>
      </c>
      <c r="E1068" s="7"/>
      <c r="F1068" s="12">
        <v>43160</v>
      </c>
      <c r="G1068" s="7">
        <v>10815</v>
      </c>
    </row>
    <row r="1069" spans="1:7">
      <c r="A1069" s="11" t="s">
        <v>4096</v>
      </c>
      <c r="B1069" s="7">
        <v>0</v>
      </c>
      <c r="C1069" s="7">
        <v>31.36</v>
      </c>
      <c r="D1069" s="7">
        <v>68.64</v>
      </c>
      <c r="E1069" s="7"/>
      <c r="F1069" s="12">
        <v>43160</v>
      </c>
      <c r="G1069" s="7">
        <v>10815</v>
      </c>
    </row>
    <row r="1070" spans="1:7">
      <c r="A1070" s="11" t="s">
        <v>4100</v>
      </c>
      <c r="B1070" s="7">
        <v>0</v>
      </c>
      <c r="C1070" s="7">
        <v>68.89</v>
      </c>
      <c r="D1070" s="7">
        <v>31.11</v>
      </c>
      <c r="E1070" s="7"/>
      <c r="F1070" s="12">
        <v>43160</v>
      </c>
      <c r="G1070" s="7">
        <v>10815</v>
      </c>
    </row>
    <row r="1071" spans="1:7">
      <c r="A1071" s="11" t="s">
        <v>4103</v>
      </c>
      <c r="B1071" s="7">
        <v>0</v>
      </c>
      <c r="C1071" s="7">
        <v>46.04</v>
      </c>
      <c r="D1071" s="7">
        <v>53.96</v>
      </c>
      <c r="E1071" s="7"/>
      <c r="F1071" s="12">
        <v>43160</v>
      </c>
      <c r="G1071" s="7">
        <v>10815</v>
      </c>
    </row>
    <row r="1072" spans="1:7">
      <c r="A1072" s="11" t="s">
        <v>4107</v>
      </c>
      <c r="B1072" s="7">
        <v>0</v>
      </c>
      <c r="C1072" s="7">
        <v>90</v>
      </c>
      <c r="D1072" s="7">
        <v>10</v>
      </c>
      <c r="E1072" s="7"/>
      <c r="F1072" s="12">
        <v>42887</v>
      </c>
      <c r="G1072" s="7">
        <v>10746.75</v>
      </c>
    </row>
    <row r="1073" spans="1:7">
      <c r="A1073" s="11" t="s">
        <v>4109</v>
      </c>
      <c r="B1073" s="7">
        <v>0</v>
      </c>
      <c r="C1073" s="7">
        <v>47.58</v>
      </c>
      <c r="D1073" s="7">
        <v>52.42</v>
      </c>
      <c r="E1073" s="7"/>
      <c r="F1073" s="12">
        <v>43160</v>
      </c>
      <c r="G1073" s="7">
        <v>10815</v>
      </c>
    </row>
    <row r="1074" spans="1:7">
      <c r="A1074" s="11" t="s">
        <v>4111</v>
      </c>
      <c r="B1074" s="7">
        <v>0</v>
      </c>
      <c r="C1074" s="7">
        <v>50.31</v>
      </c>
      <c r="D1074" s="7">
        <v>49.69</v>
      </c>
      <c r="E1074" s="7"/>
      <c r="F1074" s="12">
        <v>43070</v>
      </c>
      <c r="G1074" s="7">
        <v>10792.5</v>
      </c>
    </row>
    <row r="1075" spans="1:7">
      <c r="A1075" s="11" t="s">
        <v>4113</v>
      </c>
      <c r="B1075" s="7">
        <v>0</v>
      </c>
      <c r="C1075" s="7">
        <v>65.319999999999993</v>
      </c>
      <c r="D1075" s="7">
        <v>34.68</v>
      </c>
      <c r="E1075" s="7"/>
      <c r="F1075" s="12">
        <v>43070</v>
      </c>
      <c r="G1075" s="7">
        <v>10792.5</v>
      </c>
    </row>
    <row r="1076" spans="1:7">
      <c r="A1076" s="11" t="s">
        <v>4115</v>
      </c>
      <c r="B1076" s="7">
        <v>0.01</v>
      </c>
      <c r="C1076" s="7">
        <v>54.02</v>
      </c>
      <c r="D1076" s="7">
        <v>45.97</v>
      </c>
      <c r="E1076" s="7"/>
      <c r="F1076" s="12">
        <v>43160</v>
      </c>
      <c r="G1076" s="7">
        <v>10815</v>
      </c>
    </row>
    <row r="1077" spans="1:7">
      <c r="A1077" s="11" t="s">
        <v>4121</v>
      </c>
      <c r="B1077" s="7">
        <v>0</v>
      </c>
      <c r="C1077" s="7">
        <v>40.01</v>
      </c>
      <c r="D1077" s="7">
        <v>59.99</v>
      </c>
      <c r="E1077" s="7"/>
      <c r="F1077" s="12">
        <v>43252</v>
      </c>
      <c r="G1077" s="7">
        <v>10838</v>
      </c>
    </row>
    <row r="1078" spans="1:7">
      <c r="A1078" s="11" t="s">
        <v>4124</v>
      </c>
      <c r="B1078" s="7">
        <v>0</v>
      </c>
      <c r="C1078" s="7">
        <v>52.89</v>
      </c>
      <c r="D1078" s="7">
        <v>47.11</v>
      </c>
      <c r="E1078" s="7"/>
      <c r="F1078" s="12">
        <v>43160</v>
      </c>
      <c r="G1078" s="7">
        <v>10815</v>
      </c>
    </row>
    <row r="1079" spans="1:7">
      <c r="A1079" s="11" t="s">
        <v>4128</v>
      </c>
      <c r="B1079" s="7">
        <v>0</v>
      </c>
      <c r="C1079" s="7">
        <v>34.14</v>
      </c>
      <c r="D1079" s="7">
        <v>65.86</v>
      </c>
      <c r="E1079" s="7"/>
      <c r="F1079" s="12">
        <v>43160</v>
      </c>
      <c r="G1079" s="7">
        <v>10815</v>
      </c>
    </row>
    <row r="1080" spans="1:7">
      <c r="A1080" s="11" t="s">
        <v>4130</v>
      </c>
      <c r="B1080" s="7">
        <v>0.88</v>
      </c>
      <c r="C1080" s="7">
        <v>35.950000000000003</v>
      </c>
      <c r="D1080" s="7">
        <v>63.17</v>
      </c>
      <c r="E1080" s="7"/>
      <c r="F1080" s="12">
        <v>43070</v>
      </c>
      <c r="G1080" s="7">
        <v>10792.5</v>
      </c>
    </row>
    <row r="1081" spans="1:7">
      <c r="A1081" s="11" t="s">
        <v>4132</v>
      </c>
      <c r="B1081" s="7"/>
      <c r="C1081" s="7"/>
      <c r="D1081" s="7"/>
      <c r="E1081" s="7"/>
      <c r="F1081" s="12"/>
      <c r="G1081" s="7"/>
    </row>
    <row r="1082" spans="1:7">
      <c r="A1082" s="11" t="s">
        <v>4134</v>
      </c>
      <c r="B1082" s="7">
        <v>0</v>
      </c>
      <c r="C1082" s="7">
        <v>49.53</v>
      </c>
      <c r="D1082" s="7">
        <v>50.47</v>
      </c>
      <c r="E1082" s="7"/>
      <c r="F1082" s="12">
        <v>42979</v>
      </c>
      <c r="G1082" s="7">
        <v>10769.75</v>
      </c>
    </row>
    <row r="1083" spans="1:7">
      <c r="A1083" s="11" t="s">
        <v>4138</v>
      </c>
      <c r="B1083" s="7">
        <v>0</v>
      </c>
      <c r="C1083" s="7">
        <v>49.06</v>
      </c>
      <c r="D1083" s="7">
        <v>50.94</v>
      </c>
      <c r="E1083" s="7"/>
      <c r="F1083" s="12">
        <v>42979</v>
      </c>
      <c r="G1083" s="7">
        <v>10769.75</v>
      </c>
    </row>
    <row r="1084" spans="1:7">
      <c r="A1084" s="11" t="s">
        <v>4141</v>
      </c>
      <c r="B1084" s="7">
        <v>0</v>
      </c>
      <c r="C1084" s="7">
        <v>54.38</v>
      </c>
      <c r="D1084" s="7">
        <v>45.62</v>
      </c>
      <c r="E1084" s="7"/>
      <c r="F1084" s="12">
        <v>43160</v>
      </c>
      <c r="G1084" s="7">
        <v>10815</v>
      </c>
    </row>
    <row r="1085" spans="1:7">
      <c r="A1085" s="11" t="s">
        <v>4146</v>
      </c>
      <c r="B1085" s="7">
        <v>0</v>
      </c>
      <c r="C1085" s="7">
        <v>66.75</v>
      </c>
      <c r="D1085" s="7">
        <v>33.25</v>
      </c>
      <c r="E1085" s="7"/>
      <c r="F1085" s="12">
        <v>43160</v>
      </c>
      <c r="G1085" s="7">
        <v>10815</v>
      </c>
    </row>
    <row r="1086" spans="1:7">
      <c r="A1086" s="11" t="s">
        <v>4149</v>
      </c>
      <c r="B1086" s="7">
        <v>0</v>
      </c>
      <c r="C1086" s="7">
        <v>75</v>
      </c>
      <c r="D1086" s="7">
        <v>25</v>
      </c>
      <c r="E1086" s="7"/>
      <c r="F1086" s="12">
        <v>43160</v>
      </c>
      <c r="G1086" s="7">
        <v>10815</v>
      </c>
    </row>
    <row r="1087" spans="1:7">
      <c r="A1087" s="11" t="s">
        <v>4151</v>
      </c>
      <c r="B1087" s="7">
        <v>0</v>
      </c>
      <c r="C1087" s="7">
        <v>54.88</v>
      </c>
      <c r="D1087" s="7">
        <v>45.12</v>
      </c>
      <c r="E1087" s="7"/>
      <c r="F1087" s="12">
        <v>42979</v>
      </c>
      <c r="G1087" s="7">
        <v>10769.75</v>
      </c>
    </row>
    <row r="1088" spans="1:7">
      <c r="A1088" s="11" t="s">
        <v>4153</v>
      </c>
      <c r="B1088" s="7">
        <v>0</v>
      </c>
      <c r="C1088" s="7">
        <v>42.49</v>
      </c>
      <c r="D1088" s="7">
        <v>57.51</v>
      </c>
      <c r="E1088" s="7"/>
      <c r="F1088" s="12">
        <v>43160</v>
      </c>
      <c r="G1088" s="7">
        <v>10815</v>
      </c>
    </row>
    <row r="1089" spans="1:7">
      <c r="A1089" s="11" t="s">
        <v>4156</v>
      </c>
      <c r="B1089" s="7">
        <v>0</v>
      </c>
      <c r="C1089" s="7">
        <v>62.31</v>
      </c>
      <c r="D1089" s="7">
        <v>37.69</v>
      </c>
      <c r="E1089" s="7"/>
      <c r="F1089" s="12">
        <v>43344</v>
      </c>
      <c r="G1089" s="7">
        <v>10861</v>
      </c>
    </row>
    <row r="1090" spans="1:7">
      <c r="A1090" s="11" t="s">
        <v>4161</v>
      </c>
      <c r="B1090" s="7">
        <v>0</v>
      </c>
      <c r="C1090" s="7">
        <v>44.48</v>
      </c>
      <c r="D1090" s="7">
        <v>55.52</v>
      </c>
      <c r="E1090" s="7"/>
      <c r="F1090" s="12">
        <v>43160</v>
      </c>
      <c r="G1090" s="7">
        <v>10815</v>
      </c>
    </row>
    <row r="1091" spans="1:7">
      <c r="A1091" s="11" t="s">
        <v>4163</v>
      </c>
      <c r="B1091" s="7">
        <v>0</v>
      </c>
      <c r="C1091" s="7">
        <v>49.7</v>
      </c>
      <c r="D1091" s="7">
        <v>50.3</v>
      </c>
      <c r="E1091" s="7"/>
      <c r="F1091" s="12">
        <v>42979</v>
      </c>
      <c r="G1091" s="7">
        <v>10769.75</v>
      </c>
    </row>
    <row r="1092" spans="1:7">
      <c r="A1092" s="11" t="s">
        <v>4167</v>
      </c>
      <c r="B1092" s="7">
        <v>0</v>
      </c>
      <c r="C1092" s="7">
        <v>41.03</v>
      </c>
      <c r="D1092" s="7">
        <v>58.97</v>
      </c>
      <c r="E1092" s="7"/>
      <c r="F1092" s="12">
        <v>43070</v>
      </c>
      <c r="G1092" s="7">
        <v>10792.5</v>
      </c>
    </row>
    <row r="1093" spans="1:7">
      <c r="A1093" s="11" t="s">
        <v>4170</v>
      </c>
      <c r="B1093" s="7">
        <v>0</v>
      </c>
      <c r="C1093" s="7">
        <v>65.98</v>
      </c>
      <c r="D1093" s="7">
        <v>34.020000000000003</v>
      </c>
      <c r="E1093" s="7"/>
      <c r="F1093" s="12">
        <v>43160</v>
      </c>
      <c r="G1093" s="7">
        <v>10815</v>
      </c>
    </row>
    <row r="1094" spans="1:7">
      <c r="A1094" s="11" t="s">
        <v>4174</v>
      </c>
      <c r="B1094" s="7">
        <v>0</v>
      </c>
      <c r="C1094" s="7">
        <v>55.94</v>
      </c>
      <c r="D1094" s="7">
        <v>44.06</v>
      </c>
      <c r="E1094" s="7"/>
      <c r="F1094" s="12">
        <v>43070</v>
      </c>
      <c r="G1094" s="7">
        <v>10792.5</v>
      </c>
    </row>
    <row r="1095" spans="1:7">
      <c r="A1095" s="11" t="s">
        <v>4176</v>
      </c>
      <c r="B1095" s="7">
        <v>0</v>
      </c>
      <c r="C1095" s="7">
        <v>62.9</v>
      </c>
      <c r="D1095" s="7">
        <v>37.1</v>
      </c>
      <c r="E1095" s="7"/>
      <c r="F1095" s="12">
        <v>43160</v>
      </c>
      <c r="G1095" s="7">
        <v>10815</v>
      </c>
    </row>
    <row r="1096" spans="1:7">
      <c r="A1096" s="11" t="s">
        <v>4178</v>
      </c>
      <c r="B1096" s="7">
        <v>0</v>
      </c>
      <c r="C1096" s="7">
        <v>63.9</v>
      </c>
      <c r="D1096" s="7">
        <v>36.1</v>
      </c>
      <c r="E1096" s="7"/>
      <c r="F1096" s="12">
        <v>42979</v>
      </c>
      <c r="G1096" s="7">
        <v>10769.75</v>
      </c>
    </row>
    <row r="1097" spans="1:7">
      <c r="A1097" s="11" t="s">
        <v>4180</v>
      </c>
      <c r="B1097" s="7">
        <v>0</v>
      </c>
      <c r="C1097" s="7">
        <v>60</v>
      </c>
      <c r="D1097" s="7">
        <v>40</v>
      </c>
      <c r="E1097" s="7"/>
      <c r="F1097" s="12">
        <v>43160</v>
      </c>
      <c r="G1097" s="7">
        <v>10815</v>
      </c>
    </row>
    <row r="1098" spans="1:7">
      <c r="A1098" s="11" t="s">
        <v>4182</v>
      </c>
      <c r="B1098" s="7">
        <v>0.17</v>
      </c>
      <c r="C1098" s="7">
        <v>19.79</v>
      </c>
      <c r="D1098" s="7">
        <v>80.040000000000006</v>
      </c>
      <c r="E1098" s="7"/>
      <c r="F1098" s="12">
        <v>42948</v>
      </c>
      <c r="G1098" s="7">
        <v>10762</v>
      </c>
    </row>
    <row r="1099" spans="1:7">
      <c r="A1099" s="11" t="s">
        <v>4185</v>
      </c>
      <c r="B1099" s="7">
        <v>0</v>
      </c>
      <c r="C1099" s="7">
        <v>64.89</v>
      </c>
      <c r="D1099" s="7">
        <v>35.11</v>
      </c>
      <c r="E1099" s="7"/>
      <c r="F1099" s="12">
        <v>43160</v>
      </c>
      <c r="G1099" s="7">
        <v>10815</v>
      </c>
    </row>
    <row r="1100" spans="1:7">
      <c r="A1100" s="11" t="s">
        <v>4187</v>
      </c>
      <c r="B1100" s="7">
        <v>0</v>
      </c>
      <c r="C1100" s="7">
        <v>75</v>
      </c>
      <c r="D1100" s="7">
        <v>25</v>
      </c>
      <c r="E1100" s="7"/>
      <c r="F1100" s="12">
        <v>42979</v>
      </c>
      <c r="G1100" s="7">
        <v>10769.75</v>
      </c>
    </row>
    <row r="1101" spans="1:7">
      <c r="A1101" s="11" t="s">
        <v>4191</v>
      </c>
      <c r="B1101" s="7">
        <v>0</v>
      </c>
      <c r="C1101" s="7">
        <v>76.16</v>
      </c>
      <c r="D1101" s="7">
        <v>23.84</v>
      </c>
      <c r="E1101" s="7"/>
      <c r="F1101" s="12">
        <v>43435</v>
      </c>
      <c r="G1101" s="7">
        <v>10883.75</v>
      </c>
    </row>
    <row r="1102" spans="1:7">
      <c r="A1102" s="11" t="s">
        <v>4193</v>
      </c>
      <c r="B1102" s="7">
        <v>2.13</v>
      </c>
      <c r="C1102" s="7">
        <v>74.5</v>
      </c>
      <c r="D1102" s="7">
        <v>23.37</v>
      </c>
      <c r="E1102" s="7"/>
      <c r="F1102" s="12">
        <v>42979</v>
      </c>
      <c r="G1102" s="7">
        <v>10769.75</v>
      </c>
    </row>
    <row r="1103" spans="1:7">
      <c r="A1103" s="11" t="s">
        <v>4196</v>
      </c>
      <c r="B1103" s="7">
        <v>0</v>
      </c>
      <c r="C1103" s="7">
        <v>74.989999999999995</v>
      </c>
      <c r="D1103" s="7">
        <v>25.01</v>
      </c>
      <c r="E1103" s="7"/>
      <c r="F1103" s="12">
        <v>43160</v>
      </c>
      <c r="G1103" s="7">
        <v>10815</v>
      </c>
    </row>
    <row r="1104" spans="1:7">
      <c r="A1104" s="11" t="s">
        <v>4199</v>
      </c>
      <c r="B1104" s="7">
        <v>0</v>
      </c>
      <c r="C1104" s="7">
        <v>63.14</v>
      </c>
      <c r="D1104" s="7">
        <v>36.86</v>
      </c>
      <c r="E1104" s="7"/>
      <c r="F1104" s="12">
        <v>43070</v>
      </c>
      <c r="G1104" s="7">
        <v>10792.5</v>
      </c>
    </row>
    <row r="1105" spans="1:7">
      <c r="A1105" s="11" t="s">
        <v>4202</v>
      </c>
      <c r="B1105" s="7">
        <v>0</v>
      </c>
      <c r="C1105" s="7">
        <v>56.63</v>
      </c>
      <c r="D1105" s="7">
        <v>43.37</v>
      </c>
      <c r="E1105" s="7"/>
      <c r="F1105" s="12">
        <v>43160</v>
      </c>
      <c r="G1105" s="7">
        <v>10815</v>
      </c>
    </row>
    <row r="1106" spans="1:7">
      <c r="A1106" s="11" t="s">
        <v>4205</v>
      </c>
      <c r="B1106" s="7">
        <v>0</v>
      </c>
      <c r="C1106" s="7">
        <v>34.96</v>
      </c>
      <c r="D1106" s="7">
        <v>65.040000000000006</v>
      </c>
      <c r="E1106" s="7"/>
      <c r="F1106" s="12">
        <v>42979</v>
      </c>
      <c r="G1106" s="7">
        <v>10769.75</v>
      </c>
    </row>
    <row r="1107" spans="1:7">
      <c r="A1107" s="11" t="s">
        <v>4210</v>
      </c>
      <c r="B1107" s="7"/>
      <c r="C1107" s="7"/>
      <c r="D1107" s="7"/>
      <c r="E1107" s="7"/>
      <c r="F1107" s="12"/>
      <c r="G1107" s="7"/>
    </row>
    <row r="1108" spans="1:7">
      <c r="A1108" s="11" t="s">
        <v>4214</v>
      </c>
      <c r="B1108" s="7">
        <v>0</v>
      </c>
      <c r="C1108" s="7">
        <v>30.63</v>
      </c>
      <c r="D1108" s="7">
        <v>69.37</v>
      </c>
      <c r="E1108" s="7"/>
      <c r="F1108" s="12">
        <v>43160</v>
      </c>
      <c r="G1108" s="7">
        <v>10815</v>
      </c>
    </row>
    <row r="1109" spans="1:7">
      <c r="A1109" s="11" t="s">
        <v>4218</v>
      </c>
      <c r="B1109" s="7">
        <v>0</v>
      </c>
      <c r="C1109" s="7">
        <v>39.22</v>
      </c>
      <c r="D1109" s="7">
        <v>60.78</v>
      </c>
      <c r="E1109" s="7"/>
      <c r="F1109" s="12">
        <v>43160</v>
      </c>
      <c r="G1109" s="7">
        <v>10815</v>
      </c>
    </row>
    <row r="1110" spans="1:7">
      <c r="A1110" s="11" t="s">
        <v>4220</v>
      </c>
      <c r="B1110" s="7">
        <v>0</v>
      </c>
      <c r="C1110" s="7">
        <v>60.33</v>
      </c>
      <c r="D1110" s="7">
        <v>39.67</v>
      </c>
      <c r="E1110" s="7"/>
      <c r="F1110" s="12">
        <v>43160</v>
      </c>
      <c r="G1110" s="7">
        <v>10815</v>
      </c>
    </row>
    <row r="1111" spans="1:7">
      <c r="A1111" s="11" t="s">
        <v>4224</v>
      </c>
      <c r="B1111" s="7">
        <v>0</v>
      </c>
      <c r="C1111" s="7">
        <v>30.8</v>
      </c>
      <c r="D1111" s="7">
        <v>69.2</v>
      </c>
      <c r="E1111" s="7"/>
      <c r="F1111" s="12">
        <v>43070</v>
      </c>
      <c r="G1111" s="7">
        <v>10792.5</v>
      </c>
    </row>
    <row r="1112" spans="1:7">
      <c r="A1112" s="11" t="s">
        <v>4227</v>
      </c>
      <c r="B1112" s="7">
        <v>0</v>
      </c>
      <c r="C1112" s="7">
        <v>57.48</v>
      </c>
      <c r="D1112" s="7">
        <v>42.52</v>
      </c>
      <c r="E1112" s="7"/>
      <c r="F1112" s="12">
        <v>43160</v>
      </c>
      <c r="G1112" s="7">
        <v>10815</v>
      </c>
    </row>
    <row r="1113" spans="1:7">
      <c r="A1113" s="11" t="s">
        <v>4232</v>
      </c>
      <c r="B1113" s="7">
        <v>0</v>
      </c>
      <c r="C1113" s="7">
        <v>74.989999999999995</v>
      </c>
      <c r="D1113" s="7">
        <v>25.01</v>
      </c>
      <c r="E1113" s="7"/>
      <c r="F1113" s="12">
        <v>43160</v>
      </c>
      <c r="G1113" s="7">
        <v>10815</v>
      </c>
    </row>
    <row r="1114" spans="1:7">
      <c r="A1114" s="11" t="s">
        <v>4234</v>
      </c>
      <c r="B1114" s="7">
        <v>0</v>
      </c>
      <c r="C1114" s="7">
        <v>44.57</v>
      </c>
      <c r="D1114" s="7">
        <v>55.43</v>
      </c>
      <c r="E1114" s="7"/>
      <c r="F1114" s="12">
        <v>42979</v>
      </c>
      <c r="G1114" s="7">
        <v>10769.75</v>
      </c>
    </row>
    <row r="1115" spans="1:7">
      <c r="A1115" s="11" t="s">
        <v>4239</v>
      </c>
      <c r="B1115" s="7">
        <v>0</v>
      </c>
      <c r="C1115" s="7">
        <v>35.61</v>
      </c>
      <c r="D1115" s="7">
        <v>64.39</v>
      </c>
      <c r="E1115" s="7"/>
      <c r="F1115" s="12">
        <v>42979</v>
      </c>
      <c r="G1115" s="7">
        <v>10769.75</v>
      </c>
    </row>
    <row r="1116" spans="1:7">
      <c r="A1116" s="11" t="s">
        <v>4241</v>
      </c>
      <c r="B1116" s="7">
        <v>0</v>
      </c>
      <c r="C1116" s="7">
        <v>73.010000000000005</v>
      </c>
      <c r="D1116" s="7">
        <v>26.99</v>
      </c>
      <c r="E1116" s="7"/>
      <c r="F1116" s="12">
        <v>42887</v>
      </c>
      <c r="G1116" s="7">
        <v>10746.75</v>
      </c>
    </row>
    <row r="1117" spans="1:7">
      <c r="A1117" s="11" t="s">
        <v>4243</v>
      </c>
      <c r="B1117" s="7">
        <v>0</v>
      </c>
      <c r="C1117" s="7">
        <v>50.09</v>
      </c>
      <c r="D1117" s="7">
        <v>49.91</v>
      </c>
      <c r="E1117" s="7"/>
      <c r="F1117" s="12">
        <v>43160</v>
      </c>
      <c r="G1117" s="7">
        <v>10815</v>
      </c>
    </row>
    <row r="1118" spans="1:7">
      <c r="A1118" s="11" t="s">
        <v>4246</v>
      </c>
      <c r="B1118" s="7">
        <v>0</v>
      </c>
      <c r="C1118" s="7">
        <v>42.86</v>
      </c>
      <c r="D1118" s="7">
        <v>57.14</v>
      </c>
      <c r="E1118" s="7"/>
      <c r="F1118" s="12">
        <v>43160</v>
      </c>
      <c r="G1118" s="7">
        <v>10815</v>
      </c>
    </row>
    <row r="1119" spans="1:7">
      <c r="A1119" s="11" t="s">
        <v>4249</v>
      </c>
      <c r="B1119" s="7">
        <v>0</v>
      </c>
      <c r="C1119" s="7">
        <v>0.1</v>
      </c>
      <c r="D1119" s="7">
        <v>99.9</v>
      </c>
      <c r="E1119" s="7"/>
      <c r="F1119" s="12">
        <v>43160</v>
      </c>
      <c r="G1119" s="7">
        <v>10815</v>
      </c>
    </row>
    <row r="1120" spans="1:7">
      <c r="A1120" s="11" t="s">
        <v>4251</v>
      </c>
      <c r="B1120" s="7">
        <v>0</v>
      </c>
      <c r="C1120" s="7">
        <v>33.020000000000003</v>
      </c>
      <c r="D1120" s="7">
        <v>66.98</v>
      </c>
      <c r="E1120" s="7"/>
      <c r="F1120" s="12">
        <v>43160</v>
      </c>
      <c r="G1120" s="7">
        <v>10815</v>
      </c>
    </row>
    <row r="1121" spans="1:7">
      <c r="A1121" s="11" t="s">
        <v>4255</v>
      </c>
      <c r="B1121" s="7">
        <v>0</v>
      </c>
      <c r="C1121" s="7">
        <v>54.5</v>
      </c>
      <c r="D1121" s="7">
        <v>45.5</v>
      </c>
      <c r="E1121" s="7"/>
      <c r="F1121" s="12">
        <v>43070</v>
      </c>
      <c r="G1121" s="7">
        <v>10792.5</v>
      </c>
    </row>
    <row r="1122" spans="1:7">
      <c r="A1122" s="11" t="s">
        <v>4257</v>
      </c>
      <c r="B1122" s="7">
        <v>0</v>
      </c>
      <c r="C1122" s="7">
        <v>32.409999999999997</v>
      </c>
      <c r="D1122" s="7">
        <v>67.59</v>
      </c>
      <c r="E1122" s="7"/>
      <c r="F1122" s="12">
        <v>43160</v>
      </c>
      <c r="G1122" s="7">
        <v>10815</v>
      </c>
    </row>
    <row r="1123" spans="1:7">
      <c r="A1123" s="11" t="s">
        <v>4260</v>
      </c>
      <c r="B1123" s="7">
        <v>0</v>
      </c>
      <c r="C1123" s="7">
        <v>74.12</v>
      </c>
      <c r="D1123" s="7">
        <v>25.88</v>
      </c>
      <c r="E1123" s="7"/>
      <c r="F1123" s="12">
        <v>43070</v>
      </c>
      <c r="G1123" s="7">
        <v>10792.5</v>
      </c>
    </row>
    <row r="1124" spans="1:7">
      <c r="A1124" s="11" t="s">
        <v>4262</v>
      </c>
      <c r="B1124" s="7">
        <v>0</v>
      </c>
      <c r="C1124" s="7">
        <v>66.11</v>
      </c>
      <c r="D1124" s="7">
        <v>33.89</v>
      </c>
      <c r="E1124" s="7"/>
      <c r="F1124" s="12">
        <v>43070</v>
      </c>
      <c r="G1124" s="7">
        <v>10792.5</v>
      </c>
    </row>
    <row r="1125" spans="1:7">
      <c r="A1125" s="11" t="s">
        <v>4264</v>
      </c>
      <c r="B1125" s="7">
        <v>0</v>
      </c>
      <c r="C1125" s="7">
        <v>66.13</v>
      </c>
      <c r="D1125" s="7">
        <v>33.869999999999997</v>
      </c>
      <c r="E1125" s="7"/>
      <c r="F1125" s="12">
        <v>43070</v>
      </c>
      <c r="G1125" s="7">
        <v>10792.5</v>
      </c>
    </row>
    <row r="1126" spans="1:7">
      <c r="A1126" s="11" t="s">
        <v>4267</v>
      </c>
      <c r="B1126" s="7">
        <v>0</v>
      </c>
      <c r="C1126" s="7">
        <v>24.72</v>
      </c>
      <c r="D1126" s="7">
        <v>75.28</v>
      </c>
      <c r="E1126" s="7"/>
      <c r="F1126" s="12">
        <v>43252</v>
      </c>
      <c r="G1126" s="7">
        <v>10838</v>
      </c>
    </row>
    <row r="1127" spans="1:7">
      <c r="A1127" s="11" t="s">
        <v>4271</v>
      </c>
      <c r="B1127" s="7"/>
      <c r="C1127" s="7"/>
      <c r="D1127" s="7"/>
      <c r="E1127" s="7"/>
      <c r="F1127" s="12"/>
      <c r="G1127" s="7"/>
    </row>
    <row r="1128" spans="1:7">
      <c r="A1128" s="11" t="s">
        <v>4275</v>
      </c>
      <c r="B1128" s="7">
        <v>0</v>
      </c>
      <c r="C1128" s="7">
        <v>71.92</v>
      </c>
      <c r="D1128" s="7">
        <v>28.08</v>
      </c>
      <c r="E1128" s="7"/>
      <c r="F1128" s="12">
        <v>43252</v>
      </c>
      <c r="G1128" s="7">
        <v>10838</v>
      </c>
    </row>
    <row r="1129" spans="1:7">
      <c r="A1129" s="11" t="s">
        <v>4279</v>
      </c>
      <c r="B1129" s="7">
        <v>0</v>
      </c>
      <c r="C1129" s="7">
        <v>54.05</v>
      </c>
      <c r="D1129" s="7">
        <v>45.95</v>
      </c>
      <c r="E1129" s="7"/>
      <c r="F1129" s="12">
        <v>43160</v>
      </c>
      <c r="G1129" s="7">
        <v>10815</v>
      </c>
    </row>
    <row r="1130" spans="1:7">
      <c r="A1130" s="11" t="s">
        <v>4281</v>
      </c>
      <c r="B1130" s="7">
        <v>0.56000000000000005</v>
      </c>
      <c r="C1130" s="7">
        <v>43.14</v>
      </c>
      <c r="D1130" s="7">
        <v>56.3</v>
      </c>
      <c r="E1130" s="7"/>
      <c r="F1130" s="12">
        <v>43070</v>
      </c>
      <c r="G1130" s="7">
        <v>10792.5</v>
      </c>
    </row>
    <row r="1131" spans="1:7">
      <c r="A1131" s="11" t="s">
        <v>4284</v>
      </c>
      <c r="B1131" s="7">
        <v>0.05</v>
      </c>
      <c r="C1131" s="7">
        <v>36.01</v>
      </c>
      <c r="D1131" s="7">
        <v>63.94</v>
      </c>
      <c r="E1131" s="7"/>
      <c r="F1131" s="12">
        <v>43070</v>
      </c>
      <c r="G1131" s="7">
        <v>10792.5</v>
      </c>
    </row>
    <row r="1132" spans="1:7">
      <c r="A1132" s="11" t="s">
        <v>4290</v>
      </c>
      <c r="B1132" s="7"/>
      <c r="C1132" s="7"/>
      <c r="D1132" s="7"/>
      <c r="E1132" s="7"/>
      <c r="F1132" s="12"/>
      <c r="G1132" s="7"/>
    </row>
    <row r="1133" spans="1:7">
      <c r="A1133" s="11" t="s">
        <v>4293</v>
      </c>
      <c r="B1133" s="7">
        <v>0</v>
      </c>
      <c r="C1133" s="7">
        <v>0</v>
      </c>
      <c r="D1133" s="7">
        <v>100</v>
      </c>
      <c r="E1133" s="7"/>
      <c r="F1133" s="12">
        <v>43160</v>
      </c>
      <c r="G1133" s="7">
        <v>10815</v>
      </c>
    </row>
    <row r="1134" spans="1:7">
      <c r="A1134" s="11" t="s">
        <v>4296</v>
      </c>
      <c r="B1134" s="7">
        <v>0</v>
      </c>
      <c r="C1134" s="7">
        <v>47.04</v>
      </c>
      <c r="D1134" s="7">
        <v>52.96</v>
      </c>
      <c r="E1134" s="7"/>
      <c r="F1134" s="12">
        <v>43160</v>
      </c>
      <c r="G1134" s="7">
        <v>10815</v>
      </c>
    </row>
    <row r="1135" spans="1:7">
      <c r="A1135" s="11" t="s">
        <v>4298</v>
      </c>
      <c r="B1135" s="7">
        <v>0</v>
      </c>
      <c r="C1135" s="7">
        <v>60.83</v>
      </c>
      <c r="D1135" s="7">
        <v>39.17</v>
      </c>
      <c r="E1135" s="7"/>
      <c r="F1135" s="12">
        <v>43160</v>
      </c>
      <c r="G1135" s="7">
        <v>10815</v>
      </c>
    </row>
    <row r="1136" spans="1:7">
      <c r="A1136" s="11" t="s">
        <v>4301</v>
      </c>
      <c r="B1136" s="7">
        <v>0</v>
      </c>
      <c r="C1136" s="7">
        <v>34.93</v>
      </c>
      <c r="D1136" s="7">
        <v>65.069999999999993</v>
      </c>
      <c r="E1136" s="7"/>
      <c r="F1136" s="12">
        <v>43070</v>
      </c>
      <c r="G1136" s="7">
        <v>10792.5</v>
      </c>
    </row>
    <row r="1137" spans="1:7">
      <c r="A1137" s="11" t="s">
        <v>4307</v>
      </c>
      <c r="B1137" s="7">
        <v>0</v>
      </c>
      <c r="C1137" s="7">
        <v>8.8699999999999992</v>
      </c>
      <c r="D1137" s="7">
        <v>91.13</v>
      </c>
      <c r="E1137" s="7"/>
      <c r="F1137" s="12">
        <v>43160</v>
      </c>
      <c r="G1137" s="7">
        <v>10815</v>
      </c>
    </row>
    <row r="1138" spans="1:7">
      <c r="A1138" s="11" t="s">
        <v>4313</v>
      </c>
      <c r="B1138" s="7">
        <v>0</v>
      </c>
      <c r="C1138" s="7">
        <v>31.89</v>
      </c>
      <c r="D1138" s="7">
        <v>68.11</v>
      </c>
      <c r="E1138" s="7"/>
      <c r="F1138" s="12">
        <v>42979</v>
      </c>
      <c r="G1138" s="7">
        <v>10769.75</v>
      </c>
    </row>
    <row r="1139" spans="1:7">
      <c r="A1139" s="11" t="s">
        <v>4316</v>
      </c>
      <c r="B1139" s="7">
        <v>0</v>
      </c>
      <c r="C1139" s="7">
        <v>73.84</v>
      </c>
      <c r="D1139" s="7">
        <v>26.16</v>
      </c>
      <c r="E1139" s="7"/>
      <c r="F1139" s="12">
        <v>43070</v>
      </c>
      <c r="G1139" s="7">
        <v>10792.5</v>
      </c>
    </row>
    <row r="1140" spans="1:7">
      <c r="A1140" s="11" t="s">
        <v>4317</v>
      </c>
      <c r="B1140" s="7">
        <v>5.49</v>
      </c>
      <c r="C1140" s="7">
        <v>61.98</v>
      </c>
      <c r="D1140" s="7">
        <v>32.53</v>
      </c>
      <c r="E1140" s="7"/>
      <c r="F1140" s="12">
        <v>43160</v>
      </c>
      <c r="G1140" s="7">
        <v>10815</v>
      </c>
    </row>
    <row r="1141" spans="1:7">
      <c r="A1141" s="11" t="s">
        <v>4320</v>
      </c>
      <c r="B1141" s="7">
        <v>0</v>
      </c>
      <c r="C1141" s="7">
        <v>62.31</v>
      </c>
      <c r="D1141" s="7">
        <v>37.69</v>
      </c>
      <c r="E1141" s="7"/>
      <c r="F1141" s="12">
        <v>43160</v>
      </c>
      <c r="G1141" s="7">
        <v>10815</v>
      </c>
    </row>
    <row r="1142" spans="1:7">
      <c r="A1142" s="11" t="s">
        <v>4322</v>
      </c>
      <c r="B1142" s="7">
        <v>0</v>
      </c>
      <c r="C1142" s="7">
        <v>67.03</v>
      </c>
      <c r="D1142" s="7">
        <v>32.97</v>
      </c>
      <c r="E1142" s="7"/>
      <c r="F1142" s="12">
        <v>43160</v>
      </c>
      <c r="G1142" s="7">
        <v>10815</v>
      </c>
    </row>
    <row r="1143" spans="1:7">
      <c r="A1143" s="11" t="s">
        <v>4324</v>
      </c>
      <c r="B1143" s="7">
        <v>0.25</v>
      </c>
      <c r="C1143" s="7">
        <v>63.96</v>
      </c>
      <c r="D1143" s="7">
        <v>35.79</v>
      </c>
      <c r="E1143" s="7"/>
      <c r="F1143" s="12">
        <v>42795</v>
      </c>
      <c r="G1143" s="7">
        <v>10723.75</v>
      </c>
    </row>
    <row r="1144" spans="1:7">
      <c r="A1144" s="11" t="s">
        <v>4326</v>
      </c>
      <c r="B1144" s="7">
        <v>0</v>
      </c>
      <c r="C1144" s="7">
        <v>54.96</v>
      </c>
      <c r="D1144" s="7">
        <v>45.04</v>
      </c>
      <c r="E1144" s="7"/>
      <c r="F1144" s="12">
        <v>43160</v>
      </c>
      <c r="G1144" s="7">
        <v>10815</v>
      </c>
    </row>
    <row r="1145" spans="1:7">
      <c r="A1145" s="11" t="s">
        <v>4328</v>
      </c>
      <c r="B1145" s="7">
        <v>0.39</v>
      </c>
      <c r="C1145" s="7">
        <v>49.91</v>
      </c>
      <c r="D1145" s="7">
        <v>49.7</v>
      </c>
      <c r="E1145" s="7"/>
      <c r="F1145" s="12">
        <v>43070</v>
      </c>
      <c r="G1145" s="7">
        <v>10792.5</v>
      </c>
    </row>
    <row r="1146" spans="1:7">
      <c r="A1146" s="11" t="s">
        <v>4331</v>
      </c>
      <c r="B1146" s="7">
        <v>0</v>
      </c>
      <c r="C1146" s="7">
        <v>73.12</v>
      </c>
      <c r="D1146" s="7">
        <v>26.88</v>
      </c>
      <c r="E1146" s="7"/>
      <c r="F1146" s="12">
        <v>43160</v>
      </c>
      <c r="G1146" s="7">
        <v>10815</v>
      </c>
    </row>
    <row r="1147" spans="1:7">
      <c r="A1147" s="11" t="s">
        <v>4334</v>
      </c>
      <c r="B1147" s="7">
        <v>0.38</v>
      </c>
      <c r="C1147" s="7">
        <v>49.92</v>
      </c>
      <c r="D1147" s="7">
        <v>49.7</v>
      </c>
      <c r="E1147" s="7"/>
      <c r="F1147" s="12">
        <v>43160</v>
      </c>
      <c r="G1147" s="7">
        <v>10815</v>
      </c>
    </row>
    <row r="1148" spans="1:7">
      <c r="A1148" s="11" t="s">
        <v>4338</v>
      </c>
      <c r="B1148" s="7">
        <v>0</v>
      </c>
      <c r="C1148" s="7">
        <v>60.25</v>
      </c>
      <c r="D1148" s="7">
        <v>39.75</v>
      </c>
      <c r="E1148" s="7"/>
      <c r="F1148" s="12">
        <v>43221</v>
      </c>
      <c r="G1148" s="7">
        <v>10830.25</v>
      </c>
    </row>
    <row r="1149" spans="1:7">
      <c r="A1149" s="11" t="s">
        <v>4340</v>
      </c>
      <c r="B1149" s="7">
        <v>0</v>
      </c>
      <c r="C1149" s="7">
        <v>56.3</v>
      </c>
      <c r="D1149" s="7">
        <v>43.7</v>
      </c>
      <c r="E1149" s="7"/>
      <c r="F1149" s="12">
        <v>42795</v>
      </c>
      <c r="G1149" s="7">
        <v>10723.75</v>
      </c>
    </row>
    <row r="1150" spans="1:7">
      <c r="A1150" s="11" t="s">
        <v>4343</v>
      </c>
      <c r="B1150" s="7">
        <v>0</v>
      </c>
      <c r="C1150" s="7">
        <v>52.42</v>
      </c>
      <c r="D1150" s="7">
        <v>47.58</v>
      </c>
      <c r="E1150" s="7"/>
      <c r="F1150" s="12">
        <v>43160</v>
      </c>
      <c r="G1150" s="7">
        <v>10815</v>
      </c>
    </row>
    <row r="1151" spans="1:7">
      <c r="A1151" s="11" t="s">
        <v>4345</v>
      </c>
      <c r="B1151" s="7">
        <v>0</v>
      </c>
      <c r="C1151" s="7">
        <v>75.03</v>
      </c>
      <c r="D1151" s="7">
        <v>24.97</v>
      </c>
      <c r="E1151" s="7"/>
      <c r="F1151" s="12">
        <v>43160</v>
      </c>
      <c r="G1151" s="7">
        <v>10815</v>
      </c>
    </row>
    <row r="1152" spans="1:7">
      <c r="A1152" s="11" t="s">
        <v>4349</v>
      </c>
      <c r="B1152" s="7">
        <v>0</v>
      </c>
      <c r="C1152" s="7">
        <v>74.959999999999994</v>
      </c>
      <c r="D1152" s="7">
        <v>25.04</v>
      </c>
      <c r="E1152" s="7"/>
      <c r="F1152" s="12">
        <v>42705</v>
      </c>
      <c r="G1152" s="7">
        <v>10701.25</v>
      </c>
    </row>
    <row r="1153" spans="1:7">
      <c r="A1153" s="11" t="s">
        <v>4352</v>
      </c>
      <c r="B1153" s="7">
        <v>0</v>
      </c>
      <c r="C1153" s="7">
        <v>74.819999999999993</v>
      </c>
      <c r="D1153" s="7">
        <v>25.18</v>
      </c>
      <c r="E1153" s="7"/>
      <c r="F1153" s="12">
        <v>43160</v>
      </c>
      <c r="G1153" s="7">
        <v>10815</v>
      </c>
    </row>
    <row r="1154" spans="1:7">
      <c r="A1154" s="11" t="s">
        <v>4356</v>
      </c>
      <c r="B1154" s="7">
        <v>0</v>
      </c>
      <c r="C1154" s="7">
        <v>41.45</v>
      </c>
      <c r="D1154" s="7">
        <v>58.55</v>
      </c>
      <c r="E1154" s="7"/>
      <c r="F1154" s="12">
        <v>43160</v>
      </c>
      <c r="G1154" s="7">
        <v>10815</v>
      </c>
    </row>
    <row r="1155" spans="1:7">
      <c r="A1155" s="11" t="s">
        <v>4358</v>
      </c>
      <c r="B1155" s="7">
        <v>0</v>
      </c>
      <c r="C1155" s="7">
        <v>52.91</v>
      </c>
      <c r="D1155" s="7">
        <v>47.09</v>
      </c>
      <c r="E1155" s="7"/>
      <c r="F1155" s="12">
        <v>43160</v>
      </c>
      <c r="G1155" s="7">
        <v>10815</v>
      </c>
    </row>
    <row r="1156" spans="1:7">
      <c r="A1156" s="11" t="s">
        <v>4362</v>
      </c>
      <c r="B1156" s="7">
        <v>0</v>
      </c>
      <c r="C1156" s="7">
        <v>37.75</v>
      </c>
      <c r="D1156" s="7">
        <v>62.25</v>
      </c>
      <c r="E1156" s="7"/>
      <c r="F1156" s="12">
        <v>43160</v>
      </c>
      <c r="G1156" s="7">
        <v>10815</v>
      </c>
    </row>
    <row r="1157" spans="1:7">
      <c r="A1157" s="11" t="s">
        <v>4366</v>
      </c>
      <c r="B1157" s="7">
        <v>0</v>
      </c>
      <c r="C1157" s="7">
        <v>34.54</v>
      </c>
      <c r="D1157" s="7">
        <v>65.459999999999994</v>
      </c>
      <c r="E1157" s="7"/>
      <c r="F1157" s="12">
        <v>43070</v>
      </c>
      <c r="G1157" s="7">
        <v>10792.5</v>
      </c>
    </row>
    <row r="1158" spans="1:7">
      <c r="A1158" s="11" t="s">
        <v>4371</v>
      </c>
      <c r="B1158" s="7">
        <v>0</v>
      </c>
      <c r="C1158" s="7">
        <v>35.32</v>
      </c>
      <c r="D1158" s="7">
        <v>64.680000000000007</v>
      </c>
      <c r="E1158" s="7"/>
      <c r="F1158" s="12">
        <v>43160</v>
      </c>
      <c r="G1158" s="7">
        <v>10815</v>
      </c>
    </row>
    <row r="1159" spans="1:7">
      <c r="A1159" s="11" t="s">
        <v>4374</v>
      </c>
      <c r="B1159" s="7">
        <v>0</v>
      </c>
      <c r="C1159" s="7">
        <v>51.72</v>
      </c>
      <c r="D1159" s="7">
        <v>48.28</v>
      </c>
      <c r="E1159" s="7"/>
      <c r="F1159" s="12">
        <v>43160</v>
      </c>
      <c r="G1159" s="7">
        <v>10815</v>
      </c>
    </row>
    <row r="1160" spans="1:7">
      <c r="A1160" s="11" t="s">
        <v>4377</v>
      </c>
      <c r="B1160" s="7">
        <v>0</v>
      </c>
      <c r="C1160" s="7">
        <v>71.25</v>
      </c>
      <c r="D1160" s="7">
        <v>28.75</v>
      </c>
      <c r="E1160" s="7"/>
      <c r="F1160" s="12">
        <v>43160</v>
      </c>
      <c r="G1160" s="7">
        <v>10815</v>
      </c>
    </row>
    <row r="1161" spans="1:7">
      <c r="A1161" s="11" t="s">
        <v>4382</v>
      </c>
      <c r="B1161" s="7">
        <v>0</v>
      </c>
      <c r="C1161" s="7">
        <v>53.57</v>
      </c>
      <c r="D1161" s="7">
        <v>46.43</v>
      </c>
      <c r="E1161" s="7"/>
      <c r="F1161" s="12">
        <v>43070</v>
      </c>
      <c r="G1161" s="7">
        <v>10792.5</v>
      </c>
    </row>
    <row r="1162" spans="1:7">
      <c r="A1162" s="11" t="s">
        <v>4387</v>
      </c>
      <c r="B1162" s="7">
        <v>0</v>
      </c>
      <c r="C1162" s="7">
        <v>75</v>
      </c>
      <c r="D1162" s="7">
        <v>25</v>
      </c>
      <c r="E1162" s="7"/>
      <c r="F1162" s="12">
        <v>43160</v>
      </c>
      <c r="G1162" s="7">
        <v>10815</v>
      </c>
    </row>
    <row r="1163" spans="1:7">
      <c r="A1163" s="11" t="s">
        <v>4393</v>
      </c>
      <c r="B1163" s="7">
        <v>0</v>
      </c>
      <c r="C1163" s="7">
        <v>32.61</v>
      </c>
      <c r="D1163" s="7">
        <v>67.39</v>
      </c>
      <c r="E1163" s="7"/>
      <c r="F1163" s="12">
        <v>43070</v>
      </c>
      <c r="G1163" s="7">
        <v>10792.5</v>
      </c>
    </row>
    <row r="1164" spans="1:7">
      <c r="A1164" s="11" t="s">
        <v>4395</v>
      </c>
      <c r="B1164" s="7">
        <v>0</v>
      </c>
      <c r="C1164" s="7">
        <v>34.119999999999997</v>
      </c>
      <c r="D1164" s="7">
        <v>65.88</v>
      </c>
      <c r="E1164" s="7"/>
      <c r="F1164" s="12">
        <v>43070</v>
      </c>
      <c r="G1164" s="7">
        <v>10792.5</v>
      </c>
    </row>
    <row r="1165" spans="1:7">
      <c r="A1165" s="11" t="s">
        <v>4397</v>
      </c>
      <c r="B1165" s="7">
        <v>0</v>
      </c>
      <c r="C1165" s="7">
        <v>67.77</v>
      </c>
      <c r="D1165" s="7">
        <v>32.229999999999997</v>
      </c>
      <c r="E1165" s="7"/>
      <c r="F1165" s="12">
        <v>43070</v>
      </c>
      <c r="G1165" s="7">
        <v>10792.5</v>
      </c>
    </row>
    <row r="1166" spans="1:7">
      <c r="A1166" s="11" t="s">
        <v>4399</v>
      </c>
      <c r="B1166" s="7">
        <v>0</v>
      </c>
      <c r="C1166" s="7">
        <v>47.35</v>
      </c>
      <c r="D1166" s="7">
        <v>52.65</v>
      </c>
      <c r="E1166" s="7"/>
      <c r="F1166" s="12">
        <v>43160</v>
      </c>
      <c r="G1166" s="7">
        <v>10815</v>
      </c>
    </row>
    <row r="1167" spans="1:7">
      <c r="A1167" s="11" t="s">
        <v>4402</v>
      </c>
      <c r="B1167" s="7">
        <v>0</v>
      </c>
      <c r="C1167" s="7">
        <v>74.900000000000006</v>
      </c>
      <c r="D1167" s="7">
        <v>25.1</v>
      </c>
      <c r="E1167" s="7"/>
      <c r="F1167" s="12">
        <v>43160</v>
      </c>
      <c r="G1167" s="7">
        <v>10815</v>
      </c>
    </row>
    <row r="1168" spans="1:7">
      <c r="A1168" s="11" t="s">
        <v>4405</v>
      </c>
      <c r="B1168" s="7">
        <v>0</v>
      </c>
      <c r="C1168" s="7">
        <v>67.73</v>
      </c>
      <c r="D1168" s="7">
        <v>32.270000000000003</v>
      </c>
      <c r="E1168" s="7"/>
      <c r="F1168" s="12">
        <v>43160</v>
      </c>
      <c r="G1168" s="7">
        <v>10815</v>
      </c>
    </row>
    <row r="1169" spans="1:7">
      <c r="A1169" s="11" t="s">
        <v>4407</v>
      </c>
      <c r="B1169" s="7">
        <v>0</v>
      </c>
      <c r="C1169" s="7">
        <v>68.209999999999994</v>
      </c>
      <c r="D1169" s="7">
        <v>31.79</v>
      </c>
      <c r="E1169" s="7"/>
      <c r="F1169" s="12">
        <v>43160</v>
      </c>
      <c r="G1169" s="7">
        <v>10815</v>
      </c>
    </row>
    <row r="1170" spans="1:7">
      <c r="A1170" s="11" t="s">
        <v>4411</v>
      </c>
      <c r="B1170" s="7">
        <v>0</v>
      </c>
      <c r="C1170" s="7">
        <v>74.569999999999993</v>
      </c>
      <c r="D1170" s="7">
        <v>25.43</v>
      </c>
      <c r="E1170" s="7"/>
      <c r="F1170" s="12">
        <v>43160</v>
      </c>
      <c r="G1170" s="7">
        <v>10815</v>
      </c>
    </row>
    <row r="1171" spans="1:7">
      <c r="A1171" s="11" t="s">
        <v>4418</v>
      </c>
      <c r="B1171" s="7">
        <v>0</v>
      </c>
      <c r="C1171" s="7">
        <v>60.4</v>
      </c>
      <c r="D1171" s="7">
        <v>39.6</v>
      </c>
      <c r="E1171" s="7"/>
      <c r="F1171" s="12">
        <v>42887</v>
      </c>
      <c r="G1171" s="7">
        <v>10746.75</v>
      </c>
    </row>
    <row r="1172" spans="1:7">
      <c r="A1172" s="11" t="s">
        <v>4423</v>
      </c>
      <c r="B1172" s="7">
        <v>0</v>
      </c>
      <c r="C1172" s="7">
        <v>59.96</v>
      </c>
      <c r="D1172" s="7">
        <v>40.04</v>
      </c>
      <c r="E1172" s="7"/>
      <c r="F1172" s="12">
        <v>42979</v>
      </c>
      <c r="G1172" s="7">
        <v>10769.75</v>
      </c>
    </row>
    <row r="1173" spans="1:7">
      <c r="A1173" s="11" t="s">
        <v>4428</v>
      </c>
      <c r="B1173" s="7">
        <v>0</v>
      </c>
      <c r="C1173" s="7">
        <v>57.4</v>
      </c>
      <c r="D1173" s="7">
        <v>42.6</v>
      </c>
      <c r="E1173" s="7"/>
      <c r="F1173" s="12">
        <v>43160</v>
      </c>
      <c r="G1173" s="7">
        <v>10815</v>
      </c>
    </row>
    <row r="1174" spans="1:7">
      <c r="A1174" s="11" t="s">
        <v>4432</v>
      </c>
      <c r="B1174" s="7">
        <v>0</v>
      </c>
      <c r="C1174" s="7">
        <v>57.42</v>
      </c>
      <c r="D1174" s="7">
        <v>42.58</v>
      </c>
      <c r="E1174" s="7"/>
      <c r="F1174" s="12">
        <v>42979</v>
      </c>
      <c r="G1174" s="7">
        <v>10769.75</v>
      </c>
    </row>
    <row r="1175" spans="1:7">
      <c r="A1175" s="11" t="s">
        <v>4436</v>
      </c>
      <c r="B1175" s="7">
        <v>0</v>
      </c>
      <c r="C1175" s="7">
        <v>45.75</v>
      </c>
      <c r="D1175" s="7">
        <v>54.25</v>
      </c>
      <c r="E1175" s="7"/>
      <c r="F1175" s="12">
        <v>43160</v>
      </c>
      <c r="G1175" s="7">
        <v>10815</v>
      </c>
    </row>
    <row r="1176" spans="1:7">
      <c r="A1176" s="11" t="s">
        <v>4438</v>
      </c>
      <c r="B1176" s="7">
        <v>0</v>
      </c>
      <c r="C1176" s="7">
        <v>73.349999999999994</v>
      </c>
      <c r="D1176" s="7">
        <v>26.65</v>
      </c>
      <c r="E1176" s="7"/>
      <c r="F1176" s="12">
        <v>43070</v>
      </c>
      <c r="G1176" s="7">
        <v>10792.5</v>
      </c>
    </row>
    <row r="1177" spans="1:7">
      <c r="A1177" s="11" t="s">
        <v>4440</v>
      </c>
      <c r="B1177" s="7">
        <v>0</v>
      </c>
      <c r="C1177" s="7">
        <v>70.27</v>
      </c>
      <c r="D1177" s="7">
        <v>29.73</v>
      </c>
      <c r="E1177" s="7"/>
      <c r="F1177" s="12">
        <v>43160</v>
      </c>
      <c r="G1177" s="7">
        <v>10815</v>
      </c>
    </row>
    <row r="1178" spans="1:7">
      <c r="A1178" s="11" t="s">
        <v>4442</v>
      </c>
      <c r="B1178" s="7">
        <v>0</v>
      </c>
      <c r="C1178" s="7">
        <v>84.23</v>
      </c>
      <c r="D1178" s="7">
        <v>15.77</v>
      </c>
      <c r="E1178" s="7"/>
      <c r="F1178" s="12">
        <v>43160</v>
      </c>
      <c r="G1178" s="7">
        <v>10815</v>
      </c>
    </row>
    <row r="1179" spans="1:7">
      <c r="A1179" s="11" t="s">
        <v>4445</v>
      </c>
      <c r="B1179" s="7">
        <v>0</v>
      </c>
      <c r="C1179" s="7">
        <v>44.02</v>
      </c>
      <c r="D1179" s="7">
        <v>55.98</v>
      </c>
      <c r="E1179" s="7"/>
      <c r="F1179" s="12">
        <v>43160</v>
      </c>
      <c r="G1179" s="7">
        <v>10815</v>
      </c>
    </row>
    <row r="1180" spans="1:7">
      <c r="A1180" s="11" t="s">
        <v>4448</v>
      </c>
      <c r="B1180" s="7">
        <v>0</v>
      </c>
      <c r="C1180" s="7">
        <v>30.04</v>
      </c>
      <c r="D1180" s="7">
        <v>69.959999999999994</v>
      </c>
      <c r="E1180" s="7"/>
      <c r="F1180" s="12">
        <v>43160</v>
      </c>
      <c r="G1180" s="7">
        <v>10815</v>
      </c>
    </row>
    <row r="1181" spans="1:7">
      <c r="A1181" s="11" t="s">
        <v>4452</v>
      </c>
      <c r="B1181" s="7">
        <v>0</v>
      </c>
      <c r="C1181" s="7">
        <v>44.97</v>
      </c>
      <c r="D1181" s="7">
        <v>55.03</v>
      </c>
      <c r="E1181" s="7"/>
      <c r="F1181" s="12">
        <v>43160</v>
      </c>
      <c r="G1181" s="7">
        <v>10815</v>
      </c>
    </row>
    <row r="1182" spans="1:7">
      <c r="A1182" s="11" t="s">
        <v>4455</v>
      </c>
      <c r="B1182" s="7">
        <v>0</v>
      </c>
      <c r="C1182" s="7">
        <v>62.91</v>
      </c>
      <c r="D1182" s="7">
        <v>37.090000000000003</v>
      </c>
      <c r="E1182" s="7"/>
      <c r="F1182" s="12">
        <v>43160</v>
      </c>
      <c r="G1182" s="7">
        <v>10815</v>
      </c>
    </row>
    <row r="1183" spans="1:7">
      <c r="A1183" s="11" t="s">
        <v>4457</v>
      </c>
      <c r="B1183" s="7">
        <v>0</v>
      </c>
      <c r="C1183" s="7">
        <v>0</v>
      </c>
      <c r="D1183" s="7">
        <v>100</v>
      </c>
      <c r="E1183" s="7"/>
      <c r="F1183" s="12">
        <v>43070</v>
      </c>
      <c r="G1183" s="7">
        <v>10792.5</v>
      </c>
    </row>
    <row r="1184" spans="1:7">
      <c r="A1184" s="11" t="s">
        <v>4460</v>
      </c>
      <c r="B1184" s="7">
        <v>0</v>
      </c>
      <c r="C1184" s="7">
        <v>62</v>
      </c>
      <c r="D1184" s="7">
        <v>38</v>
      </c>
      <c r="E1184" s="7"/>
      <c r="F1184" s="12">
        <v>43160</v>
      </c>
      <c r="G1184" s="7">
        <v>10815</v>
      </c>
    </row>
    <row r="1185" spans="1:7">
      <c r="A1185" s="11" t="s">
        <v>4462</v>
      </c>
      <c r="B1185" s="7">
        <v>0</v>
      </c>
      <c r="C1185" s="7">
        <v>74.61</v>
      </c>
      <c r="D1185" s="7">
        <v>25.39</v>
      </c>
      <c r="E1185" s="7"/>
      <c r="F1185" s="12">
        <v>43160</v>
      </c>
      <c r="G1185" s="7">
        <v>10815</v>
      </c>
    </row>
    <row r="1186" spans="1:7">
      <c r="A1186" s="11" t="s">
        <v>4466</v>
      </c>
      <c r="B1186" s="7">
        <v>0</v>
      </c>
      <c r="C1186" s="7">
        <v>50.67</v>
      </c>
      <c r="D1186" s="7">
        <v>49.33</v>
      </c>
      <c r="E1186" s="7"/>
      <c r="F1186" s="12">
        <v>43160</v>
      </c>
      <c r="G1186" s="7">
        <v>10815</v>
      </c>
    </row>
    <row r="1187" spans="1:7">
      <c r="A1187" s="11" t="s">
        <v>4468</v>
      </c>
      <c r="B1187" s="7">
        <v>0</v>
      </c>
      <c r="C1187" s="7">
        <v>72.23</v>
      </c>
      <c r="D1187" s="7">
        <v>27.77</v>
      </c>
      <c r="E1187" s="7"/>
      <c r="F1187" s="12">
        <v>43070</v>
      </c>
      <c r="G1187" s="7">
        <v>10792.5</v>
      </c>
    </row>
    <row r="1188" spans="1:7">
      <c r="A1188" s="11" t="s">
        <v>4470</v>
      </c>
      <c r="B1188" s="7">
        <v>0</v>
      </c>
      <c r="C1188" s="7">
        <v>55.52</v>
      </c>
      <c r="D1188" s="7">
        <v>44.48</v>
      </c>
      <c r="E1188" s="7"/>
      <c r="F1188" s="12">
        <v>43070</v>
      </c>
      <c r="G1188" s="7">
        <v>10792.5</v>
      </c>
    </row>
    <row r="1189" spans="1:7">
      <c r="A1189" s="11" t="s">
        <v>4473</v>
      </c>
      <c r="B1189" s="7">
        <v>0</v>
      </c>
      <c r="C1189" s="7">
        <v>22.72</v>
      </c>
      <c r="D1189" s="7">
        <v>77.28</v>
      </c>
      <c r="E1189" s="7"/>
      <c r="F1189" s="12">
        <v>43252</v>
      </c>
      <c r="G1189" s="7">
        <v>10838</v>
      </c>
    </row>
    <row r="1190" spans="1:7">
      <c r="A1190" s="11" t="s">
        <v>4477</v>
      </c>
      <c r="B1190" s="7">
        <v>0</v>
      </c>
      <c r="C1190" s="7">
        <v>93.13</v>
      </c>
      <c r="D1190" s="7">
        <v>6.87</v>
      </c>
      <c r="E1190" s="7"/>
      <c r="F1190" s="12">
        <v>43160</v>
      </c>
      <c r="G1190" s="7">
        <v>10815</v>
      </c>
    </row>
    <row r="1191" spans="1:7">
      <c r="A1191" s="11" t="s">
        <v>4479</v>
      </c>
      <c r="B1191" s="7">
        <v>0</v>
      </c>
      <c r="C1191" s="7">
        <v>61.83</v>
      </c>
      <c r="D1191" s="7">
        <v>38.17</v>
      </c>
      <c r="E1191" s="7"/>
      <c r="F1191" s="12">
        <v>42979</v>
      </c>
      <c r="G1191" s="7">
        <v>10769.75</v>
      </c>
    </row>
    <row r="1192" spans="1:7">
      <c r="A1192" s="11" t="s">
        <v>4481</v>
      </c>
      <c r="B1192" s="7">
        <v>0</v>
      </c>
      <c r="C1192" s="7">
        <v>30.36</v>
      </c>
      <c r="D1192" s="7">
        <v>69.64</v>
      </c>
      <c r="E1192" s="7"/>
      <c r="F1192" s="12">
        <v>43070</v>
      </c>
      <c r="G1192" s="7">
        <v>10792.5</v>
      </c>
    </row>
    <row r="1193" spans="1:7">
      <c r="A1193" s="11" t="s">
        <v>4485</v>
      </c>
      <c r="B1193" s="7">
        <v>0</v>
      </c>
      <c r="C1193" s="7">
        <v>47.37</v>
      </c>
      <c r="D1193" s="7">
        <v>52.63</v>
      </c>
      <c r="E1193" s="7"/>
      <c r="F1193" s="12">
        <v>43160</v>
      </c>
      <c r="G1193" s="7">
        <v>10815</v>
      </c>
    </row>
    <row r="1194" spans="1:7">
      <c r="A1194" s="11" t="s">
        <v>4489</v>
      </c>
      <c r="B1194" s="7">
        <v>0</v>
      </c>
      <c r="C1194" s="7">
        <v>60.87</v>
      </c>
      <c r="D1194" s="7">
        <v>39.130000000000003</v>
      </c>
      <c r="E1194" s="7"/>
      <c r="F1194" s="12">
        <v>42795</v>
      </c>
      <c r="G1194" s="7">
        <v>10723.75</v>
      </c>
    </row>
    <row r="1195" spans="1:7">
      <c r="A1195" s="11" t="s">
        <v>4493</v>
      </c>
      <c r="B1195" s="7">
        <v>0</v>
      </c>
      <c r="C1195" s="7">
        <v>75</v>
      </c>
      <c r="D1195" s="7">
        <v>25</v>
      </c>
      <c r="E1195" s="7"/>
      <c r="F1195" s="12">
        <v>42887</v>
      </c>
      <c r="G1195" s="7">
        <v>10746.75</v>
      </c>
    </row>
    <row r="1196" spans="1:7">
      <c r="A1196" s="11" t="s">
        <v>4497</v>
      </c>
      <c r="B1196" s="7">
        <v>0</v>
      </c>
      <c r="C1196" s="7">
        <v>51.14</v>
      </c>
      <c r="D1196" s="7">
        <v>48.86</v>
      </c>
      <c r="E1196" s="7"/>
      <c r="F1196" s="12">
        <v>43221</v>
      </c>
      <c r="G1196" s="7">
        <v>10830.25</v>
      </c>
    </row>
    <row r="1197" spans="1:7">
      <c r="A1197" s="11" t="s">
        <v>4500</v>
      </c>
      <c r="B1197" s="7">
        <v>0</v>
      </c>
      <c r="C1197" s="7">
        <v>64.72</v>
      </c>
      <c r="D1197" s="7">
        <v>35.28</v>
      </c>
      <c r="E1197" s="7"/>
      <c r="F1197" s="12">
        <v>43160</v>
      </c>
      <c r="G1197" s="7">
        <v>10815</v>
      </c>
    </row>
    <row r="1198" spans="1:7">
      <c r="A1198" s="11" t="s">
        <v>4504</v>
      </c>
      <c r="B1198" s="7">
        <v>0.03</v>
      </c>
      <c r="C1198" s="7">
        <v>66.5</v>
      </c>
      <c r="D1198" s="7">
        <v>33.47</v>
      </c>
      <c r="E1198" s="7"/>
      <c r="F1198" s="12">
        <v>43070</v>
      </c>
      <c r="G1198" s="7">
        <v>10792.5</v>
      </c>
    </row>
    <row r="1199" spans="1:7">
      <c r="A1199" s="11" t="s">
        <v>4507</v>
      </c>
      <c r="B1199" s="7">
        <v>0</v>
      </c>
      <c r="C1199" s="7">
        <v>41.74</v>
      </c>
      <c r="D1199" s="7">
        <v>58.26</v>
      </c>
      <c r="E1199" s="7"/>
      <c r="F1199" s="12">
        <v>43070</v>
      </c>
      <c r="G1199" s="7">
        <v>10792.5</v>
      </c>
    </row>
    <row r="1200" spans="1:7">
      <c r="A1200" s="11" t="s">
        <v>4510</v>
      </c>
      <c r="B1200" s="7">
        <v>0</v>
      </c>
      <c r="C1200" s="7">
        <v>46.76</v>
      </c>
      <c r="D1200" s="7">
        <v>53.24</v>
      </c>
      <c r="E1200" s="7"/>
      <c r="F1200" s="12">
        <v>42887</v>
      </c>
      <c r="G1200" s="7">
        <v>10746.75</v>
      </c>
    </row>
    <row r="1201" spans="1:7">
      <c r="A1201" s="11" t="s">
        <v>4512</v>
      </c>
      <c r="B1201" s="7"/>
      <c r="C1201" s="7"/>
      <c r="D1201" s="7"/>
      <c r="E1201" s="7"/>
      <c r="F1201" s="12"/>
      <c r="G1201" s="7"/>
    </row>
    <row r="1202" spans="1:7">
      <c r="A1202" s="11" t="s">
        <v>4515</v>
      </c>
      <c r="B1202" s="7">
        <v>0</v>
      </c>
      <c r="C1202" s="7">
        <v>60.13</v>
      </c>
      <c r="D1202" s="7">
        <v>39.869999999999997</v>
      </c>
      <c r="E1202" s="7"/>
      <c r="F1202" s="12">
        <v>43160</v>
      </c>
      <c r="G1202" s="7">
        <v>10815</v>
      </c>
    </row>
    <row r="1203" spans="1:7">
      <c r="A1203" s="11" t="s">
        <v>4517</v>
      </c>
      <c r="B1203" s="7"/>
      <c r="C1203" s="7"/>
      <c r="D1203" s="7"/>
      <c r="E1203" s="7"/>
      <c r="F1203" s="12"/>
      <c r="G1203" s="7"/>
    </row>
    <row r="1204" spans="1:7">
      <c r="A1204" s="11" t="s">
        <v>4521</v>
      </c>
      <c r="B1204" s="7">
        <v>0</v>
      </c>
      <c r="C1204" s="7">
        <v>35.03</v>
      </c>
      <c r="D1204" s="7">
        <v>64.97</v>
      </c>
      <c r="E1204" s="7"/>
      <c r="F1204" s="12">
        <v>43252</v>
      </c>
      <c r="G1204" s="7">
        <v>10838</v>
      </c>
    </row>
    <row r="1205" spans="1:7">
      <c r="A1205" s="11" t="s">
        <v>4523</v>
      </c>
      <c r="B1205" s="7">
        <v>0</v>
      </c>
      <c r="C1205" s="7">
        <v>58.33</v>
      </c>
      <c r="D1205" s="7">
        <v>41.67</v>
      </c>
      <c r="E1205" s="7"/>
      <c r="F1205" s="12">
        <v>43070</v>
      </c>
      <c r="G1205" s="7">
        <v>10792.5</v>
      </c>
    </row>
    <row r="1206" spans="1:7">
      <c r="A1206" s="11" t="s">
        <v>4526</v>
      </c>
      <c r="B1206" s="7">
        <v>0</v>
      </c>
      <c r="C1206" s="7">
        <v>73.569999999999993</v>
      </c>
      <c r="D1206" s="7">
        <v>26.43</v>
      </c>
      <c r="E1206" s="7"/>
      <c r="F1206" s="12">
        <v>43160</v>
      </c>
      <c r="G1206" s="7">
        <v>10815</v>
      </c>
    </row>
    <row r="1207" spans="1:7">
      <c r="A1207" s="11" t="s">
        <v>4530</v>
      </c>
      <c r="B1207" s="7">
        <v>0.28999999999999998</v>
      </c>
      <c r="C1207" s="7">
        <v>50.86</v>
      </c>
      <c r="D1207" s="7">
        <v>48.85</v>
      </c>
      <c r="E1207" s="7"/>
      <c r="F1207" s="12">
        <v>42979</v>
      </c>
      <c r="G1207" s="7">
        <v>10769.75</v>
      </c>
    </row>
    <row r="1208" spans="1:7">
      <c r="A1208" s="11" t="s">
        <v>4532</v>
      </c>
      <c r="B1208" s="7">
        <v>0</v>
      </c>
      <c r="C1208" s="7">
        <v>56.11</v>
      </c>
      <c r="D1208" s="7">
        <v>43.89</v>
      </c>
      <c r="E1208" s="7"/>
      <c r="F1208" s="12">
        <v>43160</v>
      </c>
      <c r="G1208" s="7">
        <v>10815</v>
      </c>
    </row>
    <row r="1209" spans="1:7">
      <c r="A1209" s="11" t="s">
        <v>4537</v>
      </c>
      <c r="B1209" s="7">
        <v>0</v>
      </c>
      <c r="C1209" s="7">
        <v>37.51</v>
      </c>
      <c r="D1209" s="7">
        <v>62.49</v>
      </c>
      <c r="E1209" s="7"/>
      <c r="F1209" s="12">
        <v>43070</v>
      </c>
      <c r="G1209" s="7">
        <v>10792.5</v>
      </c>
    </row>
    <row r="1210" spans="1:7">
      <c r="A1210" s="11" t="s">
        <v>4546</v>
      </c>
      <c r="B1210" s="7">
        <v>0</v>
      </c>
      <c r="C1210" s="7">
        <v>64.290000000000006</v>
      </c>
      <c r="D1210" s="7">
        <v>35.71</v>
      </c>
      <c r="E1210" s="7"/>
      <c r="F1210" s="12">
        <v>43252</v>
      </c>
      <c r="G1210" s="7">
        <v>10838</v>
      </c>
    </row>
    <row r="1211" spans="1:7">
      <c r="A1211" s="11" t="s">
        <v>4550</v>
      </c>
      <c r="B1211" s="7">
        <v>0</v>
      </c>
      <c r="C1211" s="7">
        <v>50.21</v>
      </c>
      <c r="D1211" s="7">
        <v>49.79</v>
      </c>
      <c r="E1211" s="7"/>
      <c r="F1211" s="12">
        <v>43160</v>
      </c>
      <c r="G1211" s="7">
        <v>10815</v>
      </c>
    </row>
    <row r="1212" spans="1:7">
      <c r="A1212" s="11" t="s">
        <v>4552</v>
      </c>
      <c r="B1212" s="7">
        <v>0</v>
      </c>
      <c r="C1212" s="7">
        <v>64.27</v>
      </c>
      <c r="D1212" s="7">
        <v>35.729999999999997</v>
      </c>
      <c r="E1212" s="7"/>
      <c r="F1212" s="12">
        <v>42887</v>
      </c>
      <c r="G1212" s="7">
        <v>10746.75</v>
      </c>
    </row>
    <row r="1213" spans="1:7">
      <c r="A1213" s="11" t="s">
        <v>4558</v>
      </c>
      <c r="B1213" s="7">
        <v>0</v>
      </c>
      <c r="C1213" s="7">
        <v>68.77</v>
      </c>
      <c r="D1213" s="7">
        <v>31.23</v>
      </c>
      <c r="E1213" s="7"/>
      <c r="F1213" s="12">
        <v>43160</v>
      </c>
      <c r="G1213" s="7">
        <v>10815</v>
      </c>
    </row>
    <row r="1214" spans="1:7">
      <c r="A1214" s="11" t="s">
        <v>4561</v>
      </c>
      <c r="B1214" s="7">
        <v>0</v>
      </c>
      <c r="C1214" s="7">
        <v>43.56</v>
      </c>
      <c r="D1214" s="7">
        <v>56.44</v>
      </c>
      <c r="E1214" s="7"/>
      <c r="F1214" s="12">
        <v>42979</v>
      </c>
      <c r="G1214" s="7">
        <v>10769.75</v>
      </c>
    </row>
    <row r="1215" spans="1:7">
      <c r="A1215" s="11" t="s">
        <v>4564</v>
      </c>
      <c r="B1215" s="7">
        <v>0</v>
      </c>
      <c r="C1215" s="7">
        <v>39.53</v>
      </c>
      <c r="D1215" s="7">
        <v>60.47</v>
      </c>
      <c r="E1215" s="7"/>
      <c r="F1215" s="12">
        <v>43160</v>
      </c>
      <c r="G1215" s="7">
        <v>10815</v>
      </c>
    </row>
    <row r="1216" spans="1:7">
      <c r="A1216" s="11" t="s">
        <v>4568</v>
      </c>
      <c r="B1216" s="7">
        <v>0</v>
      </c>
      <c r="C1216" s="7">
        <v>37.409999999999997</v>
      </c>
      <c r="D1216" s="7">
        <v>62.59</v>
      </c>
      <c r="E1216" s="7"/>
      <c r="F1216" s="12">
        <v>42979</v>
      </c>
      <c r="G1216" s="7">
        <v>10769.75</v>
      </c>
    </row>
    <row r="1217" spans="1:7">
      <c r="A1217" s="11" t="s">
        <v>4574</v>
      </c>
      <c r="B1217" s="7">
        <v>0</v>
      </c>
      <c r="C1217" s="7">
        <v>43.58</v>
      </c>
      <c r="D1217" s="7">
        <v>56.42</v>
      </c>
      <c r="E1217" s="7"/>
      <c r="F1217" s="12">
        <v>43070</v>
      </c>
      <c r="G1217" s="7">
        <v>10792.5</v>
      </c>
    </row>
    <row r="1218" spans="1:7">
      <c r="A1218" s="11" t="s">
        <v>4576</v>
      </c>
      <c r="B1218" s="7">
        <v>0</v>
      </c>
      <c r="C1218" s="7">
        <v>50.52</v>
      </c>
      <c r="D1218" s="7">
        <v>49.48</v>
      </c>
      <c r="E1218" s="7"/>
      <c r="F1218" s="12">
        <v>43160</v>
      </c>
      <c r="G1218" s="7">
        <v>10815</v>
      </c>
    </row>
    <row r="1219" spans="1:7">
      <c r="A1219" s="11" t="s">
        <v>4579</v>
      </c>
      <c r="B1219" s="7">
        <v>0</v>
      </c>
      <c r="C1219" s="7">
        <v>52.67</v>
      </c>
      <c r="D1219" s="7">
        <v>47.33</v>
      </c>
      <c r="E1219" s="7"/>
      <c r="F1219" s="12">
        <v>43160</v>
      </c>
      <c r="G1219" s="7">
        <v>10815</v>
      </c>
    </row>
    <row r="1220" spans="1:7">
      <c r="A1220" s="11" t="s">
        <v>4581</v>
      </c>
      <c r="B1220" s="7">
        <v>0</v>
      </c>
      <c r="C1220" s="7">
        <v>52.5</v>
      </c>
      <c r="D1220" s="7">
        <v>47.5</v>
      </c>
      <c r="E1220" s="7"/>
      <c r="F1220" s="12">
        <v>42887</v>
      </c>
      <c r="G1220" s="7">
        <v>10746.75</v>
      </c>
    </row>
    <row r="1221" spans="1:7">
      <c r="A1221" s="11" t="s">
        <v>4585</v>
      </c>
      <c r="B1221" s="7">
        <v>0</v>
      </c>
      <c r="C1221" s="7">
        <v>63.38</v>
      </c>
      <c r="D1221" s="7">
        <v>36.619999999999997</v>
      </c>
      <c r="E1221" s="7"/>
      <c r="F1221" s="12">
        <v>43070</v>
      </c>
      <c r="G1221" s="7">
        <v>10792.5</v>
      </c>
    </row>
    <row r="1222" spans="1:7">
      <c r="A1222" s="11" t="s">
        <v>4588</v>
      </c>
      <c r="B1222" s="7">
        <v>0</v>
      </c>
      <c r="C1222" s="7">
        <v>41.23</v>
      </c>
      <c r="D1222" s="7">
        <v>58.77</v>
      </c>
      <c r="E1222" s="7"/>
      <c r="F1222" s="12">
        <v>42979</v>
      </c>
      <c r="G1222" s="7">
        <v>10769.75</v>
      </c>
    </row>
    <row r="1223" spans="1:7">
      <c r="A1223" s="11" t="s">
        <v>4590</v>
      </c>
      <c r="B1223" s="7">
        <v>0</v>
      </c>
      <c r="C1223" s="7">
        <v>58.88</v>
      </c>
      <c r="D1223" s="7">
        <v>41.12</v>
      </c>
      <c r="E1223" s="7"/>
      <c r="F1223" s="12">
        <v>43160</v>
      </c>
      <c r="G1223" s="7">
        <v>10815</v>
      </c>
    </row>
    <row r="1224" spans="1:7">
      <c r="A1224" s="11" t="s">
        <v>4593</v>
      </c>
      <c r="B1224" s="7">
        <v>0</v>
      </c>
      <c r="C1224" s="7">
        <v>75</v>
      </c>
      <c r="D1224" s="7">
        <v>25</v>
      </c>
      <c r="E1224" s="7"/>
      <c r="F1224" s="12">
        <v>43160</v>
      </c>
      <c r="G1224" s="7">
        <v>10815</v>
      </c>
    </row>
    <row r="1225" spans="1:7">
      <c r="A1225" s="11" t="s">
        <v>4595</v>
      </c>
      <c r="B1225" s="7">
        <v>0</v>
      </c>
      <c r="C1225" s="7">
        <v>36.64</v>
      </c>
      <c r="D1225" s="7">
        <v>63.36</v>
      </c>
      <c r="E1225" s="7"/>
      <c r="F1225" s="12">
        <v>43160</v>
      </c>
      <c r="G1225" s="7">
        <v>10815</v>
      </c>
    </row>
    <row r="1226" spans="1:7">
      <c r="A1226" s="11" t="s">
        <v>4598</v>
      </c>
      <c r="B1226" s="7">
        <v>0</v>
      </c>
      <c r="C1226" s="7">
        <v>45.45</v>
      </c>
      <c r="D1226" s="7">
        <v>54.55</v>
      </c>
      <c r="E1226" s="7"/>
      <c r="F1226" s="12">
        <v>43160</v>
      </c>
      <c r="G1226" s="7">
        <v>10815</v>
      </c>
    </row>
    <row r="1227" spans="1:7">
      <c r="A1227" s="11" t="s">
        <v>4601</v>
      </c>
      <c r="B1227" s="7">
        <v>0</v>
      </c>
      <c r="C1227" s="7">
        <v>12.73</v>
      </c>
      <c r="D1227" s="7">
        <v>87.27</v>
      </c>
      <c r="E1227" s="7"/>
      <c r="F1227" s="12">
        <v>43160</v>
      </c>
      <c r="G1227" s="7">
        <v>10815</v>
      </c>
    </row>
    <row r="1228" spans="1:7">
      <c r="A1228" s="11" t="s">
        <v>4604</v>
      </c>
      <c r="B1228" s="7">
        <v>0</v>
      </c>
      <c r="C1228" s="7">
        <v>47.48</v>
      </c>
      <c r="D1228" s="7">
        <v>52.52</v>
      </c>
      <c r="E1228" s="7"/>
      <c r="F1228" s="12">
        <v>43070</v>
      </c>
      <c r="G1228" s="7">
        <v>10792.5</v>
      </c>
    </row>
    <row r="1229" spans="1:7">
      <c r="A1229" s="11" t="s">
        <v>4606</v>
      </c>
      <c r="B1229" s="7">
        <v>0</v>
      </c>
      <c r="C1229" s="7">
        <v>30.31</v>
      </c>
      <c r="D1229" s="7">
        <v>69.69</v>
      </c>
      <c r="E1229" s="7"/>
      <c r="F1229" s="12">
        <v>43160</v>
      </c>
      <c r="G1229" s="7">
        <v>10815</v>
      </c>
    </row>
    <row r="1230" spans="1:7">
      <c r="A1230" s="11" t="s">
        <v>4610</v>
      </c>
      <c r="B1230" s="7">
        <v>0</v>
      </c>
      <c r="C1230" s="7">
        <v>67.38</v>
      </c>
      <c r="D1230" s="7">
        <v>32.619999999999997</v>
      </c>
      <c r="E1230" s="7"/>
      <c r="F1230" s="12">
        <v>42979</v>
      </c>
      <c r="G1230" s="7">
        <v>10769.75</v>
      </c>
    </row>
    <row r="1231" spans="1:7">
      <c r="A1231" s="11" t="s">
        <v>4614</v>
      </c>
      <c r="B1231" s="7">
        <v>0</v>
      </c>
      <c r="C1231" s="7">
        <v>66.099999999999994</v>
      </c>
      <c r="D1231" s="7">
        <v>33.9</v>
      </c>
      <c r="E1231" s="7"/>
      <c r="F1231" s="12">
        <v>43160</v>
      </c>
      <c r="G1231" s="7">
        <v>10815</v>
      </c>
    </row>
    <row r="1232" spans="1:7">
      <c r="A1232" s="11" t="s">
        <v>4618</v>
      </c>
      <c r="B1232" s="7">
        <v>0</v>
      </c>
      <c r="C1232" s="7">
        <v>62.15</v>
      </c>
      <c r="D1232" s="7">
        <v>37.85</v>
      </c>
      <c r="E1232" s="7"/>
      <c r="F1232" s="12">
        <v>43160</v>
      </c>
      <c r="G1232" s="7">
        <v>10815</v>
      </c>
    </row>
    <row r="1233" spans="1:7">
      <c r="A1233" s="11" t="s">
        <v>4625</v>
      </c>
      <c r="B1233" s="7">
        <v>0</v>
      </c>
      <c r="C1233" s="7">
        <v>55</v>
      </c>
      <c r="D1233" s="7">
        <v>45</v>
      </c>
      <c r="E1233" s="7"/>
      <c r="F1233" s="12">
        <v>43160</v>
      </c>
      <c r="G1233" s="7">
        <v>10815</v>
      </c>
    </row>
    <row r="1234" spans="1:7">
      <c r="A1234" s="11" t="s">
        <v>4628</v>
      </c>
      <c r="B1234" s="7">
        <v>0</v>
      </c>
      <c r="C1234" s="7">
        <v>27.93</v>
      </c>
      <c r="D1234" s="7">
        <v>72.069999999999993</v>
      </c>
      <c r="E1234" s="7"/>
      <c r="F1234" s="12">
        <v>43160</v>
      </c>
      <c r="G1234" s="7">
        <v>10815</v>
      </c>
    </row>
    <row r="1235" spans="1:7">
      <c r="A1235" s="11" t="s">
        <v>4632</v>
      </c>
      <c r="B1235" s="7">
        <v>0</v>
      </c>
      <c r="C1235" s="7">
        <v>74.77</v>
      </c>
      <c r="D1235" s="7">
        <v>25.23</v>
      </c>
      <c r="E1235" s="7"/>
      <c r="F1235" s="12">
        <v>43252</v>
      </c>
      <c r="G1235" s="7">
        <v>10838</v>
      </c>
    </row>
    <row r="1236" spans="1:7">
      <c r="A1236" s="11" t="s">
        <v>4634</v>
      </c>
      <c r="B1236" s="7">
        <v>0</v>
      </c>
      <c r="C1236" s="7">
        <v>48.25</v>
      </c>
      <c r="D1236" s="7">
        <v>51.75</v>
      </c>
      <c r="E1236" s="7"/>
      <c r="F1236" s="12">
        <v>43160</v>
      </c>
      <c r="G1236" s="7">
        <v>10815</v>
      </c>
    </row>
    <row r="1237" spans="1:7">
      <c r="A1237" s="11" t="s">
        <v>4637</v>
      </c>
      <c r="B1237" s="7">
        <v>0</v>
      </c>
      <c r="C1237" s="7">
        <v>46.04</v>
      </c>
      <c r="D1237" s="7">
        <v>53.96</v>
      </c>
      <c r="E1237" s="7"/>
      <c r="F1237" s="12">
        <v>43344</v>
      </c>
      <c r="G1237" s="7">
        <v>10861</v>
      </c>
    </row>
    <row r="1238" spans="1:7">
      <c r="A1238" s="11" t="s">
        <v>4640</v>
      </c>
      <c r="B1238" s="7">
        <v>0</v>
      </c>
      <c r="C1238" s="7">
        <v>68.48</v>
      </c>
      <c r="D1238" s="7">
        <v>31.52</v>
      </c>
      <c r="E1238" s="7"/>
      <c r="F1238" s="12">
        <v>43160</v>
      </c>
      <c r="G1238" s="7">
        <v>10815</v>
      </c>
    </row>
    <row r="1239" spans="1:7">
      <c r="A1239" s="11" t="s">
        <v>4643</v>
      </c>
      <c r="B1239" s="7">
        <v>0</v>
      </c>
      <c r="C1239" s="7">
        <v>75</v>
      </c>
      <c r="D1239" s="7">
        <v>25</v>
      </c>
      <c r="E1239" s="7"/>
      <c r="F1239" s="12">
        <v>43070</v>
      </c>
      <c r="G1239" s="7">
        <v>10792.5</v>
      </c>
    </row>
    <row r="1240" spans="1:7">
      <c r="A1240" s="11" t="s">
        <v>4649</v>
      </c>
      <c r="B1240" s="7">
        <v>0</v>
      </c>
      <c r="C1240" s="7">
        <v>58.52</v>
      </c>
      <c r="D1240" s="7">
        <v>41.48</v>
      </c>
      <c r="E1240" s="7"/>
      <c r="F1240" s="12">
        <v>43160</v>
      </c>
      <c r="G1240" s="7">
        <v>10815</v>
      </c>
    </row>
    <row r="1241" spans="1:7">
      <c r="A1241" s="11" t="s">
        <v>4652</v>
      </c>
      <c r="B1241" s="7">
        <v>0.55000000000000004</v>
      </c>
      <c r="C1241" s="7">
        <v>76.02</v>
      </c>
      <c r="D1241" s="7">
        <v>23.43</v>
      </c>
      <c r="E1241" s="7"/>
      <c r="F1241" s="12">
        <v>43070</v>
      </c>
      <c r="G1241" s="7">
        <v>10792.5</v>
      </c>
    </row>
    <row r="1242" spans="1:7">
      <c r="A1242" s="11" t="s">
        <v>4655</v>
      </c>
      <c r="B1242" s="7">
        <v>0.12</v>
      </c>
      <c r="C1242" s="7">
        <v>74.150000000000006</v>
      </c>
      <c r="D1242" s="7">
        <v>25.73</v>
      </c>
      <c r="E1242" s="7"/>
      <c r="F1242" s="12">
        <v>42979</v>
      </c>
      <c r="G1242" s="7">
        <v>10769.75</v>
      </c>
    </row>
    <row r="1243" spans="1:7">
      <c r="A1243" s="11" t="s">
        <v>4657</v>
      </c>
      <c r="B1243" s="7">
        <v>0</v>
      </c>
      <c r="C1243" s="7">
        <v>70.989999999999995</v>
      </c>
      <c r="D1243" s="7">
        <v>29.01</v>
      </c>
      <c r="E1243" s="7"/>
      <c r="F1243" s="12">
        <v>43070</v>
      </c>
      <c r="G1243" s="7">
        <v>10792.5</v>
      </c>
    </row>
    <row r="1244" spans="1:7">
      <c r="A1244" s="11" t="s">
        <v>4659</v>
      </c>
      <c r="B1244" s="7">
        <v>0</v>
      </c>
      <c r="C1244" s="7">
        <v>55.82</v>
      </c>
      <c r="D1244" s="7">
        <v>44.18</v>
      </c>
      <c r="E1244" s="7"/>
      <c r="F1244" s="12">
        <v>43070</v>
      </c>
      <c r="G1244" s="7">
        <v>10792.5</v>
      </c>
    </row>
    <row r="1245" spans="1:7">
      <c r="A1245" s="11" t="s">
        <v>4661</v>
      </c>
      <c r="B1245" s="7">
        <v>0</v>
      </c>
      <c r="C1245" s="7">
        <v>78.77</v>
      </c>
      <c r="D1245" s="7">
        <v>21.23</v>
      </c>
      <c r="E1245" s="7"/>
      <c r="F1245" s="12">
        <v>42887</v>
      </c>
      <c r="G1245" s="7">
        <v>10746.75</v>
      </c>
    </row>
    <row r="1246" spans="1:7">
      <c r="A1246" s="11" t="s">
        <v>4663</v>
      </c>
      <c r="B1246" s="7">
        <v>0</v>
      </c>
      <c r="C1246" s="7">
        <v>20.010000000000002</v>
      </c>
      <c r="D1246" s="7">
        <v>79.989999999999995</v>
      </c>
      <c r="E1246" s="7"/>
      <c r="F1246" s="12">
        <v>43160</v>
      </c>
      <c r="G1246" s="7">
        <v>10815</v>
      </c>
    </row>
    <row r="1247" spans="1:7">
      <c r="A1247" s="11" t="s">
        <v>4665</v>
      </c>
      <c r="B1247" s="7">
        <v>0</v>
      </c>
      <c r="C1247" s="7">
        <v>41.62</v>
      </c>
      <c r="D1247" s="7">
        <v>58.38</v>
      </c>
      <c r="E1247" s="7"/>
      <c r="F1247" s="12">
        <v>43160</v>
      </c>
      <c r="G1247" s="7">
        <v>10815</v>
      </c>
    </row>
    <row r="1248" spans="1:7">
      <c r="A1248" s="11" t="s">
        <v>4669</v>
      </c>
      <c r="B1248" s="7">
        <v>0</v>
      </c>
      <c r="C1248" s="7">
        <v>57.55</v>
      </c>
      <c r="D1248" s="7">
        <v>42.45</v>
      </c>
      <c r="E1248" s="7"/>
      <c r="F1248" s="12">
        <v>43160</v>
      </c>
      <c r="G1248" s="7">
        <v>10815</v>
      </c>
    </row>
    <row r="1249" spans="1:7">
      <c r="A1249" s="11" t="s">
        <v>4671</v>
      </c>
      <c r="B1249" s="7">
        <v>0</v>
      </c>
      <c r="C1249" s="7">
        <v>69.11</v>
      </c>
      <c r="D1249" s="7">
        <v>30.89</v>
      </c>
      <c r="E1249" s="7"/>
      <c r="F1249" s="12">
        <v>43070</v>
      </c>
      <c r="G1249" s="7">
        <v>10792.5</v>
      </c>
    </row>
    <row r="1250" spans="1:7">
      <c r="A1250" s="11" t="s">
        <v>4673</v>
      </c>
      <c r="B1250" s="7">
        <v>0</v>
      </c>
      <c r="C1250" s="7">
        <v>48.93</v>
      </c>
      <c r="D1250" s="7">
        <v>51.07</v>
      </c>
      <c r="E1250" s="7"/>
      <c r="F1250" s="12">
        <v>42979</v>
      </c>
      <c r="G1250" s="7">
        <v>10769.75</v>
      </c>
    </row>
    <row r="1251" spans="1:7">
      <c r="A1251" s="11" t="s">
        <v>4678</v>
      </c>
      <c r="B1251" s="7">
        <v>0</v>
      </c>
      <c r="C1251" s="7">
        <v>59.44</v>
      </c>
      <c r="D1251" s="7">
        <v>40.56</v>
      </c>
      <c r="E1251" s="7"/>
      <c r="F1251" s="12">
        <v>43070</v>
      </c>
      <c r="G1251" s="7">
        <v>10792.5</v>
      </c>
    </row>
    <row r="1252" spans="1:7">
      <c r="A1252" s="11" t="s">
        <v>4680</v>
      </c>
      <c r="B1252" s="7">
        <v>0</v>
      </c>
      <c r="C1252" s="7">
        <v>6.57</v>
      </c>
      <c r="D1252" s="7">
        <v>93.43</v>
      </c>
      <c r="E1252" s="7"/>
      <c r="F1252" s="12">
        <v>43070</v>
      </c>
      <c r="G1252" s="7">
        <v>10792.5</v>
      </c>
    </row>
    <row r="1253" spans="1:7">
      <c r="A1253" s="11" t="s">
        <v>4683</v>
      </c>
      <c r="B1253" s="7">
        <v>0</v>
      </c>
      <c r="C1253" s="7">
        <v>66.08</v>
      </c>
      <c r="D1253" s="7">
        <v>33.92</v>
      </c>
      <c r="E1253" s="7"/>
      <c r="F1253" s="12">
        <v>43160</v>
      </c>
      <c r="G1253" s="7">
        <v>10815</v>
      </c>
    </row>
    <row r="1254" spans="1:7">
      <c r="A1254" s="11" t="s">
        <v>4685</v>
      </c>
      <c r="B1254" s="7">
        <v>0</v>
      </c>
      <c r="C1254" s="7">
        <v>56.31</v>
      </c>
      <c r="D1254" s="7">
        <v>43.69</v>
      </c>
      <c r="E1254" s="7"/>
      <c r="F1254" s="12">
        <v>43160</v>
      </c>
      <c r="G1254" s="7">
        <v>10815</v>
      </c>
    </row>
    <row r="1255" spans="1:7">
      <c r="A1255" s="11" t="s">
        <v>4687</v>
      </c>
      <c r="B1255" s="7">
        <v>0</v>
      </c>
      <c r="C1255" s="7">
        <v>72.540000000000006</v>
      </c>
      <c r="D1255" s="7">
        <v>27.46</v>
      </c>
      <c r="E1255" s="7"/>
      <c r="F1255" s="12">
        <v>42979</v>
      </c>
      <c r="G1255" s="7">
        <v>10769.75</v>
      </c>
    </row>
    <row r="1256" spans="1:7">
      <c r="A1256" s="11" t="s">
        <v>14999</v>
      </c>
      <c r="B1256" s="7">
        <v>0.13987633965375101</v>
      </c>
      <c r="C1256" s="7">
        <v>54.581170651277844</v>
      </c>
      <c r="D1256" s="7">
        <v>45.278953009068474</v>
      </c>
      <c r="E1256" s="7"/>
      <c r="F1256" s="7">
        <v>43102.664191419142</v>
      </c>
      <c r="G1256" s="7">
        <v>10794.007215007216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5023"/>
  <sheetViews>
    <sheetView workbookViewId="0">
      <pane ySplit="1" topLeftCell="A4827" activePane="bottomLeft" state="frozen"/>
      <selection pane="bottomLeft" sqref="A1:F5023"/>
    </sheetView>
  </sheetViews>
  <sheetFormatPr defaultRowHeight="15"/>
  <cols>
    <col min="1" max="1" width="14.5703125" bestFit="1" customWidth="1"/>
    <col min="2" max="2" width="14.85546875" bestFit="1" customWidth="1"/>
    <col min="3" max="3" width="13" customWidth="1"/>
    <col min="4" max="6" width="11.140625" bestFit="1" customWidth="1"/>
  </cols>
  <sheetData>
    <row r="1" spans="1:6">
      <c r="A1" t="s">
        <v>5017</v>
      </c>
      <c r="B1" t="s">
        <v>5896</v>
      </c>
      <c r="C1" t="s">
        <v>5897</v>
      </c>
      <c r="D1" t="s">
        <v>5898</v>
      </c>
      <c r="E1" t="s">
        <v>5899</v>
      </c>
      <c r="F1" t="s">
        <v>5900</v>
      </c>
    </row>
    <row r="2" spans="1:6">
      <c r="A2" t="s">
        <v>15</v>
      </c>
      <c r="C2" s="5">
        <v>43344</v>
      </c>
      <c r="D2" s="5">
        <v>43252</v>
      </c>
      <c r="E2" s="5">
        <v>43160</v>
      </c>
      <c r="F2" s="5">
        <v>42979</v>
      </c>
    </row>
    <row r="3" spans="1:6">
      <c r="A3" t="s">
        <v>15</v>
      </c>
      <c r="B3" t="s">
        <v>5901</v>
      </c>
      <c r="C3" s="7">
        <v>43.36</v>
      </c>
      <c r="D3" s="7">
        <v>43.85</v>
      </c>
      <c r="E3" s="7">
        <v>43.36</v>
      </c>
      <c r="F3" s="7">
        <v>43.36</v>
      </c>
    </row>
    <row r="4" spans="1:6">
      <c r="A4" t="s">
        <v>15</v>
      </c>
      <c r="B4" t="s">
        <v>5902</v>
      </c>
      <c r="C4" s="7">
        <v>56.64</v>
      </c>
      <c r="D4" s="7">
        <v>56.15</v>
      </c>
      <c r="E4" s="7">
        <v>56.64</v>
      </c>
      <c r="F4" s="7">
        <v>56.64</v>
      </c>
    </row>
    <row r="5" spans="1:6">
      <c r="A5" t="s">
        <v>15</v>
      </c>
      <c r="B5" t="s">
        <v>5903</v>
      </c>
      <c r="C5" s="7">
        <v>0</v>
      </c>
      <c r="D5" s="7">
        <v>0</v>
      </c>
      <c r="E5" s="7">
        <v>0</v>
      </c>
      <c r="F5" s="7">
        <v>0</v>
      </c>
    </row>
    <row r="6" spans="1:6">
      <c r="A6" t="s">
        <v>23</v>
      </c>
      <c r="C6" s="5">
        <v>43344</v>
      </c>
      <c r="D6" s="5">
        <v>43252</v>
      </c>
      <c r="E6" s="5">
        <v>43160</v>
      </c>
      <c r="F6" s="5">
        <v>43040</v>
      </c>
    </row>
    <row r="7" spans="1:6">
      <c r="A7" t="s">
        <v>23</v>
      </c>
      <c r="B7" t="s">
        <v>5901</v>
      </c>
      <c r="C7" s="7">
        <v>30.01</v>
      </c>
      <c r="D7" s="7">
        <v>30.01</v>
      </c>
      <c r="E7" s="7">
        <v>30.01</v>
      </c>
      <c r="F7" s="7">
        <v>29</v>
      </c>
    </row>
    <row r="8" spans="1:6">
      <c r="A8" t="s">
        <v>23</v>
      </c>
      <c r="B8" t="s">
        <v>5902</v>
      </c>
      <c r="C8" s="7">
        <v>69.97</v>
      </c>
      <c r="D8" s="7">
        <v>69.97</v>
      </c>
      <c r="E8" s="7">
        <v>69.97</v>
      </c>
      <c r="F8" s="7">
        <v>70.98</v>
      </c>
    </row>
    <row r="9" spans="1:6">
      <c r="A9" t="s">
        <v>23</v>
      </c>
      <c r="B9" t="s">
        <v>5903</v>
      </c>
      <c r="C9" s="7">
        <v>0.02</v>
      </c>
      <c r="D9" s="7">
        <v>0.02</v>
      </c>
      <c r="E9" s="7">
        <v>0.02</v>
      </c>
      <c r="F9" s="7">
        <v>0.02</v>
      </c>
    </row>
    <row r="10" spans="1:6">
      <c r="A10" t="s">
        <v>30</v>
      </c>
      <c r="C10" s="5">
        <v>43344</v>
      </c>
      <c r="D10" s="5">
        <v>43252</v>
      </c>
      <c r="E10" s="5">
        <v>43160</v>
      </c>
      <c r="F10" s="5">
        <v>42979</v>
      </c>
    </row>
    <row r="11" spans="1:6">
      <c r="A11" t="s">
        <v>30</v>
      </c>
      <c r="B11" t="s">
        <v>5901</v>
      </c>
      <c r="C11" s="7">
        <v>45.63</v>
      </c>
      <c r="D11" s="7">
        <v>45.63</v>
      </c>
      <c r="E11" s="7">
        <v>45.63</v>
      </c>
      <c r="F11" s="7">
        <v>45.63</v>
      </c>
    </row>
    <row r="12" spans="1:6">
      <c r="A12" t="s">
        <v>30</v>
      </c>
      <c r="B12" t="s">
        <v>5902</v>
      </c>
      <c r="C12" s="7">
        <v>54.37</v>
      </c>
      <c r="D12" s="7">
        <v>54.37</v>
      </c>
      <c r="E12" s="7">
        <v>54.37</v>
      </c>
      <c r="F12" s="7">
        <v>54.37</v>
      </c>
    </row>
    <row r="13" spans="1:6">
      <c r="A13" t="s">
        <v>30</v>
      </c>
      <c r="B13" t="s">
        <v>5903</v>
      </c>
      <c r="C13" s="7">
        <v>0</v>
      </c>
      <c r="D13" s="7">
        <v>0</v>
      </c>
      <c r="E13" s="7">
        <v>0</v>
      </c>
      <c r="F13" s="7">
        <v>0</v>
      </c>
    </row>
    <row r="14" spans="1:6">
      <c r="A14" t="s">
        <v>37</v>
      </c>
      <c r="C14" s="5">
        <v>43435</v>
      </c>
      <c r="D14" s="5">
        <v>43344</v>
      </c>
      <c r="E14" s="5">
        <v>43252</v>
      </c>
      <c r="F14" s="5">
        <v>43160</v>
      </c>
    </row>
    <row r="15" spans="1:6">
      <c r="A15" t="s">
        <v>37</v>
      </c>
      <c r="B15" t="s">
        <v>5901</v>
      </c>
      <c r="C15" s="7">
        <v>38.200000000000003</v>
      </c>
      <c r="D15" s="7">
        <v>48.94</v>
      </c>
      <c r="E15" s="7">
        <v>57.4</v>
      </c>
      <c r="F15" s="7">
        <v>57.4</v>
      </c>
    </row>
    <row r="16" spans="1:6">
      <c r="A16" t="s">
        <v>37</v>
      </c>
      <c r="B16" t="s">
        <v>5902</v>
      </c>
      <c r="C16" s="7">
        <v>61.8</v>
      </c>
      <c r="D16" s="7">
        <v>51.06</v>
      </c>
      <c r="E16" s="7">
        <v>42.6</v>
      </c>
      <c r="F16" s="7">
        <v>42.6</v>
      </c>
    </row>
    <row r="17" spans="1:6">
      <c r="A17" t="s">
        <v>37</v>
      </c>
      <c r="B17" t="s">
        <v>5903</v>
      </c>
      <c r="C17" s="7">
        <v>0</v>
      </c>
      <c r="D17" s="7">
        <v>0</v>
      </c>
      <c r="E17" s="7">
        <v>0</v>
      </c>
      <c r="F17" s="7">
        <v>0</v>
      </c>
    </row>
    <row r="18" spans="1:6">
      <c r="A18" t="s">
        <v>42</v>
      </c>
      <c r="C18" s="5">
        <v>43435</v>
      </c>
      <c r="D18" s="5">
        <v>43344</v>
      </c>
      <c r="E18" s="5">
        <v>43252</v>
      </c>
      <c r="F18" s="5">
        <v>43160</v>
      </c>
    </row>
    <row r="19" spans="1:6">
      <c r="A19" t="s">
        <v>42</v>
      </c>
      <c r="B19" t="s">
        <v>5901</v>
      </c>
      <c r="C19" s="7">
        <v>29.24</v>
      </c>
      <c r="D19" s="7">
        <v>29.56</v>
      </c>
      <c r="E19" s="7">
        <v>29.56</v>
      </c>
      <c r="F19" s="7">
        <v>29.56</v>
      </c>
    </row>
    <row r="20" spans="1:6">
      <c r="A20" t="s">
        <v>42</v>
      </c>
      <c r="B20" t="s">
        <v>5902</v>
      </c>
      <c r="C20" s="7">
        <v>70.760000000000005</v>
      </c>
      <c r="D20" s="7">
        <v>70.44</v>
      </c>
      <c r="E20" s="7">
        <v>70.44</v>
      </c>
      <c r="F20" s="7">
        <v>70.44</v>
      </c>
    </row>
    <row r="21" spans="1:6">
      <c r="A21" t="s">
        <v>42</v>
      </c>
      <c r="B21" t="s">
        <v>5903</v>
      </c>
      <c r="C21" s="7">
        <v>0</v>
      </c>
      <c r="D21" s="7">
        <v>0</v>
      </c>
      <c r="E21" s="7">
        <v>0</v>
      </c>
      <c r="F21" s="7">
        <v>0</v>
      </c>
    </row>
    <row r="22" spans="1:6">
      <c r="A22" t="s">
        <v>48</v>
      </c>
      <c r="C22" s="5">
        <v>43435</v>
      </c>
      <c r="D22" s="5">
        <v>43344</v>
      </c>
      <c r="E22" s="5">
        <v>43160</v>
      </c>
      <c r="F22" s="5">
        <v>42979</v>
      </c>
    </row>
    <row r="23" spans="1:6">
      <c r="A23" t="s">
        <v>48</v>
      </c>
      <c r="B23" t="s">
        <v>5901</v>
      </c>
      <c r="C23" s="7">
        <v>62.3</v>
      </c>
      <c r="D23" s="7">
        <v>62.43</v>
      </c>
      <c r="E23" s="7">
        <v>62.48</v>
      </c>
      <c r="F23" s="7">
        <v>62.49</v>
      </c>
    </row>
    <row r="24" spans="1:6">
      <c r="A24" t="s">
        <v>48</v>
      </c>
      <c r="B24" t="s">
        <v>5902</v>
      </c>
      <c r="C24" s="7">
        <v>37.700000000000003</v>
      </c>
      <c r="D24" s="7">
        <v>37.57</v>
      </c>
      <c r="E24" s="7">
        <v>37.520000000000003</v>
      </c>
      <c r="F24" s="7">
        <v>37.51</v>
      </c>
    </row>
    <row r="25" spans="1:6">
      <c r="A25" t="s">
        <v>48</v>
      </c>
      <c r="B25" t="s">
        <v>5903</v>
      </c>
      <c r="C25" s="7">
        <v>0</v>
      </c>
      <c r="D25" s="7">
        <v>0</v>
      </c>
      <c r="E25" s="7">
        <v>0</v>
      </c>
      <c r="F25" s="7">
        <v>0</v>
      </c>
    </row>
    <row r="26" spans="1:6">
      <c r="A26" t="s">
        <v>56</v>
      </c>
      <c r="C26" s="5">
        <v>43435</v>
      </c>
      <c r="D26" s="5">
        <v>43344</v>
      </c>
      <c r="E26" s="5">
        <v>43160</v>
      </c>
      <c r="F26" s="5">
        <v>43070</v>
      </c>
    </row>
    <row r="27" spans="1:6">
      <c r="A27" t="s">
        <v>56</v>
      </c>
      <c r="B27" t="s">
        <v>5901</v>
      </c>
      <c r="C27" s="7">
        <v>52.74</v>
      </c>
      <c r="D27" s="7">
        <v>53</v>
      </c>
      <c r="E27" s="7">
        <v>51.07</v>
      </c>
      <c r="F27" s="7">
        <v>53.63</v>
      </c>
    </row>
    <row r="28" spans="1:6">
      <c r="A28" t="s">
        <v>56</v>
      </c>
      <c r="B28" t="s">
        <v>5902</v>
      </c>
      <c r="C28" s="7">
        <v>47.26</v>
      </c>
      <c r="D28" s="7">
        <v>47</v>
      </c>
      <c r="E28" s="7">
        <v>48.93</v>
      </c>
      <c r="F28" s="7">
        <v>46.37</v>
      </c>
    </row>
    <row r="29" spans="1:6">
      <c r="A29" t="s">
        <v>56</v>
      </c>
      <c r="B29" t="s">
        <v>5903</v>
      </c>
      <c r="C29" s="7">
        <v>0</v>
      </c>
      <c r="D29" s="7">
        <v>0</v>
      </c>
      <c r="E29" s="7">
        <v>0</v>
      </c>
      <c r="F29" s="7">
        <v>0</v>
      </c>
    </row>
    <row r="30" spans="1:6">
      <c r="A30" t="s">
        <v>61</v>
      </c>
      <c r="C30" s="5">
        <v>43344</v>
      </c>
      <c r="D30" s="5">
        <v>43252</v>
      </c>
      <c r="E30" s="5">
        <v>43160</v>
      </c>
      <c r="F30" s="5">
        <v>42979</v>
      </c>
    </row>
    <row r="31" spans="1:6">
      <c r="A31" t="s">
        <v>61</v>
      </c>
      <c r="B31" t="s">
        <v>5901</v>
      </c>
      <c r="C31" s="7">
        <v>65.8</v>
      </c>
      <c r="D31" s="7">
        <v>65.8</v>
      </c>
      <c r="E31" s="7">
        <v>65.8</v>
      </c>
      <c r="F31" s="7">
        <v>65.8</v>
      </c>
    </row>
    <row r="32" spans="1:6">
      <c r="A32" t="s">
        <v>61</v>
      </c>
      <c r="B32" t="s">
        <v>5902</v>
      </c>
      <c r="C32" s="7">
        <v>34.200000000000003</v>
      </c>
      <c r="D32" s="7">
        <v>34.200000000000003</v>
      </c>
      <c r="E32" s="7">
        <v>34.200000000000003</v>
      </c>
      <c r="F32" s="7">
        <v>34.200000000000003</v>
      </c>
    </row>
    <row r="33" spans="1:6">
      <c r="A33" t="s">
        <v>61</v>
      </c>
      <c r="B33" t="s">
        <v>5903</v>
      </c>
      <c r="C33" s="7">
        <v>0</v>
      </c>
      <c r="D33" s="7">
        <v>0</v>
      </c>
      <c r="E33" s="7">
        <v>0</v>
      </c>
      <c r="F33" s="7">
        <v>0</v>
      </c>
    </row>
    <row r="34" spans="1:6">
      <c r="A34" t="s">
        <v>67</v>
      </c>
      <c r="C34" s="5">
        <v>43435</v>
      </c>
      <c r="D34" s="5">
        <v>43344</v>
      </c>
      <c r="E34" s="5">
        <v>43374</v>
      </c>
    </row>
    <row r="35" spans="1:6">
      <c r="A35" t="s">
        <v>67</v>
      </c>
      <c r="B35" t="s">
        <v>5901</v>
      </c>
      <c r="C35" s="7">
        <v>58.29</v>
      </c>
      <c r="D35" s="7">
        <v>58.29</v>
      </c>
      <c r="E35" s="7">
        <v>58.29</v>
      </c>
    </row>
    <row r="36" spans="1:6">
      <c r="A36" t="s">
        <v>67</v>
      </c>
      <c r="B36" t="s">
        <v>5902</v>
      </c>
      <c r="C36" s="7">
        <v>41.71</v>
      </c>
      <c r="D36" s="7">
        <v>41.71</v>
      </c>
      <c r="E36" s="7">
        <v>41.71</v>
      </c>
    </row>
    <row r="37" spans="1:6">
      <c r="A37" t="s">
        <v>67</v>
      </c>
      <c r="B37" t="s">
        <v>5903</v>
      </c>
      <c r="C37" s="7">
        <v>0</v>
      </c>
      <c r="D37" s="7">
        <v>0</v>
      </c>
      <c r="E37" s="7">
        <v>0</v>
      </c>
    </row>
    <row r="38" spans="1:6">
      <c r="A38" t="s">
        <v>71</v>
      </c>
      <c r="C38" s="5">
        <v>43435</v>
      </c>
      <c r="D38" s="5">
        <v>43435</v>
      </c>
      <c r="E38" s="5">
        <v>43344</v>
      </c>
      <c r="F38" s="5">
        <v>43252</v>
      </c>
    </row>
    <row r="39" spans="1:6">
      <c r="A39" t="s">
        <v>71</v>
      </c>
      <c r="B39" t="s">
        <v>5901</v>
      </c>
      <c r="C39" s="7">
        <v>46</v>
      </c>
      <c r="D39" s="7">
        <v>46</v>
      </c>
      <c r="E39" s="7">
        <v>46</v>
      </c>
      <c r="F39" s="7">
        <v>46</v>
      </c>
    </row>
    <row r="40" spans="1:6">
      <c r="A40" t="s">
        <v>71</v>
      </c>
      <c r="B40" t="s">
        <v>5902</v>
      </c>
      <c r="C40" s="7">
        <v>54</v>
      </c>
      <c r="D40" s="7">
        <v>54</v>
      </c>
      <c r="E40" s="7">
        <v>54</v>
      </c>
      <c r="F40" s="7">
        <v>54</v>
      </c>
    </row>
    <row r="41" spans="1:6">
      <c r="A41" t="s">
        <v>71</v>
      </c>
      <c r="B41" t="s">
        <v>5903</v>
      </c>
      <c r="C41" s="7">
        <v>0</v>
      </c>
      <c r="D41" s="7">
        <v>0</v>
      </c>
      <c r="E41" s="7">
        <v>0</v>
      </c>
      <c r="F41" s="7">
        <v>0</v>
      </c>
    </row>
    <row r="42" spans="1:6">
      <c r="A42" t="s">
        <v>77</v>
      </c>
      <c r="C42" s="5">
        <v>43435</v>
      </c>
      <c r="D42" s="5">
        <v>43344</v>
      </c>
      <c r="E42" s="5">
        <v>43252</v>
      </c>
      <c r="F42" s="5">
        <v>43160</v>
      </c>
    </row>
    <row r="43" spans="1:6">
      <c r="A43" t="s">
        <v>77</v>
      </c>
      <c r="B43" t="s">
        <v>5901</v>
      </c>
      <c r="C43" s="7">
        <v>75</v>
      </c>
      <c r="D43" s="7">
        <v>75</v>
      </c>
      <c r="E43" s="7">
        <v>75</v>
      </c>
      <c r="F43" s="7">
        <v>75</v>
      </c>
    </row>
    <row r="44" spans="1:6">
      <c r="A44" t="s">
        <v>77</v>
      </c>
      <c r="B44" t="s">
        <v>5902</v>
      </c>
      <c r="C44" s="7">
        <v>25</v>
      </c>
      <c r="D44" s="7">
        <v>25</v>
      </c>
      <c r="E44" s="7">
        <v>25</v>
      </c>
      <c r="F44" s="7">
        <v>25</v>
      </c>
    </row>
    <row r="45" spans="1:6">
      <c r="A45" t="s">
        <v>77</v>
      </c>
      <c r="B45" t="s">
        <v>5903</v>
      </c>
      <c r="C45" s="7">
        <v>0</v>
      </c>
      <c r="D45" s="7">
        <v>0</v>
      </c>
      <c r="E45" s="7">
        <v>0</v>
      </c>
      <c r="F45" s="7">
        <v>0</v>
      </c>
    </row>
    <row r="46" spans="1:6">
      <c r="A46" t="s">
        <v>82</v>
      </c>
      <c r="C46" s="5">
        <v>43435</v>
      </c>
      <c r="D46" s="5">
        <v>43344</v>
      </c>
      <c r="E46" s="5">
        <v>43252</v>
      </c>
      <c r="F46" s="5">
        <v>43160</v>
      </c>
    </row>
    <row r="47" spans="1:6">
      <c r="A47" t="s">
        <v>82</v>
      </c>
      <c r="B47" t="s">
        <v>5901</v>
      </c>
      <c r="C47" s="7">
        <v>72.989999999999995</v>
      </c>
      <c r="D47" s="7">
        <v>73.010000000000005</v>
      </c>
      <c r="E47" s="7">
        <v>73.03</v>
      </c>
      <c r="F47" s="7">
        <v>73.05</v>
      </c>
    </row>
    <row r="48" spans="1:6">
      <c r="A48" t="s">
        <v>82</v>
      </c>
      <c r="B48" t="s">
        <v>5902</v>
      </c>
      <c r="C48" s="7">
        <v>27.01</v>
      </c>
      <c r="D48" s="7">
        <v>26.99</v>
      </c>
      <c r="E48" s="7">
        <v>26.97</v>
      </c>
      <c r="F48" s="7">
        <v>26.95</v>
      </c>
    </row>
    <row r="49" spans="1:6">
      <c r="A49" t="s">
        <v>82</v>
      </c>
      <c r="B49" t="s">
        <v>5903</v>
      </c>
      <c r="C49" s="7">
        <v>0</v>
      </c>
      <c r="D49" s="7">
        <v>0</v>
      </c>
      <c r="E49" s="7">
        <v>0</v>
      </c>
      <c r="F49" s="7">
        <v>0</v>
      </c>
    </row>
    <row r="50" spans="1:6">
      <c r="A50" t="s">
        <v>89</v>
      </c>
      <c r="C50" s="5">
        <v>43435</v>
      </c>
      <c r="D50" s="5">
        <v>43344</v>
      </c>
      <c r="E50" s="5">
        <v>43252</v>
      </c>
      <c r="F50" s="5">
        <v>43160</v>
      </c>
    </row>
    <row r="51" spans="1:6">
      <c r="A51" t="s">
        <v>89</v>
      </c>
      <c r="B51" t="s">
        <v>5901</v>
      </c>
      <c r="C51" s="7">
        <v>59.24</v>
      </c>
      <c r="D51" s="7">
        <v>59.24</v>
      </c>
      <c r="E51" s="7">
        <v>59.24</v>
      </c>
      <c r="F51" s="7">
        <v>59.24</v>
      </c>
    </row>
    <row r="52" spans="1:6">
      <c r="A52" t="s">
        <v>89</v>
      </c>
      <c r="B52" t="s">
        <v>5902</v>
      </c>
      <c r="C52" s="7">
        <v>40.76</v>
      </c>
      <c r="D52" s="7">
        <v>40.76</v>
      </c>
      <c r="E52" s="7">
        <v>40.76</v>
      </c>
      <c r="F52" s="7">
        <v>40.76</v>
      </c>
    </row>
    <row r="53" spans="1:6">
      <c r="A53" t="s">
        <v>89</v>
      </c>
      <c r="B53" t="s">
        <v>5903</v>
      </c>
      <c r="C53" s="7">
        <v>0</v>
      </c>
      <c r="D53" s="7">
        <v>0</v>
      </c>
      <c r="E53" s="7">
        <v>0</v>
      </c>
      <c r="F53" s="7">
        <v>0</v>
      </c>
    </row>
    <row r="54" spans="1:6">
      <c r="A54" t="s">
        <v>95</v>
      </c>
      <c r="C54" s="5">
        <v>43435</v>
      </c>
      <c r="D54" s="5">
        <v>43344</v>
      </c>
      <c r="E54" s="5">
        <v>43252</v>
      </c>
      <c r="F54" s="5">
        <v>43070</v>
      </c>
    </row>
    <row r="55" spans="1:6">
      <c r="A55" t="s">
        <v>95</v>
      </c>
      <c r="B55" t="s">
        <v>5901</v>
      </c>
      <c r="C55" s="7">
        <v>54.53</v>
      </c>
      <c r="D55" s="7">
        <v>54.53</v>
      </c>
      <c r="E55" s="7">
        <v>54.53</v>
      </c>
      <c r="F55" s="7">
        <v>54.53</v>
      </c>
    </row>
    <row r="56" spans="1:6">
      <c r="A56" t="s">
        <v>95</v>
      </c>
      <c r="B56" t="s">
        <v>5902</v>
      </c>
      <c r="C56" s="7">
        <v>45.47</v>
      </c>
      <c r="D56" s="7">
        <v>45.47</v>
      </c>
      <c r="E56" s="7">
        <v>45.47</v>
      </c>
      <c r="F56" s="7">
        <v>45.47</v>
      </c>
    </row>
    <row r="57" spans="1:6">
      <c r="A57" t="s">
        <v>95</v>
      </c>
      <c r="B57" t="s">
        <v>5903</v>
      </c>
      <c r="C57" s="7">
        <v>0</v>
      </c>
      <c r="D57" s="7">
        <v>0</v>
      </c>
      <c r="E57" s="7">
        <v>0</v>
      </c>
      <c r="F57" s="7">
        <v>0</v>
      </c>
    </row>
    <row r="58" spans="1:6">
      <c r="A58" t="s">
        <v>101</v>
      </c>
      <c r="C58" s="5">
        <v>43344</v>
      </c>
      <c r="D58" s="5">
        <v>43252</v>
      </c>
      <c r="E58" s="5">
        <v>43160</v>
      </c>
      <c r="F58" s="5">
        <v>43070</v>
      </c>
    </row>
    <row r="59" spans="1:6">
      <c r="A59" t="s">
        <v>101</v>
      </c>
      <c r="B59" t="s">
        <v>5901</v>
      </c>
      <c r="C59" s="7">
        <v>68.95</v>
      </c>
      <c r="D59" s="7">
        <v>68.95</v>
      </c>
      <c r="E59" s="7">
        <v>68.91</v>
      </c>
      <c r="F59" s="7">
        <v>68.91</v>
      </c>
    </row>
    <row r="60" spans="1:6">
      <c r="A60" t="s">
        <v>101</v>
      </c>
      <c r="B60" t="s">
        <v>5902</v>
      </c>
      <c r="C60" s="7">
        <v>31.05</v>
      </c>
      <c r="D60" s="7">
        <v>31.05</v>
      </c>
      <c r="E60" s="7">
        <v>31.09</v>
      </c>
      <c r="F60" s="7">
        <v>31.09</v>
      </c>
    </row>
    <row r="61" spans="1:6">
      <c r="A61" t="s">
        <v>101</v>
      </c>
      <c r="B61" t="s">
        <v>5903</v>
      </c>
      <c r="C61" s="7">
        <v>0</v>
      </c>
      <c r="D61" s="7">
        <v>0</v>
      </c>
      <c r="E61" s="7">
        <v>0</v>
      </c>
      <c r="F61" s="7">
        <v>0</v>
      </c>
    </row>
    <row r="62" spans="1:6">
      <c r="A62" t="s">
        <v>107</v>
      </c>
      <c r="C62" s="5">
        <v>43435</v>
      </c>
      <c r="D62" s="5">
        <v>43344</v>
      </c>
      <c r="E62" s="5">
        <v>43160</v>
      </c>
      <c r="F62" s="5">
        <v>43070</v>
      </c>
    </row>
    <row r="63" spans="1:6">
      <c r="A63" t="s">
        <v>107</v>
      </c>
      <c r="B63" t="s">
        <v>5901</v>
      </c>
      <c r="C63" s="7">
        <v>74.92</v>
      </c>
      <c r="D63" s="7">
        <v>74.92</v>
      </c>
      <c r="E63" s="7">
        <v>74.92</v>
      </c>
      <c r="F63" s="7">
        <v>74.92</v>
      </c>
    </row>
    <row r="64" spans="1:6">
      <c r="A64" t="s">
        <v>107</v>
      </c>
      <c r="B64" t="s">
        <v>5902</v>
      </c>
      <c r="C64" s="7">
        <v>25.08</v>
      </c>
      <c r="D64" s="7">
        <v>25.08</v>
      </c>
      <c r="E64" s="7">
        <v>25.08</v>
      </c>
      <c r="F64" s="7">
        <v>25.08</v>
      </c>
    </row>
    <row r="65" spans="1:6">
      <c r="A65" t="s">
        <v>107</v>
      </c>
      <c r="B65" t="s">
        <v>5903</v>
      </c>
      <c r="C65" s="7">
        <v>0</v>
      </c>
      <c r="D65" s="7">
        <v>0</v>
      </c>
      <c r="E65" s="7">
        <v>0</v>
      </c>
      <c r="F65" s="7">
        <v>0</v>
      </c>
    </row>
    <row r="66" spans="1:6">
      <c r="A66" t="s">
        <v>116</v>
      </c>
      <c r="C66" s="5">
        <v>43435</v>
      </c>
      <c r="D66" s="5">
        <v>43344</v>
      </c>
      <c r="E66" s="5">
        <v>43252</v>
      </c>
      <c r="F66" s="5">
        <v>43252</v>
      </c>
    </row>
    <row r="67" spans="1:6">
      <c r="A67" t="s">
        <v>116</v>
      </c>
      <c r="B67" t="s">
        <v>5901</v>
      </c>
      <c r="C67" s="7">
        <v>86.5</v>
      </c>
      <c r="D67" s="7">
        <v>86.58</v>
      </c>
      <c r="E67" s="7">
        <v>86.58</v>
      </c>
      <c r="F67" s="7">
        <v>86.58</v>
      </c>
    </row>
    <row r="68" spans="1:6">
      <c r="A68" t="s">
        <v>116</v>
      </c>
      <c r="B68" t="s">
        <v>5902</v>
      </c>
      <c r="C68" s="7">
        <v>13.5</v>
      </c>
      <c r="D68" s="7">
        <v>13.42</v>
      </c>
      <c r="E68" s="7">
        <v>13.42</v>
      </c>
      <c r="F68" s="7">
        <v>13.42</v>
      </c>
    </row>
    <row r="69" spans="1:6">
      <c r="A69" t="s">
        <v>116</v>
      </c>
      <c r="B69" t="s">
        <v>5903</v>
      </c>
      <c r="C69" s="7">
        <v>0</v>
      </c>
      <c r="D69" s="7">
        <v>0</v>
      </c>
      <c r="E69" s="7">
        <v>0</v>
      </c>
      <c r="F69" s="7">
        <v>0</v>
      </c>
    </row>
    <row r="70" spans="1:6">
      <c r="A70" t="s">
        <v>122</v>
      </c>
      <c r="C70" s="5">
        <v>43435</v>
      </c>
      <c r="D70" s="5">
        <v>43344</v>
      </c>
      <c r="E70" s="5">
        <v>42979</v>
      </c>
      <c r="F70" s="5">
        <v>42887</v>
      </c>
    </row>
    <row r="71" spans="1:6">
      <c r="A71" t="s">
        <v>122</v>
      </c>
      <c r="B71" t="s">
        <v>5901</v>
      </c>
      <c r="C71" s="7">
        <v>62.3</v>
      </c>
      <c r="D71" s="7">
        <v>62.3</v>
      </c>
      <c r="E71" s="7">
        <v>63.34</v>
      </c>
      <c r="F71" s="7">
        <v>61.92</v>
      </c>
    </row>
    <row r="72" spans="1:6">
      <c r="A72" t="s">
        <v>122</v>
      </c>
      <c r="B72" t="s">
        <v>5902</v>
      </c>
      <c r="C72" s="7">
        <v>37.700000000000003</v>
      </c>
      <c r="D72" s="7">
        <v>37.700000000000003</v>
      </c>
      <c r="E72" s="7">
        <v>36.659999999999997</v>
      </c>
      <c r="F72" s="7">
        <v>38.08</v>
      </c>
    </row>
    <row r="73" spans="1:6">
      <c r="A73" t="s">
        <v>122</v>
      </c>
      <c r="B73" t="s">
        <v>5903</v>
      </c>
      <c r="C73" s="7">
        <v>0</v>
      </c>
      <c r="D73" s="7">
        <v>0</v>
      </c>
      <c r="E73" s="7">
        <v>0</v>
      </c>
      <c r="F73" s="7">
        <v>0</v>
      </c>
    </row>
    <row r="74" spans="1:6">
      <c r="A74" t="s">
        <v>128</v>
      </c>
      <c r="C74" s="5">
        <v>43344</v>
      </c>
      <c r="D74" s="5">
        <v>43160</v>
      </c>
      <c r="E74" s="5">
        <v>43070</v>
      </c>
      <c r="F74" s="5">
        <v>42979</v>
      </c>
    </row>
    <row r="75" spans="1:6">
      <c r="A75" t="s">
        <v>128</v>
      </c>
      <c r="B75" t="s">
        <v>5901</v>
      </c>
      <c r="C75" s="7">
        <v>74.97</v>
      </c>
      <c r="D75" s="7">
        <v>73.069999999999993</v>
      </c>
      <c r="E75" s="7">
        <v>71.55</v>
      </c>
      <c r="F75" s="7">
        <v>69.47</v>
      </c>
    </row>
    <row r="76" spans="1:6">
      <c r="A76" t="s">
        <v>128</v>
      </c>
      <c r="B76" t="s">
        <v>5902</v>
      </c>
      <c r="C76" s="7">
        <v>25.03</v>
      </c>
      <c r="D76" s="7">
        <v>26.93</v>
      </c>
      <c r="E76" s="7">
        <v>28.45</v>
      </c>
      <c r="F76" s="7">
        <v>30.53</v>
      </c>
    </row>
    <row r="77" spans="1:6">
      <c r="A77" t="s">
        <v>128</v>
      </c>
      <c r="B77" t="s">
        <v>5903</v>
      </c>
      <c r="C77" s="7">
        <v>0</v>
      </c>
      <c r="D77" s="7">
        <v>0</v>
      </c>
      <c r="E77" s="7">
        <v>0</v>
      </c>
      <c r="F77" s="7">
        <v>0</v>
      </c>
    </row>
    <row r="78" spans="1:6">
      <c r="A78" t="s">
        <v>133</v>
      </c>
      <c r="C78" s="5">
        <v>43435</v>
      </c>
      <c r="D78" s="5">
        <v>43344</v>
      </c>
      <c r="E78" s="5">
        <v>43160</v>
      </c>
      <c r="F78" s="5">
        <v>43070</v>
      </c>
    </row>
    <row r="79" spans="1:6">
      <c r="A79" t="s">
        <v>133</v>
      </c>
      <c r="B79" t="s">
        <v>5901</v>
      </c>
      <c r="C79" s="7">
        <v>74.92</v>
      </c>
      <c r="D79" s="7">
        <v>74.92</v>
      </c>
      <c r="E79" s="7">
        <v>74.92</v>
      </c>
      <c r="F79" s="7">
        <v>74.92</v>
      </c>
    </row>
    <row r="80" spans="1:6">
      <c r="A80" t="s">
        <v>133</v>
      </c>
      <c r="B80" t="s">
        <v>5902</v>
      </c>
      <c r="C80" s="7">
        <v>25.08</v>
      </c>
      <c r="D80" s="7">
        <v>25.08</v>
      </c>
      <c r="E80" s="7">
        <v>25.08</v>
      </c>
      <c r="F80" s="7">
        <v>25.08</v>
      </c>
    </row>
    <row r="81" spans="1:6">
      <c r="A81" t="s">
        <v>133</v>
      </c>
      <c r="B81" t="s">
        <v>5903</v>
      </c>
      <c r="C81" s="7">
        <v>0</v>
      </c>
      <c r="D81" s="7">
        <v>0</v>
      </c>
      <c r="E81" s="7">
        <v>0</v>
      </c>
      <c r="F81" s="7">
        <v>0</v>
      </c>
    </row>
    <row r="82" spans="1:6">
      <c r="A82" t="s">
        <v>140</v>
      </c>
      <c r="C82" s="5">
        <v>43435</v>
      </c>
      <c r="D82" s="5">
        <v>43344</v>
      </c>
      <c r="E82" s="5">
        <v>43252</v>
      </c>
      <c r="F82" s="5">
        <v>43160</v>
      </c>
    </row>
    <row r="83" spans="1:6">
      <c r="A83" t="s">
        <v>140</v>
      </c>
      <c r="B83" t="s">
        <v>5901</v>
      </c>
      <c r="C83" s="7">
        <v>32.35</v>
      </c>
      <c r="D83" s="7">
        <v>32.31</v>
      </c>
      <c r="E83" s="7">
        <v>30.51</v>
      </c>
      <c r="F83" s="7">
        <v>35.22</v>
      </c>
    </row>
    <row r="84" spans="1:6">
      <c r="A84" t="s">
        <v>140</v>
      </c>
      <c r="B84" t="s">
        <v>5902</v>
      </c>
      <c r="C84" s="7">
        <v>67.650000000000006</v>
      </c>
      <c r="D84" s="7">
        <v>67.69</v>
      </c>
      <c r="E84" s="7">
        <v>69.489999999999995</v>
      </c>
      <c r="F84" s="7">
        <v>64.78</v>
      </c>
    </row>
    <row r="85" spans="1:6">
      <c r="A85" t="s">
        <v>140</v>
      </c>
      <c r="B85" t="s">
        <v>5903</v>
      </c>
      <c r="C85" s="7">
        <v>0</v>
      </c>
      <c r="D85" s="7">
        <v>0</v>
      </c>
      <c r="E85" s="7">
        <v>0</v>
      </c>
      <c r="F85" s="7">
        <v>0</v>
      </c>
    </row>
    <row r="86" spans="1:6">
      <c r="A86" t="s">
        <v>147</v>
      </c>
      <c r="C86" s="5">
        <v>43344</v>
      </c>
      <c r="D86" s="5">
        <v>43252</v>
      </c>
      <c r="E86" s="5">
        <v>43160</v>
      </c>
      <c r="F86" s="5">
        <v>43070</v>
      </c>
    </row>
    <row r="87" spans="1:6">
      <c r="A87" t="s">
        <v>147</v>
      </c>
      <c r="B87" t="s">
        <v>5901</v>
      </c>
      <c r="C87" s="7">
        <v>74.959999999999994</v>
      </c>
      <c r="D87" s="7">
        <v>74.959999999999994</v>
      </c>
      <c r="E87" s="7">
        <v>74.959999999999994</v>
      </c>
      <c r="F87" s="7">
        <v>74.959999999999994</v>
      </c>
    </row>
    <row r="88" spans="1:6">
      <c r="A88" t="s">
        <v>147</v>
      </c>
      <c r="B88" t="s">
        <v>5902</v>
      </c>
      <c r="C88" s="7">
        <v>25.04</v>
      </c>
      <c r="D88" s="7">
        <v>25.04</v>
      </c>
      <c r="E88" s="7">
        <v>25.04</v>
      </c>
      <c r="F88" s="7">
        <v>25.04</v>
      </c>
    </row>
    <row r="89" spans="1:6">
      <c r="A89" t="s">
        <v>147</v>
      </c>
      <c r="B89" t="s">
        <v>5903</v>
      </c>
      <c r="C89" s="7">
        <v>0</v>
      </c>
      <c r="D89" s="7">
        <v>0</v>
      </c>
      <c r="E89" s="7">
        <v>0</v>
      </c>
      <c r="F89" s="7">
        <v>0</v>
      </c>
    </row>
    <row r="90" spans="1:6">
      <c r="A90" t="s">
        <v>155</v>
      </c>
      <c r="C90" s="5">
        <v>43435</v>
      </c>
      <c r="D90" s="5">
        <v>43344</v>
      </c>
      <c r="E90" s="5">
        <v>43252</v>
      </c>
      <c r="F90" s="5">
        <v>43160</v>
      </c>
    </row>
    <row r="91" spans="1:6">
      <c r="A91" t="s">
        <v>155</v>
      </c>
      <c r="B91" t="s">
        <v>5901</v>
      </c>
      <c r="C91" s="7">
        <v>39.6</v>
      </c>
      <c r="D91" s="7">
        <v>47.51</v>
      </c>
      <c r="E91" s="7">
        <v>50.1</v>
      </c>
      <c r="F91" s="7">
        <v>50.1</v>
      </c>
    </row>
    <row r="92" spans="1:6">
      <c r="A92" t="s">
        <v>155</v>
      </c>
      <c r="B92" t="s">
        <v>5902</v>
      </c>
      <c r="C92" s="7">
        <v>60.4</v>
      </c>
      <c r="D92" s="7">
        <v>52.49</v>
      </c>
      <c r="E92" s="7">
        <v>49.9</v>
      </c>
      <c r="F92" s="7">
        <v>49.9</v>
      </c>
    </row>
    <row r="93" spans="1:6">
      <c r="A93" t="s">
        <v>155</v>
      </c>
      <c r="B93" t="s">
        <v>5903</v>
      </c>
      <c r="C93" s="7">
        <v>0</v>
      </c>
      <c r="D93" s="7">
        <v>0</v>
      </c>
      <c r="E93" s="7">
        <v>0</v>
      </c>
      <c r="F93" s="7">
        <v>0</v>
      </c>
    </row>
    <row r="94" spans="1:6">
      <c r="A94" t="s">
        <v>159</v>
      </c>
      <c r="C94" s="5">
        <v>43344</v>
      </c>
      <c r="D94" s="5">
        <v>43252</v>
      </c>
      <c r="E94" s="5">
        <v>43160</v>
      </c>
      <c r="F94" s="5">
        <v>43070</v>
      </c>
    </row>
    <row r="95" spans="1:6">
      <c r="A95" t="s">
        <v>159</v>
      </c>
      <c r="B95" t="s">
        <v>5901</v>
      </c>
      <c r="C95" s="7">
        <v>56.7</v>
      </c>
      <c r="D95" s="7">
        <v>56.7</v>
      </c>
      <c r="E95" s="7">
        <v>56.69</v>
      </c>
      <c r="F95" s="7">
        <v>56.69</v>
      </c>
    </row>
    <row r="96" spans="1:6">
      <c r="A96" t="s">
        <v>159</v>
      </c>
      <c r="B96" t="s">
        <v>5902</v>
      </c>
      <c r="C96" s="7">
        <v>43.3</v>
      </c>
      <c r="D96" s="7">
        <v>43.3</v>
      </c>
      <c r="E96" s="7">
        <v>43.31</v>
      </c>
      <c r="F96" s="7">
        <v>43.31</v>
      </c>
    </row>
    <row r="97" spans="1:6">
      <c r="A97" t="s">
        <v>159</v>
      </c>
      <c r="B97" t="s">
        <v>5903</v>
      </c>
      <c r="C97" s="7">
        <v>0</v>
      </c>
      <c r="D97" s="7">
        <v>0</v>
      </c>
      <c r="E97" s="7">
        <v>0</v>
      </c>
      <c r="F97" s="7">
        <v>0</v>
      </c>
    </row>
    <row r="98" spans="1:6">
      <c r="A98" t="s">
        <v>163</v>
      </c>
      <c r="C98" s="5">
        <v>43435</v>
      </c>
      <c r="D98" s="5">
        <v>43344</v>
      </c>
      <c r="E98" s="5">
        <v>43252</v>
      </c>
      <c r="F98" s="5">
        <v>42979</v>
      </c>
    </row>
    <row r="99" spans="1:6">
      <c r="A99" t="s">
        <v>163</v>
      </c>
      <c r="B99" t="s">
        <v>5901</v>
      </c>
      <c r="C99" s="7">
        <v>53.14</v>
      </c>
      <c r="D99" s="7">
        <v>53.14</v>
      </c>
      <c r="E99" s="7">
        <v>53.14</v>
      </c>
      <c r="F99" s="7">
        <v>53.72</v>
      </c>
    </row>
    <row r="100" spans="1:6">
      <c r="A100" t="s">
        <v>163</v>
      </c>
      <c r="B100" t="s">
        <v>5902</v>
      </c>
      <c r="C100" s="7">
        <v>46.86</v>
      </c>
      <c r="D100" s="7">
        <v>46.86</v>
      </c>
      <c r="E100" s="7">
        <v>46.86</v>
      </c>
      <c r="F100" s="7">
        <v>46.28</v>
      </c>
    </row>
    <row r="101" spans="1:6">
      <c r="A101" t="s">
        <v>163</v>
      </c>
      <c r="B101" t="s">
        <v>5903</v>
      </c>
      <c r="C101" s="7">
        <v>0</v>
      </c>
      <c r="D101" s="7">
        <v>0</v>
      </c>
      <c r="E101" s="7">
        <v>0</v>
      </c>
      <c r="F101" s="7">
        <v>0</v>
      </c>
    </row>
    <row r="102" spans="1:6">
      <c r="A102" t="s">
        <v>169</v>
      </c>
      <c r="C102" s="5">
        <v>43435</v>
      </c>
      <c r="D102" s="5">
        <v>43344</v>
      </c>
      <c r="E102" s="5">
        <v>43160</v>
      </c>
      <c r="F102" s="5">
        <v>43070</v>
      </c>
    </row>
    <row r="103" spans="1:6">
      <c r="A103" t="s">
        <v>169</v>
      </c>
      <c r="B103" t="s">
        <v>5901</v>
      </c>
      <c r="C103" s="7">
        <v>49</v>
      </c>
      <c r="D103" s="7">
        <v>49</v>
      </c>
      <c r="E103" s="7">
        <v>48.97</v>
      </c>
      <c r="F103" s="7">
        <v>48.96</v>
      </c>
    </row>
    <row r="104" spans="1:6">
      <c r="A104" t="s">
        <v>169</v>
      </c>
      <c r="B104" t="s">
        <v>5902</v>
      </c>
      <c r="C104" s="7">
        <v>51</v>
      </c>
      <c r="D104" s="7">
        <v>51</v>
      </c>
      <c r="E104" s="7">
        <v>51.03</v>
      </c>
      <c r="F104" s="7">
        <v>51.04</v>
      </c>
    </row>
    <row r="105" spans="1:6">
      <c r="A105" t="s">
        <v>169</v>
      </c>
      <c r="B105" t="s">
        <v>5903</v>
      </c>
      <c r="C105" s="7">
        <v>0</v>
      </c>
      <c r="D105" s="7">
        <v>0</v>
      </c>
      <c r="E105" s="7">
        <v>0</v>
      </c>
      <c r="F105" s="7">
        <v>0</v>
      </c>
    </row>
    <row r="106" spans="1:6">
      <c r="A106" t="s">
        <v>176</v>
      </c>
      <c r="C106" s="5">
        <v>43435</v>
      </c>
      <c r="D106" s="5">
        <v>43344</v>
      </c>
      <c r="E106" s="5">
        <v>43252</v>
      </c>
      <c r="F106" s="5">
        <v>43160</v>
      </c>
    </row>
    <row r="107" spans="1:6">
      <c r="A107" t="s">
        <v>176</v>
      </c>
      <c r="B107" t="s">
        <v>5901</v>
      </c>
      <c r="C107" s="7">
        <v>50.17</v>
      </c>
      <c r="D107" s="7">
        <v>50.17</v>
      </c>
      <c r="E107" s="7">
        <v>50.17</v>
      </c>
      <c r="F107" s="7">
        <v>50.17</v>
      </c>
    </row>
    <row r="108" spans="1:6">
      <c r="A108" t="s">
        <v>176</v>
      </c>
      <c r="B108" t="s">
        <v>5902</v>
      </c>
      <c r="C108" s="7">
        <v>49.83</v>
      </c>
      <c r="D108" s="7">
        <v>49.83</v>
      </c>
      <c r="E108" s="7">
        <v>49.83</v>
      </c>
      <c r="F108" s="7">
        <v>49.83</v>
      </c>
    </row>
    <row r="109" spans="1:6">
      <c r="A109" t="s">
        <v>176</v>
      </c>
      <c r="B109" t="s">
        <v>5903</v>
      </c>
      <c r="C109" s="7">
        <v>0</v>
      </c>
      <c r="D109" s="7">
        <v>0</v>
      </c>
      <c r="E109" s="7">
        <v>0</v>
      </c>
      <c r="F109" s="7">
        <v>0</v>
      </c>
    </row>
    <row r="110" spans="1:6">
      <c r="A110" t="s">
        <v>183</v>
      </c>
      <c r="C110" s="5">
        <v>43435</v>
      </c>
      <c r="D110" s="5">
        <v>43344</v>
      </c>
      <c r="E110" s="5">
        <v>43252</v>
      </c>
      <c r="F110" s="5">
        <v>43160</v>
      </c>
    </row>
    <row r="111" spans="1:6">
      <c r="A111" t="s">
        <v>183</v>
      </c>
      <c r="B111" t="s">
        <v>5901</v>
      </c>
      <c r="C111" s="7">
        <v>67.27</v>
      </c>
      <c r="D111" s="7">
        <v>67.34</v>
      </c>
      <c r="E111" s="7">
        <v>67.34</v>
      </c>
      <c r="F111" s="7">
        <v>71.319999999999993</v>
      </c>
    </row>
    <row r="112" spans="1:6">
      <c r="A112" t="s">
        <v>183</v>
      </c>
      <c r="B112" t="s">
        <v>5902</v>
      </c>
      <c r="C112" s="7">
        <v>32.729999999999997</v>
      </c>
      <c r="D112" s="7">
        <v>32.659999999999997</v>
      </c>
      <c r="E112" s="7">
        <v>32.659999999999997</v>
      </c>
      <c r="F112" s="7">
        <v>28.68</v>
      </c>
    </row>
    <row r="113" spans="1:6">
      <c r="A113" t="s">
        <v>183</v>
      </c>
      <c r="B113" t="s">
        <v>5903</v>
      </c>
      <c r="C113" s="7">
        <v>0</v>
      </c>
      <c r="D113" s="7">
        <v>0</v>
      </c>
      <c r="E113" s="7">
        <v>0</v>
      </c>
      <c r="F113" s="7">
        <v>0</v>
      </c>
    </row>
    <row r="114" spans="1:6">
      <c r="A114" t="s">
        <v>190</v>
      </c>
      <c r="C114" s="5">
        <v>43435</v>
      </c>
      <c r="D114" s="5">
        <v>43435</v>
      </c>
      <c r="E114" s="5">
        <v>43344</v>
      </c>
      <c r="F114" s="5">
        <v>43252</v>
      </c>
    </row>
    <row r="115" spans="1:6">
      <c r="A115" t="s">
        <v>190</v>
      </c>
      <c r="B115" t="s">
        <v>5901</v>
      </c>
      <c r="C115" s="7">
        <v>60.58</v>
      </c>
      <c r="D115" s="7">
        <v>60.58</v>
      </c>
      <c r="E115" s="7">
        <v>60.58</v>
      </c>
      <c r="F115" s="7">
        <v>60.51</v>
      </c>
    </row>
    <row r="116" spans="1:6">
      <c r="A116" t="s">
        <v>190</v>
      </c>
      <c r="B116" t="s">
        <v>5902</v>
      </c>
      <c r="C116" s="7">
        <v>39.42</v>
      </c>
      <c r="D116" s="7">
        <v>39.42</v>
      </c>
      <c r="E116" s="7">
        <v>39.42</v>
      </c>
      <c r="F116" s="7">
        <v>39.49</v>
      </c>
    </row>
    <row r="117" spans="1:6">
      <c r="A117" t="s">
        <v>190</v>
      </c>
      <c r="B117" t="s">
        <v>5903</v>
      </c>
      <c r="C117" s="7">
        <v>0</v>
      </c>
      <c r="D117" s="7">
        <v>0</v>
      </c>
      <c r="E117" s="7">
        <v>0</v>
      </c>
      <c r="F117" s="7">
        <v>0</v>
      </c>
    </row>
    <row r="118" spans="1:6">
      <c r="A118" t="s">
        <v>198</v>
      </c>
      <c r="C118" s="5">
        <v>43435</v>
      </c>
      <c r="D118" s="5">
        <v>43344</v>
      </c>
      <c r="E118" s="5">
        <v>43252</v>
      </c>
      <c r="F118" s="5">
        <v>43070</v>
      </c>
    </row>
    <row r="119" spans="1:6">
      <c r="A119" t="s">
        <v>198</v>
      </c>
      <c r="B119" t="s">
        <v>5901</v>
      </c>
      <c r="C119" s="7">
        <v>60</v>
      </c>
      <c r="D119" s="7">
        <v>60</v>
      </c>
      <c r="E119" s="7">
        <v>60</v>
      </c>
      <c r="F119" s="7">
        <v>60</v>
      </c>
    </row>
    <row r="120" spans="1:6">
      <c r="A120" t="s">
        <v>198</v>
      </c>
      <c r="B120" t="s">
        <v>5902</v>
      </c>
      <c r="C120" s="7">
        <v>40</v>
      </c>
      <c r="D120" s="7">
        <v>40</v>
      </c>
      <c r="E120" s="7">
        <v>40</v>
      </c>
      <c r="F120" s="7">
        <v>40</v>
      </c>
    </row>
    <row r="121" spans="1:6">
      <c r="A121" t="s">
        <v>198</v>
      </c>
      <c r="B121" t="s">
        <v>5903</v>
      </c>
      <c r="C121" s="7">
        <v>0</v>
      </c>
      <c r="D121" s="7">
        <v>0</v>
      </c>
      <c r="E121" s="7">
        <v>0</v>
      </c>
      <c r="F121" s="7">
        <v>0</v>
      </c>
    </row>
    <row r="122" spans="1:6">
      <c r="A122" t="s">
        <v>206</v>
      </c>
      <c r="C122" s="6" t="s">
        <v>14996</v>
      </c>
    </row>
    <row r="123" spans="1:6">
      <c r="A123" t="s">
        <v>213</v>
      </c>
      <c r="C123" s="5">
        <v>43435</v>
      </c>
      <c r="D123" s="5">
        <v>43344</v>
      </c>
      <c r="E123" s="5">
        <v>43252</v>
      </c>
      <c r="F123" s="5">
        <v>43160</v>
      </c>
    </row>
    <row r="124" spans="1:6">
      <c r="A124" t="s">
        <v>213</v>
      </c>
      <c r="B124" t="s">
        <v>5901</v>
      </c>
      <c r="C124" s="7">
        <v>57.96</v>
      </c>
      <c r="D124" s="7">
        <v>57.96</v>
      </c>
      <c r="E124" s="7">
        <v>57.96</v>
      </c>
      <c r="F124" s="7">
        <v>57.96</v>
      </c>
    </row>
    <row r="125" spans="1:6">
      <c r="A125" t="s">
        <v>213</v>
      </c>
      <c r="B125" t="s">
        <v>5902</v>
      </c>
      <c r="C125" s="7">
        <v>42.04</v>
      </c>
      <c r="D125" s="7">
        <v>42.04</v>
      </c>
      <c r="E125" s="7">
        <v>42.04</v>
      </c>
      <c r="F125" s="7">
        <v>42.04</v>
      </c>
    </row>
    <row r="126" spans="1:6">
      <c r="A126" t="s">
        <v>213</v>
      </c>
      <c r="B126" t="s">
        <v>5903</v>
      </c>
      <c r="C126" s="7">
        <v>0</v>
      </c>
      <c r="D126" s="7">
        <v>0</v>
      </c>
      <c r="E126" s="7">
        <v>0</v>
      </c>
      <c r="F126" s="7">
        <v>0</v>
      </c>
    </row>
    <row r="127" spans="1:6">
      <c r="A127" t="s">
        <v>217</v>
      </c>
      <c r="C127" s="5">
        <v>43435</v>
      </c>
      <c r="D127" s="5">
        <v>43344</v>
      </c>
      <c r="E127" s="5">
        <v>43252</v>
      </c>
      <c r="F127" s="5">
        <v>43070</v>
      </c>
    </row>
    <row r="128" spans="1:6">
      <c r="A128" t="s">
        <v>217</v>
      </c>
      <c r="B128" t="s">
        <v>5901</v>
      </c>
      <c r="C128" s="7">
        <v>58.47</v>
      </c>
      <c r="D128" s="7">
        <v>58.47</v>
      </c>
      <c r="E128" s="7">
        <v>58.47</v>
      </c>
      <c r="F128" s="7">
        <v>61.65</v>
      </c>
    </row>
    <row r="129" spans="1:6">
      <c r="A129" t="s">
        <v>217</v>
      </c>
      <c r="B129" t="s">
        <v>5902</v>
      </c>
      <c r="C129" s="7">
        <v>41.53</v>
      </c>
      <c r="D129" s="7">
        <v>41.53</v>
      </c>
      <c r="E129" s="7">
        <v>41.53</v>
      </c>
      <c r="F129" s="7">
        <v>38.35</v>
      </c>
    </row>
    <row r="130" spans="1:6">
      <c r="A130" t="s">
        <v>217</v>
      </c>
      <c r="B130" t="s">
        <v>5903</v>
      </c>
      <c r="C130" s="7">
        <v>0</v>
      </c>
      <c r="D130" s="7">
        <v>0</v>
      </c>
      <c r="E130" s="7">
        <v>0</v>
      </c>
      <c r="F130" s="7">
        <v>0</v>
      </c>
    </row>
    <row r="131" spans="1:6">
      <c r="A131" t="s">
        <v>222</v>
      </c>
      <c r="C131" s="5">
        <v>43344</v>
      </c>
      <c r="D131" s="5">
        <v>43252</v>
      </c>
      <c r="E131" s="5">
        <v>43160</v>
      </c>
      <c r="F131" s="5">
        <v>42979</v>
      </c>
    </row>
    <row r="132" spans="1:6">
      <c r="A132" t="s">
        <v>222</v>
      </c>
      <c r="B132" t="s">
        <v>5901</v>
      </c>
      <c r="C132" s="7">
        <v>57.35</v>
      </c>
      <c r="D132" s="7">
        <v>57.09</v>
      </c>
      <c r="E132" s="7">
        <v>57.09</v>
      </c>
      <c r="F132" s="7">
        <v>66.37</v>
      </c>
    </row>
    <row r="133" spans="1:6">
      <c r="A133" t="s">
        <v>222</v>
      </c>
      <c r="B133" t="s">
        <v>5902</v>
      </c>
      <c r="C133" s="7">
        <v>42.65</v>
      </c>
      <c r="D133" s="7">
        <v>42.91</v>
      </c>
      <c r="E133" s="7">
        <v>42.91</v>
      </c>
      <c r="F133" s="7">
        <v>33.630000000000003</v>
      </c>
    </row>
    <row r="134" spans="1:6">
      <c r="A134" t="s">
        <v>222</v>
      </c>
      <c r="B134" t="s">
        <v>5903</v>
      </c>
      <c r="C134" s="7">
        <v>0</v>
      </c>
      <c r="D134" s="7">
        <v>0</v>
      </c>
      <c r="E134" s="7">
        <v>0</v>
      </c>
      <c r="F134" s="7">
        <v>0</v>
      </c>
    </row>
    <row r="135" spans="1:6">
      <c r="A135" t="s">
        <v>226</v>
      </c>
      <c r="C135" s="5">
        <v>43435</v>
      </c>
      <c r="D135" s="5">
        <v>43344</v>
      </c>
      <c r="E135" s="5">
        <v>43313</v>
      </c>
      <c r="F135" s="5">
        <v>43313</v>
      </c>
    </row>
    <row r="136" spans="1:6">
      <c r="A136" t="s">
        <v>226</v>
      </c>
      <c r="B136" t="s">
        <v>5901</v>
      </c>
      <c r="C136" s="7">
        <v>74.349999999999994</v>
      </c>
      <c r="D136" s="7">
        <v>74.37</v>
      </c>
      <c r="E136" s="7">
        <v>74.37</v>
      </c>
      <c r="F136" s="7">
        <v>74.37</v>
      </c>
    </row>
    <row r="137" spans="1:6">
      <c r="A137" t="s">
        <v>226</v>
      </c>
      <c r="B137" t="s">
        <v>5902</v>
      </c>
      <c r="C137" s="7">
        <v>25.65</v>
      </c>
      <c r="D137" s="7">
        <v>25.63</v>
      </c>
      <c r="E137" s="7">
        <v>25.63</v>
      </c>
      <c r="F137" s="7">
        <v>25.63</v>
      </c>
    </row>
    <row r="138" spans="1:6">
      <c r="A138" t="s">
        <v>226</v>
      </c>
      <c r="B138" t="s">
        <v>5903</v>
      </c>
      <c r="C138" s="7">
        <v>0</v>
      </c>
      <c r="D138" s="7">
        <v>0</v>
      </c>
      <c r="E138" s="7">
        <v>0</v>
      </c>
      <c r="F138" s="7">
        <v>0</v>
      </c>
    </row>
    <row r="139" spans="1:6">
      <c r="A139" t="s">
        <v>234</v>
      </c>
      <c r="C139" s="5">
        <v>43435</v>
      </c>
      <c r="D139" s="5">
        <v>43344</v>
      </c>
      <c r="E139" s="5">
        <v>43252</v>
      </c>
      <c r="F139" s="5">
        <v>43160</v>
      </c>
    </row>
    <row r="140" spans="1:6">
      <c r="A140" t="s">
        <v>234</v>
      </c>
      <c r="B140" t="s">
        <v>5901</v>
      </c>
      <c r="C140" s="7">
        <v>67.459999999999994</v>
      </c>
      <c r="D140" s="7">
        <v>67.459999999999994</v>
      </c>
      <c r="E140" s="7">
        <v>67.459999999999994</v>
      </c>
      <c r="F140" s="7">
        <v>63.25</v>
      </c>
    </row>
    <row r="141" spans="1:6">
      <c r="A141" t="s">
        <v>234</v>
      </c>
      <c r="B141" t="s">
        <v>5902</v>
      </c>
      <c r="C141" s="7">
        <v>32.54</v>
      </c>
      <c r="D141" s="7">
        <v>32.54</v>
      </c>
      <c r="E141" s="7">
        <v>32.54</v>
      </c>
      <c r="F141" s="7">
        <v>36.75</v>
      </c>
    </row>
    <row r="142" spans="1:6">
      <c r="A142" t="s">
        <v>234</v>
      </c>
      <c r="B142" t="s">
        <v>5903</v>
      </c>
      <c r="C142" s="7">
        <v>0</v>
      </c>
      <c r="D142" s="7">
        <v>0</v>
      </c>
      <c r="E142" s="7">
        <v>0</v>
      </c>
      <c r="F142" s="7">
        <v>0</v>
      </c>
    </row>
    <row r="143" spans="1:6">
      <c r="A143" t="s">
        <v>251</v>
      </c>
      <c r="C143" s="5">
        <v>43435</v>
      </c>
      <c r="D143" s="5">
        <v>43344</v>
      </c>
      <c r="E143" s="5">
        <v>43252</v>
      </c>
      <c r="F143" s="5">
        <v>43160</v>
      </c>
    </row>
    <row r="144" spans="1:6">
      <c r="A144" t="s">
        <v>251</v>
      </c>
      <c r="B144" t="s">
        <v>5901</v>
      </c>
      <c r="C144" s="7">
        <v>69.67</v>
      </c>
      <c r="D144" s="7">
        <v>68.06</v>
      </c>
      <c r="E144" s="7">
        <v>68.06</v>
      </c>
      <c r="F144" s="7">
        <v>68.06</v>
      </c>
    </row>
    <row r="145" spans="1:6">
      <c r="A145" t="s">
        <v>251</v>
      </c>
      <c r="B145" t="s">
        <v>5902</v>
      </c>
      <c r="C145" s="7">
        <v>30.33</v>
      </c>
      <c r="D145" s="7">
        <v>31.94</v>
      </c>
      <c r="E145" s="7">
        <v>31.94</v>
      </c>
      <c r="F145" s="7">
        <v>31.94</v>
      </c>
    </row>
    <row r="146" spans="1:6">
      <c r="A146" t="s">
        <v>251</v>
      </c>
      <c r="B146" t="s">
        <v>5903</v>
      </c>
      <c r="C146" s="7">
        <v>0</v>
      </c>
      <c r="D146" s="7">
        <v>0</v>
      </c>
      <c r="E146" s="7">
        <v>0</v>
      </c>
      <c r="F146" s="7">
        <v>0</v>
      </c>
    </row>
    <row r="147" spans="1:6">
      <c r="A147" t="s">
        <v>261</v>
      </c>
      <c r="C147" s="5">
        <v>43435</v>
      </c>
      <c r="D147" s="5">
        <v>43374</v>
      </c>
      <c r="E147" s="5">
        <v>43344</v>
      </c>
      <c r="F147" s="5">
        <v>43252</v>
      </c>
    </row>
    <row r="148" spans="1:6">
      <c r="A148" t="s">
        <v>261</v>
      </c>
      <c r="B148" t="s">
        <v>5901</v>
      </c>
      <c r="C148" s="7">
        <v>79.41</v>
      </c>
      <c r="D148" s="7">
        <v>79.41</v>
      </c>
      <c r="E148" s="7">
        <v>71.81</v>
      </c>
      <c r="F148" s="7">
        <v>71.81</v>
      </c>
    </row>
    <row r="149" spans="1:6">
      <c r="A149" t="s">
        <v>261</v>
      </c>
      <c r="B149" t="s">
        <v>5902</v>
      </c>
      <c r="C149" s="7">
        <v>20.59</v>
      </c>
      <c r="D149" s="7">
        <v>20.59</v>
      </c>
      <c r="E149" s="7">
        <v>28.19</v>
      </c>
      <c r="F149" s="7">
        <v>28.19</v>
      </c>
    </row>
    <row r="150" spans="1:6">
      <c r="A150" t="s">
        <v>261</v>
      </c>
      <c r="B150" t="s">
        <v>5903</v>
      </c>
      <c r="C150" s="7">
        <v>0</v>
      </c>
      <c r="D150" s="7">
        <v>0</v>
      </c>
      <c r="E150" s="7">
        <v>0</v>
      </c>
      <c r="F150" s="7">
        <v>0</v>
      </c>
    </row>
    <row r="151" spans="1:6">
      <c r="A151" t="s">
        <v>266</v>
      </c>
      <c r="C151" s="5">
        <v>43435</v>
      </c>
      <c r="D151" s="5">
        <v>43344</v>
      </c>
      <c r="E151" s="5">
        <v>43252</v>
      </c>
      <c r="F151" s="5">
        <v>43221</v>
      </c>
    </row>
    <row r="152" spans="1:6">
      <c r="A152" t="s">
        <v>266</v>
      </c>
      <c r="B152" t="s">
        <v>5901</v>
      </c>
      <c r="C152" s="7">
        <v>64.010000000000005</v>
      </c>
      <c r="D152" s="7">
        <v>63.54</v>
      </c>
      <c r="E152" s="7">
        <v>63.54</v>
      </c>
      <c r="F152" s="7">
        <v>63.54</v>
      </c>
    </row>
    <row r="153" spans="1:6">
      <c r="A153" t="s">
        <v>266</v>
      </c>
      <c r="B153" t="s">
        <v>5902</v>
      </c>
      <c r="C153" s="7">
        <v>35.99</v>
      </c>
      <c r="D153" s="7">
        <v>36.46</v>
      </c>
      <c r="E153" s="7">
        <v>36.46</v>
      </c>
      <c r="F153" s="7">
        <v>36.46</v>
      </c>
    </row>
    <row r="154" spans="1:6">
      <c r="A154" t="s">
        <v>266</v>
      </c>
      <c r="B154" t="s">
        <v>5903</v>
      </c>
      <c r="C154" s="7">
        <v>0</v>
      </c>
      <c r="D154" s="7">
        <v>0</v>
      </c>
      <c r="E154" s="7">
        <v>0</v>
      </c>
      <c r="F154" s="7">
        <v>0</v>
      </c>
    </row>
    <row r="155" spans="1:6">
      <c r="A155" t="s">
        <v>269</v>
      </c>
      <c r="C155" s="5">
        <v>43435</v>
      </c>
      <c r="D155" s="5">
        <v>43344</v>
      </c>
      <c r="E155" s="5">
        <v>43252</v>
      </c>
      <c r="F155" s="5">
        <v>43160</v>
      </c>
    </row>
    <row r="156" spans="1:6">
      <c r="A156" t="s">
        <v>269</v>
      </c>
      <c r="B156" t="s">
        <v>5901</v>
      </c>
      <c r="C156" s="7">
        <v>69.64</v>
      </c>
      <c r="D156" s="7">
        <v>69.64</v>
      </c>
      <c r="E156" s="7">
        <v>69.64</v>
      </c>
      <c r="F156" s="7">
        <v>69.739999999999995</v>
      </c>
    </row>
    <row r="157" spans="1:6">
      <c r="A157" t="s">
        <v>269</v>
      </c>
      <c r="B157" t="s">
        <v>5902</v>
      </c>
      <c r="C157" s="7">
        <v>30.36</v>
      </c>
      <c r="D157" s="7">
        <v>30.36</v>
      </c>
      <c r="E157" s="7">
        <v>30.36</v>
      </c>
      <c r="F157" s="7">
        <v>30.26</v>
      </c>
    </row>
    <row r="158" spans="1:6">
      <c r="A158" t="s">
        <v>269</v>
      </c>
      <c r="B158" t="s">
        <v>5903</v>
      </c>
      <c r="C158" s="7">
        <v>0</v>
      </c>
      <c r="D158" s="7">
        <v>0</v>
      </c>
      <c r="E158" s="7">
        <v>0</v>
      </c>
      <c r="F158" s="7">
        <v>0</v>
      </c>
    </row>
    <row r="159" spans="1:6">
      <c r="A159" t="s">
        <v>279</v>
      </c>
      <c r="C159" s="5">
        <v>43435</v>
      </c>
      <c r="D159" s="5">
        <v>43344</v>
      </c>
      <c r="E159" s="5">
        <v>43160</v>
      </c>
      <c r="F159" s="5">
        <v>43070</v>
      </c>
    </row>
    <row r="160" spans="1:6">
      <c r="A160" t="s">
        <v>279</v>
      </c>
      <c r="B160" t="s">
        <v>5901</v>
      </c>
      <c r="C160" s="7">
        <v>69.95</v>
      </c>
      <c r="D160" s="7">
        <v>69.95</v>
      </c>
      <c r="E160" s="7">
        <v>69.11</v>
      </c>
      <c r="F160" s="7">
        <v>69.11</v>
      </c>
    </row>
    <row r="161" spans="1:6">
      <c r="A161" t="s">
        <v>279</v>
      </c>
      <c r="B161" t="s">
        <v>5902</v>
      </c>
      <c r="C161" s="7">
        <v>30.05</v>
      </c>
      <c r="D161" s="7">
        <v>30.05</v>
      </c>
      <c r="E161" s="7">
        <v>30.89</v>
      </c>
      <c r="F161" s="7">
        <v>30.89</v>
      </c>
    </row>
    <row r="162" spans="1:6">
      <c r="A162" t="s">
        <v>279</v>
      </c>
      <c r="B162" t="s">
        <v>5903</v>
      </c>
      <c r="C162" s="7">
        <v>0</v>
      </c>
      <c r="D162" s="7">
        <v>0</v>
      </c>
      <c r="E162" s="7">
        <v>0</v>
      </c>
      <c r="F162" s="7">
        <v>0</v>
      </c>
    </row>
    <row r="163" spans="1:6">
      <c r="A163" t="s">
        <v>293</v>
      </c>
      <c r="C163" s="5">
        <v>43435</v>
      </c>
      <c r="D163" s="5">
        <v>43252</v>
      </c>
      <c r="E163" s="5">
        <v>43160</v>
      </c>
      <c r="F163" s="5">
        <v>42979</v>
      </c>
    </row>
    <row r="164" spans="1:6">
      <c r="A164" t="s">
        <v>293</v>
      </c>
      <c r="B164" t="s">
        <v>5901</v>
      </c>
      <c r="C164" s="7">
        <v>57.62</v>
      </c>
      <c r="D164" s="7">
        <v>57.62</v>
      </c>
      <c r="E164" s="7">
        <v>57.62</v>
      </c>
      <c r="F164" s="7">
        <v>57.62</v>
      </c>
    </row>
    <row r="165" spans="1:6">
      <c r="A165" t="s">
        <v>293</v>
      </c>
      <c r="B165" t="s">
        <v>5902</v>
      </c>
      <c r="C165" s="7">
        <v>42.38</v>
      </c>
      <c r="D165" s="7">
        <v>42.38</v>
      </c>
      <c r="E165" s="7">
        <v>42.38</v>
      </c>
      <c r="F165" s="7">
        <v>42.38</v>
      </c>
    </row>
    <row r="166" spans="1:6">
      <c r="A166" t="s">
        <v>293</v>
      </c>
      <c r="B166" t="s">
        <v>5903</v>
      </c>
      <c r="C166" s="7">
        <v>0</v>
      </c>
      <c r="D166" s="7">
        <v>0</v>
      </c>
      <c r="E166" s="7">
        <v>0</v>
      </c>
      <c r="F166" s="7">
        <v>0</v>
      </c>
    </row>
    <row r="167" spans="1:6">
      <c r="A167" t="s">
        <v>301</v>
      </c>
      <c r="C167" s="5">
        <v>43435</v>
      </c>
      <c r="D167" s="5">
        <v>43344</v>
      </c>
      <c r="E167" s="5">
        <v>43252</v>
      </c>
      <c r="F167" s="5">
        <v>43160</v>
      </c>
    </row>
    <row r="168" spans="1:6">
      <c r="A168" t="s">
        <v>301</v>
      </c>
      <c r="B168" t="s">
        <v>5901</v>
      </c>
      <c r="C168" s="7">
        <v>54.61</v>
      </c>
      <c r="D168" s="7">
        <v>54.61</v>
      </c>
      <c r="E168" s="7">
        <v>54.61</v>
      </c>
      <c r="F168" s="7">
        <v>54.61</v>
      </c>
    </row>
    <row r="169" spans="1:6">
      <c r="A169" t="s">
        <v>301</v>
      </c>
      <c r="B169" t="s">
        <v>5902</v>
      </c>
      <c r="C169" s="7">
        <v>45.39</v>
      </c>
      <c r="D169" s="7">
        <v>45.39</v>
      </c>
      <c r="E169" s="7">
        <v>45.39</v>
      </c>
      <c r="F169" s="7">
        <v>45.39</v>
      </c>
    </row>
    <row r="170" spans="1:6">
      <c r="A170" t="s">
        <v>301</v>
      </c>
      <c r="B170" t="s">
        <v>5903</v>
      </c>
      <c r="C170" s="7">
        <v>0</v>
      </c>
      <c r="D170" s="7">
        <v>0</v>
      </c>
      <c r="E170" s="7">
        <v>0</v>
      </c>
      <c r="F170" s="7">
        <v>0</v>
      </c>
    </row>
    <row r="171" spans="1:6">
      <c r="A171" t="s">
        <v>310</v>
      </c>
      <c r="C171" s="5">
        <v>43435</v>
      </c>
      <c r="D171" s="5">
        <v>43344</v>
      </c>
      <c r="E171" s="5">
        <v>43252</v>
      </c>
      <c r="F171" s="5">
        <v>43160</v>
      </c>
    </row>
    <row r="172" spans="1:6">
      <c r="A172" t="s">
        <v>310</v>
      </c>
      <c r="B172" t="s">
        <v>5901</v>
      </c>
      <c r="C172" s="7">
        <v>52.06</v>
      </c>
      <c r="D172" s="7">
        <v>52.06</v>
      </c>
      <c r="E172" s="7">
        <v>52.06</v>
      </c>
      <c r="F172" s="7">
        <v>52.06</v>
      </c>
    </row>
    <row r="173" spans="1:6">
      <c r="A173" t="s">
        <v>310</v>
      </c>
      <c r="B173" t="s">
        <v>5902</v>
      </c>
      <c r="C173" s="7">
        <v>47.94</v>
      </c>
      <c r="D173" s="7">
        <v>47.94</v>
      </c>
      <c r="E173" s="7">
        <v>47.94</v>
      </c>
      <c r="F173" s="7">
        <v>47.94</v>
      </c>
    </row>
    <row r="174" spans="1:6">
      <c r="A174" t="s">
        <v>310</v>
      </c>
      <c r="B174" t="s">
        <v>5903</v>
      </c>
      <c r="C174" s="7">
        <v>0</v>
      </c>
      <c r="D174" s="7">
        <v>0</v>
      </c>
      <c r="E174" s="7">
        <v>0</v>
      </c>
      <c r="F174" s="7">
        <v>0</v>
      </c>
    </row>
    <row r="175" spans="1:6">
      <c r="A175" t="s">
        <v>317</v>
      </c>
      <c r="C175" s="5">
        <v>43344</v>
      </c>
      <c r="D175" s="5">
        <v>43252</v>
      </c>
      <c r="E175" s="5">
        <v>43160</v>
      </c>
      <c r="F175" s="5">
        <v>43101</v>
      </c>
    </row>
    <row r="176" spans="1:6">
      <c r="A176" t="s">
        <v>317</v>
      </c>
      <c r="B176" t="s">
        <v>5901</v>
      </c>
      <c r="C176" s="7">
        <v>44.02</v>
      </c>
      <c r="D176" s="7">
        <v>44</v>
      </c>
      <c r="E176" s="7">
        <v>44</v>
      </c>
      <c r="F176" s="7">
        <v>44</v>
      </c>
    </row>
    <row r="177" spans="1:6">
      <c r="A177" t="s">
        <v>317</v>
      </c>
      <c r="B177" t="s">
        <v>5902</v>
      </c>
      <c r="C177" s="7">
        <v>55.98</v>
      </c>
      <c r="D177" s="7">
        <v>56</v>
      </c>
      <c r="E177" s="7">
        <v>56</v>
      </c>
      <c r="F177" s="7">
        <v>56</v>
      </c>
    </row>
    <row r="178" spans="1:6">
      <c r="A178" t="s">
        <v>317</v>
      </c>
      <c r="B178" t="s">
        <v>5903</v>
      </c>
      <c r="C178" s="7">
        <v>0</v>
      </c>
      <c r="D178" s="7">
        <v>0</v>
      </c>
      <c r="E178" s="7">
        <v>0</v>
      </c>
      <c r="F178" s="7">
        <v>0</v>
      </c>
    </row>
    <row r="179" spans="1:6">
      <c r="A179" t="s">
        <v>322</v>
      </c>
      <c r="C179" s="5">
        <v>43344</v>
      </c>
      <c r="D179" s="5">
        <v>43252</v>
      </c>
      <c r="E179" s="5">
        <v>43160</v>
      </c>
      <c r="F179" s="5">
        <v>43070</v>
      </c>
    </row>
    <row r="180" spans="1:6">
      <c r="A180" t="s">
        <v>322</v>
      </c>
      <c r="B180" t="s">
        <v>5901</v>
      </c>
      <c r="C180" s="7">
        <v>63.48</v>
      </c>
      <c r="D180" s="7">
        <v>63.55</v>
      </c>
      <c r="E180" s="7">
        <v>63.56</v>
      </c>
      <c r="F180" s="7">
        <v>63.55</v>
      </c>
    </row>
    <row r="181" spans="1:6">
      <c r="A181" t="s">
        <v>322</v>
      </c>
      <c r="B181" t="s">
        <v>5902</v>
      </c>
      <c r="C181" s="7">
        <v>36.520000000000003</v>
      </c>
      <c r="D181" s="7">
        <v>36.450000000000003</v>
      </c>
      <c r="E181" s="7">
        <v>36.44</v>
      </c>
      <c r="F181" s="7">
        <v>36.450000000000003</v>
      </c>
    </row>
    <row r="182" spans="1:6">
      <c r="A182" t="s">
        <v>322</v>
      </c>
      <c r="B182" t="s">
        <v>5903</v>
      </c>
      <c r="C182" s="7">
        <v>0</v>
      </c>
      <c r="D182" s="7">
        <v>0</v>
      </c>
      <c r="E182" s="7">
        <v>0</v>
      </c>
      <c r="F182" s="7">
        <v>0</v>
      </c>
    </row>
    <row r="183" spans="1:6">
      <c r="A183" t="s">
        <v>325</v>
      </c>
      <c r="C183" s="5">
        <v>43435</v>
      </c>
      <c r="D183" s="5">
        <v>43344</v>
      </c>
      <c r="E183" s="5">
        <v>43252</v>
      </c>
      <c r="F183" s="5">
        <v>42979</v>
      </c>
    </row>
    <row r="184" spans="1:6">
      <c r="A184" t="s">
        <v>325</v>
      </c>
      <c r="B184" t="s">
        <v>5901</v>
      </c>
      <c r="C184" s="7">
        <v>66.64</v>
      </c>
      <c r="D184" s="7">
        <v>66.52</v>
      </c>
      <c r="E184" s="7">
        <v>66.52</v>
      </c>
      <c r="F184" s="7">
        <v>66.52</v>
      </c>
    </row>
    <row r="185" spans="1:6">
      <c r="A185" t="s">
        <v>325</v>
      </c>
      <c r="B185" t="s">
        <v>5902</v>
      </c>
      <c r="C185" s="7">
        <v>33.36</v>
      </c>
      <c r="D185" s="7">
        <v>33.479999999999997</v>
      </c>
      <c r="E185" s="7">
        <v>33.479999999999997</v>
      </c>
      <c r="F185" s="7">
        <v>33.479999999999997</v>
      </c>
    </row>
    <row r="186" spans="1:6">
      <c r="A186" t="s">
        <v>325</v>
      </c>
      <c r="B186" t="s">
        <v>5903</v>
      </c>
      <c r="C186" s="7">
        <v>0</v>
      </c>
      <c r="D186" s="7">
        <v>0</v>
      </c>
      <c r="E186" s="7">
        <v>0</v>
      </c>
      <c r="F186" s="7">
        <v>0</v>
      </c>
    </row>
    <row r="187" spans="1:6">
      <c r="A187" t="s">
        <v>332</v>
      </c>
      <c r="C187" s="5">
        <v>43435</v>
      </c>
      <c r="D187" s="5">
        <v>43344</v>
      </c>
      <c r="E187" s="5">
        <v>43252</v>
      </c>
      <c r="F187" s="5">
        <v>42979</v>
      </c>
    </row>
    <row r="188" spans="1:6">
      <c r="A188" t="s">
        <v>332</v>
      </c>
      <c r="B188" t="s">
        <v>5901</v>
      </c>
      <c r="C188" s="7">
        <v>61.75</v>
      </c>
      <c r="D188" s="7">
        <v>61.75</v>
      </c>
      <c r="E188" s="7">
        <v>61.75</v>
      </c>
      <c r="F188" s="7">
        <v>61.51</v>
      </c>
    </row>
    <row r="189" spans="1:6">
      <c r="A189" t="s">
        <v>332</v>
      </c>
      <c r="B189" t="s">
        <v>5902</v>
      </c>
      <c r="C189" s="7">
        <v>38.25</v>
      </c>
      <c r="D189" s="7">
        <v>38.25</v>
      </c>
      <c r="E189" s="7">
        <v>38.25</v>
      </c>
      <c r="F189" s="7">
        <v>38.49</v>
      </c>
    </row>
    <row r="190" spans="1:6">
      <c r="A190" t="s">
        <v>332</v>
      </c>
      <c r="B190" t="s">
        <v>5903</v>
      </c>
      <c r="C190" s="7">
        <v>0</v>
      </c>
      <c r="D190" s="7">
        <v>0</v>
      </c>
      <c r="E190" s="7">
        <v>0</v>
      </c>
      <c r="F190" s="7">
        <v>0</v>
      </c>
    </row>
    <row r="191" spans="1:6">
      <c r="A191" t="s">
        <v>338</v>
      </c>
      <c r="C191" s="5">
        <v>43435</v>
      </c>
      <c r="D191" s="5">
        <v>43344</v>
      </c>
      <c r="E191" s="5">
        <v>43160</v>
      </c>
      <c r="F191" s="5">
        <v>42979</v>
      </c>
    </row>
    <row r="192" spans="1:6">
      <c r="A192" t="s">
        <v>338</v>
      </c>
      <c r="B192" t="s">
        <v>5901</v>
      </c>
      <c r="C192" s="7">
        <v>50.02</v>
      </c>
      <c r="D192" s="7">
        <v>50.02</v>
      </c>
      <c r="E192" s="7">
        <v>50.02</v>
      </c>
      <c r="F192" s="7">
        <v>50.06</v>
      </c>
    </row>
    <row r="193" spans="1:6">
      <c r="A193" t="s">
        <v>338</v>
      </c>
      <c r="B193" t="s">
        <v>5902</v>
      </c>
      <c r="C193" s="7">
        <v>49.98</v>
      </c>
      <c r="D193" s="7">
        <v>49.98</v>
      </c>
      <c r="E193" s="7">
        <v>49.98</v>
      </c>
      <c r="F193" s="7">
        <v>49.94</v>
      </c>
    </row>
    <row r="194" spans="1:6">
      <c r="A194" t="s">
        <v>338</v>
      </c>
      <c r="B194" t="s">
        <v>5903</v>
      </c>
      <c r="C194" s="7">
        <v>0</v>
      </c>
      <c r="D194" s="7">
        <v>0</v>
      </c>
      <c r="E194" s="7">
        <v>0</v>
      </c>
      <c r="F194" s="7">
        <v>0</v>
      </c>
    </row>
    <row r="195" spans="1:6">
      <c r="A195" t="s">
        <v>342</v>
      </c>
      <c r="C195" s="5">
        <v>43435</v>
      </c>
      <c r="D195" s="5">
        <v>43344</v>
      </c>
      <c r="E195" s="5">
        <v>43252</v>
      </c>
      <c r="F195" s="5">
        <v>43160</v>
      </c>
    </row>
    <row r="196" spans="1:6">
      <c r="A196" t="s">
        <v>342</v>
      </c>
      <c r="B196" t="s">
        <v>5901</v>
      </c>
      <c r="C196" s="7">
        <v>52.4</v>
      </c>
      <c r="D196" s="7">
        <v>52.4</v>
      </c>
      <c r="E196" s="7">
        <v>52.4</v>
      </c>
      <c r="F196" s="7">
        <v>52.4</v>
      </c>
    </row>
    <row r="197" spans="1:6">
      <c r="A197" t="s">
        <v>342</v>
      </c>
      <c r="B197" t="s">
        <v>5902</v>
      </c>
      <c r="C197" s="7">
        <v>47.6</v>
      </c>
      <c r="D197" s="7">
        <v>47.6</v>
      </c>
      <c r="E197" s="7">
        <v>47.6</v>
      </c>
      <c r="F197" s="7">
        <v>47.6</v>
      </c>
    </row>
    <row r="198" spans="1:6">
      <c r="A198" t="s">
        <v>342</v>
      </c>
      <c r="B198" t="s">
        <v>5903</v>
      </c>
      <c r="C198" s="7">
        <v>0</v>
      </c>
      <c r="D198" s="7">
        <v>0</v>
      </c>
      <c r="E198" s="7">
        <v>0</v>
      </c>
      <c r="F198" s="7">
        <v>0</v>
      </c>
    </row>
    <row r="199" spans="1:6">
      <c r="A199" t="s">
        <v>344</v>
      </c>
      <c r="C199" s="5">
        <v>43435</v>
      </c>
      <c r="D199" s="5">
        <v>43435</v>
      </c>
      <c r="E199" s="5">
        <v>43344</v>
      </c>
      <c r="F199" s="5">
        <v>43252</v>
      </c>
    </row>
    <row r="200" spans="1:6">
      <c r="A200" t="s">
        <v>344</v>
      </c>
      <c r="B200" t="s">
        <v>5901</v>
      </c>
      <c r="C200" s="7">
        <v>63.49</v>
      </c>
      <c r="D200" s="7">
        <v>63.49</v>
      </c>
      <c r="E200" s="7">
        <v>63.49</v>
      </c>
      <c r="F200" s="7">
        <v>63.47</v>
      </c>
    </row>
    <row r="201" spans="1:6">
      <c r="A201" t="s">
        <v>344</v>
      </c>
      <c r="B201" t="s">
        <v>5902</v>
      </c>
      <c r="C201" s="7">
        <v>36.51</v>
      </c>
      <c r="D201" s="7">
        <v>36.51</v>
      </c>
      <c r="E201" s="7">
        <v>36.51</v>
      </c>
      <c r="F201" s="7">
        <v>36.53</v>
      </c>
    </row>
    <row r="202" spans="1:6">
      <c r="A202" t="s">
        <v>344</v>
      </c>
      <c r="B202" t="s">
        <v>5903</v>
      </c>
      <c r="C202" s="7">
        <v>0</v>
      </c>
      <c r="D202" s="7">
        <v>0</v>
      </c>
      <c r="E202" s="7">
        <v>0</v>
      </c>
      <c r="F202" s="7">
        <v>0</v>
      </c>
    </row>
    <row r="203" spans="1:6">
      <c r="A203" t="s">
        <v>350</v>
      </c>
      <c r="C203" s="5">
        <v>43435</v>
      </c>
      <c r="D203" s="5">
        <v>43374</v>
      </c>
      <c r="E203" s="5">
        <v>43374</v>
      </c>
      <c r="F203" s="5">
        <v>43344</v>
      </c>
    </row>
    <row r="204" spans="1:6">
      <c r="A204" t="s">
        <v>350</v>
      </c>
      <c r="B204" t="s">
        <v>5901</v>
      </c>
      <c r="C204" s="7">
        <v>84.83</v>
      </c>
      <c r="D204" s="7">
        <v>84.83</v>
      </c>
      <c r="E204" s="7">
        <v>84.83</v>
      </c>
      <c r="F204" s="7">
        <v>77.989999999999995</v>
      </c>
    </row>
    <row r="205" spans="1:6">
      <c r="A205" t="s">
        <v>350</v>
      </c>
      <c r="B205" t="s">
        <v>5902</v>
      </c>
      <c r="C205" s="7">
        <v>15.17</v>
      </c>
      <c r="D205" s="7">
        <v>15.17</v>
      </c>
      <c r="E205" s="7">
        <v>15.17</v>
      </c>
      <c r="F205" s="7">
        <v>22.01</v>
      </c>
    </row>
    <row r="206" spans="1:6">
      <c r="A206" t="s">
        <v>350</v>
      </c>
      <c r="B206" t="s">
        <v>5903</v>
      </c>
      <c r="C206" s="7">
        <v>0</v>
      </c>
      <c r="D206" s="7">
        <v>0</v>
      </c>
      <c r="E206" s="7">
        <v>0</v>
      </c>
      <c r="F206" s="7">
        <v>0</v>
      </c>
    </row>
    <row r="207" spans="1:6">
      <c r="A207" t="s">
        <v>354</v>
      </c>
      <c r="C207" s="5">
        <v>43435</v>
      </c>
      <c r="D207" s="5">
        <v>43344</v>
      </c>
      <c r="E207" s="5">
        <v>43252</v>
      </c>
      <c r="F207" s="5">
        <v>42979</v>
      </c>
    </row>
    <row r="208" spans="1:6">
      <c r="A208" t="s">
        <v>354</v>
      </c>
      <c r="B208" t="s">
        <v>5901</v>
      </c>
      <c r="C208" s="7">
        <v>68.790000000000006</v>
      </c>
      <c r="D208" s="7">
        <v>68.790000000000006</v>
      </c>
      <c r="E208" s="7">
        <v>68.790000000000006</v>
      </c>
      <c r="F208" s="7">
        <v>68.790000000000006</v>
      </c>
    </row>
    <row r="209" spans="1:6">
      <c r="A209" t="s">
        <v>354</v>
      </c>
      <c r="B209" t="s">
        <v>5902</v>
      </c>
      <c r="C209" s="7">
        <v>31.21</v>
      </c>
      <c r="D209" s="7">
        <v>31.21</v>
      </c>
      <c r="E209" s="7">
        <v>31.21</v>
      </c>
      <c r="F209" s="7">
        <v>31.21</v>
      </c>
    </row>
    <row r="210" spans="1:6">
      <c r="A210" t="s">
        <v>354</v>
      </c>
      <c r="B210" t="s">
        <v>5903</v>
      </c>
      <c r="C210" s="7">
        <v>0</v>
      </c>
      <c r="D210" s="7">
        <v>0</v>
      </c>
      <c r="E210" s="7">
        <v>0</v>
      </c>
      <c r="F210" s="7">
        <v>0</v>
      </c>
    </row>
    <row r="211" spans="1:6">
      <c r="A211" t="s">
        <v>357</v>
      </c>
      <c r="C211" s="5">
        <v>41244</v>
      </c>
      <c r="D211" s="5">
        <v>41061</v>
      </c>
      <c r="E211" s="5">
        <v>40969</v>
      </c>
      <c r="F211" s="5">
        <v>40878</v>
      </c>
    </row>
    <row r="212" spans="1:6">
      <c r="A212" t="s">
        <v>357</v>
      </c>
      <c r="B212" t="s">
        <v>5901</v>
      </c>
      <c r="C212" s="7">
        <v>46.47</v>
      </c>
      <c r="D212" s="7">
        <v>46.85</v>
      </c>
      <c r="E212" s="7">
        <v>46.85</v>
      </c>
      <c r="F212" s="7">
        <v>45.05</v>
      </c>
    </row>
    <row r="213" spans="1:6">
      <c r="A213" t="s">
        <v>357</v>
      </c>
      <c r="B213" t="s">
        <v>5902</v>
      </c>
      <c r="C213" s="7">
        <v>53.53</v>
      </c>
      <c r="D213" s="7">
        <v>53.15</v>
      </c>
      <c r="E213" s="7">
        <v>53.15</v>
      </c>
      <c r="F213" s="7">
        <v>54.95</v>
      </c>
    </row>
    <row r="214" spans="1:6">
      <c r="A214" t="s">
        <v>357</v>
      </c>
      <c r="B214" t="s">
        <v>5903</v>
      </c>
      <c r="C214" s="7">
        <v>0</v>
      </c>
      <c r="D214" s="7">
        <v>0</v>
      </c>
      <c r="E214" s="7">
        <v>0</v>
      </c>
      <c r="F214" s="7">
        <v>0</v>
      </c>
    </row>
    <row r="215" spans="1:6">
      <c r="A215" t="s">
        <v>360</v>
      </c>
      <c r="C215" s="5">
        <v>43435</v>
      </c>
      <c r="D215" s="5">
        <v>43344</v>
      </c>
      <c r="E215" s="5">
        <v>43160</v>
      </c>
      <c r="F215" s="5">
        <v>42979</v>
      </c>
    </row>
    <row r="216" spans="1:6">
      <c r="A216" t="s">
        <v>360</v>
      </c>
      <c r="B216" t="s">
        <v>5901</v>
      </c>
      <c r="C216" s="7">
        <v>50.52</v>
      </c>
      <c r="D216" s="7">
        <v>50.56</v>
      </c>
      <c r="E216" s="7">
        <v>50.55</v>
      </c>
      <c r="F216" s="7">
        <v>50.66</v>
      </c>
    </row>
    <row r="217" spans="1:6">
      <c r="A217" t="s">
        <v>360</v>
      </c>
      <c r="B217" t="s">
        <v>5902</v>
      </c>
      <c r="C217" s="7">
        <v>49.48</v>
      </c>
      <c r="D217" s="7">
        <v>49.44</v>
      </c>
      <c r="E217" s="7">
        <v>49.45</v>
      </c>
      <c r="F217" s="7">
        <v>49.34</v>
      </c>
    </row>
    <row r="218" spans="1:6">
      <c r="A218" t="s">
        <v>360</v>
      </c>
      <c r="B218" t="s">
        <v>5903</v>
      </c>
      <c r="C218" s="7">
        <v>0</v>
      </c>
      <c r="D218" s="7">
        <v>0</v>
      </c>
      <c r="E218" s="7">
        <v>0</v>
      </c>
      <c r="F218" s="7">
        <v>0</v>
      </c>
    </row>
    <row r="219" spans="1:6">
      <c r="A219" t="s">
        <v>365</v>
      </c>
      <c r="C219" s="5">
        <v>43435</v>
      </c>
      <c r="D219" s="5">
        <v>43344</v>
      </c>
      <c r="E219" s="5">
        <v>43252</v>
      </c>
      <c r="F219" s="5">
        <v>43160</v>
      </c>
    </row>
    <row r="220" spans="1:6">
      <c r="A220" t="s">
        <v>365</v>
      </c>
      <c r="B220" t="s">
        <v>5901</v>
      </c>
      <c r="C220" s="7">
        <v>48.77</v>
      </c>
      <c r="D220" s="7">
        <v>48.77</v>
      </c>
      <c r="E220" s="7">
        <v>48.77</v>
      </c>
      <c r="F220" s="7">
        <v>48.58</v>
      </c>
    </row>
    <row r="221" spans="1:6">
      <c r="A221" t="s">
        <v>365</v>
      </c>
      <c r="B221" t="s">
        <v>5902</v>
      </c>
      <c r="C221" s="7">
        <v>51.23</v>
      </c>
      <c r="D221" s="7">
        <v>51.23</v>
      </c>
      <c r="E221" s="7">
        <v>51.23</v>
      </c>
      <c r="F221" s="7">
        <v>51.42</v>
      </c>
    </row>
    <row r="222" spans="1:6">
      <c r="A222" t="s">
        <v>365</v>
      </c>
      <c r="B222" t="s">
        <v>5903</v>
      </c>
      <c r="C222" s="7">
        <v>0</v>
      </c>
      <c r="D222" s="7">
        <v>0</v>
      </c>
      <c r="E222" s="7">
        <v>0</v>
      </c>
      <c r="F222" s="7">
        <v>0</v>
      </c>
    </row>
    <row r="223" spans="1:6">
      <c r="A223" t="s">
        <v>369</v>
      </c>
      <c r="C223" s="5">
        <v>43435</v>
      </c>
      <c r="D223" s="5">
        <v>43344</v>
      </c>
      <c r="E223" s="5">
        <v>43252</v>
      </c>
      <c r="F223" s="5">
        <v>43160</v>
      </c>
    </row>
    <row r="224" spans="1:6">
      <c r="A224" t="s">
        <v>369</v>
      </c>
      <c r="B224" t="s">
        <v>5901</v>
      </c>
      <c r="C224" s="7">
        <v>59.03</v>
      </c>
      <c r="D224" s="7">
        <v>59.03</v>
      </c>
      <c r="E224" s="7">
        <v>59.03</v>
      </c>
      <c r="F224" s="7">
        <v>59.03</v>
      </c>
    </row>
    <row r="225" spans="1:6">
      <c r="A225" t="s">
        <v>369</v>
      </c>
      <c r="B225" t="s">
        <v>5902</v>
      </c>
      <c r="C225" s="7">
        <v>40.97</v>
      </c>
      <c r="D225" s="7">
        <v>40.97</v>
      </c>
      <c r="E225" s="7">
        <v>40.97</v>
      </c>
      <c r="F225" s="7">
        <v>40.97</v>
      </c>
    </row>
    <row r="226" spans="1:6">
      <c r="A226" t="s">
        <v>369</v>
      </c>
      <c r="B226" t="s">
        <v>5903</v>
      </c>
      <c r="C226" s="7">
        <v>0</v>
      </c>
      <c r="D226" s="7">
        <v>0</v>
      </c>
      <c r="E226" s="7">
        <v>0</v>
      </c>
      <c r="F226" s="7">
        <v>0</v>
      </c>
    </row>
    <row r="227" spans="1:6">
      <c r="A227" t="s">
        <v>373</v>
      </c>
      <c r="C227" s="5">
        <v>43435</v>
      </c>
      <c r="D227" s="5">
        <v>43160</v>
      </c>
      <c r="E227" s="5">
        <v>42979</v>
      </c>
      <c r="F227" s="5">
        <v>42887</v>
      </c>
    </row>
    <row r="228" spans="1:6">
      <c r="A228" t="s">
        <v>373</v>
      </c>
      <c r="B228" t="s">
        <v>5901</v>
      </c>
      <c r="C228" s="7">
        <v>58.55</v>
      </c>
      <c r="D228" s="7">
        <v>57.96</v>
      </c>
      <c r="E228" s="7">
        <v>57.96</v>
      </c>
      <c r="F228" s="7">
        <v>57.96</v>
      </c>
    </row>
    <row r="229" spans="1:6">
      <c r="A229" t="s">
        <v>373</v>
      </c>
      <c r="B229" t="s">
        <v>5902</v>
      </c>
      <c r="C229" s="7">
        <v>41.45</v>
      </c>
      <c r="D229" s="7">
        <v>42.04</v>
      </c>
      <c r="E229" s="7">
        <v>42.04</v>
      </c>
      <c r="F229" s="7">
        <v>42.04</v>
      </c>
    </row>
    <row r="230" spans="1:6">
      <c r="A230" t="s">
        <v>373</v>
      </c>
      <c r="B230" t="s">
        <v>5903</v>
      </c>
      <c r="C230" s="7">
        <v>0</v>
      </c>
      <c r="D230" s="7">
        <v>0</v>
      </c>
      <c r="E230" s="7">
        <v>0</v>
      </c>
      <c r="F230" s="7">
        <v>0</v>
      </c>
    </row>
    <row r="231" spans="1:6">
      <c r="A231" t="s">
        <v>379</v>
      </c>
      <c r="C231" s="5">
        <v>43435</v>
      </c>
      <c r="D231" s="5">
        <v>43344</v>
      </c>
      <c r="E231" s="5">
        <v>43252</v>
      </c>
      <c r="F231" s="5">
        <v>43160</v>
      </c>
    </row>
    <row r="232" spans="1:6">
      <c r="A232" t="s">
        <v>379</v>
      </c>
      <c r="B232" t="s">
        <v>5901</v>
      </c>
      <c r="C232" s="7">
        <v>57.93</v>
      </c>
      <c r="D232" s="7">
        <v>57.92</v>
      </c>
      <c r="E232" s="7">
        <v>57.92</v>
      </c>
      <c r="F232" s="7">
        <v>57.92</v>
      </c>
    </row>
    <row r="233" spans="1:6">
      <c r="A233" t="s">
        <v>379</v>
      </c>
      <c r="B233" t="s">
        <v>5902</v>
      </c>
      <c r="C233" s="7">
        <v>42.07</v>
      </c>
      <c r="D233" s="7">
        <v>42.08</v>
      </c>
      <c r="E233" s="7">
        <v>42.08</v>
      </c>
      <c r="F233" s="7">
        <v>42.08</v>
      </c>
    </row>
    <row r="234" spans="1:6">
      <c r="A234" t="s">
        <v>379</v>
      </c>
      <c r="B234" t="s">
        <v>5903</v>
      </c>
      <c r="C234" s="7">
        <v>0</v>
      </c>
      <c r="D234" s="7">
        <v>0</v>
      </c>
      <c r="E234" s="7">
        <v>0</v>
      </c>
      <c r="F234" s="7">
        <v>0</v>
      </c>
    </row>
    <row r="235" spans="1:6">
      <c r="A235" t="s">
        <v>385</v>
      </c>
      <c r="C235" s="5">
        <v>43435</v>
      </c>
      <c r="D235" s="5">
        <v>43344</v>
      </c>
      <c r="E235" s="5">
        <v>43252</v>
      </c>
      <c r="F235" s="5">
        <v>43160</v>
      </c>
    </row>
    <row r="236" spans="1:6">
      <c r="A236" t="s">
        <v>385</v>
      </c>
      <c r="B236" t="s">
        <v>5901</v>
      </c>
      <c r="C236" s="7">
        <v>57.93</v>
      </c>
      <c r="D236" s="7">
        <v>57.92</v>
      </c>
      <c r="E236" s="7">
        <v>57.92</v>
      </c>
      <c r="F236" s="7">
        <v>57.92</v>
      </c>
    </row>
    <row r="237" spans="1:6">
      <c r="A237" t="s">
        <v>385</v>
      </c>
      <c r="B237" t="s">
        <v>5902</v>
      </c>
      <c r="C237" s="7">
        <v>42.07</v>
      </c>
      <c r="D237" s="7">
        <v>42.08</v>
      </c>
      <c r="E237" s="7">
        <v>42.08</v>
      </c>
      <c r="F237" s="7">
        <v>42.08</v>
      </c>
    </row>
    <row r="238" spans="1:6">
      <c r="A238" t="s">
        <v>385</v>
      </c>
      <c r="B238" t="s">
        <v>5903</v>
      </c>
      <c r="C238" s="7">
        <v>0</v>
      </c>
      <c r="D238" s="7">
        <v>0</v>
      </c>
      <c r="E238" s="7">
        <v>0</v>
      </c>
      <c r="F238" s="7">
        <v>0</v>
      </c>
    </row>
    <row r="239" spans="1:6">
      <c r="A239" t="s">
        <v>385</v>
      </c>
      <c r="C239" s="5">
        <v>43435</v>
      </c>
      <c r="D239" s="5">
        <v>43344</v>
      </c>
      <c r="E239" s="5">
        <v>43252</v>
      </c>
      <c r="F239" s="5">
        <v>43160</v>
      </c>
    </row>
    <row r="240" spans="1:6">
      <c r="A240" t="s">
        <v>385</v>
      </c>
      <c r="B240" t="s">
        <v>5901</v>
      </c>
      <c r="C240" s="7">
        <v>72.489999999999995</v>
      </c>
      <c r="D240" s="7">
        <v>72.489999999999995</v>
      </c>
      <c r="E240" s="7">
        <v>72.489999999999995</v>
      </c>
      <c r="F240" s="7">
        <v>72.489999999999995</v>
      </c>
    </row>
    <row r="241" spans="1:6">
      <c r="A241" t="s">
        <v>385</v>
      </c>
      <c r="B241" t="s">
        <v>5902</v>
      </c>
      <c r="C241" s="7">
        <v>27.51</v>
      </c>
      <c r="D241" s="7">
        <v>27.51</v>
      </c>
      <c r="E241" s="7">
        <v>27.51</v>
      </c>
      <c r="F241" s="7">
        <v>27.51</v>
      </c>
    </row>
    <row r="242" spans="1:6">
      <c r="A242" t="s">
        <v>385</v>
      </c>
      <c r="B242" t="s">
        <v>5903</v>
      </c>
      <c r="C242" s="7">
        <v>0</v>
      </c>
      <c r="D242" s="7">
        <v>0</v>
      </c>
      <c r="E242" s="7">
        <v>0</v>
      </c>
      <c r="F242" s="7">
        <v>0</v>
      </c>
    </row>
    <row r="243" spans="1:6">
      <c r="A243" t="s">
        <v>392</v>
      </c>
      <c r="C243" s="5">
        <v>43435</v>
      </c>
      <c r="D243" s="5">
        <v>43344</v>
      </c>
      <c r="E243" s="5">
        <v>43252</v>
      </c>
      <c r="F243" s="5">
        <v>43160</v>
      </c>
    </row>
    <row r="244" spans="1:6">
      <c r="A244" t="s">
        <v>392</v>
      </c>
      <c r="B244" t="s">
        <v>5901</v>
      </c>
      <c r="C244" s="7">
        <v>37.25</v>
      </c>
      <c r="D244" s="7">
        <v>37.25</v>
      </c>
      <c r="E244" s="7">
        <v>37.25</v>
      </c>
      <c r="F244" s="7">
        <v>37.25</v>
      </c>
    </row>
    <row r="245" spans="1:6">
      <c r="A245" t="s">
        <v>392</v>
      </c>
      <c r="B245" t="s">
        <v>5902</v>
      </c>
      <c r="C245" s="7">
        <v>62.75</v>
      </c>
      <c r="D245" s="7">
        <v>62.75</v>
      </c>
      <c r="E245" s="7">
        <v>62.75</v>
      </c>
      <c r="F245" s="7">
        <v>62.75</v>
      </c>
    </row>
    <row r="246" spans="1:6">
      <c r="A246" t="s">
        <v>392</v>
      </c>
      <c r="B246" t="s">
        <v>5903</v>
      </c>
      <c r="C246" s="7">
        <v>0</v>
      </c>
      <c r="D246" s="7">
        <v>0</v>
      </c>
      <c r="E246" s="7">
        <v>0</v>
      </c>
      <c r="F246" s="7">
        <v>0</v>
      </c>
    </row>
    <row r="247" spans="1:6">
      <c r="A247" t="s">
        <v>399</v>
      </c>
      <c r="C247" s="5">
        <v>43344</v>
      </c>
      <c r="D247" s="5">
        <v>43252</v>
      </c>
      <c r="E247" s="5">
        <v>43160</v>
      </c>
      <c r="F247" s="5">
        <v>43070</v>
      </c>
    </row>
    <row r="248" spans="1:6">
      <c r="A248" t="s">
        <v>399</v>
      </c>
      <c r="B248" t="s">
        <v>5901</v>
      </c>
      <c r="C248" s="7">
        <v>72.959999999999994</v>
      </c>
      <c r="D248" s="7">
        <v>72.959999999999994</v>
      </c>
      <c r="E248" s="7">
        <v>72.930000000000007</v>
      </c>
      <c r="F248" s="7">
        <v>72.680000000000007</v>
      </c>
    </row>
    <row r="249" spans="1:6">
      <c r="A249" t="s">
        <v>399</v>
      </c>
      <c r="B249" t="s">
        <v>5902</v>
      </c>
      <c r="C249" s="7">
        <v>27.04</v>
      </c>
      <c r="D249" s="7">
        <v>27.04</v>
      </c>
      <c r="E249" s="7">
        <v>27.07</v>
      </c>
      <c r="F249" s="7">
        <v>27.32</v>
      </c>
    </row>
    <row r="250" spans="1:6">
      <c r="A250" t="s">
        <v>399</v>
      </c>
      <c r="B250" t="s">
        <v>5903</v>
      </c>
      <c r="C250" s="7">
        <v>0</v>
      </c>
      <c r="D250" s="7">
        <v>0</v>
      </c>
      <c r="E250" s="7">
        <v>0</v>
      </c>
      <c r="F250" s="7">
        <v>0</v>
      </c>
    </row>
    <row r="251" spans="1:6">
      <c r="A251" t="s">
        <v>405</v>
      </c>
      <c r="C251" s="5">
        <v>43435</v>
      </c>
      <c r="D251" s="5">
        <v>43344</v>
      </c>
    </row>
    <row r="252" spans="1:6">
      <c r="A252" t="s">
        <v>405</v>
      </c>
      <c r="B252" t="s">
        <v>5901</v>
      </c>
      <c r="C252" s="7">
        <v>63.92</v>
      </c>
      <c r="D252" s="7">
        <v>63.92</v>
      </c>
    </row>
    <row r="253" spans="1:6">
      <c r="A253" t="s">
        <v>405</v>
      </c>
      <c r="B253" t="s">
        <v>5902</v>
      </c>
      <c r="C253" s="7">
        <v>36.08</v>
      </c>
      <c r="D253" s="7">
        <v>36.08</v>
      </c>
    </row>
    <row r="254" spans="1:6">
      <c r="A254" t="s">
        <v>405</v>
      </c>
      <c r="B254" t="s">
        <v>5903</v>
      </c>
      <c r="C254" s="7">
        <v>0</v>
      </c>
      <c r="D254" s="7">
        <v>0</v>
      </c>
    </row>
    <row r="255" spans="1:6">
      <c r="A255" t="s">
        <v>411</v>
      </c>
      <c r="C255" s="5">
        <v>43435</v>
      </c>
      <c r="D255" s="5">
        <v>43344</v>
      </c>
      <c r="E255" s="5">
        <v>43252</v>
      </c>
      <c r="F255" s="5">
        <v>43160</v>
      </c>
    </row>
    <row r="256" spans="1:6">
      <c r="A256" t="s">
        <v>411</v>
      </c>
      <c r="B256" t="s">
        <v>5901</v>
      </c>
      <c r="C256" s="7">
        <v>34.479999999999997</v>
      </c>
      <c r="D256" s="7">
        <v>34.5</v>
      </c>
      <c r="E256" s="7">
        <v>34.5</v>
      </c>
      <c r="F256" s="7">
        <v>34.49</v>
      </c>
    </row>
    <row r="257" spans="1:6">
      <c r="A257" t="s">
        <v>411</v>
      </c>
      <c r="B257" t="s">
        <v>5902</v>
      </c>
      <c r="C257" s="7">
        <v>65.52</v>
      </c>
      <c r="D257" s="7">
        <v>65.5</v>
      </c>
      <c r="E257" s="7">
        <v>65.5</v>
      </c>
      <c r="F257" s="7">
        <v>65.510000000000005</v>
      </c>
    </row>
    <row r="258" spans="1:6">
      <c r="A258" t="s">
        <v>411</v>
      </c>
      <c r="B258" t="s">
        <v>5903</v>
      </c>
      <c r="C258" s="7">
        <v>0</v>
      </c>
      <c r="D258" s="7">
        <v>0</v>
      </c>
      <c r="E258" s="7">
        <v>0</v>
      </c>
      <c r="F258" s="7">
        <v>0</v>
      </c>
    </row>
    <row r="259" spans="1:6">
      <c r="A259" t="s">
        <v>415</v>
      </c>
      <c r="C259" s="5">
        <v>43435</v>
      </c>
      <c r="D259" s="5">
        <v>43344</v>
      </c>
      <c r="E259" s="5">
        <v>43252</v>
      </c>
      <c r="F259" s="5">
        <v>43160</v>
      </c>
    </row>
    <row r="260" spans="1:6">
      <c r="A260" t="s">
        <v>415</v>
      </c>
      <c r="B260" t="s">
        <v>5901</v>
      </c>
      <c r="C260" s="7">
        <v>40.81</v>
      </c>
      <c r="D260" s="7">
        <v>40.57</v>
      </c>
      <c r="E260" s="7">
        <v>40.39</v>
      </c>
      <c r="F260" s="7">
        <v>40.32</v>
      </c>
    </row>
    <row r="261" spans="1:6">
      <c r="A261" t="s">
        <v>415</v>
      </c>
      <c r="B261" t="s">
        <v>5902</v>
      </c>
      <c r="C261" s="7">
        <v>59.19</v>
      </c>
      <c r="D261" s="7">
        <v>59.43</v>
      </c>
      <c r="E261" s="7">
        <v>59.61</v>
      </c>
      <c r="F261" s="7">
        <v>59.68</v>
      </c>
    </row>
    <row r="262" spans="1:6">
      <c r="A262" t="s">
        <v>415</v>
      </c>
      <c r="B262" t="s">
        <v>5903</v>
      </c>
      <c r="C262" s="7">
        <v>0</v>
      </c>
      <c r="D262" s="7">
        <v>0</v>
      </c>
      <c r="E262" s="7">
        <v>0</v>
      </c>
      <c r="F262" s="7">
        <v>0</v>
      </c>
    </row>
    <row r="263" spans="1:6">
      <c r="A263" t="s">
        <v>422</v>
      </c>
      <c r="C263" s="5">
        <v>43435</v>
      </c>
      <c r="D263" s="5">
        <v>43344</v>
      </c>
      <c r="E263" s="5">
        <v>43252</v>
      </c>
      <c r="F263" s="5">
        <v>43160</v>
      </c>
    </row>
    <row r="264" spans="1:6">
      <c r="A264" t="s">
        <v>422</v>
      </c>
      <c r="B264" t="s">
        <v>5901</v>
      </c>
      <c r="C264" s="7">
        <v>49.49</v>
      </c>
      <c r="D264" s="7">
        <v>49.3</v>
      </c>
      <c r="E264" s="7">
        <v>49.3</v>
      </c>
      <c r="F264" s="7">
        <v>49.3</v>
      </c>
    </row>
    <row r="265" spans="1:6">
      <c r="A265" t="s">
        <v>422</v>
      </c>
      <c r="B265" t="s">
        <v>5902</v>
      </c>
      <c r="C265" s="7">
        <v>50.51</v>
      </c>
      <c r="D265" s="7">
        <v>50.7</v>
      </c>
      <c r="E265" s="7">
        <v>50.7</v>
      </c>
      <c r="F265" s="7">
        <v>50.7</v>
      </c>
    </row>
    <row r="266" spans="1:6">
      <c r="A266" t="s">
        <v>422</v>
      </c>
      <c r="B266" t="s">
        <v>5903</v>
      </c>
      <c r="C266" s="7">
        <v>0</v>
      </c>
      <c r="D266" s="7">
        <v>0</v>
      </c>
      <c r="E266" s="7">
        <v>0</v>
      </c>
      <c r="F266" s="7">
        <v>0</v>
      </c>
    </row>
    <row r="267" spans="1:6">
      <c r="A267" t="s">
        <v>428</v>
      </c>
      <c r="C267" s="5">
        <v>43435</v>
      </c>
      <c r="D267" s="5">
        <v>43344</v>
      </c>
      <c r="E267" s="5">
        <v>43252</v>
      </c>
      <c r="F267" s="5">
        <v>43160</v>
      </c>
    </row>
    <row r="268" spans="1:6">
      <c r="A268" t="s">
        <v>428</v>
      </c>
      <c r="B268" t="s">
        <v>5901</v>
      </c>
      <c r="C268" s="7">
        <v>72.67</v>
      </c>
      <c r="D268" s="7">
        <v>72.67</v>
      </c>
      <c r="E268" s="7">
        <v>72.67</v>
      </c>
      <c r="F268" s="7">
        <v>72.67</v>
      </c>
    </row>
    <row r="269" spans="1:6">
      <c r="A269" t="s">
        <v>428</v>
      </c>
      <c r="B269" t="s">
        <v>5902</v>
      </c>
      <c r="C269" s="7">
        <v>27.33</v>
      </c>
      <c r="D269" s="7">
        <v>27.33</v>
      </c>
      <c r="E269" s="7">
        <v>27.33</v>
      </c>
      <c r="F269" s="7">
        <v>27.33</v>
      </c>
    </row>
    <row r="270" spans="1:6">
      <c r="A270" t="s">
        <v>428</v>
      </c>
      <c r="B270" t="s">
        <v>5903</v>
      </c>
      <c r="C270" s="7">
        <v>0</v>
      </c>
      <c r="D270" s="7">
        <v>0</v>
      </c>
      <c r="E270" s="7">
        <v>0</v>
      </c>
      <c r="F270" s="7">
        <v>0</v>
      </c>
    </row>
    <row r="271" spans="1:6">
      <c r="A271" t="s">
        <v>434</v>
      </c>
      <c r="C271" s="5">
        <v>43435</v>
      </c>
      <c r="D271" s="5">
        <v>43344</v>
      </c>
      <c r="E271" s="5">
        <v>43252</v>
      </c>
      <c r="F271" s="5">
        <v>43070</v>
      </c>
    </row>
    <row r="272" spans="1:6">
      <c r="A272" t="s">
        <v>434</v>
      </c>
      <c r="B272" t="s">
        <v>5901</v>
      </c>
      <c r="C272" s="7">
        <v>61.34</v>
      </c>
      <c r="D272" s="7">
        <v>60.85</v>
      </c>
      <c r="E272" s="7">
        <v>60.7</v>
      </c>
      <c r="F272" s="7">
        <v>60.75</v>
      </c>
    </row>
    <row r="273" spans="1:6">
      <c r="A273" t="s">
        <v>434</v>
      </c>
      <c r="B273" t="s">
        <v>5902</v>
      </c>
      <c r="C273" s="7">
        <v>38.659999999999997</v>
      </c>
      <c r="D273" s="7">
        <v>39.15</v>
      </c>
      <c r="E273" s="7">
        <v>39.299999999999997</v>
      </c>
      <c r="F273" s="7">
        <v>39.25</v>
      </c>
    </row>
    <row r="274" spans="1:6">
      <c r="A274" t="s">
        <v>434</v>
      </c>
      <c r="B274" t="s">
        <v>5903</v>
      </c>
      <c r="C274" s="7">
        <v>0</v>
      </c>
      <c r="D274" s="7">
        <v>0</v>
      </c>
      <c r="E274" s="7">
        <v>0</v>
      </c>
      <c r="F274" s="7">
        <v>0</v>
      </c>
    </row>
    <row r="275" spans="1:6">
      <c r="A275" t="s">
        <v>442</v>
      </c>
      <c r="C275" s="5">
        <v>43435</v>
      </c>
      <c r="D275" s="5">
        <v>43344</v>
      </c>
      <c r="E275" s="5">
        <v>43160</v>
      </c>
      <c r="F275" s="5">
        <v>42979</v>
      </c>
    </row>
    <row r="276" spans="1:6">
      <c r="A276" t="s">
        <v>442</v>
      </c>
      <c r="B276" t="s">
        <v>5901</v>
      </c>
      <c r="C276" s="7">
        <v>65.63</v>
      </c>
      <c r="D276" s="7">
        <v>68.31</v>
      </c>
      <c r="E276" s="7">
        <v>72.16</v>
      </c>
      <c r="F276" s="7">
        <v>74.98</v>
      </c>
    </row>
    <row r="277" spans="1:6">
      <c r="A277" t="s">
        <v>442</v>
      </c>
      <c r="B277" t="s">
        <v>5902</v>
      </c>
      <c r="C277" s="7">
        <v>34.369999999999997</v>
      </c>
      <c r="D277" s="7">
        <v>31.69</v>
      </c>
      <c r="E277" s="7">
        <v>27.84</v>
      </c>
      <c r="F277" s="7">
        <v>25.02</v>
      </c>
    </row>
    <row r="278" spans="1:6">
      <c r="A278" t="s">
        <v>442</v>
      </c>
      <c r="B278" t="s">
        <v>5903</v>
      </c>
      <c r="C278" s="7">
        <v>0</v>
      </c>
      <c r="D278" s="7">
        <v>0</v>
      </c>
      <c r="E278" s="7">
        <v>0</v>
      </c>
      <c r="F278" s="7">
        <v>0</v>
      </c>
    </row>
    <row r="279" spans="1:6">
      <c r="A279" t="s">
        <v>447</v>
      </c>
      <c r="C279" s="5">
        <v>43435</v>
      </c>
      <c r="D279" s="5">
        <v>43344</v>
      </c>
      <c r="E279" s="5">
        <v>43252</v>
      </c>
      <c r="F279" s="5">
        <v>43160</v>
      </c>
    </row>
    <row r="280" spans="1:6">
      <c r="A280" t="s">
        <v>447</v>
      </c>
      <c r="B280" t="s">
        <v>5901</v>
      </c>
      <c r="C280" s="7">
        <v>52.66</v>
      </c>
      <c r="D280" s="7">
        <v>52.66</v>
      </c>
      <c r="E280" s="7">
        <v>52.66</v>
      </c>
      <c r="F280" s="7">
        <v>52.66</v>
      </c>
    </row>
    <row r="281" spans="1:6">
      <c r="A281" t="s">
        <v>447</v>
      </c>
      <c r="B281" t="s">
        <v>5902</v>
      </c>
      <c r="C281" s="7">
        <v>47.34</v>
      </c>
      <c r="D281" s="7">
        <v>47.34</v>
      </c>
      <c r="E281" s="7">
        <v>47.34</v>
      </c>
      <c r="F281" s="7">
        <v>47.34</v>
      </c>
    </row>
    <row r="282" spans="1:6">
      <c r="A282" t="s">
        <v>447</v>
      </c>
      <c r="B282" t="s">
        <v>5903</v>
      </c>
      <c r="C282" s="7">
        <v>0</v>
      </c>
      <c r="D282" s="7">
        <v>0</v>
      </c>
      <c r="E282" s="7">
        <v>0</v>
      </c>
      <c r="F282" s="7">
        <v>0</v>
      </c>
    </row>
    <row r="283" spans="1:6">
      <c r="A283" t="s">
        <v>451</v>
      </c>
      <c r="C283" s="5">
        <v>43435</v>
      </c>
      <c r="D283" s="5">
        <v>43252</v>
      </c>
      <c r="E283" s="5">
        <v>43160</v>
      </c>
      <c r="F283" s="5">
        <v>42979</v>
      </c>
    </row>
    <row r="284" spans="1:6">
      <c r="A284" t="s">
        <v>451</v>
      </c>
      <c r="B284" t="s">
        <v>5901</v>
      </c>
      <c r="C284" s="7">
        <v>74.14</v>
      </c>
      <c r="D284" s="7">
        <v>74.14</v>
      </c>
      <c r="E284" s="7">
        <v>74.14</v>
      </c>
      <c r="F284" s="7">
        <v>74.14</v>
      </c>
    </row>
    <row r="285" spans="1:6">
      <c r="A285" t="s">
        <v>451</v>
      </c>
      <c r="B285" t="s">
        <v>5902</v>
      </c>
      <c r="C285" s="7">
        <v>25.86</v>
      </c>
      <c r="D285" s="7">
        <v>25.86</v>
      </c>
      <c r="E285" s="7">
        <v>25.86</v>
      </c>
      <c r="F285" s="7">
        <v>25.86</v>
      </c>
    </row>
    <row r="286" spans="1:6">
      <c r="A286" t="s">
        <v>451</v>
      </c>
      <c r="B286" t="s">
        <v>5903</v>
      </c>
      <c r="C286" s="7">
        <v>0</v>
      </c>
      <c r="D286" s="7">
        <v>0</v>
      </c>
      <c r="E286" s="7">
        <v>0</v>
      </c>
      <c r="F286" s="7">
        <v>0</v>
      </c>
    </row>
    <row r="287" spans="1:6">
      <c r="A287" t="s">
        <v>456</v>
      </c>
      <c r="C287" s="5">
        <v>43344</v>
      </c>
      <c r="D287" s="5">
        <v>43252</v>
      </c>
      <c r="E287" s="5">
        <v>43160</v>
      </c>
      <c r="F287" s="5">
        <v>43070</v>
      </c>
    </row>
    <row r="288" spans="1:6">
      <c r="A288" t="s">
        <v>456</v>
      </c>
      <c r="B288" t="s">
        <v>5901</v>
      </c>
      <c r="C288" s="7">
        <v>41.06</v>
      </c>
      <c r="D288" s="7">
        <v>41.06</v>
      </c>
      <c r="E288" s="7">
        <v>41.06</v>
      </c>
      <c r="F288" s="7">
        <v>41.06</v>
      </c>
    </row>
    <row r="289" spans="1:6">
      <c r="A289" t="s">
        <v>456</v>
      </c>
      <c r="B289" t="s">
        <v>5902</v>
      </c>
      <c r="C289" s="7">
        <v>58.94</v>
      </c>
      <c r="D289" s="7">
        <v>58.94</v>
      </c>
      <c r="E289" s="7">
        <v>58.94</v>
      </c>
      <c r="F289" s="7">
        <v>58.94</v>
      </c>
    </row>
    <row r="290" spans="1:6">
      <c r="A290" t="s">
        <v>456</v>
      </c>
      <c r="B290" t="s">
        <v>5903</v>
      </c>
      <c r="C290" s="7">
        <v>0</v>
      </c>
      <c r="D290" s="7">
        <v>0</v>
      </c>
      <c r="E290" s="7">
        <v>0</v>
      </c>
      <c r="F290" s="7">
        <v>0</v>
      </c>
    </row>
    <row r="291" spans="1:6">
      <c r="A291" t="s">
        <v>463</v>
      </c>
      <c r="C291" s="5">
        <v>43435</v>
      </c>
      <c r="D291" s="5">
        <v>43344</v>
      </c>
      <c r="E291" s="5">
        <v>43252</v>
      </c>
      <c r="F291" s="5">
        <v>43160</v>
      </c>
    </row>
    <row r="292" spans="1:6">
      <c r="A292" t="s">
        <v>463</v>
      </c>
      <c r="B292" t="s">
        <v>5901</v>
      </c>
      <c r="C292" s="7">
        <v>65.42</v>
      </c>
      <c r="D292" s="7">
        <v>65.42</v>
      </c>
      <c r="E292" s="7">
        <v>65.42</v>
      </c>
      <c r="F292" s="7">
        <v>65.42</v>
      </c>
    </row>
    <row r="293" spans="1:6">
      <c r="A293" t="s">
        <v>463</v>
      </c>
      <c r="B293" t="s">
        <v>5902</v>
      </c>
      <c r="C293" s="7">
        <v>34.58</v>
      </c>
      <c r="D293" s="7">
        <v>34.58</v>
      </c>
      <c r="E293" s="7">
        <v>34.58</v>
      </c>
      <c r="F293" s="7">
        <v>34.58</v>
      </c>
    </row>
    <row r="294" spans="1:6">
      <c r="A294" t="s">
        <v>463</v>
      </c>
      <c r="B294" t="s">
        <v>5903</v>
      </c>
      <c r="C294" s="7">
        <v>0</v>
      </c>
      <c r="D294" s="7">
        <v>0</v>
      </c>
      <c r="E294" s="7">
        <v>0</v>
      </c>
      <c r="F294" s="7">
        <v>0</v>
      </c>
    </row>
    <row r="295" spans="1:6">
      <c r="A295" t="s">
        <v>469</v>
      </c>
      <c r="C295" s="5">
        <v>43435</v>
      </c>
      <c r="D295" s="5">
        <v>43344</v>
      </c>
      <c r="E295" s="5">
        <v>43252</v>
      </c>
      <c r="F295" s="5">
        <v>43160</v>
      </c>
    </row>
    <row r="296" spans="1:6">
      <c r="A296" t="s">
        <v>469</v>
      </c>
      <c r="B296" t="s">
        <v>5901</v>
      </c>
      <c r="C296" s="7">
        <v>68.63</v>
      </c>
      <c r="D296" s="7">
        <v>68.63</v>
      </c>
      <c r="E296" s="7">
        <v>68.63</v>
      </c>
      <c r="F296" s="7">
        <v>68.63</v>
      </c>
    </row>
    <row r="297" spans="1:6">
      <c r="A297" t="s">
        <v>469</v>
      </c>
      <c r="B297" t="s">
        <v>5902</v>
      </c>
      <c r="C297" s="7">
        <v>31.37</v>
      </c>
      <c r="D297" s="7">
        <v>31.37</v>
      </c>
      <c r="E297" s="7">
        <v>31.37</v>
      </c>
      <c r="F297" s="7">
        <v>31.37</v>
      </c>
    </row>
    <row r="298" spans="1:6">
      <c r="A298" t="s">
        <v>469</v>
      </c>
      <c r="B298" t="s">
        <v>5903</v>
      </c>
      <c r="C298" s="7">
        <v>0</v>
      </c>
      <c r="D298" s="7">
        <v>0</v>
      </c>
      <c r="E298" s="7">
        <v>0</v>
      </c>
      <c r="F298" s="7">
        <v>0</v>
      </c>
    </row>
    <row r="299" spans="1:6">
      <c r="A299" t="s">
        <v>477</v>
      </c>
      <c r="C299" s="5">
        <v>43435</v>
      </c>
      <c r="D299" s="5">
        <v>43435</v>
      </c>
      <c r="E299" s="5">
        <v>43313</v>
      </c>
      <c r="F299" s="5">
        <v>43252</v>
      </c>
    </row>
    <row r="300" spans="1:6">
      <c r="A300" t="s">
        <v>477</v>
      </c>
      <c r="B300" t="s">
        <v>5901</v>
      </c>
      <c r="C300" s="7">
        <v>52.18</v>
      </c>
      <c r="D300" s="7">
        <v>52.18</v>
      </c>
      <c r="E300" s="7">
        <v>52.18</v>
      </c>
      <c r="F300" s="7">
        <v>55.34</v>
      </c>
    </row>
    <row r="301" spans="1:6">
      <c r="A301" t="s">
        <v>477</v>
      </c>
      <c r="B301" t="s">
        <v>5902</v>
      </c>
      <c r="C301" s="7">
        <v>47.82</v>
      </c>
      <c r="D301" s="7">
        <v>47.82</v>
      </c>
      <c r="E301" s="7">
        <v>47.82</v>
      </c>
      <c r="F301" s="7">
        <v>44.66</v>
      </c>
    </row>
    <row r="302" spans="1:6">
      <c r="A302" t="s">
        <v>477</v>
      </c>
      <c r="B302" t="s">
        <v>5903</v>
      </c>
      <c r="C302" s="7">
        <v>0</v>
      </c>
      <c r="D302" s="7">
        <v>0</v>
      </c>
      <c r="E302" s="7">
        <v>0</v>
      </c>
      <c r="F302" s="7">
        <v>0</v>
      </c>
    </row>
    <row r="303" spans="1:6">
      <c r="A303" t="s">
        <v>484</v>
      </c>
      <c r="C303" s="5">
        <v>43435</v>
      </c>
      <c r="D303" s="5">
        <v>43252</v>
      </c>
      <c r="E303" s="5">
        <v>43160</v>
      </c>
      <c r="F303" s="5">
        <v>42979</v>
      </c>
    </row>
    <row r="304" spans="1:6">
      <c r="A304" t="s">
        <v>484</v>
      </c>
      <c r="B304" t="s">
        <v>5901</v>
      </c>
      <c r="C304" s="7">
        <v>46.7</v>
      </c>
      <c r="D304" s="7">
        <v>46.7</v>
      </c>
      <c r="E304" s="7">
        <v>46.7</v>
      </c>
      <c r="F304" s="7">
        <v>46.7</v>
      </c>
    </row>
    <row r="305" spans="1:6">
      <c r="A305" t="s">
        <v>484</v>
      </c>
      <c r="B305" t="s">
        <v>5902</v>
      </c>
      <c r="C305" s="7">
        <v>53.3</v>
      </c>
      <c r="D305" s="7">
        <v>53.3</v>
      </c>
      <c r="E305" s="7">
        <v>53.3</v>
      </c>
      <c r="F305" s="7">
        <v>53.3</v>
      </c>
    </row>
    <row r="306" spans="1:6">
      <c r="A306" t="s">
        <v>484</v>
      </c>
      <c r="B306" t="s">
        <v>5903</v>
      </c>
      <c r="C306" s="7">
        <v>0</v>
      </c>
      <c r="D306" s="7">
        <v>0</v>
      </c>
      <c r="E306" s="7">
        <v>0</v>
      </c>
      <c r="F306" s="7">
        <v>0</v>
      </c>
    </row>
    <row r="307" spans="1:6">
      <c r="A307" t="s">
        <v>487</v>
      </c>
      <c r="C307" s="5">
        <v>43435</v>
      </c>
      <c r="D307" s="5">
        <v>43344</v>
      </c>
      <c r="E307" s="5">
        <v>43252</v>
      </c>
      <c r="F307" s="5">
        <v>43160</v>
      </c>
    </row>
    <row r="308" spans="1:6">
      <c r="A308" t="s">
        <v>487</v>
      </c>
      <c r="B308" t="s">
        <v>5901</v>
      </c>
      <c r="C308" s="7">
        <v>43.1</v>
      </c>
      <c r="D308" s="7">
        <v>42.98</v>
      </c>
      <c r="E308" s="7">
        <v>42.92</v>
      </c>
      <c r="F308" s="7">
        <v>42.92</v>
      </c>
    </row>
    <row r="309" spans="1:6">
      <c r="A309" t="s">
        <v>487</v>
      </c>
      <c r="B309" t="s">
        <v>5902</v>
      </c>
      <c r="C309" s="7">
        <v>56.9</v>
      </c>
      <c r="D309" s="7">
        <v>57.02</v>
      </c>
      <c r="E309" s="7">
        <v>57.08</v>
      </c>
      <c r="F309" s="7">
        <v>57.08</v>
      </c>
    </row>
    <row r="310" spans="1:6">
      <c r="A310" t="s">
        <v>487</v>
      </c>
      <c r="B310" t="s">
        <v>5903</v>
      </c>
      <c r="C310" s="7">
        <v>0</v>
      </c>
      <c r="D310" s="7">
        <v>0</v>
      </c>
      <c r="E310" s="7">
        <v>0</v>
      </c>
      <c r="F310" s="7">
        <v>0</v>
      </c>
    </row>
    <row r="311" spans="1:6">
      <c r="A311" t="s">
        <v>489</v>
      </c>
      <c r="C311" s="5">
        <v>43435</v>
      </c>
      <c r="D311" s="5">
        <v>43344</v>
      </c>
      <c r="E311" s="5">
        <v>43252</v>
      </c>
      <c r="F311" s="5">
        <v>43252</v>
      </c>
    </row>
    <row r="312" spans="1:6">
      <c r="A312" t="s">
        <v>489</v>
      </c>
      <c r="B312" t="s">
        <v>5901</v>
      </c>
      <c r="C312" s="7">
        <v>59.83</v>
      </c>
      <c r="D312" s="7">
        <v>60.22</v>
      </c>
      <c r="E312" s="7">
        <v>60.18</v>
      </c>
      <c r="F312" s="7">
        <v>60.18</v>
      </c>
    </row>
    <row r="313" spans="1:6">
      <c r="A313" t="s">
        <v>489</v>
      </c>
      <c r="B313" t="s">
        <v>5902</v>
      </c>
      <c r="C313" s="7">
        <v>40.17</v>
      </c>
      <c r="D313" s="7">
        <v>39.78</v>
      </c>
      <c r="E313" s="7">
        <v>39.82</v>
      </c>
      <c r="F313" s="7">
        <v>39.82</v>
      </c>
    </row>
    <row r="314" spans="1:6">
      <c r="A314" t="s">
        <v>489</v>
      </c>
      <c r="B314" t="s">
        <v>5903</v>
      </c>
      <c r="C314" s="7">
        <v>0</v>
      </c>
      <c r="D314" s="7">
        <v>0</v>
      </c>
      <c r="E314" s="7">
        <v>0</v>
      </c>
      <c r="F314" s="7">
        <v>0</v>
      </c>
    </row>
    <row r="315" spans="1:6">
      <c r="A315" t="s">
        <v>493</v>
      </c>
      <c r="C315" s="5">
        <v>43435</v>
      </c>
      <c r="D315" s="5">
        <v>43344</v>
      </c>
      <c r="E315" s="5">
        <v>43252</v>
      </c>
      <c r="F315" s="5">
        <v>43160</v>
      </c>
    </row>
    <row r="316" spans="1:6">
      <c r="A316" t="s">
        <v>493</v>
      </c>
      <c r="B316" t="s">
        <v>5901</v>
      </c>
      <c r="C316" s="7">
        <v>54.28</v>
      </c>
      <c r="D316" s="7">
        <v>54.27</v>
      </c>
      <c r="E316" s="7">
        <v>54.27</v>
      </c>
      <c r="F316" s="7">
        <v>54.27</v>
      </c>
    </row>
    <row r="317" spans="1:6">
      <c r="A317" t="s">
        <v>493</v>
      </c>
      <c r="B317" t="s">
        <v>5902</v>
      </c>
      <c r="C317" s="7">
        <v>45.72</v>
      </c>
      <c r="D317" s="7">
        <v>45.73</v>
      </c>
      <c r="E317" s="7">
        <v>45.73</v>
      </c>
      <c r="F317" s="7">
        <v>45.73</v>
      </c>
    </row>
    <row r="318" spans="1:6">
      <c r="A318" t="s">
        <v>493</v>
      </c>
      <c r="B318" t="s">
        <v>5903</v>
      </c>
      <c r="C318" s="7">
        <v>0</v>
      </c>
      <c r="D318" s="7">
        <v>0</v>
      </c>
      <c r="E318" s="7">
        <v>0</v>
      </c>
      <c r="F318" s="7">
        <v>0</v>
      </c>
    </row>
    <row r="319" spans="1:6">
      <c r="A319" t="s">
        <v>501</v>
      </c>
      <c r="C319" s="5">
        <v>43435</v>
      </c>
      <c r="D319" s="5">
        <v>43344</v>
      </c>
      <c r="E319" s="5">
        <v>43160</v>
      </c>
      <c r="F319" s="5">
        <v>42979</v>
      </c>
    </row>
    <row r="320" spans="1:6">
      <c r="A320" t="s">
        <v>501</v>
      </c>
      <c r="B320" t="s">
        <v>5901</v>
      </c>
      <c r="C320" s="7">
        <v>75</v>
      </c>
      <c r="D320" s="7">
        <v>75</v>
      </c>
      <c r="E320" s="7">
        <v>75</v>
      </c>
      <c r="F320" s="7">
        <v>75</v>
      </c>
    </row>
    <row r="321" spans="1:6">
      <c r="A321" t="s">
        <v>501</v>
      </c>
      <c r="B321" t="s">
        <v>5902</v>
      </c>
      <c r="C321" s="7">
        <v>25</v>
      </c>
      <c r="D321" s="7">
        <v>25</v>
      </c>
      <c r="E321" s="7">
        <v>25</v>
      </c>
      <c r="F321" s="7">
        <v>25</v>
      </c>
    </row>
    <row r="322" spans="1:6">
      <c r="A322" t="s">
        <v>501</v>
      </c>
      <c r="B322" t="s">
        <v>5903</v>
      </c>
      <c r="C322" s="7">
        <v>0</v>
      </c>
      <c r="D322" s="7">
        <v>0</v>
      </c>
      <c r="E322" s="7">
        <v>0</v>
      </c>
      <c r="F322" s="7">
        <v>0</v>
      </c>
    </row>
    <row r="323" spans="1:6">
      <c r="A323" t="s">
        <v>503</v>
      </c>
      <c r="C323" s="5">
        <v>43435</v>
      </c>
      <c r="D323" s="5">
        <v>43252</v>
      </c>
      <c r="E323" s="5">
        <v>43160</v>
      </c>
      <c r="F323" s="5">
        <v>42979</v>
      </c>
    </row>
    <row r="324" spans="1:6">
      <c r="A324" t="s">
        <v>503</v>
      </c>
      <c r="B324" t="s">
        <v>5901</v>
      </c>
      <c r="C324" s="7">
        <v>39.78</v>
      </c>
      <c r="D324" s="7">
        <v>39.78</v>
      </c>
      <c r="E324" s="7">
        <v>39.78</v>
      </c>
      <c r="F324" s="7">
        <v>45.11</v>
      </c>
    </row>
    <row r="325" spans="1:6">
      <c r="A325" t="s">
        <v>503</v>
      </c>
      <c r="B325" t="s">
        <v>5902</v>
      </c>
      <c r="C325" s="7">
        <v>60.22</v>
      </c>
      <c r="D325" s="7">
        <v>60.22</v>
      </c>
      <c r="E325" s="7">
        <v>60.22</v>
      </c>
      <c r="F325" s="7">
        <v>54.89</v>
      </c>
    </row>
    <row r="326" spans="1:6">
      <c r="A326" t="s">
        <v>503</v>
      </c>
      <c r="B326" t="s">
        <v>5903</v>
      </c>
      <c r="C326" s="7">
        <v>0</v>
      </c>
      <c r="D326" s="7">
        <v>0</v>
      </c>
      <c r="E326" s="7">
        <v>0</v>
      </c>
      <c r="F326" s="7">
        <v>0</v>
      </c>
    </row>
    <row r="327" spans="1:6">
      <c r="A327" t="s">
        <v>505</v>
      </c>
      <c r="C327" s="5">
        <v>43435</v>
      </c>
      <c r="D327" s="5">
        <v>43344</v>
      </c>
      <c r="E327" s="5">
        <v>43252</v>
      </c>
      <c r="F327" s="5">
        <v>43160</v>
      </c>
    </row>
    <row r="328" spans="1:6">
      <c r="A328" t="s">
        <v>505</v>
      </c>
      <c r="B328" t="s">
        <v>5901</v>
      </c>
      <c r="C328" s="7">
        <v>61.04</v>
      </c>
      <c r="D328" s="7">
        <v>61.04</v>
      </c>
      <c r="E328" s="7">
        <v>61.04</v>
      </c>
      <c r="F328" s="7">
        <v>61.04</v>
      </c>
    </row>
    <row r="329" spans="1:6">
      <c r="A329" t="s">
        <v>505</v>
      </c>
      <c r="B329" t="s">
        <v>5902</v>
      </c>
      <c r="C329" s="7">
        <v>38.96</v>
      </c>
      <c r="D329" s="7">
        <v>38.96</v>
      </c>
      <c r="E329" s="7">
        <v>38.96</v>
      </c>
      <c r="F329" s="7">
        <v>38.96</v>
      </c>
    </row>
    <row r="330" spans="1:6">
      <c r="A330" t="s">
        <v>505</v>
      </c>
      <c r="B330" t="s">
        <v>5903</v>
      </c>
      <c r="C330" s="7">
        <v>0</v>
      </c>
      <c r="D330" s="7">
        <v>0</v>
      </c>
      <c r="E330" s="7">
        <v>0</v>
      </c>
      <c r="F330" s="7">
        <v>0</v>
      </c>
    </row>
    <row r="331" spans="1:6">
      <c r="A331" t="s">
        <v>513</v>
      </c>
      <c r="C331" s="5">
        <v>43344</v>
      </c>
      <c r="D331" s="5">
        <v>43252</v>
      </c>
      <c r="E331" s="5">
        <v>43160</v>
      </c>
      <c r="F331" s="5">
        <v>42979</v>
      </c>
    </row>
    <row r="332" spans="1:6">
      <c r="A332" t="s">
        <v>513</v>
      </c>
      <c r="B332" t="s">
        <v>5901</v>
      </c>
      <c r="C332" s="7">
        <v>60.92</v>
      </c>
      <c r="D332" s="7">
        <v>60.92</v>
      </c>
      <c r="E332" s="7">
        <v>60.92</v>
      </c>
      <c r="F332" s="7">
        <v>59.18</v>
      </c>
    </row>
    <row r="333" spans="1:6">
      <c r="A333" t="s">
        <v>513</v>
      </c>
      <c r="B333" t="s">
        <v>5902</v>
      </c>
      <c r="C333" s="7">
        <v>39.08</v>
      </c>
      <c r="D333" s="7">
        <v>39.08</v>
      </c>
      <c r="E333" s="7">
        <v>39.08</v>
      </c>
      <c r="F333" s="7">
        <v>40.82</v>
      </c>
    </row>
    <row r="334" spans="1:6">
      <c r="A334" t="s">
        <v>513</v>
      </c>
      <c r="B334" t="s">
        <v>5903</v>
      </c>
      <c r="C334" s="7">
        <v>0</v>
      </c>
      <c r="D334" s="7">
        <v>0</v>
      </c>
      <c r="E334" s="7">
        <v>0</v>
      </c>
      <c r="F334" s="7">
        <v>0</v>
      </c>
    </row>
    <row r="335" spans="1:6">
      <c r="A335" t="s">
        <v>522</v>
      </c>
      <c r="C335" s="5">
        <v>43435</v>
      </c>
      <c r="D335" s="5">
        <v>43344</v>
      </c>
      <c r="E335" s="5">
        <v>43282</v>
      </c>
      <c r="F335" s="5">
        <v>43252</v>
      </c>
    </row>
    <row r="336" spans="1:6">
      <c r="A336" t="s">
        <v>522</v>
      </c>
      <c r="B336" t="s">
        <v>5901</v>
      </c>
      <c r="C336" s="7">
        <v>54.26</v>
      </c>
      <c r="D336" s="7">
        <v>54.25</v>
      </c>
      <c r="E336" s="7">
        <v>54.11</v>
      </c>
      <c r="F336" s="7">
        <v>54.11</v>
      </c>
    </row>
    <row r="337" spans="1:6">
      <c r="A337" t="s">
        <v>522</v>
      </c>
      <c r="B337" t="s">
        <v>5902</v>
      </c>
      <c r="C337" s="7">
        <v>45.74</v>
      </c>
      <c r="D337" s="7">
        <v>45.75</v>
      </c>
      <c r="E337" s="7">
        <v>45.89</v>
      </c>
      <c r="F337" s="7">
        <v>45.89</v>
      </c>
    </row>
    <row r="338" spans="1:6">
      <c r="A338" t="s">
        <v>522</v>
      </c>
      <c r="B338" t="s">
        <v>5903</v>
      </c>
      <c r="C338" s="7">
        <v>0</v>
      </c>
      <c r="D338" s="7">
        <v>0</v>
      </c>
      <c r="E338" s="7">
        <v>0</v>
      </c>
      <c r="F338" s="7">
        <v>0</v>
      </c>
    </row>
    <row r="339" spans="1:6">
      <c r="A339" t="s">
        <v>526</v>
      </c>
      <c r="C339" s="5">
        <v>43435</v>
      </c>
      <c r="D339" s="5">
        <v>43344</v>
      </c>
      <c r="E339" s="5">
        <v>43160</v>
      </c>
      <c r="F339" s="5">
        <v>43070</v>
      </c>
    </row>
    <row r="340" spans="1:6">
      <c r="A340" t="s">
        <v>526</v>
      </c>
      <c r="B340" t="s">
        <v>5901</v>
      </c>
      <c r="C340" s="7">
        <v>45.35</v>
      </c>
      <c r="D340" s="7">
        <v>45.35</v>
      </c>
      <c r="E340" s="7">
        <v>45.5</v>
      </c>
      <c r="F340" s="7">
        <v>45.5</v>
      </c>
    </row>
    <row r="341" spans="1:6">
      <c r="A341" t="s">
        <v>526</v>
      </c>
      <c r="B341" t="s">
        <v>5902</v>
      </c>
      <c r="C341" s="7">
        <v>54.65</v>
      </c>
      <c r="D341" s="7">
        <v>54.65</v>
      </c>
      <c r="E341" s="7">
        <v>54.5</v>
      </c>
      <c r="F341" s="7">
        <v>54.5</v>
      </c>
    </row>
    <row r="342" spans="1:6">
      <c r="A342" t="s">
        <v>526</v>
      </c>
      <c r="B342" t="s">
        <v>5903</v>
      </c>
      <c r="C342" s="7">
        <v>0</v>
      </c>
      <c r="D342" s="7">
        <v>0</v>
      </c>
      <c r="E342" s="7">
        <v>0</v>
      </c>
      <c r="F342" s="7">
        <v>0</v>
      </c>
    </row>
    <row r="343" spans="1:6">
      <c r="A343" t="s">
        <v>529</v>
      </c>
      <c r="C343" s="5">
        <v>43435</v>
      </c>
      <c r="D343" s="5">
        <v>43344</v>
      </c>
      <c r="E343" s="5">
        <v>43252</v>
      </c>
      <c r="F343" s="5">
        <v>43160</v>
      </c>
    </row>
    <row r="344" spans="1:6">
      <c r="A344" t="s">
        <v>529</v>
      </c>
      <c r="B344" t="s">
        <v>5901</v>
      </c>
      <c r="C344" s="7">
        <v>72.489999999999995</v>
      </c>
      <c r="D344" s="7">
        <v>72.489999999999995</v>
      </c>
      <c r="E344" s="7">
        <v>72.489999999999995</v>
      </c>
      <c r="F344" s="7">
        <v>72.489999999999995</v>
      </c>
    </row>
    <row r="345" spans="1:6">
      <c r="A345" t="s">
        <v>529</v>
      </c>
      <c r="B345" t="s">
        <v>5902</v>
      </c>
      <c r="C345" s="7">
        <v>27.51</v>
      </c>
      <c r="D345" s="7">
        <v>27.51</v>
      </c>
      <c r="E345" s="7">
        <v>27.51</v>
      </c>
      <c r="F345" s="7">
        <v>27.51</v>
      </c>
    </row>
    <row r="346" spans="1:6">
      <c r="A346" t="s">
        <v>529</v>
      </c>
      <c r="B346" t="s">
        <v>5903</v>
      </c>
      <c r="C346" s="7">
        <v>0</v>
      </c>
      <c r="D346" s="7">
        <v>0</v>
      </c>
      <c r="E346" s="7">
        <v>0</v>
      </c>
      <c r="F346" s="7">
        <v>0</v>
      </c>
    </row>
    <row r="347" spans="1:6">
      <c r="A347" t="s">
        <v>532</v>
      </c>
      <c r="C347" s="5">
        <v>43435</v>
      </c>
      <c r="D347" s="5">
        <v>43344</v>
      </c>
      <c r="E347" s="5">
        <v>43252</v>
      </c>
      <c r="F347" s="5">
        <v>43160</v>
      </c>
    </row>
    <row r="348" spans="1:6">
      <c r="A348" t="s">
        <v>532</v>
      </c>
      <c r="B348" t="s">
        <v>5901</v>
      </c>
      <c r="C348" s="7">
        <v>52.79</v>
      </c>
      <c r="D348" s="7">
        <v>52.79</v>
      </c>
      <c r="E348" s="7">
        <v>52.79</v>
      </c>
      <c r="F348" s="7">
        <v>52.79</v>
      </c>
    </row>
    <row r="349" spans="1:6">
      <c r="A349" t="s">
        <v>532</v>
      </c>
      <c r="B349" t="s">
        <v>5902</v>
      </c>
      <c r="C349" s="7">
        <v>47.21</v>
      </c>
      <c r="D349" s="7">
        <v>47.21</v>
      </c>
      <c r="E349" s="7">
        <v>47.21</v>
      </c>
      <c r="F349" s="7">
        <v>47.21</v>
      </c>
    </row>
    <row r="350" spans="1:6">
      <c r="A350" t="s">
        <v>532</v>
      </c>
      <c r="B350" t="s">
        <v>5903</v>
      </c>
      <c r="C350" s="7">
        <v>0</v>
      </c>
      <c r="D350" s="7">
        <v>0</v>
      </c>
      <c r="E350" s="7">
        <v>0</v>
      </c>
      <c r="F350" s="7">
        <v>0</v>
      </c>
    </row>
    <row r="351" spans="1:6">
      <c r="A351" t="s">
        <v>537</v>
      </c>
      <c r="C351" s="5">
        <v>43435</v>
      </c>
      <c r="D351" s="5">
        <v>43344</v>
      </c>
      <c r="E351" s="5">
        <v>43160</v>
      </c>
      <c r="F351" s="5">
        <v>42979</v>
      </c>
    </row>
    <row r="352" spans="1:6">
      <c r="A352" t="s">
        <v>537</v>
      </c>
      <c r="B352" t="s">
        <v>5901</v>
      </c>
      <c r="C352" s="7">
        <v>32.42</v>
      </c>
      <c r="D352" s="7">
        <v>32.42</v>
      </c>
      <c r="E352" s="7">
        <v>32.53</v>
      </c>
      <c r="F352" s="7">
        <v>32.32</v>
      </c>
    </row>
    <row r="353" spans="1:6">
      <c r="A353" t="s">
        <v>537</v>
      </c>
      <c r="B353" t="s">
        <v>5902</v>
      </c>
      <c r="C353" s="7">
        <v>67.58</v>
      </c>
      <c r="D353" s="7">
        <v>67.58</v>
      </c>
      <c r="E353" s="7">
        <v>67.47</v>
      </c>
      <c r="F353" s="7">
        <v>67.680000000000007</v>
      </c>
    </row>
    <row r="354" spans="1:6">
      <c r="A354" t="s">
        <v>537</v>
      </c>
      <c r="B354" t="s">
        <v>5903</v>
      </c>
      <c r="C354" s="7">
        <v>0</v>
      </c>
      <c r="D354" s="7">
        <v>0</v>
      </c>
      <c r="E354" s="7">
        <v>0</v>
      </c>
      <c r="F354" s="7">
        <v>0</v>
      </c>
    </row>
    <row r="355" spans="1:6">
      <c r="A355" t="s">
        <v>544</v>
      </c>
      <c r="C355" s="5">
        <v>43435</v>
      </c>
      <c r="D355" s="5">
        <v>43252</v>
      </c>
      <c r="E355" s="5">
        <v>43070</v>
      </c>
      <c r="F355" s="5">
        <v>42979</v>
      </c>
    </row>
    <row r="356" spans="1:6">
      <c r="A356" t="s">
        <v>544</v>
      </c>
      <c r="B356" t="s">
        <v>5901</v>
      </c>
      <c r="C356" s="7">
        <v>67.33</v>
      </c>
      <c r="D356" s="7">
        <v>67.349999999999994</v>
      </c>
      <c r="E356" s="7">
        <v>67.08</v>
      </c>
      <c r="F356" s="7">
        <v>66.790000000000006</v>
      </c>
    </row>
    <row r="357" spans="1:6">
      <c r="A357" t="s">
        <v>544</v>
      </c>
      <c r="B357" t="s">
        <v>5902</v>
      </c>
      <c r="C357" s="7">
        <v>32.67</v>
      </c>
      <c r="D357" s="7">
        <v>32.65</v>
      </c>
      <c r="E357" s="7">
        <v>32.92</v>
      </c>
      <c r="F357" s="7">
        <v>33.21</v>
      </c>
    </row>
    <row r="358" spans="1:6">
      <c r="A358" t="s">
        <v>544</v>
      </c>
      <c r="B358" t="s">
        <v>5903</v>
      </c>
      <c r="C358" s="7">
        <v>0</v>
      </c>
      <c r="D358" s="7">
        <v>0</v>
      </c>
      <c r="E358" s="7">
        <v>0</v>
      </c>
      <c r="F358" s="7">
        <v>0</v>
      </c>
    </row>
    <row r="359" spans="1:6">
      <c r="A359" t="s">
        <v>551</v>
      </c>
      <c r="C359" s="5">
        <v>43435</v>
      </c>
      <c r="D359" s="5">
        <v>43344</v>
      </c>
      <c r="E359" s="5">
        <v>43252</v>
      </c>
      <c r="F359" s="5">
        <v>43160</v>
      </c>
    </row>
    <row r="360" spans="1:6">
      <c r="A360" t="s">
        <v>551</v>
      </c>
      <c r="B360" t="s">
        <v>5901</v>
      </c>
      <c r="C360" s="7">
        <v>37.61</v>
      </c>
      <c r="D360" s="7">
        <v>37.450000000000003</v>
      </c>
      <c r="E360" s="7">
        <v>37.450000000000003</v>
      </c>
      <c r="F360" s="7">
        <v>37.450000000000003</v>
      </c>
    </row>
    <row r="361" spans="1:6">
      <c r="A361" t="s">
        <v>551</v>
      </c>
      <c r="B361" t="s">
        <v>5902</v>
      </c>
      <c r="C361" s="7">
        <v>61.79</v>
      </c>
      <c r="D361" s="7">
        <v>61.94</v>
      </c>
      <c r="E361" s="7">
        <v>61.91</v>
      </c>
      <c r="F361" s="7">
        <v>61.81</v>
      </c>
    </row>
    <row r="362" spans="1:6">
      <c r="A362" t="s">
        <v>551</v>
      </c>
      <c r="B362" t="s">
        <v>5903</v>
      </c>
      <c r="C362" s="7">
        <v>0.6</v>
      </c>
      <c r="D362" s="7">
        <v>0.61</v>
      </c>
      <c r="E362" s="7">
        <v>0.64</v>
      </c>
      <c r="F362" s="7">
        <v>0.74</v>
      </c>
    </row>
    <row r="363" spans="1:6">
      <c r="A363" t="s">
        <v>557</v>
      </c>
      <c r="C363" s="5">
        <v>43435</v>
      </c>
      <c r="D363" s="5">
        <v>43344</v>
      </c>
      <c r="E363" s="5">
        <v>43160</v>
      </c>
      <c r="F363" s="5">
        <v>42887</v>
      </c>
    </row>
    <row r="364" spans="1:6">
      <c r="A364" t="s">
        <v>557</v>
      </c>
      <c r="B364" t="s">
        <v>5901</v>
      </c>
      <c r="C364" s="7">
        <v>58.48</v>
      </c>
      <c r="D364" s="7">
        <v>58.49</v>
      </c>
      <c r="E364" s="7">
        <v>58.5</v>
      </c>
      <c r="F364" s="7">
        <v>59.34</v>
      </c>
    </row>
    <row r="365" spans="1:6">
      <c r="A365" t="s">
        <v>557</v>
      </c>
      <c r="B365" t="s">
        <v>5902</v>
      </c>
      <c r="C365" s="7">
        <v>41.52</v>
      </c>
      <c r="D365" s="7">
        <v>41.51</v>
      </c>
      <c r="E365" s="7">
        <v>41.5</v>
      </c>
      <c r="F365" s="7">
        <v>40.659999999999997</v>
      </c>
    </row>
    <row r="366" spans="1:6">
      <c r="A366" t="s">
        <v>557</v>
      </c>
      <c r="B366" t="s">
        <v>5903</v>
      </c>
      <c r="C366" s="7">
        <v>0</v>
      </c>
      <c r="D366" s="7">
        <v>0</v>
      </c>
      <c r="E366" s="7">
        <v>0</v>
      </c>
      <c r="F366" s="7">
        <v>0</v>
      </c>
    </row>
    <row r="367" spans="1:6">
      <c r="A367" t="s">
        <v>562</v>
      </c>
      <c r="C367" s="5">
        <v>43435</v>
      </c>
      <c r="D367" s="5">
        <v>43344</v>
      </c>
      <c r="E367" s="5">
        <v>43252</v>
      </c>
      <c r="F367" s="5">
        <v>43160</v>
      </c>
    </row>
    <row r="368" spans="1:6">
      <c r="A368" t="s">
        <v>562</v>
      </c>
      <c r="B368" t="s">
        <v>5901</v>
      </c>
      <c r="C368" s="7">
        <v>12.97</v>
      </c>
      <c r="D368" s="7">
        <v>13.26</v>
      </c>
      <c r="E368" s="7">
        <v>13.13</v>
      </c>
      <c r="F368" s="7">
        <v>13.11</v>
      </c>
    </row>
    <row r="369" spans="1:6">
      <c r="A369" t="s">
        <v>562</v>
      </c>
      <c r="B369" t="s">
        <v>5902</v>
      </c>
      <c r="C369" s="7">
        <v>87.03</v>
      </c>
      <c r="D369" s="7">
        <v>86.74</v>
      </c>
      <c r="E369" s="7">
        <v>86.87</v>
      </c>
      <c r="F369" s="7">
        <v>86.89</v>
      </c>
    </row>
    <row r="370" spans="1:6">
      <c r="A370" t="s">
        <v>562</v>
      </c>
      <c r="B370" t="s">
        <v>5903</v>
      </c>
      <c r="C370" s="7">
        <v>0</v>
      </c>
      <c r="D370" s="7">
        <v>0</v>
      </c>
      <c r="E370" s="7">
        <v>0</v>
      </c>
      <c r="F370" s="7">
        <v>0</v>
      </c>
    </row>
    <row r="371" spans="1:6">
      <c r="A371" t="s">
        <v>566</v>
      </c>
      <c r="C371" s="5">
        <v>43435</v>
      </c>
      <c r="D371" s="5">
        <v>43344</v>
      </c>
      <c r="E371" s="5">
        <v>43252</v>
      </c>
      <c r="F371" s="5">
        <v>43070</v>
      </c>
    </row>
    <row r="372" spans="1:6">
      <c r="A372" t="s">
        <v>566</v>
      </c>
      <c r="B372" t="s">
        <v>5901</v>
      </c>
      <c r="C372" s="7">
        <v>75</v>
      </c>
      <c r="D372" s="7">
        <v>75</v>
      </c>
      <c r="E372" s="7">
        <v>75</v>
      </c>
      <c r="F372" s="7">
        <v>75</v>
      </c>
    </row>
    <row r="373" spans="1:6">
      <c r="A373" t="s">
        <v>566</v>
      </c>
      <c r="B373" t="s">
        <v>5902</v>
      </c>
      <c r="C373" s="7">
        <v>25</v>
      </c>
      <c r="D373" s="7">
        <v>25</v>
      </c>
      <c r="E373" s="7">
        <v>25</v>
      </c>
      <c r="F373" s="7">
        <v>25</v>
      </c>
    </row>
    <row r="374" spans="1:6">
      <c r="A374" t="s">
        <v>566</v>
      </c>
      <c r="B374" t="s">
        <v>5903</v>
      </c>
      <c r="C374" s="7">
        <v>0</v>
      </c>
      <c r="D374" s="7">
        <v>0</v>
      </c>
      <c r="E374" s="7">
        <v>0</v>
      </c>
      <c r="F374" s="7">
        <v>0</v>
      </c>
    </row>
    <row r="375" spans="1:6">
      <c r="A375" t="s">
        <v>569</v>
      </c>
      <c r="C375" s="5">
        <v>43435</v>
      </c>
      <c r="D375" s="5">
        <v>43344</v>
      </c>
      <c r="E375" s="5">
        <v>43252</v>
      </c>
      <c r="F375" s="5">
        <v>43160</v>
      </c>
    </row>
    <row r="376" spans="1:6">
      <c r="A376" t="s">
        <v>569</v>
      </c>
      <c r="B376" t="s">
        <v>5901</v>
      </c>
      <c r="C376" s="7">
        <v>43.78</v>
      </c>
      <c r="D376" s="7">
        <v>43.78</v>
      </c>
      <c r="E376" s="7">
        <v>43.78</v>
      </c>
      <c r="F376" s="7">
        <v>43.78</v>
      </c>
    </row>
    <row r="377" spans="1:6">
      <c r="A377" t="s">
        <v>569</v>
      </c>
      <c r="B377" t="s">
        <v>5902</v>
      </c>
      <c r="C377" s="7">
        <v>56.22</v>
      </c>
      <c r="D377" s="7">
        <v>56.22</v>
      </c>
      <c r="E377" s="7">
        <v>56.22</v>
      </c>
      <c r="F377" s="7">
        <v>56.22</v>
      </c>
    </row>
    <row r="378" spans="1:6">
      <c r="A378" t="s">
        <v>569</v>
      </c>
      <c r="B378" t="s">
        <v>5903</v>
      </c>
      <c r="C378" s="7">
        <v>0</v>
      </c>
      <c r="D378" s="7">
        <v>0</v>
      </c>
      <c r="E378" s="7">
        <v>0</v>
      </c>
      <c r="F378" s="7">
        <v>0</v>
      </c>
    </row>
    <row r="379" spans="1:6">
      <c r="A379" t="s">
        <v>573</v>
      </c>
      <c r="C379" s="5">
        <v>43344</v>
      </c>
      <c r="D379" s="5">
        <v>43160</v>
      </c>
      <c r="E379" s="5">
        <v>42979</v>
      </c>
      <c r="F379" s="5">
        <v>42887</v>
      </c>
    </row>
    <row r="380" spans="1:6">
      <c r="A380" t="s">
        <v>573</v>
      </c>
      <c r="B380" t="s">
        <v>5901</v>
      </c>
      <c r="C380" s="7">
        <v>51.77</v>
      </c>
      <c r="D380" s="7">
        <v>51.77</v>
      </c>
      <c r="E380" s="7">
        <v>51.77</v>
      </c>
      <c r="F380" s="7">
        <v>51.77</v>
      </c>
    </row>
    <row r="381" spans="1:6">
      <c r="A381" t="s">
        <v>573</v>
      </c>
      <c r="B381" t="s">
        <v>5902</v>
      </c>
      <c r="C381" s="7">
        <v>44.18</v>
      </c>
      <c r="D381" s="7">
        <v>44.09</v>
      </c>
      <c r="E381" s="7">
        <v>43.61</v>
      </c>
      <c r="F381" s="7">
        <v>43.61</v>
      </c>
    </row>
    <row r="382" spans="1:6">
      <c r="A382" t="s">
        <v>573</v>
      </c>
      <c r="B382" t="s">
        <v>5903</v>
      </c>
      <c r="C382" s="7">
        <v>4.05</v>
      </c>
      <c r="D382" s="7">
        <v>4.1399999999999997</v>
      </c>
      <c r="E382" s="7">
        <v>4.62</v>
      </c>
      <c r="F382" s="7">
        <v>4.62</v>
      </c>
    </row>
    <row r="383" spans="1:6">
      <c r="A383" t="s">
        <v>576</v>
      </c>
      <c r="C383" s="5">
        <v>43435</v>
      </c>
      <c r="D383" s="5">
        <v>43344</v>
      </c>
      <c r="E383" s="5">
        <v>43252</v>
      </c>
      <c r="F383" s="5">
        <v>43160</v>
      </c>
    </row>
    <row r="384" spans="1:6">
      <c r="A384" t="s">
        <v>576</v>
      </c>
      <c r="B384" t="s">
        <v>5901</v>
      </c>
      <c r="C384" s="7">
        <v>70.86</v>
      </c>
      <c r="D384" s="7">
        <v>70.86</v>
      </c>
      <c r="E384" s="7">
        <v>70.86</v>
      </c>
      <c r="F384" s="7">
        <v>70.86</v>
      </c>
    </row>
    <row r="385" spans="1:6">
      <c r="A385" t="s">
        <v>576</v>
      </c>
      <c r="B385" t="s">
        <v>5902</v>
      </c>
      <c r="C385" s="7">
        <v>29.14</v>
      </c>
      <c r="D385" s="7">
        <v>29.14</v>
      </c>
      <c r="E385" s="7">
        <v>29.14</v>
      </c>
      <c r="F385" s="7">
        <v>29.14</v>
      </c>
    </row>
    <row r="386" spans="1:6">
      <c r="A386" t="s">
        <v>576</v>
      </c>
      <c r="B386" t="s">
        <v>5903</v>
      </c>
      <c r="C386" s="7">
        <v>0</v>
      </c>
      <c r="D386" s="7">
        <v>0</v>
      </c>
      <c r="E386" s="7">
        <v>0</v>
      </c>
      <c r="F386" s="7">
        <v>0</v>
      </c>
    </row>
    <row r="387" spans="1:6">
      <c r="A387" t="s">
        <v>579</v>
      </c>
      <c r="C387" s="5">
        <v>43435</v>
      </c>
      <c r="D387" s="5">
        <v>43344</v>
      </c>
      <c r="E387" s="5">
        <v>43252</v>
      </c>
      <c r="F387" s="5">
        <v>43160</v>
      </c>
    </row>
    <row r="388" spans="1:6">
      <c r="A388" t="s">
        <v>579</v>
      </c>
      <c r="B388" t="s">
        <v>5901</v>
      </c>
      <c r="C388" s="7">
        <v>44.68</v>
      </c>
      <c r="D388" s="7">
        <v>44.67</v>
      </c>
      <c r="E388" s="7">
        <v>44.65</v>
      </c>
      <c r="F388" s="7">
        <v>44.64</v>
      </c>
    </row>
    <row r="389" spans="1:6">
      <c r="A389" t="s">
        <v>579</v>
      </c>
      <c r="B389" t="s">
        <v>5902</v>
      </c>
      <c r="C389" s="7">
        <v>55.32</v>
      </c>
      <c r="D389" s="7">
        <v>55.33</v>
      </c>
      <c r="E389" s="7">
        <v>55.35</v>
      </c>
      <c r="F389" s="7">
        <v>55.36</v>
      </c>
    </row>
    <row r="390" spans="1:6">
      <c r="A390" t="s">
        <v>579</v>
      </c>
      <c r="B390" t="s">
        <v>5903</v>
      </c>
      <c r="C390" s="7">
        <v>0</v>
      </c>
      <c r="D390" s="7">
        <v>0</v>
      </c>
      <c r="E390" s="7">
        <v>0</v>
      </c>
      <c r="F390" s="7">
        <v>0</v>
      </c>
    </row>
    <row r="391" spans="1:6">
      <c r="A391" t="s">
        <v>584</v>
      </c>
      <c r="C391" s="5">
        <v>43435</v>
      </c>
      <c r="D391" s="5">
        <v>43344</v>
      </c>
      <c r="E391" s="5">
        <v>43252</v>
      </c>
      <c r="F391" s="5">
        <v>42887</v>
      </c>
    </row>
    <row r="392" spans="1:6">
      <c r="A392" t="s">
        <v>584</v>
      </c>
      <c r="B392" t="s">
        <v>5901</v>
      </c>
      <c r="C392" s="7">
        <v>52.7</v>
      </c>
      <c r="D392" s="7">
        <v>52.7</v>
      </c>
      <c r="E392" s="7">
        <v>52.7</v>
      </c>
      <c r="F392" s="7">
        <v>52.7</v>
      </c>
    </row>
    <row r="393" spans="1:6">
      <c r="A393" t="s">
        <v>584</v>
      </c>
      <c r="B393" t="s">
        <v>5902</v>
      </c>
      <c r="C393" s="7">
        <v>47.3</v>
      </c>
      <c r="D393" s="7">
        <v>47.3</v>
      </c>
      <c r="E393" s="7">
        <v>47.3</v>
      </c>
      <c r="F393" s="7">
        <v>47.3</v>
      </c>
    </row>
    <row r="394" spans="1:6">
      <c r="A394" t="s">
        <v>584</v>
      </c>
      <c r="B394" t="s">
        <v>5903</v>
      </c>
      <c r="C394" s="7">
        <v>0</v>
      </c>
      <c r="D394" s="7">
        <v>0</v>
      </c>
      <c r="E394" s="7">
        <v>0</v>
      </c>
      <c r="F394" s="7">
        <v>0</v>
      </c>
    </row>
    <row r="395" spans="1:6">
      <c r="A395" t="s">
        <v>589</v>
      </c>
      <c r="C395" s="5">
        <v>43435</v>
      </c>
      <c r="D395" s="5">
        <v>43435</v>
      </c>
      <c r="E395" s="5">
        <v>43344</v>
      </c>
      <c r="F395" s="5">
        <v>43252</v>
      </c>
    </row>
    <row r="396" spans="1:6">
      <c r="A396" t="s">
        <v>589</v>
      </c>
      <c r="B396" t="s">
        <v>5901</v>
      </c>
      <c r="C396" s="7">
        <v>32.21</v>
      </c>
      <c r="D396" s="7">
        <v>32.21</v>
      </c>
      <c r="E396" s="7">
        <v>32.43</v>
      </c>
      <c r="F396" s="7">
        <v>32.22</v>
      </c>
    </row>
    <row r="397" spans="1:6">
      <c r="A397" t="s">
        <v>589</v>
      </c>
      <c r="B397" t="s">
        <v>5902</v>
      </c>
      <c r="C397" s="7">
        <v>67.790000000000006</v>
      </c>
      <c r="D397" s="7">
        <v>67.790000000000006</v>
      </c>
      <c r="E397" s="7">
        <v>67.569999999999993</v>
      </c>
      <c r="F397" s="7">
        <v>67.78</v>
      </c>
    </row>
    <row r="398" spans="1:6">
      <c r="A398" t="s">
        <v>589</v>
      </c>
      <c r="B398" t="s">
        <v>5903</v>
      </c>
      <c r="C398" s="7">
        <v>0</v>
      </c>
      <c r="D398" s="7">
        <v>0</v>
      </c>
      <c r="E398" s="7">
        <v>0</v>
      </c>
      <c r="F398" s="7">
        <v>0</v>
      </c>
    </row>
    <row r="399" spans="1:6">
      <c r="A399" t="s">
        <v>592</v>
      </c>
      <c r="C399" s="5">
        <v>43435</v>
      </c>
      <c r="D399" s="5">
        <v>43344</v>
      </c>
      <c r="E399" s="5">
        <v>43252</v>
      </c>
      <c r="F399" s="5">
        <v>43160</v>
      </c>
    </row>
    <row r="400" spans="1:6">
      <c r="A400" t="s">
        <v>592</v>
      </c>
      <c r="B400" t="s">
        <v>5901</v>
      </c>
      <c r="C400" s="7">
        <v>26.69</v>
      </c>
      <c r="D400" s="7">
        <v>26.7</v>
      </c>
      <c r="E400" s="7">
        <v>31.35</v>
      </c>
      <c r="F400" s="7">
        <v>31.37</v>
      </c>
    </row>
    <row r="401" spans="1:6">
      <c r="A401" t="s">
        <v>592</v>
      </c>
      <c r="B401" t="s">
        <v>5902</v>
      </c>
      <c r="C401" s="7">
        <v>73.31</v>
      </c>
      <c r="D401" s="7">
        <v>73.3</v>
      </c>
      <c r="E401" s="7">
        <v>68.650000000000006</v>
      </c>
      <c r="F401" s="7">
        <v>68.63</v>
      </c>
    </row>
    <row r="402" spans="1:6">
      <c r="A402" t="s">
        <v>592</v>
      </c>
      <c r="B402" t="s">
        <v>5903</v>
      </c>
      <c r="C402" s="7">
        <v>0</v>
      </c>
      <c r="D402" s="7">
        <v>0</v>
      </c>
      <c r="E402" s="7">
        <v>0</v>
      </c>
      <c r="F402" s="7">
        <v>0</v>
      </c>
    </row>
    <row r="403" spans="1:6">
      <c r="A403" t="s">
        <v>594</v>
      </c>
      <c r="C403" s="5">
        <v>43435</v>
      </c>
      <c r="D403" s="5">
        <v>43435</v>
      </c>
      <c r="E403" s="5">
        <v>43435</v>
      </c>
      <c r="F403" s="5">
        <v>43344</v>
      </c>
    </row>
    <row r="404" spans="1:6">
      <c r="A404" t="s">
        <v>594</v>
      </c>
      <c r="B404" t="s">
        <v>5901</v>
      </c>
      <c r="C404" s="7">
        <v>51.87</v>
      </c>
      <c r="D404" s="7">
        <v>51.87</v>
      </c>
      <c r="E404" s="7">
        <v>51.87</v>
      </c>
      <c r="F404" s="7">
        <v>51.87</v>
      </c>
    </row>
    <row r="405" spans="1:6">
      <c r="A405" t="s">
        <v>594</v>
      </c>
      <c r="B405" t="s">
        <v>5902</v>
      </c>
      <c r="C405" s="7">
        <v>48.13</v>
      </c>
      <c r="D405" s="7">
        <v>48.13</v>
      </c>
      <c r="E405" s="7">
        <v>48.13</v>
      </c>
      <c r="F405" s="7">
        <v>48.13</v>
      </c>
    </row>
    <row r="406" spans="1:6">
      <c r="A406" t="s">
        <v>594</v>
      </c>
      <c r="B406" t="s">
        <v>5903</v>
      </c>
      <c r="C406" s="7">
        <v>0</v>
      </c>
      <c r="D406" s="7">
        <v>0</v>
      </c>
      <c r="E406" s="7">
        <v>0</v>
      </c>
      <c r="F406" s="7">
        <v>0</v>
      </c>
    </row>
    <row r="407" spans="1:6">
      <c r="A407" t="s">
        <v>599</v>
      </c>
      <c r="C407" s="5">
        <v>43435</v>
      </c>
      <c r="D407" s="5">
        <v>43344</v>
      </c>
      <c r="E407" s="5">
        <v>43252</v>
      </c>
      <c r="F407" s="5">
        <v>43160</v>
      </c>
    </row>
    <row r="408" spans="1:6">
      <c r="A408" t="s">
        <v>599</v>
      </c>
      <c r="B408" t="s">
        <v>5901</v>
      </c>
      <c r="C408" s="7">
        <v>73.7</v>
      </c>
      <c r="D408" s="7">
        <v>73.7</v>
      </c>
      <c r="E408" s="7">
        <v>73.7</v>
      </c>
      <c r="F408" s="7">
        <v>73.7</v>
      </c>
    </row>
    <row r="409" spans="1:6">
      <c r="A409" t="s">
        <v>599</v>
      </c>
      <c r="B409" t="s">
        <v>5902</v>
      </c>
      <c r="C409" s="7">
        <v>26.3</v>
      </c>
      <c r="D409" s="7">
        <v>26.3</v>
      </c>
      <c r="E409" s="7">
        <v>26.3</v>
      </c>
      <c r="F409" s="7">
        <v>26.3</v>
      </c>
    </row>
    <row r="410" spans="1:6">
      <c r="A410" t="s">
        <v>599</v>
      </c>
      <c r="B410" t="s">
        <v>5903</v>
      </c>
      <c r="C410" s="7">
        <v>0</v>
      </c>
      <c r="D410" s="7">
        <v>0</v>
      </c>
      <c r="E410" s="7">
        <v>0</v>
      </c>
      <c r="F410" s="7">
        <v>0</v>
      </c>
    </row>
    <row r="411" spans="1:6">
      <c r="A411" t="s">
        <v>602</v>
      </c>
      <c r="C411" s="5">
        <v>43435</v>
      </c>
      <c r="D411" s="5">
        <v>43344</v>
      </c>
      <c r="E411" s="5">
        <v>43252</v>
      </c>
      <c r="F411" s="5">
        <v>43160</v>
      </c>
    </row>
    <row r="412" spans="1:6">
      <c r="A412" t="s">
        <v>602</v>
      </c>
      <c r="B412" t="s">
        <v>5901</v>
      </c>
      <c r="C412" s="7">
        <v>71.040000000000006</v>
      </c>
      <c r="D412" s="7">
        <v>71.040000000000006</v>
      </c>
      <c r="E412" s="7">
        <v>71.040000000000006</v>
      </c>
      <c r="F412" s="7">
        <v>71.040000000000006</v>
      </c>
    </row>
    <row r="413" spans="1:6">
      <c r="A413" t="s">
        <v>602</v>
      </c>
      <c r="B413" t="s">
        <v>5902</v>
      </c>
      <c r="C413" s="7">
        <v>28.96</v>
      </c>
      <c r="D413" s="7">
        <v>28.96</v>
      </c>
      <c r="E413" s="7">
        <v>28.96</v>
      </c>
      <c r="F413" s="7">
        <v>28.96</v>
      </c>
    </row>
    <row r="414" spans="1:6">
      <c r="A414" t="s">
        <v>602</v>
      </c>
      <c r="B414" t="s">
        <v>5903</v>
      </c>
      <c r="C414" s="7">
        <v>0</v>
      </c>
      <c r="D414" s="7">
        <v>0</v>
      </c>
      <c r="E414" s="7">
        <v>0</v>
      </c>
      <c r="F414" s="7">
        <v>0</v>
      </c>
    </row>
    <row r="415" spans="1:6">
      <c r="A415" t="s">
        <v>606</v>
      </c>
      <c r="C415" s="5">
        <v>43435</v>
      </c>
      <c r="D415" s="6" t="s">
        <v>14995</v>
      </c>
      <c r="E415" s="6" t="s">
        <v>14995</v>
      </c>
      <c r="F415" s="6" t="s">
        <v>14995</v>
      </c>
    </row>
    <row r="416" spans="1:6">
      <c r="A416" t="s">
        <v>606</v>
      </c>
      <c r="B416" t="s">
        <v>5901</v>
      </c>
      <c r="C416" s="7">
        <v>36.08</v>
      </c>
      <c r="D416" s="7">
        <v>33.659999999999997</v>
      </c>
      <c r="E416" s="7">
        <v>36.08</v>
      </c>
      <c r="F416" s="7">
        <v>36.11</v>
      </c>
    </row>
    <row r="417" spans="1:6">
      <c r="A417" t="s">
        <v>606</v>
      </c>
      <c r="B417" t="s">
        <v>5902</v>
      </c>
      <c r="C417" s="7">
        <v>63.92</v>
      </c>
      <c r="D417" s="7">
        <v>66.34</v>
      </c>
      <c r="E417" s="7">
        <v>63.92</v>
      </c>
      <c r="F417" s="7">
        <v>63.89</v>
      </c>
    </row>
    <row r="418" spans="1:6">
      <c r="A418" t="s">
        <v>606</v>
      </c>
      <c r="B418" t="s">
        <v>5903</v>
      </c>
      <c r="C418" s="7">
        <v>0</v>
      </c>
      <c r="D418" s="7">
        <v>0</v>
      </c>
      <c r="E418" s="7">
        <v>0</v>
      </c>
      <c r="F418" s="7">
        <v>0</v>
      </c>
    </row>
    <row r="419" spans="1:6">
      <c r="A419" t="s">
        <v>610</v>
      </c>
      <c r="C419" s="5">
        <v>43435</v>
      </c>
      <c r="D419" s="5">
        <v>43344</v>
      </c>
      <c r="E419" s="5">
        <v>43160</v>
      </c>
      <c r="F419" s="5">
        <v>43070</v>
      </c>
    </row>
    <row r="420" spans="1:6">
      <c r="A420" t="s">
        <v>610</v>
      </c>
      <c r="B420" t="s">
        <v>5901</v>
      </c>
      <c r="C420" s="7">
        <v>54</v>
      </c>
      <c r="D420" s="7">
        <v>54</v>
      </c>
      <c r="E420" s="7">
        <v>53.98</v>
      </c>
      <c r="F420" s="7">
        <v>53.98</v>
      </c>
    </row>
    <row r="421" spans="1:6">
      <c r="A421" t="s">
        <v>610</v>
      </c>
      <c r="B421" t="s">
        <v>5902</v>
      </c>
      <c r="C421" s="7">
        <v>46</v>
      </c>
      <c r="D421" s="7">
        <v>46</v>
      </c>
      <c r="E421" s="7">
        <v>46.02</v>
      </c>
      <c r="F421" s="7">
        <v>46.02</v>
      </c>
    </row>
    <row r="422" spans="1:6">
      <c r="A422" t="s">
        <v>610</v>
      </c>
      <c r="B422" t="s">
        <v>5903</v>
      </c>
      <c r="C422" s="7">
        <v>0</v>
      </c>
      <c r="D422" s="7">
        <v>0</v>
      </c>
      <c r="E422" s="7">
        <v>0</v>
      </c>
      <c r="F422" s="7">
        <v>0</v>
      </c>
    </row>
    <row r="423" spans="1:6">
      <c r="A423" t="s">
        <v>615</v>
      </c>
      <c r="C423" s="5">
        <v>43252</v>
      </c>
      <c r="D423" s="5">
        <v>43160</v>
      </c>
      <c r="E423" s="5">
        <v>43070</v>
      </c>
      <c r="F423" s="5">
        <v>42979</v>
      </c>
    </row>
    <row r="424" spans="1:6">
      <c r="A424" t="s">
        <v>615</v>
      </c>
      <c r="B424" t="s">
        <v>5901</v>
      </c>
      <c r="C424" s="7">
        <v>60.3</v>
      </c>
      <c r="D424" s="7">
        <v>59.35</v>
      </c>
      <c r="E424" s="7">
        <v>59.35</v>
      </c>
      <c r="F424" s="7">
        <v>59.35</v>
      </c>
    </row>
    <row r="425" spans="1:6">
      <c r="A425" t="s">
        <v>615</v>
      </c>
      <c r="B425" t="s">
        <v>5902</v>
      </c>
      <c r="C425" s="7">
        <v>39.700000000000003</v>
      </c>
      <c r="D425" s="7">
        <v>40.65</v>
      </c>
      <c r="E425" s="7">
        <v>40.65</v>
      </c>
      <c r="F425" s="7">
        <v>40.65</v>
      </c>
    </row>
    <row r="426" spans="1:6">
      <c r="A426" t="s">
        <v>615</v>
      </c>
      <c r="B426" t="s">
        <v>5903</v>
      </c>
      <c r="C426" s="7">
        <v>0</v>
      </c>
      <c r="D426" s="7">
        <v>0</v>
      </c>
      <c r="E426" s="7">
        <v>0</v>
      </c>
      <c r="F426" s="7">
        <v>0</v>
      </c>
    </row>
    <row r="427" spans="1:6">
      <c r="A427" t="s">
        <v>622</v>
      </c>
      <c r="C427" s="5">
        <v>43435</v>
      </c>
      <c r="D427" s="5">
        <v>43344</v>
      </c>
      <c r="E427" s="5">
        <v>43252</v>
      </c>
      <c r="F427" s="5">
        <v>43160</v>
      </c>
    </row>
    <row r="428" spans="1:6">
      <c r="A428" t="s">
        <v>622</v>
      </c>
      <c r="B428" t="s">
        <v>5901</v>
      </c>
      <c r="C428" s="7">
        <v>43.76</v>
      </c>
      <c r="D428" s="7">
        <v>43.76</v>
      </c>
      <c r="E428" s="7">
        <v>43.78</v>
      </c>
      <c r="F428" s="7">
        <v>43.78</v>
      </c>
    </row>
    <row r="429" spans="1:6">
      <c r="A429" t="s">
        <v>622</v>
      </c>
      <c r="B429" t="s">
        <v>5902</v>
      </c>
      <c r="C429" s="7">
        <v>56.24</v>
      </c>
      <c r="D429" s="7">
        <v>56.24</v>
      </c>
      <c r="E429" s="7">
        <v>56.22</v>
      </c>
      <c r="F429" s="7">
        <v>56.22</v>
      </c>
    </row>
    <row r="430" spans="1:6">
      <c r="A430" t="s">
        <v>622</v>
      </c>
      <c r="B430" t="s">
        <v>5903</v>
      </c>
      <c r="C430" s="7">
        <v>0</v>
      </c>
      <c r="D430" s="7">
        <v>0</v>
      </c>
      <c r="E430" s="7">
        <v>0</v>
      </c>
      <c r="F430" s="7">
        <v>0</v>
      </c>
    </row>
    <row r="431" spans="1:6">
      <c r="A431" t="s">
        <v>628</v>
      </c>
      <c r="C431" s="5">
        <v>43435</v>
      </c>
      <c r="D431" s="5">
        <v>43344</v>
      </c>
      <c r="E431" s="5">
        <v>43252</v>
      </c>
      <c r="F431" s="5">
        <v>43160</v>
      </c>
    </row>
    <row r="432" spans="1:6">
      <c r="A432" t="s">
        <v>628</v>
      </c>
      <c r="B432" t="s">
        <v>5901</v>
      </c>
      <c r="C432" s="7">
        <v>74.36</v>
      </c>
      <c r="D432" s="7">
        <v>74.36</v>
      </c>
      <c r="E432" s="7">
        <v>74.36</v>
      </c>
      <c r="F432" s="7">
        <v>74.36</v>
      </c>
    </row>
    <row r="433" spans="1:6">
      <c r="A433" t="s">
        <v>628</v>
      </c>
      <c r="B433" t="s">
        <v>5902</v>
      </c>
      <c r="C433" s="7">
        <v>25.64</v>
      </c>
      <c r="D433" s="7">
        <v>25.64</v>
      </c>
      <c r="E433" s="7">
        <v>25.64</v>
      </c>
      <c r="F433" s="7">
        <v>25.64</v>
      </c>
    </row>
    <row r="434" spans="1:6">
      <c r="A434" t="s">
        <v>628</v>
      </c>
      <c r="B434" t="s">
        <v>5903</v>
      </c>
      <c r="C434" s="7">
        <v>0</v>
      </c>
      <c r="D434" s="7">
        <v>0</v>
      </c>
      <c r="E434" s="7">
        <v>0</v>
      </c>
      <c r="F434" s="7">
        <v>0</v>
      </c>
    </row>
    <row r="435" spans="1:6">
      <c r="A435" t="s">
        <v>632</v>
      </c>
      <c r="C435" s="5">
        <v>43435</v>
      </c>
      <c r="D435" s="5">
        <v>43344</v>
      </c>
      <c r="E435" s="5">
        <v>43252</v>
      </c>
      <c r="F435" s="5">
        <v>43160</v>
      </c>
    </row>
    <row r="436" spans="1:6">
      <c r="A436" t="s">
        <v>632</v>
      </c>
      <c r="B436" t="s">
        <v>5901</v>
      </c>
      <c r="C436" s="7">
        <v>23.05</v>
      </c>
      <c r="D436" s="7">
        <v>25.02</v>
      </c>
      <c r="E436" s="7">
        <v>25.15</v>
      </c>
      <c r="F436" s="7">
        <v>26.36</v>
      </c>
    </row>
    <row r="437" spans="1:6">
      <c r="A437" t="s">
        <v>632</v>
      </c>
      <c r="B437" t="s">
        <v>5902</v>
      </c>
      <c r="C437" s="7">
        <v>74.16</v>
      </c>
      <c r="D437" s="7">
        <v>71.489999999999995</v>
      </c>
      <c r="E437" s="7">
        <v>70.709999999999994</v>
      </c>
      <c r="F437" s="7">
        <v>69.14</v>
      </c>
    </row>
    <row r="438" spans="1:6">
      <c r="A438" t="s">
        <v>632</v>
      </c>
      <c r="B438" t="s">
        <v>5903</v>
      </c>
      <c r="C438" s="7">
        <v>2.79</v>
      </c>
      <c r="D438" s="7">
        <v>3.49</v>
      </c>
      <c r="E438" s="7">
        <v>4.1399999999999997</v>
      </c>
      <c r="F438" s="7">
        <v>4.5</v>
      </c>
    </row>
    <row r="439" spans="1:6">
      <c r="A439" t="s">
        <v>636</v>
      </c>
      <c r="C439" s="5">
        <v>43435</v>
      </c>
      <c r="D439" s="5">
        <v>43344</v>
      </c>
      <c r="E439" s="5">
        <v>43252</v>
      </c>
      <c r="F439" s="5">
        <v>42979</v>
      </c>
    </row>
    <row r="440" spans="1:6">
      <c r="A440" t="s">
        <v>636</v>
      </c>
      <c r="B440" t="s">
        <v>5901</v>
      </c>
      <c r="C440" s="7">
        <v>66.650000000000006</v>
      </c>
      <c r="D440" s="7">
        <v>66.650000000000006</v>
      </c>
      <c r="E440" s="7">
        <v>65.989999999999995</v>
      </c>
      <c r="F440" s="7">
        <v>66.06</v>
      </c>
    </row>
    <row r="441" spans="1:6">
      <c r="A441" t="s">
        <v>636</v>
      </c>
      <c r="B441" t="s">
        <v>5902</v>
      </c>
      <c r="C441" s="7">
        <v>33.35</v>
      </c>
      <c r="D441" s="7">
        <v>33.35</v>
      </c>
      <c r="E441" s="7">
        <v>34.01</v>
      </c>
      <c r="F441" s="7">
        <v>33.94</v>
      </c>
    </row>
    <row r="442" spans="1:6">
      <c r="A442" t="s">
        <v>636</v>
      </c>
      <c r="B442" t="s">
        <v>5903</v>
      </c>
      <c r="C442" s="7">
        <v>0</v>
      </c>
      <c r="D442" s="7">
        <v>0</v>
      </c>
      <c r="E442" s="7">
        <v>0</v>
      </c>
      <c r="F442" s="7">
        <v>0</v>
      </c>
    </row>
    <row r="443" spans="1:6">
      <c r="A443" t="s">
        <v>639</v>
      </c>
      <c r="C443" s="5">
        <v>43435</v>
      </c>
      <c r="D443" s="5">
        <v>43344</v>
      </c>
      <c r="E443" s="5">
        <v>43252</v>
      </c>
      <c r="F443" s="5">
        <v>43160</v>
      </c>
    </row>
    <row r="444" spans="1:6">
      <c r="A444" t="s">
        <v>639</v>
      </c>
      <c r="B444" t="s">
        <v>5901</v>
      </c>
      <c r="C444" s="7">
        <v>70</v>
      </c>
      <c r="D444" s="7">
        <v>70</v>
      </c>
      <c r="E444" s="7">
        <v>70</v>
      </c>
      <c r="F444" s="7">
        <v>70</v>
      </c>
    </row>
    <row r="445" spans="1:6">
      <c r="A445" t="s">
        <v>639</v>
      </c>
      <c r="B445" t="s">
        <v>5902</v>
      </c>
      <c r="C445" s="7">
        <v>30</v>
      </c>
      <c r="D445" s="7">
        <v>30</v>
      </c>
      <c r="E445" s="7">
        <v>30</v>
      </c>
      <c r="F445" s="7">
        <v>30</v>
      </c>
    </row>
    <row r="446" spans="1:6">
      <c r="A446" t="s">
        <v>639</v>
      </c>
      <c r="B446" t="s">
        <v>5903</v>
      </c>
      <c r="C446" s="7">
        <v>0</v>
      </c>
      <c r="D446" s="7">
        <v>0</v>
      </c>
      <c r="E446" s="7">
        <v>0</v>
      </c>
      <c r="F446" s="7">
        <v>0</v>
      </c>
    </row>
    <row r="447" spans="1:6">
      <c r="A447" t="s">
        <v>645</v>
      </c>
      <c r="C447" s="5">
        <v>43435</v>
      </c>
      <c r="D447" s="5">
        <v>43435</v>
      </c>
      <c r="E447" s="5">
        <v>43344</v>
      </c>
      <c r="F447" s="5">
        <v>43252</v>
      </c>
    </row>
    <row r="448" spans="1:6">
      <c r="A448" t="s">
        <v>645</v>
      </c>
      <c r="B448" t="s">
        <v>5901</v>
      </c>
      <c r="C448" s="7">
        <v>26.36</v>
      </c>
      <c r="D448" s="7">
        <v>26.36</v>
      </c>
      <c r="E448" s="7">
        <v>26.36</v>
      </c>
      <c r="F448" s="7">
        <v>26.36</v>
      </c>
    </row>
    <row r="449" spans="1:6">
      <c r="A449" t="s">
        <v>645</v>
      </c>
      <c r="B449" t="s">
        <v>5902</v>
      </c>
      <c r="C449" s="7">
        <v>73.64</v>
      </c>
      <c r="D449" s="7">
        <v>73.64</v>
      </c>
      <c r="E449" s="7">
        <v>73.64</v>
      </c>
      <c r="F449" s="7">
        <v>73.64</v>
      </c>
    </row>
    <row r="450" spans="1:6">
      <c r="A450" t="s">
        <v>645</v>
      </c>
      <c r="B450" t="s">
        <v>5903</v>
      </c>
      <c r="C450" s="7">
        <v>0</v>
      </c>
      <c r="D450" s="7">
        <v>0</v>
      </c>
      <c r="E450" s="7">
        <v>0</v>
      </c>
      <c r="F450" s="7">
        <v>0</v>
      </c>
    </row>
    <row r="451" spans="1:6">
      <c r="A451" t="s">
        <v>649</v>
      </c>
      <c r="C451" s="5">
        <v>43435</v>
      </c>
      <c r="D451" s="5">
        <v>43344</v>
      </c>
      <c r="E451" s="5">
        <v>43252</v>
      </c>
      <c r="F451" s="5">
        <v>42887</v>
      </c>
    </row>
    <row r="452" spans="1:6">
      <c r="A452" t="s">
        <v>649</v>
      </c>
      <c r="B452" t="s">
        <v>5901</v>
      </c>
      <c r="C452" s="7">
        <v>49.3</v>
      </c>
      <c r="D452" s="7">
        <v>49.3</v>
      </c>
      <c r="E452" s="7">
        <v>49.3</v>
      </c>
      <c r="F452" s="7">
        <v>49.3</v>
      </c>
    </row>
    <row r="453" spans="1:6">
      <c r="A453" t="s">
        <v>649</v>
      </c>
      <c r="B453" t="s">
        <v>5902</v>
      </c>
      <c r="C453" s="7">
        <v>50.7</v>
      </c>
      <c r="D453" s="7">
        <v>50.7</v>
      </c>
      <c r="E453" s="7">
        <v>50.7</v>
      </c>
      <c r="F453" s="7">
        <v>50.7</v>
      </c>
    </row>
    <row r="454" spans="1:6">
      <c r="A454" t="s">
        <v>649</v>
      </c>
      <c r="B454" t="s">
        <v>5903</v>
      </c>
      <c r="C454" s="7">
        <v>0</v>
      </c>
      <c r="D454" s="7">
        <v>0</v>
      </c>
      <c r="E454" s="7">
        <v>0</v>
      </c>
      <c r="F454" s="7">
        <v>0</v>
      </c>
    </row>
    <row r="455" spans="1:6">
      <c r="A455" t="s">
        <v>654</v>
      </c>
      <c r="C455" s="5">
        <v>43435</v>
      </c>
      <c r="D455" s="5">
        <v>43344</v>
      </c>
      <c r="E455" s="5">
        <v>43252</v>
      </c>
      <c r="F455" s="5">
        <v>43160</v>
      </c>
    </row>
    <row r="456" spans="1:6">
      <c r="A456" t="s">
        <v>654</v>
      </c>
      <c r="B456" t="s">
        <v>5901</v>
      </c>
      <c r="C456" s="7">
        <v>66.86</v>
      </c>
      <c r="D456" s="7">
        <v>66.86</v>
      </c>
      <c r="E456" s="7">
        <v>66.86</v>
      </c>
      <c r="F456" s="7">
        <v>66.86</v>
      </c>
    </row>
    <row r="457" spans="1:6">
      <c r="A457" t="s">
        <v>654</v>
      </c>
      <c r="B457" t="s">
        <v>5902</v>
      </c>
      <c r="C457" s="7">
        <v>33.14</v>
      </c>
      <c r="D457" s="7">
        <v>33.14</v>
      </c>
      <c r="E457" s="7">
        <v>33.14</v>
      </c>
      <c r="F457" s="7">
        <v>33.14</v>
      </c>
    </row>
    <row r="458" spans="1:6">
      <c r="A458" t="s">
        <v>654</v>
      </c>
      <c r="B458" t="s">
        <v>5903</v>
      </c>
      <c r="C458" s="7">
        <v>0</v>
      </c>
      <c r="D458" s="7">
        <v>0</v>
      </c>
      <c r="E458" s="7">
        <v>0</v>
      </c>
      <c r="F458" s="7">
        <v>0</v>
      </c>
    </row>
    <row r="459" spans="1:6">
      <c r="A459" t="s">
        <v>658</v>
      </c>
      <c r="C459" s="5">
        <v>43435</v>
      </c>
      <c r="D459" s="5">
        <v>43344</v>
      </c>
      <c r="E459" s="5">
        <v>43252</v>
      </c>
      <c r="F459" s="5">
        <v>43160</v>
      </c>
    </row>
    <row r="460" spans="1:6">
      <c r="A460" t="s">
        <v>658</v>
      </c>
      <c r="B460" t="s">
        <v>5901</v>
      </c>
      <c r="C460" s="7">
        <v>62.73</v>
      </c>
      <c r="D460" s="7">
        <v>62.76</v>
      </c>
      <c r="E460" s="7">
        <v>62.87</v>
      </c>
      <c r="F460" s="7">
        <v>62.94</v>
      </c>
    </row>
    <row r="461" spans="1:6">
      <c r="A461" t="s">
        <v>658</v>
      </c>
      <c r="B461" t="s">
        <v>5902</v>
      </c>
      <c r="C461" s="7">
        <v>37.270000000000003</v>
      </c>
      <c r="D461" s="7">
        <v>37.24</v>
      </c>
      <c r="E461" s="7">
        <v>37.130000000000003</v>
      </c>
      <c r="F461" s="7">
        <v>37.06</v>
      </c>
    </row>
    <row r="462" spans="1:6">
      <c r="A462" t="s">
        <v>658</v>
      </c>
      <c r="B462" t="s">
        <v>5903</v>
      </c>
      <c r="C462" s="7">
        <v>0</v>
      </c>
      <c r="D462" s="7">
        <v>0</v>
      </c>
      <c r="E462" s="7">
        <v>0</v>
      </c>
      <c r="F462" s="7">
        <v>0</v>
      </c>
    </row>
    <row r="463" spans="1:6">
      <c r="A463" t="s">
        <v>661</v>
      </c>
      <c r="C463" s="5">
        <v>43435</v>
      </c>
      <c r="D463" s="5">
        <v>43344</v>
      </c>
      <c r="E463" s="5">
        <v>43252</v>
      </c>
      <c r="F463" s="5">
        <v>43160</v>
      </c>
    </row>
    <row r="464" spans="1:6">
      <c r="A464" t="s">
        <v>661</v>
      </c>
      <c r="B464" t="s">
        <v>5901</v>
      </c>
      <c r="C464" s="7">
        <v>58.35</v>
      </c>
      <c r="D464" s="7">
        <v>58.35</v>
      </c>
      <c r="E464" s="7">
        <v>58.35</v>
      </c>
      <c r="F464" s="7">
        <v>58.35</v>
      </c>
    </row>
    <row r="465" spans="1:6">
      <c r="A465" t="s">
        <v>661</v>
      </c>
      <c r="B465" t="s">
        <v>5902</v>
      </c>
      <c r="C465" s="7">
        <v>41.62</v>
      </c>
      <c r="D465" s="7">
        <v>41.63</v>
      </c>
      <c r="E465" s="7">
        <v>41.65</v>
      </c>
      <c r="F465" s="7">
        <v>41.65</v>
      </c>
    </row>
    <row r="466" spans="1:6">
      <c r="A466" t="s">
        <v>661</v>
      </c>
      <c r="B466" t="s">
        <v>5903</v>
      </c>
      <c r="C466" s="7">
        <v>0.03</v>
      </c>
      <c r="D466" s="7">
        <v>0.02</v>
      </c>
      <c r="E466" s="7">
        <v>0</v>
      </c>
      <c r="F466" s="7">
        <v>0</v>
      </c>
    </row>
    <row r="467" spans="1:6">
      <c r="A467" t="s">
        <v>664</v>
      </c>
      <c r="C467" s="5">
        <v>43435</v>
      </c>
      <c r="D467" s="5">
        <v>43344</v>
      </c>
      <c r="E467" s="5">
        <v>43252</v>
      </c>
      <c r="F467" s="5">
        <v>43070</v>
      </c>
    </row>
    <row r="468" spans="1:6">
      <c r="A468" t="s">
        <v>664</v>
      </c>
      <c r="B468" t="s">
        <v>5901</v>
      </c>
      <c r="C468" s="7">
        <v>15.43</v>
      </c>
      <c r="D468" s="7">
        <v>15.43</v>
      </c>
      <c r="E468" s="7">
        <v>15.43</v>
      </c>
      <c r="F468" s="7">
        <v>15.43</v>
      </c>
    </row>
    <row r="469" spans="1:6">
      <c r="A469" t="s">
        <v>664</v>
      </c>
      <c r="B469" t="s">
        <v>5902</v>
      </c>
      <c r="C469" s="7">
        <v>84.41</v>
      </c>
      <c r="D469" s="7">
        <v>84.41</v>
      </c>
      <c r="E469" s="7">
        <v>84.41</v>
      </c>
      <c r="F469" s="7">
        <v>84.41</v>
      </c>
    </row>
    <row r="470" spans="1:6">
      <c r="A470" t="s">
        <v>664</v>
      </c>
      <c r="B470" t="s">
        <v>5903</v>
      </c>
      <c r="C470" s="7">
        <v>0.16</v>
      </c>
      <c r="D470" s="7">
        <v>0.16</v>
      </c>
      <c r="E470" s="7">
        <v>0.16</v>
      </c>
      <c r="F470" s="7">
        <v>0.16</v>
      </c>
    </row>
    <row r="471" spans="1:6">
      <c r="A471" t="s">
        <v>667</v>
      </c>
      <c r="C471" s="5">
        <v>43344</v>
      </c>
      <c r="D471" s="5">
        <v>43252</v>
      </c>
      <c r="E471" s="5">
        <v>43160</v>
      </c>
      <c r="F471" s="5">
        <v>43070</v>
      </c>
    </row>
    <row r="472" spans="1:6">
      <c r="A472" t="s">
        <v>667</v>
      </c>
      <c r="B472" t="s">
        <v>5901</v>
      </c>
      <c r="C472" s="7">
        <v>45.87</v>
      </c>
      <c r="D472" s="7">
        <v>45.56</v>
      </c>
      <c r="E472" s="7">
        <v>44.32</v>
      </c>
      <c r="F472" s="7">
        <v>44.25</v>
      </c>
    </row>
    <row r="473" spans="1:6">
      <c r="A473" t="s">
        <v>667</v>
      </c>
      <c r="B473" t="s">
        <v>5902</v>
      </c>
      <c r="C473" s="7">
        <v>54.13</v>
      </c>
      <c r="D473" s="7">
        <v>54.44</v>
      </c>
      <c r="E473" s="7">
        <v>55.68</v>
      </c>
      <c r="F473" s="7">
        <v>55.75</v>
      </c>
    </row>
    <row r="474" spans="1:6">
      <c r="A474" t="s">
        <v>667</v>
      </c>
      <c r="B474" t="s">
        <v>5903</v>
      </c>
      <c r="C474" s="7">
        <v>0</v>
      </c>
      <c r="D474" s="7">
        <v>0</v>
      </c>
      <c r="E474" s="7">
        <v>0</v>
      </c>
      <c r="F474" s="7">
        <v>0</v>
      </c>
    </row>
    <row r="475" spans="1:6">
      <c r="A475" t="s">
        <v>672</v>
      </c>
      <c r="C475" s="5">
        <v>43435</v>
      </c>
      <c r="D475" s="5">
        <v>43344</v>
      </c>
      <c r="E475" s="5">
        <v>43252</v>
      </c>
      <c r="F475" s="5">
        <v>43070</v>
      </c>
    </row>
    <row r="476" spans="1:6">
      <c r="A476" t="s">
        <v>672</v>
      </c>
      <c r="B476" t="s">
        <v>5901</v>
      </c>
      <c r="C476" s="7">
        <v>55.15</v>
      </c>
      <c r="D476" s="7">
        <v>55.15</v>
      </c>
      <c r="E476" s="7">
        <v>55.14</v>
      </c>
      <c r="F476" s="7">
        <v>55.28</v>
      </c>
    </row>
    <row r="477" spans="1:6">
      <c r="A477" t="s">
        <v>672</v>
      </c>
      <c r="B477" t="s">
        <v>5902</v>
      </c>
      <c r="C477" s="7">
        <v>44.6</v>
      </c>
      <c r="D477" s="7">
        <v>44.58</v>
      </c>
      <c r="E477" s="7">
        <v>44.49</v>
      </c>
      <c r="F477" s="7">
        <v>44.44</v>
      </c>
    </row>
    <row r="478" spans="1:6">
      <c r="A478" t="s">
        <v>672</v>
      </c>
      <c r="B478" t="s">
        <v>5903</v>
      </c>
      <c r="C478" s="7">
        <v>0.25</v>
      </c>
      <c r="D478" s="7">
        <v>0.27</v>
      </c>
      <c r="E478" s="7">
        <v>0.37</v>
      </c>
      <c r="F478" s="7">
        <v>0.28000000000000003</v>
      </c>
    </row>
    <row r="479" spans="1:6">
      <c r="A479" t="s">
        <v>677</v>
      </c>
      <c r="C479" s="5">
        <v>43435</v>
      </c>
      <c r="D479" s="5">
        <v>43344</v>
      </c>
      <c r="E479" s="5">
        <v>43252</v>
      </c>
      <c r="F479" s="5">
        <v>43160</v>
      </c>
    </row>
    <row r="480" spans="1:6">
      <c r="A480" t="s">
        <v>677</v>
      </c>
      <c r="B480" t="s">
        <v>5901</v>
      </c>
      <c r="C480" s="7">
        <v>33.26</v>
      </c>
      <c r="D480" s="7">
        <v>33.26</v>
      </c>
      <c r="E480" s="7">
        <v>33.159999999999997</v>
      </c>
      <c r="F480" s="7">
        <v>32.51</v>
      </c>
    </row>
    <row r="481" spans="1:6">
      <c r="A481" t="s">
        <v>677</v>
      </c>
      <c r="B481" t="s">
        <v>5902</v>
      </c>
      <c r="C481" s="7">
        <v>66.739999999999995</v>
      </c>
      <c r="D481" s="7">
        <v>66.739999999999995</v>
      </c>
      <c r="E481" s="7">
        <v>66.84</v>
      </c>
      <c r="F481" s="7">
        <v>67.489999999999995</v>
      </c>
    </row>
    <row r="482" spans="1:6">
      <c r="A482" t="s">
        <v>677</v>
      </c>
      <c r="B482" t="s">
        <v>5903</v>
      </c>
      <c r="C482" s="7">
        <v>0</v>
      </c>
      <c r="D482" s="7">
        <v>0</v>
      </c>
      <c r="E482" s="7">
        <v>0</v>
      </c>
      <c r="F482" s="7">
        <v>0</v>
      </c>
    </row>
    <row r="483" spans="1:6">
      <c r="A483" t="s">
        <v>682</v>
      </c>
      <c r="C483" s="5">
        <v>43435</v>
      </c>
      <c r="D483" s="5">
        <v>43344</v>
      </c>
      <c r="E483" s="5">
        <v>43252</v>
      </c>
      <c r="F483" s="5">
        <v>43160</v>
      </c>
    </row>
    <row r="484" spans="1:6">
      <c r="A484" t="s">
        <v>682</v>
      </c>
      <c r="B484" t="s">
        <v>5901</v>
      </c>
      <c r="C484" s="7">
        <v>53.34</v>
      </c>
      <c r="D484" s="7">
        <v>54.59</v>
      </c>
      <c r="E484" s="7">
        <v>54.57</v>
      </c>
      <c r="F484" s="7">
        <v>54.55</v>
      </c>
    </row>
    <row r="485" spans="1:6">
      <c r="A485" t="s">
        <v>682</v>
      </c>
      <c r="B485" t="s">
        <v>5902</v>
      </c>
      <c r="C485" s="7">
        <v>46.66</v>
      </c>
      <c r="D485" s="7">
        <v>45.41</v>
      </c>
      <c r="E485" s="7">
        <v>45.43</v>
      </c>
      <c r="F485" s="7">
        <v>45.45</v>
      </c>
    </row>
    <row r="486" spans="1:6">
      <c r="A486" t="s">
        <v>682</v>
      </c>
      <c r="B486" t="s">
        <v>5903</v>
      </c>
      <c r="C486" s="7">
        <v>0</v>
      </c>
      <c r="D486" s="7">
        <v>0</v>
      </c>
      <c r="E486" s="7">
        <v>0</v>
      </c>
      <c r="F486" s="7">
        <v>0</v>
      </c>
    </row>
    <row r="487" spans="1:6">
      <c r="A487" t="s">
        <v>684</v>
      </c>
      <c r="C487" s="5">
        <v>43435</v>
      </c>
      <c r="D487" s="5">
        <v>43344</v>
      </c>
      <c r="E487" s="5">
        <v>43252</v>
      </c>
      <c r="F487" s="5">
        <v>42887</v>
      </c>
    </row>
    <row r="488" spans="1:6">
      <c r="A488" t="s">
        <v>684</v>
      </c>
      <c r="B488" t="s">
        <v>5901</v>
      </c>
      <c r="C488" s="7">
        <v>59.65</v>
      </c>
      <c r="D488" s="7">
        <v>59.65</v>
      </c>
      <c r="E488" s="7">
        <v>59.65</v>
      </c>
      <c r="F488" s="7">
        <v>55.72</v>
      </c>
    </row>
    <row r="489" spans="1:6">
      <c r="A489" t="s">
        <v>684</v>
      </c>
      <c r="B489" t="s">
        <v>5902</v>
      </c>
      <c r="C489" s="7">
        <v>40.35</v>
      </c>
      <c r="D489" s="7">
        <v>40.35</v>
      </c>
      <c r="E489" s="7">
        <v>40.35</v>
      </c>
      <c r="F489" s="7">
        <v>44.28</v>
      </c>
    </row>
    <row r="490" spans="1:6">
      <c r="A490" t="s">
        <v>684</v>
      </c>
      <c r="B490" t="s">
        <v>5903</v>
      </c>
      <c r="C490" s="7">
        <v>0</v>
      </c>
      <c r="D490" s="7">
        <v>0</v>
      </c>
      <c r="E490" s="7">
        <v>0</v>
      </c>
      <c r="F490" s="7">
        <v>0</v>
      </c>
    </row>
    <row r="491" spans="1:6">
      <c r="A491" t="s">
        <v>686</v>
      </c>
      <c r="C491" s="5">
        <v>43435</v>
      </c>
      <c r="D491" s="5">
        <v>43344</v>
      </c>
      <c r="E491" s="5">
        <v>43252</v>
      </c>
      <c r="F491" s="5">
        <v>43160</v>
      </c>
    </row>
    <row r="492" spans="1:6">
      <c r="A492" t="s">
        <v>686</v>
      </c>
      <c r="B492" t="s">
        <v>5901</v>
      </c>
      <c r="C492" s="7">
        <v>58.3</v>
      </c>
      <c r="D492" s="7">
        <v>58.3</v>
      </c>
      <c r="E492" s="7">
        <v>58.3</v>
      </c>
      <c r="F492" s="7">
        <v>58.3</v>
      </c>
    </row>
    <row r="493" spans="1:6">
      <c r="A493" t="s">
        <v>686</v>
      </c>
      <c r="B493" t="s">
        <v>5902</v>
      </c>
      <c r="C493" s="7">
        <v>41.7</v>
      </c>
      <c r="D493" s="7">
        <v>41.7</v>
      </c>
      <c r="E493" s="7">
        <v>41.7</v>
      </c>
      <c r="F493" s="7">
        <v>41.7</v>
      </c>
    </row>
    <row r="494" spans="1:6">
      <c r="A494" t="s">
        <v>686</v>
      </c>
      <c r="B494" t="s">
        <v>5903</v>
      </c>
      <c r="C494" s="7">
        <v>0</v>
      </c>
      <c r="D494" s="7">
        <v>0</v>
      </c>
      <c r="E494" s="7">
        <v>0</v>
      </c>
      <c r="F494" s="7">
        <v>0</v>
      </c>
    </row>
    <row r="495" spans="1:6">
      <c r="A495" t="s">
        <v>688</v>
      </c>
      <c r="C495" s="5">
        <v>43435</v>
      </c>
      <c r="D495" s="5">
        <v>43344</v>
      </c>
      <c r="E495" s="5">
        <v>43070</v>
      </c>
      <c r="F495" s="5">
        <v>42979</v>
      </c>
    </row>
    <row r="496" spans="1:6">
      <c r="A496" t="s">
        <v>688</v>
      </c>
      <c r="B496" t="s">
        <v>5901</v>
      </c>
      <c r="C496" s="7">
        <v>25.05</v>
      </c>
      <c r="D496" s="7">
        <v>25.05</v>
      </c>
      <c r="E496" s="7">
        <v>25.05</v>
      </c>
      <c r="F496" s="7">
        <v>25.05</v>
      </c>
    </row>
    <row r="497" spans="1:6">
      <c r="A497" t="s">
        <v>688</v>
      </c>
      <c r="B497" t="s">
        <v>5902</v>
      </c>
      <c r="C497" s="7">
        <v>74.95</v>
      </c>
      <c r="D497" s="7">
        <v>74.95</v>
      </c>
      <c r="E497" s="7">
        <v>74.95</v>
      </c>
      <c r="F497" s="7">
        <v>74.95</v>
      </c>
    </row>
    <row r="498" spans="1:6">
      <c r="A498" t="s">
        <v>688</v>
      </c>
      <c r="B498" t="s">
        <v>5903</v>
      </c>
      <c r="C498" s="7">
        <v>0</v>
      </c>
      <c r="D498" s="7">
        <v>0</v>
      </c>
      <c r="E498" s="7">
        <v>0</v>
      </c>
      <c r="F498" s="7">
        <v>0</v>
      </c>
    </row>
    <row r="499" spans="1:6">
      <c r="A499" t="s">
        <v>691</v>
      </c>
      <c r="C499" s="5">
        <v>43435</v>
      </c>
      <c r="D499" s="5">
        <v>43344</v>
      </c>
      <c r="E499" s="5">
        <v>43160</v>
      </c>
      <c r="F499" s="5">
        <v>43070</v>
      </c>
    </row>
    <row r="500" spans="1:6">
      <c r="A500" t="s">
        <v>691</v>
      </c>
      <c r="B500" t="s">
        <v>5901</v>
      </c>
      <c r="C500" s="7">
        <v>0</v>
      </c>
      <c r="D500" s="7">
        <v>0</v>
      </c>
      <c r="E500" s="7">
        <v>0</v>
      </c>
      <c r="F500" s="7">
        <v>0</v>
      </c>
    </row>
    <row r="501" spans="1:6">
      <c r="A501" t="s">
        <v>691</v>
      </c>
      <c r="B501" t="s">
        <v>5902</v>
      </c>
      <c r="C501" s="7">
        <v>100</v>
      </c>
      <c r="D501" s="7">
        <v>100</v>
      </c>
      <c r="E501" s="7">
        <v>100</v>
      </c>
      <c r="F501" s="7">
        <v>100</v>
      </c>
    </row>
    <row r="502" spans="1:6">
      <c r="A502" t="s">
        <v>691</v>
      </c>
      <c r="B502" t="s">
        <v>5903</v>
      </c>
      <c r="C502" s="7">
        <v>0</v>
      </c>
      <c r="D502" s="7">
        <v>0</v>
      </c>
      <c r="E502" s="7">
        <v>0</v>
      </c>
      <c r="F502" s="7">
        <v>0</v>
      </c>
    </row>
    <row r="503" spans="1:6">
      <c r="A503" t="s">
        <v>694</v>
      </c>
      <c r="C503" s="5">
        <v>43435</v>
      </c>
      <c r="D503" s="5">
        <v>43252</v>
      </c>
      <c r="E503" s="5">
        <v>43160</v>
      </c>
      <c r="F503" s="5">
        <v>43070</v>
      </c>
    </row>
    <row r="504" spans="1:6">
      <c r="A504" t="s">
        <v>694</v>
      </c>
      <c r="B504" t="s">
        <v>5901</v>
      </c>
      <c r="C504" s="7">
        <v>42.45</v>
      </c>
      <c r="D504" s="7">
        <v>44.57</v>
      </c>
      <c r="E504" s="7">
        <v>44.57</v>
      </c>
      <c r="F504" s="7">
        <v>44.57</v>
      </c>
    </row>
    <row r="505" spans="1:6">
      <c r="A505" t="s">
        <v>694</v>
      </c>
      <c r="B505" t="s">
        <v>5902</v>
      </c>
      <c r="C505" s="7">
        <v>57.55</v>
      </c>
      <c r="D505" s="7">
        <v>55.43</v>
      </c>
      <c r="E505" s="7">
        <v>55.43</v>
      </c>
      <c r="F505" s="7">
        <v>55.43</v>
      </c>
    </row>
    <row r="506" spans="1:6">
      <c r="A506" t="s">
        <v>694</v>
      </c>
      <c r="B506" t="s">
        <v>5903</v>
      </c>
      <c r="C506" s="7">
        <v>0</v>
      </c>
      <c r="D506" s="7">
        <v>0</v>
      </c>
      <c r="E506" s="7">
        <v>0</v>
      </c>
      <c r="F506" s="7">
        <v>0</v>
      </c>
    </row>
    <row r="507" spans="1:6">
      <c r="A507" t="s">
        <v>698</v>
      </c>
      <c r="C507" s="5">
        <v>43344</v>
      </c>
      <c r="D507" s="5">
        <v>43191</v>
      </c>
      <c r="E507" s="5">
        <v>43160</v>
      </c>
      <c r="F507" s="5">
        <v>43070</v>
      </c>
    </row>
    <row r="508" spans="1:6">
      <c r="A508" t="s">
        <v>698</v>
      </c>
      <c r="B508" t="s">
        <v>5901</v>
      </c>
      <c r="C508" s="7">
        <v>40.98</v>
      </c>
      <c r="D508" s="7">
        <v>39.840000000000003</v>
      </c>
      <c r="E508" s="7">
        <v>40.99</v>
      </c>
      <c r="F508" s="7">
        <v>40.94</v>
      </c>
    </row>
    <row r="509" spans="1:6">
      <c r="A509" t="s">
        <v>698</v>
      </c>
      <c r="B509" t="s">
        <v>5902</v>
      </c>
      <c r="C509" s="7">
        <v>59.02</v>
      </c>
      <c r="D509" s="7">
        <v>60.16</v>
      </c>
      <c r="E509" s="7">
        <v>59.01</v>
      </c>
      <c r="F509" s="7">
        <v>59.06</v>
      </c>
    </row>
    <row r="510" spans="1:6">
      <c r="A510" t="s">
        <v>698</v>
      </c>
      <c r="B510" t="s">
        <v>5903</v>
      </c>
      <c r="C510" s="7">
        <v>0</v>
      </c>
      <c r="D510" s="7">
        <v>0</v>
      </c>
      <c r="E510" s="7">
        <v>0</v>
      </c>
      <c r="F510" s="7">
        <v>0</v>
      </c>
    </row>
    <row r="511" spans="1:6">
      <c r="A511" t="s">
        <v>701</v>
      </c>
      <c r="C511" s="5">
        <v>43344</v>
      </c>
      <c r="D511" s="5">
        <v>43160</v>
      </c>
      <c r="E511" s="5">
        <v>43070</v>
      </c>
      <c r="F511" s="5">
        <v>42979</v>
      </c>
    </row>
    <row r="512" spans="1:6">
      <c r="A512" t="s">
        <v>701</v>
      </c>
      <c r="B512" t="s">
        <v>5901</v>
      </c>
      <c r="C512" s="7">
        <v>58.19</v>
      </c>
      <c r="D512" s="7">
        <v>58.19</v>
      </c>
      <c r="E512" s="7">
        <v>58.19</v>
      </c>
      <c r="F512" s="7">
        <v>58.19</v>
      </c>
    </row>
    <row r="513" spans="1:6">
      <c r="A513" t="s">
        <v>701</v>
      </c>
      <c r="B513" t="s">
        <v>5902</v>
      </c>
      <c r="C513" s="7">
        <v>41.81</v>
      </c>
      <c r="D513" s="7">
        <v>41.81</v>
      </c>
      <c r="E513" s="7">
        <v>41.81</v>
      </c>
      <c r="F513" s="7">
        <v>41.81</v>
      </c>
    </row>
    <row r="514" spans="1:6">
      <c r="A514" t="s">
        <v>701</v>
      </c>
      <c r="B514" t="s">
        <v>5903</v>
      </c>
      <c r="C514" s="7">
        <v>0</v>
      </c>
      <c r="D514" s="7">
        <v>0</v>
      </c>
      <c r="E514" s="7">
        <v>0</v>
      </c>
      <c r="F514" s="7">
        <v>0</v>
      </c>
    </row>
    <row r="515" spans="1:6">
      <c r="A515" t="s">
        <v>708</v>
      </c>
      <c r="C515" s="5">
        <v>43435</v>
      </c>
      <c r="D515" s="5">
        <v>43435</v>
      </c>
      <c r="E515" s="5">
        <v>43344</v>
      </c>
      <c r="F515" s="5">
        <v>43160</v>
      </c>
    </row>
    <row r="516" spans="1:6">
      <c r="A516" t="s">
        <v>708</v>
      </c>
      <c r="B516" t="s">
        <v>5901</v>
      </c>
      <c r="C516" s="7">
        <v>67.88</v>
      </c>
      <c r="D516" s="7">
        <v>67.88</v>
      </c>
      <c r="E516" s="7">
        <v>67.88</v>
      </c>
      <c r="F516" s="7">
        <v>67.88</v>
      </c>
    </row>
    <row r="517" spans="1:6">
      <c r="A517" t="s">
        <v>708</v>
      </c>
      <c r="B517" t="s">
        <v>5902</v>
      </c>
      <c r="C517" s="7">
        <v>32.119999999999997</v>
      </c>
      <c r="D517" s="7">
        <v>32.119999999999997</v>
      </c>
      <c r="E517" s="7">
        <v>32.119999999999997</v>
      </c>
      <c r="F517" s="7">
        <v>32.119999999999997</v>
      </c>
    </row>
    <row r="518" spans="1:6">
      <c r="A518" t="s">
        <v>708</v>
      </c>
      <c r="B518" t="s">
        <v>5903</v>
      </c>
      <c r="C518" s="7">
        <v>0</v>
      </c>
      <c r="D518" s="7">
        <v>0</v>
      </c>
      <c r="E518" s="7">
        <v>0</v>
      </c>
      <c r="F518" s="7">
        <v>0</v>
      </c>
    </row>
    <row r="519" spans="1:6">
      <c r="A519" t="s">
        <v>712</v>
      </c>
      <c r="C519" s="5">
        <v>43435</v>
      </c>
      <c r="D519" s="5">
        <v>43344</v>
      </c>
      <c r="E519" s="5">
        <v>43252</v>
      </c>
      <c r="F519" s="5">
        <v>43160</v>
      </c>
    </row>
    <row r="520" spans="1:6">
      <c r="A520" t="s">
        <v>712</v>
      </c>
      <c r="B520" t="s">
        <v>5901</v>
      </c>
      <c r="C520" s="7">
        <v>82.28</v>
      </c>
      <c r="D520" s="7">
        <v>82.28</v>
      </c>
      <c r="E520" s="7">
        <v>82.28</v>
      </c>
      <c r="F520" s="7">
        <v>82.28</v>
      </c>
    </row>
    <row r="521" spans="1:6">
      <c r="A521" t="s">
        <v>712</v>
      </c>
      <c r="B521" t="s">
        <v>5902</v>
      </c>
      <c r="C521" s="7">
        <v>17.72</v>
      </c>
      <c r="D521" s="7">
        <v>17.72</v>
      </c>
      <c r="E521" s="7">
        <v>17.72</v>
      </c>
      <c r="F521" s="7">
        <v>17.72</v>
      </c>
    </row>
    <row r="522" spans="1:6">
      <c r="A522" t="s">
        <v>712</v>
      </c>
      <c r="B522" t="s">
        <v>5903</v>
      </c>
      <c r="C522" s="7">
        <v>0</v>
      </c>
      <c r="D522" s="7">
        <v>0</v>
      </c>
      <c r="E522" s="7">
        <v>0</v>
      </c>
      <c r="F522" s="7">
        <v>0</v>
      </c>
    </row>
    <row r="523" spans="1:6">
      <c r="A523" t="s">
        <v>717</v>
      </c>
      <c r="C523" s="5">
        <v>43435</v>
      </c>
      <c r="D523" s="5">
        <v>43344</v>
      </c>
      <c r="E523" s="5">
        <v>43252</v>
      </c>
      <c r="F523" s="5">
        <v>43160</v>
      </c>
    </row>
    <row r="524" spans="1:6">
      <c r="A524" t="s">
        <v>717</v>
      </c>
      <c r="B524" t="s">
        <v>5901</v>
      </c>
      <c r="C524" s="7">
        <v>72.98</v>
      </c>
      <c r="D524" s="7">
        <v>72.98</v>
      </c>
      <c r="E524" s="7">
        <v>72.98</v>
      </c>
      <c r="F524" s="7">
        <v>72.98</v>
      </c>
    </row>
    <row r="525" spans="1:6">
      <c r="A525" t="s">
        <v>717</v>
      </c>
      <c r="B525" t="s">
        <v>5902</v>
      </c>
      <c r="C525" s="7">
        <v>27.02</v>
      </c>
      <c r="D525" s="7">
        <v>27.02</v>
      </c>
      <c r="E525" s="7">
        <v>27.02</v>
      </c>
      <c r="F525" s="7">
        <v>27.02</v>
      </c>
    </row>
    <row r="526" spans="1:6">
      <c r="A526" t="s">
        <v>717</v>
      </c>
      <c r="B526" t="s">
        <v>5903</v>
      </c>
      <c r="C526" s="7">
        <v>0</v>
      </c>
      <c r="D526" s="7">
        <v>0</v>
      </c>
      <c r="E526" s="7">
        <v>0</v>
      </c>
      <c r="F526" s="7">
        <v>0</v>
      </c>
    </row>
    <row r="527" spans="1:6">
      <c r="A527" t="s">
        <v>722</v>
      </c>
      <c r="C527" s="5">
        <v>43435</v>
      </c>
      <c r="D527" s="5">
        <v>43344</v>
      </c>
      <c r="E527" s="5">
        <v>43252</v>
      </c>
      <c r="F527" s="5">
        <v>43160</v>
      </c>
    </row>
    <row r="528" spans="1:6">
      <c r="A528" t="s">
        <v>722</v>
      </c>
      <c r="B528" t="s">
        <v>5901</v>
      </c>
      <c r="C528" s="7">
        <v>63.74</v>
      </c>
      <c r="D528" s="7">
        <v>63.74</v>
      </c>
      <c r="E528" s="7">
        <v>63.71</v>
      </c>
      <c r="F528" s="7">
        <v>64.03</v>
      </c>
    </row>
    <row r="529" spans="1:6">
      <c r="A529" t="s">
        <v>722</v>
      </c>
      <c r="B529" t="s">
        <v>5902</v>
      </c>
      <c r="C529" s="7">
        <v>36.26</v>
      </c>
      <c r="D529" s="7">
        <v>36.26</v>
      </c>
      <c r="E529" s="7">
        <v>36.29</v>
      </c>
      <c r="F529" s="7">
        <v>35.97</v>
      </c>
    </row>
    <row r="530" spans="1:6">
      <c r="A530" t="s">
        <v>722</v>
      </c>
      <c r="B530" t="s">
        <v>5903</v>
      </c>
      <c r="C530" s="7">
        <v>0</v>
      </c>
      <c r="D530" s="7">
        <v>0</v>
      </c>
      <c r="E530" s="7">
        <v>0</v>
      </c>
      <c r="F530" s="7">
        <v>0</v>
      </c>
    </row>
    <row r="531" spans="1:6">
      <c r="A531" t="s">
        <v>725</v>
      </c>
      <c r="C531" t="s">
        <v>5901</v>
      </c>
      <c r="D531" s="7">
        <v>0</v>
      </c>
    </row>
    <row r="532" spans="1:6">
      <c r="A532" t="s">
        <v>725</v>
      </c>
      <c r="B532" t="s">
        <v>5902</v>
      </c>
      <c r="C532" s="7">
        <v>0</v>
      </c>
    </row>
    <row r="533" spans="1:6">
      <c r="A533" t="s">
        <v>725</v>
      </c>
      <c r="B533" t="s">
        <v>5903</v>
      </c>
      <c r="C533" s="7">
        <v>100</v>
      </c>
    </row>
    <row r="534" spans="1:6">
      <c r="A534" t="s">
        <v>725</v>
      </c>
      <c r="B534" t="s">
        <v>6054</v>
      </c>
      <c r="C534" s="7">
        <v>100</v>
      </c>
    </row>
    <row r="535" spans="1:6">
      <c r="A535" t="s">
        <v>727</v>
      </c>
      <c r="C535" s="5">
        <v>43435</v>
      </c>
      <c r="D535" s="5">
        <v>43435</v>
      </c>
      <c r="E535" s="5">
        <v>43344</v>
      </c>
      <c r="F535" s="5">
        <v>43252</v>
      </c>
    </row>
    <row r="536" spans="1:6">
      <c r="A536" t="s">
        <v>727</v>
      </c>
      <c r="B536" t="s">
        <v>5901</v>
      </c>
      <c r="C536" s="7">
        <v>83.09</v>
      </c>
      <c r="D536" s="7">
        <v>83.09</v>
      </c>
      <c r="E536" s="7">
        <v>83.09</v>
      </c>
      <c r="F536" s="7">
        <v>83.09</v>
      </c>
    </row>
    <row r="537" spans="1:6">
      <c r="A537" t="s">
        <v>727</v>
      </c>
      <c r="B537" t="s">
        <v>5902</v>
      </c>
      <c r="C537" s="7">
        <v>16.91</v>
      </c>
      <c r="D537" s="7">
        <v>16.91</v>
      </c>
      <c r="E537" s="7">
        <v>16.91</v>
      </c>
      <c r="F537" s="7">
        <v>16.91</v>
      </c>
    </row>
    <row r="538" spans="1:6">
      <c r="A538" t="s">
        <v>727</v>
      </c>
      <c r="B538" t="s">
        <v>5903</v>
      </c>
      <c r="C538" s="7">
        <v>0</v>
      </c>
      <c r="D538" s="7">
        <v>0</v>
      </c>
      <c r="E538" s="7">
        <v>0</v>
      </c>
      <c r="F538" s="7">
        <v>0</v>
      </c>
    </row>
    <row r="539" spans="1:6">
      <c r="A539" t="s">
        <v>730</v>
      </c>
      <c r="C539" s="5">
        <v>43435</v>
      </c>
      <c r="D539" s="5">
        <v>43344</v>
      </c>
      <c r="E539" s="5">
        <v>43252</v>
      </c>
      <c r="F539" s="5">
        <v>42979</v>
      </c>
    </row>
    <row r="540" spans="1:6">
      <c r="A540" t="s">
        <v>730</v>
      </c>
      <c r="B540" t="s">
        <v>5901</v>
      </c>
      <c r="C540" s="7">
        <v>10.55</v>
      </c>
      <c r="D540" s="7">
        <v>10.55</v>
      </c>
      <c r="E540" s="7">
        <v>10.55</v>
      </c>
      <c r="F540" s="7">
        <v>10.55</v>
      </c>
    </row>
    <row r="541" spans="1:6">
      <c r="A541" t="s">
        <v>730</v>
      </c>
      <c r="B541" t="s">
        <v>5902</v>
      </c>
      <c r="C541" s="7">
        <v>89.45</v>
      </c>
      <c r="D541" s="7">
        <v>89.45</v>
      </c>
      <c r="E541" s="7">
        <v>89.45</v>
      </c>
      <c r="F541" s="7">
        <v>89.45</v>
      </c>
    </row>
    <row r="542" spans="1:6">
      <c r="A542" t="s">
        <v>730</v>
      </c>
      <c r="B542" t="s">
        <v>5903</v>
      </c>
      <c r="C542" s="7">
        <v>0</v>
      </c>
      <c r="D542" s="7">
        <v>0</v>
      </c>
      <c r="E542" s="7">
        <v>0</v>
      </c>
      <c r="F542" s="7">
        <v>0</v>
      </c>
    </row>
    <row r="543" spans="1:6">
      <c r="A543" t="s">
        <v>734</v>
      </c>
      <c r="C543" s="5">
        <v>43435</v>
      </c>
      <c r="D543" s="5">
        <v>43344</v>
      </c>
      <c r="E543" s="5">
        <v>43252</v>
      </c>
      <c r="F543" s="5">
        <v>43160</v>
      </c>
    </row>
    <row r="544" spans="1:6">
      <c r="A544" t="s">
        <v>734</v>
      </c>
      <c r="B544" t="s">
        <v>5901</v>
      </c>
      <c r="C544" s="7">
        <v>73.33</v>
      </c>
      <c r="D544" s="7">
        <v>73.33</v>
      </c>
      <c r="E544" s="7">
        <v>73.33</v>
      </c>
      <c r="F544" s="7">
        <v>73.33</v>
      </c>
    </row>
    <row r="545" spans="1:6">
      <c r="A545" t="s">
        <v>734</v>
      </c>
      <c r="B545" t="s">
        <v>5902</v>
      </c>
      <c r="C545" s="7">
        <v>26.67</v>
      </c>
      <c r="D545" s="7">
        <v>26.67</v>
      </c>
      <c r="E545" s="7">
        <v>26.67</v>
      </c>
      <c r="F545" s="7">
        <v>26.67</v>
      </c>
    </row>
    <row r="546" spans="1:6">
      <c r="A546" t="s">
        <v>734</v>
      </c>
      <c r="B546" t="s">
        <v>5903</v>
      </c>
      <c r="C546" s="7">
        <v>0</v>
      </c>
      <c r="D546" s="7">
        <v>0</v>
      </c>
      <c r="E546" s="7">
        <v>0</v>
      </c>
      <c r="F546" s="7">
        <v>0</v>
      </c>
    </row>
    <row r="547" spans="1:6">
      <c r="A547" t="s">
        <v>738</v>
      </c>
      <c r="C547" s="5">
        <v>43344</v>
      </c>
      <c r="D547" s="5">
        <v>43252</v>
      </c>
      <c r="E547" s="5">
        <v>43070</v>
      </c>
      <c r="F547" s="5">
        <v>42887</v>
      </c>
    </row>
    <row r="548" spans="1:6">
      <c r="A548" t="s">
        <v>738</v>
      </c>
      <c r="B548" t="s">
        <v>5901</v>
      </c>
      <c r="C548" s="7">
        <v>52.96</v>
      </c>
      <c r="D548" s="7">
        <v>52.96</v>
      </c>
      <c r="E548" s="7">
        <v>52.96</v>
      </c>
      <c r="F548" s="7">
        <v>52.96</v>
      </c>
    </row>
    <row r="549" spans="1:6">
      <c r="A549" t="s">
        <v>738</v>
      </c>
      <c r="B549" t="s">
        <v>5902</v>
      </c>
      <c r="C549" s="7">
        <v>47.04</v>
      </c>
      <c r="D549" s="7">
        <v>47.04</v>
      </c>
      <c r="E549" s="7">
        <v>47.04</v>
      </c>
      <c r="F549" s="7">
        <v>47.04</v>
      </c>
    </row>
    <row r="550" spans="1:6">
      <c r="A550" t="s">
        <v>738</v>
      </c>
      <c r="B550" t="s">
        <v>5903</v>
      </c>
      <c r="C550" s="7">
        <v>0</v>
      </c>
      <c r="D550" s="7">
        <v>0</v>
      </c>
      <c r="E550" s="7">
        <v>0</v>
      </c>
      <c r="F550" s="7">
        <v>0</v>
      </c>
    </row>
    <row r="551" spans="1:6">
      <c r="A551" t="s">
        <v>744</v>
      </c>
      <c r="C551" s="5">
        <v>43435</v>
      </c>
      <c r="D551" s="5">
        <v>43344</v>
      </c>
      <c r="E551" s="5">
        <v>42979</v>
      </c>
      <c r="F551" s="5">
        <v>42887</v>
      </c>
    </row>
    <row r="552" spans="1:6">
      <c r="A552" t="s">
        <v>744</v>
      </c>
      <c r="B552" t="s">
        <v>5901</v>
      </c>
      <c r="C552" s="7">
        <v>33.450000000000003</v>
      </c>
      <c r="D552" s="7">
        <v>33.450000000000003</v>
      </c>
      <c r="E552" s="7">
        <v>33.840000000000003</v>
      </c>
      <c r="F552" s="7">
        <v>33.85</v>
      </c>
    </row>
    <row r="553" spans="1:6">
      <c r="A553" t="s">
        <v>744</v>
      </c>
      <c r="B553" t="s">
        <v>5902</v>
      </c>
      <c r="C553" s="7">
        <v>66.55</v>
      </c>
      <c r="D553" s="7">
        <v>66.55</v>
      </c>
      <c r="E553" s="7">
        <v>66.16</v>
      </c>
      <c r="F553" s="7">
        <v>66.150000000000006</v>
      </c>
    </row>
    <row r="554" spans="1:6">
      <c r="A554" t="s">
        <v>744</v>
      </c>
      <c r="B554" t="s">
        <v>5903</v>
      </c>
      <c r="C554" s="7">
        <v>0</v>
      </c>
      <c r="D554" s="7">
        <v>0</v>
      </c>
      <c r="E554" s="7">
        <v>0</v>
      </c>
      <c r="F554" s="7">
        <v>0</v>
      </c>
    </row>
    <row r="555" spans="1:6">
      <c r="A555" t="s">
        <v>748</v>
      </c>
      <c r="C555" s="5">
        <v>43435</v>
      </c>
      <c r="D555" s="5">
        <v>43344</v>
      </c>
      <c r="E555" s="5">
        <v>42979</v>
      </c>
      <c r="F555" s="5">
        <v>42795</v>
      </c>
    </row>
    <row r="556" spans="1:6">
      <c r="A556" t="s">
        <v>748</v>
      </c>
      <c r="B556" t="s">
        <v>5901</v>
      </c>
      <c r="C556" s="7">
        <v>65.930000000000007</v>
      </c>
      <c r="D556" s="7">
        <v>65.91</v>
      </c>
      <c r="E556" s="7">
        <v>65.91</v>
      </c>
      <c r="F556" s="7">
        <v>65.91</v>
      </c>
    </row>
    <row r="557" spans="1:6">
      <c r="A557" t="s">
        <v>748</v>
      </c>
      <c r="B557" t="s">
        <v>5902</v>
      </c>
      <c r="C557" s="7">
        <v>34.07</v>
      </c>
      <c r="D557" s="7">
        <v>34.090000000000003</v>
      </c>
      <c r="E557" s="7">
        <v>34.090000000000003</v>
      </c>
      <c r="F557" s="7">
        <v>34.090000000000003</v>
      </c>
    </row>
    <row r="558" spans="1:6">
      <c r="A558" t="s">
        <v>748</v>
      </c>
      <c r="B558" t="s">
        <v>5903</v>
      </c>
      <c r="C558" s="7">
        <v>0</v>
      </c>
      <c r="D558" s="7">
        <v>0</v>
      </c>
      <c r="E558" s="7">
        <v>0</v>
      </c>
      <c r="F558" s="7">
        <v>0</v>
      </c>
    </row>
    <row r="559" spans="1:6">
      <c r="A559" t="s">
        <v>753</v>
      </c>
      <c r="C559" s="5">
        <v>43344</v>
      </c>
      <c r="D559" s="5">
        <v>43252</v>
      </c>
      <c r="E559" s="5">
        <v>43160</v>
      </c>
    </row>
    <row r="560" spans="1:6">
      <c r="A560" t="s">
        <v>753</v>
      </c>
      <c r="B560" t="s">
        <v>5901</v>
      </c>
      <c r="C560" s="7">
        <v>87.75</v>
      </c>
      <c r="D560" s="7">
        <v>87.75</v>
      </c>
      <c r="E560" s="7">
        <v>87.75</v>
      </c>
    </row>
    <row r="561" spans="1:6">
      <c r="A561" t="s">
        <v>753</v>
      </c>
      <c r="B561" t="s">
        <v>5902</v>
      </c>
      <c r="C561" s="7">
        <v>12.25</v>
      </c>
      <c r="D561" s="7">
        <v>12.25</v>
      </c>
      <c r="E561" s="7">
        <v>12.25</v>
      </c>
    </row>
    <row r="562" spans="1:6">
      <c r="A562" t="s">
        <v>753</v>
      </c>
      <c r="B562" t="s">
        <v>5903</v>
      </c>
      <c r="C562" s="7">
        <v>0</v>
      </c>
      <c r="D562" s="7">
        <v>0</v>
      </c>
      <c r="E562" s="7">
        <v>0</v>
      </c>
    </row>
    <row r="563" spans="1:6">
      <c r="A563" t="s">
        <v>759</v>
      </c>
      <c r="C563" s="5">
        <v>43435</v>
      </c>
      <c r="D563" s="5">
        <v>43344</v>
      </c>
      <c r="E563" s="5">
        <v>43252</v>
      </c>
      <c r="F563" s="5">
        <v>43160</v>
      </c>
    </row>
    <row r="564" spans="1:6">
      <c r="A564" t="s">
        <v>759</v>
      </c>
      <c r="B564" t="s">
        <v>5901</v>
      </c>
      <c r="C564" s="7">
        <v>71.319999999999993</v>
      </c>
      <c r="D564" s="7">
        <v>71.319999999999993</v>
      </c>
      <c r="E564" s="7">
        <v>71.319999999999993</v>
      </c>
      <c r="F564" s="7">
        <v>71.319999999999993</v>
      </c>
    </row>
    <row r="565" spans="1:6">
      <c r="A565" t="s">
        <v>759</v>
      </c>
      <c r="B565" t="s">
        <v>5902</v>
      </c>
      <c r="C565" s="7">
        <v>28.68</v>
      </c>
      <c r="D565" s="7">
        <v>28.68</v>
      </c>
      <c r="E565" s="7">
        <v>28.68</v>
      </c>
      <c r="F565" s="7">
        <v>28.68</v>
      </c>
    </row>
    <row r="566" spans="1:6">
      <c r="A566" t="s">
        <v>759</v>
      </c>
      <c r="B566" t="s">
        <v>5903</v>
      </c>
      <c r="C566" s="7">
        <v>0</v>
      </c>
      <c r="D566" s="7">
        <v>0</v>
      </c>
      <c r="E566" s="7">
        <v>0</v>
      </c>
      <c r="F566" s="7">
        <v>0</v>
      </c>
    </row>
    <row r="567" spans="1:6">
      <c r="A567" t="s">
        <v>762</v>
      </c>
      <c r="C567" s="5">
        <v>43435</v>
      </c>
      <c r="D567" s="5">
        <v>43344</v>
      </c>
      <c r="E567" s="5">
        <v>43252</v>
      </c>
      <c r="F567" s="5">
        <v>43070</v>
      </c>
    </row>
    <row r="568" spans="1:6">
      <c r="A568" t="s">
        <v>762</v>
      </c>
      <c r="B568" t="s">
        <v>5901</v>
      </c>
      <c r="C568" s="7">
        <v>61.93</v>
      </c>
      <c r="D568" s="7">
        <v>66.09</v>
      </c>
      <c r="E568" s="7">
        <v>66.010000000000005</v>
      </c>
      <c r="F568" s="7">
        <v>66.72</v>
      </c>
    </row>
    <row r="569" spans="1:6">
      <c r="A569" t="s">
        <v>762</v>
      </c>
      <c r="B569" t="s">
        <v>5902</v>
      </c>
      <c r="C569" s="7">
        <v>38.07</v>
      </c>
      <c r="D569" s="7">
        <v>33.909999999999997</v>
      </c>
      <c r="E569" s="7">
        <v>33.99</v>
      </c>
      <c r="F569" s="7">
        <v>33.28</v>
      </c>
    </row>
    <row r="570" spans="1:6">
      <c r="A570" t="s">
        <v>762</v>
      </c>
      <c r="B570" t="s">
        <v>5903</v>
      </c>
      <c r="C570" s="7">
        <v>0</v>
      </c>
      <c r="D570" s="7">
        <v>0</v>
      </c>
      <c r="E570" s="7">
        <v>0</v>
      </c>
      <c r="F570" s="7">
        <v>0</v>
      </c>
    </row>
    <row r="571" spans="1:6">
      <c r="A571" t="s">
        <v>767</v>
      </c>
      <c r="C571" s="5">
        <v>43435</v>
      </c>
      <c r="D571" s="5">
        <v>43344</v>
      </c>
      <c r="E571" s="5">
        <v>43252</v>
      </c>
      <c r="F571" s="5">
        <v>42979</v>
      </c>
    </row>
    <row r="572" spans="1:6">
      <c r="A572" t="s">
        <v>767</v>
      </c>
      <c r="B572" t="s">
        <v>5901</v>
      </c>
      <c r="C572" s="7">
        <v>54.03</v>
      </c>
      <c r="D572" s="7">
        <v>54.03</v>
      </c>
      <c r="E572" s="7">
        <v>54.03</v>
      </c>
      <c r="F572" s="7">
        <v>54.03</v>
      </c>
    </row>
    <row r="573" spans="1:6">
      <c r="A573" t="s">
        <v>767</v>
      </c>
      <c r="B573" t="s">
        <v>5902</v>
      </c>
      <c r="C573" s="7">
        <v>45.97</v>
      </c>
      <c r="D573" s="7">
        <v>45.97</v>
      </c>
      <c r="E573" s="7">
        <v>45.97</v>
      </c>
      <c r="F573" s="7">
        <v>45.97</v>
      </c>
    </row>
    <row r="574" spans="1:6">
      <c r="A574" t="s">
        <v>767</v>
      </c>
      <c r="B574" t="s">
        <v>5903</v>
      </c>
      <c r="C574" s="7">
        <v>0</v>
      </c>
      <c r="D574" s="7">
        <v>0</v>
      </c>
      <c r="E574" s="7">
        <v>0</v>
      </c>
      <c r="F574" s="7">
        <v>0</v>
      </c>
    </row>
    <row r="575" spans="1:6">
      <c r="A575" t="s">
        <v>769</v>
      </c>
      <c r="C575" s="5">
        <v>43344</v>
      </c>
      <c r="D575" s="5">
        <v>43252</v>
      </c>
      <c r="E575" s="5">
        <v>43160</v>
      </c>
      <c r="F575" s="5">
        <v>43070</v>
      </c>
    </row>
    <row r="576" spans="1:6">
      <c r="A576" t="s">
        <v>769</v>
      </c>
      <c r="B576" t="s">
        <v>5901</v>
      </c>
      <c r="C576" s="7">
        <v>55</v>
      </c>
      <c r="D576" s="7">
        <v>55</v>
      </c>
      <c r="E576" s="7">
        <v>55</v>
      </c>
      <c r="F576" s="7">
        <v>54.69</v>
      </c>
    </row>
    <row r="577" spans="1:6">
      <c r="A577" t="s">
        <v>769</v>
      </c>
      <c r="B577" t="s">
        <v>5902</v>
      </c>
      <c r="C577" s="7">
        <v>45</v>
      </c>
      <c r="D577" s="7">
        <v>45</v>
      </c>
      <c r="E577" s="7">
        <v>45</v>
      </c>
      <c r="F577" s="7">
        <v>45.31</v>
      </c>
    </row>
    <row r="578" spans="1:6">
      <c r="A578" t="s">
        <v>769</v>
      </c>
      <c r="B578" t="s">
        <v>5903</v>
      </c>
      <c r="C578" s="7">
        <v>0</v>
      </c>
      <c r="D578" s="7">
        <v>0</v>
      </c>
      <c r="E578" s="7">
        <v>0</v>
      </c>
      <c r="F578" s="7">
        <v>0</v>
      </c>
    </row>
    <row r="579" spans="1:6">
      <c r="A579" t="s">
        <v>774</v>
      </c>
      <c r="C579" s="5">
        <v>43435</v>
      </c>
      <c r="D579" s="5">
        <v>43344</v>
      </c>
      <c r="E579" s="5">
        <v>43252</v>
      </c>
      <c r="F579" s="5">
        <v>43160</v>
      </c>
    </row>
    <row r="580" spans="1:6">
      <c r="A580" t="s">
        <v>774</v>
      </c>
      <c r="B580" t="s">
        <v>5901</v>
      </c>
      <c r="C580" s="7">
        <v>74.989999999999995</v>
      </c>
      <c r="D580" s="7">
        <v>74.989999999999995</v>
      </c>
      <c r="E580" s="7">
        <v>74.989999999999995</v>
      </c>
      <c r="F580" s="7">
        <v>74.989999999999995</v>
      </c>
    </row>
    <row r="581" spans="1:6">
      <c r="A581" t="s">
        <v>774</v>
      </c>
      <c r="B581" t="s">
        <v>5902</v>
      </c>
      <c r="C581" s="7">
        <v>25.01</v>
      </c>
      <c r="D581" s="7">
        <v>25.01</v>
      </c>
      <c r="E581" s="7">
        <v>25.01</v>
      </c>
      <c r="F581" s="7">
        <v>25.01</v>
      </c>
    </row>
    <row r="582" spans="1:6">
      <c r="A582" t="s">
        <v>774</v>
      </c>
      <c r="B582" t="s">
        <v>5903</v>
      </c>
      <c r="C582" s="7">
        <v>0</v>
      </c>
      <c r="D582" s="7">
        <v>0</v>
      </c>
      <c r="E582" s="7">
        <v>0</v>
      </c>
      <c r="F582" s="7">
        <v>0</v>
      </c>
    </row>
    <row r="583" spans="1:6">
      <c r="A583" t="s">
        <v>780</v>
      </c>
      <c r="C583" s="5">
        <v>43435</v>
      </c>
      <c r="D583" s="5">
        <v>43344</v>
      </c>
      <c r="E583" s="5">
        <v>43252</v>
      </c>
      <c r="F583" s="5">
        <v>43160</v>
      </c>
    </row>
    <row r="584" spans="1:6">
      <c r="A584" t="s">
        <v>780</v>
      </c>
      <c r="B584" t="s">
        <v>5901</v>
      </c>
      <c r="C584" s="7">
        <v>73.38</v>
      </c>
      <c r="D584" s="7">
        <v>73.38</v>
      </c>
      <c r="E584" s="7">
        <v>73.38</v>
      </c>
      <c r="F584" s="7">
        <v>73.38</v>
      </c>
    </row>
    <row r="585" spans="1:6">
      <c r="A585" t="s">
        <v>780</v>
      </c>
      <c r="B585" t="s">
        <v>5902</v>
      </c>
      <c r="C585" s="7">
        <v>26.62</v>
      </c>
      <c r="D585" s="7">
        <v>26.62</v>
      </c>
      <c r="E585" s="7">
        <v>26.62</v>
      </c>
      <c r="F585" s="7">
        <v>26.62</v>
      </c>
    </row>
    <row r="586" spans="1:6">
      <c r="A586" t="s">
        <v>780</v>
      </c>
      <c r="B586" t="s">
        <v>5903</v>
      </c>
      <c r="C586" s="7">
        <v>0</v>
      </c>
      <c r="D586" s="7">
        <v>0</v>
      </c>
      <c r="E586" s="7">
        <v>0</v>
      </c>
      <c r="F586" s="7">
        <v>0</v>
      </c>
    </row>
    <row r="587" spans="1:6">
      <c r="A587" t="s">
        <v>782</v>
      </c>
      <c r="C587" s="5">
        <v>43435</v>
      </c>
      <c r="D587" s="5">
        <v>43344</v>
      </c>
      <c r="E587" s="5">
        <v>43252</v>
      </c>
      <c r="F587" s="5">
        <v>43160</v>
      </c>
    </row>
    <row r="588" spans="1:6">
      <c r="A588" t="s">
        <v>782</v>
      </c>
      <c r="B588" t="s">
        <v>5901</v>
      </c>
      <c r="C588" s="7">
        <v>55.98</v>
      </c>
      <c r="D588" s="7">
        <v>55.98</v>
      </c>
      <c r="E588" s="7">
        <v>55.98</v>
      </c>
      <c r="F588" s="7">
        <v>55.98</v>
      </c>
    </row>
    <row r="589" spans="1:6">
      <c r="A589" t="s">
        <v>782</v>
      </c>
      <c r="B589" t="s">
        <v>5902</v>
      </c>
      <c r="C589" s="7">
        <v>44.02</v>
      </c>
      <c r="D589" s="7">
        <v>44.02</v>
      </c>
      <c r="E589" s="7">
        <v>44.02</v>
      </c>
      <c r="F589" s="7">
        <v>44.02</v>
      </c>
    </row>
    <row r="590" spans="1:6">
      <c r="A590" t="s">
        <v>782</v>
      </c>
      <c r="B590" t="s">
        <v>5903</v>
      </c>
      <c r="C590" s="7">
        <v>0</v>
      </c>
      <c r="D590" s="7">
        <v>0</v>
      </c>
      <c r="E590" s="7">
        <v>0</v>
      </c>
      <c r="F590" s="7">
        <v>0</v>
      </c>
    </row>
    <row r="591" spans="1:6">
      <c r="A591" t="s">
        <v>784</v>
      </c>
      <c r="C591" s="5">
        <v>43435</v>
      </c>
      <c r="D591" s="5">
        <v>43344</v>
      </c>
      <c r="E591" s="5">
        <v>43252</v>
      </c>
      <c r="F591" s="5">
        <v>43070</v>
      </c>
    </row>
    <row r="592" spans="1:6">
      <c r="A592" t="s">
        <v>784</v>
      </c>
      <c r="B592" t="s">
        <v>5901</v>
      </c>
      <c r="C592" s="7">
        <v>75</v>
      </c>
      <c r="D592" s="7">
        <v>75</v>
      </c>
      <c r="E592" s="7">
        <v>75</v>
      </c>
      <c r="F592" s="7">
        <v>75</v>
      </c>
    </row>
    <row r="593" spans="1:6">
      <c r="A593" t="s">
        <v>784</v>
      </c>
      <c r="B593" t="s">
        <v>5902</v>
      </c>
      <c r="C593" s="7">
        <v>25</v>
      </c>
      <c r="D593" s="7">
        <v>25</v>
      </c>
      <c r="E593" s="7">
        <v>25</v>
      </c>
      <c r="F593" s="7">
        <v>25</v>
      </c>
    </row>
    <row r="594" spans="1:6">
      <c r="A594" t="s">
        <v>784</v>
      </c>
      <c r="B594" t="s">
        <v>5903</v>
      </c>
      <c r="C594" s="7">
        <v>0</v>
      </c>
      <c r="D594" s="7">
        <v>0</v>
      </c>
      <c r="E594" s="7">
        <v>0</v>
      </c>
      <c r="F594" s="7">
        <v>0</v>
      </c>
    </row>
    <row r="595" spans="1:6">
      <c r="A595" t="s">
        <v>787</v>
      </c>
      <c r="C595" s="5">
        <v>43435</v>
      </c>
      <c r="D595" s="5">
        <v>43344</v>
      </c>
      <c r="E595" s="5">
        <v>43252</v>
      </c>
      <c r="F595" s="5">
        <v>43221</v>
      </c>
    </row>
    <row r="596" spans="1:6">
      <c r="A596" t="s">
        <v>787</v>
      </c>
      <c r="B596" t="s">
        <v>5901</v>
      </c>
      <c r="C596" s="7">
        <v>70.48</v>
      </c>
      <c r="D596" s="7">
        <v>70.48</v>
      </c>
      <c r="E596" s="7">
        <v>68.08</v>
      </c>
      <c r="F596" s="7">
        <v>68.08</v>
      </c>
    </row>
    <row r="597" spans="1:6">
      <c r="A597" t="s">
        <v>787</v>
      </c>
      <c r="B597" t="s">
        <v>5902</v>
      </c>
      <c r="C597" s="7">
        <v>29.52</v>
      </c>
      <c r="D597" s="7">
        <v>29.52</v>
      </c>
      <c r="E597" s="7">
        <v>31.92</v>
      </c>
      <c r="F597" s="7">
        <v>31.92</v>
      </c>
    </row>
    <row r="598" spans="1:6">
      <c r="A598" t="s">
        <v>787</v>
      </c>
      <c r="B598" t="s">
        <v>5903</v>
      </c>
      <c r="C598" s="7">
        <v>0</v>
      </c>
      <c r="D598" s="7">
        <v>0</v>
      </c>
      <c r="E598" s="7">
        <v>0</v>
      </c>
      <c r="F598" s="7">
        <v>0</v>
      </c>
    </row>
    <row r="599" spans="1:6">
      <c r="A599" t="s">
        <v>794</v>
      </c>
      <c r="C599" s="5">
        <v>43435</v>
      </c>
      <c r="D599" s="5">
        <v>43344</v>
      </c>
      <c r="E599" s="5">
        <v>43252</v>
      </c>
      <c r="F599" s="5">
        <v>43160</v>
      </c>
    </row>
    <row r="600" spans="1:6">
      <c r="A600" t="s">
        <v>794</v>
      </c>
      <c r="B600" t="s">
        <v>5901</v>
      </c>
      <c r="C600" s="7">
        <v>73.09</v>
      </c>
      <c r="D600" s="7">
        <v>73.040000000000006</v>
      </c>
      <c r="E600" s="7">
        <v>73.040000000000006</v>
      </c>
      <c r="F600" s="7">
        <v>72.959999999999994</v>
      </c>
    </row>
    <row r="601" spans="1:6">
      <c r="A601" t="s">
        <v>794</v>
      </c>
      <c r="B601" t="s">
        <v>5902</v>
      </c>
      <c r="C601" s="7">
        <v>26.91</v>
      </c>
      <c r="D601" s="7">
        <v>26.96</v>
      </c>
      <c r="E601" s="7">
        <v>26.96</v>
      </c>
      <c r="F601" s="7">
        <v>27.04</v>
      </c>
    </row>
    <row r="602" spans="1:6">
      <c r="A602" t="s">
        <v>794</v>
      </c>
      <c r="B602" t="s">
        <v>5903</v>
      </c>
      <c r="C602" s="7">
        <v>0</v>
      </c>
      <c r="D602" s="7">
        <v>0</v>
      </c>
      <c r="E602" s="7">
        <v>0</v>
      </c>
      <c r="F602" s="7">
        <v>0</v>
      </c>
    </row>
    <row r="603" spans="1:6">
      <c r="A603" t="s">
        <v>798</v>
      </c>
      <c r="C603" s="5">
        <v>43435</v>
      </c>
      <c r="D603" s="5">
        <v>43344</v>
      </c>
      <c r="E603" s="5">
        <v>43252</v>
      </c>
      <c r="F603" s="5">
        <v>43160</v>
      </c>
    </row>
    <row r="604" spans="1:6">
      <c r="A604" t="s">
        <v>798</v>
      </c>
      <c r="B604" t="s">
        <v>5901</v>
      </c>
      <c r="C604" s="7">
        <v>75</v>
      </c>
      <c r="D604" s="7">
        <v>74.989999999999995</v>
      </c>
      <c r="E604" s="7">
        <v>75</v>
      </c>
      <c r="F604" s="7">
        <v>75</v>
      </c>
    </row>
    <row r="605" spans="1:6">
      <c r="A605" t="s">
        <v>798</v>
      </c>
      <c r="B605" t="s">
        <v>5902</v>
      </c>
      <c r="C605" s="7">
        <v>25</v>
      </c>
      <c r="D605" s="7">
        <v>25.01</v>
      </c>
      <c r="E605" s="7">
        <v>25</v>
      </c>
      <c r="F605" s="7">
        <v>25</v>
      </c>
    </row>
    <row r="606" spans="1:6">
      <c r="A606" t="s">
        <v>798</v>
      </c>
      <c r="B606" t="s">
        <v>5903</v>
      </c>
      <c r="C606" s="7">
        <v>0</v>
      </c>
      <c r="D606" s="7">
        <v>0</v>
      </c>
      <c r="E606" s="7">
        <v>0</v>
      </c>
      <c r="F606" s="7">
        <v>0</v>
      </c>
    </row>
    <row r="607" spans="1:6">
      <c r="A607" t="s">
        <v>801</v>
      </c>
      <c r="C607" s="5">
        <v>43435</v>
      </c>
      <c r="D607" s="5">
        <v>43252</v>
      </c>
      <c r="E607" s="5">
        <v>43160</v>
      </c>
      <c r="F607" s="5">
        <v>42979</v>
      </c>
    </row>
    <row r="608" spans="1:6">
      <c r="A608" t="s">
        <v>801</v>
      </c>
      <c r="B608" t="s">
        <v>5901</v>
      </c>
      <c r="C608" s="7">
        <v>1.58</v>
      </c>
      <c r="D608" s="7">
        <v>1.59</v>
      </c>
      <c r="E608" s="7">
        <v>1.64</v>
      </c>
      <c r="F608" s="7">
        <v>1.65</v>
      </c>
    </row>
    <row r="609" spans="1:6">
      <c r="A609" t="s">
        <v>801</v>
      </c>
      <c r="B609" t="s">
        <v>5902</v>
      </c>
      <c r="C609" s="7">
        <v>98.41</v>
      </c>
      <c r="D609" s="7">
        <v>98.4</v>
      </c>
      <c r="E609" s="7">
        <v>98.34</v>
      </c>
      <c r="F609" s="7">
        <v>98.33</v>
      </c>
    </row>
    <row r="610" spans="1:6">
      <c r="A610" t="s">
        <v>801</v>
      </c>
      <c r="B610" t="s">
        <v>5903</v>
      </c>
      <c r="C610" s="7">
        <v>0.01</v>
      </c>
      <c r="D610" s="7">
        <v>0.01</v>
      </c>
      <c r="E610" s="7">
        <v>0.02</v>
      </c>
      <c r="F610" s="7">
        <v>0.02</v>
      </c>
    </row>
    <row r="611" spans="1:6">
      <c r="A611" t="s">
        <v>806</v>
      </c>
      <c r="C611" s="5">
        <v>43435</v>
      </c>
      <c r="D611" s="5">
        <v>43435</v>
      </c>
      <c r="E611" s="5">
        <v>43344</v>
      </c>
      <c r="F611" s="5">
        <v>43252</v>
      </c>
    </row>
    <row r="612" spans="1:6">
      <c r="A612" t="s">
        <v>806</v>
      </c>
      <c r="B612" t="s">
        <v>5901</v>
      </c>
      <c r="C612" s="7">
        <v>45.76</v>
      </c>
      <c r="D612" s="7">
        <v>45.76</v>
      </c>
      <c r="E612" s="7">
        <v>45.76</v>
      </c>
      <c r="F612" s="7">
        <v>45.75</v>
      </c>
    </row>
    <row r="613" spans="1:6">
      <c r="A613" t="s">
        <v>806</v>
      </c>
      <c r="B613" t="s">
        <v>5902</v>
      </c>
      <c r="C613" s="7">
        <v>54.23</v>
      </c>
      <c r="D613" s="7">
        <v>54.23</v>
      </c>
      <c r="E613" s="7">
        <v>54.24</v>
      </c>
      <c r="F613" s="7">
        <v>54.25</v>
      </c>
    </row>
    <row r="614" spans="1:6">
      <c r="A614" t="s">
        <v>806</v>
      </c>
      <c r="B614" t="s">
        <v>5903</v>
      </c>
      <c r="C614" s="7">
        <v>0.01</v>
      </c>
      <c r="D614" s="7">
        <v>0.01</v>
      </c>
      <c r="E614" s="7">
        <v>0</v>
      </c>
      <c r="F614" s="7">
        <v>0</v>
      </c>
    </row>
    <row r="615" spans="1:6">
      <c r="A615" t="s">
        <v>810</v>
      </c>
      <c r="C615" s="5">
        <v>43435</v>
      </c>
      <c r="D615" s="5">
        <v>43344</v>
      </c>
      <c r="E615" s="5">
        <v>43252</v>
      </c>
      <c r="F615" s="5">
        <v>43160</v>
      </c>
    </row>
    <row r="616" spans="1:6">
      <c r="A616" t="s">
        <v>810</v>
      </c>
      <c r="B616" t="s">
        <v>5901</v>
      </c>
      <c r="C616" s="7">
        <v>54.85</v>
      </c>
      <c r="D616" s="7">
        <v>54.85</v>
      </c>
      <c r="E616" s="7">
        <v>54.85</v>
      </c>
      <c r="F616" s="7">
        <v>54.85</v>
      </c>
    </row>
    <row r="617" spans="1:6">
      <c r="A617" t="s">
        <v>810</v>
      </c>
      <c r="B617" t="s">
        <v>5902</v>
      </c>
      <c r="C617" s="7">
        <v>45.15</v>
      </c>
      <c r="D617" s="7">
        <v>45.15</v>
      </c>
      <c r="E617" s="7">
        <v>45.15</v>
      </c>
      <c r="F617" s="7">
        <v>45.15</v>
      </c>
    </row>
    <row r="618" spans="1:6">
      <c r="A618" t="s">
        <v>810</v>
      </c>
      <c r="B618" t="s">
        <v>5903</v>
      </c>
      <c r="C618" s="7">
        <v>0</v>
      </c>
      <c r="D618" s="7">
        <v>0</v>
      </c>
      <c r="E618" s="7">
        <v>0</v>
      </c>
      <c r="F618" s="7">
        <v>0</v>
      </c>
    </row>
    <row r="619" spans="1:6">
      <c r="A619" t="s">
        <v>5158</v>
      </c>
      <c r="C619" t="s">
        <v>5901</v>
      </c>
      <c r="D619" s="7">
        <v>0</v>
      </c>
    </row>
    <row r="620" spans="1:6">
      <c r="A620" t="s">
        <v>5158</v>
      </c>
      <c r="B620" t="s">
        <v>5902</v>
      </c>
      <c r="C620" s="7">
        <v>0</v>
      </c>
    </row>
    <row r="621" spans="1:6">
      <c r="A621" t="s">
        <v>5158</v>
      </c>
      <c r="B621" t="s">
        <v>5903</v>
      </c>
      <c r="C621" s="7">
        <v>100</v>
      </c>
    </row>
    <row r="622" spans="1:6">
      <c r="A622" t="s">
        <v>5158</v>
      </c>
      <c r="B622" t="s">
        <v>6054</v>
      </c>
      <c r="C622" s="7">
        <v>100</v>
      </c>
    </row>
    <row r="623" spans="1:6">
      <c r="A623" t="s">
        <v>815</v>
      </c>
      <c r="C623" s="5">
        <v>43435</v>
      </c>
      <c r="D623" s="5">
        <v>43344</v>
      </c>
      <c r="E623" s="5">
        <v>43160</v>
      </c>
      <c r="F623" s="5">
        <v>43070</v>
      </c>
    </row>
    <row r="624" spans="1:6">
      <c r="A624" t="s">
        <v>815</v>
      </c>
      <c r="B624" t="s">
        <v>5901</v>
      </c>
      <c r="C624" s="7">
        <v>40.229999999999997</v>
      </c>
      <c r="D624" s="7">
        <v>40.229999999999997</v>
      </c>
      <c r="E624" s="7">
        <v>40.229999999999997</v>
      </c>
      <c r="F624" s="7">
        <v>40.229999999999997</v>
      </c>
    </row>
    <row r="625" spans="1:6">
      <c r="A625" t="s">
        <v>815</v>
      </c>
      <c r="B625" t="s">
        <v>5902</v>
      </c>
      <c r="C625" s="7">
        <v>59.77</v>
      </c>
      <c r="D625" s="7">
        <v>59.77</v>
      </c>
      <c r="E625" s="7">
        <v>59.77</v>
      </c>
      <c r="F625" s="7">
        <v>59.77</v>
      </c>
    </row>
    <row r="626" spans="1:6">
      <c r="A626" t="s">
        <v>815</v>
      </c>
      <c r="B626" t="s">
        <v>5903</v>
      </c>
      <c r="C626" s="7">
        <v>0</v>
      </c>
      <c r="D626" s="7">
        <v>0</v>
      </c>
      <c r="E626" s="7">
        <v>0</v>
      </c>
      <c r="F626" s="7">
        <v>0</v>
      </c>
    </row>
    <row r="627" spans="1:6">
      <c r="A627" t="s">
        <v>819</v>
      </c>
      <c r="C627" s="5">
        <v>43435</v>
      </c>
      <c r="D627" s="5">
        <v>43344</v>
      </c>
      <c r="E627" s="5">
        <v>43252</v>
      </c>
      <c r="F627" s="5">
        <v>43070</v>
      </c>
    </row>
    <row r="628" spans="1:6">
      <c r="A628" t="s">
        <v>819</v>
      </c>
      <c r="B628" t="s">
        <v>5901</v>
      </c>
      <c r="C628" s="7">
        <v>67.14</v>
      </c>
      <c r="D628" s="7">
        <v>67.14</v>
      </c>
      <c r="E628" s="7">
        <v>67.14</v>
      </c>
      <c r="F628" s="7">
        <v>67.14</v>
      </c>
    </row>
    <row r="629" spans="1:6">
      <c r="A629" t="s">
        <v>819</v>
      </c>
      <c r="B629" t="s">
        <v>5902</v>
      </c>
      <c r="C629" s="7">
        <v>32.82</v>
      </c>
      <c r="D629" s="7">
        <v>32.82</v>
      </c>
      <c r="E629" s="7">
        <v>32.82</v>
      </c>
      <c r="F629" s="7">
        <v>32.82</v>
      </c>
    </row>
    <row r="630" spans="1:6">
      <c r="A630" t="s">
        <v>819</v>
      </c>
      <c r="B630" t="s">
        <v>5903</v>
      </c>
      <c r="C630" s="7">
        <v>0.04</v>
      </c>
      <c r="D630" s="7">
        <v>0.04</v>
      </c>
      <c r="E630" s="7">
        <v>0.04</v>
      </c>
      <c r="F630" s="7">
        <v>0.04</v>
      </c>
    </row>
    <row r="631" spans="1:6">
      <c r="A631" t="s">
        <v>824</v>
      </c>
      <c r="C631" s="6" t="s">
        <v>14995</v>
      </c>
      <c r="D631" s="5">
        <v>43435</v>
      </c>
      <c r="E631" s="5">
        <v>43344</v>
      </c>
      <c r="F631" s="5">
        <v>43252</v>
      </c>
    </row>
    <row r="632" spans="1:6">
      <c r="A632" t="s">
        <v>824</v>
      </c>
      <c r="B632" t="s">
        <v>5901</v>
      </c>
      <c r="C632" s="7">
        <v>63.17</v>
      </c>
      <c r="D632" s="7">
        <v>63.06</v>
      </c>
      <c r="E632" s="7">
        <v>63.06</v>
      </c>
      <c r="F632" s="7">
        <v>63.06</v>
      </c>
    </row>
    <row r="633" spans="1:6">
      <c r="A633" t="s">
        <v>824</v>
      </c>
      <c r="B633" t="s">
        <v>5902</v>
      </c>
      <c r="C633" s="7">
        <v>36.83</v>
      </c>
      <c r="D633" s="7">
        <v>36.94</v>
      </c>
      <c r="E633" s="7">
        <v>36.94</v>
      </c>
      <c r="F633" s="7">
        <v>36.94</v>
      </c>
    </row>
    <row r="634" spans="1:6">
      <c r="A634" t="s">
        <v>824</v>
      </c>
      <c r="B634" t="s">
        <v>5903</v>
      </c>
      <c r="C634" s="7">
        <v>0</v>
      </c>
      <c r="D634" s="7">
        <v>0</v>
      </c>
      <c r="E634" s="7">
        <v>0</v>
      </c>
      <c r="F634" s="7">
        <v>0</v>
      </c>
    </row>
    <row r="635" spans="1:6">
      <c r="A635" t="s">
        <v>827</v>
      </c>
      <c r="C635" s="5">
        <v>43435</v>
      </c>
      <c r="D635" s="5">
        <v>43344</v>
      </c>
      <c r="E635" s="5">
        <v>43252</v>
      </c>
      <c r="F635" s="5">
        <v>43221</v>
      </c>
    </row>
    <row r="636" spans="1:6">
      <c r="A636" t="s">
        <v>827</v>
      </c>
      <c r="B636" t="s">
        <v>5901</v>
      </c>
      <c r="C636" s="7">
        <v>72.650000000000006</v>
      </c>
      <c r="D636" s="7">
        <v>72.650000000000006</v>
      </c>
      <c r="E636" s="7">
        <v>72.650000000000006</v>
      </c>
      <c r="F636" s="7">
        <v>76.12</v>
      </c>
    </row>
    <row r="637" spans="1:6">
      <c r="A637" t="s">
        <v>827</v>
      </c>
      <c r="B637" t="s">
        <v>5902</v>
      </c>
      <c r="C637" s="7">
        <v>27.35</v>
      </c>
      <c r="D637" s="7">
        <v>27.35</v>
      </c>
      <c r="E637" s="7">
        <v>27.35</v>
      </c>
      <c r="F637" s="7">
        <v>23.88</v>
      </c>
    </row>
    <row r="638" spans="1:6">
      <c r="A638" t="s">
        <v>827</v>
      </c>
      <c r="B638" t="s">
        <v>5903</v>
      </c>
      <c r="C638" s="7">
        <v>0</v>
      </c>
      <c r="D638" s="7">
        <v>0</v>
      </c>
      <c r="E638" s="7">
        <v>0</v>
      </c>
      <c r="F638" s="7">
        <v>0</v>
      </c>
    </row>
    <row r="639" spans="1:6">
      <c r="A639" t="s">
        <v>831</v>
      </c>
      <c r="C639" s="5">
        <v>43435</v>
      </c>
      <c r="D639" s="5">
        <v>43344</v>
      </c>
      <c r="E639" s="5">
        <v>43160</v>
      </c>
      <c r="F639" s="5">
        <v>43070</v>
      </c>
    </row>
    <row r="640" spans="1:6">
      <c r="A640" t="s">
        <v>831</v>
      </c>
      <c r="B640" t="s">
        <v>5901</v>
      </c>
      <c r="C640" s="7">
        <v>68.88</v>
      </c>
      <c r="D640" s="7">
        <v>68.94</v>
      </c>
      <c r="E640" s="7">
        <v>70.5</v>
      </c>
      <c r="F640" s="7">
        <v>70.5</v>
      </c>
    </row>
    <row r="641" spans="1:6">
      <c r="A641" t="s">
        <v>831</v>
      </c>
      <c r="B641" t="s">
        <v>5902</v>
      </c>
      <c r="C641" s="7">
        <v>31.12</v>
      </c>
      <c r="D641" s="7">
        <v>31.06</v>
      </c>
      <c r="E641" s="7">
        <v>29.5</v>
      </c>
      <c r="F641" s="7">
        <v>29.5</v>
      </c>
    </row>
    <row r="642" spans="1:6">
      <c r="A642" t="s">
        <v>831</v>
      </c>
      <c r="B642" t="s">
        <v>5903</v>
      </c>
      <c r="C642" s="7">
        <v>0</v>
      </c>
      <c r="D642" s="7">
        <v>0</v>
      </c>
      <c r="E642" s="7">
        <v>0</v>
      </c>
      <c r="F642" s="7">
        <v>0</v>
      </c>
    </row>
    <row r="643" spans="1:6">
      <c r="A643" t="s">
        <v>839</v>
      </c>
      <c r="C643" s="5">
        <v>43435</v>
      </c>
      <c r="D643" s="5">
        <v>43344</v>
      </c>
      <c r="E643" s="5">
        <v>43252</v>
      </c>
      <c r="F643" s="5">
        <v>43160</v>
      </c>
    </row>
    <row r="644" spans="1:6">
      <c r="A644" t="s">
        <v>839</v>
      </c>
      <c r="B644" t="s">
        <v>5901</v>
      </c>
      <c r="C644" s="7">
        <v>52.62</v>
      </c>
      <c r="D644" s="7">
        <v>52.62</v>
      </c>
      <c r="E644" s="7">
        <v>52.62</v>
      </c>
      <c r="F644" s="7">
        <v>52.62</v>
      </c>
    </row>
    <row r="645" spans="1:6">
      <c r="A645" t="s">
        <v>839</v>
      </c>
      <c r="B645" t="s">
        <v>5902</v>
      </c>
      <c r="C645" s="7">
        <v>47.38</v>
      </c>
      <c r="D645" s="7">
        <v>47.38</v>
      </c>
      <c r="E645" s="7">
        <v>47.38</v>
      </c>
      <c r="F645" s="7">
        <v>47.38</v>
      </c>
    </row>
    <row r="646" spans="1:6">
      <c r="A646" t="s">
        <v>839</v>
      </c>
      <c r="B646" t="s">
        <v>5903</v>
      </c>
      <c r="C646" s="7">
        <v>0</v>
      </c>
      <c r="D646" s="7">
        <v>0</v>
      </c>
      <c r="E646" s="7">
        <v>0</v>
      </c>
      <c r="F646" s="7">
        <v>0</v>
      </c>
    </row>
    <row r="647" spans="1:6">
      <c r="A647" t="s">
        <v>841</v>
      </c>
      <c r="C647" t="s">
        <v>5901</v>
      </c>
      <c r="D647" s="7">
        <v>0</v>
      </c>
    </row>
    <row r="648" spans="1:6">
      <c r="A648" t="s">
        <v>841</v>
      </c>
      <c r="B648" t="s">
        <v>5902</v>
      </c>
      <c r="C648" s="7">
        <v>0</v>
      </c>
    </row>
    <row r="649" spans="1:6">
      <c r="A649" t="s">
        <v>841</v>
      </c>
      <c r="B649" t="s">
        <v>5903</v>
      </c>
      <c r="C649" s="7">
        <v>100</v>
      </c>
    </row>
    <row r="650" spans="1:6">
      <c r="A650" t="s">
        <v>841</v>
      </c>
      <c r="B650" t="s">
        <v>6054</v>
      </c>
      <c r="C650" s="7">
        <v>100</v>
      </c>
    </row>
    <row r="651" spans="1:6">
      <c r="A651" t="s">
        <v>844</v>
      </c>
      <c r="C651" s="5">
        <v>43435</v>
      </c>
      <c r="D651" s="5">
        <v>43344</v>
      </c>
      <c r="E651" s="5">
        <v>43252</v>
      </c>
      <c r="F651" s="5">
        <v>43160</v>
      </c>
    </row>
    <row r="652" spans="1:6">
      <c r="A652" t="s">
        <v>844</v>
      </c>
      <c r="B652" t="s">
        <v>5901</v>
      </c>
      <c r="C652" s="7">
        <v>61.48</v>
      </c>
      <c r="D652" s="7">
        <v>60.67</v>
      </c>
      <c r="E652" s="7">
        <v>60.67</v>
      </c>
      <c r="F652" s="7">
        <v>60.67</v>
      </c>
    </row>
    <row r="653" spans="1:6">
      <c r="A653" t="s">
        <v>844</v>
      </c>
      <c r="B653" t="s">
        <v>5902</v>
      </c>
      <c r="C653" s="7">
        <v>37.229999999999997</v>
      </c>
      <c r="D653" s="7">
        <v>38.01</v>
      </c>
      <c r="E653" s="7">
        <v>37.840000000000003</v>
      </c>
      <c r="F653" s="7">
        <v>37.83</v>
      </c>
    </row>
    <row r="654" spans="1:6">
      <c r="A654" t="s">
        <v>844</v>
      </c>
      <c r="B654" t="s">
        <v>5903</v>
      </c>
      <c r="C654" s="7">
        <v>1.29</v>
      </c>
      <c r="D654" s="7">
        <v>1.32</v>
      </c>
      <c r="E654" s="7">
        <v>1.49</v>
      </c>
      <c r="F654" s="7">
        <v>1.5</v>
      </c>
    </row>
    <row r="655" spans="1:6">
      <c r="A655" t="s">
        <v>848</v>
      </c>
      <c r="C655" s="5">
        <v>43435</v>
      </c>
      <c r="D655" s="5">
        <v>43344</v>
      </c>
      <c r="E655" s="5">
        <v>43160</v>
      </c>
      <c r="F655" s="5">
        <v>43070</v>
      </c>
    </row>
    <row r="656" spans="1:6">
      <c r="A656" t="s">
        <v>848</v>
      </c>
      <c r="B656" t="s">
        <v>5901</v>
      </c>
      <c r="C656" s="7">
        <v>66.349999999999994</v>
      </c>
      <c r="D656" s="7">
        <v>66.349999999999994</v>
      </c>
      <c r="E656" s="7">
        <v>66.349999999999994</v>
      </c>
      <c r="F656" s="7">
        <v>66.349999999999994</v>
      </c>
    </row>
    <row r="657" spans="1:6">
      <c r="A657" t="s">
        <v>848</v>
      </c>
      <c r="B657" t="s">
        <v>5902</v>
      </c>
      <c r="C657" s="7">
        <v>33.65</v>
      </c>
      <c r="D657" s="7">
        <v>33.65</v>
      </c>
      <c r="E657" s="7">
        <v>33.65</v>
      </c>
      <c r="F657" s="7">
        <v>33.65</v>
      </c>
    </row>
    <row r="658" spans="1:6">
      <c r="A658" t="s">
        <v>848</v>
      </c>
      <c r="B658" t="s">
        <v>5903</v>
      </c>
      <c r="C658" s="7">
        <v>0</v>
      </c>
      <c r="D658" s="7">
        <v>0</v>
      </c>
      <c r="E658" s="7">
        <v>0</v>
      </c>
      <c r="F658" s="7">
        <v>0</v>
      </c>
    </row>
    <row r="659" spans="1:6">
      <c r="A659" t="s">
        <v>854</v>
      </c>
      <c r="C659" s="5">
        <v>43435</v>
      </c>
      <c r="D659" s="5">
        <v>43344</v>
      </c>
      <c r="E659" s="5">
        <v>43252</v>
      </c>
      <c r="F659" s="5">
        <v>43160</v>
      </c>
    </row>
    <row r="660" spans="1:6">
      <c r="A660" t="s">
        <v>854</v>
      </c>
      <c r="B660" t="s">
        <v>5901</v>
      </c>
      <c r="C660" s="7">
        <v>62.9</v>
      </c>
      <c r="D660" s="7">
        <v>62.9</v>
      </c>
      <c r="E660" s="7">
        <v>62.9</v>
      </c>
      <c r="F660" s="7">
        <v>62.9</v>
      </c>
    </row>
    <row r="661" spans="1:6">
      <c r="A661" t="s">
        <v>854</v>
      </c>
      <c r="B661" t="s">
        <v>5902</v>
      </c>
      <c r="C661" s="7">
        <v>37.1</v>
      </c>
      <c r="D661" s="7">
        <v>37.1</v>
      </c>
      <c r="E661" s="7">
        <v>37.1</v>
      </c>
      <c r="F661" s="7">
        <v>37.1</v>
      </c>
    </row>
    <row r="662" spans="1:6">
      <c r="A662" t="s">
        <v>854</v>
      </c>
      <c r="B662" t="s">
        <v>5903</v>
      </c>
      <c r="C662" s="7">
        <v>0</v>
      </c>
      <c r="D662" s="7">
        <v>0</v>
      </c>
      <c r="E662" s="7">
        <v>0</v>
      </c>
      <c r="F662" s="7">
        <v>0</v>
      </c>
    </row>
    <row r="663" spans="1:6">
      <c r="A663" t="s">
        <v>859</v>
      </c>
      <c r="C663" s="5">
        <v>43435</v>
      </c>
      <c r="D663" s="5">
        <v>43344</v>
      </c>
      <c r="E663" s="5">
        <v>43252</v>
      </c>
      <c r="F663" s="5">
        <v>43160</v>
      </c>
    </row>
    <row r="664" spans="1:6">
      <c r="A664" t="s">
        <v>859</v>
      </c>
      <c r="B664" t="s">
        <v>5901</v>
      </c>
      <c r="C664" s="7">
        <v>73.81</v>
      </c>
      <c r="D664" s="7">
        <v>73.900000000000006</v>
      </c>
      <c r="E664" s="7">
        <v>73.900000000000006</v>
      </c>
      <c r="F664" s="7">
        <v>74.03</v>
      </c>
    </row>
    <row r="665" spans="1:6">
      <c r="A665" t="s">
        <v>859</v>
      </c>
      <c r="B665" t="s">
        <v>5902</v>
      </c>
      <c r="C665" s="7">
        <v>26.19</v>
      </c>
      <c r="D665" s="7">
        <v>26.1</v>
      </c>
      <c r="E665" s="7">
        <v>26.1</v>
      </c>
      <c r="F665" s="7">
        <v>25.97</v>
      </c>
    </row>
    <row r="666" spans="1:6">
      <c r="A666" t="s">
        <v>859</v>
      </c>
      <c r="B666" t="s">
        <v>5903</v>
      </c>
      <c r="C666" s="7">
        <v>0</v>
      </c>
      <c r="D666" s="7">
        <v>0</v>
      </c>
      <c r="E666" s="7">
        <v>0</v>
      </c>
      <c r="F666" s="7">
        <v>0</v>
      </c>
    </row>
    <row r="667" spans="1:6">
      <c r="A667" t="s">
        <v>865</v>
      </c>
      <c r="C667" s="5">
        <v>43435</v>
      </c>
      <c r="D667" s="5">
        <v>43344</v>
      </c>
      <c r="E667" s="5">
        <v>43252</v>
      </c>
      <c r="F667" s="5">
        <v>42979</v>
      </c>
    </row>
    <row r="668" spans="1:6">
      <c r="A668" t="s">
        <v>865</v>
      </c>
      <c r="B668" t="s">
        <v>5901</v>
      </c>
      <c r="C668" s="7">
        <v>62.95</v>
      </c>
      <c r="D668" s="7">
        <v>61.05</v>
      </c>
      <c r="E668" s="7">
        <v>62.95</v>
      </c>
      <c r="F668" s="7">
        <v>62.95</v>
      </c>
    </row>
    <row r="669" spans="1:6">
      <c r="A669" t="s">
        <v>865</v>
      </c>
      <c r="B669" t="s">
        <v>5902</v>
      </c>
      <c r="C669" s="7">
        <v>37.049999999999997</v>
      </c>
      <c r="D669" s="7">
        <v>38.950000000000003</v>
      </c>
      <c r="E669" s="7">
        <v>37.049999999999997</v>
      </c>
      <c r="F669" s="7">
        <v>37.049999999999997</v>
      </c>
    </row>
    <row r="670" spans="1:6">
      <c r="A670" t="s">
        <v>865</v>
      </c>
      <c r="B670" t="s">
        <v>5903</v>
      </c>
      <c r="C670" s="7">
        <v>0</v>
      </c>
      <c r="D670" s="7">
        <v>0</v>
      </c>
      <c r="E670" s="7">
        <v>0</v>
      </c>
      <c r="F670" s="7">
        <v>0</v>
      </c>
    </row>
    <row r="671" spans="1:6">
      <c r="A671" t="s">
        <v>869</v>
      </c>
      <c r="C671" s="5">
        <v>43435</v>
      </c>
      <c r="D671" s="5">
        <v>43344</v>
      </c>
      <c r="E671" s="5">
        <v>43252</v>
      </c>
      <c r="F671" s="5">
        <v>43160</v>
      </c>
    </row>
    <row r="672" spans="1:6">
      <c r="A672" t="s">
        <v>869</v>
      </c>
      <c r="B672" t="s">
        <v>5901</v>
      </c>
      <c r="C672" s="7">
        <v>50.47</v>
      </c>
      <c r="D672" s="7">
        <v>60.16</v>
      </c>
      <c r="E672" s="7">
        <v>60.16</v>
      </c>
      <c r="F672" s="7">
        <v>60.16</v>
      </c>
    </row>
    <row r="673" spans="1:6">
      <c r="A673" t="s">
        <v>869</v>
      </c>
      <c r="B673" t="s">
        <v>5902</v>
      </c>
      <c r="C673" s="7">
        <v>49.53</v>
      </c>
      <c r="D673" s="7">
        <v>39.840000000000003</v>
      </c>
      <c r="E673" s="7">
        <v>39.840000000000003</v>
      </c>
      <c r="F673" s="7">
        <v>39.840000000000003</v>
      </c>
    </row>
    <row r="674" spans="1:6">
      <c r="A674" t="s">
        <v>869</v>
      </c>
      <c r="B674" t="s">
        <v>5903</v>
      </c>
      <c r="C674" s="7">
        <v>0</v>
      </c>
      <c r="D674" s="7">
        <v>0</v>
      </c>
      <c r="E674" s="7">
        <v>0</v>
      </c>
      <c r="F674" s="7">
        <v>0</v>
      </c>
    </row>
    <row r="675" spans="1:6">
      <c r="A675" t="s">
        <v>875</v>
      </c>
      <c r="C675" s="5">
        <v>43435</v>
      </c>
      <c r="D675" s="5">
        <v>43344</v>
      </c>
      <c r="E675" s="5">
        <v>43252</v>
      </c>
      <c r="F675" s="5">
        <v>43160</v>
      </c>
    </row>
    <row r="676" spans="1:6">
      <c r="A676" t="s">
        <v>875</v>
      </c>
      <c r="B676" t="s">
        <v>5901</v>
      </c>
      <c r="C676" s="7">
        <v>64.290000000000006</v>
      </c>
      <c r="D676" s="7">
        <v>64.290000000000006</v>
      </c>
      <c r="E676" s="7">
        <v>64.290000000000006</v>
      </c>
      <c r="F676" s="7">
        <v>64.290000000000006</v>
      </c>
    </row>
    <row r="677" spans="1:6">
      <c r="A677" t="s">
        <v>875</v>
      </c>
      <c r="B677" t="s">
        <v>5902</v>
      </c>
      <c r="C677" s="7">
        <v>35.71</v>
      </c>
      <c r="D677" s="7">
        <v>35.71</v>
      </c>
      <c r="E677" s="7">
        <v>35.71</v>
      </c>
      <c r="F677" s="7">
        <v>35.71</v>
      </c>
    </row>
    <row r="678" spans="1:6">
      <c r="A678" t="s">
        <v>875</v>
      </c>
      <c r="B678" t="s">
        <v>5903</v>
      </c>
      <c r="C678" s="7">
        <v>0</v>
      </c>
      <c r="D678" s="7">
        <v>0</v>
      </c>
      <c r="E678" s="7">
        <v>0</v>
      </c>
      <c r="F678" s="7">
        <v>0</v>
      </c>
    </row>
    <row r="679" spans="1:6">
      <c r="A679" t="s">
        <v>877</v>
      </c>
      <c r="C679" s="5">
        <v>43435</v>
      </c>
      <c r="D679" s="5">
        <v>43252</v>
      </c>
      <c r="E679" s="5">
        <v>43160</v>
      </c>
      <c r="F679" s="5">
        <v>43070</v>
      </c>
    </row>
    <row r="680" spans="1:6">
      <c r="A680" t="s">
        <v>877</v>
      </c>
      <c r="B680" t="s">
        <v>5901</v>
      </c>
      <c r="C680" s="7">
        <v>74.239999999999995</v>
      </c>
      <c r="D680" s="7">
        <v>74.239999999999995</v>
      </c>
      <c r="E680" s="7">
        <v>74.239999999999995</v>
      </c>
      <c r="F680" s="7">
        <v>74.239999999999995</v>
      </c>
    </row>
    <row r="681" spans="1:6">
      <c r="A681" t="s">
        <v>877</v>
      </c>
      <c r="B681" t="s">
        <v>5902</v>
      </c>
      <c r="C681" s="7">
        <v>25.76</v>
      </c>
      <c r="D681" s="7">
        <v>25.76</v>
      </c>
      <c r="E681" s="7">
        <v>25.76</v>
      </c>
      <c r="F681" s="7">
        <v>25.76</v>
      </c>
    </row>
    <row r="682" spans="1:6">
      <c r="A682" t="s">
        <v>877</v>
      </c>
      <c r="B682" t="s">
        <v>5903</v>
      </c>
      <c r="C682" s="7">
        <v>0</v>
      </c>
      <c r="D682" s="7">
        <v>0</v>
      </c>
      <c r="E682" s="7">
        <v>0</v>
      </c>
      <c r="F682" s="7">
        <v>0</v>
      </c>
    </row>
    <row r="683" spans="1:6">
      <c r="A683" t="s">
        <v>884</v>
      </c>
      <c r="C683" s="5">
        <v>43435</v>
      </c>
      <c r="D683" s="5">
        <v>43344</v>
      </c>
      <c r="E683" s="5">
        <v>43252</v>
      </c>
      <c r="F683" s="5">
        <v>43160</v>
      </c>
    </row>
    <row r="684" spans="1:6">
      <c r="A684" t="s">
        <v>884</v>
      </c>
      <c r="B684" t="s">
        <v>5901</v>
      </c>
      <c r="C684" s="7">
        <v>53.16</v>
      </c>
      <c r="D684" s="7">
        <v>53.16</v>
      </c>
      <c r="E684" s="7">
        <v>55.93</v>
      </c>
      <c r="F684" s="7">
        <v>57.08</v>
      </c>
    </row>
    <row r="685" spans="1:6">
      <c r="A685" t="s">
        <v>884</v>
      </c>
      <c r="B685" t="s">
        <v>5902</v>
      </c>
      <c r="C685" s="7">
        <v>46.84</v>
      </c>
      <c r="D685" s="7">
        <v>46.84</v>
      </c>
      <c r="E685" s="7">
        <v>44.07</v>
      </c>
      <c r="F685" s="7">
        <v>42.92</v>
      </c>
    </row>
    <row r="686" spans="1:6">
      <c r="A686" t="s">
        <v>884</v>
      </c>
      <c r="B686" t="s">
        <v>5903</v>
      </c>
      <c r="C686" s="7">
        <v>0</v>
      </c>
      <c r="D686" s="7">
        <v>0</v>
      </c>
      <c r="E686" s="7">
        <v>0</v>
      </c>
      <c r="F686" s="7">
        <v>0</v>
      </c>
    </row>
    <row r="687" spans="1:6">
      <c r="A687" t="s">
        <v>889</v>
      </c>
      <c r="C687" s="5">
        <v>43435</v>
      </c>
      <c r="D687" s="5">
        <v>43344</v>
      </c>
      <c r="E687" s="5">
        <v>43252</v>
      </c>
      <c r="F687" s="5">
        <v>43160</v>
      </c>
    </row>
    <row r="688" spans="1:6">
      <c r="A688" t="s">
        <v>889</v>
      </c>
      <c r="B688" t="s">
        <v>5901</v>
      </c>
      <c r="C688" s="7">
        <v>38.76</v>
      </c>
      <c r="D688" s="7">
        <v>38.76</v>
      </c>
      <c r="E688" s="7">
        <v>38.81</v>
      </c>
      <c r="F688" s="7">
        <v>38.89</v>
      </c>
    </row>
    <row r="689" spans="1:6">
      <c r="A689" t="s">
        <v>889</v>
      </c>
      <c r="B689" t="s">
        <v>5902</v>
      </c>
      <c r="C689" s="7">
        <v>61.24</v>
      </c>
      <c r="D689" s="7">
        <v>61.24</v>
      </c>
      <c r="E689" s="7">
        <v>61.19</v>
      </c>
      <c r="F689" s="7">
        <v>61.11</v>
      </c>
    </row>
    <row r="690" spans="1:6">
      <c r="A690" t="s">
        <v>889</v>
      </c>
      <c r="B690" t="s">
        <v>5903</v>
      </c>
      <c r="C690" s="7">
        <v>0</v>
      </c>
      <c r="D690" s="7">
        <v>0</v>
      </c>
      <c r="E690" s="7">
        <v>0</v>
      </c>
      <c r="F690" s="7">
        <v>0</v>
      </c>
    </row>
    <row r="691" spans="1:6">
      <c r="A691" t="s">
        <v>895</v>
      </c>
      <c r="C691" s="5">
        <v>43344</v>
      </c>
      <c r="D691" s="5">
        <v>43252</v>
      </c>
      <c r="E691" s="5">
        <v>43160</v>
      </c>
      <c r="F691" s="5">
        <v>42979</v>
      </c>
    </row>
    <row r="692" spans="1:6">
      <c r="A692" t="s">
        <v>895</v>
      </c>
      <c r="B692" t="s">
        <v>5901</v>
      </c>
      <c r="C692" s="7">
        <v>55.69</v>
      </c>
      <c r="D692" s="7">
        <v>55.69</v>
      </c>
      <c r="E692" s="7">
        <v>54.93</v>
      </c>
      <c r="F692" s="7">
        <v>61.51</v>
      </c>
    </row>
    <row r="693" spans="1:6">
      <c r="A693" t="s">
        <v>895</v>
      </c>
      <c r="B693" t="s">
        <v>5902</v>
      </c>
      <c r="C693" s="7">
        <v>44.31</v>
      </c>
      <c r="D693" s="7">
        <v>44.31</v>
      </c>
      <c r="E693" s="7">
        <v>45.07</v>
      </c>
      <c r="F693" s="7">
        <v>38.49</v>
      </c>
    </row>
    <row r="694" spans="1:6">
      <c r="A694" t="s">
        <v>895</v>
      </c>
      <c r="B694" t="s">
        <v>5903</v>
      </c>
      <c r="C694" s="7">
        <v>0</v>
      </c>
      <c r="D694" s="7">
        <v>0</v>
      </c>
      <c r="E694" s="7">
        <v>0</v>
      </c>
      <c r="F694" s="7">
        <v>0</v>
      </c>
    </row>
    <row r="695" spans="1:6">
      <c r="A695" t="s">
        <v>901</v>
      </c>
      <c r="C695" s="5">
        <v>43344</v>
      </c>
      <c r="D695" s="5">
        <v>43160</v>
      </c>
      <c r="E695" s="5">
        <v>43070</v>
      </c>
      <c r="F695" s="5">
        <v>42887</v>
      </c>
    </row>
    <row r="696" spans="1:6">
      <c r="A696" t="s">
        <v>901</v>
      </c>
      <c r="B696" t="s">
        <v>5901</v>
      </c>
      <c r="C696" s="7">
        <v>53.06</v>
      </c>
      <c r="D696" s="7">
        <v>53.06</v>
      </c>
      <c r="E696" s="7">
        <v>53.06</v>
      </c>
      <c r="F696" s="7">
        <v>53.06</v>
      </c>
    </row>
    <row r="697" spans="1:6">
      <c r="A697" t="s">
        <v>901</v>
      </c>
      <c r="B697" t="s">
        <v>5902</v>
      </c>
      <c r="C697" s="7">
        <v>46.94</v>
      </c>
      <c r="D697" s="7">
        <v>46.94</v>
      </c>
      <c r="E697" s="7">
        <v>46.94</v>
      </c>
      <c r="F697" s="7">
        <v>46.94</v>
      </c>
    </row>
    <row r="698" spans="1:6">
      <c r="A698" t="s">
        <v>901</v>
      </c>
      <c r="B698" t="s">
        <v>5903</v>
      </c>
      <c r="C698" s="7">
        <v>0</v>
      </c>
      <c r="D698" s="7">
        <v>0</v>
      </c>
      <c r="E698" s="7">
        <v>0</v>
      </c>
      <c r="F698" s="7">
        <v>0</v>
      </c>
    </row>
    <row r="699" spans="1:6">
      <c r="A699" t="s">
        <v>905</v>
      </c>
      <c r="C699" s="5">
        <v>43435</v>
      </c>
      <c r="D699" s="5">
        <v>43313</v>
      </c>
      <c r="E699" s="5">
        <v>43252</v>
      </c>
      <c r="F699" s="5">
        <v>43160</v>
      </c>
    </row>
    <row r="700" spans="1:6">
      <c r="A700" t="s">
        <v>905</v>
      </c>
      <c r="B700" t="s">
        <v>5901</v>
      </c>
      <c r="C700" s="7">
        <v>72.849999999999994</v>
      </c>
      <c r="D700" s="7">
        <v>72.849999999999994</v>
      </c>
      <c r="E700" s="7">
        <v>72.849999999999994</v>
      </c>
      <c r="F700" s="7">
        <v>72.849999999999994</v>
      </c>
    </row>
    <row r="701" spans="1:6">
      <c r="A701" t="s">
        <v>905</v>
      </c>
      <c r="B701" t="s">
        <v>5902</v>
      </c>
      <c r="C701" s="7">
        <v>27.15</v>
      </c>
      <c r="D701" s="7">
        <v>27.15</v>
      </c>
      <c r="E701" s="7">
        <v>27.15</v>
      </c>
      <c r="F701" s="7">
        <v>27.15</v>
      </c>
    </row>
    <row r="702" spans="1:6">
      <c r="A702" t="s">
        <v>905</v>
      </c>
      <c r="B702" t="s">
        <v>5903</v>
      </c>
      <c r="C702" s="7">
        <v>0</v>
      </c>
      <c r="D702" s="7">
        <v>0</v>
      </c>
      <c r="E702" s="7">
        <v>0</v>
      </c>
      <c r="F702" s="7">
        <v>0</v>
      </c>
    </row>
    <row r="703" spans="1:6">
      <c r="A703" t="s">
        <v>907</v>
      </c>
      <c r="C703" s="5">
        <v>43435</v>
      </c>
      <c r="D703" s="5">
        <v>43344</v>
      </c>
      <c r="E703" s="5">
        <v>43252</v>
      </c>
      <c r="F703" s="5">
        <v>43160</v>
      </c>
    </row>
    <row r="704" spans="1:6">
      <c r="A704" t="s">
        <v>907</v>
      </c>
      <c r="B704" t="s">
        <v>5901</v>
      </c>
      <c r="C704" s="7">
        <v>70.489999999999995</v>
      </c>
      <c r="D704" s="7">
        <v>70.489999999999995</v>
      </c>
      <c r="E704" s="7">
        <v>70.489999999999995</v>
      </c>
      <c r="F704" s="7">
        <v>70.489999999999995</v>
      </c>
    </row>
    <row r="705" spans="1:6">
      <c r="A705" t="s">
        <v>907</v>
      </c>
      <c r="B705" t="s">
        <v>5902</v>
      </c>
      <c r="C705" s="7">
        <v>29.51</v>
      </c>
      <c r="D705" s="7">
        <v>29.51</v>
      </c>
      <c r="E705" s="7">
        <v>29.51</v>
      </c>
      <c r="F705" s="7">
        <v>29.51</v>
      </c>
    </row>
    <row r="706" spans="1:6">
      <c r="A706" t="s">
        <v>907</v>
      </c>
      <c r="B706" t="s">
        <v>5903</v>
      </c>
      <c r="C706" s="7">
        <v>0</v>
      </c>
      <c r="D706" s="7">
        <v>0</v>
      </c>
      <c r="E706" s="7">
        <v>0</v>
      </c>
      <c r="F706" s="7">
        <v>0</v>
      </c>
    </row>
    <row r="707" spans="1:6">
      <c r="A707" t="s">
        <v>909</v>
      </c>
      <c r="C707" s="5">
        <v>43435</v>
      </c>
      <c r="D707" s="5">
        <v>43344</v>
      </c>
      <c r="E707" s="5">
        <v>43252</v>
      </c>
      <c r="F707" s="5">
        <v>43160</v>
      </c>
    </row>
    <row r="708" spans="1:6">
      <c r="A708" t="s">
        <v>909</v>
      </c>
      <c r="B708" t="s">
        <v>5901</v>
      </c>
      <c r="C708" s="7">
        <v>53.93</v>
      </c>
      <c r="D708" s="7">
        <v>53.93</v>
      </c>
      <c r="E708" s="7">
        <v>53.89</v>
      </c>
      <c r="F708" s="7">
        <v>54.31</v>
      </c>
    </row>
    <row r="709" spans="1:6">
      <c r="A709" t="s">
        <v>909</v>
      </c>
      <c r="B709" t="s">
        <v>5902</v>
      </c>
      <c r="C709" s="7">
        <v>46.07</v>
      </c>
      <c r="D709" s="7">
        <v>46.07</v>
      </c>
      <c r="E709" s="7">
        <v>46.11</v>
      </c>
      <c r="F709" s="7">
        <v>45.69</v>
      </c>
    </row>
    <row r="710" spans="1:6">
      <c r="A710" t="s">
        <v>909</v>
      </c>
      <c r="B710" t="s">
        <v>5903</v>
      </c>
      <c r="C710" s="7">
        <v>0</v>
      </c>
      <c r="D710" s="7">
        <v>0</v>
      </c>
      <c r="E710" s="7">
        <v>0</v>
      </c>
      <c r="F710" s="7">
        <v>0</v>
      </c>
    </row>
    <row r="711" spans="1:6">
      <c r="A711" t="s">
        <v>913</v>
      </c>
      <c r="C711" s="5">
        <v>43435</v>
      </c>
      <c r="D711" s="5">
        <v>43344</v>
      </c>
      <c r="E711" s="5">
        <v>43160</v>
      </c>
      <c r="F711" s="5">
        <v>43070</v>
      </c>
    </row>
    <row r="712" spans="1:6">
      <c r="A712" t="s">
        <v>913</v>
      </c>
      <c r="B712" t="s">
        <v>5901</v>
      </c>
      <c r="C712" s="7">
        <v>63.24</v>
      </c>
      <c r="D712" s="7">
        <v>63.24</v>
      </c>
      <c r="E712" s="7">
        <v>63.24</v>
      </c>
      <c r="F712" s="7">
        <v>63.24</v>
      </c>
    </row>
    <row r="713" spans="1:6">
      <c r="A713" t="s">
        <v>913</v>
      </c>
      <c r="B713" t="s">
        <v>5902</v>
      </c>
      <c r="C713" s="7">
        <v>36.76</v>
      </c>
      <c r="D713" s="7">
        <v>36.76</v>
      </c>
      <c r="E713" s="7">
        <v>36.76</v>
      </c>
      <c r="F713" s="7">
        <v>36.76</v>
      </c>
    </row>
    <row r="714" spans="1:6">
      <c r="A714" t="s">
        <v>913</v>
      </c>
      <c r="B714" t="s">
        <v>5903</v>
      </c>
      <c r="C714" s="7">
        <v>0</v>
      </c>
      <c r="D714" s="7">
        <v>0</v>
      </c>
      <c r="E714" s="7">
        <v>0</v>
      </c>
      <c r="F714" s="7">
        <v>0</v>
      </c>
    </row>
    <row r="715" spans="1:6">
      <c r="A715" t="s">
        <v>919</v>
      </c>
      <c r="C715" s="5">
        <v>43435</v>
      </c>
      <c r="D715" s="5">
        <v>43344</v>
      </c>
      <c r="E715" s="5">
        <v>43252</v>
      </c>
      <c r="F715" s="5">
        <v>43160</v>
      </c>
    </row>
    <row r="716" spans="1:6">
      <c r="A716" t="s">
        <v>919</v>
      </c>
      <c r="B716" t="s">
        <v>5901</v>
      </c>
      <c r="C716" s="7">
        <v>35.99</v>
      </c>
      <c r="D716" s="7">
        <v>37.67</v>
      </c>
      <c r="E716" s="7">
        <v>38.35</v>
      </c>
      <c r="F716" s="7">
        <v>38.51</v>
      </c>
    </row>
    <row r="717" spans="1:6">
      <c r="A717" t="s">
        <v>919</v>
      </c>
      <c r="B717" t="s">
        <v>5902</v>
      </c>
      <c r="C717" s="7">
        <v>64.010000000000005</v>
      </c>
      <c r="D717" s="7">
        <v>62.33</v>
      </c>
      <c r="E717" s="7">
        <v>61.65</v>
      </c>
      <c r="F717" s="7">
        <v>61.49</v>
      </c>
    </row>
    <row r="718" spans="1:6">
      <c r="A718" t="s">
        <v>919</v>
      </c>
      <c r="B718" t="s">
        <v>5903</v>
      </c>
      <c r="C718" s="7">
        <v>0</v>
      </c>
      <c r="D718" s="7">
        <v>0</v>
      </c>
      <c r="E718" s="7">
        <v>0</v>
      </c>
      <c r="F718" s="7">
        <v>0</v>
      </c>
    </row>
    <row r="719" spans="1:6">
      <c r="A719" t="s">
        <v>922</v>
      </c>
      <c r="C719" s="5">
        <v>43435</v>
      </c>
      <c r="D719" s="5">
        <v>43252</v>
      </c>
      <c r="E719" s="5">
        <v>43160</v>
      </c>
      <c r="F719" s="5">
        <v>42979</v>
      </c>
    </row>
    <row r="720" spans="1:6">
      <c r="A720" t="s">
        <v>922</v>
      </c>
      <c r="B720" t="s">
        <v>5901</v>
      </c>
      <c r="C720" s="7">
        <v>46.85</v>
      </c>
      <c r="D720" s="7">
        <v>46.72</v>
      </c>
      <c r="E720" s="7">
        <v>46.74</v>
      </c>
      <c r="F720" s="7">
        <v>46.88</v>
      </c>
    </row>
    <row r="721" spans="1:6">
      <c r="A721" t="s">
        <v>922</v>
      </c>
      <c r="B721" t="s">
        <v>5902</v>
      </c>
      <c r="C721" s="7">
        <v>53.15</v>
      </c>
      <c r="D721" s="7">
        <v>53.28</v>
      </c>
      <c r="E721" s="7">
        <v>53.26</v>
      </c>
      <c r="F721" s="7">
        <v>53.12</v>
      </c>
    </row>
    <row r="722" spans="1:6">
      <c r="A722" t="s">
        <v>922</v>
      </c>
      <c r="B722" t="s">
        <v>5903</v>
      </c>
      <c r="C722" s="7">
        <v>0</v>
      </c>
      <c r="D722" s="7">
        <v>0</v>
      </c>
      <c r="E722" s="7">
        <v>0</v>
      </c>
      <c r="F722" s="7">
        <v>0</v>
      </c>
    </row>
    <row r="723" spans="1:6">
      <c r="A723" t="s">
        <v>926</v>
      </c>
      <c r="C723" s="5">
        <v>43435</v>
      </c>
      <c r="D723" s="5">
        <v>43344</v>
      </c>
      <c r="E723" s="5">
        <v>43252</v>
      </c>
      <c r="F723" s="5">
        <v>43160</v>
      </c>
    </row>
    <row r="724" spans="1:6">
      <c r="A724" t="s">
        <v>926</v>
      </c>
      <c r="B724" t="s">
        <v>5901</v>
      </c>
      <c r="C724" s="7">
        <v>50.66</v>
      </c>
      <c r="D724" s="7">
        <v>50.66</v>
      </c>
      <c r="E724" s="7">
        <v>50.7</v>
      </c>
      <c r="F724" s="7">
        <v>50.7</v>
      </c>
    </row>
    <row r="725" spans="1:6">
      <c r="A725" t="s">
        <v>926</v>
      </c>
      <c r="B725" t="s">
        <v>5902</v>
      </c>
      <c r="C725" s="7">
        <v>49.34</v>
      </c>
      <c r="D725" s="7">
        <v>49.34</v>
      </c>
      <c r="E725" s="7">
        <v>49.3</v>
      </c>
      <c r="F725" s="7">
        <v>49.3</v>
      </c>
    </row>
    <row r="726" spans="1:6">
      <c r="A726" t="s">
        <v>926</v>
      </c>
      <c r="B726" t="s">
        <v>5903</v>
      </c>
      <c r="C726" s="7">
        <v>0</v>
      </c>
      <c r="D726" s="7">
        <v>0</v>
      </c>
      <c r="E726" s="7">
        <v>0</v>
      </c>
      <c r="F726" s="7">
        <v>0</v>
      </c>
    </row>
    <row r="727" spans="1:6">
      <c r="A727" t="s">
        <v>930</v>
      </c>
      <c r="C727" s="5">
        <v>43435</v>
      </c>
      <c r="D727" s="5">
        <v>43344</v>
      </c>
      <c r="E727" s="5">
        <v>43252</v>
      </c>
      <c r="F727" s="5">
        <v>43160</v>
      </c>
    </row>
    <row r="728" spans="1:6">
      <c r="A728" t="s">
        <v>930</v>
      </c>
      <c r="B728" t="s">
        <v>5901</v>
      </c>
      <c r="C728" s="7">
        <v>65.099999999999994</v>
      </c>
      <c r="D728" s="7">
        <v>65.099999999999994</v>
      </c>
      <c r="E728" s="7">
        <v>65.099999999999994</v>
      </c>
      <c r="F728" s="7">
        <v>65.099999999999994</v>
      </c>
    </row>
    <row r="729" spans="1:6">
      <c r="A729" t="s">
        <v>930</v>
      </c>
      <c r="B729" t="s">
        <v>5902</v>
      </c>
      <c r="C729" s="7">
        <v>34.9</v>
      </c>
      <c r="D729" s="7">
        <v>34.9</v>
      </c>
      <c r="E729" s="7">
        <v>34.9</v>
      </c>
      <c r="F729" s="7">
        <v>34.9</v>
      </c>
    </row>
    <row r="730" spans="1:6">
      <c r="A730" t="s">
        <v>930</v>
      </c>
      <c r="B730" t="s">
        <v>5903</v>
      </c>
      <c r="C730" s="7">
        <v>0</v>
      </c>
      <c r="D730" s="7">
        <v>0</v>
      </c>
      <c r="E730" s="7">
        <v>0</v>
      </c>
      <c r="F730" s="7">
        <v>0</v>
      </c>
    </row>
    <row r="731" spans="1:6">
      <c r="A731" t="s">
        <v>932</v>
      </c>
      <c r="C731" s="5">
        <v>43344</v>
      </c>
      <c r="D731" s="5">
        <v>43252</v>
      </c>
      <c r="E731" s="5">
        <v>43070</v>
      </c>
      <c r="F731" s="5">
        <v>42979</v>
      </c>
    </row>
    <row r="732" spans="1:6">
      <c r="A732" t="s">
        <v>932</v>
      </c>
      <c r="B732" t="s">
        <v>5901</v>
      </c>
      <c r="C732" s="7">
        <v>60.62</v>
      </c>
      <c r="D732" s="7">
        <v>60.62</v>
      </c>
      <c r="E732" s="7">
        <v>60.62</v>
      </c>
      <c r="F732" s="7">
        <v>60.62</v>
      </c>
    </row>
    <row r="733" spans="1:6">
      <c r="A733" t="s">
        <v>932</v>
      </c>
      <c r="B733" t="s">
        <v>5902</v>
      </c>
      <c r="C733" s="7">
        <v>39.380000000000003</v>
      </c>
      <c r="D733" s="7">
        <v>39.380000000000003</v>
      </c>
      <c r="E733" s="7">
        <v>39.380000000000003</v>
      </c>
      <c r="F733" s="7">
        <v>39.380000000000003</v>
      </c>
    </row>
    <row r="734" spans="1:6">
      <c r="A734" t="s">
        <v>932</v>
      </c>
      <c r="B734" t="s">
        <v>5903</v>
      </c>
      <c r="C734" s="7">
        <v>0</v>
      </c>
      <c r="D734" s="7">
        <v>0</v>
      </c>
      <c r="E734" s="7">
        <v>0</v>
      </c>
      <c r="F734" s="7">
        <v>0</v>
      </c>
    </row>
    <row r="735" spans="1:6">
      <c r="A735" t="s">
        <v>934</v>
      </c>
      <c r="C735" s="5">
        <v>43252</v>
      </c>
      <c r="D735" s="5">
        <v>43160</v>
      </c>
      <c r="E735" s="5">
        <v>43070</v>
      </c>
      <c r="F735" s="5">
        <v>42979</v>
      </c>
    </row>
    <row r="736" spans="1:6">
      <c r="A736" t="s">
        <v>934</v>
      </c>
      <c r="B736" t="s">
        <v>5901</v>
      </c>
      <c r="C736" s="7">
        <v>56.44</v>
      </c>
      <c r="D736" s="7">
        <v>56.44</v>
      </c>
      <c r="E736" s="7">
        <v>56.44</v>
      </c>
      <c r="F736" s="7">
        <v>56.44</v>
      </c>
    </row>
    <row r="737" spans="1:6">
      <c r="A737" t="s">
        <v>934</v>
      </c>
      <c r="B737" t="s">
        <v>5902</v>
      </c>
      <c r="C737" s="7">
        <v>43.56</v>
      </c>
      <c r="D737" s="7">
        <v>43.56</v>
      </c>
      <c r="E737" s="7">
        <v>43.56</v>
      </c>
      <c r="F737" s="7">
        <v>43.56</v>
      </c>
    </row>
    <row r="738" spans="1:6">
      <c r="A738" t="s">
        <v>934</v>
      </c>
      <c r="B738" t="s">
        <v>5903</v>
      </c>
      <c r="C738" s="7">
        <v>0</v>
      </c>
      <c r="D738" s="7">
        <v>0</v>
      </c>
      <c r="E738" s="7">
        <v>0</v>
      </c>
      <c r="F738" s="7">
        <v>0</v>
      </c>
    </row>
    <row r="739" spans="1:6">
      <c r="A739" t="s">
        <v>941</v>
      </c>
      <c r="C739" s="5">
        <v>43435</v>
      </c>
      <c r="D739" s="5">
        <v>43344</v>
      </c>
      <c r="E739" s="5">
        <v>43252</v>
      </c>
      <c r="F739" s="5">
        <v>43160</v>
      </c>
    </row>
    <row r="740" spans="1:6">
      <c r="A740" t="s">
        <v>941</v>
      </c>
      <c r="B740" t="s">
        <v>5901</v>
      </c>
      <c r="C740" s="7">
        <v>64.959999999999994</v>
      </c>
      <c r="D740" s="7">
        <v>64.959999999999994</v>
      </c>
      <c r="E740" s="7">
        <v>65.13</v>
      </c>
      <c r="F740" s="7">
        <v>65.13</v>
      </c>
    </row>
    <row r="741" spans="1:6">
      <c r="A741" t="s">
        <v>941</v>
      </c>
      <c r="B741" t="s">
        <v>5902</v>
      </c>
      <c r="C741" s="7">
        <v>35.04</v>
      </c>
      <c r="D741" s="7">
        <v>35.04</v>
      </c>
      <c r="E741" s="7">
        <v>34.869999999999997</v>
      </c>
      <c r="F741" s="7">
        <v>34.869999999999997</v>
      </c>
    </row>
    <row r="742" spans="1:6">
      <c r="A742" t="s">
        <v>941</v>
      </c>
      <c r="B742" t="s">
        <v>5903</v>
      </c>
      <c r="C742" s="7">
        <v>0</v>
      </c>
      <c r="D742" s="7">
        <v>0</v>
      </c>
      <c r="E742" s="7">
        <v>0</v>
      </c>
      <c r="F742" s="7">
        <v>0</v>
      </c>
    </row>
    <row r="743" spans="1:6">
      <c r="A743" t="s">
        <v>948</v>
      </c>
      <c r="C743" s="5">
        <v>43435</v>
      </c>
      <c r="D743" s="5">
        <v>43344</v>
      </c>
      <c r="E743" s="5">
        <v>42979</v>
      </c>
      <c r="F743" s="5">
        <v>42795</v>
      </c>
    </row>
    <row r="744" spans="1:6">
      <c r="A744" t="s">
        <v>948</v>
      </c>
      <c r="B744" t="s">
        <v>5901</v>
      </c>
      <c r="C744" s="7">
        <v>46.5</v>
      </c>
      <c r="D744" s="7">
        <v>46.5</v>
      </c>
      <c r="E744" s="7">
        <v>45.29</v>
      </c>
      <c r="F744" s="7">
        <v>45.29</v>
      </c>
    </row>
    <row r="745" spans="1:6">
      <c r="A745" t="s">
        <v>948</v>
      </c>
      <c r="B745" t="s">
        <v>5902</v>
      </c>
      <c r="C745" s="7">
        <v>53.5</v>
      </c>
      <c r="D745" s="7">
        <v>53.5</v>
      </c>
      <c r="E745" s="7">
        <v>54.71</v>
      </c>
      <c r="F745" s="7">
        <v>54.71</v>
      </c>
    </row>
    <row r="746" spans="1:6">
      <c r="A746" t="s">
        <v>948</v>
      </c>
      <c r="B746" t="s">
        <v>5903</v>
      </c>
      <c r="C746" s="7">
        <v>0</v>
      </c>
      <c r="D746" s="7">
        <v>0</v>
      </c>
      <c r="E746" s="7">
        <v>0</v>
      </c>
      <c r="F746" s="7">
        <v>0</v>
      </c>
    </row>
    <row r="747" spans="1:6">
      <c r="A747" t="s">
        <v>954</v>
      </c>
      <c r="C747" s="5">
        <v>43435</v>
      </c>
      <c r="D747" s="5">
        <v>43344</v>
      </c>
      <c r="E747" s="5">
        <v>43252</v>
      </c>
      <c r="F747" s="5">
        <v>43160</v>
      </c>
    </row>
    <row r="748" spans="1:6">
      <c r="A748" t="s">
        <v>954</v>
      </c>
      <c r="B748" t="s">
        <v>5901</v>
      </c>
      <c r="C748" s="7">
        <v>74.790000000000006</v>
      </c>
      <c r="D748" s="7">
        <v>74.790000000000006</v>
      </c>
      <c r="E748" s="7">
        <v>74.790000000000006</v>
      </c>
      <c r="F748" s="7">
        <v>74.790000000000006</v>
      </c>
    </row>
    <row r="749" spans="1:6">
      <c r="A749" t="s">
        <v>954</v>
      </c>
      <c r="B749" t="s">
        <v>5902</v>
      </c>
      <c r="C749" s="7">
        <v>25.21</v>
      </c>
      <c r="D749" s="7">
        <v>25.21</v>
      </c>
      <c r="E749" s="7">
        <v>25.21</v>
      </c>
      <c r="F749" s="7">
        <v>25.21</v>
      </c>
    </row>
    <row r="750" spans="1:6">
      <c r="A750" t="s">
        <v>954</v>
      </c>
      <c r="B750" t="s">
        <v>5903</v>
      </c>
      <c r="C750" s="7">
        <v>0</v>
      </c>
      <c r="D750" s="7">
        <v>0</v>
      </c>
      <c r="E750" s="7">
        <v>0</v>
      </c>
      <c r="F750" s="7">
        <v>0</v>
      </c>
    </row>
    <row r="751" spans="1:6">
      <c r="A751" t="s">
        <v>958</v>
      </c>
      <c r="C751" s="5">
        <v>43435</v>
      </c>
      <c r="D751" s="5">
        <v>43344</v>
      </c>
      <c r="E751" s="5">
        <v>43160</v>
      </c>
      <c r="F751" s="5">
        <v>42979</v>
      </c>
    </row>
    <row r="752" spans="1:6">
      <c r="A752" t="s">
        <v>958</v>
      </c>
      <c r="B752" t="s">
        <v>5901</v>
      </c>
      <c r="C752" s="7">
        <v>40.729999999999997</v>
      </c>
      <c r="D752" s="7">
        <v>40.729999999999997</v>
      </c>
      <c r="E752" s="7">
        <v>44.78</v>
      </c>
      <c r="F752" s="7">
        <v>51</v>
      </c>
    </row>
    <row r="753" spans="1:6">
      <c r="A753" t="s">
        <v>958</v>
      </c>
      <c r="B753" t="s">
        <v>5902</v>
      </c>
      <c r="C753" s="7">
        <v>59.27</v>
      </c>
      <c r="D753" s="7">
        <v>59.27</v>
      </c>
      <c r="E753" s="7">
        <v>55.22</v>
      </c>
      <c r="F753" s="7">
        <v>49</v>
      </c>
    </row>
    <row r="754" spans="1:6">
      <c r="A754" t="s">
        <v>958</v>
      </c>
      <c r="B754" t="s">
        <v>5903</v>
      </c>
      <c r="C754" s="7">
        <v>0</v>
      </c>
      <c r="D754" s="7">
        <v>0</v>
      </c>
      <c r="E754" s="7">
        <v>0</v>
      </c>
      <c r="F754" s="7">
        <v>0</v>
      </c>
    </row>
    <row r="755" spans="1:6">
      <c r="A755" t="s">
        <v>963</v>
      </c>
      <c r="C755" s="5">
        <v>43435</v>
      </c>
      <c r="D755" s="5">
        <v>43344</v>
      </c>
      <c r="E755" s="5">
        <v>43252</v>
      </c>
      <c r="F755" s="5">
        <v>43160</v>
      </c>
    </row>
    <row r="756" spans="1:6">
      <c r="A756" t="s">
        <v>963</v>
      </c>
      <c r="B756" t="s">
        <v>5901</v>
      </c>
      <c r="C756" s="7">
        <v>22.55</v>
      </c>
      <c r="D756" s="7">
        <v>22.44</v>
      </c>
      <c r="E756" s="7">
        <v>22.34</v>
      </c>
      <c r="F756" s="7">
        <v>22.34</v>
      </c>
    </row>
    <row r="757" spans="1:6">
      <c r="A757" t="s">
        <v>963</v>
      </c>
      <c r="B757" t="s">
        <v>5902</v>
      </c>
      <c r="C757" s="7">
        <v>77.45</v>
      </c>
      <c r="D757" s="7">
        <v>77.56</v>
      </c>
      <c r="E757" s="7">
        <v>77.66</v>
      </c>
      <c r="F757" s="7">
        <v>77.66</v>
      </c>
    </row>
    <row r="758" spans="1:6">
      <c r="A758" t="s">
        <v>963</v>
      </c>
      <c r="B758" t="s">
        <v>5903</v>
      </c>
      <c r="C758" s="7">
        <v>0</v>
      </c>
      <c r="D758" s="7">
        <v>0</v>
      </c>
      <c r="E758" s="7">
        <v>0</v>
      </c>
      <c r="F758" s="7">
        <v>0</v>
      </c>
    </row>
    <row r="759" spans="1:6">
      <c r="A759" t="s">
        <v>968</v>
      </c>
      <c r="C759" s="5">
        <v>43435</v>
      </c>
      <c r="D759" s="5">
        <v>43344</v>
      </c>
      <c r="E759" s="5">
        <v>43252</v>
      </c>
      <c r="F759" s="5">
        <v>43160</v>
      </c>
    </row>
    <row r="760" spans="1:6">
      <c r="A760" t="s">
        <v>968</v>
      </c>
      <c r="B760" t="s">
        <v>5901</v>
      </c>
      <c r="C760" s="7">
        <v>22.55</v>
      </c>
      <c r="D760" s="7">
        <v>22.44</v>
      </c>
      <c r="E760" s="7">
        <v>22.34</v>
      </c>
      <c r="F760" s="7">
        <v>22.34</v>
      </c>
    </row>
    <row r="761" spans="1:6">
      <c r="A761" t="s">
        <v>968</v>
      </c>
      <c r="B761" t="s">
        <v>5902</v>
      </c>
      <c r="C761" s="7">
        <v>77.45</v>
      </c>
      <c r="D761" s="7">
        <v>77.56</v>
      </c>
      <c r="E761" s="7">
        <v>77.66</v>
      </c>
      <c r="F761" s="7">
        <v>77.66</v>
      </c>
    </row>
    <row r="762" spans="1:6">
      <c r="A762" t="s">
        <v>968</v>
      </c>
      <c r="B762" t="s">
        <v>5903</v>
      </c>
      <c r="C762" s="7">
        <v>0</v>
      </c>
      <c r="D762" s="7">
        <v>0</v>
      </c>
      <c r="E762" s="7">
        <v>0</v>
      </c>
      <c r="F762" s="7">
        <v>0</v>
      </c>
    </row>
    <row r="763" spans="1:6">
      <c r="A763" t="s">
        <v>968</v>
      </c>
      <c r="C763" s="5">
        <v>43435</v>
      </c>
      <c r="D763" s="5">
        <v>43344</v>
      </c>
      <c r="E763" s="5">
        <v>43252</v>
      </c>
      <c r="F763" s="5">
        <v>43160</v>
      </c>
    </row>
    <row r="764" spans="1:6">
      <c r="A764" t="s">
        <v>968</v>
      </c>
      <c r="B764" t="s">
        <v>5901</v>
      </c>
      <c r="C764" s="7">
        <v>72.55</v>
      </c>
      <c r="D764" s="7">
        <v>72.55</v>
      </c>
      <c r="E764" s="7">
        <v>72.55</v>
      </c>
      <c r="F764" s="7">
        <v>72.55</v>
      </c>
    </row>
    <row r="765" spans="1:6">
      <c r="A765" t="s">
        <v>968</v>
      </c>
      <c r="B765" t="s">
        <v>5902</v>
      </c>
      <c r="C765" s="7">
        <v>27.45</v>
      </c>
      <c r="D765" s="7">
        <v>27.45</v>
      </c>
      <c r="E765" s="7">
        <v>27.45</v>
      </c>
      <c r="F765" s="7">
        <v>27.45</v>
      </c>
    </row>
    <row r="766" spans="1:6">
      <c r="A766" t="s">
        <v>968</v>
      </c>
      <c r="B766" t="s">
        <v>5903</v>
      </c>
      <c r="C766" s="7">
        <v>0</v>
      </c>
      <c r="D766" s="7">
        <v>0</v>
      </c>
      <c r="E766" s="7">
        <v>0</v>
      </c>
      <c r="F766" s="7">
        <v>0</v>
      </c>
    </row>
    <row r="767" spans="1:6">
      <c r="A767" t="s">
        <v>971</v>
      </c>
      <c r="C767" s="5">
        <v>43435</v>
      </c>
      <c r="D767" s="5">
        <v>43344</v>
      </c>
      <c r="E767" s="5">
        <v>43160</v>
      </c>
      <c r="F767" s="5">
        <v>43070</v>
      </c>
    </row>
    <row r="768" spans="1:6">
      <c r="A768" t="s">
        <v>971</v>
      </c>
      <c r="B768" t="s">
        <v>5901</v>
      </c>
      <c r="C768" s="7">
        <v>32.4</v>
      </c>
      <c r="D768" s="7">
        <v>32.4</v>
      </c>
      <c r="E768" s="7">
        <v>32.4</v>
      </c>
      <c r="F768" s="7">
        <v>32.4</v>
      </c>
    </row>
    <row r="769" spans="1:6">
      <c r="A769" t="s">
        <v>971</v>
      </c>
      <c r="B769" t="s">
        <v>5902</v>
      </c>
      <c r="C769" s="7">
        <v>67.599999999999994</v>
      </c>
      <c r="D769" s="7">
        <v>67.599999999999994</v>
      </c>
      <c r="E769" s="7">
        <v>67.599999999999994</v>
      </c>
      <c r="F769" s="7">
        <v>67.599999999999994</v>
      </c>
    </row>
    <row r="770" spans="1:6">
      <c r="A770" t="s">
        <v>971</v>
      </c>
      <c r="B770" t="s">
        <v>5903</v>
      </c>
      <c r="C770" s="7">
        <v>0</v>
      </c>
      <c r="D770" s="7">
        <v>0</v>
      </c>
      <c r="E770" s="7">
        <v>0</v>
      </c>
      <c r="F770" s="7">
        <v>0</v>
      </c>
    </row>
    <row r="771" spans="1:6">
      <c r="A771" t="s">
        <v>974</v>
      </c>
      <c r="C771" s="5">
        <v>43435</v>
      </c>
      <c r="D771" s="5">
        <v>43344</v>
      </c>
      <c r="E771" s="5">
        <v>43252</v>
      </c>
      <c r="F771" s="5">
        <v>43160</v>
      </c>
    </row>
    <row r="772" spans="1:6">
      <c r="A772" t="s">
        <v>974</v>
      </c>
      <c r="B772" t="s">
        <v>5901</v>
      </c>
      <c r="C772" s="7">
        <v>29.99</v>
      </c>
      <c r="D772" s="7">
        <v>29.99</v>
      </c>
      <c r="E772" s="7">
        <v>29.99</v>
      </c>
      <c r="F772" s="7">
        <v>29.99</v>
      </c>
    </row>
    <row r="773" spans="1:6">
      <c r="A773" t="s">
        <v>974</v>
      </c>
      <c r="B773" t="s">
        <v>5902</v>
      </c>
      <c r="C773" s="7">
        <v>70.010000000000005</v>
      </c>
      <c r="D773" s="7">
        <v>70.010000000000005</v>
      </c>
      <c r="E773" s="7">
        <v>70.010000000000005</v>
      </c>
      <c r="F773" s="7">
        <v>70.010000000000005</v>
      </c>
    </row>
    <row r="774" spans="1:6">
      <c r="A774" t="s">
        <v>974</v>
      </c>
      <c r="B774" t="s">
        <v>5903</v>
      </c>
      <c r="C774" s="7">
        <v>0</v>
      </c>
      <c r="D774" s="7">
        <v>0</v>
      </c>
      <c r="E774" s="7">
        <v>0</v>
      </c>
      <c r="F774" s="7">
        <v>0</v>
      </c>
    </row>
    <row r="775" spans="1:6">
      <c r="A775" t="s">
        <v>980</v>
      </c>
      <c r="C775" s="5">
        <v>43435</v>
      </c>
      <c r="D775" s="5">
        <v>43344</v>
      </c>
      <c r="E775" s="5">
        <v>43252</v>
      </c>
      <c r="F775" s="5">
        <v>43070</v>
      </c>
    </row>
    <row r="776" spans="1:6">
      <c r="A776" t="s">
        <v>980</v>
      </c>
      <c r="B776" t="s">
        <v>5901</v>
      </c>
      <c r="C776" s="7">
        <v>74.23</v>
      </c>
      <c r="D776" s="7">
        <v>74.23</v>
      </c>
      <c r="E776" s="7">
        <v>74.23</v>
      </c>
      <c r="F776" s="7">
        <v>74.23</v>
      </c>
    </row>
    <row r="777" spans="1:6">
      <c r="A777" t="s">
        <v>980</v>
      </c>
      <c r="B777" t="s">
        <v>5902</v>
      </c>
      <c r="C777" s="7">
        <v>25.77</v>
      </c>
      <c r="D777" s="7">
        <v>25.77</v>
      </c>
      <c r="E777" s="7">
        <v>25.77</v>
      </c>
      <c r="F777" s="7">
        <v>25.77</v>
      </c>
    </row>
    <row r="778" spans="1:6">
      <c r="A778" t="s">
        <v>980</v>
      </c>
      <c r="B778" t="s">
        <v>5903</v>
      </c>
      <c r="C778" s="7">
        <v>0</v>
      </c>
      <c r="D778" s="7">
        <v>0</v>
      </c>
      <c r="E778" s="7">
        <v>0</v>
      </c>
      <c r="F778" s="7">
        <v>0</v>
      </c>
    </row>
    <row r="779" spans="1:6">
      <c r="A779" t="s">
        <v>986</v>
      </c>
      <c r="C779" s="5">
        <v>43435</v>
      </c>
      <c r="D779" s="5">
        <v>43252</v>
      </c>
      <c r="E779" s="5">
        <v>43160</v>
      </c>
      <c r="F779" s="5">
        <v>42979</v>
      </c>
    </row>
    <row r="780" spans="1:6">
      <c r="A780" t="s">
        <v>986</v>
      </c>
      <c r="B780" t="s">
        <v>5901</v>
      </c>
      <c r="C780" s="7">
        <v>43.79</v>
      </c>
      <c r="D780" s="7">
        <v>43.79</v>
      </c>
      <c r="E780" s="7">
        <v>43.79</v>
      </c>
      <c r="F780" s="7">
        <v>43.79</v>
      </c>
    </row>
    <row r="781" spans="1:6">
      <c r="A781" t="s">
        <v>986</v>
      </c>
      <c r="B781" t="s">
        <v>5902</v>
      </c>
      <c r="C781" s="7">
        <v>56.21</v>
      </c>
      <c r="D781" s="7">
        <v>56.21</v>
      </c>
      <c r="E781" s="7">
        <v>56.21</v>
      </c>
      <c r="F781" s="7">
        <v>56.21</v>
      </c>
    </row>
    <row r="782" spans="1:6">
      <c r="A782" t="s">
        <v>986</v>
      </c>
      <c r="B782" t="s">
        <v>5903</v>
      </c>
      <c r="C782" s="7">
        <v>0</v>
      </c>
      <c r="D782" s="7">
        <v>0</v>
      </c>
      <c r="E782" s="7">
        <v>0</v>
      </c>
      <c r="F782" s="7">
        <v>0</v>
      </c>
    </row>
    <row r="783" spans="1:6">
      <c r="A783" t="s">
        <v>990</v>
      </c>
      <c r="C783" s="5">
        <v>43344</v>
      </c>
      <c r="D783" s="5">
        <v>43070</v>
      </c>
      <c r="E783" s="5">
        <v>42979</v>
      </c>
      <c r="F783" s="5">
        <v>42887</v>
      </c>
    </row>
    <row r="784" spans="1:6">
      <c r="A784" t="s">
        <v>990</v>
      </c>
      <c r="B784" t="s">
        <v>5901</v>
      </c>
      <c r="C784" s="7">
        <v>35.520000000000003</v>
      </c>
      <c r="D784" s="7">
        <v>35.58</v>
      </c>
      <c r="E784" s="7">
        <v>35.97</v>
      </c>
      <c r="F784" s="7">
        <v>36</v>
      </c>
    </row>
    <row r="785" spans="1:6">
      <c r="A785" t="s">
        <v>990</v>
      </c>
      <c r="B785" t="s">
        <v>5902</v>
      </c>
      <c r="C785" s="7">
        <v>64.48</v>
      </c>
      <c r="D785" s="7">
        <v>64.42</v>
      </c>
      <c r="E785" s="7">
        <v>64.03</v>
      </c>
      <c r="F785" s="7">
        <v>64</v>
      </c>
    </row>
    <row r="786" spans="1:6">
      <c r="A786" t="s">
        <v>990</v>
      </c>
      <c r="B786" t="s">
        <v>5903</v>
      </c>
      <c r="C786" s="7">
        <v>0</v>
      </c>
      <c r="D786" s="7">
        <v>0</v>
      </c>
      <c r="E786" s="7">
        <v>0</v>
      </c>
      <c r="F786" s="7">
        <v>0</v>
      </c>
    </row>
    <row r="787" spans="1:6">
      <c r="A787" t="s">
        <v>995</v>
      </c>
      <c r="C787" s="5">
        <v>43435</v>
      </c>
      <c r="D787" s="5">
        <v>43344</v>
      </c>
      <c r="E787" s="5">
        <v>43252</v>
      </c>
      <c r="F787" s="5">
        <v>43160</v>
      </c>
    </row>
    <row r="788" spans="1:6">
      <c r="A788" t="s">
        <v>995</v>
      </c>
      <c r="B788" t="s">
        <v>5901</v>
      </c>
      <c r="C788" s="7">
        <v>69.05</v>
      </c>
      <c r="D788" s="7">
        <v>69.05</v>
      </c>
      <c r="E788" s="7">
        <v>69.05</v>
      </c>
      <c r="F788" s="7">
        <v>69.040000000000006</v>
      </c>
    </row>
    <row r="789" spans="1:6">
      <c r="A789" t="s">
        <v>995</v>
      </c>
      <c r="B789" t="s">
        <v>5902</v>
      </c>
      <c r="C789" s="7">
        <v>30.95</v>
      </c>
      <c r="D789" s="7">
        <v>30.95</v>
      </c>
      <c r="E789" s="7">
        <v>30.95</v>
      </c>
      <c r="F789" s="7">
        <v>30.96</v>
      </c>
    </row>
    <row r="790" spans="1:6">
      <c r="A790" t="s">
        <v>995</v>
      </c>
      <c r="B790" t="s">
        <v>5903</v>
      </c>
      <c r="C790" s="7">
        <v>0</v>
      </c>
      <c r="D790" s="7">
        <v>0</v>
      </c>
      <c r="E790" s="7">
        <v>0</v>
      </c>
      <c r="F790" s="7">
        <v>0</v>
      </c>
    </row>
    <row r="791" spans="1:6">
      <c r="A791" t="s">
        <v>1002</v>
      </c>
      <c r="C791" s="5">
        <v>43435</v>
      </c>
      <c r="D791" s="5">
        <v>43344</v>
      </c>
      <c r="E791" s="5">
        <v>43252</v>
      </c>
      <c r="F791" s="5">
        <v>42887</v>
      </c>
    </row>
    <row r="792" spans="1:6">
      <c r="A792" t="s">
        <v>1002</v>
      </c>
      <c r="B792" t="s">
        <v>5901</v>
      </c>
      <c r="C792" s="7">
        <v>42.39</v>
      </c>
      <c r="D792" s="7">
        <v>42.4</v>
      </c>
      <c r="E792" s="7">
        <v>42.4</v>
      </c>
      <c r="F792" s="7">
        <v>43.76</v>
      </c>
    </row>
    <row r="793" spans="1:6">
      <c r="A793" t="s">
        <v>1002</v>
      </c>
      <c r="B793" t="s">
        <v>5902</v>
      </c>
      <c r="C793" s="7">
        <v>57.61</v>
      </c>
      <c r="D793" s="7">
        <v>57.6</v>
      </c>
      <c r="E793" s="7">
        <v>57.6</v>
      </c>
      <c r="F793" s="7">
        <v>56.24</v>
      </c>
    </row>
    <row r="794" spans="1:6">
      <c r="A794" t="s">
        <v>1002</v>
      </c>
      <c r="B794" t="s">
        <v>5903</v>
      </c>
      <c r="C794" s="7">
        <v>0</v>
      </c>
      <c r="D794" s="7">
        <v>0</v>
      </c>
      <c r="E794" s="7">
        <v>0</v>
      </c>
      <c r="F794" s="7">
        <v>0</v>
      </c>
    </row>
    <row r="795" spans="1:6">
      <c r="A795" t="s">
        <v>1009</v>
      </c>
      <c r="C795" s="5">
        <v>43435</v>
      </c>
      <c r="D795" s="5">
        <v>43344</v>
      </c>
      <c r="E795" s="5">
        <v>43252</v>
      </c>
      <c r="F795" s="5">
        <v>43070</v>
      </c>
    </row>
    <row r="796" spans="1:6">
      <c r="A796" t="s">
        <v>1009</v>
      </c>
      <c r="B796" t="s">
        <v>5901</v>
      </c>
      <c r="C796" s="7">
        <v>62.88</v>
      </c>
      <c r="D796" s="7">
        <v>62.43</v>
      </c>
      <c r="E796" s="7">
        <v>61.73</v>
      </c>
      <c r="F796" s="7">
        <v>61.14</v>
      </c>
    </row>
    <row r="797" spans="1:6">
      <c r="A797" t="s">
        <v>1009</v>
      </c>
      <c r="B797" t="s">
        <v>5902</v>
      </c>
      <c r="C797" s="7">
        <v>37.119999999999997</v>
      </c>
      <c r="D797" s="7">
        <v>37.57</v>
      </c>
      <c r="E797" s="7">
        <v>38.270000000000003</v>
      </c>
      <c r="F797" s="7">
        <v>38.86</v>
      </c>
    </row>
    <row r="798" spans="1:6">
      <c r="A798" t="s">
        <v>1009</v>
      </c>
      <c r="B798" t="s">
        <v>5903</v>
      </c>
      <c r="C798" s="7">
        <v>0</v>
      </c>
      <c r="D798" s="7">
        <v>0</v>
      </c>
      <c r="E798" s="7">
        <v>0</v>
      </c>
      <c r="F798" s="7">
        <v>0</v>
      </c>
    </row>
    <row r="799" spans="1:6">
      <c r="A799" t="s">
        <v>1013</v>
      </c>
      <c r="C799" s="5">
        <v>43344</v>
      </c>
      <c r="D799" s="5">
        <v>43252</v>
      </c>
      <c r="E799" s="5">
        <v>43070</v>
      </c>
      <c r="F799" s="5">
        <v>42979</v>
      </c>
    </row>
    <row r="800" spans="1:6">
      <c r="A800" t="s">
        <v>1013</v>
      </c>
      <c r="B800" t="s">
        <v>5901</v>
      </c>
      <c r="C800" s="7">
        <v>0</v>
      </c>
      <c r="D800" s="7">
        <v>0</v>
      </c>
      <c r="E800" s="7">
        <v>0</v>
      </c>
      <c r="F800" s="7">
        <v>0</v>
      </c>
    </row>
    <row r="801" spans="1:6">
      <c r="A801" t="s">
        <v>1013</v>
      </c>
      <c r="B801" t="s">
        <v>5902</v>
      </c>
      <c r="C801" s="7">
        <v>100</v>
      </c>
      <c r="D801" s="7">
        <v>100</v>
      </c>
      <c r="E801" s="7">
        <v>100</v>
      </c>
      <c r="F801" s="7">
        <v>100</v>
      </c>
    </row>
    <row r="802" spans="1:6">
      <c r="A802" t="s">
        <v>1013</v>
      </c>
      <c r="B802" t="s">
        <v>5903</v>
      </c>
      <c r="C802" s="7">
        <v>0</v>
      </c>
      <c r="D802" s="7">
        <v>0</v>
      </c>
      <c r="E802" s="7">
        <v>0</v>
      </c>
      <c r="F802" s="7">
        <v>0</v>
      </c>
    </row>
    <row r="803" spans="1:6">
      <c r="A803" t="s">
        <v>1016</v>
      </c>
      <c r="C803" s="5">
        <v>43435</v>
      </c>
      <c r="D803" s="5">
        <v>43344</v>
      </c>
      <c r="E803" s="5">
        <v>43252</v>
      </c>
      <c r="F803" s="5">
        <v>42979</v>
      </c>
    </row>
    <row r="804" spans="1:6">
      <c r="A804" t="s">
        <v>1016</v>
      </c>
      <c r="B804" t="s">
        <v>5901</v>
      </c>
      <c r="C804" s="7">
        <v>51</v>
      </c>
      <c r="D804" s="7">
        <v>51</v>
      </c>
      <c r="E804" s="7">
        <v>51</v>
      </c>
      <c r="F804" s="7">
        <v>51</v>
      </c>
    </row>
    <row r="805" spans="1:6">
      <c r="A805" t="s">
        <v>1016</v>
      </c>
      <c r="B805" t="s">
        <v>5902</v>
      </c>
      <c r="C805" s="7">
        <v>49</v>
      </c>
      <c r="D805" s="7">
        <v>49</v>
      </c>
      <c r="E805" s="7">
        <v>49</v>
      </c>
      <c r="F805" s="7">
        <v>49</v>
      </c>
    </row>
    <row r="806" spans="1:6">
      <c r="A806" t="s">
        <v>1016</v>
      </c>
      <c r="B806" t="s">
        <v>5903</v>
      </c>
      <c r="C806" s="7">
        <v>0</v>
      </c>
      <c r="D806" s="7">
        <v>0</v>
      </c>
      <c r="E806" s="7">
        <v>0</v>
      </c>
      <c r="F806" s="7">
        <v>0</v>
      </c>
    </row>
    <row r="807" spans="1:6">
      <c r="A807" t="s">
        <v>1025</v>
      </c>
      <c r="C807" s="5">
        <v>43435</v>
      </c>
      <c r="D807" s="5">
        <v>43344</v>
      </c>
      <c r="E807" s="5">
        <v>43252</v>
      </c>
      <c r="F807" s="5">
        <v>43160</v>
      </c>
    </row>
    <row r="808" spans="1:6">
      <c r="A808" t="s">
        <v>1025</v>
      </c>
      <c r="B808" t="s">
        <v>5901</v>
      </c>
      <c r="C808" s="7">
        <v>73.8</v>
      </c>
      <c r="D808" s="7">
        <v>73.8</v>
      </c>
      <c r="E808" s="7">
        <v>73.8</v>
      </c>
      <c r="F808" s="7">
        <v>73.8</v>
      </c>
    </row>
    <row r="809" spans="1:6">
      <c r="A809" t="s">
        <v>1025</v>
      </c>
      <c r="B809" t="s">
        <v>5902</v>
      </c>
      <c r="C809" s="7">
        <v>26.2</v>
      </c>
      <c r="D809" s="7">
        <v>26.2</v>
      </c>
      <c r="E809" s="7">
        <v>26.2</v>
      </c>
      <c r="F809" s="7">
        <v>26.2</v>
      </c>
    </row>
    <row r="810" spans="1:6">
      <c r="A810" t="s">
        <v>1025</v>
      </c>
      <c r="B810" t="s">
        <v>5903</v>
      </c>
      <c r="C810" s="7">
        <v>0</v>
      </c>
      <c r="D810" s="7">
        <v>0</v>
      </c>
      <c r="E810" s="7">
        <v>0</v>
      </c>
      <c r="F810" s="7">
        <v>0</v>
      </c>
    </row>
    <row r="811" spans="1:6">
      <c r="A811" t="s">
        <v>1029</v>
      </c>
      <c r="C811" s="5">
        <v>43435</v>
      </c>
      <c r="D811" s="5">
        <v>43252</v>
      </c>
      <c r="E811" s="5">
        <v>43160</v>
      </c>
      <c r="F811" s="5">
        <v>42979</v>
      </c>
    </row>
    <row r="812" spans="1:6">
      <c r="A812" t="s">
        <v>1029</v>
      </c>
      <c r="B812" t="s">
        <v>5901</v>
      </c>
      <c r="C812" s="7">
        <v>45.28</v>
      </c>
      <c r="D812" s="7">
        <v>45.02</v>
      </c>
      <c r="E812" s="7">
        <v>45.02</v>
      </c>
      <c r="F812" s="7">
        <v>45.02</v>
      </c>
    </row>
    <row r="813" spans="1:6">
      <c r="A813" t="s">
        <v>1029</v>
      </c>
      <c r="B813" t="s">
        <v>5902</v>
      </c>
      <c r="C813" s="7">
        <v>54.72</v>
      </c>
      <c r="D813" s="7">
        <v>54.98</v>
      </c>
      <c r="E813" s="7">
        <v>54.98</v>
      </c>
      <c r="F813" s="7">
        <v>54.98</v>
      </c>
    </row>
    <row r="814" spans="1:6">
      <c r="A814" t="s">
        <v>1029</v>
      </c>
      <c r="B814" t="s">
        <v>5903</v>
      </c>
      <c r="C814" s="7">
        <v>0</v>
      </c>
      <c r="D814" s="7">
        <v>0</v>
      </c>
      <c r="E814" s="7">
        <v>0</v>
      </c>
      <c r="F814" s="7">
        <v>0</v>
      </c>
    </row>
    <row r="815" spans="1:6">
      <c r="A815" t="s">
        <v>1033</v>
      </c>
      <c r="C815" t="s">
        <v>5901</v>
      </c>
      <c r="D815" s="7">
        <v>0</v>
      </c>
    </row>
    <row r="816" spans="1:6">
      <c r="A816" t="s">
        <v>1033</v>
      </c>
      <c r="B816" t="s">
        <v>5902</v>
      </c>
      <c r="C816" s="7">
        <v>0</v>
      </c>
    </row>
    <row r="817" spans="1:6">
      <c r="A817" t="s">
        <v>1033</v>
      </c>
      <c r="B817" t="s">
        <v>5903</v>
      </c>
      <c r="C817" s="7">
        <v>100</v>
      </c>
    </row>
    <row r="818" spans="1:6">
      <c r="A818" t="s">
        <v>1033</v>
      </c>
      <c r="B818" t="s">
        <v>6054</v>
      </c>
      <c r="C818" s="7">
        <v>100</v>
      </c>
    </row>
    <row r="819" spans="1:6">
      <c r="A819" t="s">
        <v>1039</v>
      </c>
      <c r="C819" s="5">
        <v>43435</v>
      </c>
      <c r="D819" s="5">
        <v>43344</v>
      </c>
      <c r="E819" s="5">
        <v>43252</v>
      </c>
      <c r="F819" s="5">
        <v>43160</v>
      </c>
    </row>
    <row r="820" spans="1:6">
      <c r="A820" t="s">
        <v>1039</v>
      </c>
      <c r="B820" t="s">
        <v>5901</v>
      </c>
      <c r="C820" s="7">
        <v>50.98</v>
      </c>
      <c r="D820" s="7">
        <v>50.98</v>
      </c>
      <c r="E820" s="7">
        <v>50.76</v>
      </c>
      <c r="F820" s="7">
        <v>50.76</v>
      </c>
    </row>
    <row r="821" spans="1:6">
      <c r="A821" t="s">
        <v>1039</v>
      </c>
      <c r="B821" t="s">
        <v>5902</v>
      </c>
      <c r="C821" s="7">
        <v>49.02</v>
      </c>
      <c r="D821" s="7">
        <v>49.02</v>
      </c>
      <c r="E821" s="7">
        <v>49.24</v>
      </c>
      <c r="F821" s="7">
        <v>49.24</v>
      </c>
    </row>
    <row r="822" spans="1:6">
      <c r="A822" t="s">
        <v>1039</v>
      </c>
      <c r="B822" t="s">
        <v>5903</v>
      </c>
      <c r="C822" s="7">
        <v>0</v>
      </c>
      <c r="D822" s="7">
        <v>0</v>
      </c>
      <c r="E822" s="7">
        <v>0</v>
      </c>
      <c r="F822" s="7">
        <v>0</v>
      </c>
    </row>
    <row r="823" spans="1:6">
      <c r="A823" t="s">
        <v>1043</v>
      </c>
      <c r="C823" s="5">
        <v>43435</v>
      </c>
      <c r="D823" s="5">
        <v>43344</v>
      </c>
      <c r="E823" s="5">
        <v>43160</v>
      </c>
      <c r="F823" s="5">
        <v>43070</v>
      </c>
    </row>
    <row r="824" spans="1:6">
      <c r="A824" t="s">
        <v>1043</v>
      </c>
      <c r="B824" t="s">
        <v>5901</v>
      </c>
      <c r="C824" s="7">
        <v>55.19</v>
      </c>
      <c r="D824" s="7">
        <v>55.19</v>
      </c>
      <c r="E824" s="7">
        <v>55.19</v>
      </c>
      <c r="F824" s="7">
        <v>55.19</v>
      </c>
    </row>
    <row r="825" spans="1:6">
      <c r="A825" t="s">
        <v>1043</v>
      </c>
      <c r="B825" t="s">
        <v>5902</v>
      </c>
      <c r="C825" s="7">
        <v>44.81</v>
      </c>
      <c r="D825" s="7">
        <v>44.81</v>
      </c>
      <c r="E825" s="7">
        <v>44.81</v>
      </c>
      <c r="F825" s="7">
        <v>44.81</v>
      </c>
    </row>
    <row r="826" spans="1:6">
      <c r="A826" t="s">
        <v>1043</v>
      </c>
      <c r="B826" t="s">
        <v>5903</v>
      </c>
      <c r="C826" s="7">
        <v>0</v>
      </c>
      <c r="D826" s="7">
        <v>0</v>
      </c>
      <c r="E826" s="7">
        <v>0</v>
      </c>
      <c r="F826" s="7">
        <v>0</v>
      </c>
    </row>
    <row r="827" spans="1:6">
      <c r="A827" t="s">
        <v>1046</v>
      </c>
      <c r="C827" s="5">
        <v>43435</v>
      </c>
      <c r="D827" s="5">
        <v>43344</v>
      </c>
      <c r="E827" s="5">
        <v>43344</v>
      </c>
      <c r="F827" s="5">
        <v>43252</v>
      </c>
    </row>
    <row r="828" spans="1:6">
      <c r="A828" t="s">
        <v>1046</v>
      </c>
      <c r="B828" t="s">
        <v>5901</v>
      </c>
      <c r="C828" s="7">
        <v>41.82</v>
      </c>
      <c r="D828" s="7">
        <v>41.82</v>
      </c>
      <c r="E828" s="7">
        <v>41.82</v>
      </c>
      <c r="F828" s="7">
        <v>39.020000000000003</v>
      </c>
    </row>
    <row r="829" spans="1:6">
      <c r="A829" t="s">
        <v>1046</v>
      </c>
      <c r="B829" t="s">
        <v>5902</v>
      </c>
      <c r="C829" s="7">
        <v>58.18</v>
      </c>
      <c r="D829" s="7">
        <v>58.18</v>
      </c>
      <c r="E829" s="7">
        <v>58.18</v>
      </c>
      <c r="F829" s="7">
        <v>60.98</v>
      </c>
    </row>
    <row r="830" spans="1:6">
      <c r="A830" t="s">
        <v>1046</v>
      </c>
      <c r="B830" t="s">
        <v>5903</v>
      </c>
      <c r="C830" s="7">
        <v>0</v>
      </c>
      <c r="D830" s="7">
        <v>0</v>
      </c>
      <c r="E830" s="7">
        <v>0</v>
      </c>
      <c r="F830" s="7">
        <v>0</v>
      </c>
    </row>
    <row r="831" spans="1:6">
      <c r="A831" t="s">
        <v>1051</v>
      </c>
      <c r="C831" s="5">
        <v>43435</v>
      </c>
      <c r="D831" s="5">
        <v>43344</v>
      </c>
      <c r="E831" s="5">
        <v>43252</v>
      </c>
      <c r="F831" s="5">
        <v>43160</v>
      </c>
    </row>
    <row r="832" spans="1:6">
      <c r="A832" t="s">
        <v>1051</v>
      </c>
      <c r="B832" t="s">
        <v>5901</v>
      </c>
      <c r="C832" s="7">
        <v>26.07</v>
      </c>
      <c r="D832" s="7">
        <v>26.07</v>
      </c>
      <c r="E832" s="7">
        <v>26.07</v>
      </c>
      <c r="F832" s="7">
        <v>26.07</v>
      </c>
    </row>
    <row r="833" spans="1:6">
      <c r="A833" t="s">
        <v>1051</v>
      </c>
      <c r="B833" t="s">
        <v>5902</v>
      </c>
      <c r="C833" s="7">
        <v>73.930000000000007</v>
      </c>
      <c r="D833" s="7">
        <v>73.930000000000007</v>
      </c>
      <c r="E833" s="7">
        <v>73.930000000000007</v>
      </c>
      <c r="F833" s="7">
        <v>73.930000000000007</v>
      </c>
    </row>
    <row r="834" spans="1:6">
      <c r="A834" t="s">
        <v>1051</v>
      </c>
      <c r="B834" t="s">
        <v>5903</v>
      </c>
      <c r="C834" s="7">
        <v>0</v>
      </c>
      <c r="D834" s="7">
        <v>0</v>
      </c>
      <c r="E834" s="7">
        <v>0</v>
      </c>
      <c r="F834" s="7">
        <v>0</v>
      </c>
    </row>
    <row r="835" spans="1:6">
      <c r="A835" t="s">
        <v>1058</v>
      </c>
      <c r="C835" s="5">
        <v>43435</v>
      </c>
      <c r="D835" s="5">
        <v>43344</v>
      </c>
      <c r="E835" s="5">
        <v>43252</v>
      </c>
      <c r="F835" s="5">
        <v>43070</v>
      </c>
    </row>
    <row r="836" spans="1:6">
      <c r="A836" t="s">
        <v>1058</v>
      </c>
      <c r="B836" t="s">
        <v>5901</v>
      </c>
      <c r="C836" s="7">
        <v>25.25</v>
      </c>
      <c r="D836" s="7">
        <v>25.25</v>
      </c>
      <c r="E836" s="7">
        <v>27.05</v>
      </c>
      <c r="F836" s="7">
        <v>25.25</v>
      </c>
    </row>
    <row r="837" spans="1:6">
      <c r="A837" t="s">
        <v>1058</v>
      </c>
      <c r="B837" t="s">
        <v>5902</v>
      </c>
      <c r="C837" s="7">
        <v>74.75</v>
      </c>
      <c r="D837" s="7">
        <v>74.75</v>
      </c>
      <c r="E837" s="7">
        <v>72.95</v>
      </c>
      <c r="F837" s="7">
        <v>74.75</v>
      </c>
    </row>
    <row r="838" spans="1:6">
      <c r="A838" t="s">
        <v>1058</v>
      </c>
      <c r="B838" t="s">
        <v>5903</v>
      </c>
      <c r="C838" s="7">
        <v>0</v>
      </c>
      <c r="D838" s="7">
        <v>0</v>
      </c>
      <c r="E838" s="7">
        <v>0</v>
      </c>
      <c r="F838" s="7">
        <v>0</v>
      </c>
    </row>
    <row r="839" spans="1:6">
      <c r="A839" t="s">
        <v>1064</v>
      </c>
      <c r="C839" s="5">
        <v>43435</v>
      </c>
      <c r="D839" s="5">
        <v>43344</v>
      </c>
      <c r="E839" s="5">
        <v>43252</v>
      </c>
      <c r="F839" s="5">
        <v>43160</v>
      </c>
    </row>
    <row r="840" spans="1:6">
      <c r="A840" t="s">
        <v>1064</v>
      </c>
      <c r="B840" t="s">
        <v>5901</v>
      </c>
      <c r="C840" s="7">
        <v>88.02</v>
      </c>
      <c r="D840" s="7">
        <v>86.4</v>
      </c>
      <c r="E840" s="7">
        <v>78.52</v>
      </c>
      <c r="F840" s="7">
        <v>86.4</v>
      </c>
    </row>
    <row r="841" spans="1:6">
      <c r="A841" t="s">
        <v>1064</v>
      </c>
      <c r="B841" t="s">
        <v>5902</v>
      </c>
      <c r="C841" s="7">
        <v>11.98</v>
      </c>
      <c r="D841" s="7">
        <v>13.6</v>
      </c>
      <c r="E841" s="7">
        <v>21.48</v>
      </c>
      <c r="F841" s="7">
        <v>13.6</v>
      </c>
    </row>
    <row r="842" spans="1:6">
      <c r="A842" t="s">
        <v>1064</v>
      </c>
      <c r="B842" t="s">
        <v>5903</v>
      </c>
      <c r="C842" s="7">
        <v>0</v>
      </c>
      <c r="D842" s="7">
        <v>0</v>
      </c>
      <c r="E842" s="7">
        <v>0</v>
      </c>
      <c r="F842" s="7">
        <v>0</v>
      </c>
    </row>
    <row r="843" spans="1:6">
      <c r="A843" t="s">
        <v>1066</v>
      </c>
      <c r="C843" s="5">
        <v>43435</v>
      </c>
      <c r="D843" s="5">
        <v>43344</v>
      </c>
      <c r="E843" s="5">
        <v>43252</v>
      </c>
      <c r="F843" s="5">
        <v>43160</v>
      </c>
    </row>
    <row r="844" spans="1:6">
      <c r="A844" t="s">
        <v>1066</v>
      </c>
      <c r="B844" t="s">
        <v>5901</v>
      </c>
      <c r="C844" s="7">
        <v>37.99</v>
      </c>
      <c r="D844" s="7">
        <v>37.57</v>
      </c>
      <c r="E844" s="7">
        <v>37.08</v>
      </c>
      <c r="F844" s="7">
        <v>37.57</v>
      </c>
    </row>
    <row r="845" spans="1:6">
      <c r="A845" t="s">
        <v>1066</v>
      </c>
      <c r="B845" t="s">
        <v>5902</v>
      </c>
      <c r="C845" s="7">
        <v>58.17</v>
      </c>
      <c r="D845" s="7">
        <v>58.59</v>
      </c>
      <c r="E845" s="7">
        <v>59.75</v>
      </c>
      <c r="F845" s="7">
        <v>59.23</v>
      </c>
    </row>
    <row r="846" spans="1:6">
      <c r="A846" t="s">
        <v>1066</v>
      </c>
      <c r="B846" t="s">
        <v>5903</v>
      </c>
      <c r="C846" s="7">
        <v>3.84</v>
      </c>
      <c r="D846" s="7">
        <v>3.84</v>
      </c>
      <c r="E846" s="7">
        <v>3.17</v>
      </c>
      <c r="F846" s="7">
        <v>3.2</v>
      </c>
    </row>
    <row r="847" spans="1:6">
      <c r="A847" t="s">
        <v>1070</v>
      </c>
      <c r="C847" s="5">
        <v>43435</v>
      </c>
      <c r="D847" s="5">
        <v>43344</v>
      </c>
      <c r="E847" s="5">
        <v>43252</v>
      </c>
      <c r="F847" s="5">
        <v>43160</v>
      </c>
    </row>
    <row r="848" spans="1:6">
      <c r="A848" t="s">
        <v>1070</v>
      </c>
      <c r="B848" t="s">
        <v>5901</v>
      </c>
      <c r="C848" s="7">
        <v>72.680000000000007</v>
      </c>
      <c r="D848" s="7">
        <v>72.27</v>
      </c>
      <c r="E848" s="7">
        <v>72.27</v>
      </c>
      <c r="F848" s="7">
        <v>72</v>
      </c>
    </row>
    <row r="849" spans="1:6">
      <c r="A849" t="s">
        <v>1070</v>
      </c>
      <c r="B849" t="s">
        <v>5902</v>
      </c>
      <c r="C849" s="7">
        <v>27.32</v>
      </c>
      <c r="D849" s="7">
        <v>27.73</v>
      </c>
      <c r="E849" s="7">
        <v>27.73</v>
      </c>
      <c r="F849" s="7">
        <v>28</v>
      </c>
    </row>
    <row r="850" spans="1:6">
      <c r="A850" t="s">
        <v>1070</v>
      </c>
      <c r="B850" t="s">
        <v>5903</v>
      </c>
      <c r="C850" s="7">
        <v>0</v>
      </c>
      <c r="D850" s="7">
        <v>0</v>
      </c>
      <c r="E850" s="7">
        <v>0</v>
      </c>
      <c r="F850" s="7">
        <v>0</v>
      </c>
    </row>
    <row r="851" spans="1:6">
      <c r="A851" t="s">
        <v>1074</v>
      </c>
      <c r="C851" s="5">
        <v>43435</v>
      </c>
      <c r="D851" s="5">
        <v>43344</v>
      </c>
      <c r="E851" s="5">
        <v>43252</v>
      </c>
      <c r="F851" s="5">
        <v>43070</v>
      </c>
    </row>
    <row r="852" spans="1:6">
      <c r="A852" t="s">
        <v>1074</v>
      </c>
      <c r="B852" t="s">
        <v>5901</v>
      </c>
      <c r="C852" s="7">
        <v>50.21</v>
      </c>
      <c r="D852" s="7">
        <v>50.21</v>
      </c>
      <c r="E852" s="7">
        <v>50.21</v>
      </c>
      <c r="F852" s="7">
        <v>50.21</v>
      </c>
    </row>
    <row r="853" spans="1:6">
      <c r="A853" t="s">
        <v>1074</v>
      </c>
      <c r="B853" t="s">
        <v>5902</v>
      </c>
      <c r="C853" s="7">
        <v>49.79</v>
      </c>
      <c r="D853" s="7">
        <v>49.79</v>
      </c>
      <c r="E853" s="7">
        <v>49.79</v>
      </c>
      <c r="F853" s="7">
        <v>49.79</v>
      </c>
    </row>
    <row r="854" spans="1:6">
      <c r="A854" t="s">
        <v>1074</v>
      </c>
      <c r="B854" t="s">
        <v>5903</v>
      </c>
      <c r="C854" s="7">
        <v>0</v>
      </c>
      <c r="D854" s="7">
        <v>0</v>
      </c>
      <c r="E854" s="7">
        <v>0</v>
      </c>
      <c r="F854" s="7">
        <v>0</v>
      </c>
    </row>
    <row r="855" spans="1:6">
      <c r="A855" t="s">
        <v>1077</v>
      </c>
      <c r="C855" s="5">
        <v>43252</v>
      </c>
      <c r="D855" s="5">
        <v>43070</v>
      </c>
      <c r="E855" s="5">
        <v>42979</v>
      </c>
      <c r="F855" s="5">
        <v>42887</v>
      </c>
    </row>
    <row r="856" spans="1:6">
      <c r="A856" t="s">
        <v>1077</v>
      </c>
      <c r="B856" t="s">
        <v>5901</v>
      </c>
      <c r="C856" s="7">
        <v>54.75</v>
      </c>
      <c r="D856" s="7">
        <v>54.75</v>
      </c>
      <c r="E856" s="7">
        <v>54.75</v>
      </c>
      <c r="F856" s="7">
        <v>54.75</v>
      </c>
    </row>
    <row r="857" spans="1:6">
      <c r="A857" t="s">
        <v>1077</v>
      </c>
      <c r="B857" t="s">
        <v>5902</v>
      </c>
      <c r="C857" s="7">
        <v>45.25</v>
      </c>
      <c r="D857" s="7">
        <v>45.25</v>
      </c>
      <c r="E857" s="7">
        <v>45.25</v>
      </c>
      <c r="F857" s="7">
        <v>45.25</v>
      </c>
    </row>
    <row r="858" spans="1:6">
      <c r="A858" t="s">
        <v>1077</v>
      </c>
      <c r="B858" t="s">
        <v>5903</v>
      </c>
      <c r="C858" s="7">
        <v>0</v>
      </c>
      <c r="D858" s="7">
        <v>0</v>
      </c>
      <c r="E858" s="7">
        <v>0</v>
      </c>
      <c r="F858" s="7">
        <v>0</v>
      </c>
    </row>
    <row r="859" spans="1:6">
      <c r="A859" t="s">
        <v>1080</v>
      </c>
      <c r="C859" s="5">
        <v>43435</v>
      </c>
      <c r="D859" s="5">
        <v>43344</v>
      </c>
      <c r="E859" s="5">
        <v>43252</v>
      </c>
      <c r="F859" s="5">
        <v>43160</v>
      </c>
    </row>
    <row r="860" spans="1:6">
      <c r="A860" t="s">
        <v>1080</v>
      </c>
      <c r="B860" t="s">
        <v>5901</v>
      </c>
      <c r="C860" s="7">
        <v>6.27</v>
      </c>
      <c r="D860" s="7">
        <v>5.64</v>
      </c>
      <c r="E860" s="7">
        <v>6.08</v>
      </c>
      <c r="F860" s="7">
        <v>6.08</v>
      </c>
    </row>
    <row r="861" spans="1:6">
      <c r="A861" t="s">
        <v>1080</v>
      </c>
      <c r="B861" t="s">
        <v>5902</v>
      </c>
      <c r="C861" s="7">
        <v>93.73</v>
      </c>
      <c r="D861" s="7">
        <v>94.36</v>
      </c>
      <c r="E861" s="7">
        <v>93.92</v>
      </c>
      <c r="F861" s="7">
        <v>93.92</v>
      </c>
    </row>
    <row r="862" spans="1:6">
      <c r="A862" t="s">
        <v>1080</v>
      </c>
      <c r="B862" t="s">
        <v>5903</v>
      </c>
      <c r="C862" s="7">
        <v>0</v>
      </c>
      <c r="D862" s="7">
        <v>0</v>
      </c>
      <c r="E862" s="7">
        <v>0</v>
      </c>
      <c r="F862" s="7">
        <v>0</v>
      </c>
    </row>
    <row r="863" spans="1:6">
      <c r="A863" t="s">
        <v>1087</v>
      </c>
      <c r="C863" s="5">
        <v>43435</v>
      </c>
      <c r="D863" s="5">
        <v>43344</v>
      </c>
      <c r="E863" s="5">
        <v>43252</v>
      </c>
      <c r="F863" s="5">
        <v>42979</v>
      </c>
    </row>
    <row r="864" spans="1:6">
      <c r="A864" t="s">
        <v>1087</v>
      </c>
      <c r="B864" t="s">
        <v>5901</v>
      </c>
      <c r="C864" s="7">
        <v>49.92</v>
      </c>
      <c r="D864" s="7">
        <v>49.92</v>
      </c>
      <c r="E864" s="7">
        <v>49.92</v>
      </c>
      <c r="F864" s="7">
        <v>49.92</v>
      </c>
    </row>
    <row r="865" spans="1:6">
      <c r="A865" t="s">
        <v>1087</v>
      </c>
      <c r="B865" t="s">
        <v>5902</v>
      </c>
      <c r="C865" s="7">
        <v>50.08</v>
      </c>
      <c r="D865" s="7">
        <v>50.08</v>
      </c>
      <c r="E865" s="7">
        <v>50.08</v>
      </c>
      <c r="F865" s="7">
        <v>50.08</v>
      </c>
    </row>
    <row r="866" spans="1:6">
      <c r="A866" t="s">
        <v>1087</v>
      </c>
      <c r="B866" t="s">
        <v>5903</v>
      </c>
      <c r="C866" s="7">
        <v>0</v>
      </c>
      <c r="D866" s="7">
        <v>0</v>
      </c>
      <c r="E866" s="7">
        <v>0</v>
      </c>
      <c r="F866" s="7">
        <v>0</v>
      </c>
    </row>
    <row r="867" spans="1:6">
      <c r="A867" t="s">
        <v>1089</v>
      </c>
      <c r="C867" s="5">
        <v>43435</v>
      </c>
      <c r="D867" s="5">
        <v>43344</v>
      </c>
      <c r="E867" s="5">
        <v>43252</v>
      </c>
      <c r="F867" s="5">
        <v>43160</v>
      </c>
    </row>
    <row r="868" spans="1:6">
      <c r="A868" t="s">
        <v>1089</v>
      </c>
      <c r="B868" t="s">
        <v>5901</v>
      </c>
      <c r="C868" s="7">
        <v>74.94</v>
      </c>
      <c r="D868" s="7">
        <v>74.94</v>
      </c>
      <c r="E868" s="7">
        <v>74.94</v>
      </c>
      <c r="F868" s="7">
        <v>74.94</v>
      </c>
    </row>
    <row r="869" spans="1:6">
      <c r="A869" t="s">
        <v>1089</v>
      </c>
      <c r="B869" t="s">
        <v>5902</v>
      </c>
      <c r="C869" s="7">
        <v>25.06</v>
      </c>
      <c r="D869" s="7">
        <v>25.06</v>
      </c>
      <c r="E869" s="7">
        <v>25.06</v>
      </c>
      <c r="F869" s="7">
        <v>25.06</v>
      </c>
    </row>
    <row r="870" spans="1:6">
      <c r="A870" t="s">
        <v>1089</v>
      </c>
      <c r="B870" t="s">
        <v>5903</v>
      </c>
      <c r="C870" s="7">
        <v>0</v>
      </c>
      <c r="D870" s="7">
        <v>0</v>
      </c>
      <c r="E870" s="7">
        <v>0</v>
      </c>
      <c r="F870" s="7">
        <v>0</v>
      </c>
    </row>
    <row r="871" spans="1:6">
      <c r="A871" t="s">
        <v>1096</v>
      </c>
      <c r="C871" s="5">
        <v>43435</v>
      </c>
      <c r="D871" s="5">
        <v>43344</v>
      </c>
      <c r="E871" s="5">
        <v>43252</v>
      </c>
      <c r="F871" s="5">
        <v>43070</v>
      </c>
    </row>
    <row r="872" spans="1:6">
      <c r="A872" t="s">
        <v>1096</v>
      </c>
      <c r="B872" t="s">
        <v>5901</v>
      </c>
      <c r="C872" s="7">
        <v>34.42</v>
      </c>
      <c r="D872" s="7">
        <v>34.42</v>
      </c>
      <c r="E872" s="7">
        <v>34.42</v>
      </c>
      <c r="F872" s="7">
        <v>34.42</v>
      </c>
    </row>
    <row r="873" spans="1:6">
      <c r="A873" t="s">
        <v>1096</v>
      </c>
      <c r="B873" t="s">
        <v>5902</v>
      </c>
      <c r="C873" s="7">
        <v>65.58</v>
      </c>
      <c r="D873" s="7">
        <v>65.58</v>
      </c>
      <c r="E873" s="7">
        <v>65.58</v>
      </c>
      <c r="F873" s="7">
        <v>65.58</v>
      </c>
    </row>
    <row r="874" spans="1:6">
      <c r="A874" t="s">
        <v>1096</v>
      </c>
      <c r="B874" t="s">
        <v>5903</v>
      </c>
      <c r="C874" s="7">
        <v>0</v>
      </c>
      <c r="D874" s="7">
        <v>0</v>
      </c>
      <c r="E874" s="7">
        <v>0</v>
      </c>
      <c r="F874" s="7">
        <v>0</v>
      </c>
    </row>
    <row r="875" spans="1:6">
      <c r="A875" t="s">
        <v>1099</v>
      </c>
      <c r="C875" s="5">
        <v>43435</v>
      </c>
      <c r="D875" s="5">
        <v>43344</v>
      </c>
      <c r="E875" s="5">
        <v>43070</v>
      </c>
      <c r="F875" s="5">
        <v>42979</v>
      </c>
    </row>
    <row r="876" spans="1:6">
      <c r="A876" t="s">
        <v>1099</v>
      </c>
      <c r="B876" t="s">
        <v>5901</v>
      </c>
      <c r="C876" s="7">
        <v>58.72</v>
      </c>
      <c r="D876" s="7">
        <v>58.65</v>
      </c>
      <c r="E876" s="7">
        <v>58.35</v>
      </c>
      <c r="F876" s="7">
        <v>58.36</v>
      </c>
    </row>
    <row r="877" spans="1:6">
      <c r="A877" t="s">
        <v>1099</v>
      </c>
      <c r="B877" t="s">
        <v>5902</v>
      </c>
      <c r="C877" s="7">
        <v>40.950000000000003</v>
      </c>
      <c r="D877" s="7">
        <v>41.02</v>
      </c>
      <c r="E877" s="7">
        <v>41.21</v>
      </c>
      <c r="F877" s="7">
        <v>41.21</v>
      </c>
    </row>
    <row r="878" spans="1:6">
      <c r="A878" t="s">
        <v>1099</v>
      </c>
      <c r="B878" t="s">
        <v>5903</v>
      </c>
      <c r="C878" s="7">
        <v>0.33</v>
      </c>
      <c r="D878" s="7">
        <v>0.33</v>
      </c>
      <c r="E878" s="7">
        <v>0.44</v>
      </c>
      <c r="F878" s="7">
        <v>0.43</v>
      </c>
    </row>
    <row r="879" spans="1:6">
      <c r="A879" t="s">
        <v>1102</v>
      </c>
      <c r="C879" s="5">
        <v>43435</v>
      </c>
      <c r="D879" s="5">
        <v>43344</v>
      </c>
      <c r="E879" s="5">
        <v>43252</v>
      </c>
      <c r="F879" s="5">
        <v>43070</v>
      </c>
    </row>
    <row r="880" spans="1:6">
      <c r="A880" t="s">
        <v>1102</v>
      </c>
      <c r="B880" t="s">
        <v>5901</v>
      </c>
      <c r="C880" s="7">
        <v>67.290000000000006</v>
      </c>
      <c r="D880" s="7">
        <v>67.290000000000006</v>
      </c>
      <c r="E880" s="7">
        <v>67.290000000000006</v>
      </c>
      <c r="F880" s="7">
        <v>67.290000000000006</v>
      </c>
    </row>
    <row r="881" spans="1:6">
      <c r="A881" t="s">
        <v>1102</v>
      </c>
      <c r="B881" t="s">
        <v>5902</v>
      </c>
      <c r="C881" s="7">
        <v>32.71</v>
      </c>
      <c r="D881" s="7">
        <v>32.71</v>
      </c>
      <c r="E881" s="7">
        <v>32.71</v>
      </c>
      <c r="F881" s="7">
        <v>32.71</v>
      </c>
    </row>
    <row r="882" spans="1:6">
      <c r="A882" t="s">
        <v>1102</v>
      </c>
      <c r="B882" t="s">
        <v>5903</v>
      </c>
      <c r="C882" s="7">
        <v>0</v>
      </c>
      <c r="D882" s="7">
        <v>0</v>
      </c>
      <c r="E882" s="7">
        <v>0</v>
      </c>
      <c r="F882" s="7">
        <v>0</v>
      </c>
    </row>
    <row r="883" spans="1:6">
      <c r="A883" t="s">
        <v>1106</v>
      </c>
      <c r="C883" s="5">
        <v>43435</v>
      </c>
      <c r="D883" s="5">
        <v>43344</v>
      </c>
      <c r="E883" s="5">
        <v>43160</v>
      </c>
      <c r="F883" s="5">
        <v>42979</v>
      </c>
    </row>
    <row r="884" spans="1:6">
      <c r="A884" t="s">
        <v>1106</v>
      </c>
      <c r="B884" t="s">
        <v>5901</v>
      </c>
      <c r="C884" s="7">
        <v>53.06</v>
      </c>
      <c r="D884" s="7">
        <v>53.06</v>
      </c>
      <c r="E884" s="7">
        <v>53.06</v>
      </c>
      <c r="F884" s="7">
        <v>53.07</v>
      </c>
    </row>
    <row r="885" spans="1:6">
      <c r="A885" t="s">
        <v>1106</v>
      </c>
      <c r="B885" t="s">
        <v>5902</v>
      </c>
      <c r="C885" s="7">
        <v>46.94</v>
      </c>
      <c r="D885" s="7">
        <v>46.94</v>
      </c>
      <c r="E885" s="7">
        <v>46.94</v>
      </c>
      <c r="F885" s="7">
        <v>46.93</v>
      </c>
    </row>
    <row r="886" spans="1:6">
      <c r="A886" t="s">
        <v>1106</v>
      </c>
      <c r="B886" t="s">
        <v>5903</v>
      </c>
      <c r="C886" s="7">
        <v>0</v>
      </c>
      <c r="D886" s="7">
        <v>0</v>
      </c>
      <c r="E886" s="7">
        <v>0</v>
      </c>
      <c r="F886" s="7">
        <v>0</v>
      </c>
    </row>
    <row r="887" spans="1:6">
      <c r="A887" t="s">
        <v>1110</v>
      </c>
      <c r="C887" s="5">
        <v>43344</v>
      </c>
      <c r="D887" s="5">
        <v>43160</v>
      </c>
      <c r="E887" s="5">
        <v>43070</v>
      </c>
      <c r="F887" s="5">
        <v>42979</v>
      </c>
    </row>
    <row r="888" spans="1:6">
      <c r="A888" t="s">
        <v>1110</v>
      </c>
      <c r="B888" t="s">
        <v>5901</v>
      </c>
      <c r="C888" s="7">
        <v>37.369999999999997</v>
      </c>
      <c r="D888" s="7">
        <v>47.21</v>
      </c>
      <c r="E888" s="7">
        <v>47.76</v>
      </c>
      <c r="F888" s="7">
        <v>47.8</v>
      </c>
    </row>
    <row r="889" spans="1:6">
      <c r="A889" t="s">
        <v>1110</v>
      </c>
      <c r="B889" t="s">
        <v>5902</v>
      </c>
      <c r="C889" s="7">
        <v>62.63</v>
      </c>
      <c r="D889" s="7">
        <v>52.79</v>
      </c>
      <c r="E889" s="7">
        <v>52.24</v>
      </c>
      <c r="F889" s="7">
        <v>52.2</v>
      </c>
    </row>
    <row r="890" spans="1:6">
      <c r="A890" t="s">
        <v>1110</v>
      </c>
      <c r="B890" t="s">
        <v>5903</v>
      </c>
      <c r="C890" s="7">
        <v>0</v>
      </c>
      <c r="D890" s="7">
        <v>0</v>
      </c>
      <c r="E890" s="7">
        <v>0</v>
      </c>
      <c r="F890" s="7">
        <v>0</v>
      </c>
    </row>
    <row r="891" spans="1:6">
      <c r="A891" t="s">
        <v>1114</v>
      </c>
      <c r="C891" s="5">
        <v>43435</v>
      </c>
      <c r="D891" s="5">
        <v>43344</v>
      </c>
      <c r="E891" s="5">
        <v>43252</v>
      </c>
      <c r="F891" s="5">
        <v>43160</v>
      </c>
    </row>
    <row r="892" spans="1:6">
      <c r="A892" t="s">
        <v>1114</v>
      </c>
      <c r="B892" t="s">
        <v>5901</v>
      </c>
      <c r="C892" s="7">
        <v>79.489999999999995</v>
      </c>
      <c r="D892" s="7">
        <v>81.53</v>
      </c>
      <c r="E892" s="7">
        <v>81.53</v>
      </c>
      <c r="F892" s="7">
        <v>81.53</v>
      </c>
    </row>
    <row r="893" spans="1:6">
      <c r="A893" t="s">
        <v>1114</v>
      </c>
      <c r="B893" t="s">
        <v>5902</v>
      </c>
      <c r="C893" s="7">
        <v>20.51</v>
      </c>
      <c r="D893" s="7">
        <v>18.47</v>
      </c>
      <c r="E893" s="7">
        <v>18.47</v>
      </c>
      <c r="F893" s="7">
        <v>18.47</v>
      </c>
    </row>
    <row r="894" spans="1:6">
      <c r="A894" t="s">
        <v>1114</v>
      </c>
      <c r="B894" t="s">
        <v>5903</v>
      </c>
      <c r="C894" s="7">
        <v>0</v>
      </c>
      <c r="D894" s="7">
        <v>0</v>
      </c>
      <c r="E894" s="7">
        <v>0</v>
      </c>
      <c r="F894" s="7">
        <v>0</v>
      </c>
    </row>
    <row r="895" spans="1:6">
      <c r="A895" t="s">
        <v>1118</v>
      </c>
      <c r="C895" s="5">
        <v>43435</v>
      </c>
      <c r="D895" s="5">
        <v>43344</v>
      </c>
      <c r="E895" s="5">
        <v>43252</v>
      </c>
      <c r="F895" s="5">
        <v>43160</v>
      </c>
    </row>
    <row r="896" spans="1:6">
      <c r="A896" t="s">
        <v>1118</v>
      </c>
      <c r="B896" t="s">
        <v>5901</v>
      </c>
      <c r="C896" s="7">
        <v>69.27</v>
      </c>
      <c r="D896" s="7">
        <v>69.27</v>
      </c>
      <c r="E896" s="7">
        <v>69.27</v>
      </c>
      <c r="F896" s="7">
        <v>69.27</v>
      </c>
    </row>
    <row r="897" spans="1:6">
      <c r="A897" t="s">
        <v>1118</v>
      </c>
      <c r="B897" t="s">
        <v>5902</v>
      </c>
      <c r="C897" s="7">
        <v>30.73</v>
      </c>
      <c r="D897" s="7">
        <v>30.73</v>
      </c>
      <c r="E897" s="7">
        <v>30.73</v>
      </c>
      <c r="F897" s="7">
        <v>30.73</v>
      </c>
    </row>
    <row r="898" spans="1:6">
      <c r="A898" t="s">
        <v>1118</v>
      </c>
      <c r="B898" t="s">
        <v>5903</v>
      </c>
      <c r="C898" s="7">
        <v>0</v>
      </c>
      <c r="D898" s="7">
        <v>0</v>
      </c>
      <c r="E898" s="7">
        <v>0</v>
      </c>
      <c r="F898" s="7">
        <v>0</v>
      </c>
    </row>
    <row r="899" spans="1:6">
      <c r="A899" t="s">
        <v>1124</v>
      </c>
      <c r="C899" s="5">
        <v>43435</v>
      </c>
      <c r="D899" s="5">
        <v>43344</v>
      </c>
      <c r="E899" s="5">
        <v>43252</v>
      </c>
      <c r="F899" s="5">
        <v>43160</v>
      </c>
    </row>
    <row r="900" spans="1:6">
      <c r="A900" t="s">
        <v>1124</v>
      </c>
      <c r="B900" t="s">
        <v>5901</v>
      </c>
      <c r="C900" s="7">
        <v>67.61</v>
      </c>
      <c r="D900" s="7">
        <v>67.61</v>
      </c>
      <c r="E900" s="7">
        <v>67.61</v>
      </c>
      <c r="F900" s="7">
        <v>67.61</v>
      </c>
    </row>
    <row r="901" spans="1:6">
      <c r="A901" t="s">
        <v>1124</v>
      </c>
      <c r="B901" t="s">
        <v>5902</v>
      </c>
      <c r="C901" s="7">
        <v>32.39</v>
      </c>
      <c r="D901" s="7">
        <v>32.39</v>
      </c>
      <c r="E901" s="7">
        <v>32.39</v>
      </c>
      <c r="F901" s="7">
        <v>32.39</v>
      </c>
    </row>
    <row r="902" spans="1:6">
      <c r="A902" t="s">
        <v>1124</v>
      </c>
      <c r="B902" t="s">
        <v>5903</v>
      </c>
      <c r="C902" s="7">
        <v>0</v>
      </c>
      <c r="D902" s="7">
        <v>0</v>
      </c>
      <c r="E902" s="7">
        <v>0</v>
      </c>
      <c r="F902" s="7">
        <v>0</v>
      </c>
    </row>
    <row r="903" spans="1:6">
      <c r="A903" t="s">
        <v>1128</v>
      </c>
      <c r="C903" s="5">
        <v>43435</v>
      </c>
      <c r="D903" s="5">
        <v>43344</v>
      </c>
      <c r="E903" s="5">
        <v>43160</v>
      </c>
      <c r="F903" s="5">
        <v>43070</v>
      </c>
    </row>
    <row r="904" spans="1:6">
      <c r="A904" t="s">
        <v>1128</v>
      </c>
      <c r="B904" t="s">
        <v>5901</v>
      </c>
      <c r="C904" s="7">
        <v>36.700000000000003</v>
      </c>
      <c r="D904" s="7">
        <v>36.74</v>
      </c>
      <c r="E904" s="7">
        <v>37.21</v>
      </c>
      <c r="F904" s="7">
        <v>37.24</v>
      </c>
    </row>
    <row r="905" spans="1:6">
      <c r="A905" t="s">
        <v>1128</v>
      </c>
      <c r="B905" t="s">
        <v>5902</v>
      </c>
      <c r="C905" s="7">
        <v>63.3</v>
      </c>
      <c r="D905" s="7">
        <v>63.26</v>
      </c>
      <c r="E905" s="7">
        <v>62.79</v>
      </c>
      <c r="F905" s="7">
        <v>62.76</v>
      </c>
    </row>
    <row r="906" spans="1:6">
      <c r="A906" t="s">
        <v>1128</v>
      </c>
      <c r="B906" t="s">
        <v>5903</v>
      </c>
      <c r="C906" s="7">
        <v>0</v>
      </c>
      <c r="D906" s="7">
        <v>0</v>
      </c>
      <c r="E906" s="7">
        <v>0</v>
      </c>
      <c r="F906" s="7">
        <v>0</v>
      </c>
    </row>
    <row r="907" spans="1:6">
      <c r="A907" t="s">
        <v>1131</v>
      </c>
      <c r="C907" s="5">
        <v>43435</v>
      </c>
      <c r="D907" s="5">
        <v>43344</v>
      </c>
      <c r="E907" s="5">
        <v>43160</v>
      </c>
      <c r="F907" s="5">
        <v>43070</v>
      </c>
    </row>
    <row r="908" spans="1:6">
      <c r="A908" t="s">
        <v>1131</v>
      </c>
      <c r="B908" t="s">
        <v>5901</v>
      </c>
      <c r="C908" s="7">
        <v>48.05</v>
      </c>
      <c r="D908" s="7">
        <v>48.01</v>
      </c>
      <c r="E908" s="7">
        <v>47.87</v>
      </c>
      <c r="F908" s="7">
        <v>47.87</v>
      </c>
    </row>
    <row r="909" spans="1:6">
      <c r="A909" t="s">
        <v>1131</v>
      </c>
      <c r="B909" t="s">
        <v>5902</v>
      </c>
      <c r="C909" s="7">
        <v>51.95</v>
      </c>
      <c r="D909" s="7">
        <v>51.99</v>
      </c>
      <c r="E909" s="7">
        <v>52.13</v>
      </c>
      <c r="F909" s="7">
        <v>52.13</v>
      </c>
    </row>
    <row r="910" spans="1:6">
      <c r="A910" t="s">
        <v>1131</v>
      </c>
      <c r="B910" t="s">
        <v>5903</v>
      </c>
      <c r="C910" s="7">
        <v>0</v>
      </c>
      <c r="D910" s="7">
        <v>0</v>
      </c>
      <c r="E910" s="7">
        <v>0</v>
      </c>
      <c r="F910" s="7">
        <v>0</v>
      </c>
    </row>
    <row r="911" spans="1:6">
      <c r="A911" t="s">
        <v>1136</v>
      </c>
      <c r="C911" s="5">
        <v>43435</v>
      </c>
      <c r="D911" s="5">
        <v>43344</v>
      </c>
      <c r="E911" s="5">
        <v>43252</v>
      </c>
      <c r="F911" s="5">
        <v>43160</v>
      </c>
    </row>
    <row r="912" spans="1:6">
      <c r="A912" t="s">
        <v>1136</v>
      </c>
      <c r="B912" t="s">
        <v>5901</v>
      </c>
      <c r="C912" s="7">
        <v>51</v>
      </c>
      <c r="D912" s="7">
        <v>51</v>
      </c>
      <c r="E912" s="7">
        <v>51</v>
      </c>
      <c r="F912" s="7">
        <v>51</v>
      </c>
    </row>
    <row r="913" spans="1:6">
      <c r="A913" t="s">
        <v>1136</v>
      </c>
      <c r="B913" t="s">
        <v>5902</v>
      </c>
      <c r="C913" s="7">
        <v>49</v>
      </c>
      <c r="D913" s="7">
        <v>49</v>
      </c>
      <c r="E913" s="7">
        <v>49</v>
      </c>
      <c r="F913" s="7">
        <v>49</v>
      </c>
    </row>
    <row r="914" spans="1:6">
      <c r="A914" t="s">
        <v>1136</v>
      </c>
      <c r="B914" t="s">
        <v>5903</v>
      </c>
      <c r="C914" s="7">
        <v>0</v>
      </c>
      <c r="D914" s="7">
        <v>0</v>
      </c>
      <c r="E914" s="7">
        <v>0</v>
      </c>
      <c r="F914" s="7">
        <v>0</v>
      </c>
    </row>
    <row r="915" spans="1:6">
      <c r="A915" t="s">
        <v>1138</v>
      </c>
      <c r="C915" s="5">
        <v>43435</v>
      </c>
      <c r="D915" s="5">
        <v>43344</v>
      </c>
      <c r="E915" s="5">
        <v>43252</v>
      </c>
      <c r="F915" s="5">
        <v>43160</v>
      </c>
    </row>
    <row r="916" spans="1:6">
      <c r="A916" t="s">
        <v>1138</v>
      </c>
      <c r="B916" t="s">
        <v>5901</v>
      </c>
      <c r="C916" s="7">
        <v>43.55</v>
      </c>
      <c r="D916" s="7">
        <v>43.55</v>
      </c>
      <c r="E916" s="7">
        <v>43.55</v>
      </c>
      <c r="F916" s="7">
        <v>43.55</v>
      </c>
    </row>
    <row r="917" spans="1:6">
      <c r="A917" t="s">
        <v>1138</v>
      </c>
      <c r="B917" t="s">
        <v>5902</v>
      </c>
      <c r="C917" s="7">
        <v>56.45</v>
      </c>
      <c r="D917" s="7">
        <v>56.45</v>
      </c>
      <c r="E917" s="7">
        <v>56.45</v>
      </c>
      <c r="F917" s="7">
        <v>56.45</v>
      </c>
    </row>
    <row r="918" spans="1:6">
      <c r="A918" t="s">
        <v>1138</v>
      </c>
      <c r="B918" t="s">
        <v>5903</v>
      </c>
      <c r="C918" s="7">
        <v>0</v>
      </c>
      <c r="D918" s="7">
        <v>0</v>
      </c>
      <c r="E918" s="7">
        <v>0</v>
      </c>
      <c r="F918" s="7">
        <v>0</v>
      </c>
    </row>
    <row r="919" spans="1:6">
      <c r="A919" t="s">
        <v>1143</v>
      </c>
      <c r="C919" s="5">
        <v>43435</v>
      </c>
      <c r="D919" s="5">
        <v>43344</v>
      </c>
      <c r="E919" s="5">
        <v>43252</v>
      </c>
      <c r="F919" s="5">
        <v>43160</v>
      </c>
    </row>
    <row r="920" spans="1:6">
      <c r="A920" t="s">
        <v>1143</v>
      </c>
      <c r="B920" t="s">
        <v>5901</v>
      </c>
      <c r="C920" s="7">
        <v>74.510000000000005</v>
      </c>
      <c r="D920" s="7">
        <v>74.510000000000005</v>
      </c>
      <c r="E920" s="7">
        <v>74.510000000000005</v>
      </c>
      <c r="F920" s="7">
        <v>70.53</v>
      </c>
    </row>
    <row r="921" spans="1:6">
      <c r="A921" t="s">
        <v>1143</v>
      </c>
      <c r="B921" t="s">
        <v>5902</v>
      </c>
      <c r="C921" s="7">
        <v>25.49</v>
      </c>
      <c r="D921" s="7">
        <v>25.49</v>
      </c>
      <c r="E921" s="7">
        <v>25.49</v>
      </c>
      <c r="F921" s="7">
        <v>29.47</v>
      </c>
    </row>
    <row r="922" spans="1:6">
      <c r="A922" t="s">
        <v>1143</v>
      </c>
      <c r="B922" t="s">
        <v>5903</v>
      </c>
      <c r="C922" s="7">
        <v>0</v>
      </c>
      <c r="D922" s="7">
        <v>0</v>
      </c>
      <c r="E922" s="7">
        <v>0</v>
      </c>
      <c r="F922" s="7">
        <v>0</v>
      </c>
    </row>
    <row r="923" spans="1:6">
      <c r="A923" t="s">
        <v>1148</v>
      </c>
      <c r="C923" s="5">
        <v>43344</v>
      </c>
      <c r="D923" s="5">
        <v>43252</v>
      </c>
      <c r="E923" s="5">
        <v>43160</v>
      </c>
      <c r="F923" s="5">
        <v>42979</v>
      </c>
    </row>
    <row r="924" spans="1:6">
      <c r="A924" t="s">
        <v>1148</v>
      </c>
      <c r="B924" t="s">
        <v>5901</v>
      </c>
      <c r="C924" s="7">
        <v>78.319999999999993</v>
      </c>
      <c r="D924" s="7">
        <v>78.319999999999993</v>
      </c>
      <c r="E924" s="7">
        <v>78.55</v>
      </c>
      <c r="F924" s="7">
        <v>78.86</v>
      </c>
    </row>
    <row r="925" spans="1:6">
      <c r="A925" t="s">
        <v>1148</v>
      </c>
      <c r="B925" t="s">
        <v>5902</v>
      </c>
      <c r="C925" s="7">
        <v>21.68</v>
      </c>
      <c r="D925" s="7">
        <v>21.68</v>
      </c>
      <c r="E925" s="7">
        <v>21.45</v>
      </c>
      <c r="F925" s="7">
        <v>21.14</v>
      </c>
    </row>
    <row r="926" spans="1:6">
      <c r="A926" t="s">
        <v>1148</v>
      </c>
      <c r="B926" t="s">
        <v>5903</v>
      </c>
      <c r="C926" s="7">
        <v>0</v>
      </c>
      <c r="D926" s="7">
        <v>0</v>
      </c>
      <c r="E926" s="7">
        <v>0</v>
      </c>
      <c r="F926" s="7">
        <v>0</v>
      </c>
    </row>
    <row r="927" spans="1:6">
      <c r="A927" t="s">
        <v>1155</v>
      </c>
      <c r="C927" s="5">
        <v>43435</v>
      </c>
      <c r="D927" s="5">
        <v>43344</v>
      </c>
      <c r="E927" s="5">
        <v>43435</v>
      </c>
      <c r="F927" s="5">
        <v>43252</v>
      </c>
    </row>
    <row r="928" spans="1:6">
      <c r="A928" t="s">
        <v>1155</v>
      </c>
      <c r="B928" t="s">
        <v>5901</v>
      </c>
      <c r="C928" s="7">
        <v>75.209999999999994</v>
      </c>
      <c r="D928" s="7">
        <v>75.209999999999994</v>
      </c>
      <c r="E928" s="7">
        <v>75</v>
      </c>
      <c r="F928" s="7">
        <v>75</v>
      </c>
    </row>
    <row r="929" spans="1:6">
      <c r="A929" t="s">
        <v>1155</v>
      </c>
      <c r="B929" t="s">
        <v>5902</v>
      </c>
      <c r="C929" s="7">
        <v>24.79</v>
      </c>
      <c r="D929" s="7">
        <v>24.79</v>
      </c>
      <c r="E929" s="7">
        <v>25</v>
      </c>
      <c r="F929" s="7">
        <v>25</v>
      </c>
    </row>
    <row r="930" spans="1:6">
      <c r="A930" t="s">
        <v>1155</v>
      </c>
      <c r="B930" t="s">
        <v>5903</v>
      </c>
      <c r="C930" s="7">
        <v>0</v>
      </c>
      <c r="D930" s="7">
        <v>0</v>
      </c>
      <c r="E930" s="7">
        <v>0</v>
      </c>
      <c r="F930" s="7">
        <v>0</v>
      </c>
    </row>
    <row r="931" spans="1:6">
      <c r="A931" t="s">
        <v>1158</v>
      </c>
      <c r="C931" s="5">
        <v>43344</v>
      </c>
      <c r="D931" s="5">
        <v>43252</v>
      </c>
      <c r="E931" s="5">
        <v>43160</v>
      </c>
      <c r="F931" s="5">
        <v>43070</v>
      </c>
    </row>
    <row r="932" spans="1:6">
      <c r="A932" t="s">
        <v>1158</v>
      </c>
      <c r="B932" t="s">
        <v>5901</v>
      </c>
      <c r="C932" s="7">
        <v>53.93</v>
      </c>
      <c r="D932" s="7">
        <v>53.93</v>
      </c>
      <c r="E932" s="7">
        <v>53.93</v>
      </c>
      <c r="F932" s="7">
        <v>51.32</v>
      </c>
    </row>
    <row r="933" spans="1:6">
      <c r="A933" t="s">
        <v>1158</v>
      </c>
      <c r="B933" t="s">
        <v>5902</v>
      </c>
      <c r="C933" s="7">
        <v>46.07</v>
      </c>
      <c r="D933" s="7">
        <v>46.07</v>
      </c>
      <c r="E933" s="7">
        <v>46.07</v>
      </c>
      <c r="F933" s="7">
        <v>48.68</v>
      </c>
    </row>
    <row r="934" spans="1:6">
      <c r="A934" t="s">
        <v>1158</v>
      </c>
      <c r="B934" t="s">
        <v>5903</v>
      </c>
      <c r="C934" s="7">
        <v>0</v>
      </c>
      <c r="D934" s="7">
        <v>0</v>
      </c>
      <c r="E934" s="7">
        <v>0</v>
      </c>
      <c r="F934" s="7">
        <v>0</v>
      </c>
    </row>
    <row r="935" spans="1:6">
      <c r="A935" t="s">
        <v>1163</v>
      </c>
      <c r="C935" s="5">
        <v>43435</v>
      </c>
      <c r="D935" s="5">
        <v>43252</v>
      </c>
      <c r="E935" s="5">
        <v>42979</v>
      </c>
      <c r="F935" s="5">
        <v>42887</v>
      </c>
    </row>
    <row r="936" spans="1:6">
      <c r="A936" t="s">
        <v>1163</v>
      </c>
      <c r="B936" t="s">
        <v>5901</v>
      </c>
      <c r="C936" s="7">
        <v>51</v>
      </c>
      <c r="D936" s="7">
        <v>51</v>
      </c>
      <c r="E936" s="7">
        <v>51</v>
      </c>
      <c r="F936" s="7">
        <v>51</v>
      </c>
    </row>
    <row r="937" spans="1:6">
      <c r="A937" t="s">
        <v>1163</v>
      </c>
      <c r="B937" t="s">
        <v>5902</v>
      </c>
      <c r="C937" s="7">
        <v>49</v>
      </c>
      <c r="D937" s="7">
        <v>49</v>
      </c>
      <c r="E937" s="7">
        <v>49</v>
      </c>
      <c r="F937" s="7">
        <v>49</v>
      </c>
    </row>
    <row r="938" spans="1:6">
      <c r="A938" t="s">
        <v>1163</v>
      </c>
      <c r="B938" t="s">
        <v>5903</v>
      </c>
      <c r="C938" s="7">
        <v>0</v>
      </c>
      <c r="D938" s="7">
        <v>0</v>
      </c>
      <c r="E938" s="7">
        <v>0</v>
      </c>
      <c r="F938" s="7">
        <v>0</v>
      </c>
    </row>
    <row r="939" spans="1:6">
      <c r="A939" t="s">
        <v>1167</v>
      </c>
      <c r="C939" s="5">
        <v>43435</v>
      </c>
      <c r="D939" s="5">
        <v>43252</v>
      </c>
      <c r="E939" s="5">
        <v>43160</v>
      </c>
      <c r="F939" s="5">
        <v>43070</v>
      </c>
    </row>
    <row r="940" spans="1:6">
      <c r="A940" t="s">
        <v>1167</v>
      </c>
      <c r="B940" t="s">
        <v>5901</v>
      </c>
      <c r="C940" s="7">
        <v>61.48</v>
      </c>
      <c r="D940" s="7">
        <v>61.48</v>
      </c>
      <c r="E940" s="7">
        <v>61.48</v>
      </c>
      <c r="F940" s="7">
        <v>61.48</v>
      </c>
    </row>
    <row r="941" spans="1:6">
      <c r="A941" t="s">
        <v>1167</v>
      </c>
      <c r="B941" t="s">
        <v>5902</v>
      </c>
      <c r="C941" s="7">
        <v>38.520000000000003</v>
      </c>
      <c r="D941" s="7">
        <v>38.520000000000003</v>
      </c>
      <c r="E941" s="7">
        <v>38.520000000000003</v>
      </c>
      <c r="F941" s="7">
        <v>38.520000000000003</v>
      </c>
    </row>
    <row r="942" spans="1:6">
      <c r="A942" t="s">
        <v>1167</v>
      </c>
      <c r="B942" t="s">
        <v>5903</v>
      </c>
      <c r="C942" s="7">
        <v>0</v>
      </c>
      <c r="D942" s="7">
        <v>0</v>
      </c>
      <c r="E942" s="7">
        <v>0</v>
      </c>
      <c r="F942" s="7">
        <v>0</v>
      </c>
    </row>
    <row r="943" spans="1:6">
      <c r="A943" t="s">
        <v>1171</v>
      </c>
      <c r="C943" s="5">
        <v>43435</v>
      </c>
      <c r="D943" s="5">
        <v>43344</v>
      </c>
      <c r="E943" s="5">
        <v>43160</v>
      </c>
      <c r="F943" s="5">
        <v>43070</v>
      </c>
    </row>
    <row r="944" spans="1:6">
      <c r="A944" t="s">
        <v>1171</v>
      </c>
      <c r="B944" t="s">
        <v>5901</v>
      </c>
      <c r="C944" s="7">
        <v>71.44</v>
      </c>
      <c r="D944" s="7">
        <v>70.739999999999995</v>
      </c>
      <c r="E944" s="7">
        <v>69</v>
      </c>
      <c r="F944" s="7">
        <v>68.84</v>
      </c>
    </row>
    <row r="945" spans="1:6">
      <c r="A945" t="s">
        <v>1171</v>
      </c>
      <c r="B945" t="s">
        <v>5902</v>
      </c>
      <c r="C945" s="7">
        <v>28.56</v>
      </c>
      <c r="D945" s="7">
        <v>29.26</v>
      </c>
      <c r="E945" s="7">
        <v>31</v>
      </c>
      <c r="F945" s="7">
        <v>31.16</v>
      </c>
    </row>
    <row r="946" spans="1:6">
      <c r="A946" t="s">
        <v>1171</v>
      </c>
      <c r="B946" t="s">
        <v>5903</v>
      </c>
      <c r="C946" s="7">
        <v>0</v>
      </c>
      <c r="D946" s="7">
        <v>0</v>
      </c>
      <c r="E946" s="7">
        <v>0</v>
      </c>
      <c r="F946" s="7">
        <v>0</v>
      </c>
    </row>
    <row r="947" spans="1:6">
      <c r="A947" t="s">
        <v>1174</v>
      </c>
      <c r="C947" s="5">
        <v>43435</v>
      </c>
      <c r="D947" s="5">
        <v>43344</v>
      </c>
      <c r="E947" s="5">
        <v>43252</v>
      </c>
      <c r="F947" s="5">
        <v>43252</v>
      </c>
    </row>
    <row r="948" spans="1:6">
      <c r="A948" t="s">
        <v>1174</v>
      </c>
      <c r="B948" t="s">
        <v>5901</v>
      </c>
      <c r="C948" s="7">
        <v>54.8</v>
      </c>
      <c r="D948" s="7">
        <v>54.8</v>
      </c>
      <c r="E948" s="7">
        <v>54.8</v>
      </c>
      <c r="F948" s="7">
        <v>54.8</v>
      </c>
    </row>
    <row r="949" spans="1:6">
      <c r="A949" t="s">
        <v>1174</v>
      </c>
      <c r="B949" t="s">
        <v>5902</v>
      </c>
      <c r="C949" s="7">
        <v>45.2</v>
      </c>
      <c r="D949" s="7">
        <v>45.2</v>
      </c>
      <c r="E949" s="7">
        <v>45.2</v>
      </c>
      <c r="F949" s="7">
        <v>45.2</v>
      </c>
    </row>
    <row r="950" spans="1:6">
      <c r="A950" t="s">
        <v>1174</v>
      </c>
      <c r="B950" t="s">
        <v>5903</v>
      </c>
      <c r="C950" s="7">
        <v>0</v>
      </c>
      <c r="D950" s="7">
        <v>0</v>
      </c>
      <c r="E950" s="7">
        <v>0</v>
      </c>
      <c r="F950" s="7">
        <v>0</v>
      </c>
    </row>
    <row r="951" spans="1:6">
      <c r="A951" t="s">
        <v>1178</v>
      </c>
      <c r="C951" t="s">
        <v>5901</v>
      </c>
      <c r="D951" s="7">
        <v>0</v>
      </c>
    </row>
    <row r="952" spans="1:6">
      <c r="A952" t="s">
        <v>1178</v>
      </c>
      <c r="B952" t="s">
        <v>5902</v>
      </c>
      <c r="C952" s="7">
        <v>0</v>
      </c>
      <c r="F952" s="6"/>
    </row>
    <row r="953" spans="1:6">
      <c r="A953" t="s">
        <v>1178</v>
      </c>
      <c r="B953" t="s">
        <v>5903</v>
      </c>
      <c r="C953" s="7">
        <v>100</v>
      </c>
    </row>
    <row r="954" spans="1:6">
      <c r="A954" t="s">
        <v>1178</v>
      </c>
      <c r="B954" t="s">
        <v>6054</v>
      </c>
      <c r="C954" s="7">
        <v>100</v>
      </c>
    </row>
    <row r="955" spans="1:6">
      <c r="A955" t="s">
        <v>1180</v>
      </c>
      <c r="C955" s="5">
        <v>43435</v>
      </c>
      <c r="D955" s="5">
        <v>43344</v>
      </c>
      <c r="E955" s="5">
        <v>43252</v>
      </c>
      <c r="F955" s="5">
        <v>43160</v>
      </c>
    </row>
    <row r="956" spans="1:6">
      <c r="A956" t="s">
        <v>1180</v>
      </c>
      <c r="B956" t="s">
        <v>5901</v>
      </c>
      <c r="C956" s="7">
        <v>53.46</v>
      </c>
      <c r="D956" s="7">
        <v>53.46</v>
      </c>
      <c r="E956" s="7">
        <v>53.47</v>
      </c>
      <c r="F956" s="7">
        <v>53.49</v>
      </c>
    </row>
    <row r="957" spans="1:6">
      <c r="A957" t="s">
        <v>1180</v>
      </c>
      <c r="B957" t="s">
        <v>5902</v>
      </c>
      <c r="C957" s="7">
        <v>46.54</v>
      </c>
      <c r="D957" s="7">
        <v>46.54</v>
      </c>
      <c r="E957" s="7">
        <v>46.53</v>
      </c>
      <c r="F957" s="7">
        <v>46.51</v>
      </c>
    </row>
    <row r="958" spans="1:6">
      <c r="A958" t="s">
        <v>1180</v>
      </c>
      <c r="B958" t="s">
        <v>5903</v>
      </c>
      <c r="C958" s="7">
        <v>0</v>
      </c>
      <c r="D958" s="7">
        <v>0</v>
      </c>
      <c r="E958" s="7">
        <v>0</v>
      </c>
      <c r="F958" s="7">
        <v>0</v>
      </c>
    </row>
    <row r="959" spans="1:6">
      <c r="A959" t="s">
        <v>1189</v>
      </c>
      <c r="C959" s="5">
        <v>43435</v>
      </c>
      <c r="D959" s="5">
        <v>43344</v>
      </c>
      <c r="E959" s="5">
        <v>43252</v>
      </c>
      <c r="F959" s="5">
        <v>43160</v>
      </c>
    </row>
    <row r="960" spans="1:6">
      <c r="A960" t="s">
        <v>1189</v>
      </c>
      <c r="B960" t="s">
        <v>5901</v>
      </c>
      <c r="C960" s="7">
        <v>51.47</v>
      </c>
      <c r="D960" s="7">
        <v>51.42</v>
      </c>
      <c r="E960" s="7">
        <v>51.42</v>
      </c>
      <c r="F960" s="7">
        <v>51.42</v>
      </c>
    </row>
    <row r="961" spans="1:6">
      <c r="A961" t="s">
        <v>1189</v>
      </c>
      <c r="B961" t="s">
        <v>5902</v>
      </c>
      <c r="C961" s="7">
        <v>48.53</v>
      </c>
      <c r="D961" s="7">
        <v>48.58</v>
      </c>
      <c r="E961" s="7">
        <v>48.58</v>
      </c>
      <c r="F961" s="7">
        <v>48.58</v>
      </c>
    </row>
    <row r="962" spans="1:6">
      <c r="A962" t="s">
        <v>1189</v>
      </c>
      <c r="B962" t="s">
        <v>5903</v>
      </c>
      <c r="C962" s="7">
        <v>0</v>
      </c>
      <c r="D962" s="7">
        <v>0</v>
      </c>
      <c r="E962" s="7">
        <v>0</v>
      </c>
      <c r="F962" s="7">
        <v>0</v>
      </c>
    </row>
    <row r="963" spans="1:6">
      <c r="A963" t="s">
        <v>1197</v>
      </c>
      <c r="C963" s="5">
        <v>43435</v>
      </c>
      <c r="D963" s="5">
        <v>43344</v>
      </c>
      <c r="E963" s="5">
        <v>43252</v>
      </c>
      <c r="F963" s="5">
        <v>43070</v>
      </c>
    </row>
    <row r="964" spans="1:6">
      <c r="A964" t="s">
        <v>1197</v>
      </c>
      <c r="B964" t="s">
        <v>5901</v>
      </c>
      <c r="C964" s="7">
        <v>61.8</v>
      </c>
      <c r="D964" s="7">
        <v>61.8</v>
      </c>
      <c r="E964" s="7">
        <v>61.8</v>
      </c>
      <c r="F964" s="7">
        <v>61.84</v>
      </c>
    </row>
    <row r="965" spans="1:6">
      <c r="A965" t="s">
        <v>1197</v>
      </c>
      <c r="B965" t="s">
        <v>5902</v>
      </c>
      <c r="C965" s="7">
        <v>38.200000000000003</v>
      </c>
      <c r="D965" s="7">
        <v>38.200000000000003</v>
      </c>
      <c r="E965" s="7">
        <v>38.200000000000003</v>
      </c>
      <c r="F965" s="7">
        <v>38.159999999999997</v>
      </c>
    </row>
    <row r="966" spans="1:6">
      <c r="A966" t="s">
        <v>1197</v>
      </c>
      <c r="B966" t="s">
        <v>5903</v>
      </c>
      <c r="C966" s="7">
        <v>0</v>
      </c>
      <c r="D966" s="7">
        <v>0</v>
      </c>
      <c r="E966" s="7">
        <v>0</v>
      </c>
      <c r="F966" s="7">
        <v>0</v>
      </c>
    </row>
    <row r="967" spans="1:6">
      <c r="A967" t="s">
        <v>1202</v>
      </c>
      <c r="C967" s="5">
        <v>43435</v>
      </c>
      <c r="D967" s="5">
        <v>43374</v>
      </c>
      <c r="E967" s="5">
        <v>43344</v>
      </c>
      <c r="F967" s="5">
        <v>43252</v>
      </c>
    </row>
    <row r="968" spans="1:6">
      <c r="A968" t="s">
        <v>1202</v>
      </c>
      <c r="B968" t="s">
        <v>5901</v>
      </c>
      <c r="C968" s="7">
        <v>86.77</v>
      </c>
      <c r="D968" s="7">
        <v>86.77</v>
      </c>
      <c r="E968" s="7">
        <v>79.87</v>
      </c>
      <c r="F968" s="7">
        <v>79.87</v>
      </c>
    </row>
    <row r="969" spans="1:6">
      <c r="A969" t="s">
        <v>1202</v>
      </c>
      <c r="B969" t="s">
        <v>5902</v>
      </c>
      <c r="C969" s="7">
        <v>13.23</v>
      </c>
      <c r="D969" s="7">
        <v>13.23</v>
      </c>
      <c r="E969" s="7">
        <v>20.13</v>
      </c>
      <c r="F969" s="7">
        <v>20.13</v>
      </c>
    </row>
    <row r="970" spans="1:6">
      <c r="A970" t="s">
        <v>1202</v>
      </c>
      <c r="B970" t="s">
        <v>5903</v>
      </c>
      <c r="C970" s="7">
        <v>0</v>
      </c>
      <c r="D970" s="7">
        <v>0</v>
      </c>
      <c r="E970" s="7">
        <v>0</v>
      </c>
      <c r="F970" s="7">
        <v>0</v>
      </c>
    </row>
    <row r="971" spans="1:6">
      <c r="A971" t="s">
        <v>1204</v>
      </c>
      <c r="C971" s="5">
        <v>43435</v>
      </c>
      <c r="D971" s="5">
        <v>43344</v>
      </c>
      <c r="E971" s="5">
        <v>43252</v>
      </c>
      <c r="F971" s="5">
        <v>43160</v>
      </c>
    </row>
    <row r="972" spans="1:6">
      <c r="A972" t="s">
        <v>1204</v>
      </c>
      <c r="B972" t="s">
        <v>5901</v>
      </c>
      <c r="C972" s="7">
        <v>43.98</v>
      </c>
      <c r="D972" s="7">
        <v>43.88</v>
      </c>
      <c r="E972" s="7">
        <v>43</v>
      </c>
      <c r="F972" s="7">
        <v>43</v>
      </c>
    </row>
    <row r="973" spans="1:6">
      <c r="A973" t="s">
        <v>1204</v>
      </c>
      <c r="B973" t="s">
        <v>5902</v>
      </c>
      <c r="C973" s="7">
        <v>54.6</v>
      </c>
      <c r="D973" s="7">
        <v>54.7</v>
      </c>
      <c r="E973" s="7">
        <v>55.58</v>
      </c>
      <c r="F973" s="7">
        <v>55.58</v>
      </c>
    </row>
    <row r="974" spans="1:6">
      <c r="A974" t="s">
        <v>1204</v>
      </c>
      <c r="B974" t="s">
        <v>5903</v>
      </c>
      <c r="C974" s="7">
        <v>1.42</v>
      </c>
      <c r="D974" s="7">
        <v>1.42</v>
      </c>
      <c r="E974" s="7">
        <v>1.42</v>
      </c>
      <c r="F974" s="7">
        <v>1.42</v>
      </c>
    </row>
    <row r="975" spans="1:6">
      <c r="A975" t="s">
        <v>1207</v>
      </c>
      <c r="C975" s="5">
        <v>43435</v>
      </c>
      <c r="D975" s="5">
        <v>43344</v>
      </c>
      <c r="E975" s="5">
        <v>43252</v>
      </c>
      <c r="F975" s="5">
        <v>43070</v>
      </c>
    </row>
    <row r="976" spans="1:6">
      <c r="A976" t="s">
        <v>1207</v>
      </c>
      <c r="B976" t="s">
        <v>5901</v>
      </c>
      <c r="C976" s="7">
        <v>49.75</v>
      </c>
      <c r="D976" s="7">
        <v>49.34</v>
      </c>
      <c r="E976" s="7">
        <v>49.34</v>
      </c>
      <c r="F976" s="7">
        <v>50.3</v>
      </c>
    </row>
    <row r="977" spans="1:6">
      <c r="A977" t="s">
        <v>1207</v>
      </c>
      <c r="B977" t="s">
        <v>5902</v>
      </c>
      <c r="C977" s="7">
        <v>50.25</v>
      </c>
      <c r="D977" s="7">
        <v>50.66</v>
      </c>
      <c r="E977" s="7">
        <v>50.66</v>
      </c>
      <c r="F977" s="7">
        <v>49.7</v>
      </c>
    </row>
    <row r="978" spans="1:6">
      <c r="A978" t="s">
        <v>1207</v>
      </c>
      <c r="B978" t="s">
        <v>5903</v>
      </c>
      <c r="C978" s="7">
        <v>0</v>
      </c>
      <c r="D978" s="7">
        <v>0</v>
      </c>
      <c r="E978" s="7">
        <v>0</v>
      </c>
      <c r="F978" s="7">
        <v>0</v>
      </c>
    </row>
    <row r="979" spans="1:6">
      <c r="A979" t="s">
        <v>1211</v>
      </c>
      <c r="C979" t="s">
        <v>5901</v>
      </c>
      <c r="D979" s="7">
        <v>0</v>
      </c>
    </row>
    <row r="980" spans="1:6">
      <c r="A980" t="s">
        <v>1211</v>
      </c>
      <c r="B980" t="s">
        <v>5902</v>
      </c>
      <c r="C980" s="7">
        <v>0</v>
      </c>
    </row>
    <row r="981" spans="1:6">
      <c r="A981" t="s">
        <v>1211</v>
      </c>
      <c r="B981" t="s">
        <v>5903</v>
      </c>
      <c r="C981" s="7">
        <v>100</v>
      </c>
    </row>
    <row r="982" spans="1:6">
      <c r="A982" t="s">
        <v>1211</v>
      </c>
      <c r="B982" t="s">
        <v>6054</v>
      </c>
      <c r="C982" s="7">
        <v>100</v>
      </c>
    </row>
    <row r="983" spans="1:6">
      <c r="A983" t="s">
        <v>1213</v>
      </c>
      <c r="C983" s="5">
        <v>43435</v>
      </c>
      <c r="D983" s="5">
        <v>43344</v>
      </c>
      <c r="E983" s="5">
        <v>43313</v>
      </c>
    </row>
    <row r="984" spans="1:6">
      <c r="A984" t="s">
        <v>1213</v>
      </c>
      <c r="B984" t="s">
        <v>5901</v>
      </c>
      <c r="C984" s="7">
        <v>80.260000000000005</v>
      </c>
      <c r="D984" s="7">
        <v>80.3</v>
      </c>
      <c r="E984" s="7">
        <v>80.3</v>
      </c>
      <c r="F984" s="6"/>
    </row>
    <row r="985" spans="1:6">
      <c r="A985" t="s">
        <v>1213</v>
      </c>
      <c r="B985" t="s">
        <v>5902</v>
      </c>
      <c r="C985" s="7">
        <v>19.739999999999998</v>
      </c>
      <c r="D985" s="7">
        <v>19.7</v>
      </c>
      <c r="E985" s="7">
        <v>19.7</v>
      </c>
    </row>
    <row r="986" spans="1:6">
      <c r="A986" t="s">
        <v>1213</v>
      </c>
      <c r="B986" t="s">
        <v>5903</v>
      </c>
      <c r="C986" s="7">
        <v>0</v>
      </c>
      <c r="D986" s="7">
        <v>0</v>
      </c>
      <c r="E986" s="7">
        <v>0</v>
      </c>
    </row>
    <row r="987" spans="1:6">
      <c r="A987" t="s">
        <v>1216</v>
      </c>
      <c r="C987" s="5">
        <v>43435</v>
      </c>
      <c r="D987" s="5">
        <v>43344</v>
      </c>
      <c r="E987" s="5">
        <v>43252</v>
      </c>
      <c r="F987" s="5">
        <v>43160</v>
      </c>
    </row>
    <row r="988" spans="1:6">
      <c r="A988" t="s">
        <v>1216</v>
      </c>
      <c r="B988" t="s">
        <v>5901</v>
      </c>
      <c r="C988" s="7">
        <v>60.19</v>
      </c>
      <c r="D988" s="7">
        <v>59.52</v>
      </c>
      <c r="E988" s="7">
        <v>59.52</v>
      </c>
      <c r="F988" s="7">
        <v>64.989999999999995</v>
      </c>
    </row>
    <row r="989" spans="1:6">
      <c r="A989" t="s">
        <v>1216</v>
      </c>
      <c r="B989" t="s">
        <v>5902</v>
      </c>
      <c r="C989" s="7">
        <v>39.81</v>
      </c>
      <c r="D989" s="7">
        <v>40.479999999999997</v>
      </c>
      <c r="E989" s="7">
        <v>40.479999999999997</v>
      </c>
      <c r="F989" s="7">
        <v>35.01</v>
      </c>
    </row>
    <row r="990" spans="1:6">
      <c r="A990" t="s">
        <v>1216</v>
      </c>
      <c r="B990" t="s">
        <v>5903</v>
      </c>
      <c r="C990" s="7">
        <v>0</v>
      </c>
      <c r="D990" s="7">
        <v>0</v>
      </c>
      <c r="E990" s="7">
        <v>0</v>
      </c>
      <c r="F990" s="7">
        <v>0</v>
      </c>
    </row>
    <row r="991" spans="1:6">
      <c r="A991" t="s">
        <v>1220</v>
      </c>
      <c r="C991" s="5">
        <v>43435</v>
      </c>
      <c r="D991" s="5">
        <v>43344</v>
      </c>
      <c r="E991" s="5">
        <v>43252</v>
      </c>
      <c r="F991" s="5">
        <v>43160</v>
      </c>
    </row>
    <row r="992" spans="1:6">
      <c r="A992" t="s">
        <v>1220</v>
      </c>
      <c r="B992" t="s">
        <v>5901</v>
      </c>
      <c r="C992" s="7">
        <v>67.58</v>
      </c>
      <c r="D992" s="7">
        <v>67.64</v>
      </c>
      <c r="E992" s="7">
        <v>67.87</v>
      </c>
      <c r="F992" s="7">
        <v>66.69</v>
      </c>
    </row>
    <row r="993" spans="1:6">
      <c r="A993" t="s">
        <v>1220</v>
      </c>
      <c r="B993" t="s">
        <v>5902</v>
      </c>
      <c r="C993" s="7">
        <v>32.42</v>
      </c>
      <c r="D993" s="7">
        <v>32.36</v>
      </c>
      <c r="E993" s="7">
        <v>32.130000000000003</v>
      </c>
      <c r="F993" s="7">
        <v>33.31</v>
      </c>
    </row>
    <row r="994" spans="1:6">
      <c r="A994" t="s">
        <v>1220</v>
      </c>
      <c r="B994" t="s">
        <v>5903</v>
      </c>
      <c r="C994" s="7">
        <v>0</v>
      </c>
      <c r="D994" s="7">
        <v>0</v>
      </c>
      <c r="E994" s="7">
        <v>0</v>
      </c>
      <c r="F994" s="7">
        <v>0</v>
      </c>
    </row>
    <row r="995" spans="1:6">
      <c r="A995" t="s">
        <v>1225</v>
      </c>
      <c r="C995" s="5">
        <v>43435</v>
      </c>
      <c r="D995" s="5">
        <v>43344</v>
      </c>
      <c r="E995" s="5">
        <v>43252</v>
      </c>
      <c r="F995" s="5">
        <v>43160</v>
      </c>
    </row>
    <row r="996" spans="1:6">
      <c r="A996" t="s">
        <v>1225</v>
      </c>
      <c r="B996" t="s">
        <v>5901</v>
      </c>
      <c r="C996" s="7">
        <v>34.369999999999997</v>
      </c>
      <c r="D996" s="7">
        <v>34.369999999999997</v>
      </c>
      <c r="E996" s="7">
        <v>34.369999999999997</v>
      </c>
      <c r="F996" s="7">
        <v>34.380000000000003</v>
      </c>
    </row>
    <row r="997" spans="1:6">
      <c r="A997" t="s">
        <v>1225</v>
      </c>
      <c r="B997" t="s">
        <v>5902</v>
      </c>
      <c r="C997" s="7">
        <v>65.63</v>
      </c>
      <c r="D997" s="7">
        <v>65.63</v>
      </c>
      <c r="E997" s="7">
        <v>65.63</v>
      </c>
      <c r="F997" s="7">
        <v>65.62</v>
      </c>
    </row>
    <row r="998" spans="1:6">
      <c r="A998" t="s">
        <v>1225</v>
      </c>
      <c r="B998" t="s">
        <v>5903</v>
      </c>
      <c r="C998" s="7">
        <v>0</v>
      </c>
      <c r="D998" s="7">
        <v>0</v>
      </c>
      <c r="E998" s="7">
        <v>0</v>
      </c>
      <c r="F998" s="7">
        <v>0</v>
      </c>
    </row>
    <row r="999" spans="1:6">
      <c r="A999" t="s">
        <v>1230</v>
      </c>
      <c r="C999" s="5">
        <v>43435</v>
      </c>
      <c r="D999" s="5">
        <v>43344</v>
      </c>
      <c r="E999" s="5">
        <v>43252</v>
      </c>
      <c r="F999" s="5">
        <v>43160</v>
      </c>
    </row>
    <row r="1000" spans="1:6">
      <c r="A1000" t="s">
        <v>1230</v>
      </c>
      <c r="B1000" t="s">
        <v>5901</v>
      </c>
      <c r="C1000" s="7">
        <v>0</v>
      </c>
      <c r="D1000" s="7">
        <v>0</v>
      </c>
      <c r="E1000" s="7">
        <v>0</v>
      </c>
      <c r="F1000" s="7">
        <v>0</v>
      </c>
    </row>
    <row r="1001" spans="1:6">
      <c r="A1001" t="s">
        <v>1230</v>
      </c>
      <c r="B1001" t="s">
        <v>5902</v>
      </c>
      <c r="C1001" s="7">
        <v>100</v>
      </c>
      <c r="D1001" s="7">
        <v>100</v>
      </c>
      <c r="E1001" s="7">
        <v>100</v>
      </c>
      <c r="F1001" s="7">
        <v>100</v>
      </c>
    </row>
    <row r="1002" spans="1:6">
      <c r="A1002" t="s">
        <v>1230</v>
      </c>
      <c r="B1002" t="s">
        <v>5903</v>
      </c>
      <c r="C1002" s="7">
        <v>0</v>
      </c>
      <c r="D1002" s="7">
        <v>0</v>
      </c>
      <c r="E1002" s="7">
        <v>0</v>
      </c>
      <c r="F1002" s="7">
        <v>0</v>
      </c>
    </row>
    <row r="1003" spans="1:6">
      <c r="A1003" t="s">
        <v>1235</v>
      </c>
      <c r="C1003" s="5">
        <v>43435</v>
      </c>
      <c r="D1003" s="5">
        <v>43344</v>
      </c>
      <c r="E1003" s="5">
        <v>43252</v>
      </c>
      <c r="F1003" s="5">
        <v>43160</v>
      </c>
    </row>
    <row r="1004" spans="1:6">
      <c r="A1004" t="s">
        <v>1235</v>
      </c>
      <c r="B1004" t="s">
        <v>5901</v>
      </c>
      <c r="C1004" s="7">
        <v>51</v>
      </c>
      <c r="D1004" s="7">
        <v>51</v>
      </c>
      <c r="E1004" s="7">
        <v>51</v>
      </c>
      <c r="F1004" s="7">
        <v>51</v>
      </c>
    </row>
    <row r="1005" spans="1:6">
      <c r="A1005" t="s">
        <v>1235</v>
      </c>
      <c r="B1005" t="s">
        <v>5902</v>
      </c>
      <c r="C1005" s="7">
        <v>49</v>
      </c>
      <c r="D1005" s="7">
        <v>49</v>
      </c>
      <c r="E1005" s="7">
        <v>49</v>
      </c>
      <c r="F1005" s="7">
        <v>49</v>
      </c>
    </row>
    <row r="1006" spans="1:6">
      <c r="A1006" t="s">
        <v>1235</v>
      </c>
      <c r="B1006" t="s">
        <v>5903</v>
      </c>
      <c r="C1006" s="7">
        <v>0</v>
      </c>
      <c r="D1006" s="7">
        <v>0</v>
      </c>
      <c r="E1006" s="7">
        <v>0</v>
      </c>
      <c r="F1006" s="7">
        <v>0</v>
      </c>
    </row>
    <row r="1007" spans="1:6">
      <c r="A1007" t="s">
        <v>1240</v>
      </c>
      <c r="C1007" s="5">
        <v>43435</v>
      </c>
      <c r="D1007" s="5">
        <v>43374</v>
      </c>
      <c r="E1007" s="5">
        <v>43344</v>
      </c>
      <c r="F1007" s="5">
        <v>43252</v>
      </c>
    </row>
    <row r="1008" spans="1:6">
      <c r="A1008" t="s">
        <v>1240</v>
      </c>
      <c r="B1008" t="s">
        <v>5901</v>
      </c>
      <c r="C1008" s="7">
        <v>44.87</v>
      </c>
      <c r="D1008" s="7">
        <v>44.87</v>
      </c>
      <c r="E1008" s="7">
        <v>44.87</v>
      </c>
      <c r="F1008" s="7">
        <v>44.87</v>
      </c>
    </row>
    <row r="1009" spans="1:6">
      <c r="A1009" t="s">
        <v>1240</v>
      </c>
      <c r="B1009" t="s">
        <v>5902</v>
      </c>
      <c r="C1009" s="7">
        <v>55.13</v>
      </c>
      <c r="D1009" s="7">
        <v>55.13</v>
      </c>
      <c r="E1009" s="7">
        <v>55.13</v>
      </c>
      <c r="F1009" s="7">
        <v>55.13</v>
      </c>
    </row>
    <row r="1010" spans="1:6">
      <c r="A1010" t="s">
        <v>1240</v>
      </c>
      <c r="B1010" t="s">
        <v>5903</v>
      </c>
      <c r="C1010" s="7">
        <v>0</v>
      </c>
      <c r="D1010" s="7">
        <v>0</v>
      </c>
      <c r="E1010" s="7">
        <v>0</v>
      </c>
      <c r="F1010" s="7">
        <v>0</v>
      </c>
    </row>
    <row r="1011" spans="1:6">
      <c r="A1011" t="s">
        <v>1246</v>
      </c>
      <c r="C1011" s="5">
        <v>43435</v>
      </c>
      <c r="D1011" s="5">
        <v>43344</v>
      </c>
      <c r="E1011" s="5">
        <v>43252</v>
      </c>
      <c r="F1011" s="5">
        <v>43160</v>
      </c>
    </row>
    <row r="1012" spans="1:6">
      <c r="A1012" t="s">
        <v>1246</v>
      </c>
      <c r="B1012" t="s">
        <v>5901</v>
      </c>
      <c r="C1012" s="7">
        <v>37.54</v>
      </c>
      <c r="D1012" s="7">
        <v>37.33</v>
      </c>
      <c r="E1012" s="7">
        <v>37.369999999999997</v>
      </c>
      <c r="F1012" s="7">
        <v>37.369999999999997</v>
      </c>
    </row>
    <row r="1013" spans="1:6">
      <c r="A1013" t="s">
        <v>1246</v>
      </c>
      <c r="B1013" t="s">
        <v>5902</v>
      </c>
      <c r="C1013" s="7">
        <v>62.46</v>
      </c>
      <c r="D1013" s="7">
        <v>62.67</v>
      </c>
      <c r="E1013" s="7">
        <v>62.63</v>
      </c>
      <c r="F1013" s="7">
        <v>62.63</v>
      </c>
    </row>
    <row r="1014" spans="1:6">
      <c r="A1014" t="s">
        <v>1246</v>
      </c>
      <c r="B1014" t="s">
        <v>5903</v>
      </c>
      <c r="C1014" s="7">
        <v>0</v>
      </c>
      <c r="D1014" s="7">
        <v>0</v>
      </c>
      <c r="E1014" s="7">
        <v>0</v>
      </c>
      <c r="F1014" s="7">
        <v>0</v>
      </c>
    </row>
    <row r="1015" spans="1:6">
      <c r="A1015" t="s">
        <v>1249</v>
      </c>
      <c r="C1015" s="5">
        <v>43435</v>
      </c>
      <c r="D1015" s="5">
        <v>43344</v>
      </c>
      <c r="E1015" s="5">
        <v>43252</v>
      </c>
      <c r="F1015" s="5">
        <v>43160</v>
      </c>
    </row>
    <row r="1016" spans="1:6">
      <c r="A1016" t="s">
        <v>1249</v>
      </c>
      <c r="B1016" t="s">
        <v>5901</v>
      </c>
      <c r="C1016" s="7">
        <v>22.1</v>
      </c>
      <c r="D1016" s="7">
        <v>22.1</v>
      </c>
      <c r="E1016" s="7">
        <v>22.18</v>
      </c>
      <c r="F1016" s="7">
        <v>22.12</v>
      </c>
    </row>
    <row r="1017" spans="1:6">
      <c r="A1017" t="s">
        <v>1249</v>
      </c>
      <c r="B1017" t="s">
        <v>5902</v>
      </c>
      <c r="C1017" s="7">
        <v>77.900000000000006</v>
      </c>
      <c r="D1017" s="7">
        <v>77.900000000000006</v>
      </c>
      <c r="E1017" s="7">
        <v>77.819999999999993</v>
      </c>
      <c r="F1017" s="7">
        <v>77.88</v>
      </c>
    </row>
    <row r="1018" spans="1:6">
      <c r="A1018" t="s">
        <v>1249</v>
      </c>
      <c r="B1018" t="s">
        <v>5903</v>
      </c>
      <c r="C1018" s="7">
        <v>0</v>
      </c>
      <c r="D1018" s="7">
        <v>0</v>
      </c>
      <c r="E1018" s="7">
        <v>0</v>
      </c>
      <c r="F1018" s="7">
        <v>0</v>
      </c>
    </row>
    <row r="1019" spans="1:6">
      <c r="A1019" t="s">
        <v>1253</v>
      </c>
      <c r="C1019" s="5">
        <v>43435</v>
      </c>
      <c r="D1019" s="5">
        <v>43344</v>
      </c>
      <c r="E1019" s="5">
        <v>43252</v>
      </c>
      <c r="F1019" s="5">
        <v>43160</v>
      </c>
    </row>
    <row r="1020" spans="1:6">
      <c r="A1020" t="s">
        <v>1253</v>
      </c>
      <c r="B1020" t="s">
        <v>5901</v>
      </c>
      <c r="C1020" s="7">
        <v>56.03</v>
      </c>
      <c r="D1020" s="7">
        <v>56.01</v>
      </c>
      <c r="E1020" s="7">
        <v>56.01</v>
      </c>
      <c r="F1020" s="7">
        <v>56.01</v>
      </c>
    </row>
    <row r="1021" spans="1:6">
      <c r="A1021" t="s">
        <v>1253</v>
      </c>
      <c r="B1021" t="s">
        <v>5902</v>
      </c>
      <c r="C1021" s="7">
        <v>43.97</v>
      </c>
      <c r="D1021" s="7">
        <v>43.99</v>
      </c>
      <c r="E1021" s="7">
        <v>43.99</v>
      </c>
      <c r="F1021" s="7">
        <v>43.99</v>
      </c>
    </row>
    <row r="1022" spans="1:6">
      <c r="A1022" t="s">
        <v>1253</v>
      </c>
      <c r="B1022" t="s">
        <v>5903</v>
      </c>
      <c r="C1022" s="7">
        <v>0</v>
      </c>
      <c r="D1022" s="7">
        <v>0</v>
      </c>
      <c r="E1022" s="7">
        <v>0</v>
      </c>
      <c r="F1022" s="7">
        <v>0</v>
      </c>
    </row>
    <row r="1023" spans="1:6">
      <c r="A1023" t="s">
        <v>1258</v>
      </c>
      <c r="C1023" s="5">
        <v>43252</v>
      </c>
      <c r="D1023" s="5">
        <v>43160</v>
      </c>
      <c r="E1023" s="5">
        <v>43070</v>
      </c>
      <c r="F1023" s="5">
        <v>42979</v>
      </c>
    </row>
    <row r="1024" spans="1:6">
      <c r="A1024" t="s">
        <v>1258</v>
      </c>
      <c r="B1024" t="s">
        <v>5901</v>
      </c>
      <c r="C1024" s="7">
        <v>67.88</v>
      </c>
      <c r="D1024" s="7">
        <v>68.069999999999993</v>
      </c>
      <c r="E1024" s="7">
        <v>68.05</v>
      </c>
      <c r="F1024" s="7">
        <v>68.05</v>
      </c>
    </row>
    <row r="1025" spans="1:6">
      <c r="A1025" t="s">
        <v>1258</v>
      </c>
      <c r="B1025" t="s">
        <v>5902</v>
      </c>
      <c r="C1025" s="7">
        <v>32.119999999999997</v>
      </c>
      <c r="D1025" s="7">
        <v>31.93</v>
      </c>
      <c r="E1025" s="7">
        <v>31.95</v>
      </c>
      <c r="F1025" s="7">
        <v>31.95</v>
      </c>
    </row>
    <row r="1026" spans="1:6">
      <c r="A1026" t="s">
        <v>1258</v>
      </c>
      <c r="B1026" t="s">
        <v>5903</v>
      </c>
      <c r="C1026" s="7">
        <v>0</v>
      </c>
      <c r="D1026" s="7">
        <v>0</v>
      </c>
      <c r="E1026" s="7">
        <v>0</v>
      </c>
      <c r="F1026" s="7">
        <v>0</v>
      </c>
    </row>
    <row r="1027" spans="1:6">
      <c r="A1027" t="s">
        <v>1261</v>
      </c>
      <c r="C1027" s="5">
        <v>43344</v>
      </c>
      <c r="D1027" s="5">
        <v>43160</v>
      </c>
      <c r="E1027" s="5">
        <v>42979</v>
      </c>
      <c r="F1027" s="5">
        <v>42795</v>
      </c>
    </row>
    <row r="1028" spans="1:6">
      <c r="A1028" t="s">
        <v>1261</v>
      </c>
      <c r="B1028" t="s">
        <v>5901</v>
      </c>
      <c r="C1028" s="7">
        <v>57.92</v>
      </c>
      <c r="D1028" s="7">
        <v>57.92</v>
      </c>
      <c r="E1028" s="7">
        <v>58.04</v>
      </c>
      <c r="F1028" s="7">
        <v>57.76</v>
      </c>
    </row>
    <row r="1029" spans="1:6">
      <c r="A1029" t="s">
        <v>1261</v>
      </c>
      <c r="B1029" t="s">
        <v>5902</v>
      </c>
      <c r="C1029" s="7">
        <v>39.130000000000003</v>
      </c>
      <c r="D1029" s="7">
        <v>39.119999999999997</v>
      </c>
      <c r="E1029" s="7">
        <v>38.42</v>
      </c>
      <c r="F1029" s="7">
        <v>38.700000000000003</v>
      </c>
    </row>
    <row r="1030" spans="1:6">
      <c r="A1030" t="s">
        <v>1261</v>
      </c>
      <c r="B1030" t="s">
        <v>5903</v>
      </c>
      <c r="C1030" s="7">
        <v>2.95</v>
      </c>
      <c r="D1030" s="7">
        <v>2.96</v>
      </c>
      <c r="E1030" s="7">
        <v>3.54</v>
      </c>
      <c r="F1030" s="7">
        <v>3.54</v>
      </c>
    </row>
    <row r="1031" spans="1:6">
      <c r="A1031" t="s">
        <v>1264</v>
      </c>
      <c r="C1031" s="5">
        <v>43435</v>
      </c>
      <c r="D1031" s="5">
        <v>43344</v>
      </c>
      <c r="E1031" s="5">
        <v>43160</v>
      </c>
      <c r="F1031" s="5">
        <v>43070</v>
      </c>
    </row>
    <row r="1032" spans="1:6">
      <c r="A1032" t="s">
        <v>1264</v>
      </c>
      <c r="B1032" t="s">
        <v>5901</v>
      </c>
      <c r="C1032" s="7">
        <v>74.91</v>
      </c>
      <c r="D1032" s="7">
        <v>74.91</v>
      </c>
      <c r="E1032" s="7">
        <v>74.91</v>
      </c>
      <c r="F1032" s="7">
        <v>74.91</v>
      </c>
    </row>
    <row r="1033" spans="1:6">
      <c r="A1033" t="s">
        <v>1264</v>
      </c>
      <c r="B1033" t="s">
        <v>5902</v>
      </c>
      <c r="C1033" s="7">
        <v>25.09</v>
      </c>
      <c r="D1033" s="7">
        <v>25.09</v>
      </c>
      <c r="E1033" s="7">
        <v>25.09</v>
      </c>
      <c r="F1033" s="7">
        <v>25.09</v>
      </c>
    </row>
    <row r="1034" spans="1:6">
      <c r="A1034" t="s">
        <v>1264</v>
      </c>
      <c r="B1034" t="s">
        <v>5903</v>
      </c>
      <c r="C1034" s="7">
        <v>0</v>
      </c>
      <c r="D1034" s="7">
        <v>0</v>
      </c>
      <c r="E1034" s="7">
        <v>0</v>
      </c>
      <c r="F1034" s="7">
        <v>0</v>
      </c>
    </row>
    <row r="1035" spans="1:6">
      <c r="A1035" t="s">
        <v>1266</v>
      </c>
      <c r="C1035" s="5">
        <v>43435</v>
      </c>
      <c r="D1035" s="5">
        <v>43252</v>
      </c>
      <c r="E1035" s="5">
        <v>43160</v>
      </c>
      <c r="F1035" s="5">
        <v>42979</v>
      </c>
    </row>
    <row r="1036" spans="1:6">
      <c r="A1036" t="s">
        <v>1266</v>
      </c>
      <c r="B1036" t="s">
        <v>5901</v>
      </c>
      <c r="C1036" s="7">
        <v>69.23</v>
      </c>
      <c r="D1036" s="7">
        <v>69.19</v>
      </c>
      <c r="E1036" s="7">
        <v>69.19</v>
      </c>
      <c r="F1036" s="7">
        <v>69.19</v>
      </c>
    </row>
    <row r="1037" spans="1:6">
      <c r="A1037" t="s">
        <v>1266</v>
      </c>
      <c r="B1037" t="s">
        <v>5902</v>
      </c>
      <c r="C1037" s="7">
        <v>30.77</v>
      </c>
      <c r="D1037" s="7">
        <v>30.81</v>
      </c>
      <c r="E1037" s="7">
        <v>30.81</v>
      </c>
      <c r="F1037" s="7">
        <v>30.81</v>
      </c>
    </row>
    <row r="1038" spans="1:6">
      <c r="A1038" t="s">
        <v>1266</v>
      </c>
      <c r="B1038" t="s">
        <v>5903</v>
      </c>
      <c r="C1038" s="7">
        <v>0</v>
      </c>
      <c r="D1038" s="7">
        <v>0</v>
      </c>
      <c r="E1038" s="7">
        <v>0</v>
      </c>
      <c r="F1038" s="7">
        <v>0</v>
      </c>
    </row>
    <row r="1039" spans="1:6">
      <c r="A1039" t="s">
        <v>1271</v>
      </c>
      <c r="C1039" s="5">
        <v>43435</v>
      </c>
      <c r="D1039" s="5">
        <v>43344</v>
      </c>
      <c r="E1039" s="5">
        <v>42979</v>
      </c>
      <c r="F1039" s="5">
        <v>42887</v>
      </c>
    </row>
    <row r="1040" spans="1:6">
      <c r="A1040" t="s">
        <v>1271</v>
      </c>
      <c r="B1040" t="s">
        <v>5901</v>
      </c>
      <c r="C1040" s="7">
        <v>73.45</v>
      </c>
      <c r="D1040" s="7">
        <v>73.03</v>
      </c>
      <c r="E1040" s="7">
        <v>73.03</v>
      </c>
      <c r="F1040" s="7">
        <v>73.03</v>
      </c>
    </row>
    <row r="1041" spans="1:6">
      <c r="A1041" t="s">
        <v>1271</v>
      </c>
      <c r="B1041" t="s">
        <v>5902</v>
      </c>
      <c r="C1041" s="7">
        <v>26.55</v>
      </c>
      <c r="D1041" s="7">
        <v>26.97</v>
      </c>
      <c r="E1041" s="7">
        <v>26.97</v>
      </c>
      <c r="F1041" s="7">
        <v>26.97</v>
      </c>
    </row>
    <row r="1042" spans="1:6">
      <c r="A1042" t="s">
        <v>1271</v>
      </c>
      <c r="B1042" t="s">
        <v>5903</v>
      </c>
      <c r="C1042" s="7">
        <v>0</v>
      </c>
      <c r="D1042" s="7">
        <v>0</v>
      </c>
      <c r="E1042" s="7">
        <v>0</v>
      </c>
      <c r="F1042" s="7">
        <v>0</v>
      </c>
    </row>
    <row r="1043" spans="1:6">
      <c r="A1043" t="s">
        <v>1275</v>
      </c>
      <c r="C1043" s="5">
        <v>43435</v>
      </c>
      <c r="D1043" s="5">
        <v>43344</v>
      </c>
      <c r="E1043" s="5">
        <v>43344</v>
      </c>
      <c r="F1043" s="5">
        <v>43252</v>
      </c>
    </row>
    <row r="1044" spans="1:6">
      <c r="A1044" t="s">
        <v>1275</v>
      </c>
      <c r="B1044" t="s">
        <v>5901</v>
      </c>
      <c r="C1044" s="7">
        <v>71.62</v>
      </c>
      <c r="D1044" s="7">
        <v>71.63</v>
      </c>
      <c r="E1044" s="7">
        <v>71.63</v>
      </c>
      <c r="F1044" s="7">
        <v>69.81</v>
      </c>
    </row>
    <row r="1045" spans="1:6">
      <c r="A1045" t="s">
        <v>1275</v>
      </c>
      <c r="B1045" t="s">
        <v>5902</v>
      </c>
      <c r="C1045" s="7">
        <v>28.38</v>
      </c>
      <c r="D1045" s="7">
        <v>28.37</v>
      </c>
      <c r="E1045" s="7">
        <v>28.37</v>
      </c>
      <c r="F1045" s="7">
        <v>30.19</v>
      </c>
    </row>
    <row r="1046" spans="1:6">
      <c r="A1046" t="s">
        <v>1275</v>
      </c>
      <c r="B1046" t="s">
        <v>5903</v>
      </c>
      <c r="C1046" s="7">
        <v>0</v>
      </c>
      <c r="D1046" s="7">
        <v>0</v>
      </c>
      <c r="E1046" s="7">
        <v>0</v>
      </c>
      <c r="F1046" s="7">
        <v>0</v>
      </c>
    </row>
    <row r="1047" spans="1:6">
      <c r="A1047" t="s">
        <v>1279</v>
      </c>
      <c r="C1047" s="5">
        <v>43344</v>
      </c>
      <c r="D1047" s="5">
        <v>43252</v>
      </c>
      <c r="E1047" s="5">
        <v>43160</v>
      </c>
      <c r="F1047" s="5">
        <v>43070</v>
      </c>
    </row>
    <row r="1048" spans="1:6">
      <c r="A1048" t="s">
        <v>1279</v>
      </c>
      <c r="B1048" t="s">
        <v>5901</v>
      </c>
      <c r="C1048" s="7">
        <v>75.63</v>
      </c>
      <c r="D1048" s="7">
        <v>75.63</v>
      </c>
      <c r="E1048" s="7">
        <v>75.63</v>
      </c>
      <c r="F1048" s="7">
        <v>75.63</v>
      </c>
    </row>
    <row r="1049" spans="1:6">
      <c r="A1049" t="s">
        <v>1279</v>
      </c>
      <c r="B1049" t="s">
        <v>5902</v>
      </c>
      <c r="C1049" s="7">
        <v>24.37</v>
      </c>
      <c r="D1049" s="7">
        <v>24.37</v>
      </c>
      <c r="E1049" s="7">
        <v>24.37</v>
      </c>
      <c r="F1049" s="7">
        <v>24.37</v>
      </c>
    </row>
    <row r="1050" spans="1:6">
      <c r="A1050" t="s">
        <v>1279</v>
      </c>
      <c r="B1050" t="s">
        <v>5903</v>
      </c>
      <c r="C1050" s="7">
        <v>0</v>
      </c>
      <c r="D1050" s="7">
        <v>0</v>
      </c>
      <c r="E1050" s="7">
        <v>0</v>
      </c>
      <c r="F1050" s="7">
        <v>0</v>
      </c>
    </row>
    <row r="1051" spans="1:6">
      <c r="A1051" t="s">
        <v>1282</v>
      </c>
      <c r="C1051" s="5">
        <v>43435</v>
      </c>
      <c r="D1051" s="5">
        <v>43344</v>
      </c>
      <c r="E1051" s="5">
        <v>43252</v>
      </c>
      <c r="F1051" s="5">
        <v>42887</v>
      </c>
    </row>
    <row r="1052" spans="1:6">
      <c r="A1052" t="s">
        <v>1282</v>
      </c>
      <c r="B1052" t="s">
        <v>5901</v>
      </c>
      <c r="C1052" s="7">
        <v>62.32</v>
      </c>
      <c r="D1052" s="7">
        <v>62.32</v>
      </c>
      <c r="E1052" s="7">
        <v>62.32</v>
      </c>
      <c r="F1052" s="7">
        <v>62.32</v>
      </c>
    </row>
    <row r="1053" spans="1:6">
      <c r="A1053" t="s">
        <v>1282</v>
      </c>
      <c r="B1053" t="s">
        <v>5902</v>
      </c>
      <c r="C1053" s="7">
        <v>37.68</v>
      </c>
      <c r="D1053" s="7">
        <v>37.68</v>
      </c>
      <c r="E1053" s="7">
        <v>37.68</v>
      </c>
      <c r="F1053" s="7">
        <v>37.68</v>
      </c>
    </row>
    <row r="1054" spans="1:6">
      <c r="A1054" t="s">
        <v>1282</v>
      </c>
      <c r="B1054" t="s">
        <v>5903</v>
      </c>
      <c r="C1054" s="7">
        <v>0</v>
      </c>
      <c r="D1054" s="7">
        <v>0</v>
      </c>
      <c r="E1054" s="7">
        <v>0</v>
      </c>
      <c r="F1054" s="7">
        <v>0</v>
      </c>
    </row>
    <row r="1055" spans="1:6">
      <c r="A1055" t="s">
        <v>1285</v>
      </c>
      <c r="C1055" s="5">
        <v>43435</v>
      </c>
      <c r="D1055" s="5">
        <v>43344</v>
      </c>
      <c r="E1055" s="5">
        <v>43252</v>
      </c>
      <c r="F1055" s="5">
        <v>43160</v>
      </c>
    </row>
    <row r="1056" spans="1:6">
      <c r="A1056" t="s">
        <v>1285</v>
      </c>
      <c r="B1056" t="s">
        <v>5901</v>
      </c>
      <c r="C1056" s="7">
        <v>61.4</v>
      </c>
      <c r="D1056" s="7">
        <v>61.4</v>
      </c>
      <c r="E1056" s="7">
        <v>61.4</v>
      </c>
      <c r="F1056" s="7">
        <v>61.4</v>
      </c>
    </row>
    <row r="1057" spans="1:6">
      <c r="A1057" t="s">
        <v>1285</v>
      </c>
      <c r="B1057" t="s">
        <v>5902</v>
      </c>
      <c r="C1057" s="7">
        <v>38.6</v>
      </c>
      <c r="D1057" s="7">
        <v>38.6</v>
      </c>
      <c r="E1057" s="7">
        <v>38.6</v>
      </c>
      <c r="F1057" s="7">
        <v>38.6</v>
      </c>
    </row>
    <row r="1058" spans="1:6">
      <c r="A1058" t="s">
        <v>1285</v>
      </c>
      <c r="B1058" t="s">
        <v>5903</v>
      </c>
      <c r="C1058" s="7">
        <v>0</v>
      </c>
      <c r="D1058" s="7">
        <v>0</v>
      </c>
      <c r="E1058" s="7">
        <v>0</v>
      </c>
      <c r="F1058" s="7">
        <v>0</v>
      </c>
    </row>
    <row r="1059" spans="1:6">
      <c r="A1059" t="s">
        <v>1289</v>
      </c>
      <c r="C1059" s="5">
        <v>43435</v>
      </c>
      <c r="D1059" s="5">
        <v>43344</v>
      </c>
      <c r="E1059" s="5">
        <v>43252</v>
      </c>
      <c r="F1059" s="5">
        <v>43160</v>
      </c>
    </row>
    <row r="1060" spans="1:6">
      <c r="A1060" t="s">
        <v>1289</v>
      </c>
      <c r="B1060" t="s">
        <v>5901</v>
      </c>
      <c r="C1060" s="7">
        <v>14.94</v>
      </c>
      <c r="D1060" s="7">
        <v>14.94</v>
      </c>
      <c r="E1060" s="7">
        <v>14.97</v>
      </c>
      <c r="F1060" s="7">
        <v>15</v>
      </c>
    </row>
    <row r="1061" spans="1:6">
      <c r="A1061" t="s">
        <v>1289</v>
      </c>
      <c r="B1061" t="s">
        <v>5902</v>
      </c>
      <c r="C1061" s="7">
        <v>85.06</v>
      </c>
      <c r="D1061" s="7">
        <v>85.06</v>
      </c>
      <c r="E1061" s="7">
        <v>85.03</v>
      </c>
      <c r="F1061" s="7">
        <v>85</v>
      </c>
    </row>
    <row r="1062" spans="1:6">
      <c r="A1062" t="s">
        <v>1289</v>
      </c>
      <c r="B1062" t="s">
        <v>5903</v>
      </c>
      <c r="C1062" s="7">
        <v>0</v>
      </c>
      <c r="D1062" s="7">
        <v>0</v>
      </c>
      <c r="E1062" s="7">
        <v>0</v>
      </c>
      <c r="F1062" s="7">
        <v>0</v>
      </c>
    </row>
    <row r="1063" spans="1:6">
      <c r="A1063" t="s">
        <v>1293</v>
      </c>
      <c r="C1063" s="5">
        <v>43435</v>
      </c>
      <c r="D1063" s="5">
        <v>43252</v>
      </c>
      <c r="E1063" s="5">
        <v>43160</v>
      </c>
      <c r="F1063" s="5">
        <v>42979</v>
      </c>
    </row>
    <row r="1064" spans="1:6">
      <c r="A1064" t="s">
        <v>1293</v>
      </c>
      <c r="B1064" t="s">
        <v>5901</v>
      </c>
      <c r="C1064" s="7">
        <v>48.54</v>
      </c>
      <c r="D1064" s="7">
        <v>48.54</v>
      </c>
      <c r="E1064" s="7">
        <v>48.54</v>
      </c>
      <c r="F1064" s="7">
        <v>48.54</v>
      </c>
    </row>
    <row r="1065" spans="1:6">
      <c r="A1065" t="s">
        <v>1293</v>
      </c>
      <c r="B1065" t="s">
        <v>5902</v>
      </c>
      <c r="C1065" s="7">
        <v>51.46</v>
      </c>
      <c r="D1065" s="7">
        <v>51.46</v>
      </c>
      <c r="E1065" s="7">
        <v>51.46</v>
      </c>
      <c r="F1065" s="7">
        <v>51.46</v>
      </c>
    </row>
    <row r="1066" spans="1:6">
      <c r="A1066" t="s">
        <v>1293</v>
      </c>
      <c r="B1066" t="s">
        <v>5903</v>
      </c>
      <c r="C1066" s="7">
        <v>0</v>
      </c>
      <c r="D1066" s="7">
        <v>0</v>
      </c>
      <c r="E1066" s="7">
        <v>0</v>
      </c>
      <c r="F1066" s="7">
        <v>0</v>
      </c>
    </row>
    <row r="1067" spans="1:6">
      <c r="A1067" t="s">
        <v>1296</v>
      </c>
      <c r="C1067" s="5">
        <v>43435</v>
      </c>
      <c r="D1067" s="5">
        <v>43344</v>
      </c>
      <c r="E1067" s="5">
        <v>43344</v>
      </c>
      <c r="F1067" s="5">
        <v>43160</v>
      </c>
    </row>
    <row r="1068" spans="1:6">
      <c r="A1068" t="s">
        <v>1296</v>
      </c>
      <c r="B1068" t="s">
        <v>5901</v>
      </c>
      <c r="C1068" s="7">
        <v>66.53</v>
      </c>
      <c r="D1068" s="7">
        <v>66.28</v>
      </c>
      <c r="E1068" s="7">
        <v>65.3</v>
      </c>
      <c r="F1068" s="7">
        <v>63.88</v>
      </c>
    </row>
    <row r="1069" spans="1:6">
      <c r="A1069" t="s">
        <v>1296</v>
      </c>
      <c r="B1069" t="s">
        <v>5902</v>
      </c>
      <c r="C1069" s="7">
        <v>31.96</v>
      </c>
      <c r="D1069" s="7">
        <v>32.200000000000003</v>
      </c>
      <c r="E1069" s="7">
        <v>33.21</v>
      </c>
      <c r="F1069" s="7">
        <v>34.5</v>
      </c>
    </row>
    <row r="1070" spans="1:6">
      <c r="A1070" t="s">
        <v>1296</v>
      </c>
      <c r="B1070" t="s">
        <v>5903</v>
      </c>
      <c r="C1070" s="7">
        <v>1.51</v>
      </c>
      <c r="D1070" s="7">
        <v>1.52</v>
      </c>
      <c r="E1070" s="7">
        <v>1.49</v>
      </c>
      <c r="F1070" s="7">
        <v>1.62</v>
      </c>
    </row>
    <row r="1071" spans="1:6">
      <c r="A1071" t="s">
        <v>1301</v>
      </c>
      <c r="C1071" s="5">
        <v>43435</v>
      </c>
      <c r="D1071" s="5">
        <v>43344</v>
      </c>
      <c r="E1071" s="5">
        <v>43252</v>
      </c>
      <c r="F1071" s="5">
        <v>43160</v>
      </c>
    </row>
    <row r="1072" spans="1:6">
      <c r="A1072" t="s">
        <v>1301</v>
      </c>
      <c r="B1072" t="s">
        <v>5901</v>
      </c>
      <c r="C1072" s="7">
        <v>47.42</v>
      </c>
      <c r="D1072" s="7">
        <v>47.42</v>
      </c>
      <c r="E1072" s="7">
        <v>47.42</v>
      </c>
      <c r="F1072" s="7">
        <v>47.42</v>
      </c>
    </row>
    <row r="1073" spans="1:6">
      <c r="A1073" t="s">
        <v>1301</v>
      </c>
      <c r="B1073" t="s">
        <v>5902</v>
      </c>
      <c r="C1073" s="7">
        <v>52.58</v>
      </c>
      <c r="D1073" s="7">
        <v>52.58</v>
      </c>
      <c r="E1073" s="7">
        <v>52.58</v>
      </c>
      <c r="F1073" s="7">
        <v>52.58</v>
      </c>
    </row>
    <row r="1074" spans="1:6">
      <c r="A1074" t="s">
        <v>1301</v>
      </c>
      <c r="B1074" t="s">
        <v>5903</v>
      </c>
      <c r="C1074" s="7">
        <v>0</v>
      </c>
      <c r="D1074" s="7">
        <v>0</v>
      </c>
      <c r="E1074" s="7">
        <v>0</v>
      </c>
      <c r="F1074" s="7">
        <v>0</v>
      </c>
    </row>
    <row r="1075" spans="1:6">
      <c r="A1075" t="s">
        <v>1305</v>
      </c>
      <c r="C1075" s="5">
        <v>43435</v>
      </c>
      <c r="D1075" s="5">
        <v>43344</v>
      </c>
      <c r="E1075" s="5">
        <v>43252</v>
      </c>
      <c r="F1075" s="5">
        <v>42795</v>
      </c>
    </row>
    <row r="1076" spans="1:6">
      <c r="A1076" t="s">
        <v>1305</v>
      </c>
      <c r="B1076" t="s">
        <v>5901</v>
      </c>
      <c r="C1076" s="7">
        <v>51.2</v>
      </c>
      <c r="D1076" s="7">
        <v>51.2</v>
      </c>
      <c r="E1076" s="7">
        <v>51.2</v>
      </c>
      <c r="F1076" s="7">
        <v>51.07</v>
      </c>
    </row>
    <row r="1077" spans="1:6">
      <c r="A1077" t="s">
        <v>1305</v>
      </c>
      <c r="B1077" t="s">
        <v>5902</v>
      </c>
      <c r="C1077" s="7">
        <v>48.8</v>
      </c>
      <c r="D1077" s="7">
        <v>48.8</v>
      </c>
      <c r="E1077" s="7">
        <v>48.8</v>
      </c>
      <c r="F1077" s="7">
        <v>48.93</v>
      </c>
    </row>
    <row r="1078" spans="1:6">
      <c r="A1078" t="s">
        <v>1305</v>
      </c>
      <c r="B1078" t="s">
        <v>5903</v>
      </c>
      <c r="C1078" s="7">
        <v>0</v>
      </c>
      <c r="D1078" s="7">
        <v>0</v>
      </c>
      <c r="E1078" s="7">
        <v>0</v>
      </c>
      <c r="F1078" s="7">
        <v>0</v>
      </c>
    </row>
    <row r="1079" spans="1:6">
      <c r="A1079" t="s">
        <v>1311</v>
      </c>
      <c r="C1079" s="5">
        <v>43435</v>
      </c>
      <c r="D1079" s="5">
        <v>43344</v>
      </c>
      <c r="E1079" s="5">
        <v>43252</v>
      </c>
      <c r="F1079" s="5">
        <v>43160</v>
      </c>
    </row>
    <row r="1080" spans="1:6">
      <c r="A1080" t="s">
        <v>1311</v>
      </c>
      <c r="B1080" t="s">
        <v>5901</v>
      </c>
      <c r="C1080" s="7">
        <v>44.63</v>
      </c>
      <c r="D1080" s="7">
        <v>44.63</v>
      </c>
      <c r="E1080" s="7">
        <v>44.63</v>
      </c>
      <c r="F1080" s="7">
        <v>44.65</v>
      </c>
    </row>
    <row r="1081" spans="1:6">
      <c r="A1081" t="s">
        <v>1311</v>
      </c>
      <c r="B1081" t="s">
        <v>5902</v>
      </c>
      <c r="C1081" s="7">
        <v>55.37</v>
      </c>
      <c r="D1081" s="7">
        <v>55.37</v>
      </c>
      <c r="E1081" s="7">
        <v>55.37</v>
      </c>
      <c r="F1081" s="7">
        <v>55.35</v>
      </c>
    </row>
    <row r="1082" spans="1:6">
      <c r="A1082" t="s">
        <v>1311</v>
      </c>
      <c r="B1082" t="s">
        <v>5903</v>
      </c>
      <c r="C1082" s="7">
        <v>0</v>
      </c>
      <c r="D1082" s="7">
        <v>0</v>
      </c>
      <c r="E1082" s="7">
        <v>0</v>
      </c>
      <c r="F1082" s="7">
        <v>0</v>
      </c>
    </row>
    <row r="1083" spans="1:6">
      <c r="A1083" t="s">
        <v>1316</v>
      </c>
      <c r="C1083" s="5">
        <v>43435</v>
      </c>
      <c r="D1083" s="5">
        <v>43344</v>
      </c>
      <c r="E1083" s="5">
        <v>43252</v>
      </c>
      <c r="F1083" s="5">
        <v>43160</v>
      </c>
    </row>
    <row r="1084" spans="1:6">
      <c r="A1084" t="s">
        <v>1316</v>
      </c>
      <c r="B1084" t="s">
        <v>5901</v>
      </c>
      <c r="C1084" s="7">
        <v>63.49</v>
      </c>
      <c r="D1084" s="7">
        <v>63.49</v>
      </c>
      <c r="E1084" s="7">
        <v>63.49</v>
      </c>
      <c r="F1084" s="7">
        <v>63.49</v>
      </c>
    </row>
    <row r="1085" spans="1:6">
      <c r="A1085" t="s">
        <v>1316</v>
      </c>
      <c r="B1085" t="s">
        <v>5902</v>
      </c>
      <c r="C1085" s="7">
        <v>36.51</v>
      </c>
      <c r="D1085" s="7">
        <v>36.51</v>
      </c>
      <c r="E1085" s="7">
        <v>36.51</v>
      </c>
      <c r="F1085" s="7">
        <v>36.51</v>
      </c>
    </row>
    <row r="1086" spans="1:6">
      <c r="A1086" t="s">
        <v>1316</v>
      </c>
      <c r="B1086" t="s">
        <v>5903</v>
      </c>
      <c r="C1086" s="7">
        <v>0</v>
      </c>
      <c r="D1086" s="7">
        <v>0</v>
      </c>
      <c r="E1086" s="7">
        <v>0</v>
      </c>
      <c r="F1086" s="7">
        <v>0</v>
      </c>
    </row>
    <row r="1087" spans="1:6">
      <c r="A1087" t="s">
        <v>1318</v>
      </c>
      <c r="C1087" s="5">
        <v>43435</v>
      </c>
      <c r="D1087" s="5">
        <v>43344</v>
      </c>
      <c r="E1087" s="5">
        <v>43252</v>
      </c>
      <c r="F1087" s="5">
        <v>43160</v>
      </c>
    </row>
    <row r="1088" spans="1:6">
      <c r="A1088" t="s">
        <v>1318</v>
      </c>
      <c r="B1088" t="s">
        <v>5901</v>
      </c>
      <c r="C1088" s="7">
        <v>32.770000000000003</v>
      </c>
      <c r="D1088" s="7">
        <v>32.770000000000003</v>
      </c>
      <c r="E1088" s="7">
        <v>33.18</v>
      </c>
      <c r="F1088" s="7">
        <v>33.18</v>
      </c>
    </row>
    <row r="1089" spans="1:6">
      <c r="A1089" t="s">
        <v>1318</v>
      </c>
      <c r="B1089" t="s">
        <v>5902</v>
      </c>
      <c r="C1089" s="7">
        <v>67.23</v>
      </c>
      <c r="D1089" s="7">
        <v>67.23</v>
      </c>
      <c r="E1089" s="7">
        <v>66.819999999999993</v>
      </c>
      <c r="F1089" s="7">
        <v>66.819999999999993</v>
      </c>
    </row>
    <row r="1090" spans="1:6">
      <c r="A1090" t="s">
        <v>1318</v>
      </c>
      <c r="B1090" t="s">
        <v>5903</v>
      </c>
      <c r="C1090" s="7">
        <v>0</v>
      </c>
      <c r="D1090" s="7">
        <v>0</v>
      </c>
      <c r="E1090" s="7">
        <v>0</v>
      </c>
      <c r="F1090" s="7">
        <v>0</v>
      </c>
    </row>
    <row r="1091" spans="1:6">
      <c r="A1091" t="s">
        <v>1324</v>
      </c>
      <c r="C1091" s="5">
        <v>43435</v>
      </c>
      <c r="D1091" s="5">
        <v>43344</v>
      </c>
      <c r="E1091" s="5">
        <v>43252</v>
      </c>
      <c r="F1091" s="5">
        <v>43160</v>
      </c>
    </row>
    <row r="1092" spans="1:6">
      <c r="A1092" t="s">
        <v>1324</v>
      </c>
      <c r="B1092" t="s">
        <v>5901</v>
      </c>
      <c r="C1092" s="7">
        <v>36.450000000000003</v>
      </c>
      <c r="D1092" s="7">
        <v>36.450000000000003</v>
      </c>
      <c r="E1092" s="7">
        <v>36.450000000000003</v>
      </c>
      <c r="F1092" s="7">
        <v>36.450000000000003</v>
      </c>
    </row>
    <row r="1093" spans="1:6">
      <c r="A1093" t="s">
        <v>1324</v>
      </c>
      <c r="B1093" t="s">
        <v>5902</v>
      </c>
      <c r="C1093" s="7">
        <v>63.32</v>
      </c>
      <c r="D1093" s="7">
        <v>63.32</v>
      </c>
      <c r="E1093" s="7">
        <v>63.32</v>
      </c>
      <c r="F1093" s="7">
        <v>63.32</v>
      </c>
    </row>
    <row r="1094" spans="1:6">
      <c r="A1094" t="s">
        <v>1324</v>
      </c>
      <c r="B1094" t="s">
        <v>5903</v>
      </c>
      <c r="C1094" s="7">
        <v>0.23</v>
      </c>
      <c r="D1094" s="7">
        <v>0.23</v>
      </c>
      <c r="E1094" s="7">
        <v>0.23</v>
      </c>
      <c r="F1094" s="7">
        <v>0.23</v>
      </c>
    </row>
    <row r="1095" spans="1:6">
      <c r="A1095" t="s">
        <v>1326</v>
      </c>
      <c r="C1095" s="5">
        <v>43435</v>
      </c>
      <c r="D1095" s="5">
        <v>43252</v>
      </c>
      <c r="E1095" s="5">
        <v>43160</v>
      </c>
      <c r="F1095" s="5">
        <v>43070</v>
      </c>
    </row>
    <row r="1096" spans="1:6">
      <c r="A1096" t="s">
        <v>1326</v>
      </c>
      <c r="B1096" t="s">
        <v>5901</v>
      </c>
      <c r="C1096" s="7">
        <v>80.739999999999995</v>
      </c>
      <c r="D1096" s="7">
        <v>80.739999999999995</v>
      </c>
      <c r="E1096" s="7">
        <v>80.739999999999995</v>
      </c>
      <c r="F1096" s="7">
        <v>61.53</v>
      </c>
    </row>
    <row r="1097" spans="1:6">
      <c r="A1097" t="s">
        <v>1326</v>
      </c>
      <c r="B1097" t="s">
        <v>5902</v>
      </c>
      <c r="C1097" s="7">
        <v>19.260000000000002</v>
      </c>
      <c r="D1097" s="7">
        <v>19.260000000000002</v>
      </c>
      <c r="E1097" s="7">
        <v>19.260000000000002</v>
      </c>
      <c r="F1097" s="7">
        <v>38.47</v>
      </c>
    </row>
    <row r="1098" spans="1:6">
      <c r="A1098" t="s">
        <v>1326</v>
      </c>
      <c r="B1098" t="s">
        <v>5903</v>
      </c>
      <c r="C1098" s="7">
        <v>0</v>
      </c>
      <c r="D1098" s="7">
        <v>0</v>
      </c>
      <c r="E1098" s="7">
        <v>0</v>
      </c>
      <c r="F1098" s="7">
        <v>0</v>
      </c>
    </row>
    <row r="1099" spans="1:6">
      <c r="A1099" t="s">
        <v>1335</v>
      </c>
      <c r="C1099" s="5">
        <v>43435</v>
      </c>
      <c r="D1099" s="5">
        <v>43344</v>
      </c>
      <c r="E1099" s="5">
        <v>43070</v>
      </c>
      <c r="F1099" s="5">
        <v>42979</v>
      </c>
    </row>
    <row r="1100" spans="1:6">
      <c r="A1100" t="s">
        <v>1335</v>
      </c>
      <c r="B1100" t="s">
        <v>5901</v>
      </c>
      <c r="C1100" s="7">
        <v>49.09</v>
      </c>
      <c r="D1100" s="7">
        <v>49.09</v>
      </c>
      <c r="E1100" s="7">
        <v>49.09</v>
      </c>
      <c r="F1100" s="7">
        <v>49.09</v>
      </c>
    </row>
    <row r="1101" spans="1:6">
      <c r="A1101" t="s">
        <v>1335</v>
      </c>
      <c r="B1101" t="s">
        <v>5902</v>
      </c>
      <c r="C1101" s="7">
        <v>50.91</v>
      </c>
      <c r="D1101" s="7">
        <v>50.91</v>
      </c>
      <c r="E1101" s="7">
        <v>50.91</v>
      </c>
      <c r="F1101" s="7">
        <v>50.91</v>
      </c>
    </row>
    <row r="1102" spans="1:6">
      <c r="A1102" t="s">
        <v>1335</v>
      </c>
      <c r="B1102" t="s">
        <v>5903</v>
      </c>
      <c r="C1102" s="7">
        <v>0</v>
      </c>
      <c r="D1102" s="7">
        <v>0</v>
      </c>
      <c r="E1102" s="7">
        <v>0</v>
      </c>
      <c r="F1102" s="7">
        <v>0</v>
      </c>
    </row>
    <row r="1103" spans="1:6">
      <c r="A1103" t="s">
        <v>1338</v>
      </c>
      <c r="C1103" s="5">
        <v>43435</v>
      </c>
      <c r="D1103" s="5">
        <v>43344</v>
      </c>
      <c r="E1103" s="5">
        <v>43252</v>
      </c>
      <c r="F1103" s="5">
        <v>43160</v>
      </c>
    </row>
    <row r="1104" spans="1:6">
      <c r="A1104" t="s">
        <v>1338</v>
      </c>
      <c r="B1104" t="s">
        <v>5901</v>
      </c>
      <c r="C1104" s="7">
        <v>0</v>
      </c>
      <c r="D1104" s="7">
        <v>0</v>
      </c>
      <c r="E1104" s="7">
        <v>0</v>
      </c>
      <c r="F1104" s="7">
        <v>0</v>
      </c>
    </row>
    <row r="1105" spans="1:6">
      <c r="A1105" t="s">
        <v>1338</v>
      </c>
      <c r="B1105" t="s">
        <v>5902</v>
      </c>
      <c r="C1105" s="7">
        <v>100</v>
      </c>
      <c r="D1105" s="7">
        <v>100</v>
      </c>
      <c r="E1105" s="7">
        <v>100</v>
      </c>
      <c r="F1105" s="7">
        <v>100</v>
      </c>
    </row>
    <row r="1106" spans="1:6">
      <c r="A1106" t="s">
        <v>1338</v>
      </c>
      <c r="B1106" t="s">
        <v>5903</v>
      </c>
      <c r="C1106" s="7">
        <v>0</v>
      </c>
      <c r="D1106" s="7">
        <v>0</v>
      </c>
      <c r="E1106" s="7">
        <v>0</v>
      </c>
      <c r="F1106" s="7">
        <v>0</v>
      </c>
    </row>
    <row r="1107" spans="1:6">
      <c r="A1107" t="s">
        <v>1341</v>
      </c>
      <c r="C1107" s="5">
        <v>43435</v>
      </c>
      <c r="D1107" s="5">
        <v>43344</v>
      </c>
      <c r="E1107" s="5">
        <v>43252</v>
      </c>
      <c r="F1107" s="5">
        <v>43160</v>
      </c>
    </row>
    <row r="1108" spans="1:6">
      <c r="A1108" t="s">
        <v>1341</v>
      </c>
      <c r="B1108" t="s">
        <v>5901</v>
      </c>
      <c r="C1108" s="7">
        <v>75</v>
      </c>
      <c r="D1108" s="7">
        <v>75</v>
      </c>
      <c r="E1108" s="7">
        <v>75</v>
      </c>
      <c r="F1108" s="7">
        <v>75</v>
      </c>
    </row>
    <row r="1109" spans="1:6">
      <c r="A1109" t="s">
        <v>1341</v>
      </c>
      <c r="B1109" t="s">
        <v>5902</v>
      </c>
      <c r="C1109" s="7">
        <v>25</v>
      </c>
      <c r="D1109" s="7">
        <v>25</v>
      </c>
      <c r="E1109" s="7">
        <v>25</v>
      </c>
      <c r="F1109" s="7">
        <v>25</v>
      </c>
    </row>
    <row r="1110" spans="1:6">
      <c r="A1110" t="s">
        <v>1341</v>
      </c>
      <c r="B1110" t="s">
        <v>5903</v>
      </c>
      <c r="C1110" s="7">
        <v>0</v>
      </c>
      <c r="D1110" s="7">
        <v>0</v>
      </c>
      <c r="E1110" s="7">
        <v>0</v>
      </c>
      <c r="F1110" s="7">
        <v>0</v>
      </c>
    </row>
    <row r="1111" spans="1:6">
      <c r="A1111" t="s">
        <v>1345</v>
      </c>
      <c r="C1111" s="5">
        <v>43435</v>
      </c>
      <c r="D1111" s="5">
        <v>43435</v>
      </c>
      <c r="E1111" s="5">
        <v>43344</v>
      </c>
      <c r="F1111" s="5">
        <v>43252</v>
      </c>
    </row>
    <row r="1112" spans="1:6">
      <c r="A1112" t="s">
        <v>1345</v>
      </c>
      <c r="B1112" t="s">
        <v>5901</v>
      </c>
      <c r="C1112" s="7">
        <v>61.55</v>
      </c>
      <c r="D1112" s="7">
        <v>61.55</v>
      </c>
      <c r="E1112" s="7">
        <v>61.55</v>
      </c>
      <c r="F1112" s="7">
        <v>61.55</v>
      </c>
    </row>
    <row r="1113" spans="1:6">
      <c r="A1113" t="s">
        <v>1345</v>
      </c>
      <c r="B1113" t="s">
        <v>5902</v>
      </c>
      <c r="C1113" s="7">
        <v>38.450000000000003</v>
      </c>
      <c r="D1113" s="7">
        <v>38.450000000000003</v>
      </c>
      <c r="E1113" s="7">
        <v>38.450000000000003</v>
      </c>
      <c r="F1113" s="7">
        <v>38.450000000000003</v>
      </c>
    </row>
    <row r="1114" spans="1:6">
      <c r="A1114" t="s">
        <v>1345</v>
      </c>
      <c r="B1114" t="s">
        <v>5903</v>
      </c>
      <c r="C1114" s="7">
        <v>0</v>
      </c>
      <c r="D1114" s="7">
        <v>0</v>
      </c>
      <c r="E1114" s="7">
        <v>0</v>
      </c>
      <c r="F1114" s="7">
        <v>0</v>
      </c>
    </row>
    <row r="1115" spans="1:6">
      <c r="A1115" t="s">
        <v>1348</v>
      </c>
      <c r="C1115" s="5">
        <v>43435</v>
      </c>
      <c r="D1115" s="5">
        <v>43344</v>
      </c>
      <c r="E1115" s="5">
        <v>43160</v>
      </c>
      <c r="F1115" s="5">
        <v>43070</v>
      </c>
    </row>
    <row r="1116" spans="1:6">
      <c r="A1116" t="s">
        <v>1348</v>
      </c>
      <c r="B1116" t="s">
        <v>5901</v>
      </c>
      <c r="C1116" s="7">
        <v>39.21</v>
      </c>
      <c r="D1116" s="7">
        <v>39.21</v>
      </c>
      <c r="E1116" s="7">
        <v>39.229999999999997</v>
      </c>
      <c r="F1116" s="7">
        <v>39.229999999999997</v>
      </c>
    </row>
    <row r="1117" spans="1:6">
      <c r="A1117" t="s">
        <v>1348</v>
      </c>
      <c r="B1117" t="s">
        <v>5902</v>
      </c>
      <c r="C1117" s="7">
        <v>60.79</v>
      </c>
      <c r="D1117" s="7">
        <v>60.79</v>
      </c>
      <c r="E1117" s="7">
        <v>60.77</v>
      </c>
      <c r="F1117" s="7">
        <v>60.77</v>
      </c>
    </row>
    <row r="1118" spans="1:6">
      <c r="A1118" t="s">
        <v>1348</v>
      </c>
      <c r="B1118" t="s">
        <v>5903</v>
      </c>
      <c r="C1118" s="7">
        <v>0</v>
      </c>
      <c r="D1118" s="7">
        <v>0</v>
      </c>
      <c r="E1118" s="7">
        <v>0</v>
      </c>
      <c r="F1118" s="7">
        <v>0</v>
      </c>
    </row>
    <row r="1119" spans="1:6">
      <c r="A1119" t="s">
        <v>1351</v>
      </c>
      <c r="C1119" s="5">
        <v>43435</v>
      </c>
      <c r="D1119" s="5">
        <v>43252</v>
      </c>
      <c r="E1119" s="5">
        <v>43160</v>
      </c>
      <c r="F1119" s="5">
        <v>43009</v>
      </c>
    </row>
    <row r="1120" spans="1:6">
      <c r="A1120" t="s">
        <v>1351</v>
      </c>
      <c r="B1120" t="s">
        <v>5901</v>
      </c>
      <c r="C1120" s="7">
        <v>71.430000000000007</v>
      </c>
      <c r="D1120" s="7">
        <v>71.430000000000007</v>
      </c>
      <c r="E1120" s="7">
        <v>71.430000000000007</v>
      </c>
      <c r="F1120" s="7">
        <v>71.430000000000007</v>
      </c>
    </row>
    <row r="1121" spans="1:6">
      <c r="A1121" t="s">
        <v>1351</v>
      </c>
      <c r="B1121" t="s">
        <v>5902</v>
      </c>
      <c r="C1121" s="7">
        <v>28.57</v>
      </c>
      <c r="D1121" s="7">
        <v>28.57</v>
      </c>
      <c r="E1121" s="7">
        <v>28.57</v>
      </c>
      <c r="F1121" s="7">
        <v>28.57</v>
      </c>
    </row>
    <row r="1122" spans="1:6">
      <c r="A1122" t="s">
        <v>1351</v>
      </c>
      <c r="B1122" t="s">
        <v>5903</v>
      </c>
      <c r="C1122" s="7">
        <v>0</v>
      </c>
      <c r="D1122" s="7">
        <v>0</v>
      </c>
      <c r="E1122" s="7">
        <v>0</v>
      </c>
      <c r="F1122" s="7">
        <v>0</v>
      </c>
    </row>
    <row r="1123" spans="1:6">
      <c r="A1123" t="s">
        <v>1354</v>
      </c>
      <c r="C1123" s="5">
        <v>43252</v>
      </c>
      <c r="D1123" s="5">
        <v>43160</v>
      </c>
      <c r="E1123" s="5">
        <v>42979</v>
      </c>
      <c r="F1123" s="5">
        <v>42887</v>
      </c>
    </row>
    <row r="1124" spans="1:6">
      <c r="A1124" t="s">
        <v>1354</v>
      </c>
      <c r="B1124" t="s">
        <v>5901</v>
      </c>
      <c r="C1124" s="7">
        <v>11.41</v>
      </c>
      <c r="D1124" s="7">
        <v>11.41</v>
      </c>
      <c r="E1124" s="7">
        <v>11.41</v>
      </c>
      <c r="F1124" s="7">
        <v>11.41</v>
      </c>
    </row>
    <row r="1125" spans="1:6">
      <c r="A1125" t="s">
        <v>1354</v>
      </c>
      <c r="B1125" t="s">
        <v>5902</v>
      </c>
      <c r="C1125" s="7">
        <v>88.59</v>
      </c>
      <c r="D1125" s="7">
        <v>88.59</v>
      </c>
      <c r="E1125" s="7">
        <v>88.59</v>
      </c>
      <c r="F1125" s="7">
        <v>88.59</v>
      </c>
    </row>
    <row r="1126" spans="1:6">
      <c r="A1126" t="s">
        <v>1354</v>
      </c>
      <c r="B1126" t="s">
        <v>5903</v>
      </c>
      <c r="C1126" s="7">
        <v>0</v>
      </c>
      <c r="D1126" s="7">
        <v>0</v>
      </c>
      <c r="E1126" s="7">
        <v>0</v>
      </c>
      <c r="F1126" s="7">
        <v>0</v>
      </c>
    </row>
    <row r="1127" spans="1:6">
      <c r="A1127" t="s">
        <v>1356</v>
      </c>
      <c r="C1127" s="5">
        <v>43435</v>
      </c>
      <c r="D1127" s="5">
        <v>43344</v>
      </c>
      <c r="E1127" s="5">
        <v>43252</v>
      </c>
      <c r="F1127" s="5">
        <v>43070</v>
      </c>
    </row>
    <row r="1128" spans="1:6">
      <c r="A1128" t="s">
        <v>1356</v>
      </c>
      <c r="B1128" t="s">
        <v>5901</v>
      </c>
      <c r="C1128" s="7">
        <v>31.41</v>
      </c>
      <c r="D1128" s="7">
        <v>31.41</v>
      </c>
      <c r="E1128" s="7">
        <v>31.78</v>
      </c>
      <c r="F1128" s="7">
        <v>32.15</v>
      </c>
    </row>
    <row r="1129" spans="1:6">
      <c r="A1129" t="s">
        <v>1356</v>
      </c>
      <c r="B1129" t="s">
        <v>5902</v>
      </c>
      <c r="C1129" s="7">
        <v>68.59</v>
      </c>
      <c r="D1129" s="7">
        <v>68.59</v>
      </c>
      <c r="E1129" s="7">
        <v>68.22</v>
      </c>
      <c r="F1129" s="7">
        <v>67.849999999999994</v>
      </c>
    </row>
    <row r="1130" spans="1:6">
      <c r="A1130" t="s">
        <v>1356</v>
      </c>
      <c r="B1130" t="s">
        <v>5903</v>
      </c>
      <c r="C1130" s="7">
        <v>0</v>
      </c>
      <c r="D1130" s="7">
        <v>0</v>
      </c>
      <c r="E1130" s="7">
        <v>0</v>
      </c>
      <c r="F1130" s="7">
        <v>0</v>
      </c>
    </row>
    <row r="1131" spans="1:6">
      <c r="A1131" t="s">
        <v>1361</v>
      </c>
      <c r="C1131" s="5">
        <v>43435</v>
      </c>
      <c r="D1131" s="5">
        <v>43344</v>
      </c>
      <c r="E1131" s="5">
        <v>43252</v>
      </c>
      <c r="F1131" s="5">
        <v>43160</v>
      </c>
    </row>
    <row r="1132" spans="1:6">
      <c r="A1132" t="s">
        <v>1361</v>
      </c>
      <c r="B1132" t="s">
        <v>5901</v>
      </c>
      <c r="C1132" s="7">
        <v>68.14</v>
      </c>
      <c r="D1132" s="7">
        <v>68.790000000000006</v>
      </c>
      <c r="E1132" s="7">
        <v>41.68</v>
      </c>
      <c r="F1132" s="7">
        <v>31.46</v>
      </c>
    </row>
    <row r="1133" spans="1:6">
      <c r="A1133" t="s">
        <v>1361</v>
      </c>
      <c r="B1133" t="s">
        <v>5902</v>
      </c>
      <c r="C1133" s="7">
        <v>31.86</v>
      </c>
      <c r="D1133" s="7">
        <v>31.21</v>
      </c>
      <c r="E1133" s="7">
        <v>58.32</v>
      </c>
      <c r="F1133" s="7">
        <v>68.540000000000006</v>
      </c>
    </row>
    <row r="1134" spans="1:6">
      <c r="A1134" t="s">
        <v>1361</v>
      </c>
      <c r="B1134" t="s">
        <v>5903</v>
      </c>
      <c r="C1134" s="7">
        <v>0</v>
      </c>
      <c r="D1134" s="7">
        <v>0</v>
      </c>
      <c r="E1134" s="7">
        <v>0</v>
      </c>
      <c r="F1134" s="7">
        <v>0</v>
      </c>
    </row>
    <row r="1135" spans="1:6">
      <c r="A1135" t="s">
        <v>1367</v>
      </c>
      <c r="C1135" s="5">
        <v>43435</v>
      </c>
      <c r="D1135" s="5">
        <v>43344</v>
      </c>
      <c r="E1135" s="5">
        <v>43252</v>
      </c>
      <c r="F1135" s="5">
        <v>43160</v>
      </c>
    </row>
    <row r="1136" spans="1:6">
      <c r="A1136" t="s">
        <v>1367</v>
      </c>
      <c r="B1136" t="s">
        <v>5901</v>
      </c>
      <c r="C1136" s="7">
        <v>52.01</v>
      </c>
      <c r="D1136" s="7">
        <v>52.02</v>
      </c>
      <c r="E1136" s="7">
        <v>52.03</v>
      </c>
      <c r="F1136" s="7">
        <v>52.05</v>
      </c>
    </row>
    <row r="1137" spans="1:6">
      <c r="A1137" t="s">
        <v>1367</v>
      </c>
      <c r="B1137" t="s">
        <v>5902</v>
      </c>
      <c r="C1137" s="7">
        <v>47.99</v>
      </c>
      <c r="D1137" s="7">
        <v>47.98</v>
      </c>
      <c r="E1137" s="7">
        <v>47.97</v>
      </c>
      <c r="F1137" s="7">
        <v>47.95</v>
      </c>
    </row>
    <row r="1138" spans="1:6">
      <c r="A1138" t="s">
        <v>1367</v>
      </c>
      <c r="B1138" t="s">
        <v>5903</v>
      </c>
      <c r="C1138" s="7">
        <v>0</v>
      </c>
      <c r="D1138" s="7">
        <v>0</v>
      </c>
      <c r="E1138" s="7">
        <v>0</v>
      </c>
      <c r="F1138" s="7">
        <v>0</v>
      </c>
    </row>
    <row r="1139" spans="1:6">
      <c r="A1139" t="s">
        <v>1370</v>
      </c>
      <c r="C1139" s="5">
        <v>43435</v>
      </c>
      <c r="D1139" s="5">
        <v>43435</v>
      </c>
      <c r="E1139" s="5">
        <v>43344</v>
      </c>
      <c r="F1139" s="5">
        <v>43252</v>
      </c>
    </row>
    <row r="1140" spans="1:6">
      <c r="A1140" t="s">
        <v>1370</v>
      </c>
      <c r="B1140" t="s">
        <v>5901</v>
      </c>
      <c r="C1140" s="7">
        <v>38.93</v>
      </c>
      <c r="D1140" s="7">
        <v>38.93</v>
      </c>
      <c r="E1140" s="7">
        <v>38.93</v>
      </c>
      <c r="F1140" s="7">
        <v>38.93</v>
      </c>
    </row>
    <row r="1141" spans="1:6">
      <c r="A1141" t="s">
        <v>1370</v>
      </c>
      <c r="B1141" t="s">
        <v>5902</v>
      </c>
      <c r="C1141" s="7">
        <v>61.07</v>
      </c>
      <c r="D1141" s="7">
        <v>61.07</v>
      </c>
      <c r="E1141" s="7">
        <v>61.07</v>
      </c>
      <c r="F1141" s="7">
        <v>61.07</v>
      </c>
    </row>
    <row r="1142" spans="1:6">
      <c r="A1142" t="s">
        <v>1370</v>
      </c>
      <c r="B1142" t="s">
        <v>5903</v>
      </c>
      <c r="C1142" s="7">
        <v>0</v>
      </c>
      <c r="D1142" s="7">
        <v>0</v>
      </c>
      <c r="E1142" s="7">
        <v>0</v>
      </c>
      <c r="F1142" s="7">
        <v>0</v>
      </c>
    </row>
    <row r="1143" spans="1:6">
      <c r="A1143" t="s">
        <v>1373</v>
      </c>
      <c r="C1143" s="5">
        <v>43435</v>
      </c>
      <c r="D1143" s="5">
        <v>43252</v>
      </c>
      <c r="E1143" s="5">
        <v>43160</v>
      </c>
      <c r="F1143" s="5">
        <v>42979</v>
      </c>
    </row>
    <row r="1144" spans="1:6">
      <c r="A1144" t="s">
        <v>1373</v>
      </c>
      <c r="B1144" t="s">
        <v>5901</v>
      </c>
      <c r="C1144" s="7">
        <v>74.95</v>
      </c>
      <c r="D1144" s="7">
        <v>74.95</v>
      </c>
      <c r="E1144" s="7">
        <v>74.95</v>
      </c>
      <c r="F1144" s="7">
        <v>74.95</v>
      </c>
    </row>
    <row r="1145" spans="1:6">
      <c r="A1145" t="s">
        <v>1373</v>
      </c>
      <c r="B1145" t="s">
        <v>5902</v>
      </c>
      <c r="C1145" s="7">
        <v>25.05</v>
      </c>
      <c r="D1145" s="7">
        <v>25.05</v>
      </c>
      <c r="E1145" s="7">
        <v>25.05</v>
      </c>
      <c r="F1145" s="7">
        <v>25.05</v>
      </c>
    </row>
    <row r="1146" spans="1:6">
      <c r="A1146" t="s">
        <v>1373</v>
      </c>
      <c r="B1146" t="s">
        <v>5903</v>
      </c>
      <c r="C1146" s="7">
        <v>0</v>
      </c>
      <c r="D1146" s="7">
        <v>0</v>
      </c>
      <c r="E1146" s="7">
        <v>0</v>
      </c>
      <c r="F1146" s="7">
        <v>0</v>
      </c>
    </row>
    <row r="1147" spans="1:6">
      <c r="A1147" t="s">
        <v>1378</v>
      </c>
      <c r="C1147" s="5">
        <v>43344</v>
      </c>
      <c r="D1147" s="5">
        <v>43252</v>
      </c>
      <c r="E1147" s="5">
        <v>43160</v>
      </c>
      <c r="F1147" s="5">
        <v>43070</v>
      </c>
    </row>
    <row r="1148" spans="1:6">
      <c r="A1148" t="s">
        <v>1378</v>
      </c>
      <c r="B1148" t="s">
        <v>5901</v>
      </c>
      <c r="C1148" s="7">
        <v>51.02</v>
      </c>
      <c r="D1148" s="7">
        <v>51.02</v>
      </c>
      <c r="E1148" s="7">
        <v>51.02</v>
      </c>
      <c r="F1148" s="7">
        <v>51.02</v>
      </c>
    </row>
    <row r="1149" spans="1:6">
      <c r="A1149" t="s">
        <v>1378</v>
      </c>
      <c r="B1149" t="s">
        <v>5902</v>
      </c>
      <c r="C1149" s="7">
        <v>48.98</v>
      </c>
      <c r="D1149" s="7">
        <v>48.98</v>
      </c>
      <c r="E1149" s="7">
        <v>48.98</v>
      </c>
      <c r="F1149" s="7">
        <v>48.98</v>
      </c>
    </row>
    <row r="1150" spans="1:6">
      <c r="A1150" t="s">
        <v>1378</v>
      </c>
      <c r="B1150" t="s">
        <v>5903</v>
      </c>
      <c r="C1150" s="7">
        <v>0</v>
      </c>
      <c r="D1150" s="7">
        <v>0</v>
      </c>
      <c r="E1150" s="7">
        <v>0</v>
      </c>
      <c r="F1150" s="7">
        <v>0</v>
      </c>
    </row>
    <row r="1151" spans="1:6">
      <c r="A1151" t="s">
        <v>1382</v>
      </c>
      <c r="C1151" s="5">
        <v>43435</v>
      </c>
      <c r="D1151" s="5">
        <v>43344</v>
      </c>
      <c r="E1151" s="5">
        <v>43252</v>
      </c>
      <c r="F1151" s="5">
        <v>43160</v>
      </c>
    </row>
    <row r="1152" spans="1:6">
      <c r="A1152" t="s">
        <v>1382</v>
      </c>
      <c r="B1152" t="s">
        <v>5901</v>
      </c>
      <c r="C1152" s="7">
        <v>81.2</v>
      </c>
      <c r="D1152" s="7">
        <v>82.2</v>
      </c>
      <c r="E1152" s="7">
        <v>81.2</v>
      </c>
      <c r="F1152" s="7">
        <v>81.2</v>
      </c>
    </row>
    <row r="1153" spans="1:6">
      <c r="A1153" t="s">
        <v>1382</v>
      </c>
      <c r="B1153" t="s">
        <v>5902</v>
      </c>
      <c r="C1153" s="7">
        <v>18.8</v>
      </c>
      <c r="D1153" s="7">
        <v>17.8</v>
      </c>
      <c r="E1153" s="7">
        <v>18.8</v>
      </c>
      <c r="F1153" s="7">
        <v>18.8</v>
      </c>
    </row>
    <row r="1154" spans="1:6">
      <c r="A1154" t="s">
        <v>1382</v>
      </c>
      <c r="B1154" t="s">
        <v>5903</v>
      </c>
      <c r="C1154" s="7">
        <v>0</v>
      </c>
      <c r="D1154" s="7">
        <v>0</v>
      </c>
      <c r="E1154" s="7">
        <v>0</v>
      </c>
      <c r="F1154" s="7">
        <v>0</v>
      </c>
    </row>
    <row r="1155" spans="1:6">
      <c r="A1155" t="s">
        <v>1385</v>
      </c>
      <c r="C1155" s="5">
        <v>43435</v>
      </c>
      <c r="D1155" s="5">
        <v>43435</v>
      </c>
      <c r="E1155" s="5">
        <v>43252</v>
      </c>
    </row>
    <row r="1156" spans="1:6">
      <c r="A1156" t="s">
        <v>1385</v>
      </c>
      <c r="B1156" t="s">
        <v>5901</v>
      </c>
      <c r="C1156" s="7">
        <v>57.27</v>
      </c>
      <c r="D1156" s="7">
        <v>57.27</v>
      </c>
      <c r="E1156" s="7">
        <v>56.84</v>
      </c>
    </row>
    <row r="1157" spans="1:6">
      <c r="A1157" t="s">
        <v>1385</v>
      </c>
      <c r="B1157" t="s">
        <v>5902</v>
      </c>
      <c r="C1157" s="7">
        <v>42.73</v>
      </c>
      <c r="D1157" s="7">
        <v>42.73</v>
      </c>
      <c r="E1157" s="7">
        <v>43.16</v>
      </c>
    </row>
    <row r="1158" spans="1:6">
      <c r="A1158" t="s">
        <v>1385</v>
      </c>
      <c r="B1158" t="s">
        <v>5903</v>
      </c>
      <c r="C1158" s="7">
        <v>0</v>
      </c>
      <c r="D1158" s="7">
        <v>0</v>
      </c>
      <c r="E1158" s="7">
        <v>0</v>
      </c>
    </row>
    <row r="1159" spans="1:6">
      <c r="A1159" t="s">
        <v>1389</v>
      </c>
      <c r="C1159" s="5">
        <v>43435</v>
      </c>
      <c r="D1159" s="5">
        <v>43344</v>
      </c>
      <c r="E1159" s="5">
        <v>43252</v>
      </c>
      <c r="F1159" s="5">
        <v>43160</v>
      </c>
    </row>
    <row r="1160" spans="1:6">
      <c r="A1160" t="s">
        <v>1389</v>
      </c>
      <c r="B1160" t="s">
        <v>5901</v>
      </c>
      <c r="C1160" s="7">
        <v>54.83</v>
      </c>
      <c r="D1160" s="7">
        <v>54.83</v>
      </c>
      <c r="E1160" s="7">
        <v>54.83</v>
      </c>
      <c r="F1160" s="7">
        <v>54.83</v>
      </c>
    </row>
    <row r="1161" spans="1:6">
      <c r="A1161" t="s">
        <v>1389</v>
      </c>
      <c r="B1161" t="s">
        <v>5902</v>
      </c>
      <c r="C1161" s="7">
        <v>45.17</v>
      </c>
      <c r="D1161" s="7">
        <v>45.17</v>
      </c>
      <c r="E1161" s="7">
        <v>45.17</v>
      </c>
      <c r="F1161" s="7">
        <v>45.17</v>
      </c>
    </row>
    <row r="1162" spans="1:6">
      <c r="A1162" t="s">
        <v>1389</v>
      </c>
      <c r="B1162" t="s">
        <v>5903</v>
      </c>
      <c r="C1162" s="7">
        <v>0</v>
      </c>
      <c r="D1162" s="7">
        <v>0</v>
      </c>
      <c r="E1162" s="7">
        <v>0</v>
      </c>
      <c r="F1162" s="7">
        <v>0</v>
      </c>
    </row>
    <row r="1163" spans="1:6">
      <c r="A1163" t="s">
        <v>1393</v>
      </c>
      <c r="C1163" s="5">
        <v>43435</v>
      </c>
      <c r="D1163" s="5">
        <v>43344</v>
      </c>
      <c r="E1163" s="5">
        <v>43252</v>
      </c>
      <c r="F1163" s="5">
        <v>43160</v>
      </c>
    </row>
    <row r="1164" spans="1:6">
      <c r="A1164" t="s">
        <v>1393</v>
      </c>
      <c r="B1164" t="s">
        <v>5901</v>
      </c>
      <c r="C1164" s="7">
        <v>74.56</v>
      </c>
      <c r="D1164" s="7">
        <v>74.459999999999994</v>
      </c>
      <c r="E1164" s="7">
        <v>74.3</v>
      </c>
      <c r="F1164" s="7">
        <v>73.62</v>
      </c>
    </row>
    <row r="1165" spans="1:6">
      <c r="A1165" t="s">
        <v>1393</v>
      </c>
      <c r="B1165" t="s">
        <v>5902</v>
      </c>
      <c r="C1165" s="7">
        <v>25.44</v>
      </c>
      <c r="D1165" s="7">
        <v>25.54</v>
      </c>
      <c r="E1165" s="7">
        <v>25.7</v>
      </c>
      <c r="F1165" s="7">
        <v>26.38</v>
      </c>
    </row>
    <row r="1166" spans="1:6">
      <c r="A1166" t="s">
        <v>1393</v>
      </c>
      <c r="B1166" t="s">
        <v>5903</v>
      </c>
      <c r="C1166" s="7">
        <v>0</v>
      </c>
      <c r="D1166" s="7">
        <v>0</v>
      </c>
      <c r="E1166" s="7">
        <v>0</v>
      </c>
      <c r="F1166" s="7">
        <v>0</v>
      </c>
    </row>
    <row r="1167" spans="1:6">
      <c r="A1167" t="s">
        <v>1403</v>
      </c>
      <c r="C1167" t="s">
        <v>5901</v>
      </c>
      <c r="D1167" s="7">
        <v>0</v>
      </c>
    </row>
    <row r="1168" spans="1:6">
      <c r="A1168" t="s">
        <v>1403</v>
      </c>
      <c r="B1168" t="s">
        <v>5902</v>
      </c>
      <c r="C1168" s="7">
        <v>0</v>
      </c>
    </row>
    <row r="1169" spans="1:6">
      <c r="A1169" t="s">
        <v>1403</v>
      </c>
      <c r="B1169" t="s">
        <v>5903</v>
      </c>
      <c r="C1169" s="7">
        <v>100</v>
      </c>
    </row>
    <row r="1170" spans="1:6">
      <c r="A1170" t="s">
        <v>1403</v>
      </c>
      <c r="B1170" t="s">
        <v>6054</v>
      </c>
      <c r="C1170" s="7">
        <v>100</v>
      </c>
    </row>
    <row r="1171" spans="1:6">
      <c r="A1171" t="s">
        <v>1407</v>
      </c>
      <c r="C1171" s="5">
        <v>43344</v>
      </c>
      <c r="D1171" s="5">
        <v>43252</v>
      </c>
      <c r="E1171" s="5">
        <v>43160</v>
      </c>
      <c r="F1171" s="5">
        <v>43070</v>
      </c>
    </row>
    <row r="1172" spans="1:6">
      <c r="A1172" t="s">
        <v>1407</v>
      </c>
      <c r="B1172" t="s">
        <v>5901</v>
      </c>
      <c r="C1172" s="7">
        <v>75</v>
      </c>
      <c r="D1172" s="7">
        <v>75</v>
      </c>
      <c r="E1172" s="7">
        <v>75</v>
      </c>
      <c r="F1172" s="7">
        <v>75</v>
      </c>
    </row>
    <row r="1173" spans="1:6">
      <c r="A1173" t="s">
        <v>1407</v>
      </c>
      <c r="B1173" t="s">
        <v>5902</v>
      </c>
      <c r="C1173" s="7">
        <v>25</v>
      </c>
      <c r="D1173" s="7">
        <v>25</v>
      </c>
      <c r="E1173" s="7">
        <v>25</v>
      </c>
      <c r="F1173" s="7">
        <v>25</v>
      </c>
    </row>
    <row r="1174" spans="1:6">
      <c r="A1174" t="s">
        <v>1407</v>
      </c>
      <c r="B1174" t="s">
        <v>5903</v>
      </c>
      <c r="C1174" s="7">
        <v>0</v>
      </c>
      <c r="D1174" s="7">
        <v>0</v>
      </c>
      <c r="E1174" s="7">
        <v>0</v>
      </c>
      <c r="F1174" s="7">
        <v>0</v>
      </c>
    </row>
    <row r="1175" spans="1:6">
      <c r="A1175" t="s">
        <v>1412</v>
      </c>
      <c r="C1175" s="5">
        <v>43435</v>
      </c>
      <c r="D1175" s="5">
        <v>43344</v>
      </c>
      <c r="E1175" s="5">
        <v>43252</v>
      </c>
      <c r="F1175" s="5">
        <v>43160</v>
      </c>
    </row>
    <row r="1176" spans="1:6">
      <c r="A1176" t="s">
        <v>1412</v>
      </c>
      <c r="B1176" t="s">
        <v>5901</v>
      </c>
      <c r="C1176" s="7">
        <v>73.47</v>
      </c>
      <c r="D1176" s="7">
        <v>73.47</v>
      </c>
      <c r="E1176" s="7">
        <v>73.47</v>
      </c>
      <c r="F1176" s="7">
        <v>73.47</v>
      </c>
    </row>
    <row r="1177" spans="1:6">
      <c r="A1177" t="s">
        <v>1412</v>
      </c>
      <c r="B1177" t="s">
        <v>5902</v>
      </c>
      <c r="C1177" s="7">
        <v>26.53</v>
      </c>
      <c r="D1177" s="7">
        <v>26.53</v>
      </c>
      <c r="E1177" s="7">
        <v>26.53</v>
      </c>
      <c r="F1177" s="7">
        <v>26.53</v>
      </c>
    </row>
    <row r="1178" spans="1:6">
      <c r="A1178" t="s">
        <v>1412</v>
      </c>
      <c r="B1178" t="s">
        <v>5903</v>
      </c>
      <c r="C1178" s="7">
        <v>0</v>
      </c>
      <c r="D1178" s="7">
        <v>0</v>
      </c>
      <c r="E1178" s="7">
        <v>0</v>
      </c>
      <c r="F1178" s="7">
        <v>0</v>
      </c>
    </row>
    <row r="1179" spans="1:6">
      <c r="A1179" t="s">
        <v>1414</v>
      </c>
      <c r="C1179" s="5">
        <v>43435</v>
      </c>
      <c r="D1179" s="5">
        <v>43344</v>
      </c>
      <c r="E1179" s="5">
        <v>43160</v>
      </c>
      <c r="F1179" s="5">
        <v>42979</v>
      </c>
    </row>
    <row r="1180" spans="1:6">
      <c r="A1180" t="s">
        <v>1414</v>
      </c>
      <c r="B1180" t="s">
        <v>5901</v>
      </c>
      <c r="C1180" s="7">
        <v>30.99</v>
      </c>
      <c r="D1180" s="7">
        <v>31.08</v>
      </c>
      <c r="E1180" s="7">
        <v>30.87</v>
      </c>
      <c r="F1180" s="7">
        <v>31.43</v>
      </c>
    </row>
    <row r="1181" spans="1:6">
      <c r="A1181" t="s">
        <v>1414</v>
      </c>
      <c r="B1181" t="s">
        <v>5902</v>
      </c>
      <c r="C1181" s="7">
        <v>68.87</v>
      </c>
      <c r="D1181" s="7">
        <v>68.92</v>
      </c>
      <c r="E1181" s="7">
        <v>69.13</v>
      </c>
      <c r="F1181" s="7">
        <v>68.569999999999993</v>
      </c>
    </row>
    <row r="1182" spans="1:6">
      <c r="A1182" t="s">
        <v>1414</v>
      </c>
      <c r="B1182" t="s">
        <v>5903</v>
      </c>
      <c r="C1182" s="7">
        <v>0.14000000000000001</v>
      </c>
      <c r="D1182" s="7">
        <v>0</v>
      </c>
      <c r="E1182" s="7">
        <v>0</v>
      </c>
      <c r="F1182" s="7">
        <v>0</v>
      </c>
    </row>
    <row r="1183" spans="1:6">
      <c r="A1183" t="s">
        <v>1417</v>
      </c>
      <c r="C1183" s="5">
        <v>43070</v>
      </c>
      <c r="D1183" s="5">
        <v>42979</v>
      </c>
      <c r="E1183" s="5">
        <v>42887</v>
      </c>
      <c r="F1183" s="5">
        <v>42795</v>
      </c>
    </row>
    <row r="1184" spans="1:6">
      <c r="A1184" t="s">
        <v>1417</v>
      </c>
      <c r="B1184" t="s">
        <v>5901</v>
      </c>
      <c r="C1184" s="7">
        <v>47.64</v>
      </c>
      <c r="D1184" s="7">
        <v>47.64</v>
      </c>
      <c r="E1184" s="7">
        <v>47.64</v>
      </c>
      <c r="F1184" s="7">
        <v>49.98</v>
      </c>
    </row>
    <row r="1185" spans="1:6">
      <c r="A1185" t="s">
        <v>1417</v>
      </c>
      <c r="B1185" t="s">
        <v>5902</v>
      </c>
      <c r="C1185" s="7">
        <v>52.36</v>
      </c>
      <c r="D1185" s="7">
        <v>52.36</v>
      </c>
      <c r="E1185" s="7">
        <v>52.36</v>
      </c>
      <c r="F1185" s="7">
        <v>50.02</v>
      </c>
    </row>
    <row r="1186" spans="1:6">
      <c r="A1186" t="s">
        <v>1417</v>
      </c>
      <c r="B1186" t="s">
        <v>5903</v>
      </c>
      <c r="C1186" s="7">
        <v>0</v>
      </c>
      <c r="D1186" s="7">
        <v>0</v>
      </c>
      <c r="E1186" s="7">
        <v>0</v>
      </c>
      <c r="F1186" s="7">
        <v>0</v>
      </c>
    </row>
    <row r="1187" spans="1:6">
      <c r="A1187" t="s">
        <v>1420</v>
      </c>
      <c r="C1187" s="5">
        <v>43435</v>
      </c>
      <c r="D1187" s="5">
        <v>43344</v>
      </c>
      <c r="E1187" s="5">
        <v>43344</v>
      </c>
      <c r="F1187" s="5">
        <v>43252</v>
      </c>
    </row>
    <row r="1188" spans="1:6">
      <c r="A1188" t="s">
        <v>1420</v>
      </c>
      <c r="B1188" t="s">
        <v>5901</v>
      </c>
      <c r="C1188" s="7">
        <v>46.17</v>
      </c>
      <c r="D1188" s="7">
        <v>46.17</v>
      </c>
      <c r="E1188" s="7">
        <v>46.17</v>
      </c>
      <c r="F1188" s="7">
        <v>41.26</v>
      </c>
    </row>
    <row r="1189" spans="1:6">
      <c r="A1189" t="s">
        <v>1420</v>
      </c>
      <c r="B1189" t="s">
        <v>5902</v>
      </c>
      <c r="C1189" s="7">
        <v>53.83</v>
      </c>
      <c r="D1189" s="7">
        <v>53.83</v>
      </c>
      <c r="E1189" s="7">
        <v>53.83</v>
      </c>
      <c r="F1189" s="7">
        <v>58.74</v>
      </c>
    </row>
    <row r="1190" spans="1:6">
      <c r="A1190" t="s">
        <v>1420</v>
      </c>
      <c r="B1190" t="s">
        <v>5903</v>
      </c>
      <c r="C1190" s="7">
        <v>0</v>
      </c>
      <c r="D1190" s="7">
        <v>0</v>
      </c>
      <c r="E1190" s="7">
        <v>0</v>
      </c>
      <c r="F1190" s="7">
        <v>0</v>
      </c>
    </row>
    <row r="1191" spans="1:6">
      <c r="A1191" t="s">
        <v>1427</v>
      </c>
      <c r="C1191" s="5">
        <v>43435</v>
      </c>
      <c r="D1191" s="5">
        <v>43344</v>
      </c>
      <c r="E1191" s="5">
        <v>43252</v>
      </c>
      <c r="F1191" s="5">
        <v>43252</v>
      </c>
    </row>
    <row r="1192" spans="1:6">
      <c r="A1192" t="s">
        <v>1427</v>
      </c>
      <c r="B1192" t="s">
        <v>5901</v>
      </c>
      <c r="C1192" s="7">
        <v>70.16</v>
      </c>
      <c r="D1192" s="7">
        <v>70.16</v>
      </c>
      <c r="E1192" s="7">
        <v>70.16</v>
      </c>
      <c r="F1192" s="7">
        <v>70.16</v>
      </c>
    </row>
    <row r="1193" spans="1:6">
      <c r="A1193" t="s">
        <v>1427</v>
      </c>
      <c r="B1193" t="s">
        <v>5902</v>
      </c>
      <c r="C1193" s="7">
        <v>29.84</v>
      </c>
      <c r="D1193" s="7">
        <v>29.84</v>
      </c>
      <c r="E1193" s="7">
        <v>29.84</v>
      </c>
      <c r="F1193" s="7">
        <v>29.84</v>
      </c>
    </row>
    <row r="1194" spans="1:6">
      <c r="A1194" t="s">
        <v>1427</v>
      </c>
      <c r="B1194" t="s">
        <v>5903</v>
      </c>
      <c r="C1194" s="7">
        <v>0</v>
      </c>
      <c r="D1194" s="7">
        <v>0</v>
      </c>
      <c r="E1194" s="7">
        <v>0</v>
      </c>
      <c r="F1194" s="7">
        <v>0</v>
      </c>
    </row>
    <row r="1195" spans="1:6">
      <c r="A1195" t="s">
        <v>1432</v>
      </c>
      <c r="C1195" s="5">
        <v>43344</v>
      </c>
      <c r="D1195" s="5">
        <v>43252</v>
      </c>
      <c r="E1195" s="5">
        <v>43160</v>
      </c>
      <c r="F1195" s="5">
        <v>43070</v>
      </c>
    </row>
    <row r="1196" spans="1:6">
      <c r="A1196" t="s">
        <v>1432</v>
      </c>
      <c r="B1196" t="s">
        <v>5901</v>
      </c>
      <c r="C1196" s="7">
        <v>41.87</v>
      </c>
      <c r="D1196" s="7">
        <v>41.87</v>
      </c>
      <c r="E1196" s="7">
        <v>41.87</v>
      </c>
      <c r="F1196" s="7">
        <v>41.87</v>
      </c>
    </row>
    <row r="1197" spans="1:6">
      <c r="A1197" t="s">
        <v>1432</v>
      </c>
      <c r="B1197" t="s">
        <v>5902</v>
      </c>
      <c r="C1197" s="7">
        <v>58.13</v>
      </c>
      <c r="D1197" s="7">
        <v>58.13</v>
      </c>
      <c r="E1197" s="7">
        <v>58.13</v>
      </c>
      <c r="F1197" s="7">
        <v>58.13</v>
      </c>
    </row>
    <row r="1198" spans="1:6">
      <c r="A1198" t="s">
        <v>1432</v>
      </c>
      <c r="B1198" t="s">
        <v>5903</v>
      </c>
      <c r="C1198" s="7">
        <v>0</v>
      </c>
      <c r="D1198" s="7">
        <v>0</v>
      </c>
      <c r="E1198" s="7">
        <v>0</v>
      </c>
      <c r="F1198" s="7">
        <v>0</v>
      </c>
    </row>
    <row r="1199" spans="1:6">
      <c r="A1199" t="s">
        <v>1437</v>
      </c>
      <c r="C1199" s="5">
        <v>43435</v>
      </c>
      <c r="D1199" s="5">
        <v>43344</v>
      </c>
      <c r="E1199" s="5">
        <v>43252</v>
      </c>
      <c r="F1199" s="5">
        <v>43160</v>
      </c>
    </row>
    <row r="1200" spans="1:6">
      <c r="A1200" t="s">
        <v>1437</v>
      </c>
      <c r="B1200" t="s">
        <v>5901</v>
      </c>
      <c r="C1200" s="7">
        <v>40.54</v>
      </c>
      <c r="D1200" s="7">
        <v>40.28</v>
      </c>
      <c r="E1200" s="7">
        <v>40.19</v>
      </c>
      <c r="F1200" s="7">
        <v>40.06</v>
      </c>
    </row>
    <row r="1201" spans="1:6">
      <c r="A1201" t="s">
        <v>1437</v>
      </c>
      <c r="B1201" t="s">
        <v>5902</v>
      </c>
      <c r="C1201" s="7">
        <v>59.46</v>
      </c>
      <c r="D1201" s="7">
        <v>59.72</v>
      </c>
      <c r="E1201" s="7">
        <v>59.81</v>
      </c>
      <c r="F1201" s="7">
        <v>59.94</v>
      </c>
    </row>
    <row r="1202" spans="1:6">
      <c r="A1202" t="s">
        <v>1437</v>
      </c>
      <c r="B1202" t="s">
        <v>5903</v>
      </c>
      <c r="C1202" s="7">
        <v>0</v>
      </c>
      <c r="D1202" s="7">
        <v>0</v>
      </c>
      <c r="E1202" s="7">
        <v>0</v>
      </c>
      <c r="F1202" s="7">
        <v>0</v>
      </c>
    </row>
    <row r="1203" spans="1:6">
      <c r="A1203" t="s">
        <v>1439</v>
      </c>
      <c r="C1203" s="5">
        <v>43344</v>
      </c>
      <c r="D1203" s="5">
        <v>43160</v>
      </c>
      <c r="E1203" s="5">
        <v>42979</v>
      </c>
      <c r="F1203" s="5">
        <v>42795</v>
      </c>
    </row>
    <row r="1204" spans="1:6">
      <c r="A1204" t="s">
        <v>1439</v>
      </c>
      <c r="B1204" t="s">
        <v>5901</v>
      </c>
      <c r="C1204" s="7">
        <v>36.03</v>
      </c>
      <c r="D1204" s="7">
        <v>36.03</v>
      </c>
      <c r="E1204" s="7">
        <v>36.03</v>
      </c>
      <c r="F1204" s="7">
        <v>36.090000000000003</v>
      </c>
    </row>
    <row r="1205" spans="1:6">
      <c r="A1205" t="s">
        <v>1439</v>
      </c>
      <c r="B1205" t="s">
        <v>5902</v>
      </c>
      <c r="C1205" s="7">
        <v>63.97</v>
      </c>
      <c r="D1205" s="7">
        <v>63.97</v>
      </c>
      <c r="E1205" s="7">
        <v>63.97</v>
      </c>
      <c r="F1205" s="7">
        <v>63.91</v>
      </c>
    </row>
    <row r="1206" spans="1:6">
      <c r="A1206" t="s">
        <v>1439</v>
      </c>
      <c r="B1206" t="s">
        <v>5903</v>
      </c>
      <c r="C1206" s="7">
        <v>0</v>
      </c>
      <c r="D1206" s="7">
        <v>0</v>
      </c>
      <c r="E1206" s="7">
        <v>0</v>
      </c>
      <c r="F1206" s="7">
        <v>0</v>
      </c>
    </row>
    <row r="1207" spans="1:6">
      <c r="A1207" t="s">
        <v>1442</v>
      </c>
      <c r="C1207" s="5">
        <v>43435</v>
      </c>
      <c r="D1207" s="5">
        <v>43344</v>
      </c>
      <c r="E1207" s="5">
        <v>43252</v>
      </c>
      <c r="F1207" s="5">
        <v>43160</v>
      </c>
    </row>
    <row r="1208" spans="1:6">
      <c r="A1208" t="s">
        <v>1442</v>
      </c>
      <c r="B1208" t="s">
        <v>5901</v>
      </c>
      <c r="C1208" s="7">
        <v>50.56</v>
      </c>
      <c r="D1208" s="7">
        <v>50.57</v>
      </c>
      <c r="E1208" s="7">
        <v>50.6</v>
      </c>
      <c r="F1208" s="7">
        <v>50.31</v>
      </c>
    </row>
    <row r="1209" spans="1:6">
      <c r="A1209" t="s">
        <v>1442</v>
      </c>
      <c r="B1209" t="s">
        <v>5902</v>
      </c>
      <c r="C1209" s="7">
        <v>47.3</v>
      </c>
      <c r="D1209" s="7">
        <v>47.61</v>
      </c>
      <c r="E1209" s="7">
        <v>47.98</v>
      </c>
      <c r="F1209" s="7">
        <v>48.51</v>
      </c>
    </row>
    <row r="1210" spans="1:6">
      <c r="A1210" t="s">
        <v>1442</v>
      </c>
      <c r="B1210" t="s">
        <v>5903</v>
      </c>
      <c r="C1210" s="7">
        <v>2.14</v>
      </c>
      <c r="D1210" s="7">
        <v>1.82</v>
      </c>
      <c r="E1210" s="7">
        <v>1.42</v>
      </c>
      <c r="F1210" s="7">
        <v>1.18</v>
      </c>
    </row>
    <row r="1211" spans="1:6">
      <c r="A1211" t="s">
        <v>1447</v>
      </c>
      <c r="C1211" s="5">
        <v>43435</v>
      </c>
      <c r="D1211" s="5">
        <v>43344</v>
      </c>
      <c r="E1211" s="5">
        <v>43252</v>
      </c>
      <c r="F1211" s="5">
        <v>43160</v>
      </c>
    </row>
    <row r="1212" spans="1:6">
      <c r="A1212" t="s">
        <v>1447</v>
      </c>
      <c r="B1212" t="s">
        <v>5901</v>
      </c>
      <c r="C1212" s="7">
        <v>32.97</v>
      </c>
      <c r="D1212" s="7">
        <v>33.020000000000003</v>
      </c>
      <c r="E1212" s="7">
        <v>33.270000000000003</v>
      </c>
      <c r="F1212" s="7">
        <v>33.58</v>
      </c>
    </row>
    <row r="1213" spans="1:6">
      <c r="A1213" t="s">
        <v>1447</v>
      </c>
      <c r="B1213" t="s">
        <v>5902</v>
      </c>
      <c r="C1213" s="7">
        <v>62.21</v>
      </c>
      <c r="D1213" s="7">
        <v>62.16</v>
      </c>
      <c r="E1213" s="7">
        <v>61.87</v>
      </c>
      <c r="F1213" s="7">
        <v>61.52</v>
      </c>
    </row>
    <row r="1214" spans="1:6">
      <c r="A1214" t="s">
        <v>1447</v>
      </c>
      <c r="B1214" t="s">
        <v>5903</v>
      </c>
      <c r="C1214" s="7">
        <v>4.82</v>
      </c>
      <c r="D1214" s="7">
        <v>4.82</v>
      </c>
      <c r="E1214" s="7">
        <v>4.8600000000000003</v>
      </c>
      <c r="F1214" s="7">
        <v>4.9000000000000004</v>
      </c>
    </row>
    <row r="1215" spans="1:6">
      <c r="A1215" t="s">
        <v>1451</v>
      </c>
      <c r="C1215" s="5">
        <v>43435</v>
      </c>
      <c r="D1215" s="5">
        <v>43344</v>
      </c>
      <c r="E1215" s="5">
        <v>43160</v>
      </c>
      <c r="F1215" s="5">
        <v>43070</v>
      </c>
    </row>
    <row r="1216" spans="1:6">
      <c r="A1216" t="s">
        <v>1451</v>
      </c>
      <c r="B1216" t="s">
        <v>5901</v>
      </c>
      <c r="C1216" s="7">
        <v>47.79</v>
      </c>
      <c r="D1216" s="7">
        <v>54.07</v>
      </c>
      <c r="E1216" s="7">
        <v>56.51</v>
      </c>
      <c r="F1216" s="7">
        <v>57.86</v>
      </c>
    </row>
    <row r="1217" spans="1:6">
      <c r="A1217" t="s">
        <v>1451</v>
      </c>
      <c r="B1217" t="s">
        <v>5902</v>
      </c>
      <c r="C1217" s="7">
        <v>52.21</v>
      </c>
      <c r="D1217" s="7">
        <v>45.93</v>
      </c>
      <c r="E1217" s="7">
        <v>43.49</v>
      </c>
      <c r="F1217" s="7">
        <v>42.14</v>
      </c>
    </row>
    <row r="1218" spans="1:6">
      <c r="A1218" t="s">
        <v>1451</v>
      </c>
      <c r="B1218" t="s">
        <v>5903</v>
      </c>
      <c r="C1218" s="7">
        <v>0</v>
      </c>
      <c r="D1218" s="7">
        <v>0</v>
      </c>
      <c r="E1218" s="7">
        <v>0</v>
      </c>
      <c r="F1218" s="7">
        <v>0</v>
      </c>
    </row>
    <row r="1219" spans="1:6">
      <c r="A1219" t="s">
        <v>1455</v>
      </c>
      <c r="C1219" s="5">
        <v>43344</v>
      </c>
      <c r="D1219" s="5">
        <v>43252</v>
      </c>
      <c r="E1219" s="5">
        <v>43160</v>
      </c>
      <c r="F1219" s="5">
        <v>43070</v>
      </c>
    </row>
    <row r="1220" spans="1:6">
      <c r="A1220" t="s">
        <v>1455</v>
      </c>
      <c r="B1220" t="s">
        <v>5901</v>
      </c>
      <c r="C1220" s="7">
        <v>49.35</v>
      </c>
      <c r="D1220" s="7">
        <v>50.47</v>
      </c>
      <c r="E1220" s="7">
        <v>50.49</v>
      </c>
      <c r="F1220" s="7">
        <v>50.53</v>
      </c>
    </row>
    <row r="1221" spans="1:6">
      <c r="A1221" t="s">
        <v>1455</v>
      </c>
      <c r="B1221" t="s">
        <v>5902</v>
      </c>
      <c r="C1221" s="7">
        <v>50.65</v>
      </c>
      <c r="D1221" s="7">
        <v>49.53</v>
      </c>
      <c r="E1221" s="7">
        <v>49.51</v>
      </c>
      <c r="F1221" s="7">
        <v>49.47</v>
      </c>
    </row>
    <row r="1222" spans="1:6">
      <c r="A1222" t="s">
        <v>1455</v>
      </c>
      <c r="B1222" t="s">
        <v>5903</v>
      </c>
      <c r="C1222" s="7">
        <v>0</v>
      </c>
      <c r="D1222" s="7">
        <v>0</v>
      </c>
      <c r="E1222" s="7">
        <v>0</v>
      </c>
      <c r="F1222" s="7">
        <v>0</v>
      </c>
    </row>
    <row r="1223" spans="1:6">
      <c r="A1223" t="s">
        <v>1458</v>
      </c>
      <c r="C1223" s="5">
        <v>43435</v>
      </c>
      <c r="D1223" s="5">
        <v>43344</v>
      </c>
      <c r="E1223" s="5">
        <v>43252</v>
      </c>
      <c r="F1223" s="5">
        <v>43160</v>
      </c>
    </row>
    <row r="1224" spans="1:6">
      <c r="A1224" t="s">
        <v>1458</v>
      </c>
      <c r="B1224" t="s">
        <v>5901</v>
      </c>
      <c r="C1224" s="7">
        <v>45</v>
      </c>
      <c r="D1224" s="7">
        <v>45</v>
      </c>
      <c r="E1224" s="7">
        <v>45</v>
      </c>
      <c r="F1224" s="7">
        <v>45</v>
      </c>
    </row>
    <row r="1225" spans="1:6">
      <c r="A1225" t="s">
        <v>1458</v>
      </c>
      <c r="B1225" t="s">
        <v>5902</v>
      </c>
      <c r="C1225" s="7">
        <v>55</v>
      </c>
      <c r="D1225" s="7">
        <v>55</v>
      </c>
      <c r="E1225" s="7">
        <v>55</v>
      </c>
      <c r="F1225" s="7">
        <v>55</v>
      </c>
    </row>
    <row r="1226" spans="1:6">
      <c r="A1226" t="s">
        <v>1458</v>
      </c>
      <c r="B1226" t="s">
        <v>5903</v>
      </c>
      <c r="C1226" s="7">
        <v>0</v>
      </c>
      <c r="D1226" s="7">
        <v>0</v>
      </c>
      <c r="E1226" s="7">
        <v>0</v>
      </c>
      <c r="F1226" s="7">
        <v>0</v>
      </c>
    </row>
    <row r="1227" spans="1:6">
      <c r="A1227" t="s">
        <v>1461</v>
      </c>
      <c r="C1227" s="5">
        <v>43435</v>
      </c>
      <c r="D1227" s="5">
        <v>43344</v>
      </c>
      <c r="E1227" s="5">
        <v>43252</v>
      </c>
      <c r="F1227" s="5">
        <v>43160</v>
      </c>
    </row>
    <row r="1228" spans="1:6">
      <c r="A1228" t="s">
        <v>1461</v>
      </c>
      <c r="B1228" t="s">
        <v>5901</v>
      </c>
      <c r="C1228" s="7">
        <v>75</v>
      </c>
      <c r="D1228" s="7">
        <v>75</v>
      </c>
      <c r="E1228" s="7">
        <v>75</v>
      </c>
      <c r="F1228" s="7">
        <v>75</v>
      </c>
    </row>
    <row r="1229" spans="1:6">
      <c r="A1229" t="s">
        <v>1461</v>
      </c>
      <c r="B1229" t="s">
        <v>5902</v>
      </c>
      <c r="C1229" s="7">
        <v>25</v>
      </c>
      <c r="D1229" s="7">
        <v>25</v>
      </c>
      <c r="E1229" s="7">
        <v>25</v>
      </c>
      <c r="F1229" s="7">
        <v>25</v>
      </c>
    </row>
    <row r="1230" spans="1:6">
      <c r="A1230" t="s">
        <v>1461</v>
      </c>
      <c r="B1230" t="s">
        <v>5903</v>
      </c>
      <c r="C1230" s="7">
        <v>0</v>
      </c>
      <c r="D1230" s="7">
        <v>0</v>
      </c>
      <c r="E1230" s="7">
        <v>0</v>
      </c>
      <c r="F1230" s="7">
        <v>0</v>
      </c>
    </row>
    <row r="1231" spans="1:6">
      <c r="A1231" t="s">
        <v>1464</v>
      </c>
      <c r="C1231" s="5">
        <v>43435</v>
      </c>
      <c r="D1231" s="5">
        <v>43344</v>
      </c>
      <c r="E1231" s="5">
        <v>43160</v>
      </c>
      <c r="F1231" s="5">
        <v>43070</v>
      </c>
    </row>
    <row r="1232" spans="1:6">
      <c r="A1232" t="s">
        <v>1464</v>
      </c>
      <c r="B1232" t="s">
        <v>5901</v>
      </c>
      <c r="C1232" s="7">
        <v>35.25</v>
      </c>
      <c r="D1232" s="7">
        <v>35.25</v>
      </c>
      <c r="E1232" s="7">
        <v>35.25</v>
      </c>
      <c r="F1232" s="7">
        <v>35.25</v>
      </c>
    </row>
    <row r="1233" spans="1:6">
      <c r="A1233" t="s">
        <v>1464</v>
      </c>
      <c r="B1233" t="s">
        <v>5902</v>
      </c>
      <c r="C1233" s="7">
        <v>64.75</v>
      </c>
      <c r="D1233" s="7">
        <v>64.75</v>
      </c>
      <c r="E1233" s="7">
        <v>64.75</v>
      </c>
      <c r="F1233" s="7">
        <v>64.75</v>
      </c>
    </row>
    <row r="1234" spans="1:6">
      <c r="A1234" t="s">
        <v>1464</v>
      </c>
      <c r="B1234" t="s">
        <v>5903</v>
      </c>
      <c r="C1234" s="7">
        <v>0</v>
      </c>
      <c r="D1234" s="7">
        <v>0</v>
      </c>
      <c r="E1234" s="7">
        <v>0</v>
      </c>
      <c r="F1234" s="7">
        <v>0</v>
      </c>
    </row>
    <row r="1235" spans="1:6">
      <c r="A1235" t="s">
        <v>1467</v>
      </c>
      <c r="C1235" s="5">
        <v>43435</v>
      </c>
      <c r="D1235" s="5">
        <v>43344</v>
      </c>
      <c r="E1235" s="5">
        <v>43252</v>
      </c>
      <c r="F1235" s="5">
        <v>43160</v>
      </c>
    </row>
    <row r="1236" spans="1:6">
      <c r="A1236" t="s">
        <v>1467</v>
      </c>
      <c r="B1236" t="s">
        <v>5901</v>
      </c>
      <c r="C1236" s="7">
        <v>66.59</v>
      </c>
      <c r="D1236" s="7">
        <v>66.59</v>
      </c>
      <c r="E1236" s="7">
        <v>66.510000000000005</v>
      </c>
      <c r="F1236" s="7">
        <v>66.17</v>
      </c>
    </row>
    <row r="1237" spans="1:6">
      <c r="A1237" t="s">
        <v>1467</v>
      </c>
      <c r="B1237" t="s">
        <v>5902</v>
      </c>
      <c r="C1237" s="7">
        <v>33.409999999999997</v>
      </c>
      <c r="D1237" s="7">
        <v>33.409999999999997</v>
      </c>
      <c r="E1237" s="7">
        <v>33.49</v>
      </c>
      <c r="F1237" s="7">
        <v>33.83</v>
      </c>
    </row>
    <row r="1238" spans="1:6">
      <c r="A1238" t="s">
        <v>1467</v>
      </c>
      <c r="B1238" t="s">
        <v>5903</v>
      </c>
      <c r="C1238" s="7">
        <v>0</v>
      </c>
      <c r="D1238" s="7">
        <v>0</v>
      </c>
      <c r="E1238" s="7">
        <v>0</v>
      </c>
      <c r="F1238" s="7">
        <v>0</v>
      </c>
    </row>
    <row r="1239" spans="1:6">
      <c r="A1239" t="s">
        <v>1471</v>
      </c>
      <c r="C1239" s="5">
        <v>43435</v>
      </c>
      <c r="D1239" s="5">
        <v>43344</v>
      </c>
      <c r="E1239" s="5">
        <v>43160</v>
      </c>
      <c r="F1239" s="5">
        <v>43070</v>
      </c>
    </row>
    <row r="1240" spans="1:6">
      <c r="A1240" t="s">
        <v>1471</v>
      </c>
      <c r="B1240" t="s">
        <v>5901</v>
      </c>
      <c r="C1240" s="7">
        <v>65.84</v>
      </c>
      <c r="D1240" s="7">
        <v>65.84</v>
      </c>
      <c r="E1240" s="7">
        <v>65.84</v>
      </c>
      <c r="F1240" s="7">
        <v>65.84</v>
      </c>
    </row>
    <row r="1241" spans="1:6">
      <c r="A1241" t="s">
        <v>1471</v>
      </c>
      <c r="B1241" t="s">
        <v>5902</v>
      </c>
      <c r="C1241" s="7">
        <v>34.159999999999997</v>
      </c>
      <c r="D1241" s="7">
        <v>34.159999999999997</v>
      </c>
      <c r="E1241" s="7">
        <v>34.159999999999997</v>
      </c>
      <c r="F1241" s="7">
        <v>34.159999999999997</v>
      </c>
    </row>
    <row r="1242" spans="1:6">
      <c r="A1242" t="s">
        <v>1471</v>
      </c>
      <c r="B1242" t="s">
        <v>5903</v>
      </c>
      <c r="C1242" s="7">
        <v>0</v>
      </c>
      <c r="D1242" s="7">
        <v>0</v>
      </c>
      <c r="E1242" s="7">
        <v>0</v>
      </c>
      <c r="F1242" s="7">
        <v>0</v>
      </c>
    </row>
    <row r="1243" spans="1:6">
      <c r="A1243" t="s">
        <v>1473</v>
      </c>
      <c r="C1243" s="5">
        <v>43435</v>
      </c>
      <c r="D1243" s="5">
        <v>43344</v>
      </c>
      <c r="E1243" s="5">
        <v>43252</v>
      </c>
      <c r="F1243" s="5">
        <v>43160</v>
      </c>
    </row>
    <row r="1244" spans="1:6">
      <c r="A1244" t="s">
        <v>1473</v>
      </c>
      <c r="B1244" t="s">
        <v>5901</v>
      </c>
      <c r="C1244" s="7">
        <v>58.64</v>
      </c>
      <c r="D1244" s="7">
        <v>58.64</v>
      </c>
      <c r="E1244" s="7">
        <v>58.64</v>
      </c>
      <c r="F1244" s="7">
        <v>58.64</v>
      </c>
    </row>
    <row r="1245" spans="1:6">
      <c r="A1245" t="s">
        <v>1473</v>
      </c>
      <c r="B1245" t="s">
        <v>5902</v>
      </c>
      <c r="C1245" s="7">
        <v>41.36</v>
      </c>
      <c r="D1245" s="7">
        <v>41.36</v>
      </c>
      <c r="E1245" s="7">
        <v>41.36</v>
      </c>
      <c r="F1245" s="7">
        <v>41.36</v>
      </c>
    </row>
    <row r="1246" spans="1:6">
      <c r="A1246" t="s">
        <v>1473</v>
      </c>
      <c r="B1246" t="s">
        <v>5903</v>
      </c>
      <c r="C1246" s="7">
        <v>0</v>
      </c>
      <c r="D1246" s="7">
        <v>0</v>
      </c>
      <c r="E1246" s="7">
        <v>0</v>
      </c>
      <c r="F1246" s="7">
        <v>0</v>
      </c>
    </row>
    <row r="1247" spans="1:6">
      <c r="A1247" t="s">
        <v>1478</v>
      </c>
      <c r="C1247" s="5">
        <v>43435</v>
      </c>
      <c r="D1247" s="5">
        <v>43160</v>
      </c>
      <c r="E1247" s="5">
        <v>43070</v>
      </c>
      <c r="F1247" s="5">
        <v>42979</v>
      </c>
    </row>
    <row r="1248" spans="1:6">
      <c r="A1248" t="s">
        <v>1478</v>
      </c>
      <c r="B1248" t="s">
        <v>5901</v>
      </c>
      <c r="C1248" s="7">
        <v>50.54</v>
      </c>
      <c r="D1248" s="7">
        <v>53.02</v>
      </c>
      <c r="E1248" s="7">
        <v>53.02</v>
      </c>
      <c r="F1248" s="7">
        <v>53.02</v>
      </c>
    </row>
    <row r="1249" spans="1:6">
      <c r="A1249" t="s">
        <v>1478</v>
      </c>
      <c r="B1249" t="s">
        <v>5902</v>
      </c>
      <c r="C1249" s="7">
        <v>49.46</v>
      </c>
      <c r="D1249" s="7">
        <v>46.98</v>
      </c>
      <c r="E1249" s="7">
        <v>46.98</v>
      </c>
      <c r="F1249" s="7">
        <v>46.98</v>
      </c>
    </row>
    <row r="1250" spans="1:6">
      <c r="A1250" t="s">
        <v>1478</v>
      </c>
      <c r="B1250" t="s">
        <v>5903</v>
      </c>
      <c r="C1250" s="7">
        <v>0</v>
      </c>
      <c r="D1250" s="7">
        <v>0</v>
      </c>
      <c r="E1250" s="7">
        <v>0</v>
      </c>
      <c r="F1250" s="7">
        <v>0</v>
      </c>
    </row>
    <row r="1251" spans="1:6">
      <c r="A1251" t="s">
        <v>1480</v>
      </c>
      <c r="C1251" s="5">
        <v>43344</v>
      </c>
      <c r="D1251" s="5">
        <v>43160</v>
      </c>
      <c r="E1251" s="5">
        <v>43070</v>
      </c>
      <c r="F1251" s="5">
        <v>42979</v>
      </c>
    </row>
    <row r="1252" spans="1:6">
      <c r="A1252" t="s">
        <v>1480</v>
      </c>
      <c r="B1252" t="s">
        <v>5901</v>
      </c>
      <c r="C1252" s="7">
        <v>31.31</v>
      </c>
      <c r="D1252" s="7">
        <v>30.94</v>
      </c>
      <c r="E1252" s="7">
        <v>30.32</v>
      </c>
      <c r="F1252" s="7">
        <v>29.92</v>
      </c>
    </row>
    <row r="1253" spans="1:6">
      <c r="A1253" t="s">
        <v>1480</v>
      </c>
      <c r="B1253" t="s">
        <v>5902</v>
      </c>
      <c r="C1253" s="7">
        <v>68.69</v>
      </c>
      <c r="D1253" s="7">
        <v>69.06</v>
      </c>
      <c r="E1253" s="7">
        <v>69.680000000000007</v>
      </c>
      <c r="F1253" s="7">
        <v>70.08</v>
      </c>
    </row>
    <row r="1254" spans="1:6">
      <c r="A1254" t="s">
        <v>1480</v>
      </c>
      <c r="B1254" t="s">
        <v>5903</v>
      </c>
      <c r="C1254" s="7">
        <v>0</v>
      </c>
      <c r="D1254" s="7">
        <v>0</v>
      </c>
      <c r="E1254" s="7">
        <v>0</v>
      </c>
      <c r="F1254" s="7">
        <v>0</v>
      </c>
    </row>
    <row r="1255" spans="1:6">
      <c r="A1255" t="s">
        <v>1482</v>
      </c>
      <c r="C1255" s="5">
        <v>43344</v>
      </c>
      <c r="D1255" s="5">
        <v>43252</v>
      </c>
      <c r="E1255" s="5">
        <v>43252</v>
      </c>
      <c r="F1255" s="5">
        <v>43252</v>
      </c>
    </row>
    <row r="1256" spans="1:6">
      <c r="A1256" t="s">
        <v>1482</v>
      </c>
      <c r="B1256" t="s">
        <v>5901</v>
      </c>
      <c r="C1256" s="7">
        <v>90</v>
      </c>
      <c r="D1256" s="7">
        <v>90</v>
      </c>
      <c r="E1256" s="7">
        <v>0</v>
      </c>
      <c r="F1256" s="7">
        <v>0</v>
      </c>
    </row>
    <row r="1257" spans="1:6">
      <c r="A1257" t="s">
        <v>1482</v>
      </c>
      <c r="B1257" t="s">
        <v>5902</v>
      </c>
      <c r="C1257" s="7">
        <v>10</v>
      </c>
      <c r="D1257" s="7">
        <v>10</v>
      </c>
      <c r="E1257" s="7">
        <v>100</v>
      </c>
      <c r="F1257" s="7">
        <v>100</v>
      </c>
    </row>
    <row r="1258" spans="1:6">
      <c r="A1258" t="s">
        <v>1482</v>
      </c>
      <c r="B1258" t="s">
        <v>5903</v>
      </c>
      <c r="C1258" s="7">
        <v>0</v>
      </c>
      <c r="D1258" s="7">
        <v>0</v>
      </c>
      <c r="E1258" s="7">
        <v>0</v>
      </c>
      <c r="F1258" s="7">
        <v>0</v>
      </c>
    </row>
    <row r="1259" spans="1:6">
      <c r="A1259" t="s">
        <v>1485</v>
      </c>
      <c r="C1259" s="5">
        <v>43435</v>
      </c>
      <c r="D1259" s="5">
        <v>43344</v>
      </c>
      <c r="E1259" s="5">
        <v>43252</v>
      </c>
      <c r="F1259" s="5">
        <v>43160</v>
      </c>
    </row>
    <row r="1260" spans="1:6">
      <c r="A1260" t="s">
        <v>1485</v>
      </c>
      <c r="B1260" t="s">
        <v>5901</v>
      </c>
      <c r="C1260" s="7">
        <v>31.9</v>
      </c>
      <c r="D1260" s="7">
        <v>31.9</v>
      </c>
      <c r="E1260" s="7">
        <v>31.9</v>
      </c>
      <c r="F1260" s="7">
        <v>31.9</v>
      </c>
    </row>
    <row r="1261" spans="1:6">
      <c r="A1261" t="s">
        <v>1485</v>
      </c>
      <c r="B1261" t="s">
        <v>5902</v>
      </c>
      <c r="C1261" s="7">
        <v>68.099999999999994</v>
      </c>
      <c r="D1261" s="7">
        <v>68.099999999999994</v>
      </c>
      <c r="E1261" s="7">
        <v>68.099999999999994</v>
      </c>
      <c r="F1261" s="7">
        <v>68.099999999999994</v>
      </c>
    </row>
    <row r="1262" spans="1:6">
      <c r="A1262" t="s">
        <v>1485</v>
      </c>
      <c r="B1262" t="s">
        <v>5903</v>
      </c>
      <c r="C1262" s="7">
        <v>0</v>
      </c>
      <c r="D1262" s="7">
        <v>0</v>
      </c>
      <c r="E1262" s="7">
        <v>0</v>
      </c>
      <c r="F1262" s="7">
        <v>0</v>
      </c>
    </row>
    <row r="1263" spans="1:6">
      <c r="A1263" t="s">
        <v>1493</v>
      </c>
      <c r="C1263" s="5">
        <v>40422</v>
      </c>
    </row>
    <row r="1264" spans="1:6">
      <c r="A1264" t="s">
        <v>1493</v>
      </c>
      <c r="B1264" t="s">
        <v>5901</v>
      </c>
      <c r="C1264" s="7">
        <v>57.75</v>
      </c>
    </row>
    <row r="1265" spans="1:6">
      <c r="A1265" t="s">
        <v>1493</v>
      </c>
      <c r="B1265" t="s">
        <v>5902</v>
      </c>
      <c r="C1265" s="7">
        <v>42.25</v>
      </c>
    </row>
    <row r="1266" spans="1:6">
      <c r="A1266" t="s">
        <v>1493</v>
      </c>
      <c r="B1266" t="s">
        <v>5903</v>
      </c>
      <c r="C1266" s="7">
        <v>0</v>
      </c>
    </row>
    <row r="1267" spans="1:6">
      <c r="A1267" t="s">
        <v>1497</v>
      </c>
      <c r="C1267" s="5">
        <v>43435</v>
      </c>
      <c r="D1267" s="5">
        <v>43252</v>
      </c>
      <c r="E1267" s="5">
        <v>43221</v>
      </c>
      <c r="F1267" s="5">
        <v>42979</v>
      </c>
    </row>
    <row r="1268" spans="1:6">
      <c r="A1268" t="s">
        <v>1497</v>
      </c>
      <c r="B1268" t="s">
        <v>5901</v>
      </c>
      <c r="C1268" s="7">
        <v>50.5</v>
      </c>
      <c r="D1268" s="7">
        <v>50.5</v>
      </c>
      <c r="E1268" s="7">
        <v>50.5</v>
      </c>
      <c r="F1268" s="7">
        <v>58.06</v>
      </c>
    </row>
    <row r="1269" spans="1:6">
      <c r="A1269" t="s">
        <v>1497</v>
      </c>
      <c r="B1269" t="s">
        <v>5902</v>
      </c>
      <c r="C1269" s="7">
        <v>49.5</v>
      </c>
      <c r="D1269" s="7">
        <v>49.5</v>
      </c>
      <c r="E1269" s="7">
        <v>49.5</v>
      </c>
      <c r="F1269" s="7">
        <v>41.94</v>
      </c>
    </row>
    <row r="1270" spans="1:6">
      <c r="A1270" t="s">
        <v>1497</v>
      </c>
      <c r="B1270" t="s">
        <v>5903</v>
      </c>
      <c r="C1270" s="7">
        <v>0</v>
      </c>
      <c r="D1270" s="7">
        <v>0</v>
      </c>
      <c r="E1270" s="7">
        <v>0</v>
      </c>
      <c r="F1270" s="7">
        <v>0</v>
      </c>
    </row>
    <row r="1271" spans="1:6">
      <c r="A1271" t="s">
        <v>1500</v>
      </c>
      <c r="C1271" s="5">
        <v>43435</v>
      </c>
      <c r="D1271" s="5">
        <v>43344</v>
      </c>
      <c r="E1271" s="5">
        <v>43252</v>
      </c>
      <c r="F1271" s="5">
        <v>43070</v>
      </c>
    </row>
    <row r="1272" spans="1:6">
      <c r="A1272" t="s">
        <v>1500</v>
      </c>
      <c r="B1272" t="s">
        <v>5901</v>
      </c>
      <c r="C1272" s="7">
        <v>72.739999999999995</v>
      </c>
      <c r="D1272" s="7">
        <v>72.739999999999995</v>
      </c>
      <c r="E1272" s="7">
        <v>72.739999999999995</v>
      </c>
      <c r="F1272" s="7">
        <v>72.739999999999995</v>
      </c>
    </row>
    <row r="1273" spans="1:6">
      <c r="A1273" t="s">
        <v>1500</v>
      </c>
      <c r="B1273" t="s">
        <v>5902</v>
      </c>
      <c r="C1273" s="7">
        <v>27.26</v>
      </c>
      <c r="D1273" s="7">
        <v>27.26</v>
      </c>
      <c r="E1273" s="7">
        <v>27.26</v>
      </c>
      <c r="F1273" s="7">
        <v>27.26</v>
      </c>
    </row>
    <row r="1274" spans="1:6">
      <c r="A1274" t="s">
        <v>1500</v>
      </c>
      <c r="B1274" t="s">
        <v>5903</v>
      </c>
      <c r="C1274" s="7">
        <v>0</v>
      </c>
      <c r="D1274" s="7">
        <v>0</v>
      </c>
      <c r="E1274" s="7">
        <v>0</v>
      </c>
      <c r="F1274" s="7">
        <v>0</v>
      </c>
    </row>
    <row r="1275" spans="1:6">
      <c r="A1275" t="s">
        <v>1505</v>
      </c>
      <c r="C1275" s="5">
        <v>43435</v>
      </c>
      <c r="D1275" s="5">
        <v>43344</v>
      </c>
      <c r="E1275" s="5">
        <v>43160</v>
      </c>
      <c r="F1275" s="5">
        <v>42979</v>
      </c>
    </row>
    <row r="1276" spans="1:6">
      <c r="A1276" t="s">
        <v>1505</v>
      </c>
      <c r="B1276" t="s">
        <v>5901</v>
      </c>
      <c r="C1276" s="7">
        <v>45.24</v>
      </c>
      <c r="D1276" s="7">
        <v>45.24</v>
      </c>
      <c r="E1276" s="7">
        <v>45.24</v>
      </c>
      <c r="F1276" s="7">
        <v>45.33</v>
      </c>
    </row>
    <row r="1277" spans="1:6">
      <c r="A1277" t="s">
        <v>1505</v>
      </c>
      <c r="B1277" t="s">
        <v>5902</v>
      </c>
      <c r="C1277" s="7">
        <v>54.76</v>
      </c>
      <c r="D1277" s="7">
        <v>54.76</v>
      </c>
      <c r="E1277" s="7">
        <v>54.76</v>
      </c>
      <c r="F1277" s="7">
        <v>54.67</v>
      </c>
    </row>
    <row r="1278" spans="1:6">
      <c r="A1278" t="s">
        <v>1505</v>
      </c>
      <c r="B1278" t="s">
        <v>5903</v>
      </c>
      <c r="C1278" s="7">
        <v>0</v>
      </c>
      <c r="D1278" s="7">
        <v>0</v>
      </c>
      <c r="E1278" s="7">
        <v>0</v>
      </c>
      <c r="F1278" s="7">
        <v>0</v>
      </c>
    </row>
    <row r="1279" spans="1:6">
      <c r="A1279" t="s">
        <v>1509</v>
      </c>
      <c r="C1279" s="5">
        <v>43435</v>
      </c>
      <c r="D1279" s="5">
        <v>43344</v>
      </c>
      <c r="E1279" s="5">
        <v>43252</v>
      </c>
      <c r="F1279" s="5">
        <v>42979</v>
      </c>
    </row>
    <row r="1280" spans="1:6">
      <c r="A1280" t="s">
        <v>1509</v>
      </c>
      <c r="B1280" t="s">
        <v>5901</v>
      </c>
      <c r="C1280" s="7">
        <v>71.7</v>
      </c>
      <c r="D1280" s="7">
        <v>71.819999999999993</v>
      </c>
      <c r="E1280" s="7">
        <v>71.7</v>
      </c>
      <c r="F1280" s="7">
        <v>72</v>
      </c>
    </row>
    <row r="1281" spans="1:6">
      <c r="A1281" t="s">
        <v>1509</v>
      </c>
      <c r="B1281" t="s">
        <v>5902</v>
      </c>
      <c r="C1281" s="7">
        <v>27.79</v>
      </c>
      <c r="D1281" s="7">
        <v>27.67</v>
      </c>
      <c r="E1281" s="7">
        <v>27.79</v>
      </c>
      <c r="F1281" s="7">
        <v>27.23</v>
      </c>
    </row>
    <row r="1282" spans="1:6">
      <c r="A1282" t="s">
        <v>1509</v>
      </c>
      <c r="B1282" t="s">
        <v>5903</v>
      </c>
      <c r="C1282" s="7">
        <v>0.51</v>
      </c>
      <c r="D1282" s="7">
        <v>0.51</v>
      </c>
      <c r="E1282" s="7">
        <v>0.51</v>
      </c>
      <c r="F1282" s="7">
        <v>0.77</v>
      </c>
    </row>
    <row r="1283" spans="1:6">
      <c r="A1283" t="s">
        <v>1513</v>
      </c>
      <c r="C1283" s="5">
        <v>43435</v>
      </c>
      <c r="D1283" s="5">
        <v>43344</v>
      </c>
      <c r="E1283" s="5">
        <v>43252</v>
      </c>
      <c r="F1283" s="5">
        <v>43160</v>
      </c>
    </row>
    <row r="1284" spans="1:6">
      <c r="A1284" t="s">
        <v>1513</v>
      </c>
      <c r="B1284" t="s">
        <v>5901</v>
      </c>
      <c r="C1284" s="7">
        <v>57.78</v>
      </c>
      <c r="D1284" s="7">
        <v>57.78</v>
      </c>
      <c r="E1284" s="7">
        <v>57.78</v>
      </c>
      <c r="F1284" s="7">
        <v>57.78</v>
      </c>
    </row>
    <row r="1285" spans="1:6">
      <c r="A1285" t="s">
        <v>1513</v>
      </c>
      <c r="B1285" t="s">
        <v>5902</v>
      </c>
      <c r="C1285" s="7">
        <v>42.22</v>
      </c>
      <c r="D1285" s="7">
        <v>42.22</v>
      </c>
      <c r="E1285" s="7">
        <v>42.22</v>
      </c>
      <c r="F1285" s="7">
        <v>42.22</v>
      </c>
    </row>
    <row r="1286" spans="1:6">
      <c r="A1286" t="s">
        <v>1513</v>
      </c>
      <c r="B1286" t="s">
        <v>5903</v>
      </c>
      <c r="C1286" s="7">
        <v>0</v>
      </c>
      <c r="D1286" s="7">
        <v>0</v>
      </c>
      <c r="E1286" s="7">
        <v>0</v>
      </c>
      <c r="F1286" s="7">
        <v>0</v>
      </c>
    </row>
    <row r="1287" spans="1:6">
      <c r="A1287" t="s">
        <v>1517</v>
      </c>
      <c r="C1287" s="5">
        <v>43435</v>
      </c>
      <c r="D1287" s="5">
        <v>43344</v>
      </c>
      <c r="E1287" s="5">
        <v>43252</v>
      </c>
      <c r="F1287" s="5">
        <v>43160</v>
      </c>
    </row>
    <row r="1288" spans="1:6">
      <c r="A1288" t="s">
        <v>1517</v>
      </c>
      <c r="B1288" t="s">
        <v>5901</v>
      </c>
      <c r="C1288" s="7">
        <v>82.5</v>
      </c>
      <c r="D1288" s="7">
        <v>82.5</v>
      </c>
      <c r="E1288" s="7">
        <v>82.5</v>
      </c>
      <c r="F1288" s="7">
        <v>82.5</v>
      </c>
    </row>
    <row r="1289" spans="1:6">
      <c r="A1289" t="s">
        <v>1517</v>
      </c>
      <c r="B1289" t="s">
        <v>5902</v>
      </c>
      <c r="C1289" s="7">
        <v>17.5</v>
      </c>
      <c r="D1289" s="7">
        <v>17.5</v>
      </c>
      <c r="E1289" s="7">
        <v>17.5</v>
      </c>
      <c r="F1289" s="7">
        <v>17.5</v>
      </c>
    </row>
    <row r="1290" spans="1:6">
      <c r="A1290" t="s">
        <v>1517</v>
      </c>
      <c r="B1290" t="s">
        <v>5903</v>
      </c>
      <c r="C1290" s="7">
        <v>0</v>
      </c>
      <c r="D1290" s="7">
        <v>0</v>
      </c>
      <c r="E1290" s="7">
        <v>0</v>
      </c>
      <c r="F1290" s="7">
        <v>0</v>
      </c>
    </row>
    <row r="1291" spans="1:6">
      <c r="A1291" t="s">
        <v>1523</v>
      </c>
      <c r="C1291" s="5">
        <v>43435</v>
      </c>
      <c r="D1291" s="5">
        <v>43344</v>
      </c>
      <c r="E1291" s="5">
        <v>43252</v>
      </c>
      <c r="F1291" s="5">
        <v>43070</v>
      </c>
    </row>
    <row r="1292" spans="1:6">
      <c r="A1292" t="s">
        <v>1523</v>
      </c>
      <c r="B1292" t="s">
        <v>5901</v>
      </c>
      <c r="C1292" s="7">
        <v>52.02</v>
      </c>
      <c r="D1292" s="7">
        <v>52.02</v>
      </c>
      <c r="E1292" s="7">
        <v>52.02</v>
      </c>
      <c r="F1292" s="7">
        <v>52.02</v>
      </c>
    </row>
    <row r="1293" spans="1:6">
      <c r="A1293" t="s">
        <v>1523</v>
      </c>
      <c r="B1293" t="s">
        <v>5902</v>
      </c>
      <c r="C1293" s="7">
        <v>47.98</v>
      </c>
      <c r="D1293" s="7">
        <v>47.98</v>
      </c>
      <c r="E1293" s="7">
        <v>47.98</v>
      </c>
      <c r="F1293" s="7">
        <v>47.98</v>
      </c>
    </row>
    <row r="1294" spans="1:6">
      <c r="A1294" t="s">
        <v>1523</v>
      </c>
      <c r="B1294" t="s">
        <v>5903</v>
      </c>
      <c r="C1294" s="7">
        <v>0</v>
      </c>
      <c r="D1294" s="7">
        <v>0</v>
      </c>
      <c r="E1294" s="7">
        <v>0</v>
      </c>
      <c r="F1294" s="7">
        <v>0</v>
      </c>
    </row>
    <row r="1295" spans="1:6">
      <c r="A1295" t="s">
        <v>1528</v>
      </c>
      <c r="C1295" s="5">
        <v>43435</v>
      </c>
      <c r="D1295" s="5">
        <v>43344</v>
      </c>
      <c r="E1295" s="5">
        <v>43252</v>
      </c>
      <c r="F1295" s="5">
        <v>43160</v>
      </c>
    </row>
    <row r="1296" spans="1:6">
      <c r="A1296" t="s">
        <v>1528</v>
      </c>
      <c r="B1296" t="s">
        <v>5901</v>
      </c>
      <c r="C1296" s="7">
        <v>71.150000000000006</v>
      </c>
      <c r="D1296" s="7">
        <v>71.150000000000006</v>
      </c>
      <c r="E1296" s="7">
        <v>71.150000000000006</v>
      </c>
      <c r="F1296" s="7">
        <v>71.150000000000006</v>
      </c>
    </row>
    <row r="1297" spans="1:6">
      <c r="A1297" t="s">
        <v>1528</v>
      </c>
      <c r="B1297" t="s">
        <v>5902</v>
      </c>
      <c r="C1297" s="7">
        <v>28.85</v>
      </c>
      <c r="D1297" s="7">
        <v>28.85</v>
      </c>
      <c r="E1297" s="7">
        <v>28.85</v>
      </c>
      <c r="F1297" s="7">
        <v>28.85</v>
      </c>
    </row>
    <row r="1298" spans="1:6">
      <c r="A1298" t="s">
        <v>1528</v>
      </c>
      <c r="B1298" t="s">
        <v>5903</v>
      </c>
      <c r="C1298" s="7">
        <v>0</v>
      </c>
      <c r="D1298" s="7">
        <v>0</v>
      </c>
      <c r="E1298" s="7">
        <v>0</v>
      </c>
      <c r="F1298" s="7">
        <v>0</v>
      </c>
    </row>
    <row r="1299" spans="1:6">
      <c r="A1299" t="s">
        <v>1533</v>
      </c>
      <c r="C1299" s="5">
        <v>43435</v>
      </c>
      <c r="D1299" s="5">
        <v>43344</v>
      </c>
      <c r="E1299" s="5">
        <v>43252</v>
      </c>
      <c r="F1299" s="5">
        <v>43160</v>
      </c>
    </row>
    <row r="1300" spans="1:6">
      <c r="A1300" t="s">
        <v>1533</v>
      </c>
      <c r="B1300" t="s">
        <v>5901</v>
      </c>
      <c r="C1300" s="7">
        <v>61.75</v>
      </c>
      <c r="D1300" s="7">
        <v>61.75</v>
      </c>
      <c r="E1300" s="7">
        <v>61.75</v>
      </c>
      <c r="F1300" s="7">
        <v>61.75</v>
      </c>
    </row>
    <row r="1301" spans="1:6">
      <c r="A1301" t="s">
        <v>1533</v>
      </c>
      <c r="B1301" t="s">
        <v>5902</v>
      </c>
      <c r="C1301" s="7">
        <v>38.25</v>
      </c>
      <c r="D1301" s="7">
        <v>38.25</v>
      </c>
      <c r="E1301" s="7">
        <v>38.25</v>
      </c>
      <c r="F1301" s="7">
        <v>38.25</v>
      </c>
    </row>
    <row r="1302" spans="1:6">
      <c r="A1302" t="s">
        <v>1533</v>
      </c>
      <c r="B1302" t="s">
        <v>5903</v>
      </c>
      <c r="C1302" s="7">
        <v>0</v>
      </c>
      <c r="D1302" s="7">
        <v>0</v>
      </c>
      <c r="E1302" s="7">
        <v>0</v>
      </c>
      <c r="F1302" s="7">
        <v>0</v>
      </c>
    </row>
    <row r="1303" spans="1:6">
      <c r="A1303" t="s">
        <v>1537</v>
      </c>
      <c r="C1303" s="5">
        <v>43435</v>
      </c>
      <c r="D1303" s="5">
        <v>43344</v>
      </c>
      <c r="E1303" s="5">
        <v>43252</v>
      </c>
      <c r="F1303" s="5">
        <v>43160</v>
      </c>
    </row>
    <row r="1304" spans="1:6">
      <c r="A1304" t="s">
        <v>1537</v>
      </c>
      <c r="B1304" t="s">
        <v>5901</v>
      </c>
      <c r="C1304" s="7">
        <v>0</v>
      </c>
      <c r="D1304" s="7">
        <v>0</v>
      </c>
      <c r="E1304" s="7">
        <v>0</v>
      </c>
      <c r="F1304" s="7">
        <v>0</v>
      </c>
    </row>
    <row r="1305" spans="1:6">
      <c r="A1305" t="s">
        <v>1537</v>
      </c>
      <c r="B1305" t="s">
        <v>5902</v>
      </c>
      <c r="C1305" s="7">
        <v>100</v>
      </c>
      <c r="D1305" s="7">
        <v>100</v>
      </c>
      <c r="E1305" s="7">
        <v>100</v>
      </c>
      <c r="F1305" s="7">
        <v>100</v>
      </c>
    </row>
    <row r="1306" spans="1:6">
      <c r="A1306" t="s">
        <v>1537</v>
      </c>
      <c r="B1306" t="s">
        <v>5903</v>
      </c>
      <c r="C1306" s="7">
        <v>0</v>
      </c>
      <c r="D1306" s="7">
        <v>0</v>
      </c>
      <c r="E1306" s="7">
        <v>0</v>
      </c>
      <c r="F1306" s="7">
        <v>0</v>
      </c>
    </row>
    <row r="1307" spans="1:6">
      <c r="A1307" t="s">
        <v>1541</v>
      </c>
      <c r="C1307" s="5">
        <v>43435</v>
      </c>
      <c r="D1307" s="5">
        <v>43344</v>
      </c>
      <c r="E1307" s="5">
        <v>43252</v>
      </c>
      <c r="F1307" s="5">
        <v>43070</v>
      </c>
    </row>
    <row r="1308" spans="1:6">
      <c r="A1308" t="s">
        <v>1541</v>
      </c>
      <c r="B1308" t="s">
        <v>5901</v>
      </c>
      <c r="C1308" s="7">
        <v>56.04</v>
      </c>
      <c r="D1308" s="7">
        <v>55.92</v>
      </c>
      <c r="E1308" s="7">
        <v>55.93</v>
      </c>
      <c r="F1308" s="7">
        <v>55.93</v>
      </c>
    </row>
    <row r="1309" spans="1:6">
      <c r="A1309" t="s">
        <v>1541</v>
      </c>
      <c r="B1309" t="s">
        <v>5902</v>
      </c>
      <c r="C1309" s="7">
        <v>43.96</v>
      </c>
      <c r="D1309" s="7">
        <v>44.08</v>
      </c>
      <c r="E1309" s="7">
        <v>44.07</v>
      </c>
      <c r="F1309" s="7">
        <v>44.07</v>
      </c>
    </row>
    <row r="1310" spans="1:6">
      <c r="A1310" t="s">
        <v>1541</v>
      </c>
      <c r="B1310" t="s">
        <v>5903</v>
      </c>
      <c r="C1310" s="7">
        <v>0</v>
      </c>
      <c r="D1310" s="7">
        <v>0</v>
      </c>
      <c r="E1310" s="7">
        <v>0</v>
      </c>
      <c r="F1310" s="7">
        <v>0</v>
      </c>
    </row>
    <row r="1311" spans="1:6">
      <c r="A1311" t="s">
        <v>1544</v>
      </c>
      <c r="C1311" s="5">
        <v>43435</v>
      </c>
      <c r="D1311" s="5">
        <v>43252</v>
      </c>
      <c r="E1311" s="5">
        <v>43160</v>
      </c>
      <c r="F1311" s="5">
        <v>42979</v>
      </c>
    </row>
    <row r="1312" spans="1:6">
      <c r="A1312" t="s">
        <v>1544</v>
      </c>
      <c r="B1312" t="s">
        <v>5901</v>
      </c>
      <c r="C1312" s="7">
        <v>61.35</v>
      </c>
      <c r="D1312" s="7">
        <v>60.06</v>
      </c>
      <c r="E1312" s="7">
        <v>60.14</v>
      </c>
      <c r="F1312" s="7">
        <v>60.47</v>
      </c>
    </row>
    <row r="1313" spans="1:6">
      <c r="A1313" t="s">
        <v>1544</v>
      </c>
      <c r="B1313" t="s">
        <v>5902</v>
      </c>
      <c r="C1313" s="7">
        <v>38.65</v>
      </c>
      <c r="D1313" s="7">
        <v>39.94</v>
      </c>
      <c r="E1313" s="7">
        <v>39.86</v>
      </c>
      <c r="F1313" s="7">
        <v>39.53</v>
      </c>
    </row>
    <row r="1314" spans="1:6">
      <c r="A1314" t="s">
        <v>1544</v>
      </c>
      <c r="B1314" t="s">
        <v>5903</v>
      </c>
      <c r="C1314" s="7">
        <v>0</v>
      </c>
      <c r="D1314" s="7">
        <v>0</v>
      </c>
      <c r="E1314" s="7">
        <v>0</v>
      </c>
      <c r="F1314" s="7">
        <v>0</v>
      </c>
    </row>
    <row r="1315" spans="1:6">
      <c r="A1315" t="s">
        <v>1548</v>
      </c>
      <c r="C1315" s="5">
        <v>43435</v>
      </c>
      <c r="D1315" s="5">
        <v>43344</v>
      </c>
      <c r="E1315" s="5">
        <v>43252</v>
      </c>
      <c r="F1315" s="5">
        <v>43160</v>
      </c>
    </row>
    <row r="1316" spans="1:6">
      <c r="A1316" t="s">
        <v>1548</v>
      </c>
      <c r="B1316" t="s">
        <v>5901</v>
      </c>
      <c r="C1316" s="7">
        <v>73.72</v>
      </c>
      <c r="D1316" s="7">
        <v>73.72</v>
      </c>
      <c r="E1316" s="7">
        <v>73.72</v>
      </c>
      <c r="F1316" s="7">
        <v>73.72</v>
      </c>
    </row>
    <row r="1317" spans="1:6">
      <c r="A1317" t="s">
        <v>1548</v>
      </c>
      <c r="B1317" t="s">
        <v>5902</v>
      </c>
      <c r="C1317" s="7">
        <v>26.28</v>
      </c>
      <c r="D1317" s="7">
        <v>26.28</v>
      </c>
      <c r="E1317" s="7">
        <v>26.28</v>
      </c>
      <c r="F1317" s="7">
        <v>26.28</v>
      </c>
    </row>
    <row r="1318" spans="1:6">
      <c r="A1318" t="s">
        <v>1548</v>
      </c>
      <c r="B1318" t="s">
        <v>5903</v>
      </c>
      <c r="C1318" s="7">
        <v>0</v>
      </c>
      <c r="D1318" s="7">
        <v>0</v>
      </c>
      <c r="E1318" s="7">
        <v>0</v>
      </c>
      <c r="F1318" s="7">
        <v>0</v>
      </c>
    </row>
    <row r="1319" spans="1:6">
      <c r="A1319" t="s">
        <v>1552</v>
      </c>
      <c r="C1319" s="5">
        <v>43435</v>
      </c>
      <c r="D1319" s="5">
        <v>43344</v>
      </c>
      <c r="E1319" s="5">
        <v>43252</v>
      </c>
      <c r="F1319" s="5">
        <v>43160</v>
      </c>
    </row>
    <row r="1320" spans="1:6">
      <c r="A1320" t="s">
        <v>1552</v>
      </c>
      <c r="B1320" t="s">
        <v>5901</v>
      </c>
      <c r="C1320" s="7">
        <v>40.08</v>
      </c>
      <c r="D1320" s="7">
        <v>40.07</v>
      </c>
      <c r="E1320" s="7">
        <v>40.07</v>
      </c>
      <c r="F1320" s="7">
        <v>40.07</v>
      </c>
    </row>
    <row r="1321" spans="1:6">
      <c r="A1321" t="s">
        <v>1552</v>
      </c>
      <c r="B1321" t="s">
        <v>5902</v>
      </c>
      <c r="C1321" s="7">
        <v>59.92</v>
      </c>
      <c r="D1321" s="7">
        <v>59.93</v>
      </c>
      <c r="E1321" s="7">
        <v>59.93</v>
      </c>
      <c r="F1321" s="7">
        <v>59.93</v>
      </c>
    </row>
    <row r="1322" spans="1:6">
      <c r="A1322" t="s">
        <v>1552</v>
      </c>
      <c r="B1322" t="s">
        <v>5903</v>
      </c>
      <c r="C1322" s="7">
        <v>0</v>
      </c>
      <c r="D1322" s="7">
        <v>0</v>
      </c>
      <c r="E1322" s="7">
        <v>0</v>
      </c>
      <c r="F1322" s="7">
        <v>0</v>
      </c>
    </row>
    <row r="1323" spans="1:6">
      <c r="A1323" t="s">
        <v>1562</v>
      </c>
      <c r="C1323" s="5">
        <v>43435</v>
      </c>
      <c r="D1323" s="5">
        <v>43344</v>
      </c>
      <c r="E1323" s="5">
        <v>43252</v>
      </c>
      <c r="F1323" s="5">
        <v>43160</v>
      </c>
    </row>
    <row r="1324" spans="1:6">
      <c r="A1324" t="s">
        <v>1562</v>
      </c>
      <c r="B1324" t="s">
        <v>5901</v>
      </c>
      <c r="C1324" s="7">
        <v>57.97</v>
      </c>
      <c r="D1324" s="7">
        <v>57.97</v>
      </c>
      <c r="E1324" s="7">
        <v>57.97</v>
      </c>
      <c r="F1324" s="7">
        <v>57.97</v>
      </c>
    </row>
    <row r="1325" spans="1:6">
      <c r="A1325" t="s">
        <v>1562</v>
      </c>
      <c r="B1325" t="s">
        <v>5902</v>
      </c>
      <c r="C1325" s="7">
        <v>42.03</v>
      </c>
      <c r="D1325" s="7">
        <v>42.03</v>
      </c>
      <c r="E1325" s="7">
        <v>42.03</v>
      </c>
      <c r="F1325" s="7">
        <v>42.03</v>
      </c>
    </row>
    <row r="1326" spans="1:6">
      <c r="A1326" t="s">
        <v>1562</v>
      </c>
      <c r="B1326" t="s">
        <v>5903</v>
      </c>
      <c r="C1326" s="7">
        <v>0</v>
      </c>
      <c r="D1326" s="7">
        <v>0</v>
      </c>
      <c r="E1326" s="7">
        <v>0</v>
      </c>
      <c r="F1326" s="7">
        <v>0</v>
      </c>
    </row>
    <row r="1327" spans="1:6">
      <c r="A1327" t="s">
        <v>1564</v>
      </c>
      <c r="C1327" s="5">
        <v>43435</v>
      </c>
      <c r="D1327" s="5">
        <v>43344</v>
      </c>
      <c r="E1327" s="5">
        <v>43252</v>
      </c>
      <c r="F1327" s="5">
        <v>43252</v>
      </c>
    </row>
    <row r="1328" spans="1:6">
      <c r="A1328" t="s">
        <v>1564</v>
      </c>
      <c r="B1328" t="s">
        <v>5901</v>
      </c>
      <c r="C1328" s="7">
        <v>57.04</v>
      </c>
      <c r="D1328" s="7">
        <v>57.14</v>
      </c>
      <c r="E1328" s="7">
        <v>57.19</v>
      </c>
      <c r="F1328" s="7">
        <v>57.19</v>
      </c>
    </row>
    <row r="1329" spans="1:6">
      <c r="A1329" t="s">
        <v>1564</v>
      </c>
      <c r="B1329" t="s">
        <v>5902</v>
      </c>
      <c r="C1329" s="7">
        <v>42.96</v>
      </c>
      <c r="D1329" s="7">
        <v>42.86</v>
      </c>
      <c r="E1329" s="7">
        <v>42.81</v>
      </c>
      <c r="F1329" s="7">
        <v>42.81</v>
      </c>
    </row>
    <row r="1330" spans="1:6">
      <c r="A1330" t="s">
        <v>1564</v>
      </c>
      <c r="B1330" t="s">
        <v>5903</v>
      </c>
      <c r="C1330" s="7">
        <v>0</v>
      </c>
      <c r="D1330" s="7">
        <v>0</v>
      </c>
      <c r="E1330" s="7">
        <v>0</v>
      </c>
      <c r="F1330" s="7">
        <v>0</v>
      </c>
    </row>
    <row r="1331" spans="1:6">
      <c r="A1331" t="s">
        <v>1570</v>
      </c>
      <c r="C1331" s="5">
        <v>43435</v>
      </c>
      <c r="D1331" s="5">
        <v>43435</v>
      </c>
      <c r="E1331" s="5">
        <v>43344</v>
      </c>
      <c r="F1331" s="5">
        <v>43252</v>
      </c>
    </row>
    <row r="1332" spans="1:6">
      <c r="A1332" t="s">
        <v>1570</v>
      </c>
      <c r="B1332" t="s">
        <v>5901</v>
      </c>
      <c r="C1332" s="7">
        <v>59.14</v>
      </c>
      <c r="D1332" s="7">
        <v>59.14</v>
      </c>
      <c r="E1332" s="7">
        <v>59.14</v>
      </c>
      <c r="F1332" s="7">
        <v>59.14</v>
      </c>
    </row>
    <row r="1333" spans="1:6">
      <c r="A1333" t="s">
        <v>1570</v>
      </c>
      <c r="B1333" t="s">
        <v>5902</v>
      </c>
      <c r="C1333" s="7">
        <v>40.86</v>
      </c>
      <c r="D1333" s="7">
        <v>40.86</v>
      </c>
      <c r="E1333" s="7">
        <v>40.86</v>
      </c>
      <c r="F1333" s="7">
        <v>40.86</v>
      </c>
    </row>
    <row r="1334" spans="1:6">
      <c r="A1334" t="s">
        <v>1570</v>
      </c>
      <c r="B1334" t="s">
        <v>5903</v>
      </c>
      <c r="C1334" s="7">
        <v>0</v>
      </c>
      <c r="D1334" s="7">
        <v>0</v>
      </c>
      <c r="E1334" s="7">
        <v>0</v>
      </c>
      <c r="F1334" s="7">
        <v>0</v>
      </c>
    </row>
    <row r="1335" spans="1:6">
      <c r="A1335" t="s">
        <v>1573</v>
      </c>
      <c r="C1335" s="5">
        <v>43435</v>
      </c>
      <c r="D1335" s="5">
        <v>43344</v>
      </c>
      <c r="E1335" s="5">
        <v>43252</v>
      </c>
      <c r="F1335" s="5">
        <v>43160</v>
      </c>
    </row>
    <row r="1336" spans="1:6">
      <c r="A1336" t="s">
        <v>1573</v>
      </c>
      <c r="B1336" t="s">
        <v>5901</v>
      </c>
      <c r="C1336" s="7">
        <v>44.35</v>
      </c>
      <c r="D1336" s="7">
        <v>44.35</v>
      </c>
      <c r="E1336" s="7">
        <v>44.05</v>
      </c>
      <c r="F1336" s="7">
        <v>44.05</v>
      </c>
    </row>
    <row r="1337" spans="1:6">
      <c r="A1337" t="s">
        <v>1573</v>
      </c>
      <c r="B1337" t="s">
        <v>5902</v>
      </c>
      <c r="C1337" s="7">
        <v>55.65</v>
      </c>
      <c r="D1337" s="7">
        <v>55.65</v>
      </c>
      <c r="E1337" s="7">
        <v>55.95</v>
      </c>
      <c r="F1337" s="7">
        <v>55.95</v>
      </c>
    </row>
    <row r="1338" spans="1:6">
      <c r="A1338" t="s">
        <v>1573</v>
      </c>
      <c r="B1338" t="s">
        <v>5903</v>
      </c>
      <c r="C1338" s="7">
        <v>0</v>
      </c>
      <c r="D1338" s="7">
        <v>0</v>
      </c>
      <c r="E1338" s="7">
        <v>0</v>
      </c>
      <c r="F1338" s="7">
        <v>0</v>
      </c>
    </row>
    <row r="1339" spans="1:6">
      <c r="A1339" t="s">
        <v>1581</v>
      </c>
      <c r="C1339" s="5">
        <v>43435</v>
      </c>
      <c r="D1339" s="5">
        <v>43344</v>
      </c>
      <c r="E1339" s="5">
        <v>43101</v>
      </c>
      <c r="F1339" s="5">
        <v>43070</v>
      </c>
    </row>
    <row r="1340" spans="1:6">
      <c r="A1340" t="s">
        <v>1581</v>
      </c>
      <c r="B1340" t="s">
        <v>5901</v>
      </c>
      <c r="C1340" s="7">
        <v>45.05</v>
      </c>
      <c r="D1340" s="7">
        <v>45.05</v>
      </c>
      <c r="E1340" s="7">
        <v>45.05</v>
      </c>
      <c r="F1340" s="7">
        <v>45.05</v>
      </c>
    </row>
    <row r="1341" spans="1:6">
      <c r="A1341" t="s">
        <v>1581</v>
      </c>
      <c r="B1341" t="s">
        <v>5902</v>
      </c>
      <c r="C1341" s="7">
        <v>54.95</v>
      </c>
      <c r="D1341" s="7">
        <v>54.95</v>
      </c>
      <c r="E1341" s="7">
        <v>54.95</v>
      </c>
      <c r="F1341" s="7">
        <v>54.95</v>
      </c>
    </row>
    <row r="1342" spans="1:6">
      <c r="A1342" t="s">
        <v>1581</v>
      </c>
      <c r="B1342" t="s">
        <v>5903</v>
      </c>
      <c r="C1342" s="7">
        <v>0</v>
      </c>
      <c r="D1342" s="7">
        <v>0</v>
      </c>
      <c r="E1342" s="7">
        <v>0</v>
      </c>
      <c r="F1342" s="7">
        <v>0</v>
      </c>
    </row>
    <row r="1343" spans="1:6">
      <c r="A1343" t="s">
        <v>1586</v>
      </c>
      <c r="C1343" s="5">
        <v>43344</v>
      </c>
      <c r="D1343" s="5">
        <v>43252</v>
      </c>
      <c r="E1343" s="5">
        <v>43070</v>
      </c>
      <c r="F1343" s="5">
        <v>42979</v>
      </c>
    </row>
    <row r="1344" spans="1:6">
      <c r="A1344" t="s">
        <v>1586</v>
      </c>
      <c r="B1344" t="s">
        <v>5901</v>
      </c>
      <c r="C1344" s="7">
        <v>64.97</v>
      </c>
      <c r="D1344" s="7">
        <v>64.97</v>
      </c>
      <c r="E1344" s="7">
        <v>64.97</v>
      </c>
      <c r="F1344" s="7">
        <v>64.97</v>
      </c>
    </row>
    <row r="1345" spans="1:6">
      <c r="A1345" t="s">
        <v>1586</v>
      </c>
      <c r="B1345" t="s">
        <v>5902</v>
      </c>
      <c r="C1345" s="7">
        <v>35.03</v>
      </c>
      <c r="D1345" s="7">
        <v>35.03</v>
      </c>
      <c r="E1345" s="7">
        <v>35.03</v>
      </c>
      <c r="F1345" s="7">
        <v>35.03</v>
      </c>
    </row>
    <row r="1346" spans="1:6">
      <c r="A1346" t="s">
        <v>1586</v>
      </c>
      <c r="B1346" t="s">
        <v>5903</v>
      </c>
      <c r="C1346" s="7">
        <v>0</v>
      </c>
      <c r="D1346" s="7">
        <v>0</v>
      </c>
      <c r="E1346" s="7">
        <v>0</v>
      </c>
      <c r="F1346" s="7">
        <v>0</v>
      </c>
    </row>
    <row r="1347" spans="1:6">
      <c r="A1347" t="s">
        <v>1589</v>
      </c>
      <c r="C1347" s="5">
        <v>43344</v>
      </c>
      <c r="D1347" s="5">
        <v>43160</v>
      </c>
      <c r="E1347" s="5">
        <v>43070</v>
      </c>
      <c r="F1347" s="5">
        <v>42979</v>
      </c>
    </row>
    <row r="1348" spans="1:6">
      <c r="A1348" t="s">
        <v>1589</v>
      </c>
      <c r="B1348" t="s">
        <v>5901</v>
      </c>
      <c r="C1348" s="7">
        <v>52.38</v>
      </c>
      <c r="D1348" s="7">
        <v>52.38</v>
      </c>
      <c r="E1348" s="7">
        <v>52.38</v>
      </c>
      <c r="F1348" s="7">
        <v>52.38</v>
      </c>
    </row>
    <row r="1349" spans="1:6">
      <c r="A1349" t="s">
        <v>1589</v>
      </c>
      <c r="B1349" t="s">
        <v>5902</v>
      </c>
      <c r="C1349" s="7">
        <v>47.62</v>
      </c>
      <c r="D1349" s="7">
        <v>47.62</v>
      </c>
      <c r="E1349" s="7">
        <v>47.62</v>
      </c>
      <c r="F1349" s="7">
        <v>47.62</v>
      </c>
    </row>
    <row r="1350" spans="1:6">
      <c r="A1350" t="s">
        <v>1589</v>
      </c>
      <c r="B1350" t="s">
        <v>5903</v>
      </c>
      <c r="C1350" s="7">
        <v>0</v>
      </c>
      <c r="D1350" s="7">
        <v>0</v>
      </c>
      <c r="E1350" s="7">
        <v>0</v>
      </c>
      <c r="F1350" s="7">
        <v>0</v>
      </c>
    </row>
    <row r="1351" spans="1:6">
      <c r="A1351" t="s">
        <v>1592</v>
      </c>
      <c r="C1351" s="5">
        <v>43435</v>
      </c>
      <c r="D1351" s="5">
        <v>43344</v>
      </c>
      <c r="E1351" s="5">
        <v>43252</v>
      </c>
      <c r="F1351" s="5">
        <v>43160</v>
      </c>
    </row>
    <row r="1352" spans="1:6">
      <c r="A1352" t="s">
        <v>1592</v>
      </c>
      <c r="B1352" t="s">
        <v>5901</v>
      </c>
      <c r="C1352" s="7">
        <v>45.99</v>
      </c>
      <c r="D1352" s="7">
        <v>45.99</v>
      </c>
      <c r="E1352" s="7">
        <v>45.99</v>
      </c>
      <c r="F1352" s="7">
        <v>45.99</v>
      </c>
    </row>
    <row r="1353" spans="1:6">
      <c r="A1353" t="s">
        <v>1592</v>
      </c>
      <c r="B1353" t="s">
        <v>5902</v>
      </c>
      <c r="C1353" s="7">
        <v>54.01</v>
      </c>
      <c r="D1353" s="7">
        <v>54.01</v>
      </c>
      <c r="E1353" s="7">
        <v>54.01</v>
      </c>
      <c r="F1353" s="7">
        <v>54.01</v>
      </c>
    </row>
    <row r="1354" spans="1:6">
      <c r="A1354" t="s">
        <v>1592</v>
      </c>
      <c r="B1354" t="s">
        <v>5903</v>
      </c>
      <c r="C1354" s="7">
        <v>0</v>
      </c>
      <c r="D1354" s="7">
        <v>0</v>
      </c>
      <c r="E1354" s="7">
        <v>0</v>
      </c>
      <c r="F1354" s="7">
        <v>0</v>
      </c>
    </row>
    <row r="1355" spans="1:6">
      <c r="A1355" t="s">
        <v>1596</v>
      </c>
      <c r="C1355" s="5">
        <v>42248</v>
      </c>
      <c r="D1355" s="5">
        <v>42156</v>
      </c>
      <c r="E1355" s="5">
        <v>42064</v>
      </c>
      <c r="F1355" s="5">
        <v>41883</v>
      </c>
    </row>
    <row r="1356" spans="1:6">
      <c r="A1356" t="s">
        <v>1596</v>
      </c>
      <c r="B1356" t="s">
        <v>5901</v>
      </c>
      <c r="C1356" s="7">
        <v>90</v>
      </c>
      <c r="D1356" s="7">
        <v>90</v>
      </c>
      <c r="E1356" s="7">
        <v>90</v>
      </c>
      <c r="F1356" s="7">
        <v>90</v>
      </c>
    </row>
    <row r="1357" spans="1:6">
      <c r="A1357" t="s">
        <v>1596</v>
      </c>
      <c r="B1357" t="s">
        <v>5902</v>
      </c>
      <c r="C1357" s="7">
        <v>10</v>
      </c>
      <c r="D1357" s="7">
        <v>10</v>
      </c>
      <c r="E1357" s="7">
        <v>10</v>
      </c>
      <c r="F1357" s="7">
        <v>10</v>
      </c>
    </row>
    <row r="1358" spans="1:6">
      <c r="A1358" t="s">
        <v>1596</v>
      </c>
      <c r="B1358" t="s">
        <v>5903</v>
      </c>
      <c r="C1358" s="7">
        <v>0</v>
      </c>
      <c r="D1358" s="7">
        <v>0</v>
      </c>
      <c r="E1358" s="7">
        <v>0</v>
      </c>
      <c r="F1358" s="7">
        <v>0</v>
      </c>
    </row>
    <row r="1359" spans="1:6">
      <c r="A1359" t="s">
        <v>1598</v>
      </c>
      <c r="C1359" s="5">
        <v>43435</v>
      </c>
      <c r="D1359" s="5">
        <v>43344</v>
      </c>
      <c r="E1359" s="5">
        <v>43160</v>
      </c>
      <c r="F1359" s="5">
        <v>43070</v>
      </c>
    </row>
    <row r="1360" spans="1:6">
      <c r="A1360" t="s">
        <v>1598</v>
      </c>
      <c r="B1360" t="s">
        <v>5901</v>
      </c>
      <c r="C1360" s="7">
        <v>74.06</v>
      </c>
      <c r="D1360" s="7">
        <v>74.95</v>
      </c>
      <c r="E1360" s="7">
        <v>75</v>
      </c>
      <c r="F1360" s="7">
        <v>75</v>
      </c>
    </row>
    <row r="1361" spans="1:6">
      <c r="A1361" t="s">
        <v>1598</v>
      </c>
      <c r="B1361" t="s">
        <v>5902</v>
      </c>
      <c r="C1361" s="7">
        <v>25.94</v>
      </c>
      <c r="D1361" s="7">
        <v>25.05</v>
      </c>
      <c r="E1361" s="7">
        <v>25</v>
      </c>
      <c r="F1361" s="7">
        <v>25</v>
      </c>
    </row>
    <row r="1362" spans="1:6">
      <c r="A1362" t="s">
        <v>1598</v>
      </c>
      <c r="B1362" t="s">
        <v>5903</v>
      </c>
      <c r="C1362" s="7">
        <v>0</v>
      </c>
      <c r="D1362" s="7">
        <v>0</v>
      </c>
      <c r="E1362" s="7">
        <v>0</v>
      </c>
      <c r="F1362" s="7">
        <v>0</v>
      </c>
    </row>
    <row r="1363" spans="1:6">
      <c r="A1363" t="s">
        <v>1603</v>
      </c>
      <c r="C1363" s="5">
        <v>43435</v>
      </c>
      <c r="D1363" s="5">
        <v>43344</v>
      </c>
      <c r="E1363" s="5">
        <v>43252</v>
      </c>
      <c r="F1363" s="5">
        <v>43160</v>
      </c>
    </row>
    <row r="1364" spans="1:6">
      <c r="A1364" t="s">
        <v>1603</v>
      </c>
      <c r="B1364" t="s">
        <v>5901</v>
      </c>
      <c r="C1364" s="7">
        <v>72.36</v>
      </c>
      <c r="D1364" s="7">
        <v>72.36</v>
      </c>
      <c r="E1364" s="7">
        <v>72.36</v>
      </c>
      <c r="F1364" s="7">
        <v>72.36</v>
      </c>
    </row>
    <row r="1365" spans="1:6">
      <c r="A1365" t="s">
        <v>1603</v>
      </c>
      <c r="B1365" t="s">
        <v>5902</v>
      </c>
      <c r="C1365" s="7">
        <v>27.64</v>
      </c>
      <c r="D1365" s="7">
        <v>27.64</v>
      </c>
      <c r="E1365" s="7">
        <v>27.64</v>
      </c>
      <c r="F1365" s="7">
        <v>27.64</v>
      </c>
    </row>
    <row r="1366" spans="1:6">
      <c r="A1366" t="s">
        <v>1603</v>
      </c>
      <c r="B1366" t="s">
        <v>5903</v>
      </c>
      <c r="C1366" s="7">
        <v>0</v>
      </c>
      <c r="D1366" s="7">
        <v>0</v>
      </c>
      <c r="E1366" s="7">
        <v>0</v>
      </c>
      <c r="F1366" s="7">
        <v>0</v>
      </c>
    </row>
    <row r="1367" spans="1:6">
      <c r="A1367" t="s">
        <v>1608</v>
      </c>
      <c r="C1367" s="5">
        <v>43435</v>
      </c>
      <c r="D1367" s="5">
        <v>43344</v>
      </c>
      <c r="E1367" s="5">
        <v>43101</v>
      </c>
      <c r="F1367" s="5">
        <v>43070</v>
      </c>
    </row>
    <row r="1368" spans="1:6">
      <c r="A1368" t="s">
        <v>1608</v>
      </c>
      <c r="B1368" t="s">
        <v>5901</v>
      </c>
      <c r="C1368" s="7">
        <v>45.71</v>
      </c>
      <c r="D1368" s="7">
        <v>45.79</v>
      </c>
      <c r="E1368" s="7">
        <v>43.14</v>
      </c>
      <c r="F1368" s="7">
        <v>43.14</v>
      </c>
    </row>
    <row r="1369" spans="1:6">
      <c r="A1369" t="s">
        <v>1608</v>
      </c>
      <c r="B1369" t="s">
        <v>5902</v>
      </c>
      <c r="C1369" s="7">
        <v>53.67</v>
      </c>
      <c r="D1369" s="7">
        <v>53.69</v>
      </c>
      <c r="E1369" s="7">
        <v>56.25</v>
      </c>
      <c r="F1369" s="7">
        <v>56.25</v>
      </c>
    </row>
    <row r="1370" spans="1:6">
      <c r="A1370" t="s">
        <v>1608</v>
      </c>
      <c r="B1370" t="s">
        <v>5903</v>
      </c>
      <c r="C1370" s="7">
        <v>0.62</v>
      </c>
      <c r="D1370" s="7">
        <v>0.52</v>
      </c>
      <c r="E1370" s="7">
        <v>0.61</v>
      </c>
      <c r="F1370" s="7">
        <v>0.61</v>
      </c>
    </row>
    <row r="1371" spans="1:6">
      <c r="A1371" t="s">
        <v>1611</v>
      </c>
      <c r="C1371" s="5">
        <v>43344</v>
      </c>
      <c r="D1371" s="5">
        <v>43252</v>
      </c>
      <c r="E1371" s="5">
        <v>42979</v>
      </c>
      <c r="F1371" s="5">
        <v>42887</v>
      </c>
    </row>
    <row r="1372" spans="1:6">
      <c r="A1372" t="s">
        <v>1611</v>
      </c>
      <c r="B1372" t="s">
        <v>5901</v>
      </c>
      <c r="C1372" s="7">
        <v>69.069999999999993</v>
      </c>
      <c r="D1372" s="7">
        <v>69.069999999999993</v>
      </c>
      <c r="E1372" s="7">
        <v>68.89</v>
      </c>
      <c r="F1372" s="7">
        <v>68.89</v>
      </c>
    </row>
    <row r="1373" spans="1:6">
      <c r="A1373" t="s">
        <v>1611</v>
      </c>
      <c r="B1373" t="s">
        <v>5902</v>
      </c>
      <c r="C1373" s="7">
        <v>30.93</v>
      </c>
      <c r="D1373" s="7">
        <v>30.93</v>
      </c>
      <c r="E1373" s="7">
        <v>31.11</v>
      </c>
      <c r="F1373" s="7">
        <v>31.11</v>
      </c>
    </row>
    <row r="1374" spans="1:6">
      <c r="A1374" t="s">
        <v>1611</v>
      </c>
      <c r="B1374" t="s">
        <v>5903</v>
      </c>
      <c r="C1374" s="7">
        <v>0</v>
      </c>
      <c r="D1374" s="7">
        <v>0</v>
      </c>
      <c r="E1374" s="7">
        <v>0</v>
      </c>
      <c r="F1374" s="7">
        <v>0</v>
      </c>
    </row>
    <row r="1375" spans="1:6">
      <c r="A1375" t="s">
        <v>1614</v>
      </c>
      <c r="C1375" s="5">
        <v>43435</v>
      </c>
      <c r="D1375" s="5">
        <v>43344</v>
      </c>
      <c r="E1375" s="5">
        <v>43252</v>
      </c>
      <c r="F1375" s="5">
        <v>43160</v>
      </c>
    </row>
    <row r="1376" spans="1:6">
      <c r="A1376" t="s">
        <v>1614</v>
      </c>
      <c r="B1376" t="s">
        <v>5901</v>
      </c>
      <c r="C1376" s="7">
        <v>51.96</v>
      </c>
      <c r="D1376" s="7">
        <v>51.96</v>
      </c>
      <c r="E1376" s="7">
        <v>51.96</v>
      </c>
      <c r="F1376" s="7">
        <v>51.96</v>
      </c>
    </row>
    <row r="1377" spans="1:6">
      <c r="A1377" t="s">
        <v>1614</v>
      </c>
      <c r="B1377" t="s">
        <v>5902</v>
      </c>
      <c r="C1377" s="7">
        <v>48.04</v>
      </c>
      <c r="D1377" s="7">
        <v>48.04</v>
      </c>
      <c r="E1377" s="7">
        <v>48.04</v>
      </c>
      <c r="F1377" s="7">
        <v>48.04</v>
      </c>
    </row>
    <row r="1378" spans="1:6">
      <c r="A1378" t="s">
        <v>1614</v>
      </c>
      <c r="B1378" t="s">
        <v>5903</v>
      </c>
      <c r="C1378" s="7">
        <v>0</v>
      </c>
      <c r="D1378" s="7">
        <v>0</v>
      </c>
      <c r="E1378" s="7">
        <v>0</v>
      </c>
      <c r="F1378" s="7">
        <v>0</v>
      </c>
    </row>
    <row r="1379" spans="1:6">
      <c r="A1379" t="s">
        <v>1617</v>
      </c>
      <c r="C1379" s="5">
        <v>43435</v>
      </c>
      <c r="D1379" s="5">
        <v>43344</v>
      </c>
      <c r="E1379" s="5">
        <v>43252</v>
      </c>
      <c r="F1379" s="5">
        <v>43160</v>
      </c>
    </row>
    <row r="1380" spans="1:6">
      <c r="A1380" t="s">
        <v>1617</v>
      </c>
      <c r="B1380" t="s">
        <v>5901</v>
      </c>
      <c r="C1380" s="7">
        <v>0</v>
      </c>
      <c r="D1380" s="7">
        <v>0</v>
      </c>
      <c r="E1380" s="7">
        <v>0</v>
      </c>
      <c r="F1380" s="7">
        <v>0</v>
      </c>
    </row>
    <row r="1381" spans="1:6">
      <c r="A1381" t="s">
        <v>1617</v>
      </c>
      <c r="B1381" t="s">
        <v>5902</v>
      </c>
      <c r="C1381" s="7">
        <v>100</v>
      </c>
      <c r="D1381" s="7">
        <v>100</v>
      </c>
      <c r="E1381" s="7">
        <v>100</v>
      </c>
      <c r="F1381" s="7">
        <v>100</v>
      </c>
    </row>
    <row r="1382" spans="1:6">
      <c r="A1382" t="s">
        <v>1617</v>
      </c>
      <c r="B1382" t="s">
        <v>5903</v>
      </c>
      <c r="C1382" s="7">
        <v>0</v>
      </c>
      <c r="D1382" s="7">
        <v>0</v>
      </c>
      <c r="E1382" s="7">
        <v>0</v>
      </c>
      <c r="F1382" s="7">
        <v>0</v>
      </c>
    </row>
    <row r="1383" spans="1:6">
      <c r="A1383" t="s">
        <v>1621</v>
      </c>
      <c r="C1383" s="5">
        <v>43435</v>
      </c>
      <c r="D1383" s="5">
        <v>43344</v>
      </c>
      <c r="E1383" s="5">
        <v>43160</v>
      </c>
      <c r="F1383" s="5">
        <v>42979</v>
      </c>
    </row>
    <row r="1384" spans="1:6">
      <c r="A1384" t="s">
        <v>1621</v>
      </c>
      <c r="B1384" t="s">
        <v>5901</v>
      </c>
      <c r="C1384" s="7">
        <v>50.2</v>
      </c>
      <c r="D1384" s="7">
        <v>50.2</v>
      </c>
      <c r="E1384" s="7">
        <v>45.32</v>
      </c>
      <c r="F1384" s="7">
        <v>47.35</v>
      </c>
    </row>
    <row r="1385" spans="1:6">
      <c r="A1385" t="s">
        <v>1621</v>
      </c>
      <c r="B1385" t="s">
        <v>5902</v>
      </c>
      <c r="C1385" s="7">
        <v>49.8</v>
      </c>
      <c r="D1385" s="7">
        <v>49.8</v>
      </c>
      <c r="E1385" s="7">
        <v>54.68</v>
      </c>
      <c r="F1385" s="7">
        <v>52.65</v>
      </c>
    </row>
    <row r="1386" spans="1:6">
      <c r="A1386" t="s">
        <v>1621</v>
      </c>
      <c r="B1386" t="s">
        <v>5903</v>
      </c>
      <c r="C1386" s="7">
        <v>0</v>
      </c>
      <c r="D1386" s="7">
        <v>0</v>
      </c>
      <c r="E1386" s="7">
        <v>0</v>
      </c>
      <c r="F1386" s="7">
        <v>0</v>
      </c>
    </row>
    <row r="1387" spans="1:6">
      <c r="A1387" t="s">
        <v>5303</v>
      </c>
      <c r="C1387" s="5">
        <v>43435</v>
      </c>
      <c r="D1387" s="5">
        <v>43344</v>
      </c>
      <c r="E1387" s="5">
        <v>43160</v>
      </c>
      <c r="F1387" s="5">
        <v>42979</v>
      </c>
    </row>
    <row r="1388" spans="1:6">
      <c r="A1388" t="s">
        <v>5303</v>
      </c>
      <c r="B1388" t="s">
        <v>5901</v>
      </c>
      <c r="C1388" s="7">
        <v>50.2</v>
      </c>
      <c r="D1388" s="7">
        <v>50.2</v>
      </c>
      <c r="E1388" s="7">
        <v>45.32</v>
      </c>
      <c r="F1388" s="7">
        <v>47.35</v>
      </c>
    </row>
    <row r="1389" spans="1:6">
      <c r="A1389" t="s">
        <v>5303</v>
      </c>
      <c r="B1389" t="s">
        <v>5902</v>
      </c>
      <c r="C1389" s="7">
        <v>49.8</v>
      </c>
      <c r="D1389" s="7">
        <v>49.8</v>
      </c>
      <c r="E1389" s="7">
        <v>54.68</v>
      </c>
      <c r="F1389" s="7">
        <v>52.65</v>
      </c>
    </row>
    <row r="1390" spans="1:6">
      <c r="A1390" t="s">
        <v>5303</v>
      </c>
      <c r="B1390" t="s">
        <v>5903</v>
      </c>
      <c r="C1390" s="7">
        <v>0</v>
      </c>
      <c r="D1390" s="7">
        <v>0</v>
      </c>
      <c r="E1390" s="7">
        <v>0</v>
      </c>
      <c r="F1390" s="7">
        <v>0</v>
      </c>
    </row>
    <row r="1391" spans="1:6">
      <c r="A1391" t="s">
        <v>1624</v>
      </c>
      <c r="C1391" s="5">
        <v>43435</v>
      </c>
      <c r="D1391" s="5">
        <v>43344</v>
      </c>
      <c r="E1391" s="5">
        <v>43252</v>
      </c>
      <c r="F1391" s="5">
        <v>43160</v>
      </c>
    </row>
    <row r="1392" spans="1:6">
      <c r="A1392" t="s">
        <v>1624</v>
      </c>
      <c r="B1392" t="s">
        <v>5901</v>
      </c>
      <c r="C1392" s="7">
        <v>58.08</v>
      </c>
      <c r="D1392" s="7">
        <v>57.99</v>
      </c>
      <c r="E1392" s="7">
        <v>57.99</v>
      </c>
      <c r="F1392" s="7">
        <v>57.99</v>
      </c>
    </row>
    <row r="1393" spans="1:6">
      <c r="A1393" t="s">
        <v>1624</v>
      </c>
      <c r="B1393" t="s">
        <v>5902</v>
      </c>
      <c r="C1393" s="7">
        <v>41.92</v>
      </c>
      <c r="D1393" s="7">
        <v>42.01</v>
      </c>
      <c r="E1393" s="7">
        <v>42.01</v>
      </c>
      <c r="F1393" s="7">
        <v>42.01</v>
      </c>
    </row>
    <row r="1394" spans="1:6">
      <c r="A1394" t="s">
        <v>1624</v>
      </c>
      <c r="B1394" t="s">
        <v>5903</v>
      </c>
      <c r="C1394" s="7">
        <v>0</v>
      </c>
      <c r="D1394" s="7">
        <v>0</v>
      </c>
      <c r="E1394" s="7">
        <v>0</v>
      </c>
      <c r="F1394" s="7">
        <v>0</v>
      </c>
    </row>
    <row r="1395" spans="1:6">
      <c r="A1395" t="s">
        <v>1628</v>
      </c>
      <c r="C1395" s="5">
        <v>43435</v>
      </c>
      <c r="D1395" s="5">
        <v>43344</v>
      </c>
      <c r="E1395" s="5">
        <v>43070</v>
      </c>
      <c r="F1395" s="5">
        <v>42979</v>
      </c>
    </row>
    <row r="1396" spans="1:6">
      <c r="A1396" t="s">
        <v>1628</v>
      </c>
      <c r="B1396" t="s">
        <v>5901</v>
      </c>
      <c r="C1396" s="7">
        <v>37.33</v>
      </c>
      <c r="D1396" s="7">
        <v>37.33</v>
      </c>
      <c r="E1396" s="7">
        <v>35.86</v>
      </c>
      <c r="F1396" s="7">
        <v>35.86</v>
      </c>
    </row>
    <row r="1397" spans="1:6">
      <c r="A1397" t="s">
        <v>1628</v>
      </c>
      <c r="B1397" t="s">
        <v>5902</v>
      </c>
      <c r="C1397" s="7">
        <v>62.67</v>
      </c>
      <c r="D1397" s="7">
        <v>62.67</v>
      </c>
      <c r="E1397" s="7">
        <v>60.21</v>
      </c>
      <c r="F1397" s="7">
        <v>60.21</v>
      </c>
    </row>
    <row r="1398" spans="1:6">
      <c r="A1398" t="s">
        <v>1628</v>
      </c>
      <c r="B1398" t="s">
        <v>5903</v>
      </c>
      <c r="C1398" s="7">
        <v>0</v>
      </c>
      <c r="D1398" s="7">
        <v>0</v>
      </c>
      <c r="E1398" s="7">
        <v>3.93</v>
      </c>
      <c r="F1398" s="7">
        <v>3.93</v>
      </c>
    </row>
    <row r="1399" spans="1:6">
      <c r="A1399" t="s">
        <v>1630</v>
      </c>
      <c r="C1399" s="5">
        <v>43435</v>
      </c>
      <c r="D1399" s="5">
        <v>43344</v>
      </c>
      <c r="E1399" s="5">
        <v>43252</v>
      </c>
    </row>
    <row r="1400" spans="1:6">
      <c r="A1400" t="s">
        <v>1630</v>
      </c>
      <c r="B1400" t="s">
        <v>5901</v>
      </c>
      <c r="C1400" s="7">
        <v>75</v>
      </c>
      <c r="D1400" s="7">
        <v>75</v>
      </c>
      <c r="E1400" s="7">
        <v>75</v>
      </c>
    </row>
    <row r="1401" spans="1:6">
      <c r="A1401" t="s">
        <v>1630</v>
      </c>
      <c r="B1401" t="s">
        <v>5902</v>
      </c>
      <c r="C1401" s="7">
        <v>25</v>
      </c>
      <c r="D1401" s="7">
        <v>25</v>
      </c>
      <c r="E1401" s="7">
        <v>25</v>
      </c>
    </row>
    <row r="1402" spans="1:6">
      <c r="A1402" t="s">
        <v>1630</v>
      </c>
      <c r="B1402" t="s">
        <v>5903</v>
      </c>
      <c r="C1402" s="7">
        <v>0</v>
      </c>
      <c r="D1402" s="7">
        <v>0</v>
      </c>
      <c r="E1402" s="7">
        <v>0</v>
      </c>
    </row>
    <row r="1403" spans="1:6">
      <c r="A1403" t="s">
        <v>1633</v>
      </c>
      <c r="C1403" s="5">
        <v>43435</v>
      </c>
      <c r="D1403" s="5">
        <v>43344</v>
      </c>
      <c r="E1403" s="5">
        <v>43252</v>
      </c>
      <c r="F1403" s="5">
        <v>42979</v>
      </c>
    </row>
    <row r="1404" spans="1:6">
      <c r="A1404" t="s">
        <v>1633</v>
      </c>
      <c r="B1404" t="s">
        <v>5901</v>
      </c>
      <c r="C1404" s="7">
        <v>52.47</v>
      </c>
      <c r="D1404" s="7">
        <v>52.47</v>
      </c>
      <c r="E1404" s="7">
        <v>52.47</v>
      </c>
      <c r="F1404" s="7">
        <v>52.47</v>
      </c>
    </row>
    <row r="1405" spans="1:6">
      <c r="A1405" t="s">
        <v>1633</v>
      </c>
      <c r="B1405" t="s">
        <v>5902</v>
      </c>
      <c r="C1405" s="7">
        <v>47.18</v>
      </c>
      <c r="D1405" s="7">
        <v>47.18</v>
      </c>
      <c r="E1405" s="7">
        <v>47.18</v>
      </c>
      <c r="F1405" s="7">
        <v>47.18</v>
      </c>
    </row>
    <row r="1406" spans="1:6">
      <c r="A1406" t="s">
        <v>1633</v>
      </c>
      <c r="B1406" t="s">
        <v>5903</v>
      </c>
      <c r="C1406" s="7">
        <v>0.35</v>
      </c>
      <c r="D1406" s="7">
        <v>0.35</v>
      </c>
      <c r="E1406" s="7">
        <v>0.35</v>
      </c>
      <c r="F1406" s="7">
        <v>0.35</v>
      </c>
    </row>
    <row r="1407" spans="1:6">
      <c r="A1407" t="s">
        <v>1635</v>
      </c>
      <c r="C1407" s="5">
        <v>43435</v>
      </c>
      <c r="D1407" s="5">
        <v>43344</v>
      </c>
      <c r="E1407" s="5">
        <v>43252</v>
      </c>
      <c r="F1407" s="5">
        <v>43160</v>
      </c>
    </row>
    <row r="1408" spans="1:6">
      <c r="A1408" t="s">
        <v>1635</v>
      </c>
      <c r="B1408" t="s">
        <v>5901</v>
      </c>
      <c r="C1408" s="7">
        <v>32.880000000000003</v>
      </c>
      <c r="D1408" s="7">
        <v>32.880000000000003</v>
      </c>
      <c r="E1408" s="7">
        <v>32.880000000000003</v>
      </c>
      <c r="F1408" s="7">
        <v>32.880000000000003</v>
      </c>
    </row>
    <row r="1409" spans="1:6">
      <c r="A1409" t="s">
        <v>1635</v>
      </c>
      <c r="B1409" t="s">
        <v>5902</v>
      </c>
      <c r="C1409" s="7">
        <v>67.12</v>
      </c>
      <c r="D1409" s="7">
        <v>67.12</v>
      </c>
      <c r="E1409" s="7">
        <v>67.12</v>
      </c>
      <c r="F1409" s="7">
        <v>67.12</v>
      </c>
    </row>
    <row r="1410" spans="1:6">
      <c r="A1410" t="s">
        <v>1635</v>
      </c>
      <c r="B1410" t="s">
        <v>5903</v>
      </c>
      <c r="C1410" s="7">
        <v>0</v>
      </c>
      <c r="D1410" s="7">
        <v>0</v>
      </c>
      <c r="E1410" s="7">
        <v>0</v>
      </c>
      <c r="F1410" s="7">
        <v>0</v>
      </c>
    </row>
    <row r="1411" spans="1:6">
      <c r="A1411" t="s">
        <v>1638</v>
      </c>
      <c r="C1411" s="5">
        <v>43435</v>
      </c>
      <c r="D1411" s="5">
        <v>43344</v>
      </c>
      <c r="E1411" s="5">
        <v>43252</v>
      </c>
      <c r="F1411" s="5">
        <v>43252</v>
      </c>
    </row>
    <row r="1412" spans="1:6">
      <c r="A1412" t="s">
        <v>1638</v>
      </c>
      <c r="B1412" t="s">
        <v>5901</v>
      </c>
      <c r="C1412" s="7">
        <v>53.48</v>
      </c>
      <c r="D1412" s="7">
        <v>53.5</v>
      </c>
      <c r="E1412" s="7">
        <v>53.5</v>
      </c>
      <c r="F1412" s="7">
        <v>53.5</v>
      </c>
    </row>
    <row r="1413" spans="1:6">
      <c r="A1413" t="s">
        <v>1638</v>
      </c>
      <c r="B1413" t="s">
        <v>5902</v>
      </c>
      <c r="C1413" s="7">
        <v>46.52</v>
      </c>
      <c r="D1413" s="7">
        <v>46.5</v>
      </c>
      <c r="E1413" s="7">
        <v>46.5</v>
      </c>
      <c r="F1413" s="7">
        <v>46.5</v>
      </c>
    </row>
    <row r="1414" spans="1:6">
      <c r="A1414" t="s">
        <v>1638</v>
      </c>
      <c r="B1414" t="s">
        <v>5903</v>
      </c>
      <c r="C1414" s="7">
        <v>0</v>
      </c>
      <c r="D1414" s="7">
        <v>0</v>
      </c>
      <c r="E1414" s="7">
        <v>0</v>
      </c>
      <c r="F1414" s="7">
        <v>0</v>
      </c>
    </row>
    <row r="1415" spans="1:6">
      <c r="A1415" t="s">
        <v>1643</v>
      </c>
      <c r="C1415" s="5">
        <v>43435</v>
      </c>
      <c r="D1415" s="5">
        <v>43344</v>
      </c>
      <c r="E1415" s="5">
        <v>43252</v>
      </c>
      <c r="F1415" s="5">
        <v>43160</v>
      </c>
    </row>
    <row r="1416" spans="1:6">
      <c r="A1416" t="s">
        <v>1643</v>
      </c>
      <c r="B1416" t="s">
        <v>5901</v>
      </c>
      <c r="C1416" s="7">
        <v>74.98</v>
      </c>
      <c r="D1416" s="7">
        <v>74.98</v>
      </c>
      <c r="E1416" s="7">
        <v>74.98</v>
      </c>
      <c r="F1416" s="7">
        <v>74.98</v>
      </c>
    </row>
    <row r="1417" spans="1:6">
      <c r="A1417" t="s">
        <v>1643</v>
      </c>
      <c r="B1417" t="s">
        <v>5902</v>
      </c>
      <c r="C1417" s="7">
        <v>25.02</v>
      </c>
      <c r="D1417" s="7">
        <v>25.02</v>
      </c>
      <c r="E1417" s="7">
        <v>25.02</v>
      </c>
      <c r="F1417" s="7">
        <v>25.02</v>
      </c>
    </row>
    <row r="1418" spans="1:6">
      <c r="A1418" t="s">
        <v>1643</v>
      </c>
      <c r="B1418" t="s">
        <v>5903</v>
      </c>
      <c r="C1418" s="7">
        <v>0</v>
      </c>
      <c r="D1418" s="7">
        <v>0</v>
      </c>
      <c r="E1418" s="7">
        <v>0</v>
      </c>
      <c r="F1418" s="7">
        <v>0</v>
      </c>
    </row>
    <row r="1419" spans="1:6">
      <c r="A1419" t="s">
        <v>1650</v>
      </c>
      <c r="C1419" s="5">
        <v>43435</v>
      </c>
      <c r="D1419" s="5">
        <v>43405</v>
      </c>
      <c r="E1419" s="5">
        <v>43344</v>
      </c>
      <c r="F1419" s="5">
        <v>43252</v>
      </c>
    </row>
    <row r="1420" spans="1:6">
      <c r="A1420" t="s">
        <v>1650</v>
      </c>
      <c r="B1420" t="s">
        <v>5901</v>
      </c>
      <c r="C1420" s="7">
        <v>31.33</v>
      </c>
      <c r="D1420" s="7">
        <v>31.35</v>
      </c>
      <c r="E1420" s="7">
        <v>0.24</v>
      </c>
      <c r="F1420" s="7">
        <v>0.74</v>
      </c>
    </row>
    <row r="1421" spans="1:6">
      <c r="A1421" t="s">
        <v>1650</v>
      </c>
      <c r="B1421" t="s">
        <v>5902</v>
      </c>
      <c r="C1421" s="7">
        <v>68.67</v>
      </c>
      <c r="D1421" s="7">
        <v>68.650000000000006</v>
      </c>
      <c r="E1421" s="7">
        <v>99.76</v>
      </c>
      <c r="F1421" s="7">
        <v>99.26</v>
      </c>
    </row>
    <row r="1422" spans="1:6">
      <c r="A1422" t="s">
        <v>1650</v>
      </c>
      <c r="B1422" t="s">
        <v>5903</v>
      </c>
      <c r="C1422" s="7">
        <v>0</v>
      </c>
      <c r="D1422" s="7">
        <v>0</v>
      </c>
      <c r="E1422" s="7">
        <v>0</v>
      </c>
      <c r="F1422" s="7">
        <v>0</v>
      </c>
    </row>
    <row r="1423" spans="1:6">
      <c r="A1423" t="s">
        <v>1652</v>
      </c>
      <c r="C1423" s="5">
        <v>43344</v>
      </c>
      <c r="D1423" s="5">
        <v>43252</v>
      </c>
      <c r="E1423" s="5">
        <v>43160</v>
      </c>
      <c r="F1423" s="5">
        <v>43070</v>
      </c>
    </row>
    <row r="1424" spans="1:6">
      <c r="A1424" t="s">
        <v>1652</v>
      </c>
      <c r="B1424" t="s">
        <v>5901</v>
      </c>
      <c r="C1424" s="7">
        <v>73.84</v>
      </c>
      <c r="D1424" s="7">
        <v>73.84</v>
      </c>
      <c r="E1424" s="7">
        <v>73.84</v>
      </c>
      <c r="F1424" s="7">
        <v>73.84</v>
      </c>
    </row>
    <row r="1425" spans="1:6">
      <c r="A1425" t="s">
        <v>1652</v>
      </c>
      <c r="B1425" t="s">
        <v>5902</v>
      </c>
      <c r="C1425" s="7">
        <v>26.16</v>
      </c>
      <c r="D1425" s="7">
        <v>26.16</v>
      </c>
      <c r="E1425" s="7">
        <v>26.16</v>
      </c>
      <c r="F1425" s="7">
        <v>26.16</v>
      </c>
    </row>
    <row r="1426" spans="1:6">
      <c r="A1426" t="s">
        <v>1652</v>
      </c>
      <c r="B1426" t="s">
        <v>5903</v>
      </c>
      <c r="C1426" s="7">
        <v>0</v>
      </c>
      <c r="D1426" s="7">
        <v>0</v>
      </c>
      <c r="E1426" s="7">
        <v>0</v>
      </c>
      <c r="F1426" s="7">
        <v>0</v>
      </c>
    </row>
    <row r="1427" spans="1:6">
      <c r="A1427" t="s">
        <v>1657</v>
      </c>
      <c r="C1427" s="5">
        <v>43435</v>
      </c>
      <c r="D1427" s="5">
        <v>43435</v>
      </c>
      <c r="E1427" s="5">
        <v>43344</v>
      </c>
      <c r="F1427" s="5">
        <v>43160</v>
      </c>
    </row>
    <row r="1428" spans="1:6">
      <c r="A1428" t="s">
        <v>1657</v>
      </c>
      <c r="B1428" t="s">
        <v>5901</v>
      </c>
      <c r="C1428" s="7">
        <v>46.51</v>
      </c>
      <c r="D1428" s="7">
        <v>46.51</v>
      </c>
      <c r="E1428" s="7">
        <v>46.51</v>
      </c>
      <c r="F1428" s="7">
        <v>46.56</v>
      </c>
    </row>
    <row r="1429" spans="1:6">
      <c r="A1429" t="s">
        <v>1657</v>
      </c>
      <c r="B1429" t="s">
        <v>5902</v>
      </c>
      <c r="C1429" s="7">
        <v>53.49</v>
      </c>
      <c r="D1429" s="7">
        <v>53.49</v>
      </c>
      <c r="E1429" s="7">
        <v>53.49</v>
      </c>
      <c r="F1429" s="7">
        <v>53.44</v>
      </c>
    </row>
    <row r="1430" spans="1:6">
      <c r="A1430" t="s">
        <v>1657</v>
      </c>
      <c r="B1430" t="s">
        <v>5903</v>
      </c>
      <c r="C1430" s="7">
        <v>0</v>
      </c>
      <c r="D1430" s="7">
        <v>0</v>
      </c>
      <c r="E1430" s="7">
        <v>0</v>
      </c>
      <c r="F1430" s="7">
        <v>0</v>
      </c>
    </row>
    <row r="1431" spans="1:6">
      <c r="A1431" t="s">
        <v>1659</v>
      </c>
      <c r="C1431" s="5">
        <v>43435</v>
      </c>
      <c r="D1431" s="5">
        <v>43435</v>
      </c>
      <c r="E1431" s="5">
        <v>43344</v>
      </c>
      <c r="F1431" s="5">
        <v>43252</v>
      </c>
    </row>
    <row r="1432" spans="1:6">
      <c r="A1432" t="s">
        <v>1659</v>
      </c>
      <c r="B1432" t="s">
        <v>5901</v>
      </c>
      <c r="C1432" s="7">
        <v>52.47</v>
      </c>
      <c r="D1432" s="7">
        <v>52.47</v>
      </c>
      <c r="E1432" s="7">
        <v>52.47</v>
      </c>
      <c r="F1432" s="7">
        <v>52.47</v>
      </c>
    </row>
    <row r="1433" spans="1:6">
      <c r="A1433" t="s">
        <v>1659</v>
      </c>
      <c r="B1433" t="s">
        <v>5902</v>
      </c>
      <c r="C1433" s="7">
        <v>47.53</v>
      </c>
      <c r="D1433" s="7">
        <v>47.53</v>
      </c>
      <c r="E1433" s="7">
        <v>47.53</v>
      </c>
      <c r="F1433" s="7">
        <v>47.53</v>
      </c>
    </row>
    <row r="1434" spans="1:6">
      <c r="A1434" t="s">
        <v>1659</v>
      </c>
      <c r="B1434" t="s">
        <v>5903</v>
      </c>
      <c r="C1434" s="7">
        <v>0</v>
      </c>
      <c r="D1434" s="7">
        <v>0</v>
      </c>
      <c r="E1434" s="7">
        <v>0</v>
      </c>
      <c r="F1434" s="7">
        <v>0</v>
      </c>
    </row>
    <row r="1435" spans="1:6">
      <c r="A1435" t="s">
        <v>1663</v>
      </c>
      <c r="C1435" s="5">
        <v>43435</v>
      </c>
      <c r="D1435" s="5">
        <v>43435</v>
      </c>
      <c r="E1435" s="5">
        <v>43344</v>
      </c>
      <c r="F1435" s="5">
        <v>43252</v>
      </c>
    </row>
    <row r="1436" spans="1:6">
      <c r="A1436" t="s">
        <v>1663</v>
      </c>
      <c r="B1436" t="s">
        <v>5901</v>
      </c>
      <c r="C1436" s="7">
        <v>54.13</v>
      </c>
      <c r="D1436" s="7">
        <v>54.13</v>
      </c>
      <c r="E1436" s="7">
        <v>54.17</v>
      </c>
      <c r="F1436" s="7">
        <v>54.32</v>
      </c>
    </row>
    <row r="1437" spans="1:6">
      <c r="A1437" t="s">
        <v>1663</v>
      </c>
      <c r="B1437" t="s">
        <v>5902</v>
      </c>
      <c r="C1437" s="7">
        <v>45.87</v>
      </c>
      <c r="D1437" s="7">
        <v>45.87</v>
      </c>
      <c r="E1437" s="7">
        <v>45.83</v>
      </c>
      <c r="F1437" s="7">
        <v>45.68</v>
      </c>
    </row>
    <row r="1438" spans="1:6">
      <c r="A1438" t="s">
        <v>1663</v>
      </c>
      <c r="B1438" t="s">
        <v>5903</v>
      </c>
      <c r="C1438" s="7">
        <v>0</v>
      </c>
      <c r="D1438" s="7">
        <v>0</v>
      </c>
      <c r="E1438" s="7">
        <v>0</v>
      </c>
      <c r="F1438" s="7">
        <v>0</v>
      </c>
    </row>
    <row r="1439" spans="1:6">
      <c r="A1439" t="s">
        <v>1668</v>
      </c>
      <c r="C1439" s="5">
        <v>43435</v>
      </c>
      <c r="D1439" s="5">
        <v>43435</v>
      </c>
      <c r="E1439" s="5">
        <v>43344</v>
      </c>
      <c r="F1439" s="5">
        <v>43252</v>
      </c>
    </row>
    <row r="1440" spans="1:6">
      <c r="A1440" t="s">
        <v>1668</v>
      </c>
      <c r="B1440" t="s">
        <v>5901</v>
      </c>
      <c r="C1440" s="7">
        <v>52.75</v>
      </c>
      <c r="D1440" s="7">
        <v>52.75</v>
      </c>
      <c r="E1440" s="7">
        <v>53.99</v>
      </c>
      <c r="F1440" s="7">
        <v>53.99</v>
      </c>
    </row>
    <row r="1441" spans="1:6">
      <c r="A1441" t="s">
        <v>1668</v>
      </c>
      <c r="B1441" t="s">
        <v>5902</v>
      </c>
      <c r="C1441" s="7">
        <v>47.25</v>
      </c>
      <c r="D1441" s="7">
        <v>47.25</v>
      </c>
      <c r="E1441" s="7">
        <v>46.01</v>
      </c>
      <c r="F1441" s="7">
        <v>46.01</v>
      </c>
    </row>
    <row r="1442" spans="1:6">
      <c r="A1442" t="s">
        <v>1668</v>
      </c>
      <c r="B1442" t="s">
        <v>5903</v>
      </c>
      <c r="C1442" s="7">
        <v>0</v>
      </c>
      <c r="D1442" s="7">
        <v>0</v>
      </c>
      <c r="E1442" s="7">
        <v>0</v>
      </c>
      <c r="F1442" s="7">
        <v>0</v>
      </c>
    </row>
    <row r="1443" spans="1:6">
      <c r="A1443" t="s">
        <v>1673</v>
      </c>
      <c r="C1443" s="5">
        <v>43435</v>
      </c>
      <c r="D1443" s="5">
        <v>43344</v>
      </c>
      <c r="E1443" s="5">
        <v>43252</v>
      </c>
      <c r="F1443" s="5">
        <v>43160</v>
      </c>
    </row>
    <row r="1444" spans="1:6">
      <c r="A1444" t="s">
        <v>1673</v>
      </c>
      <c r="B1444" t="s">
        <v>5901</v>
      </c>
      <c r="C1444" s="7">
        <v>63.76</v>
      </c>
      <c r="D1444" s="7">
        <v>63.76</v>
      </c>
      <c r="E1444" s="7">
        <v>63.76</v>
      </c>
      <c r="F1444" s="7">
        <v>63.76</v>
      </c>
    </row>
    <row r="1445" spans="1:6">
      <c r="A1445" t="s">
        <v>1673</v>
      </c>
      <c r="B1445" t="s">
        <v>5902</v>
      </c>
      <c r="C1445" s="7">
        <v>36.24</v>
      </c>
      <c r="D1445" s="7">
        <v>36.24</v>
      </c>
      <c r="E1445" s="7">
        <v>36.24</v>
      </c>
      <c r="F1445" s="7">
        <v>36.24</v>
      </c>
    </row>
    <row r="1446" spans="1:6">
      <c r="A1446" t="s">
        <v>1673</v>
      </c>
      <c r="B1446" t="s">
        <v>5903</v>
      </c>
      <c r="C1446" s="7">
        <v>0</v>
      </c>
      <c r="D1446" s="7">
        <v>0</v>
      </c>
      <c r="E1446" s="7">
        <v>0</v>
      </c>
      <c r="F1446" s="7">
        <v>0</v>
      </c>
    </row>
    <row r="1447" spans="1:6">
      <c r="A1447" t="s">
        <v>1676</v>
      </c>
      <c r="C1447" s="5">
        <v>43435</v>
      </c>
      <c r="D1447" s="5">
        <v>43435</v>
      </c>
      <c r="E1447" s="5">
        <v>43344</v>
      </c>
      <c r="F1447" s="5">
        <v>43252</v>
      </c>
    </row>
    <row r="1448" spans="1:6">
      <c r="A1448" t="s">
        <v>1676</v>
      </c>
      <c r="B1448" t="s">
        <v>5901</v>
      </c>
      <c r="C1448" s="7">
        <v>53.07</v>
      </c>
      <c r="D1448" s="7">
        <v>53.07</v>
      </c>
      <c r="E1448" s="7">
        <v>53.07</v>
      </c>
      <c r="F1448" s="7">
        <v>53.01</v>
      </c>
    </row>
    <row r="1449" spans="1:6">
      <c r="A1449" t="s">
        <v>1676</v>
      </c>
      <c r="B1449" t="s">
        <v>5902</v>
      </c>
      <c r="C1449" s="7">
        <v>46.14</v>
      </c>
      <c r="D1449" s="7">
        <v>46.14</v>
      </c>
      <c r="E1449" s="7">
        <v>46.21</v>
      </c>
      <c r="F1449" s="7">
        <v>46.38</v>
      </c>
    </row>
    <row r="1450" spans="1:6">
      <c r="A1450" t="s">
        <v>1676</v>
      </c>
      <c r="B1450" t="s">
        <v>5903</v>
      </c>
      <c r="C1450" s="7">
        <v>0.79</v>
      </c>
      <c r="D1450" s="7">
        <v>0.79</v>
      </c>
      <c r="E1450" s="7">
        <v>0.72</v>
      </c>
      <c r="F1450" s="7">
        <v>0.61</v>
      </c>
    </row>
    <row r="1451" spans="1:6">
      <c r="A1451" t="s">
        <v>1682</v>
      </c>
      <c r="C1451" s="5">
        <v>43344</v>
      </c>
      <c r="D1451" s="5">
        <v>43252</v>
      </c>
      <c r="E1451" s="5">
        <v>43160</v>
      </c>
      <c r="F1451" s="5">
        <v>43070</v>
      </c>
    </row>
    <row r="1452" spans="1:6">
      <c r="A1452" t="s">
        <v>1682</v>
      </c>
      <c r="B1452" t="s">
        <v>5901</v>
      </c>
      <c r="C1452" s="7">
        <v>65.739999999999995</v>
      </c>
      <c r="D1452" s="7">
        <v>65.739999999999995</v>
      </c>
      <c r="E1452" s="7">
        <v>63.1</v>
      </c>
      <c r="F1452" s="7">
        <v>62.89</v>
      </c>
    </row>
    <row r="1453" spans="1:6">
      <c r="A1453" t="s">
        <v>1682</v>
      </c>
      <c r="B1453" t="s">
        <v>5902</v>
      </c>
      <c r="C1453" s="7">
        <v>34.26</v>
      </c>
      <c r="D1453" s="7">
        <v>34.26</v>
      </c>
      <c r="E1453" s="7">
        <v>36.9</v>
      </c>
      <c r="F1453" s="7">
        <v>37.11</v>
      </c>
    </row>
    <row r="1454" spans="1:6">
      <c r="A1454" t="s">
        <v>1682</v>
      </c>
      <c r="B1454" t="s">
        <v>5903</v>
      </c>
      <c r="C1454" s="7">
        <v>0</v>
      </c>
      <c r="D1454" s="7">
        <v>0</v>
      </c>
      <c r="E1454" s="7">
        <v>0</v>
      </c>
      <c r="F1454" s="7">
        <v>0</v>
      </c>
    </row>
    <row r="1455" spans="1:6">
      <c r="A1455" t="s">
        <v>1684</v>
      </c>
      <c r="C1455" s="5">
        <v>43344</v>
      </c>
      <c r="D1455" s="5">
        <v>43252</v>
      </c>
      <c r="E1455" s="5">
        <v>43160</v>
      </c>
      <c r="F1455" s="5">
        <v>43070</v>
      </c>
    </row>
    <row r="1456" spans="1:6">
      <c r="A1456" t="s">
        <v>1684</v>
      </c>
      <c r="B1456" t="s">
        <v>5901</v>
      </c>
      <c r="C1456" s="7">
        <v>63.09</v>
      </c>
      <c r="D1456" s="7">
        <v>63.09</v>
      </c>
      <c r="E1456" s="7">
        <v>64.09</v>
      </c>
      <c r="F1456" s="7">
        <v>64.09</v>
      </c>
    </row>
    <row r="1457" spans="1:6">
      <c r="A1457" t="s">
        <v>1684</v>
      </c>
      <c r="B1457" t="s">
        <v>5902</v>
      </c>
      <c r="C1457" s="7">
        <v>36.909999999999997</v>
      </c>
      <c r="D1457" s="7">
        <v>36.909999999999997</v>
      </c>
      <c r="E1457" s="7">
        <v>35.909999999999997</v>
      </c>
      <c r="F1457" s="7">
        <v>35.909999999999997</v>
      </c>
    </row>
    <row r="1458" spans="1:6">
      <c r="A1458" t="s">
        <v>1684</v>
      </c>
      <c r="B1458" t="s">
        <v>5903</v>
      </c>
      <c r="C1458" s="7">
        <v>0</v>
      </c>
      <c r="D1458" s="7">
        <v>0</v>
      </c>
      <c r="E1458" s="7">
        <v>0</v>
      </c>
      <c r="F1458" s="7">
        <v>0</v>
      </c>
    </row>
    <row r="1459" spans="1:6">
      <c r="A1459" t="s">
        <v>1687</v>
      </c>
      <c r="C1459" s="5">
        <v>43435</v>
      </c>
      <c r="D1459" s="5">
        <v>43344</v>
      </c>
      <c r="E1459" s="5">
        <v>43252</v>
      </c>
      <c r="F1459" s="5">
        <v>43221</v>
      </c>
    </row>
    <row r="1460" spans="1:6">
      <c r="A1460" t="s">
        <v>1687</v>
      </c>
      <c r="B1460" t="s">
        <v>5901</v>
      </c>
      <c r="C1460" s="7">
        <v>39.86</v>
      </c>
      <c r="D1460" s="7">
        <v>39.840000000000003</v>
      </c>
      <c r="E1460" s="7">
        <v>39.840000000000003</v>
      </c>
      <c r="F1460" s="7">
        <v>39.840000000000003</v>
      </c>
    </row>
    <row r="1461" spans="1:6">
      <c r="A1461" t="s">
        <v>1687</v>
      </c>
      <c r="B1461" t="s">
        <v>5902</v>
      </c>
      <c r="C1461" s="7">
        <v>60.14</v>
      </c>
      <c r="D1461" s="7">
        <v>60.16</v>
      </c>
      <c r="E1461" s="7">
        <v>60.16</v>
      </c>
      <c r="F1461" s="7">
        <v>60.16</v>
      </c>
    </row>
    <row r="1462" spans="1:6">
      <c r="A1462" t="s">
        <v>1687</v>
      </c>
      <c r="B1462" t="s">
        <v>5903</v>
      </c>
      <c r="C1462" s="7">
        <v>0</v>
      </c>
      <c r="D1462" s="7">
        <v>0</v>
      </c>
      <c r="E1462" s="7">
        <v>0</v>
      </c>
      <c r="F1462" s="7">
        <v>0</v>
      </c>
    </row>
    <row r="1463" spans="1:6">
      <c r="A1463" t="s">
        <v>1692</v>
      </c>
      <c r="C1463" s="5">
        <v>43435</v>
      </c>
      <c r="D1463" s="5">
        <v>43344</v>
      </c>
      <c r="E1463" s="5">
        <v>43252</v>
      </c>
      <c r="F1463" s="5">
        <v>43160</v>
      </c>
    </row>
    <row r="1464" spans="1:6">
      <c r="A1464" t="s">
        <v>1692</v>
      </c>
      <c r="B1464" t="s">
        <v>5901</v>
      </c>
      <c r="C1464" s="7">
        <v>54.36</v>
      </c>
      <c r="D1464" s="7">
        <v>54.36</v>
      </c>
      <c r="E1464" s="7">
        <v>54.36</v>
      </c>
      <c r="F1464" s="7">
        <v>55.99</v>
      </c>
    </row>
    <row r="1465" spans="1:6">
      <c r="A1465" t="s">
        <v>1692</v>
      </c>
      <c r="B1465" t="s">
        <v>5902</v>
      </c>
      <c r="C1465" s="7">
        <v>45.64</v>
      </c>
      <c r="D1465" s="7">
        <v>45.64</v>
      </c>
      <c r="E1465" s="7">
        <v>45.64</v>
      </c>
      <c r="F1465" s="7">
        <v>44.01</v>
      </c>
    </row>
    <row r="1466" spans="1:6">
      <c r="A1466" t="s">
        <v>1692</v>
      </c>
      <c r="B1466" t="s">
        <v>5903</v>
      </c>
      <c r="C1466" s="7">
        <v>0</v>
      </c>
      <c r="D1466" s="7">
        <v>0</v>
      </c>
      <c r="E1466" s="7">
        <v>0</v>
      </c>
      <c r="F1466" s="7">
        <v>0</v>
      </c>
    </row>
    <row r="1467" spans="1:6">
      <c r="A1467" t="s">
        <v>1696</v>
      </c>
      <c r="C1467" s="5">
        <v>43435</v>
      </c>
      <c r="D1467" s="5">
        <v>43344</v>
      </c>
      <c r="E1467" s="5">
        <v>43252</v>
      </c>
      <c r="F1467" s="5">
        <v>43160</v>
      </c>
    </row>
    <row r="1468" spans="1:6">
      <c r="A1468" t="s">
        <v>1696</v>
      </c>
      <c r="B1468" t="s">
        <v>5901</v>
      </c>
      <c r="C1468" s="7">
        <v>57.64</v>
      </c>
      <c r="D1468" s="7">
        <v>57.64</v>
      </c>
      <c r="E1468" s="7">
        <v>57.64</v>
      </c>
      <c r="F1468" s="7">
        <v>57.64</v>
      </c>
    </row>
    <row r="1469" spans="1:6">
      <c r="A1469" t="s">
        <v>1696</v>
      </c>
      <c r="B1469" t="s">
        <v>5902</v>
      </c>
      <c r="C1469" s="7">
        <v>42.36</v>
      </c>
      <c r="D1469" s="7">
        <v>42.36</v>
      </c>
      <c r="E1469" s="7">
        <v>42.36</v>
      </c>
      <c r="F1469" s="7">
        <v>42.36</v>
      </c>
    </row>
    <row r="1470" spans="1:6">
      <c r="A1470" t="s">
        <v>1696</v>
      </c>
      <c r="B1470" t="s">
        <v>5903</v>
      </c>
      <c r="C1470" s="7">
        <v>0</v>
      </c>
      <c r="D1470" s="7">
        <v>0</v>
      </c>
      <c r="E1470" s="7">
        <v>0</v>
      </c>
      <c r="F1470" s="7">
        <v>0</v>
      </c>
    </row>
    <row r="1471" spans="1:6">
      <c r="A1471" t="s">
        <v>1699</v>
      </c>
      <c r="C1471" s="5">
        <v>43435</v>
      </c>
      <c r="D1471" s="5">
        <v>43344</v>
      </c>
      <c r="E1471" s="5">
        <v>43252</v>
      </c>
      <c r="F1471" s="5">
        <v>43160</v>
      </c>
    </row>
    <row r="1472" spans="1:6">
      <c r="A1472" t="s">
        <v>1699</v>
      </c>
      <c r="B1472" t="s">
        <v>5901</v>
      </c>
      <c r="C1472" s="7">
        <v>24.15</v>
      </c>
      <c r="D1472" s="7">
        <v>24.5</v>
      </c>
      <c r="E1472" s="7">
        <v>24.39</v>
      </c>
      <c r="F1472" s="7">
        <v>24.89</v>
      </c>
    </row>
    <row r="1473" spans="1:6">
      <c r="A1473" t="s">
        <v>1699</v>
      </c>
      <c r="B1473" t="s">
        <v>5902</v>
      </c>
      <c r="C1473" s="7">
        <v>75.849999999999994</v>
      </c>
      <c r="D1473" s="7">
        <v>75.5</v>
      </c>
      <c r="E1473" s="7">
        <v>75.61</v>
      </c>
      <c r="F1473" s="7">
        <v>75.11</v>
      </c>
    </row>
    <row r="1474" spans="1:6">
      <c r="A1474" t="s">
        <v>1699</v>
      </c>
      <c r="B1474" t="s">
        <v>5903</v>
      </c>
      <c r="C1474" s="7">
        <v>0</v>
      </c>
      <c r="D1474" s="7">
        <v>0</v>
      </c>
      <c r="E1474" s="7">
        <v>0</v>
      </c>
      <c r="F1474" s="7">
        <v>0</v>
      </c>
    </row>
    <row r="1475" spans="1:6">
      <c r="A1475" t="s">
        <v>1706</v>
      </c>
      <c r="C1475" s="5">
        <v>43435</v>
      </c>
      <c r="D1475" s="5">
        <v>43344</v>
      </c>
      <c r="E1475" s="5">
        <v>43252</v>
      </c>
      <c r="F1475" s="5">
        <v>43160</v>
      </c>
    </row>
    <row r="1476" spans="1:6">
      <c r="A1476" t="s">
        <v>1706</v>
      </c>
      <c r="B1476" t="s">
        <v>5901</v>
      </c>
      <c r="C1476" s="7">
        <v>29.72</v>
      </c>
      <c r="D1476" s="7">
        <v>29.57</v>
      </c>
      <c r="E1476" s="7">
        <v>29.57</v>
      </c>
      <c r="F1476" s="7">
        <v>28.79</v>
      </c>
    </row>
    <row r="1477" spans="1:6">
      <c r="A1477" t="s">
        <v>1706</v>
      </c>
      <c r="B1477" t="s">
        <v>5902</v>
      </c>
      <c r="C1477" s="7">
        <v>70.28</v>
      </c>
      <c r="D1477" s="7">
        <v>70.430000000000007</v>
      </c>
      <c r="E1477" s="7">
        <v>70.430000000000007</v>
      </c>
      <c r="F1477" s="7">
        <v>71.209999999999994</v>
      </c>
    </row>
    <row r="1478" spans="1:6">
      <c r="A1478" t="s">
        <v>1706</v>
      </c>
      <c r="B1478" t="s">
        <v>5903</v>
      </c>
      <c r="C1478" s="7">
        <v>0</v>
      </c>
      <c r="D1478" s="7">
        <v>0</v>
      </c>
      <c r="E1478" s="7">
        <v>0</v>
      </c>
      <c r="F1478" s="7">
        <v>0</v>
      </c>
    </row>
    <row r="1479" spans="1:6">
      <c r="A1479" t="s">
        <v>1709</v>
      </c>
      <c r="C1479" s="5">
        <v>43435</v>
      </c>
      <c r="D1479" s="5">
        <v>43344</v>
      </c>
      <c r="E1479" s="5">
        <v>43252</v>
      </c>
      <c r="F1479" s="5">
        <v>43160</v>
      </c>
    </row>
    <row r="1480" spans="1:6">
      <c r="A1480" t="s">
        <v>1709</v>
      </c>
      <c r="B1480" t="s">
        <v>5901</v>
      </c>
      <c r="C1480" s="7">
        <v>67.709999999999994</v>
      </c>
      <c r="D1480" s="7">
        <v>67.709999999999994</v>
      </c>
      <c r="E1480" s="7">
        <v>67.709999999999994</v>
      </c>
      <c r="F1480" s="7">
        <v>67.709999999999994</v>
      </c>
    </row>
    <row r="1481" spans="1:6">
      <c r="A1481" t="s">
        <v>1709</v>
      </c>
      <c r="B1481" t="s">
        <v>5902</v>
      </c>
      <c r="C1481" s="7">
        <v>32.29</v>
      </c>
      <c r="D1481" s="7">
        <v>32.29</v>
      </c>
      <c r="E1481" s="7">
        <v>32.29</v>
      </c>
      <c r="F1481" s="7">
        <v>32.29</v>
      </c>
    </row>
    <row r="1482" spans="1:6">
      <c r="A1482" t="s">
        <v>1709</v>
      </c>
      <c r="B1482" t="s">
        <v>5903</v>
      </c>
      <c r="C1482" s="7">
        <v>0</v>
      </c>
      <c r="D1482" s="7">
        <v>0</v>
      </c>
      <c r="E1482" s="7">
        <v>0</v>
      </c>
      <c r="F1482" s="7">
        <v>0</v>
      </c>
    </row>
    <row r="1483" spans="1:6">
      <c r="A1483" t="s">
        <v>1711</v>
      </c>
      <c r="C1483" s="5">
        <v>43435</v>
      </c>
      <c r="D1483" s="5">
        <v>43344</v>
      </c>
      <c r="E1483" s="5">
        <v>43252</v>
      </c>
      <c r="F1483" s="5">
        <v>43160</v>
      </c>
    </row>
    <row r="1484" spans="1:6">
      <c r="A1484" t="s">
        <v>1711</v>
      </c>
      <c r="B1484" t="s">
        <v>5901</v>
      </c>
      <c r="C1484" s="7">
        <v>51.43</v>
      </c>
      <c r="D1484" s="7">
        <v>51.59</v>
      </c>
      <c r="E1484" s="7">
        <v>51.64</v>
      </c>
      <c r="F1484" s="7">
        <v>51.64</v>
      </c>
    </row>
    <row r="1485" spans="1:6">
      <c r="A1485" t="s">
        <v>1711</v>
      </c>
      <c r="B1485" t="s">
        <v>5902</v>
      </c>
      <c r="C1485" s="7">
        <v>48.57</v>
      </c>
      <c r="D1485" s="7">
        <v>48.41</v>
      </c>
      <c r="E1485" s="7">
        <v>48.36</v>
      </c>
      <c r="F1485" s="7">
        <v>48.36</v>
      </c>
    </row>
    <row r="1486" spans="1:6">
      <c r="A1486" t="s">
        <v>1711</v>
      </c>
      <c r="B1486" t="s">
        <v>5903</v>
      </c>
      <c r="C1486" s="7">
        <v>0</v>
      </c>
      <c r="D1486" s="7">
        <v>0</v>
      </c>
      <c r="E1486" s="7">
        <v>0</v>
      </c>
      <c r="F1486" s="7">
        <v>0</v>
      </c>
    </row>
    <row r="1487" spans="1:6">
      <c r="A1487" t="s">
        <v>1716</v>
      </c>
      <c r="C1487" s="5">
        <v>43344</v>
      </c>
      <c r="D1487" s="5">
        <v>43252</v>
      </c>
      <c r="E1487" s="5">
        <v>43160</v>
      </c>
      <c r="F1487" s="5">
        <v>43070</v>
      </c>
    </row>
    <row r="1488" spans="1:6">
      <c r="A1488" t="s">
        <v>1716</v>
      </c>
      <c r="B1488" t="s">
        <v>5901</v>
      </c>
      <c r="C1488" s="7">
        <v>50.48</v>
      </c>
      <c r="D1488" s="7">
        <v>50.48</v>
      </c>
      <c r="E1488" s="7">
        <v>50.48</v>
      </c>
      <c r="F1488" s="7">
        <v>50.48</v>
      </c>
    </row>
    <row r="1489" spans="1:6">
      <c r="A1489" t="s">
        <v>1716</v>
      </c>
      <c r="B1489" t="s">
        <v>5902</v>
      </c>
      <c r="C1489" s="7">
        <v>49.52</v>
      </c>
      <c r="D1489" s="7">
        <v>49.52</v>
      </c>
      <c r="E1489" s="7">
        <v>49.52</v>
      </c>
      <c r="F1489" s="7">
        <v>49.52</v>
      </c>
    </row>
    <row r="1490" spans="1:6">
      <c r="A1490" t="s">
        <v>1716</v>
      </c>
      <c r="B1490" t="s">
        <v>5903</v>
      </c>
      <c r="C1490" s="7">
        <v>0</v>
      </c>
      <c r="D1490" s="7">
        <v>0</v>
      </c>
      <c r="E1490" s="7">
        <v>0</v>
      </c>
      <c r="F1490" s="7">
        <v>0</v>
      </c>
    </row>
    <row r="1491" spans="1:6">
      <c r="A1491" t="s">
        <v>1721</v>
      </c>
      <c r="C1491" s="5">
        <v>43435</v>
      </c>
      <c r="D1491" s="5">
        <v>43344</v>
      </c>
      <c r="E1491" s="5">
        <v>43252</v>
      </c>
      <c r="F1491" s="5">
        <v>43160</v>
      </c>
    </row>
    <row r="1492" spans="1:6">
      <c r="A1492" t="s">
        <v>1721</v>
      </c>
      <c r="B1492" t="s">
        <v>5901</v>
      </c>
      <c r="C1492" s="7">
        <v>50.47</v>
      </c>
      <c r="D1492" s="7">
        <v>50.47</v>
      </c>
      <c r="E1492" s="7">
        <v>50.47</v>
      </c>
      <c r="F1492" s="7">
        <v>50.49</v>
      </c>
    </row>
    <row r="1493" spans="1:6">
      <c r="A1493" t="s">
        <v>1721</v>
      </c>
      <c r="B1493" t="s">
        <v>5902</v>
      </c>
      <c r="C1493" s="7">
        <v>49.53</v>
      </c>
      <c r="D1493" s="7">
        <v>49.53</v>
      </c>
      <c r="E1493" s="7">
        <v>49.53</v>
      </c>
      <c r="F1493" s="7">
        <v>49.51</v>
      </c>
    </row>
    <row r="1494" spans="1:6">
      <c r="A1494" t="s">
        <v>1721</v>
      </c>
      <c r="B1494" t="s">
        <v>5903</v>
      </c>
      <c r="C1494" s="7">
        <v>0</v>
      </c>
      <c r="D1494" s="7">
        <v>0</v>
      </c>
      <c r="E1494" s="7">
        <v>0</v>
      </c>
      <c r="F1494" s="7">
        <v>0</v>
      </c>
    </row>
    <row r="1495" spans="1:6">
      <c r="A1495" t="s">
        <v>1724</v>
      </c>
      <c r="C1495" s="5">
        <v>43435</v>
      </c>
      <c r="D1495" s="5">
        <v>43344</v>
      </c>
      <c r="E1495" s="5">
        <v>43252</v>
      </c>
      <c r="F1495" s="5">
        <v>43160</v>
      </c>
    </row>
    <row r="1496" spans="1:6">
      <c r="A1496" t="s">
        <v>1724</v>
      </c>
      <c r="B1496" t="s">
        <v>5901</v>
      </c>
      <c r="C1496" s="7">
        <v>62.03</v>
      </c>
      <c r="D1496" s="7">
        <v>62.04</v>
      </c>
      <c r="E1496" s="7">
        <v>62.06</v>
      </c>
      <c r="F1496" s="7">
        <v>62.12</v>
      </c>
    </row>
    <row r="1497" spans="1:6">
      <c r="A1497" t="s">
        <v>1724</v>
      </c>
      <c r="B1497" t="s">
        <v>5902</v>
      </c>
      <c r="C1497" s="7">
        <v>37.97</v>
      </c>
      <c r="D1497" s="7">
        <v>37.96</v>
      </c>
      <c r="E1497" s="7">
        <v>37.94</v>
      </c>
      <c r="F1497" s="7">
        <v>37.880000000000003</v>
      </c>
    </row>
    <row r="1498" spans="1:6">
      <c r="A1498" t="s">
        <v>1724</v>
      </c>
      <c r="B1498" t="s">
        <v>5903</v>
      </c>
      <c r="C1498" s="7">
        <v>0</v>
      </c>
      <c r="D1498" s="7">
        <v>0</v>
      </c>
      <c r="E1498" s="7">
        <v>0</v>
      </c>
      <c r="F1498" s="7">
        <v>0</v>
      </c>
    </row>
    <row r="1499" spans="1:6">
      <c r="A1499" t="s">
        <v>1729</v>
      </c>
      <c r="C1499" s="5">
        <v>43435</v>
      </c>
      <c r="D1499" s="5">
        <v>43344</v>
      </c>
      <c r="E1499" s="5">
        <v>43252</v>
      </c>
      <c r="F1499" s="5">
        <v>43160</v>
      </c>
    </row>
    <row r="1500" spans="1:6">
      <c r="A1500" t="s">
        <v>1729</v>
      </c>
      <c r="B1500" t="s">
        <v>5901</v>
      </c>
      <c r="C1500" s="7">
        <v>68.58</v>
      </c>
      <c r="D1500" s="7">
        <v>68.58</v>
      </c>
      <c r="E1500" s="7">
        <v>68.58</v>
      </c>
      <c r="F1500" s="7">
        <v>68.58</v>
      </c>
    </row>
    <row r="1501" spans="1:6">
      <c r="A1501" t="s">
        <v>1729</v>
      </c>
      <c r="B1501" t="s">
        <v>5902</v>
      </c>
      <c r="C1501" s="7">
        <v>31.42</v>
      </c>
      <c r="D1501" s="7">
        <v>31.42</v>
      </c>
      <c r="E1501" s="7">
        <v>31.42</v>
      </c>
      <c r="F1501" s="7">
        <v>31.42</v>
      </c>
    </row>
    <row r="1502" spans="1:6">
      <c r="A1502" t="s">
        <v>1729</v>
      </c>
      <c r="B1502" t="s">
        <v>5903</v>
      </c>
      <c r="C1502" s="7">
        <v>0</v>
      </c>
      <c r="D1502" s="7">
        <v>0</v>
      </c>
      <c r="E1502" s="7">
        <v>0</v>
      </c>
      <c r="F1502" s="7">
        <v>0</v>
      </c>
    </row>
    <row r="1503" spans="1:6">
      <c r="A1503" t="s">
        <v>1732</v>
      </c>
      <c r="C1503" s="5">
        <v>43435</v>
      </c>
      <c r="D1503" s="5">
        <v>43344</v>
      </c>
      <c r="E1503" s="5">
        <v>42979</v>
      </c>
      <c r="F1503" s="5">
        <v>42887</v>
      </c>
    </row>
    <row r="1504" spans="1:6">
      <c r="A1504" t="s">
        <v>1732</v>
      </c>
      <c r="B1504" t="s">
        <v>5901</v>
      </c>
      <c r="C1504" s="7">
        <v>29.66</v>
      </c>
      <c r="D1504" s="7">
        <v>29.66</v>
      </c>
      <c r="E1504" s="7">
        <v>30.25</v>
      </c>
      <c r="F1504" s="7">
        <v>30.25</v>
      </c>
    </row>
    <row r="1505" spans="1:6">
      <c r="A1505" t="s">
        <v>1732</v>
      </c>
      <c r="B1505" t="s">
        <v>5902</v>
      </c>
      <c r="C1505" s="7">
        <v>70.34</v>
      </c>
      <c r="D1505" s="7">
        <v>70.34</v>
      </c>
      <c r="E1505" s="7">
        <v>69.75</v>
      </c>
      <c r="F1505" s="7">
        <v>69.75</v>
      </c>
    </row>
    <row r="1506" spans="1:6">
      <c r="A1506" t="s">
        <v>1732</v>
      </c>
      <c r="B1506" t="s">
        <v>5903</v>
      </c>
      <c r="C1506" s="7">
        <v>0</v>
      </c>
      <c r="D1506" s="7">
        <v>0</v>
      </c>
      <c r="E1506" s="7">
        <v>0</v>
      </c>
      <c r="F1506" s="7">
        <v>0</v>
      </c>
    </row>
    <row r="1507" spans="1:6">
      <c r="A1507" t="s">
        <v>1735</v>
      </c>
      <c r="C1507" s="5">
        <v>43435</v>
      </c>
      <c r="D1507" s="5">
        <v>43344</v>
      </c>
      <c r="E1507" s="5">
        <v>43252</v>
      </c>
      <c r="F1507" s="5">
        <v>43160</v>
      </c>
    </row>
    <row r="1508" spans="1:6">
      <c r="A1508" t="s">
        <v>1735</v>
      </c>
      <c r="B1508" t="s">
        <v>5901</v>
      </c>
      <c r="C1508" s="7">
        <v>75</v>
      </c>
      <c r="D1508" s="7">
        <v>75</v>
      </c>
      <c r="E1508" s="7">
        <v>75</v>
      </c>
      <c r="F1508" s="7">
        <v>75</v>
      </c>
    </row>
    <row r="1509" spans="1:6">
      <c r="A1509" t="s">
        <v>1735</v>
      </c>
      <c r="B1509" t="s">
        <v>5902</v>
      </c>
      <c r="C1509" s="7">
        <v>25</v>
      </c>
      <c r="D1509" s="7">
        <v>25</v>
      </c>
      <c r="E1509" s="7">
        <v>25</v>
      </c>
      <c r="F1509" s="7">
        <v>25</v>
      </c>
    </row>
    <row r="1510" spans="1:6">
      <c r="A1510" t="s">
        <v>1735</v>
      </c>
      <c r="B1510" t="s">
        <v>5903</v>
      </c>
      <c r="C1510" s="7">
        <v>0</v>
      </c>
      <c r="D1510" s="7">
        <v>0</v>
      </c>
      <c r="E1510" s="7">
        <v>0</v>
      </c>
      <c r="F1510" s="7">
        <v>0</v>
      </c>
    </row>
    <row r="1511" spans="1:6">
      <c r="A1511" t="s">
        <v>1738</v>
      </c>
      <c r="C1511" s="5">
        <v>43435</v>
      </c>
      <c r="D1511" s="5">
        <v>43252</v>
      </c>
      <c r="E1511" s="5">
        <v>43070</v>
      </c>
      <c r="F1511" s="5">
        <v>42979</v>
      </c>
    </row>
    <row r="1512" spans="1:6">
      <c r="A1512" t="s">
        <v>1738</v>
      </c>
      <c r="B1512" t="s">
        <v>5901</v>
      </c>
      <c r="C1512" s="7">
        <v>18.87</v>
      </c>
      <c r="D1512" s="7">
        <v>18.87</v>
      </c>
      <c r="E1512" s="7">
        <v>18.98</v>
      </c>
      <c r="F1512" s="7">
        <v>19.09</v>
      </c>
    </row>
    <row r="1513" spans="1:6">
      <c r="A1513" t="s">
        <v>1738</v>
      </c>
      <c r="B1513" t="s">
        <v>5902</v>
      </c>
      <c r="C1513" s="7">
        <v>81.13</v>
      </c>
      <c r="D1513" s="7">
        <v>81.13</v>
      </c>
      <c r="E1513" s="7">
        <v>81.02</v>
      </c>
      <c r="F1513" s="7">
        <v>80.91</v>
      </c>
    </row>
    <row r="1514" spans="1:6">
      <c r="A1514" t="s">
        <v>1738</v>
      </c>
      <c r="B1514" t="s">
        <v>5903</v>
      </c>
      <c r="C1514" s="7">
        <v>0</v>
      </c>
      <c r="D1514" s="7">
        <v>0</v>
      </c>
      <c r="E1514" s="7">
        <v>0</v>
      </c>
      <c r="F1514" s="7">
        <v>0</v>
      </c>
    </row>
    <row r="1515" spans="1:6">
      <c r="A1515" t="s">
        <v>1741</v>
      </c>
      <c r="C1515" s="5">
        <v>43344</v>
      </c>
      <c r="D1515" s="5">
        <v>42979</v>
      </c>
      <c r="E1515" s="5">
        <v>42887</v>
      </c>
      <c r="F1515" s="5">
        <v>42795</v>
      </c>
    </row>
    <row r="1516" spans="1:6">
      <c r="A1516" t="s">
        <v>1741</v>
      </c>
      <c r="B1516" t="s">
        <v>5901</v>
      </c>
      <c r="C1516" s="7">
        <v>42.41</v>
      </c>
      <c r="D1516" s="7">
        <v>42.16</v>
      </c>
      <c r="E1516" s="7">
        <v>42.16</v>
      </c>
      <c r="F1516" s="7">
        <v>42.16</v>
      </c>
    </row>
    <row r="1517" spans="1:6">
      <c r="A1517" t="s">
        <v>1741</v>
      </c>
      <c r="B1517" t="s">
        <v>5902</v>
      </c>
      <c r="C1517" s="7">
        <v>57.59</v>
      </c>
      <c r="D1517" s="7">
        <v>57.84</v>
      </c>
      <c r="E1517" s="7">
        <v>57.84</v>
      </c>
      <c r="F1517" s="7">
        <v>57.84</v>
      </c>
    </row>
    <row r="1518" spans="1:6">
      <c r="A1518" t="s">
        <v>1741</v>
      </c>
      <c r="B1518" t="s">
        <v>5903</v>
      </c>
      <c r="C1518" s="7">
        <v>0</v>
      </c>
      <c r="D1518" s="7">
        <v>0</v>
      </c>
      <c r="E1518" s="7">
        <v>0</v>
      </c>
      <c r="F1518" s="7">
        <v>0</v>
      </c>
    </row>
    <row r="1519" spans="1:6">
      <c r="A1519" t="s">
        <v>1747</v>
      </c>
      <c r="C1519" s="5">
        <v>43435</v>
      </c>
      <c r="D1519" s="5">
        <v>43344</v>
      </c>
      <c r="E1519" s="5">
        <v>43070</v>
      </c>
      <c r="F1519" s="5">
        <v>43009</v>
      </c>
    </row>
    <row r="1520" spans="1:6">
      <c r="A1520" t="s">
        <v>1747</v>
      </c>
      <c r="B1520" t="s">
        <v>5901</v>
      </c>
      <c r="C1520" s="7">
        <v>85.78</v>
      </c>
      <c r="D1520" s="7">
        <v>85.78</v>
      </c>
      <c r="E1520" s="7">
        <v>85.78</v>
      </c>
      <c r="F1520" s="7">
        <v>85.78</v>
      </c>
    </row>
    <row r="1521" spans="1:6">
      <c r="A1521" t="s">
        <v>1747</v>
      </c>
      <c r="B1521" t="s">
        <v>5902</v>
      </c>
      <c r="C1521" s="7">
        <v>14.22</v>
      </c>
      <c r="D1521" s="7">
        <v>14.22</v>
      </c>
      <c r="E1521" s="7">
        <v>14.22</v>
      </c>
      <c r="F1521" s="7">
        <v>14.22</v>
      </c>
    </row>
    <row r="1522" spans="1:6">
      <c r="A1522" t="s">
        <v>1747</v>
      </c>
      <c r="B1522" t="s">
        <v>5903</v>
      </c>
      <c r="C1522" s="7">
        <v>0</v>
      </c>
      <c r="D1522" s="7">
        <v>0</v>
      </c>
      <c r="E1522" s="7">
        <v>0</v>
      </c>
      <c r="F1522" s="7">
        <v>0</v>
      </c>
    </row>
    <row r="1523" spans="1:6">
      <c r="A1523" t="s">
        <v>1750</v>
      </c>
      <c r="C1523" s="5">
        <v>43160</v>
      </c>
      <c r="D1523" s="5">
        <v>43070</v>
      </c>
      <c r="E1523" s="5">
        <v>42887</v>
      </c>
      <c r="F1523" s="5">
        <v>42795</v>
      </c>
    </row>
    <row r="1524" spans="1:6">
      <c r="A1524" t="s">
        <v>1750</v>
      </c>
      <c r="B1524" t="s">
        <v>5901</v>
      </c>
      <c r="C1524" s="7">
        <v>61.82</v>
      </c>
      <c r="D1524" s="7">
        <v>61.82</v>
      </c>
      <c r="E1524" s="7">
        <v>61.82</v>
      </c>
      <c r="F1524" s="7">
        <v>61.82</v>
      </c>
    </row>
    <row r="1525" spans="1:6">
      <c r="A1525" t="s">
        <v>1750</v>
      </c>
      <c r="B1525" t="s">
        <v>5902</v>
      </c>
      <c r="C1525" s="7">
        <v>38.18</v>
      </c>
      <c r="D1525" s="7">
        <v>38.18</v>
      </c>
      <c r="E1525" s="7">
        <v>38.18</v>
      </c>
      <c r="F1525" s="7">
        <v>38.18</v>
      </c>
    </row>
    <row r="1526" spans="1:6">
      <c r="A1526" t="s">
        <v>1750</v>
      </c>
      <c r="B1526" t="s">
        <v>5903</v>
      </c>
      <c r="C1526" s="7">
        <v>0</v>
      </c>
      <c r="D1526" s="7">
        <v>0</v>
      </c>
      <c r="E1526" s="7">
        <v>0</v>
      </c>
      <c r="F1526" s="7">
        <v>0</v>
      </c>
    </row>
    <row r="1527" spans="1:6">
      <c r="A1527" t="s">
        <v>1754</v>
      </c>
      <c r="C1527" s="5">
        <v>43435</v>
      </c>
      <c r="D1527" s="5">
        <v>43344</v>
      </c>
      <c r="E1527" s="5">
        <v>43252</v>
      </c>
      <c r="F1527" s="5">
        <v>43160</v>
      </c>
    </row>
    <row r="1528" spans="1:6">
      <c r="A1528" t="s">
        <v>1754</v>
      </c>
      <c r="B1528" t="s">
        <v>5901</v>
      </c>
      <c r="C1528" s="7">
        <v>55.69</v>
      </c>
      <c r="D1528" s="7">
        <v>58.21</v>
      </c>
      <c r="E1528" s="7">
        <v>58.21</v>
      </c>
      <c r="F1528" s="7">
        <v>58.21</v>
      </c>
    </row>
    <row r="1529" spans="1:6">
      <c r="A1529" t="s">
        <v>1754</v>
      </c>
      <c r="B1529" t="s">
        <v>5902</v>
      </c>
      <c r="C1529" s="7">
        <v>44.31</v>
      </c>
      <c r="D1529" s="7">
        <v>41.79</v>
      </c>
      <c r="E1529" s="7">
        <v>41.79</v>
      </c>
      <c r="F1529" s="7">
        <v>41.79</v>
      </c>
    </row>
    <row r="1530" spans="1:6">
      <c r="A1530" t="s">
        <v>1754</v>
      </c>
      <c r="B1530" t="s">
        <v>5903</v>
      </c>
      <c r="C1530" s="7">
        <v>0</v>
      </c>
      <c r="D1530" s="7">
        <v>0</v>
      </c>
      <c r="E1530" s="7">
        <v>0</v>
      </c>
      <c r="F1530" s="7">
        <v>0</v>
      </c>
    </row>
    <row r="1531" spans="1:6">
      <c r="A1531" t="s">
        <v>1757</v>
      </c>
      <c r="C1531" s="5">
        <v>42979</v>
      </c>
      <c r="D1531" s="5">
        <v>42795</v>
      </c>
      <c r="E1531" s="5">
        <v>42705</v>
      </c>
      <c r="F1531" s="5">
        <v>42614</v>
      </c>
    </row>
    <row r="1532" spans="1:6">
      <c r="A1532" t="s">
        <v>1757</v>
      </c>
      <c r="B1532" t="s">
        <v>5901</v>
      </c>
      <c r="C1532" s="7">
        <v>31.04</v>
      </c>
      <c r="D1532" s="7">
        <v>31.04</v>
      </c>
      <c r="E1532" s="7">
        <v>30.99</v>
      </c>
      <c r="F1532" s="7">
        <v>30.28</v>
      </c>
    </row>
    <row r="1533" spans="1:6">
      <c r="A1533" t="s">
        <v>1757</v>
      </c>
      <c r="B1533" t="s">
        <v>5902</v>
      </c>
      <c r="C1533" s="7">
        <v>68.959999999999994</v>
      </c>
      <c r="D1533" s="7">
        <v>68.959999999999994</v>
      </c>
      <c r="E1533" s="7">
        <v>69.010000000000005</v>
      </c>
      <c r="F1533" s="7">
        <v>69.72</v>
      </c>
    </row>
    <row r="1534" spans="1:6">
      <c r="A1534" t="s">
        <v>1757</v>
      </c>
      <c r="B1534" t="s">
        <v>5903</v>
      </c>
      <c r="C1534" s="7">
        <v>0</v>
      </c>
      <c r="D1534" s="7">
        <v>0</v>
      </c>
      <c r="E1534" s="7">
        <v>0</v>
      </c>
      <c r="F1534" s="7">
        <v>0</v>
      </c>
    </row>
    <row r="1535" spans="1:6">
      <c r="A1535" t="s">
        <v>1762</v>
      </c>
      <c r="C1535" s="5">
        <v>43344</v>
      </c>
      <c r="D1535" s="5">
        <v>43252</v>
      </c>
      <c r="E1535" s="5">
        <v>43160</v>
      </c>
      <c r="F1535" s="5">
        <v>43070</v>
      </c>
    </row>
    <row r="1536" spans="1:6">
      <c r="A1536" t="s">
        <v>1762</v>
      </c>
      <c r="B1536" t="s">
        <v>5901</v>
      </c>
      <c r="C1536" s="7">
        <v>75</v>
      </c>
      <c r="D1536" s="7">
        <v>75</v>
      </c>
      <c r="E1536" s="7">
        <v>75</v>
      </c>
      <c r="F1536" s="7">
        <v>75</v>
      </c>
    </row>
    <row r="1537" spans="1:6">
      <c r="A1537" t="s">
        <v>1762</v>
      </c>
      <c r="B1537" t="s">
        <v>5902</v>
      </c>
      <c r="C1537" s="7">
        <v>25</v>
      </c>
      <c r="D1537" s="7">
        <v>25</v>
      </c>
      <c r="E1537" s="7">
        <v>25</v>
      </c>
      <c r="F1537" s="7">
        <v>25</v>
      </c>
    </row>
    <row r="1538" spans="1:6">
      <c r="A1538" t="s">
        <v>1762</v>
      </c>
      <c r="B1538" t="s">
        <v>5903</v>
      </c>
      <c r="C1538" s="7">
        <v>0</v>
      </c>
      <c r="D1538" s="7">
        <v>0</v>
      </c>
      <c r="E1538" s="7">
        <v>0</v>
      </c>
      <c r="F1538" s="7">
        <v>0</v>
      </c>
    </row>
    <row r="1539" spans="1:6">
      <c r="A1539" t="s">
        <v>1765</v>
      </c>
      <c r="C1539" s="5">
        <v>43435</v>
      </c>
      <c r="D1539" s="5">
        <v>43344</v>
      </c>
      <c r="E1539" s="5">
        <v>43252</v>
      </c>
      <c r="F1539" s="5">
        <v>43160</v>
      </c>
    </row>
    <row r="1540" spans="1:6">
      <c r="A1540" t="s">
        <v>1765</v>
      </c>
      <c r="B1540" t="s">
        <v>5901</v>
      </c>
      <c r="C1540" s="7">
        <v>46.54</v>
      </c>
      <c r="D1540" s="7">
        <v>46.54</v>
      </c>
      <c r="E1540" s="7">
        <v>46.54</v>
      </c>
      <c r="F1540" s="7">
        <v>46.54</v>
      </c>
    </row>
    <row r="1541" spans="1:6">
      <c r="A1541" t="s">
        <v>1765</v>
      </c>
      <c r="B1541" t="s">
        <v>5902</v>
      </c>
      <c r="C1541" s="7">
        <v>53.46</v>
      </c>
      <c r="D1541" s="7">
        <v>53.46</v>
      </c>
      <c r="E1541" s="7">
        <v>53.46</v>
      </c>
      <c r="F1541" s="7">
        <v>53.46</v>
      </c>
    </row>
    <row r="1542" spans="1:6">
      <c r="A1542" t="s">
        <v>1765</v>
      </c>
      <c r="B1542" t="s">
        <v>5903</v>
      </c>
      <c r="C1542" s="7">
        <v>0</v>
      </c>
      <c r="D1542" s="7">
        <v>0</v>
      </c>
      <c r="E1542" s="7">
        <v>0</v>
      </c>
      <c r="F1542" s="7">
        <v>0</v>
      </c>
    </row>
    <row r="1543" spans="1:6">
      <c r="A1543" t="s">
        <v>1769</v>
      </c>
      <c r="C1543" s="5">
        <v>43435</v>
      </c>
      <c r="D1543" s="5">
        <v>43344</v>
      </c>
      <c r="E1543" s="5">
        <v>43252</v>
      </c>
      <c r="F1543" s="5">
        <v>43160</v>
      </c>
    </row>
    <row r="1544" spans="1:6">
      <c r="A1544" t="s">
        <v>1769</v>
      </c>
      <c r="B1544" t="s">
        <v>5901</v>
      </c>
      <c r="C1544" s="7">
        <v>75</v>
      </c>
      <c r="D1544" s="7">
        <v>75</v>
      </c>
      <c r="E1544" s="7">
        <v>75</v>
      </c>
      <c r="F1544" s="7">
        <v>75</v>
      </c>
    </row>
    <row r="1545" spans="1:6">
      <c r="A1545" t="s">
        <v>1769</v>
      </c>
      <c r="B1545" t="s">
        <v>5902</v>
      </c>
      <c r="C1545" s="7">
        <v>25</v>
      </c>
      <c r="D1545" s="7">
        <v>25</v>
      </c>
      <c r="E1545" s="7">
        <v>25</v>
      </c>
      <c r="F1545" s="7">
        <v>25</v>
      </c>
    </row>
    <row r="1546" spans="1:6">
      <c r="A1546" t="s">
        <v>1769</v>
      </c>
      <c r="B1546" t="s">
        <v>5903</v>
      </c>
      <c r="C1546" s="7">
        <v>0</v>
      </c>
      <c r="D1546" s="7">
        <v>0</v>
      </c>
      <c r="E1546" s="7">
        <v>0</v>
      </c>
      <c r="F1546" s="7">
        <v>0</v>
      </c>
    </row>
    <row r="1547" spans="1:6">
      <c r="A1547" t="s">
        <v>1774</v>
      </c>
      <c r="C1547" s="5">
        <v>43252</v>
      </c>
      <c r="D1547" s="5">
        <v>43160</v>
      </c>
      <c r="E1547" s="5">
        <v>43070</v>
      </c>
      <c r="F1547" s="5">
        <v>42979</v>
      </c>
    </row>
    <row r="1548" spans="1:6">
      <c r="A1548" t="s">
        <v>1774</v>
      </c>
      <c r="B1548" t="s">
        <v>5901</v>
      </c>
      <c r="C1548" s="7">
        <v>32.9</v>
      </c>
      <c r="D1548" s="7">
        <v>32.9</v>
      </c>
      <c r="E1548" s="7">
        <v>32.9</v>
      </c>
      <c r="F1548" s="7">
        <v>32.9</v>
      </c>
    </row>
    <row r="1549" spans="1:6">
      <c r="A1549" t="s">
        <v>1774</v>
      </c>
      <c r="B1549" t="s">
        <v>5902</v>
      </c>
      <c r="C1549" s="7">
        <v>67.099999999999994</v>
      </c>
      <c r="D1549" s="7">
        <v>67.099999999999994</v>
      </c>
      <c r="E1549" s="7">
        <v>67.099999999999994</v>
      </c>
      <c r="F1549" s="7">
        <v>67.099999999999994</v>
      </c>
    </row>
    <row r="1550" spans="1:6">
      <c r="A1550" t="s">
        <v>1774</v>
      </c>
      <c r="B1550" t="s">
        <v>5903</v>
      </c>
      <c r="C1550" s="7">
        <v>0</v>
      </c>
      <c r="D1550" s="7">
        <v>0</v>
      </c>
      <c r="E1550" s="7">
        <v>0</v>
      </c>
      <c r="F1550" s="7">
        <v>0</v>
      </c>
    </row>
    <row r="1551" spans="1:6">
      <c r="A1551" t="s">
        <v>1778</v>
      </c>
      <c r="C1551" s="5">
        <v>43435</v>
      </c>
      <c r="D1551" s="5">
        <v>43344</v>
      </c>
      <c r="E1551" s="5">
        <v>43252</v>
      </c>
      <c r="F1551" s="5">
        <v>43160</v>
      </c>
    </row>
    <row r="1552" spans="1:6">
      <c r="A1552" t="s">
        <v>1778</v>
      </c>
      <c r="B1552" t="s">
        <v>5901</v>
      </c>
      <c r="C1552" s="7">
        <v>54.43</v>
      </c>
      <c r="D1552" s="7">
        <v>54.43</v>
      </c>
      <c r="E1552" s="7">
        <v>54.21</v>
      </c>
      <c r="F1552" s="7">
        <v>54.21</v>
      </c>
    </row>
    <row r="1553" spans="1:6">
      <c r="A1553" t="s">
        <v>1778</v>
      </c>
      <c r="B1553" t="s">
        <v>5902</v>
      </c>
      <c r="C1553" s="7">
        <v>45.57</v>
      </c>
      <c r="D1553" s="7">
        <v>45.57</v>
      </c>
      <c r="E1553" s="7">
        <v>45.79</v>
      </c>
      <c r="F1553" s="7">
        <v>45.79</v>
      </c>
    </row>
    <row r="1554" spans="1:6">
      <c r="A1554" t="s">
        <v>1778</v>
      </c>
      <c r="B1554" t="s">
        <v>5903</v>
      </c>
      <c r="C1554" s="7">
        <v>0</v>
      </c>
      <c r="D1554" s="7">
        <v>0</v>
      </c>
      <c r="E1554" s="7">
        <v>0</v>
      </c>
      <c r="F1554" s="7">
        <v>0</v>
      </c>
    </row>
    <row r="1555" spans="1:6">
      <c r="A1555" t="s">
        <v>1781</v>
      </c>
      <c r="C1555" s="5">
        <v>43435</v>
      </c>
      <c r="D1555" s="5">
        <v>43344</v>
      </c>
      <c r="E1555" s="5">
        <v>43252</v>
      </c>
      <c r="F1555" s="5">
        <v>43160</v>
      </c>
    </row>
    <row r="1556" spans="1:6">
      <c r="A1556" t="s">
        <v>1781</v>
      </c>
      <c r="B1556" t="s">
        <v>5901</v>
      </c>
      <c r="C1556" s="7">
        <v>74.430000000000007</v>
      </c>
      <c r="D1556" s="7">
        <v>74.430000000000007</v>
      </c>
      <c r="E1556" s="7">
        <v>74.430000000000007</v>
      </c>
      <c r="F1556" s="7">
        <v>74.430000000000007</v>
      </c>
    </row>
    <row r="1557" spans="1:6">
      <c r="A1557" t="s">
        <v>1781</v>
      </c>
      <c r="B1557" t="s">
        <v>5902</v>
      </c>
      <c r="C1557" s="7">
        <v>25.57</v>
      </c>
      <c r="D1557" s="7">
        <v>25.57</v>
      </c>
      <c r="E1557" s="7">
        <v>25.57</v>
      </c>
      <c r="F1557" s="7">
        <v>25.57</v>
      </c>
    </row>
    <row r="1558" spans="1:6">
      <c r="A1558" t="s">
        <v>1781</v>
      </c>
      <c r="B1558" t="s">
        <v>5903</v>
      </c>
      <c r="C1558" s="7">
        <v>0</v>
      </c>
      <c r="D1558" s="7">
        <v>0</v>
      </c>
      <c r="E1558" s="7">
        <v>0</v>
      </c>
      <c r="F1558" s="7">
        <v>0</v>
      </c>
    </row>
    <row r="1559" spans="1:6">
      <c r="A1559" t="s">
        <v>1786</v>
      </c>
      <c r="C1559" s="6" t="s">
        <v>14997</v>
      </c>
    </row>
    <row r="1560" spans="1:6">
      <c r="A1560" t="s">
        <v>1788</v>
      </c>
      <c r="C1560" s="5">
        <v>43435</v>
      </c>
      <c r="D1560" s="5">
        <v>43160</v>
      </c>
      <c r="E1560" s="5">
        <v>42979</v>
      </c>
      <c r="F1560" s="5">
        <v>42887</v>
      </c>
    </row>
    <row r="1561" spans="1:6">
      <c r="A1561" t="s">
        <v>1788</v>
      </c>
      <c r="B1561" t="s">
        <v>5901</v>
      </c>
      <c r="C1561" s="7">
        <v>63.11</v>
      </c>
      <c r="D1561" s="7">
        <v>61.66</v>
      </c>
      <c r="E1561" s="7">
        <v>61.66</v>
      </c>
      <c r="F1561" s="7">
        <v>61.66</v>
      </c>
    </row>
    <row r="1562" spans="1:6">
      <c r="A1562" t="s">
        <v>1788</v>
      </c>
      <c r="B1562" t="s">
        <v>5902</v>
      </c>
      <c r="C1562" s="7">
        <v>36.6</v>
      </c>
      <c r="D1562" s="7">
        <v>38.049999999999997</v>
      </c>
      <c r="E1562" s="7">
        <v>38.340000000000003</v>
      </c>
      <c r="F1562" s="7">
        <v>38.340000000000003</v>
      </c>
    </row>
    <row r="1563" spans="1:6">
      <c r="A1563" t="s">
        <v>1788</v>
      </c>
      <c r="B1563" t="s">
        <v>5903</v>
      </c>
      <c r="C1563" s="7">
        <v>0.28999999999999998</v>
      </c>
      <c r="D1563" s="7">
        <v>0.28999999999999998</v>
      </c>
      <c r="E1563" s="7">
        <v>0</v>
      </c>
      <c r="F1563" s="7">
        <v>0</v>
      </c>
    </row>
    <row r="1564" spans="1:6">
      <c r="A1564" t="s">
        <v>1792</v>
      </c>
      <c r="C1564" s="5">
        <v>43435</v>
      </c>
      <c r="D1564" s="5">
        <v>43344</v>
      </c>
      <c r="E1564" s="5">
        <v>43160</v>
      </c>
      <c r="F1564" s="5">
        <v>42979</v>
      </c>
    </row>
    <row r="1565" spans="1:6">
      <c r="A1565" t="s">
        <v>1792</v>
      </c>
      <c r="B1565" t="s">
        <v>5901</v>
      </c>
      <c r="C1565" s="7">
        <v>65.86</v>
      </c>
      <c r="D1565" s="7">
        <v>65.86</v>
      </c>
      <c r="E1565" s="7">
        <v>65.84</v>
      </c>
      <c r="F1565" s="7">
        <v>70.650000000000006</v>
      </c>
    </row>
    <row r="1566" spans="1:6">
      <c r="A1566" t="s">
        <v>1792</v>
      </c>
      <c r="B1566" t="s">
        <v>5902</v>
      </c>
      <c r="C1566" s="7">
        <v>34.14</v>
      </c>
      <c r="D1566" s="7">
        <v>34.14</v>
      </c>
      <c r="E1566" s="7">
        <v>34.159999999999997</v>
      </c>
      <c r="F1566" s="7">
        <v>29.35</v>
      </c>
    </row>
    <row r="1567" spans="1:6">
      <c r="A1567" t="s">
        <v>1792</v>
      </c>
      <c r="B1567" t="s">
        <v>5903</v>
      </c>
      <c r="C1567" s="7">
        <v>0</v>
      </c>
      <c r="D1567" s="7">
        <v>0</v>
      </c>
      <c r="E1567" s="7">
        <v>0</v>
      </c>
      <c r="F1567" s="7">
        <v>0</v>
      </c>
    </row>
    <row r="1568" spans="1:6">
      <c r="A1568" t="s">
        <v>1795</v>
      </c>
      <c r="C1568" s="5">
        <v>43252</v>
      </c>
      <c r="D1568" s="5">
        <v>43160</v>
      </c>
      <c r="E1568" s="5">
        <v>42979</v>
      </c>
      <c r="F1568" s="5">
        <v>42887</v>
      </c>
    </row>
    <row r="1569" spans="1:6">
      <c r="A1569" t="s">
        <v>1795</v>
      </c>
      <c r="B1569" t="s">
        <v>5901</v>
      </c>
      <c r="C1569" s="7">
        <v>41.2</v>
      </c>
      <c r="D1569" s="7">
        <v>41.2</v>
      </c>
      <c r="E1569" s="7">
        <v>41.21</v>
      </c>
      <c r="F1569" s="7">
        <v>41.21</v>
      </c>
    </row>
    <row r="1570" spans="1:6">
      <c r="A1570" t="s">
        <v>1795</v>
      </c>
      <c r="B1570" t="s">
        <v>5902</v>
      </c>
      <c r="C1570" s="7">
        <v>58.8</v>
      </c>
      <c r="D1570" s="7">
        <v>58.8</v>
      </c>
      <c r="E1570" s="7">
        <v>58.79</v>
      </c>
      <c r="F1570" s="7">
        <v>58.79</v>
      </c>
    </row>
    <row r="1571" spans="1:6">
      <c r="A1571" t="s">
        <v>1795</v>
      </c>
      <c r="B1571" t="s">
        <v>5903</v>
      </c>
      <c r="C1571" s="7">
        <v>0</v>
      </c>
      <c r="D1571" s="7">
        <v>0</v>
      </c>
      <c r="E1571" s="7">
        <v>0</v>
      </c>
      <c r="F1571" s="7">
        <v>0</v>
      </c>
    </row>
    <row r="1572" spans="1:6">
      <c r="A1572" t="s">
        <v>1798</v>
      </c>
      <c r="C1572" s="5">
        <v>43435</v>
      </c>
      <c r="D1572" s="5">
        <v>43344</v>
      </c>
      <c r="E1572" s="5">
        <v>43252</v>
      </c>
      <c r="F1572" s="5">
        <v>43160</v>
      </c>
    </row>
    <row r="1573" spans="1:6">
      <c r="A1573" t="s">
        <v>1798</v>
      </c>
      <c r="B1573" t="s">
        <v>5901</v>
      </c>
      <c r="C1573" s="7">
        <v>59.72</v>
      </c>
      <c r="D1573" s="7">
        <v>59.72</v>
      </c>
      <c r="E1573" s="7">
        <v>59.72</v>
      </c>
      <c r="F1573" s="7">
        <v>59.72</v>
      </c>
    </row>
    <row r="1574" spans="1:6">
      <c r="A1574" t="s">
        <v>1798</v>
      </c>
      <c r="B1574" t="s">
        <v>5902</v>
      </c>
      <c r="C1574" s="7">
        <v>40.28</v>
      </c>
      <c r="D1574" s="7">
        <v>40.28</v>
      </c>
      <c r="E1574" s="7">
        <v>40.28</v>
      </c>
      <c r="F1574" s="7">
        <v>40.28</v>
      </c>
    </row>
    <row r="1575" spans="1:6">
      <c r="A1575" t="s">
        <v>1798</v>
      </c>
      <c r="B1575" t="s">
        <v>5903</v>
      </c>
      <c r="C1575" s="7">
        <v>0</v>
      </c>
      <c r="D1575" s="7">
        <v>0</v>
      </c>
      <c r="E1575" s="7">
        <v>0</v>
      </c>
      <c r="F1575" s="7">
        <v>0</v>
      </c>
    </row>
    <row r="1576" spans="1:6">
      <c r="A1576" t="s">
        <v>1800</v>
      </c>
      <c r="C1576" s="5">
        <v>43435</v>
      </c>
      <c r="D1576" s="5">
        <v>43344</v>
      </c>
      <c r="E1576" s="5">
        <v>43252</v>
      </c>
      <c r="F1576" s="5">
        <v>43160</v>
      </c>
    </row>
    <row r="1577" spans="1:6">
      <c r="A1577" t="s">
        <v>1800</v>
      </c>
      <c r="B1577" t="s">
        <v>5901</v>
      </c>
      <c r="C1577" s="7">
        <v>72.19</v>
      </c>
      <c r="D1577" s="7">
        <v>72.19</v>
      </c>
      <c r="E1577" s="7">
        <v>72.19</v>
      </c>
      <c r="F1577" s="7">
        <v>72.19</v>
      </c>
    </row>
    <row r="1578" spans="1:6">
      <c r="A1578" t="s">
        <v>1800</v>
      </c>
      <c r="B1578" t="s">
        <v>5902</v>
      </c>
      <c r="C1578" s="7">
        <v>27.81</v>
      </c>
      <c r="D1578" s="7">
        <v>27.81</v>
      </c>
      <c r="E1578" s="7">
        <v>27.81</v>
      </c>
      <c r="F1578" s="7">
        <v>27.81</v>
      </c>
    </row>
    <row r="1579" spans="1:6">
      <c r="A1579" t="s">
        <v>1800</v>
      </c>
      <c r="B1579" t="s">
        <v>5903</v>
      </c>
      <c r="C1579" s="7">
        <v>0</v>
      </c>
      <c r="D1579" s="7">
        <v>0</v>
      </c>
      <c r="E1579" s="7">
        <v>0</v>
      </c>
      <c r="F1579" s="7">
        <v>0</v>
      </c>
    </row>
    <row r="1580" spans="1:6">
      <c r="A1580" t="s">
        <v>1804</v>
      </c>
      <c r="C1580" s="5">
        <v>43435</v>
      </c>
      <c r="D1580" s="5">
        <v>43344</v>
      </c>
      <c r="E1580" s="5">
        <v>43252</v>
      </c>
      <c r="F1580" s="5">
        <v>43160</v>
      </c>
    </row>
    <row r="1581" spans="1:6">
      <c r="A1581" t="s">
        <v>1804</v>
      </c>
      <c r="B1581" t="s">
        <v>5901</v>
      </c>
      <c r="C1581" s="7">
        <v>68.790000000000006</v>
      </c>
      <c r="D1581" s="7">
        <v>68.790000000000006</v>
      </c>
      <c r="E1581" s="7">
        <v>68.790000000000006</v>
      </c>
      <c r="F1581" s="7">
        <v>68.790000000000006</v>
      </c>
    </row>
    <row r="1582" spans="1:6">
      <c r="A1582" t="s">
        <v>1804</v>
      </c>
      <c r="B1582" t="s">
        <v>5902</v>
      </c>
      <c r="C1582" s="7">
        <v>31.21</v>
      </c>
      <c r="D1582" s="7">
        <v>31.21</v>
      </c>
      <c r="E1582" s="7">
        <v>31.21</v>
      </c>
      <c r="F1582" s="7">
        <v>31.21</v>
      </c>
    </row>
    <row r="1583" spans="1:6">
      <c r="A1583" t="s">
        <v>1804</v>
      </c>
      <c r="B1583" t="s">
        <v>5903</v>
      </c>
      <c r="C1583" s="7">
        <v>0</v>
      </c>
      <c r="D1583" s="7">
        <v>0</v>
      </c>
      <c r="E1583" s="7">
        <v>0</v>
      </c>
      <c r="F1583" s="7">
        <v>0</v>
      </c>
    </row>
    <row r="1584" spans="1:6">
      <c r="A1584" t="s">
        <v>1809</v>
      </c>
      <c r="C1584" s="5">
        <v>43435</v>
      </c>
      <c r="D1584" s="5">
        <v>43344</v>
      </c>
      <c r="E1584" s="5">
        <v>42979</v>
      </c>
      <c r="F1584" s="5">
        <v>42795</v>
      </c>
    </row>
    <row r="1585" spans="1:6">
      <c r="A1585" t="s">
        <v>1809</v>
      </c>
      <c r="B1585" t="s">
        <v>5901</v>
      </c>
      <c r="C1585" s="7">
        <v>63.25</v>
      </c>
      <c r="D1585" s="7">
        <v>63.25</v>
      </c>
      <c r="E1585" s="7">
        <v>63.26</v>
      </c>
      <c r="F1585" s="7">
        <v>63.27</v>
      </c>
    </row>
    <row r="1586" spans="1:6">
      <c r="A1586" t="s">
        <v>1809</v>
      </c>
      <c r="B1586" t="s">
        <v>5902</v>
      </c>
      <c r="C1586" s="7">
        <v>36.75</v>
      </c>
      <c r="D1586" s="7">
        <v>36.75</v>
      </c>
      <c r="E1586" s="7">
        <v>36.74</v>
      </c>
      <c r="F1586" s="7">
        <v>36.729999999999997</v>
      </c>
    </row>
    <row r="1587" spans="1:6">
      <c r="A1587" t="s">
        <v>1809</v>
      </c>
      <c r="B1587" t="s">
        <v>5903</v>
      </c>
      <c r="C1587" s="7">
        <v>0</v>
      </c>
      <c r="D1587" s="7">
        <v>0</v>
      </c>
      <c r="E1587" s="7">
        <v>0</v>
      </c>
      <c r="F1587" s="7">
        <v>0</v>
      </c>
    </row>
    <row r="1588" spans="1:6">
      <c r="A1588" t="s">
        <v>1812</v>
      </c>
      <c r="C1588" s="5">
        <v>43435</v>
      </c>
      <c r="D1588" s="5">
        <v>43344</v>
      </c>
      <c r="E1588" s="5">
        <v>43252</v>
      </c>
      <c r="F1588" s="5">
        <v>43160</v>
      </c>
    </row>
    <row r="1589" spans="1:6">
      <c r="A1589" t="s">
        <v>1812</v>
      </c>
      <c r="B1589" t="s">
        <v>5901</v>
      </c>
      <c r="C1589" s="7">
        <v>74.72</v>
      </c>
      <c r="D1589" s="7">
        <v>74.72</v>
      </c>
      <c r="E1589" s="7">
        <v>74.72</v>
      </c>
      <c r="F1589" s="7">
        <v>74.739999999999995</v>
      </c>
    </row>
    <row r="1590" spans="1:6">
      <c r="A1590" t="s">
        <v>1812</v>
      </c>
      <c r="B1590" t="s">
        <v>5902</v>
      </c>
      <c r="C1590" s="7">
        <v>25.28</v>
      </c>
      <c r="D1590" s="7">
        <v>25.28</v>
      </c>
      <c r="E1590" s="7">
        <v>25.28</v>
      </c>
      <c r="F1590" s="7">
        <v>25.26</v>
      </c>
    </row>
    <row r="1591" spans="1:6">
      <c r="A1591" t="s">
        <v>1812</v>
      </c>
      <c r="B1591" t="s">
        <v>5903</v>
      </c>
      <c r="C1591" s="7">
        <v>0</v>
      </c>
      <c r="D1591" s="7">
        <v>0</v>
      </c>
      <c r="E1591" s="7">
        <v>0</v>
      </c>
      <c r="F1591" s="7">
        <v>0</v>
      </c>
    </row>
    <row r="1592" spans="1:6">
      <c r="A1592" t="s">
        <v>1815</v>
      </c>
      <c r="C1592" s="5">
        <v>43435</v>
      </c>
      <c r="D1592" s="5">
        <v>43344</v>
      </c>
      <c r="E1592" s="5">
        <v>43252</v>
      </c>
      <c r="F1592" s="5">
        <v>43252</v>
      </c>
    </row>
    <row r="1593" spans="1:6">
      <c r="A1593" t="s">
        <v>1815</v>
      </c>
      <c r="B1593" t="s">
        <v>5901</v>
      </c>
      <c r="C1593" s="7">
        <v>70.83</v>
      </c>
      <c r="D1593" s="7">
        <v>70.83</v>
      </c>
      <c r="E1593" s="7">
        <v>70.680000000000007</v>
      </c>
      <c r="F1593" s="7">
        <v>70.680000000000007</v>
      </c>
    </row>
    <row r="1594" spans="1:6">
      <c r="A1594" t="s">
        <v>1815</v>
      </c>
      <c r="B1594" t="s">
        <v>5902</v>
      </c>
      <c r="C1594" s="7">
        <v>29.17</v>
      </c>
      <c r="D1594" s="7">
        <v>29.17</v>
      </c>
      <c r="E1594" s="7">
        <v>29.32</v>
      </c>
      <c r="F1594" s="7">
        <v>29.32</v>
      </c>
    </row>
    <row r="1595" spans="1:6">
      <c r="A1595" t="s">
        <v>1815</v>
      </c>
      <c r="B1595" t="s">
        <v>5903</v>
      </c>
      <c r="C1595" s="7">
        <v>0</v>
      </c>
      <c r="D1595" s="7">
        <v>0</v>
      </c>
      <c r="E1595" s="7">
        <v>0</v>
      </c>
      <c r="F1595" s="7">
        <v>0</v>
      </c>
    </row>
    <row r="1596" spans="1:6">
      <c r="A1596" t="s">
        <v>1819</v>
      </c>
      <c r="C1596" s="5">
        <v>43435</v>
      </c>
      <c r="D1596" s="5">
        <v>43435</v>
      </c>
      <c r="E1596" s="5">
        <v>43344</v>
      </c>
      <c r="F1596" s="5">
        <v>43252</v>
      </c>
    </row>
    <row r="1597" spans="1:6">
      <c r="A1597" t="s">
        <v>1819</v>
      </c>
      <c r="B1597" t="s">
        <v>5901</v>
      </c>
      <c r="C1597" s="7">
        <v>32.6</v>
      </c>
      <c r="D1597" s="7">
        <v>32.6</v>
      </c>
      <c r="E1597" s="7">
        <v>32.6</v>
      </c>
      <c r="F1597" s="7">
        <v>32.64</v>
      </c>
    </row>
    <row r="1598" spans="1:6">
      <c r="A1598" t="s">
        <v>1819</v>
      </c>
      <c r="B1598" t="s">
        <v>5902</v>
      </c>
      <c r="C1598" s="7">
        <v>67.400000000000006</v>
      </c>
      <c r="D1598" s="7">
        <v>67.400000000000006</v>
      </c>
      <c r="E1598" s="7">
        <v>67.400000000000006</v>
      </c>
      <c r="F1598" s="7">
        <v>67.36</v>
      </c>
    </row>
    <row r="1599" spans="1:6">
      <c r="A1599" t="s">
        <v>1819</v>
      </c>
      <c r="B1599" t="s">
        <v>5903</v>
      </c>
      <c r="C1599" s="7">
        <v>0</v>
      </c>
      <c r="D1599" s="7">
        <v>0</v>
      </c>
      <c r="E1599" s="7">
        <v>0</v>
      </c>
      <c r="F1599" s="7">
        <v>0</v>
      </c>
    </row>
    <row r="1600" spans="1:6">
      <c r="A1600" t="s">
        <v>1821</v>
      </c>
      <c r="C1600" s="5">
        <v>43435</v>
      </c>
      <c r="D1600" s="5">
        <v>43344</v>
      </c>
      <c r="E1600" s="5">
        <v>43252</v>
      </c>
      <c r="F1600" s="5">
        <v>43160</v>
      </c>
    </row>
    <row r="1601" spans="1:6">
      <c r="A1601" t="s">
        <v>1821</v>
      </c>
      <c r="B1601" t="s">
        <v>5901</v>
      </c>
      <c r="C1601" s="7">
        <v>74.47</v>
      </c>
      <c r="D1601" s="7">
        <v>74.47</v>
      </c>
      <c r="E1601" s="7">
        <v>74.47</v>
      </c>
      <c r="F1601" s="7">
        <v>74.47</v>
      </c>
    </row>
    <row r="1602" spans="1:6">
      <c r="A1602" t="s">
        <v>1821</v>
      </c>
      <c r="B1602" t="s">
        <v>5902</v>
      </c>
      <c r="C1602" s="7">
        <v>25.53</v>
      </c>
      <c r="D1602" s="7">
        <v>25.53</v>
      </c>
      <c r="E1602" s="7">
        <v>25.53</v>
      </c>
      <c r="F1602" s="7">
        <v>25.53</v>
      </c>
    </row>
    <row r="1603" spans="1:6">
      <c r="A1603" t="s">
        <v>1821</v>
      </c>
      <c r="B1603" t="s">
        <v>5903</v>
      </c>
      <c r="C1603" s="7">
        <v>0</v>
      </c>
      <c r="D1603" s="7">
        <v>0</v>
      </c>
      <c r="E1603" s="7">
        <v>0</v>
      </c>
      <c r="F1603" s="7">
        <v>0</v>
      </c>
    </row>
    <row r="1604" spans="1:6">
      <c r="A1604" t="s">
        <v>1824</v>
      </c>
      <c r="C1604" s="5">
        <v>43435</v>
      </c>
      <c r="D1604" s="5">
        <v>43344</v>
      </c>
      <c r="E1604" s="5">
        <v>43252</v>
      </c>
      <c r="F1604" s="5">
        <v>43160</v>
      </c>
    </row>
    <row r="1605" spans="1:6">
      <c r="A1605" t="s">
        <v>1824</v>
      </c>
      <c r="B1605" t="s">
        <v>5901</v>
      </c>
      <c r="C1605" s="7">
        <v>72.52</v>
      </c>
      <c r="D1605" s="7">
        <v>72.52</v>
      </c>
      <c r="E1605" s="7">
        <v>72.52</v>
      </c>
      <c r="F1605" s="7">
        <v>72.52</v>
      </c>
    </row>
    <row r="1606" spans="1:6">
      <c r="A1606" t="s">
        <v>1824</v>
      </c>
      <c r="B1606" t="s">
        <v>5902</v>
      </c>
      <c r="C1606" s="7">
        <v>27.48</v>
      </c>
      <c r="D1606" s="7">
        <v>27.48</v>
      </c>
      <c r="E1606" s="7">
        <v>27.48</v>
      </c>
      <c r="F1606" s="7">
        <v>27.48</v>
      </c>
    </row>
    <row r="1607" spans="1:6">
      <c r="A1607" t="s">
        <v>1824</v>
      </c>
      <c r="B1607" t="s">
        <v>5903</v>
      </c>
      <c r="C1607" s="7">
        <v>0</v>
      </c>
      <c r="D1607" s="7">
        <v>0</v>
      </c>
      <c r="E1607" s="7">
        <v>0</v>
      </c>
      <c r="F1607" s="7">
        <v>0</v>
      </c>
    </row>
    <row r="1608" spans="1:6">
      <c r="A1608" t="s">
        <v>1827</v>
      </c>
      <c r="C1608" t="s">
        <v>5901</v>
      </c>
      <c r="D1608" s="7">
        <v>0</v>
      </c>
    </row>
    <row r="1609" spans="1:6">
      <c r="A1609" t="s">
        <v>1827</v>
      </c>
      <c r="B1609" t="s">
        <v>5902</v>
      </c>
      <c r="C1609" s="7">
        <v>0</v>
      </c>
    </row>
    <row r="1610" spans="1:6">
      <c r="A1610" t="s">
        <v>1827</v>
      </c>
      <c r="B1610" t="s">
        <v>5903</v>
      </c>
      <c r="C1610" s="7">
        <v>100</v>
      </c>
    </row>
    <row r="1611" spans="1:6">
      <c r="A1611" t="s">
        <v>1827</v>
      </c>
      <c r="B1611" t="s">
        <v>6054</v>
      </c>
      <c r="C1611" s="7">
        <v>100</v>
      </c>
    </row>
    <row r="1612" spans="1:6">
      <c r="A1612" t="s">
        <v>1845</v>
      </c>
      <c r="C1612" s="5">
        <v>43435</v>
      </c>
      <c r="D1612" s="5">
        <v>43344</v>
      </c>
      <c r="E1612" s="5">
        <v>43252</v>
      </c>
      <c r="F1612" s="5">
        <v>43160</v>
      </c>
    </row>
    <row r="1613" spans="1:6">
      <c r="A1613" t="s">
        <v>1845</v>
      </c>
      <c r="B1613" t="s">
        <v>5901</v>
      </c>
      <c r="C1613" s="7">
        <v>62.18</v>
      </c>
      <c r="D1613" s="7">
        <v>62.18</v>
      </c>
      <c r="E1613" s="7">
        <v>62.18</v>
      </c>
      <c r="F1613" s="7">
        <v>62.18</v>
      </c>
    </row>
    <row r="1614" spans="1:6">
      <c r="A1614" t="s">
        <v>1845</v>
      </c>
      <c r="B1614" t="s">
        <v>5902</v>
      </c>
      <c r="C1614" s="7">
        <v>37.82</v>
      </c>
      <c r="D1614" s="7">
        <v>37.82</v>
      </c>
      <c r="E1614" s="7">
        <v>37.82</v>
      </c>
      <c r="F1614" s="7">
        <v>37.82</v>
      </c>
    </row>
    <row r="1615" spans="1:6">
      <c r="A1615" t="s">
        <v>1845</v>
      </c>
      <c r="B1615" t="s">
        <v>5903</v>
      </c>
      <c r="C1615" s="7">
        <v>0</v>
      </c>
      <c r="D1615" s="7">
        <v>0</v>
      </c>
      <c r="E1615" s="7">
        <v>0</v>
      </c>
      <c r="F1615" s="7">
        <v>0</v>
      </c>
    </row>
    <row r="1616" spans="1:6">
      <c r="A1616" t="s">
        <v>1850</v>
      </c>
      <c r="C1616" s="5">
        <v>43435</v>
      </c>
      <c r="D1616" s="5">
        <v>43252</v>
      </c>
      <c r="E1616" s="5">
        <v>43070</v>
      </c>
      <c r="F1616" s="5">
        <v>42979</v>
      </c>
    </row>
    <row r="1617" spans="1:6">
      <c r="A1617" t="s">
        <v>1850</v>
      </c>
      <c r="B1617" t="s">
        <v>5901</v>
      </c>
      <c r="C1617" s="7">
        <v>67.36</v>
      </c>
      <c r="D1617" s="7">
        <v>67.36</v>
      </c>
      <c r="E1617" s="7">
        <v>67.36</v>
      </c>
      <c r="F1617" s="7">
        <v>67.36</v>
      </c>
    </row>
    <row r="1618" spans="1:6">
      <c r="A1618" t="s">
        <v>1850</v>
      </c>
      <c r="B1618" t="s">
        <v>5902</v>
      </c>
      <c r="C1618" s="7">
        <v>32.64</v>
      </c>
      <c r="D1618" s="7">
        <v>32.64</v>
      </c>
      <c r="E1618" s="7">
        <v>32.64</v>
      </c>
      <c r="F1618" s="7">
        <v>32.64</v>
      </c>
    </row>
    <row r="1619" spans="1:6">
      <c r="A1619" t="s">
        <v>1850</v>
      </c>
      <c r="B1619" t="s">
        <v>5903</v>
      </c>
      <c r="C1619" s="7">
        <v>0</v>
      </c>
      <c r="D1619" s="7">
        <v>0</v>
      </c>
      <c r="E1619" s="7">
        <v>0</v>
      </c>
      <c r="F1619" s="7">
        <v>0</v>
      </c>
    </row>
    <row r="1620" spans="1:6">
      <c r="A1620" t="s">
        <v>1853</v>
      </c>
      <c r="C1620" s="5">
        <v>43435</v>
      </c>
      <c r="D1620" s="5">
        <v>43344</v>
      </c>
      <c r="E1620" s="5">
        <v>43252</v>
      </c>
      <c r="F1620" s="5">
        <v>43160</v>
      </c>
    </row>
    <row r="1621" spans="1:6">
      <c r="A1621" t="s">
        <v>1853</v>
      </c>
      <c r="B1621" t="s">
        <v>5901</v>
      </c>
      <c r="C1621" s="7">
        <v>43.01</v>
      </c>
      <c r="D1621" s="7">
        <v>43.01</v>
      </c>
      <c r="E1621" s="7">
        <v>43.01</v>
      </c>
      <c r="F1621" s="7">
        <v>43.01</v>
      </c>
    </row>
    <row r="1622" spans="1:6">
      <c r="A1622" t="s">
        <v>1853</v>
      </c>
      <c r="B1622" t="s">
        <v>5902</v>
      </c>
      <c r="C1622" s="7">
        <v>56.99</v>
      </c>
      <c r="D1622" s="7">
        <v>56.99</v>
      </c>
      <c r="E1622" s="7">
        <v>56.99</v>
      </c>
      <c r="F1622" s="7">
        <v>56.99</v>
      </c>
    </row>
    <row r="1623" spans="1:6">
      <c r="A1623" t="s">
        <v>1853</v>
      </c>
      <c r="B1623" t="s">
        <v>5903</v>
      </c>
      <c r="C1623" s="7">
        <v>0</v>
      </c>
      <c r="D1623" s="7">
        <v>0</v>
      </c>
      <c r="E1623" s="7">
        <v>0</v>
      </c>
      <c r="F1623" s="7">
        <v>0</v>
      </c>
    </row>
    <row r="1624" spans="1:6">
      <c r="A1624" t="s">
        <v>1856</v>
      </c>
      <c r="C1624" s="5">
        <v>43435</v>
      </c>
      <c r="D1624" s="5">
        <v>43344</v>
      </c>
      <c r="E1624" s="5">
        <v>43252</v>
      </c>
      <c r="F1624" s="5">
        <v>43070</v>
      </c>
    </row>
    <row r="1625" spans="1:6">
      <c r="A1625" t="s">
        <v>1856</v>
      </c>
      <c r="B1625" t="s">
        <v>5901</v>
      </c>
      <c r="C1625" s="7">
        <v>75</v>
      </c>
      <c r="D1625" s="7">
        <v>75</v>
      </c>
      <c r="E1625" s="7">
        <v>74.77</v>
      </c>
      <c r="F1625" s="7">
        <v>74.77</v>
      </c>
    </row>
    <row r="1626" spans="1:6">
      <c r="A1626" t="s">
        <v>1856</v>
      </c>
      <c r="B1626" t="s">
        <v>5902</v>
      </c>
      <c r="C1626" s="7">
        <v>25</v>
      </c>
      <c r="D1626" s="7">
        <v>25</v>
      </c>
      <c r="E1626" s="7">
        <v>25.23</v>
      </c>
      <c r="F1626" s="7">
        <v>25.23</v>
      </c>
    </row>
    <row r="1627" spans="1:6">
      <c r="A1627" t="s">
        <v>1856</v>
      </c>
      <c r="B1627" t="s">
        <v>5903</v>
      </c>
      <c r="C1627" s="7">
        <v>0</v>
      </c>
      <c r="D1627" s="7">
        <v>0</v>
      </c>
      <c r="E1627" s="7">
        <v>0</v>
      </c>
      <c r="F1627" s="7">
        <v>0</v>
      </c>
    </row>
    <row r="1628" spans="1:6">
      <c r="A1628" t="s">
        <v>1861</v>
      </c>
      <c r="C1628" s="5">
        <v>43435</v>
      </c>
      <c r="D1628" s="5">
        <v>43344</v>
      </c>
      <c r="E1628" s="5">
        <v>43252</v>
      </c>
      <c r="F1628" s="5">
        <v>43160</v>
      </c>
    </row>
    <row r="1629" spans="1:6">
      <c r="A1629" t="s">
        <v>1861</v>
      </c>
      <c r="B1629" t="s">
        <v>5901</v>
      </c>
      <c r="C1629" s="7">
        <v>44.87</v>
      </c>
      <c r="D1629" s="7">
        <v>44.88</v>
      </c>
      <c r="E1629" s="7">
        <v>44.89</v>
      </c>
      <c r="F1629" s="7">
        <v>44.94</v>
      </c>
    </row>
    <row r="1630" spans="1:6">
      <c r="A1630" t="s">
        <v>1861</v>
      </c>
      <c r="B1630" t="s">
        <v>5902</v>
      </c>
      <c r="C1630" s="7">
        <v>55.13</v>
      </c>
      <c r="D1630" s="7">
        <v>55.12</v>
      </c>
      <c r="E1630" s="7">
        <v>55.11</v>
      </c>
      <c r="F1630" s="7">
        <v>55.06</v>
      </c>
    </row>
    <row r="1631" spans="1:6">
      <c r="A1631" t="s">
        <v>1861</v>
      </c>
      <c r="B1631" t="s">
        <v>5903</v>
      </c>
      <c r="C1631" s="7">
        <v>0</v>
      </c>
      <c r="D1631" s="7">
        <v>0</v>
      </c>
      <c r="E1631" s="7">
        <v>0</v>
      </c>
      <c r="F1631" s="7">
        <v>0</v>
      </c>
    </row>
    <row r="1632" spans="1:6">
      <c r="A1632" t="s">
        <v>1867</v>
      </c>
      <c r="C1632" s="5">
        <v>43435</v>
      </c>
      <c r="D1632" s="5">
        <v>43344</v>
      </c>
      <c r="E1632" s="5">
        <v>43252</v>
      </c>
      <c r="F1632" s="5">
        <v>43160</v>
      </c>
    </row>
    <row r="1633" spans="1:6">
      <c r="A1633" t="s">
        <v>1867</v>
      </c>
      <c r="B1633" t="s">
        <v>5901</v>
      </c>
      <c r="C1633" s="7">
        <v>65.22</v>
      </c>
      <c r="D1633" s="7">
        <v>65.22</v>
      </c>
      <c r="E1633" s="7">
        <v>65.22</v>
      </c>
      <c r="F1633" s="7">
        <v>65.22</v>
      </c>
    </row>
    <row r="1634" spans="1:6">
      <c r="A1634" t="s">
        <v>1867</v>
      </c>
      <c r="B1634" t="s">
        <v>5902</v>
      </c>
      <c r="C1634" s="7">
        <v>34.78</v>
      </c>
      <c r="D1634" s="7">
        <v>34.78</v>
      </c>
      <c r="E1634" s="7">
        <v>34.78</v>
      </c>
      <c r="F1634" s="7">
        <v>34.78</v>
      </c>
    </row>
    <row r="1635" spans="1:6">
      <c r="A1635" t="s">
        <v>1867</v>
      </c>
      <c r="B1635" t="s">
        <v>5903</v>
      </c>
      <c r="C1635" s="7">
        <v>0</v>
      </c>
      <c r="D1635" s="7">
        <v>0</v>
      </c>
      <c r="E1635" s="7">
        <v>0</v>
      </c>
      <c r="F1635" s="7">
        <v>0</v>
      </c>
    </row>
    <row r="1636" spans="1:6">
      <c r="A1636" t="s">
        <v>1872</v>
      </c>
      <c r="C1636" s="5">
        <v>43435</v>
      </c>
      <c r="D1636" s="5">
        <v>43344</v>
      </c>
      <c r="E1636" s="5">
        <v>43252</v>
      </c>
      <c r="F1636" s="5">
        <v>43160</v>
      </c>
    </row>
    <row r="1637" spans="1:6">
      <c r="A1637" t="s">
        <v>1872</v>
      </c>
      <c r="B1637" t="s">
        <v>5901</v>
      </c>
      <c r="C1637" s="7">
        <v>39.03</v>
      </c>
      <c r="D1637" s="7">
        <v>38.99</v>
      </c>
      <c r="E1637" s="7">
        <v>39.119999999999997</v>
      </c>
      <c r="F1637" s="7">
        <v>39.15</v>
      </c>
    </row>
    <row r="1638" spans="1:6">
      <c r="A1638" t="s">
        <v>1872</v>
      </c>
      <c r="B1638" t="s">
        <v>5902</v>
      </c>
      <c r="C1638" s="7">
        <v>60.75</v>
      </c>
      <c r="D1638" s="7">
        <v>61.01</v>
      </c>
      <c r="E1638" s="7">
        <v>60.88</v>
      </c>
      <c r="F1638" s="7">
        <v>60.85</v>
      </c>
    </row>
    <row r="1639" spans="1:6">
      <c r="A1639" t="s">
        <v>1872</v>
      </c>
      <c r="B1639" t="s">
        <v>5903</v>
      </c>
      <c r="C1639" s="7">
        <v>0.22</v>
      </c>
      <c r="D1639" s="7">
        <v>0</v>
      </c>
      <c r="E1639" s="7">
        <v>0</v>
      </c>
      <c r="F1639" s="7">
        <v>0</v>
      </c>
    </row>
    <row r="1640" spans="1:6">
      <c r="A1640" t="s">
        <v>1876</v>
      </c>
      <c r="C1640" s="5">
        <v>43435</v>
      </c>
      <c r="D1640" s="5">
        <v>43344</v>
      </c>
      <c r="E1640" s="5">
        <v>43252</v>
      </c>
      <c r="F1640" s="5">
        <v>43160</v>
      </c>
    </row>
    <row r="1641" spans="1:6">
      <c r="A1641" t="s">
        <v>1876</v>
      </c>
      <c r="B1641" t="s">
        <v>5901</v>
      </c>
      <c r="C1641" s="7">
        <v>72.77</v>
      </c>
      <c r="D1641" s="7">
        <v>72.77</v>
      </c>
      <c r="E1641" s="7">
        <v>72.77</v>
      </c>
      <c r="F1641" s="7">
        <v>72.81</v>
      </c>
    </row>
    <row r="1642" spans="1:6">
      <c r="A1642" t="s">
        <v>1876</v>
      </c>
      <c r="B1642" t="s">
        <v>5902</v>
      </c>
      <c r="C1642" s="7">
        <v>27.03</v>
      </c>
      <c r="D1642" s="7">
        <v>27.03</v>
      </c>
      <c r="E1642" s="7">
        <v>27.13</v>
      </c>
      <c r="F1642" s="7">
        <v>27.08</v>
      </c>
    </row>
    <row r="1643" spans="1:6">
      <c r="A1643" t="s">
        <v>1876</v>
      </c>
      <c r="B1643" t="s">
        <v>5903</v>
      </c>
      <c r="C1643" s="7">
        <v>0.2</v>
      </c>
      <c r="D1643" s="7">
        <v>0.2</v>
      </c>
      <c r="E1643" s="7">
        <v>0.1</v>
      </c>
      <c r="F1643" s="7">
        <v>0.11</v>
      </c>
    </row>
    <row r="1644" spans="1:6">
      <c r="A1644" t="s">
        <v>1883</v>
      </c>
      <c r="C1644" s="5">
        <v>43435</v>
      </c>
      <c r="D1644" s="5">
        <v>43344</v>
      </c>
      <c r="E1644" s="5">
        <v>43160</v>
      </c>
      <c r="F1644" s="5">
        <v>42887</v>
      </c>
    </row>
    <row r="1645" spans="1:6">
      <c r="A1645" t="s">
        <v>1883</v>
      </c>
      <c r="B1645" t="s">
        <v>5901</v>
      </c>
      <c r="C1645" s="7">
        <v>51.65</v>
      </c>
      <c r="D1645" s="7">
        <v>51</v>
      </c>
      <c r="E1645" s="7">
        <v>51</v>
      </c>
      <c r="F1645" s="7">
        <v>51</v>
      </c>
    </row>
    <row r="1646" spans="1:6">
      <c r="A1646" t="s">
        <v>1883</v>
      </c>
      <c r="B1646" t="s">
        <v>5902</v>
      </c>
      <c r="C1646" s="7">
        <v>48.35</v>
      </c>
      <c r="D1646" s="7">
        <v>49</v>
      </c>
      <c r="E1646" s="7">
        <v>49</v>
      </c>
      <c r="F1646" s="7">
        <v>49</v>
      </c>
    </row>
    <row r="1647" spans="1:6">
      <c r="A1647" t="s">
        <v>1883</v>
      </c>
      <c r="B1647" t="s">
        <v>5903</v>
      </c>
      <c r="C1647" s="7">
        <v>0</v>
      </c>
      <c r="D1647" s="7">
        <v>0</v>
      </c>
      <c r="E1647" s="7">
        <v>0</v>
      </c>
      <c r="F1647" s="7">
        <v>0</v>
      </c>
    </row>
    <row r="1648" spans="1:6">
      <c r="A1648" t="s">
        <v>1890</v>
      </c>
      <c r="C1648" s="5">
        <v>43435</v>
      </c>
      <c r="D1648" s="5">
        <v>43344</v>
      </c>
      <c r="E1648" s="5">
        <v>43252</v>
      </c>
      <c r="F1648" s="5">
        <v>43160</v>
      </c>
    </row>
    <row r="1649" spans="1:6">
      <c r="A1649" t="s">
        <v>1890</v>
      </c>
      <c r="B1649" t="s">
        <v>5901</v>
      </c>
      <c r="C1649" s="7">
        <v>48.73</v>
      </c>
      <c r="D1649" s="7">
        <v>48.73</v>
      </c>
      <c r="E1649" s="7">
        <v>70.48</v>
      </c>
      <c r="F1649" s="7">
        <v>70.48</v>
      </c>
    </row>
    <row r="1650" spans="1:6">
      <c r="A1650" t="s">
        <v>1890</v>
      </c>
      <c r="B1650" t="s">
        <v>5902</v>
      </c>
      <c r="C1650" s="7">
        <v>51.27</v>
      </c>
      <c r="D1650" s="7">
        <v>51.27</v>
      </c>
      <c r="E1650" s="7">
        <v>29.52</v>
      </c>
      <c r="F1650" s="7">
        <v>29.52</v>
      </c>
    </row>
    <row r="1651" spans="1:6">
      <c r="A1651" t="s">
        <v>1890</v>
      </c>
      <c r="B1651" t="s">
        <v>5903</v>
      </c>
      <c r="C1651" s="7">
        <v>0</v>
      </c>
      <c r="D1651" s="7">
        <v>0</v>
      </c>
      <c r="E1651" s="7">
        <v>0</v>
      </c>
      <c r="F1651" s="7">
        <v>0</v>
      </c>
    </row>
    <row r="1652" spans="1:6">
      <c r="A1652" t="s">
        <v>1895</v>
      </c>
      <c r="C1652" s="5">
        <v>43435</v>
      </c>
      <c r="D1652" s="5">
        <v>43344</v>
      </c>
      <c r="E1652" s="5">
        <v>43252</v>
      </c>
      <c r="F1652" s="5">
        <v>43160</v>
      </c>
    </row>
    <row r="1653" spans="1:6">
      <c r="A1653" t="s">
        <v>1895</v>
      </c>
      <c r="B1653" t="s">
        <v>5901</v>
      </c>
      <c r="C1653" s="7">
        <v>58.33</v>
      </c>
      <c r="D1653" s="7">
        <v>58.36</v>
      </c>
      <c r="E1653" s="7">
        <v>58.36</v>
      </c>
      <c r="F1653" s="7">
        <v>58.36</v>
      </c>
    </row>
    <row r="1654" spans="1:6">
      <c r="A1654" t="s">
        <v>1895</v>
      </c>
      <c r="B1654" t="s">
        <v>5902</v>
      </c>
      <c r="C1654" s="7">
        <v>41.67</v>
      </c>
      <c r="D1654" s="7">
        <v>41.64</v>
      </c>
      <c r="E1654" s="7">
        <v>41.64</v>
      </c>
      <c r="F1654" s="7">
        <v>41.64</v>
      </c>
    </row>
    <row r="1655" spans="1:6">
      <c r="A1655" t="s">
        <v>1895</v>
      </c>
      <c r="B1655" t="s">
        <v>5903</v>
      </c>
      <c r="C1655" s="7">
        <v>0</v>
      </c>
      <c r="D1655" s="7">
        <v>0</v>
      </c>
      <c r="E1655" s="7">
        <v>0</v>
      </c>
      <c r="F1655" s="7">
        <v>0</v>
      </c>
    </row>
    <row r="1656" spans="1:6">
      <c r="A1656" t="s">
        <v>1899</v>
      </c>
      <c r="C1656" s="5">
        <v>43435</v>
      </c>
      <c r="D1656" s="5">
        <v>43344</v>
      </c>
      <c r="E1656" s="5">
        <v>43252</v>
      </c>
      <c r="F1656" s="5">
        <v>43160</v>
      </c>
    </row>
    <row r="1657" spans="1:6">
      <c r="A1657" t="s">
        <v>1899</v>
      </c>
      <c r="B1657" t="s">
        <v>5901</v>
      </c>
      <c r="C1657" s="7">
        <v>57.83</v>
      </c>
      <c r="D1657" s="7">
        <v>57.86</v>
      </c>
      <c r="E1657" s="7">
        <v>57.93</v>
      </c>
      <c r="F1657" s="7">
        <v>57.93</v>
      </c>
    </row>
    <row r="1658" spans="1:6">
      <c r="A1658" t="s">
        <v>1899</v>
      </c>
      <c r="B1658" t="s">
        <v>5902</v>
      </c>
      <c r="C1658" s="7">
        <v>42.17</v>
      </c>
      <c r="D1658" s="7">
        <v>42.14</v>
      </c>
      <c r="E1658" s="7">
        <v>42.07</v>
      </c>
      <c r="F1658" s="7">
        <v>42.07</v>
      </c>
    </row>
    <row r="1659" spans="1:6">
      <c r="A1659" t="s">
        <v>1899</v>
      </c>
      <c r="B1659" t="s">
        <v>5903</v>
      </c>
      <c r="C1659" s="7">
        <v>0</v>
      </c>
      <c r="D1659" s="7">
        <v>0</v>
      </c>
      <c r="E1659" s="7">
        <v>0</v>
      </c>
      <c r="F1659" s="7">
        <v>0</v>
      </c>
    </row>
    <row r="1660" spans="1:6">
      <c r="A1660" t="s">
        <v>1904</v>
      </c>
      <c r="C1660" s="5">
        <v>43435</v>
      </c>
      <c r="D1660" s="5">
        <v>43435</v>
      </c>
      <c r="E1660" s="5">
        <v>43252</v>
      </c>
      <c r="F1660" s="5">
        <v>43160</v>
      </c>
    </row>
    <row r="1661" spans="1:6">
      <c r="A1661" t="s">
        <v>1904</v>
      </c>
      <c r="B1661" t="s">
        <v>5901</v>
      </c>
      <c r="C1661" s="7">
        <v>71.930000000000007</v>
      </c>
      <c r="D1661" s="7">
        <v>71.930000000000007</v>
      </c>
      <c r="E1661" s="7">
        <v>71.94</v>
      </c>
      <c r="F1661" s="7">
        <v>71.94</v>
      </c>
    </row>
    <row r="1662" spans="1:6">
      <c r="A1662" t="s">
        <v>1904</v>
      </c>
      <c r="B1662" t="s">
        <v>5902</v>
      </c>
      <c r="C1662" s="7">
        <v>28.07</v>
      </c>
      <c r="D1662" s="7">
        <v>28.07</v>
      </c>
      <c r="E1662" s="7">
        <v>28.06</v>
      </c>
      <c r="F1662" s="7">
        <v>28.06</v>
      </c>
    </row>
    <row r="1663" spans="1:6">
      <c r="A1663" t="s">
        <v>1904</v>
      </c>
      <c r="B1663" t="s">
        <v>5903</v>
      </c>
      <c r="C1663" s="7">
        <v>0</v>
      </c>
      <c r="D1663" s="7">
        <v>0</v>
      </c>
      <c r="E1663" s="7">
        <v>0</v>
      </c>
      <c r="F1663" s="7">
        <v>0</v>
      </c>
    </row>
    <row r="1664" spans="1:6">
      <c r="A1664" t="s">
        <v>1907</v>
      </c>
      <c r="C1664" s="5">
        <v>43344</v>
      </c>
      <c r="D1664" s="5">
        <v>43252</v>
      </c>
      <c r="E1664" s="5">
        <v>43160</v>
      </c>
      <c r="F1664" s="5">
        <v>42979</v>
      </c>
    </row>
    <row r="1665" spans="1:6">
      <c r="A1665" t="s">
        <v>1907</v>
      </c>
      <c r="B1665" t="s">
        <v>5901</v>
      </c>
      <c r="C1665" s="7">
        <v>37.840000000000003</v>
      </c>
      <c r="D1665" s="7">
        <v>37.840000000000003</v>
      </c>
      <c r="E1665" s="7">
        <v>37.840000000000003</v>
      </c>
      <c r="F1665" s="7">
        <v>37.840000000000003</v>
      </c>
    </row>
    <row r="1666" spans="1:6">
      <c r="A1666" t="s">
        <v>1907</v>
      </c>
      <c r="B1666" t="s">
        <v>5902</v>
      </c>
      <c r="C1666" s="7">
        <v>62.16</v>
      </c>
      <c r="D1666" s="7">
        <v>62.16</v>
      </c>
      <c r="E1666" s="7">
        <v>62.16</v>
      </c>
      <c r="F1666" s="7">
        <v>62.16</v>
      </c>
    </row>
    <row r="1667" spans="1:6">
      <c r="A1667" t="s">
        <v>1907</v>
      </c>
      <c r="B1667" t="s">
        <v>5903</v>
      </c>
      <c r="C1667" s="7">
        <v>0</v>
      </c>
      <c r="D1667" s="7">
        <v>0</v>
      </c>
      <c r="E1667" s="7">
        <v>0</v>
      </c>
      <c r="F1667" s="7">
        <v>0</v>
      </c>
    </row>
    <row r="1668" spans="1:6">
      <c r="A1668" t="s">
        <v>1909</v>
      </c>
      <c r="C1668" s="5">
        <v>43344</v>
      </c>
      <c r="D1668" s="5">
        <v>43252</v>
      </c>
      <c r="E1668" s="5">
        <v>43160</v>
      </c>
      <c r="F1668" s="5">
        <v>42887</v>
      </c>
    </row>
    <row r="1669" spans="1:6">
      <c r="A1669" t="s">
        <v>1909</v>
      </c>
      <c r="B1669" t="s">
        <v>5901</v>
      </c>
      <c r="C1669" s="7">
        <v>72.459999999999994</v>
      </c>
      <c r="D1669" s="7">
        <v>72.459999999999994</v>
      </c>
      <c r="E1669" s="7">
        <v>72.459999999999994</v>
      </c>
      <c r="F1669" s="7">
        <v>72.459999999999994</v>
      </c>
    </row>
    <row r="1670" spans="1:6">
      <c r="A1670" t="s">
        <v>1909</v>
      </c>
      <c r="B1670" t="s">
        <v>5902</v>
      </c>
      <c r="C1670" s="7">
        <v>27.54</v>
      </c>
      <c r="D1670" s="7">
        <v>27.54</v>
      </c>
      <c r="E1670" s="7">
        <v>27.54</v>
      </c>
      <c r="F1670" s="7">
        <v>27.54</v>
      </c>
    </row>
    <row r="1671" spans="1:6">
      <c r="A1671" t="s">
        <v>1909</v>
      </c>
      <c r="B1671" t="s">
        <v>5903</v>
      </c>
      <c r="C1671" s="7">
        <v>0</v>
      </c>
      <c r="D1671" s="7">
        <v>0</v>
      </c>
      <c r="E1671" s="7">
        <v>0</v>
      </c>
      <c r="F1671" s="7">
        <v>0</v>
      </c>
    </row>
    <row r="1672" spans="1:6">
      <c r="A1672" t="s">
        <v>1911</v>
      </c>
      <c r="C1672" s="5">
        <v>43435</v>
      </c>
      <c r="D1672" s="5">
        <v>43344</v>
      </c>
      <c r="E1672" s="5">
        <v>43252</v>
      </c>
      <c r="F1672" s="5">
        <v>43160</v>
      </c>
    </row>
    <row r="1673" spans="1:6">
      <c r="A1673" t="s">
        <v>1911</v>
      </c>
      <c r="B1673" t="s">
        <v>5901</v>
      </c>
      <c r="C1673" s="7">
        <v>37.65</v>
      </c>
      <c r="D1673" s="7">
        <v>37.65</v>
      </c>
      <c r="E1673" s="7">
        <v>37.65</v>
      </c>
      <c r="F1673" s="7">
        <v>37.65</v>
      </c>
    </row>
    <row r="1674" spans="1:6">
      <c r="A1674" t="s">
        <v>1911</v>
      </c>
      <c r="B1674" t="s">
        <v>5902</v>
      </c>
      <c r="C1674" s="7">
        <v>62.35</v>
      </c>
      <c r="D1674" s="7">
        <v>62.35</v>
      </c>
      <c r="E1674" s="7">
        <v>62.35</v>
      </c>
      <c r="F1674" s="7">
        <v>62.35</v>
      </c>
    </row>
    <row r="1675" spans="1:6">
      <c r="A1675" t="s">
        <v>1911</v>
      </c>
      <c r="B1675" t="s">
        <v>5903</v>
      </c>
      <c r="C1675" s="7">
        <v>0</v>
      </c>
      <c r="D1675" s="7">
        <v>0</v>
      </c>
      <c r="E1675" s="7">
        <v>0</v>
      </c>
      <c r="F1675" s="7">
        <v>0</v>
      </c>
    </row>
    <row r="1676" spans="1:6">
      <c r="A1676" t="s">
        <v>1914</v>
      </c>
      <c r="C1676" s="5">
        <v>43435</v>
      </c>
      <c r="D1676" s="5">
        <v>43344</v>
      </c>
      <c r="E1676" s="5">
        <v>43252</v>
      </c>
      <c r="F1676" s="5">
        <v>43160</v>
      </c>
    </row>
    <row r="1677" spans="1:6">
      <c r="A1677" t="s">
        <v>1914</v>
      </c>
      <c r="B1677" t="s">
        <v>5901</v>
      </c>
      <c r="C1677" s="7">
        <v>12.82</v>
      </c>
      <c r="D1677" s="7">
        <v>12.82</v>
      </c>
      <c r="E1677" s="7">
        <v>12.82</v>
      </c>
      <c r="F1677" s="7">
        <v>12.82</v>
      </c>
    </row>
    <row r="1678" spans="1:6">
      <c r="A1678" t="s">
        <v>1914</v>
      </c>
      <c r="B1678" t="s">
        <v>5902</v>
      </c>
      <c r="C1678" s="7">
        <v>85.11</v>
      </c>
      <c r="D1678" s="7">
        <v>85.11</v>
      </c>
      <c r="E1678" s="7">
        <v>85.11</v>
      </c>
      <c r="F1678" s="7">
        <v>85.11</v>
      </c>
    </row>
    <row r="1679" spans="1:6">
      <c r="A1679" t="s">
        <v>1914</v>
      </c>
      <c r="B1679" t="s">
        <v>5903</v>
      </c>
      <c r="C1679" s="7">
        <v>2.0699999999999998</v>
      </c>
      <c r="D1679" s="7">
        <v>2.0699999999999998</v>
      </c>
      <c r="E1679" s="7">
        <v>2.0699999999999998</v>
      </c>
      <c r="F1679" s="7">
        <v>2.0699999999999998</v>
      </c>
    </row>
    <row r="1680" spans="1:6">
      <c r="A1680" t="s">
        <v>1918</v>
      </c>
      <c r="C1680" s="5">
        <v>43435</v>
      </c>
      <c r="D1680" s="5">
        <v>43252</v>
      </c>
      <c r="E1680" s="5">
        <v>43070</v>
      </c>
      <c r="F1680" s="5">
        <v>42887</v>
      </c>
    </row>
    <row r="1681" spans="1:6">
      <c r="A1681" t="s">
        <v>1918</v>
      </c>
      <c r="B1681" t="s">
        <v>5901</v>
      </c>
      <c r="C1681" s="7">
        <v>44.23</v>
      </c>
      <c r="D1681" s="7">
        <v>44.23</v>
      </c>
      <c r="E1681" s="7">
        <v>30.25</v>
      </c>
      <c r="F1681" s="7">
        <v>30.25</v>
      </c>
    </row>
    <row r="1682" spans="1:6">
      <c r="A1682" t="s">
        <v>1918</v>
      </c>
      <c r="B1682" t="s">
        <v>5902</v>
      </c>
      <c r="C1682" s="7">
        <v>55.77</v>
      </c>
      <c r="D1682" s="7">
        <v>55.77</v>
      </c>
      <c r="E1682" s="7">
        <v>69.75</v>
      </c>
      <c r="F1682" s="7">
        <v>69.75</v>
      </c>
    </row>
    <row r="1683" spans="1:6">
      <c r="A1683" t="s">
        <v>1918</v>
      </c>
      <c r="B1683" t="s">
        <v>5903</v>
      </c>
      <c r="C1683" s="7">
        <v>0</v>
      </c>
      <c r="D1683" s="7">
        <v>0</v>
      </c>
      <c r="E1683" s="7">
        <v>0</v>
      </c>
      <c r="F1683" s="7">
        <v>0</v>
      </c>
    </row>
    <row r="1684" spans="1:6">
      <c r="A1684" t="s">
        <v>1922</v>
      </c>
      <c r="C1684" s="5">
        <v>43435</v>
      </c>
      <c r="D1684" s="5">
        <v>43435</v>
      </c>
      <c r="E1684" s="5">
        <v>43344</v>
      </c>
      <c r="F1684" s="5">
        <v>43252</v>
      </c>
    </row>
    <row r="1685" spans="1:6">
      <c r="A1685" t="s">
        <v>1922</v>
      </c>
      <c r="B1685" t="s">
        <v>5901</v>
      </c>
      <c r="C1685" s="7">
        <v>74.34</v>
      </c>
      <c r="D1685" s="7">
        <v>74.34</v>
      </c>
      <c r="E1685" s="7">
        <v>74.34</v>
      </c>
      <c r="F1685" s="7">
        <v>74.34</v>
      </c>
    </row>
    <row r="1686" spans="1:6">
      <c r="A1686" t="s">
        <v>1922</v>
      </c>
      <c r="B1686" t="s">
        <v>5902</v>
      </c>
      <c r="C1686" s="7">
        <v>25.66</v>
      </c>
      <c r="D1686" s="7">
        <v>25.66</v>
      </c>
      <c r="E1686" s="7">
        <v>25.66</v>
      </c>
      <c r="F1686" s="7">
        <v>25.66</v>
      </c>
    </row>
    <row r="1687" spans="1:6">
      <c r="A1687" t="s">
        <v>1922</v>
      </c>
      <c r="B1687" t="s">
        <v>5903</v>
      </c>
      <c r="C1687" s="7">
        <v>0</v>
      </c>
      <c r="D1687" s="7">
        <v>0</v>
      </c>
      <c r="E1687" s="7">
        <v>0</v>
      </c>
      <c r="F1687" s="7">
        <v>0</v>
      </c>
    </row>
    <row r="1688" spans="1:6">
      <c r="A1688" t="s">
        <v>1925</v>
      </c>
      <c r="C1688" s="5">
        <v>43435</v>
      </c>
      <c r="D1688" s="5">
        <v>43344</v>
      </c>
      <c r="E1688" s="5">
        <v>43160</v>
      </c>
      <c r="F1688" s="5">
        <v>43070</v>
      </c>
    </row>
    <row r="1689" spans="1:6">
      <c r="A1689" t="s">
        <v>1925</v>
      </c>
      <c r="B1689" t="s">
        <v>5901</v>
      </c>
      <c r="C1689" s="7">
        <v>74.36</v>
      </c>
      <c r="D1689" s="7">
        <v>74.36</v>
      </c>
      <c r="E1689" s="7">
        <v>73.849999999999994</v>
      </c>
      <c r="F1689" s="7">
        <v>73.849999999999994</v>
      </c>
    </row>
    <row r="1690" spans="1:6">
      <c r="A1690" t="s">
        <v>1925</v>
      </c>
      <c r="B1690" t="s">
        <v>5902</v>
      </c>
      <c r="C1690" s="7">
        <v>25.64</v>
      </c>
      <c r="D1690" s="7">
        <v>25.64</v>
      </c>
      <c r="E1690" s="7">
        <v>26.15</v>
      </c>
      <c r="F1690" s="7">
        <v>26.15</v>
      </c>
    </row>
    <row r="1691" spans="1:6">
      <c r="A1691" t="s">
        <v>1925</v>
      </c>
      <c r="B1691" t="s">
        <v>5903</v>
      </c>
      <c r="C1691" s="7">
        <v>0</v>
      </c>
      <c r="D1691" s="7">
        <v>0</v>
      </c>
      <c r="E1691" s="7">
        <v>0</v>
      </c>
      <c r="F1691" s="7">
        <v>0</v>
      </c>
    </row>
    <row r="1692" spans="1:6">
      <c r="A1692" t="s">
        <v>1928</v>
      </c>
      <c r="C1692" s="5">
        <v>43435</v>
      </c>
      <c r="D1692" s="5">
        <v>43344</v>
      </c>
      <c r="E1692" s="5">
        <v>43252</v>
      </c>
      <c r="F1692" s="5">
        <v>43160</v>
      </c>
    </row>
    <row r="1693" spans="1:6">
      <c r="A1693" t="s">
        <v>1928</v>
      </c>
      <c r="B1693" t="s">
        <v>5901</v>
      </c>
      <c r="C1693" s="7">
        <v>65.75</v>
      </c>
      <c r="D1693" s="7">
        <v>65.75</v>
      </c>
      <c r="E1693" s="7">
        <v>65.73</v>
      </c>
      <c r="F1693" s="7">
        <v>65.73</v>
      </c>
    </row>
    <row r="1694" spans="1:6">
      <c r="A1694" t="s">
        <v>1928</v>
      </c>
      <c r="B1694" t="s">
        <v>5902</v>
      </c>
      <c r="C1694" s="7">
        <v>34.25</v>
      </c>
      <c r="D1694" s="7">
        <v>34.25</v>
      </c>
      <c r="E1694" s="7">
        <v>34.270000000000003</v>
      </c>
      <c r="F1694" s="7">
        <v>34.270000000000003</v>
      </c>
    </row>
    <row r="1695" spans="1:6">
      <c r="A1695" t="s">
        <v>1928</v>
      </c>
      <c r="B1695" t="s">
        <v>5903</v>
      </c>
      <c r="C1695" s="7">
        <v>0</v>
      </c>
      <c r="D1695" s="7">
        <v>0</v>
      </c>
      <c r="E1695" s="7">
        <v>0</v>
      </c>
      <c r="F1695" s="7">
        <v>0</v>
      </c>
    </row>
    <row r="1696" spans="1:6">
      <c r="A1696" t="s">
        <v>1931</v>
      </c>
      <c r="C1696" s="5">
        <v>43435</v>
      </c>
      <c r="D1696" s="5">
        <v>43344</v>
      </c>
      <c r="E1696" s="5">
        <v>43252</v>
      </c>
      <c r="F1696" s="5">
        <v>43160</v>
      </c>
    </row>
    <row r="1697" spans="1:6">
      <c r="A1697" t="s">
        <v>1931</v>
      </c>
      <c r="B1697" t="s">
        <v>5901</v>
      </c>
      <c r="C1697" s="7">
        <v>46.28</v>
      </c>
      <c r="D1697" s="7">
        <v>46.28</v>
      </c>
      <c r="E1697" s="7">
        <v>46.28</v>
      </c>
      <c r="F1697" s="7">
        <v>46.28</v>
      </c>
    </row>
    <row r="1698" spans="1:6">
      <c r="A1698" t="s">
        <v>1931</v>
      </c>
      <c r="B1698" t="s">
        <v>5902</v>
      </c>
      <c r="C1698" s="7">
        <v>53.72</v>
      </c>
      <c r="D1698" s="7">
        <v>53.72</v>
      </c>
      <c r="E1698" s="7">
        <v>53.72</v>
      </c>
      <c r="F1698" s="7">
        <v>53.72</v>
      </c>
    </row>
    <row r="1699" spans="1:6">
      <c r="A1699" t="s">
        <v>1931</v>
      </c>
      <c r="B1699" t="s">
        <v>5903</v>
      </c>
      <c r="C1699" s="7">
        <v>0</v>
      </c>
      <c r="D1699" s="7">
        <v>0</v>
      </c>
      <c r="E1699" s="7">
        <v>0</v>
      </c>
      <c r="F1699" s="7">
        <v>0</v>
      </c>
    </row>
    <row r="1700" spans="1:6">
      <c r="A1700" t="s">
        <v>1933</v>
      </c>
      <c r="C1700" s="5">
        <v>43435</v>
      </c>
      <c r="D1700" s="5">
        <v>43344</v>
      </c>
      <c r="E1700" s="5">
        <v>43252</v>
      </c>
      <c r="F1700" s="5">
        <v>43070</v>
      </c>
    </row>
    <row r="1701" spans="1:6">
      <c r="A1701" t="s">
        <v>1933</v>
      </c>
      <c r="B1701" t="s">
        <v>5901</v>
      </c>
      <c r="C1701" s="7">
        <v>68.33</v>
      </c>
      <c r="D1701" s="7">
        <v>68.33</v>
      </c>
      <c r="E1701" s="7">
        <v>68.34</v>
      </c>
      <c r="F1701" s="7">
        <v>68.33</v>
      </c>
    </row>
    <row r="1702" spans="1:6">
      <c r="A1702" t="s">
        <v>1933</v>
      </c>
      <c r="B1702" t="s">
        <v>5902</v>
      </c>
      <c r="C1702" s="7">
        <v>31.67</v>
      </c>
      <c r="D1702" s="7">
        <v>31.67</v>
      </c>
      <c r="E1702" s="7">
        <v>31.66</v>
      </c>
      <c r="F1702" s="7">
        <v>31.67</v>
      </c>
    </row>
    <row r="1703" spans="1:6">
      <c r="A1703" t="s">
        <v>1933</v>
      </c>
      <c r="B1703" t="s">
        <v>5903</v>
      </c>
      <c r="C1703" s="7">
        <v>0</v>
      </c>
      <c r="D1703" s="7">
        <v>0</v>
      </c>
      <c r="E1703" s="7">
        <v>0</v>
      </c>
      <c r="F1703" s="7">
        <v>0</v>
      </c>
    </row>
    <row r="1704" spans="1:6">
      <c r="A1704" t="s">
        <v>1937</v>
      </c>
      <c r="C1704" s="6" t="s">
        <v>14995</v>
      </c>
      <c r="D1704" s="5">
        <v>43435</v>
      </c>
      <c r="E1704" s="5">
        <v>43435</v>
      </c>
      <c r="F1704" s="5">
        <v>43344</v>
      </c>
    </row>
    <row r="1705" spans="1:6">
      <c r="A1705" t="s">
        <v>1937</v>
      </c>
      <c r="B1705" t="s">
        <v>5901</v>
      </c>
      <c r="C1705" s="7">
        <v>60.89</v>
      </c>
      <c r="D1705" s="7">
        <v>60.89</v>
      </c>
      <c r="E1705" s="7">
        <v>60.89</v>
      </c>
      <c r="F1705" s="7">
        <v>60.89</v>
      </c>
    </row>
    <row r="1706" spans="1:6">
      <c r="A1706" t="s">
        <v>1937</v>
      </c>
      <c r="B1706" t="s">
        <v>5902</v>
      </c>
      <c r="C1706" s="7">
        <v>39.11</v>
      </c>
      <c r="D1706" s="7">
        <v>39.11</v>
      </c>
      <c r="E1706" s="7">
        <v>39.11</v>
      </c>
      <c r="F1706" s="7">
        <v>39.11</v>
      </c>
    </row>
    <row r="1707" spans="1:6">
      <c r="A1707" t="s">
        <v>1937</v>
      </c>
      <c r="B1707" t="s">
        <v>5903</v>
      </c>
      <c r="C1707" s="7">
        <v>0</v>
      </c>
      <c r="D1707" s="7">
        <v>0</v>
      </c>
      <c r="E1707" s="7">
        <v>0</v>
      </c>
      <c r="F1707" s="7">
        <v>0</v>
      </c>
    </row>
    <row r="1708" spans="1:6">
      <c r="A1708" t="s">
        <v>1940</v>
      </c>
      <c r="C1708" s="5">
        <v>43435</v>
      </c>
      <c r="D1708" s="5">
        <v>43344</v>
      </c>
      <c r="E1708" s="5">
        <v>43252</v>
      </c>
      <c r="F1708" s="5">
        <v>43160</v>
      </c>
    </row>
    <row r="1709" spans="1:6">
      <c r="A1709" t="s">
        <v>1940</v>
      </c>
      <c r="B1709" t="s">
        <v>5901</v>
      </c>
      <c r="C1709" s="7">
        <v>72.739999999999995</v>
      </c>
      <c r="D1709" s="7">
        <v>72.739999999999995</v>
      </c>
      <c r="E1709" s="7">
        <v>72.88</v>
      </c>
      <c r="F1709" s="7">
        <v>72.88</v>
      </c>
    </row>
    <row r="1710" spans="1:6">
      <c r="A1710" t="s">
        <v>1940</v>
      </c>
      <c r="B1710" t="s">
        <v>5902</v>
      </c>
      <c r="C1710" s="7">
        <v>27.26</v>
      </c>
      <c r="D1710" s="7">
        <v>27.26</v>
      </c>
      <c r="E1710" s="7">
        <v>27.12</v>
      </c>
      <c r="F1710" s="7">
        <v>27.12</v>
      </c>
    </row>
    <row r="1711" spans="1:6">
      <c r="A1711" t="s">
        <v>1940</v>
      </c>
      <c r="B1711" t="s">
        <v>5903</v>
      </c>
      <c r="C1711" s="7">
        <v>0</v>
      </c>
      <c r="D1711" s="7">
        <v>0</v>
      </c>
      <c r="E1711" s="7">
        <v>0</v>
      </c>
      <c r="F1711" s="7">
        <v>0</v>
      </c>
    </row>
    <row r="1712" spans="1:6">
      <c r="A1712" t="s">
        <v>1946</v>
      </c>
      <c r="C1712" s="5">
        <v>43435</v>
      </c>
      <c r="D1712" s="5">
        <v>43344</v>
      </c>
      <c r="E1712" s="5">
        <v>43252</v>
      </c>
      <c r="F1712" s="5">
        <v>43160</v>
      </c>
    </row>
    <row r="1713" spans="1:6">
      <c r="A1713" t="s">
        <v>1946</v>
      </c>
      <c r="B1713" t="s">
        <v>5901</v>
      </c>
      <c r="C1713" s="7">
        <v>72.69</v>
      </c>
      <c r="D1713" s="7">
        <v>72.62</v>
      </c>
      <c r="E1713" s="7">
        <v>72.61</v>
      </c>
      <c r="F1713" s="7">
        <v>72.55</v>
      </c>
    </row>
    <row r="1714" spans="1:6">
      <c r="A1714" t="s">
        <v>1946</v>
      </c>
      <c r="B1714" t="s">
        <v>5902</v>
      </c>
      <c r="C1714" s="7">
        <v>27.31</v>
      </c>
      <c r="D1714" s="7">
        <v>27.38</v>
      </c>
      <c r="E1714" s="7">
        <v>27.39</v>
      </c>
      <c r="F1714" s="7">
        <v>27.45</v>
      </c>
    </row>
    <row r="1715" spans="1:6">
      <c r="A1715" t="s">
        <v>1946</v>
      </c>
      <c r="B1715" t="s">
        <v>5903</v>
      </c>
      <c r="C1715" s="7">
        <v>0</v>
      </c>
      <c r="D1715" s="7">
        <v>0</v>
      </c>
      <c r="E1715" s="7">
        <v>0</v>
      </c>
      <c r="F1715" s="7">
        <v>0</v>
      </c>
    </row>
    <row r="1716" spans="1:6">
      <c r="A1716" t="s">
        <v>1949</v>
      </c>
      <c r="C1716" s="5">
        <v>43252</v>
      </c>
      <c r="D1716" s="5">
        <v>43160</v>
      </c>
      <c r="E1716" s="5">
        <v>43070</v>
      </c>
      <c r="F1716" s="5">
        <v>42979</v>
      </c>
    </row>
    <row r="1717" spans="1:6">
      <c r="A1717" t="s">
        <v>1949</v>
      </c>
      <c r="B1717" t="s">
        <v>5901</v>
      </c>
      <c r="C1717" s="7">
        <v>58.89</v>
      </c>
      <c r="D1717" s="7">
        <v>58.89</v>
      </c>
      <c r="E1717" s="7">
        <v>58.89</v>
      </c>
      <c r="F1717" s="7">
        <v>58.89</v>
      </c>
    </row>
    <row r="1718" spans="1:6">
      <c r="A1718" t="s">
        <v>1949</v>
      </c>
      <c r="B1718" t="s">
        <v>5902</v>
      </c>
      <c r="C1718" s="7">
        <v>41.11</v>
      </c>
      <c r="D1718" s="7">
        <v>41.11</v>
      </c>
      <c r="E1718" s="7">
        <v>41.11</v>
      </c>
      <c r="F1718" s="7">
        <v>41.11</v>
      </c>
    </row>
    <row r="1719" spans="1:6">
      <c r="A1719" t="s">
        <v>1949</v>
      </c>
      <c r="B1719" t="s">
        <v>5903</v>
      </c>
      <c r="C1719" s="7">
        <v>0</v>
      </c>
      <c r="D1719" s="7">
        <v>0</v>
      </c>
      <c r="E1719" s="7">
        <v>0</v>
      </c>
      <c r="F1719" s="7">
        <v>0</v>
      </c>
    </row>
    <row r="1720" spans="1:6">
      <c r="A1720" t="s">
        <v>1955</v>
      </c>
      <c r="C1720" s="5">
        <v>43435</v>
      </c>
      <c r="D1720" s="5">
        <v>43435</v>
      </c>
      <c r="E1720" s="5">
        <v>43344</v>
      </c>
      <c r="F1720" s="5">
        <v>43252</v>
      </c>
    </row>
    <row r="1721" spans="1:6">
      <c r="A1721" t="s">
        <v>1955</v>
      </c>
      <c r="B1721" t="s">
        <v>5901</v>
      </c>
      <c r="C1721" s="7">
        <v>54.25</v>
      </c>
      <c r="D1721" s="7">
        <v>54.25</v>
      </c>
      <c r="E1721" s="7">
        <v>54.25</v>
      </c>
      <c r="F1721" s="7">
        <v>54.25</v>
      </c>
    </row>
    <row r="1722" spans="1:6">
      <c r="A1722" t="s">
        <v>1955</v>
      </c>
      <c r="B1722" t="s">
        <v>5902</v>
      </c>
      <c r="C1722" s="7">
        <v>45.75</v>
      </c>
      <c r="D1722" s="7">
        <v>45.75</v>
      </c>
      <c r="E1722" s="7">
        <v>45.75</v>
      </c>
      <c r="F1722" s="7">
        <v>45.75</v>
      </c>
    </row>
    <row r="1723" spans="1:6">
      <c r="A1723" t="s">
        <v>1955</v>
      </c>
      <c r="B1723" t="s">
        <v>5903</v>
      </c>
      <c r="C1723" s="7">
        <v>0</v>
      </c>
      <c r="D1723" s="7">
        <v>0</v>
      </c>
      <c r="E1723" s="7">
        <v>0</v>
      </c>
      <c r="F1723" s="7">
        <v>0</v>
      </c>
    </row>
    <row r="1724" spans="1:6">
      <c r="A1724" t="s">
        <v>1957</v>
      </c>
      <c r="C1724" s="5">
        <v>43344</v>
      </c>
      <c r="D1724" s="5">
        <v>43252</v>
      </c>
      <c r="E1724" s="5">
        <v>43160</v>
      </c>
    </row>
    <row r="1725" spans="1:6">
      <c r="A1725" t="s">
        <v>1957</v>
      </c>
      <c r="B1725" t="s">
        <v>5901</v>
      </c>
      <c r="C1725" s="7">
        <v>89.97</v>
      </c>
      <c r="D1725" s="7">
        <v>89.97</v>
      </c>
      <c r="E1725" s="7">
        <v>89.97</v>
      </c>
    </row>
    <row r="1726" spans="1:6">
      <c r="A1726" t="s">
        <v>1957</v>
      </c>
      <c r="B1726" t="s">
        <v>5902</v>
      </c>
      <c r="C1726" s="7">
        <v>10.029999999999999</v>
      </c>
      <c r="D1726" s="7">
        <v>10.029999999999999</v>
      </c>
      <c r="E1726" s="7">
        <v>10.029999999999999</v>
      </c>
    </row>
    <row r="1727" spans="1:6">
      <c r="A1727" t="s">
        <v>1957</v>
      </c>
      <c r="B1727" t="s">
        <v>5903</v>
      </c>
      <c r="C1727" s="7">
        <v>0</v>
      </c>
      <c r="D1727" s="7">
        <v>0</v>
      </c>
      <c r="E1727" s="7">
        <v>0</v>
      </c>
    </row>
    <row r="1728" spans="1:6">
      <c r="A1728" t="s">
        <v>1962</v>
      </c>
      <c r="C1728" s="5">
        <v>43435</v>
      </c>
      <c r="D1728" s="5">
        <v>43344</v>
      </c>
      <c r="E1728" s="5">
        <v>43252</v>
      </c>
      <c r="F1728" s="5">
        <v>42887</v>
      </c>
    </row>
    <row r="1729" spans="1:6">
      <c r="A1729" t="s">
        <v>1962</v>
      </c>
      <c r="B1729" t="s">
        <v>5901</v>
      </c>
      <c r="C1729" s="7">
        <v>50.3</v>
      </c>
      <c r="D1729" s="7">
        <v>50.3</v>
      </c>
      <c r="E1729" s="7">
        <v>50.3</v>
      </c>
      <c r="F1729" s="7">
        <v>50.3</v>
      </c>
    </row>
    <row r="1730" spans="1:6">
      <c r="A1730" t="s">
        <v>1962</v>
      </c>
      <c r="B1730" t="s">
        <v>5902</v>
      </c>
      <c r="C1730" s="7">
        <v>49.7</v>
      </c>
      <c r="D1730" s="7">
        <v>49.7</v>
      </c>
      <c r="E1730" s="7">
        <v>49.7</v>
      </c>
      <c r="F1730" s="7">
        <v>49.7</v>
      </c>
    </row>
    <row r="1731" spans="1:6">
      <c r="A1731" t="s">
        <v>1962</v>
      </c>
      <c r="B1731" t="s">
        <v>5903</v>
      </c>
      <c r="C1731" s="7">
        <v>0</v>
      </c>
      <c r="D1731" s="7">
        <v>0</v>
      </c>
      <c r="E1731" s="7">
        <v>0</v>
      </c>
      <c r="F1731" s="7">
        <v>0</v>
      </c>
    </row>
    <row r="1732" spans="1:6">
      <c r="A1732" t="s">
        <v>1964</v>
      </c>
      <c r="C1732" s="5">
        <v>43435</v>
      </c>
      <c r="D1732" s="5">
        <v>43344</v>
      </c>
      <c r="E1732" s="5">
        <v>43252</v>
      </c>
      <c r="F1732" s="5">
        <v>43160</v>
      </c>
    </row>
    <row r="1733" spans="1:6">
      <c r="A1733" t="s">
        <v>1964</v>
      </c>
      <c r="B1733" t="s">
        <v>5901</v>
      </c>
      <c r="C1733" s="7">
        <v>45.5</v>
      </c>
      <c r="D1733" s="7">
        <v>45.5</v>
      </c>
      <c r="E1733" s="7">
        <v>43.48</v>
      </c>
      <c r="F1733" s="7">
        <v>43.48</v>
      </c>
    </row>
    <row r="1734" spans="1:6">
      <c r="A1734" t="s">
        <v>1964</v>
      </c>
      <c r="B1734" t="s">
        <v>5902</v>
      </c>
      <c r="C1734" s="7">
        <v>54.5</v>
      </c>
      <c r="D1734" s="7">
        <v>54.5</v>
      </c>
      <c r="E1734" s="7">
        <v>56.52</v>
      </c>
      <c r="F1734" s="7">
        <v>56.52</v>
      </c>
    </row>
    <row r="1735" spans="1:6">
      <c r="A1735" t="s">
        <v>1964</v>
      </c>
      <c r="B1735" t="s">
        <v>5903</v>
      </c>
      <c r="C1735" s="7">
        <v>0</v>
      </c>
      <c r="D1735" s="7">
        <v>0</v>
      </c>
      <c r="E1735" s="7">
        <v>0</v>
      </c>
      <c r="F1735" s="7">
        <v>0</v>
      </c>
    </row>
    <row r="1736" spans="1:6">
      <c r="A1736" t="s">
        <v>1967</v>
      </c>
      <c r="C1736" s="5">
        <v>43435</v>
      </c>
      <c r="D1736" s="5">
        <v>43344</v>
      </c>
      <c r="E1736" s="5">
        <v>43252</v>
      </c>
      <c r="F1736" s="5">
        <v>43070</v>
      </c>
    </row>
    <row r="1737" spans="1:6">
      <c r="A1737" t="s">
        <v>1967</v>
      </c>
      <c r="B1737" t="s">
        <v>5901</v>
      </c>
      <c r="C1737" s="7">
        <v>73.17</v>
      </c>
      <c r="D1737" s="7">
        <v>73.17</v>
      </c>
      <c r="E1737" s="7">
        <v>72.510000000000005</v>
      </c>
      <c r="F1737" s="7">
        <v>72.510000000000005</v>
      </c>
    </row>
    <row r="1738" spans="1:6">
      <c r="A1738" t="s">
        <v>1967</v>
      </c>
      <c r="B1738" t="s">
        <v>5902</v>
      </c>
      <c r="C1738" s="7">
        <v>26.83</v>
      </c>
      <c r="D1738" s="7">
        <v>26.83</v>
      </c>
      <c r="E1738" s="7">
        <v>27.49</v>
      </c>
      <c r="F1738" s="7">
        <v>27.49</v>
      </c>
    </row>
    <row r="1739" spans="1:6">
      <c r="A1739" t="s">
        <v>1967</v>
      </c>
      <c r="B1739" t="s">
        <v>5903</v>
      </c>
      <c r="C1739" s="7">
        <v>0</v>
      </c>
      <c r="D1739" s="7">
        <v>0</v>
      </c>
      <c r="E1739" s="7">
        <v>0</v>
      </c>
      <c r="F1739" s="7">
        <v>0</v>
      </c>
    </row>
    <row r="1740" spans="1:6">
      <c r="A1740" t="s">
        <v>1971</v>
      </c>
      <c r="C1740" s="5">
        <v>43344</v>
      </c>
      <c r="D1740" s="5">
        <v>43252</v>
      </c>
      <c r="E1740" s="5">
        <v>43160</v>
      </c>
      <c r="F1740" s="5">
        <v>43070</v>
      </c>
    </row>
    <row r="1741" spans="1:6">
      <c r="A1741" t="s">
        <v>1971</v>
      </c>
      <c r="B1741" t="s">
        <v>5901</v>
      </c>
      <c r="C1741" s="7">
        <v>59.55</v>
      </c>
      <c r="D1741" s="7">
        <v>59.55</v>
      </c>
      <c r="E1741" s="7">
        <v>59.58</v>
      </c>
      <c r="F1741" s="7">
        <v>61.58</v>
      </c>
    </row>
    <row r="1742" spans="1:6">
      <c r="A1742" t="s">
        <v>1971</v>
      </c>
      <c r="B1742" t="s">
        <v>5902</v>
      </c>
      <c r="C1742" s="7">
        <v>40.450000000000003</v>
      </c>
      <c r="D1742" s="7">
        <v>40.450000000000003</v>
      </c>
      <c r="E1742" s="7">
        <v>40.409999999999997</v>
      </c>
      <c r="F1742" s="7">
        <v>38.409999999999997</v>
      </c>
    </row>
    <row r="1743" spans="1:6">
      <c r="A1743" t="s">
        <v>1971</v>
      </c>
      <c r="B1743" t="s">
        <v>5903</v>
      </c>
      <c r="C1743" s="7">
        <v>0</v>
      </c>
      <c r="D1743" s="7">
        <v>0</v>
      </c>
      <c r="E1743" s="7">
        <v>0.01</v>
      </c>
      <c r="F1743" s="7">
        <v>0.01</v>
      </c>
    </row>
    <row r="1744" spans="1:6">
      <c r="A1744" t="s">
        <v>1974</v>
      </c>
      <c r="C1744" s="5">
        <v>43435</v>
      </c>
      <c r="D1744" s="5">
        <v>43252</v>
      </c>
      <c r="E1744" s="5">
        <v>43160</v>
      </c>
      <c r="F1744" s="5">
        <v>43070</v>
      </c>
    </row>
    <row r="1745" spans="1:6">
      <c r="A1745" t="s">
        <v>1974</v>
      </c>
      <c r="B1745" t="s">
        <v>5901</v>
      </c>
      <c r="C1745" s="7">
        <v>56.38</v>
      </c>
      <c r="D1745" s="7">
        <v>56.35</v>
      </c>
      <c r="E1745" s="7">
        <v>56.35</v>
      </c>
      <c r="F1745" s="7">
        <v>56.35</v>
      </c>
    </row>
    <row r="1746" spans="1:6">
      <c r="A1746" t="s">
        <v>1974</v>
      </c>
      <c r="B1746" t="s">
        <v>5902</v>
      </c>
      <c r="C1746" s="7">
        <v>43.62</v>
      </c>
      <c r="D1746" s="7">
        <v>43.65</v>
      </c>
      <c r="E1746" s="7">
        <v>43.65</v>
      </c>
      <c r="F1746" s="7">
        <v>43.65</v>
      </c>
    </row>
    <row r="1747" spans="1:6">
      <c r="A1747" t="s">
        <v>1974</v>
      </c>
      <c r="B1747" t="s">
        <v>5903</v>
      </c>
      <c r="C1747" s="7">
        <v>0</v>
      </c>
      <c r="D1747" s="7">
        <v>0</v>
      </c>
      <c r="E1747" s="7">
        <v>0</v>
      </c>
      <c r="F1747" s="7">
        <v>0</v>
      </c>
    </row>
    <row r="1748" spans="1:6">
      <c r="A1748" t="s">
        <v>1976</v>
      </c>
      <c r="C1748" s="5">
        <v>43435</v>
      </c>
      <c r="D1748" s="5">
        <v>43344</v>
      </c>
      <c r="E1748" s="5">
        <v>43252</v>
      </c>
      <c r="F1748" s="5">
        <v>43160</v>
      </c>
    </row>
    <row r="1749" spans="1:6">
      <c r="A1749" t="s">
        <v>1976</v>
      </c>
      <c r="B1749" t="s">
        <v>5901</v>
      </c>
      <c r="C1749" s="7">
        <v>53.22</v>
      </c>
      <c r="D1749" s="7">
        <v>53.22</v>
      </c>
      <c r="E1749" s="7">
        <v>53.22</v>
      </c>
      <c r="F1749" s="7">
        <v>53.22</v>
      </c>
    </row>
    <row r="1750" spans="1:6">
      <c r="A1750" t="s">
        <v>1976</v>
      </c>
      <c r="B1750" t="s">
        <v>5902</v>
      </c>
      <c r="C1750" s="7">
        <v>46.78</v>
      </c>
      <c r="D1750" s="7">
        <v>46.78</v>
      </c>
      <c r="E1750" s="7">
        <v>46.78</v>
      </c>
      <c r="F1750" s="7">
        <v>46.78</v>
      </c>
    </row>
    <row r="1751" spans="1:6">
      <c r="A1751" t="s">
        <v>1976</v>
      </c>
      <c r="B1751" t="s">
        <v>5903</v>
      </c>
      <c r="C1751" s="7">
        <v>0</v>
      </c>
      <c r="D1751" s="7">
        <v>0</v>
      </c>
      <c r="E1751" s="7">
        <v>0</v>
      </c>
      <c r="F1751" s="7">
        <v>0</v>
      </c>
    </row>
    <row r="1752" spans="1:6">
      <c r="A1752" t="s">
        <v>1979</v>
      </c>
      <c r="C1752" s="5">
        <v>43435</v>
      </c>
      <c r="D1752" s="5">
        <v>43435</v>
      </c>
      <c r="E1752" s="5">
        <v>43344</v>
      </c>
      <c r="F1752" s="5">
        <v>43252</v>
      </c>
    </row>
    <row r="1753" spans="1:6">
      <c r="A1753" t="s">
        <v>1979</v>
      </c>
      <c r="B1753" t="s">
        <v>5901</v>
      </c>
      <c r="C1753" s="7">
        <v>33.119999999999997</v>
      </c>
      <c r="D1753" s="7">
        <v>33.119999999999997</v>
      </c>
      <c r="E1753" s="7">
        <v>27.7</v>
      </c>
      <c r="F1753" s="7">
        <v>27.67</v>
      </c>
    </row>
    <row r="1754" spans="1:6">
      <c r="A1754" t="s">
        <v>1979</v>
      </c>
      <c r="B1754" t="s">
        <v>5902</v>
      </c>
      <c r="C1754" s="7">
        <v>66.88</v>
      </c>
      <c r="D1754" s="7">
        <v>66.88</v>
      </c>
      <c r="E1754" s="7">
        <v>72.3</v>
      </c>
      <c r="F1754" s="7">
        <v>72.33</v>
      </c>
    </row>
    <row r="1755" spans="1:6">
      <c r="A1755" t="s">
        <v>1979</v>
      </c>
      <c r="B1755" t="s">
        <v>5903</v>
      </c>
      <c r="C1755" s="7">
        <v>0</v>
      </c>
      <c r="D1755" s="7">
        <v>0</v>
      </c>
      <c r="E1755" s="7">
        <v>0</v>
      </c>
      <c r="F1755" s="7">
        <v>0</v>
      </c>
    </row>
    <row r="1756" spans="1:6">
      <c r="A1756" t="s">
        <v>1981</v>
      </c>
      <c r="C1756" s="5">
        <v>43344</v>
      </c>
      <c r="D1756" s="5">
        <v>43252</v>
      </c>
      <c r="E1756" s="5">
        <v>43160</v>
      </c>
      <c r="F1756" s="5">
        <v>42979</v>
      </c>
    </row>
    <row r="1757" spans="1:6">
      <c r="A1757" t="s">
        <v>1981</v>
      </c>
      <c r="B1757" t="s">
        <v>5901</v>
      </c>
      <c r="C1757" s="7">
        <v>24.85</v>
      </c>
      <c r="D1757" s="7">
        <v>24.85</v>
      </c>
      <c r="E1757" s="7">
        <v>24.04</v>
      </c>
      <c r="F1757" s="7">
        <v>24.38</v>
      </c>
    </row>
    <row r="1758" spans="1:6">
      <c r="A1758" t="s">
        <v>1981</v>
      </c>
      <c r="B1758" t="s">
        <v>5902</v>
      </c>
      <c r="C1758" s="7">
        <v>75.150000000000006</v>
      </c>
      <c r="D1758" s="7">
        <v>75.150000000000006</v>
      </c>
      <c r="E1758" s="7">
        <v>75.959999999999994</v>
      </c>
      <c r="F1758" s="7">
        <v>75.62</v>
      </c>
    </row>
    <row r="1759" spans="1:6">
      <c r="A1759" t="s">
        <v>1981</v>
      </c>
      <c r="B1759" t="s">
        <v>5903</v>
      </c>
      <c r="C1759" s="7">
        <v>0</v>
      </c>
      <c r="D1759" s="7">
        <v>0</v>
      </c>
      <c r="E1759" s="7">
        <v>0</v>
      </c>
      <c r="F1759" s="7">
        <v>0</v>
      </c>
    </row>
    <row r="1760" spans="1:6">
      <c r="A1760" t="s">
        <v>1984</v>
      </c>
      <c r="C1760" s="5">
        <v>43435</v>
      </c>
      <c r="D1760" s="5">
        <v>43344</v>
      </c>
      <c r="E1760" s="5">
        <v>43252</v>
      </c>
      <c r="F1760" s="5">
        <v>43070</v>
      </c>
    </row>
    <row r="1761" spans="1:6">
      <c r="A1761" t="s">
        <v>1984</v>
      </c>
      <c r="B1761" t="s">
        <v>5901</v>
      </c>
      <c r="C1761" s="7">
        <v>62.89</v>
      </c>
      <c r="D1761" s="7">
        <v>62.89</v>
      </c>
      <c r="E1761" s="7">
        <v>62.89</v>
      </c>
      <c r="F1761" s="7">
        <v>62.89</v>
      </c>
    </row>
    <row r="1762" spans="1:6">
      <c r="A1762" t="s">
        <v>1984</v>
      </c>
      <c r="B1762" t="s">
        <v>5902</v>
      </c>
      <c r="C1762" s="7">
        <v>37.11</v>
      </c>
      <c r="D1762" s="7">
        <v>37.11</v>
      </c>
      <c r="E1762" s="7">
        <v>37.11</v>
      </c>
      <c r="F1762" s="7">
        <v>37.11</v>
      </c>
    </row>
    <row r="1763" spans="1:6">
      <c r="A1763" t="s">
        <v>1984</v>
      </c>
      <c r="B1763" t="s">
        <v>5903</v>
      </c>
      <c r="C1763" s="7">
        <v>0</v>
      </c>
      <c r="D1763" s="7">
        <v>0</v>
      </c>
      <c r="E1763" s="7">
        <v>0</v>
      </c>
      <c r="F1763" s="7">
        <v>0</v>
      </c>
    </row>
    <row r="1764" spans="1:6">
      <c r="A1764" t="s">
        <v>1986</v>
      </c>
      <c r="C1764" s="5">
        <v>43435</v>
      </c>
      <c r="D1764" s="5">
        <v>43344</v>
      </c>
      <c r="E1764" s="5">
        <v>43252</v>
      </c>
      <c r="F1764" s="5">
        <v>43160</v>
      </c>
    </row>
    <row r="1765" spans="1:6">
      <c r="A1765" t="s">
        <v>1986</v>
      </c>
      <c r="B1765" t="s">
        <v>5901</v>
      </c>
      <c r="C1765" s="7">
        <v>60</v>
      </c>
      <c r="D1765" s="7">
        <v>60.17</v>
      </c>
      <c r="E1765" s="7">
        <v>60.17</v>
      </c>
      <c r="F1765" s="7">
        <v>60.18</v>
      </c>
    </row>
    <row r="1766" spans="1:6">
      <c r="A1766" t="s">
        <v>1986</v>
      </c>
      <c r="B1766" t="s">
        <v>5902</v>
      </c>
      <c r="C1766" s="7">
        <v>40</v>
      </c>
      <c r="D1766" s="7">
        <v>39.83</v>
      </c>
      <c r="E1766" s="7">
        <v>39.83</v>
      </c>
      <c r="F1766" s="7">
        <v>39.82</v>
      </c>
    </row>
    <row r="1767" spans="1:6">
      <c r="A1767" t="s">
        <v>1986</v>
      </c>
      <c r="B1767" t="s">
        <v>5903</v>
      </c>
      <c r="C1767" s="7">
        <v>0</v>
      </c>
      <c r="D1767" s="7">
        <v>0</v>
      </c>
      <c r="E1767" s="7">
        <v>0</v>
      </c>
      <c r="F1767" s="7">
        <v>0</v>
      </c>
    </row>
    <row r="1768" spans="1:6">
      <c r="A1768" t="s">
        <v>1990</v>
      </c>
      <c r="C1768" s="5">
        <v>43435</v>
      </c>
      <c r="D1768" s="5">
        <v>43344</v>
      </c>
      <c r="E1768" s="5">
        <v>43252</v>
      </c>
      <c r="F1768" s="5">
        <v>43160</v>
      </c>
    </row>
    <row r="1769" spans="1:6">
      <c r="A1769" t="s">
        <v>1990</v>
      </c>
      <c r="B1769" t="s">
        <v>5901</v>
      </c>
      <c r="C1769" s="7">
        <v>0</v>
      </c>
      <c r="D1769" s="7">
        <v>0</v>
      </c>
      <c r="E1769" s="7">
        <v>0</v>
      </c>
      <c r="F1769" s="7">
        <v>0</v>
      </c>
    </row>
    <row r="1770" spans="1:6">
      <c r="A1770" t="s">
        <v>1990</v>
      </c>
      <c r="B1770" t="s">
        <v>5902</v>
      </c>
      <c r="C1770" s="7">
        <v>100</v>
      </c>
      <c r="D1770" s="7">
        <v>100</v>
      </c>
      <c r="E1770" s="7">
        <v>100</v>
      </c>
      <c r="F1770" s="7">
        <v>100</v>
      </c>
    </row>
    <row r="1771" spans="1:6">
      <c r="A1771" t="s">
        <v>1990</v>
      </c>
      <c r="B1771" t="s">
        <v>5903</v>
      </c>
      <c r="C1771" s="7">
        <v>0</v>
      </c>
      <c r="D1771" s="7">
        <v>0</v>
      </c>
      <c r="E1771" s="7">
        <v>0</v>
      </c>
      <c r="F1771" s="7">
        <v>0</v>
      </c>
    </row>
    <row r="1772" spans="1:6">
      <c r="A1772" t="s">
        <v>1995</v>
      </c>
      <c r="C1772" s="5">
        <v>43435</v>
      </c>
      <c r="D1772" s="5">
        <v>43344</v>
      </c>
      <c r="E1772" s="5">
        <v>43313</v>
      </c>
      <c r="F1772" s="5">
        <v>43313</v>
      </c>
    </row>
    <row r="1773" spans="1:6">
      <c r="A1773" t="s">
        <v>1995</v>
      </c>
      <c r="B1773" t="s">
        <v>5901</v>
      </c>
      <c r="C1773" s="7">
        <v>82.77</v>
      </c>
      <c r="D1773" s="7">
        <v>82.8</v>
      </c>
      <c r="E1773" s="7">
        <v>82.94</v>
      </c>
      <c r="F1773" s="7">
        <v>82.94</v>
      </c>
    </row>
    <row r="1774" spans="1:6">
      <c r="A1774" t="s">
        <v>1995</v>
      </c>
      <c r="B1774" t="s">
        <v>5902</v>
      </c>
      <c r="C1774" s="7">
        <v>17.23</v>
      </c>
      <c r="D1774" s="7">
        <v>17.2</v>
      </c>
      <c r="E1774" s="7">
        <v>17.059999999999999</v>
      </c>
      <c r="F1774" s="7">
        <v>17.059999999999999</v>
      </c>
    </row>
    <row r="1775" spans="1:6">
      <c r="A1775" t="s">
        <v>1995</v>
      </c>
      <c r="B1775" t="s">
        <v>5903</v>
      </c>
      <c r="C1775" s="7">
        <v>0</v>
      </c>
      <c r="D1775" s="7">
        <v>0</v>
      </c>
      <c r="E1775" s="7">
        <v>0</v>
      </c>
      <c r="F1775" s="7">
        <v>0</v>
      </c>
    </row>
    <row r="1776" spans="1:6">
      <c r="A1776" t="s">
        <v>1998</v>
      </c>
      <c r="C1776" s="5">
        <v>43435</v>
      </c>
      <c r="D1776" s="5">
        <v>43252</v>
      </c>
      <c r="E1776" s="5">
        <v>43160</v>
      </c>
      <c r="F1776" s="5">
        <v>43070</v>
      </c>
    </row>
    <row r="1777" spans="1:6">
      <c r="A1777" t="s">
        <v>1998</v>
      </c>
      <c r="B1777" t="s">
        <v>5901</v>
      </c>
      <c r="C1777" s="7">
        <v>26.54</v>
      </c>
      <c r="D1777" s="7">
        <v>25.49</v>
      </c>
      <c r="E1777" s="7">
        <v>25.6</v>
      </c>
      <c r="F1777" s="7">
        <v>25.66</v>
      </c>
    </row>
    <row r="1778" spans="1:6">
      <c r="A1778" t="s">
        <v>1998</v>
      </c>
      <c r="B1778" t="s">
        <v>5902</v>
      </c>
      <c r="C1778" s="7">
        <v>73.459999999999994</v>
      </c>
      <c r="D1778" s="7">
        <v>74.510000000000005</v>
      </c>
      <c r="E1778" s="7">
        <v>74.400000000000006</v>
      </c>
      <c r="F1778" s="7">
        <v>74.34</v>
      </c>
    </row>
    <row r="1779" spans="1:6">
      <c r="A1779" t="s">
        <v>1998</v>
      </c>
      <c r="B1779" t="s">
        <v>5903</v>
      </c>
      <c r="C1779" s="7">
        <v>0</v>
      </c>
      <c r="D1779" s="7">
        <v>0</v>
      </c>
      <c r="E1779" s="7">
        <v>0</v>
      </c>
      <c r="F1779" s="7">
        <v>0</v>
      </c>
    </row>
    <row r="1780" spans="1:6">
      <c r="A1780" t="s">
        <v>2002</v>
      </c>
      <c r="C1780" s="5">
        <v>43435</v>
      </c>
      <c r="D1780" s="5">
        <v>43344</v>
      </c>
      <c r="E1780" s="5">
        <v>43252</v>
      </c>
      <c r="F1780" s="5">
        <v>43160</v>
      </c>
    </row>
    <row r="1781" spans="1:6">
      <c r="A1781" t="s">
        <v>2002</v>
      </c>
      <c r="B1781" t="s">
        <v>5901</v>
      </c>
      <c r="C1781" s="7">
        <v>80.709999999999994</v>
      </c>
      <c r="D1781" s="7">
        <v>80.84</v>
      </c>
      <c r="E1781" s="7">
        <v>80.900000000000006</v>
      </c>
      <c r="F1781" s="7">
        <v>80.930000000000007</v>
      </c>
    </row>
    <row r="1782" spans="1:6">
      <c r="A1782" t="s">
        <v>2002</v>
      </c>
      <c r="B1782" t="s">
        <v>5902</v>
      </c>
      <c r="C1782" s="7">
        <v>19.260000000000002</v>
      </c>
      <c r="D1782" s="7">
        <v>19.13</v>
      </c>
      <c r="E1782" s="7">
        <v>19.059999999999999</v>
      </c>
      <c r="F1782" s="7">
        <v>19.03</v>
      </c>
    </row>
    <row r="1783" spans="1:6">
      <c r="A1783" t="s">
        <v>2002</v>
      </c>
      <c r="B1783" t="s">
        <v>5903</v>
      </c>
      <c r="C1783" s="7">
        <v>0.03</v>
      </c>
      <c r="D1783" s="7">
        <v>0.03</v>
      </c>
      <c r="E1783" s="7">
        <v>0.04</v>
      </c>
      <c r="F1783" s="7">
        <v>0.04</v>
      </c>
    </row>
    <row r="1784" spans="1:6">
      <c r="A1784" t="s">
        <v>2006</v>
      </c>
      <c r="C1784" s="5">
        <v>43435</v>
      </c>
      <c r="D1784" s="5">
        <v>43344</v>
      </c>
      <c r="E1784" s="5">
        <v>43252</v>
      </c>
      <c r="F1784" s="5">
        <v>43160</v>
      </c>
    </row>
    <row r="1785" spans="1:6">
      <c r="A1785" t="s">
        <v>2006</v>
      </c>
      <c r="B1785" t="s">
        <v>5901</v>
      </c>
      <c r="C1785" s="7">
        <v>39.28</v>
      </c>
      <c r="D1785" s="7">
        <v>36.49</v>
      </c>
      <c r="E1785" s="7">
        <v>36.49</v>
      </c>
      <c r="F1785" s="7">
        <v>36.49</v>
      </c>
    </row>
    <row r="1786" spans="1:6">
      <c r="A1786" t="s">
        <v>2006</v>
      </c>
      <c r="B1786" t="s">
        <v>5902</v>
      </c>
      <c r="C1786" s="7">
        <v>60.72</v>
      </c>
      <c r="D1786" s="7">
        <v>63.51</v>
      </c>
      <c r="E1786" s="7">
        <v>63.51</v>
      </c>
      <c r="F1786" s="7">
        <v>63.51</v>
      </c>
    </row>
    <row r="1787" spans="1:6">
      <c r="A1787" t="s">
        <v>2006</v>
      </c>
      <c r="B1787" t="s">
        <v>5903</v>
      </c>
      <c r="C1787" s="7">
        <v>0</v>
      </c>
      <c r="D1787" s="7">
        <v>0</v>
      </c>
      <c r="E1787" s="7">
        <v>0</v>
      </c>
      <c r="F1787" s="7">
        <v>0</v>
      </c>
    </row>
    <row r="1788" spans="1:6">
      <c r="A1788" t="s">
        <v>2010</v>
      </c>
      <c r="C1788" s="5">
        <v>43435</v>
      </c>
      <c r="D1788" s="5">
        <v>43344</v>
      </c>
      <c r="E1788" s="5">
        <v>43252</v>
      </c>
      <c r="F1788" s="5">
        <v>43160</v>
      </c>
    </row>
    <row r="1789" spans="1:6">
      <c r="A1789" t="s">
        <v>2010</v>
      </c>
      <c r="B1789" t="s">
        <v>5901</v>
      </c>
      <c r="C1789" s="7">
        <v>61.04</v>
      </c>
      <c r="D1789" s="7">
        <v>61.04</v>
      </c>
      <c r="E1789" s="7">
        <v>61.04</v>
      </c>
      <c r="F1789" s="7">
        <v>61.04</v>
      </c>
    </row>
    <row r="1790" spans="1:6">
      <c r="A1790" t="s">
        <v>2010</v>
      </c>
      <c r="B1790" t="s">
        <v>5902</v>
      </c>
      <c r="C1790" s="7">
        <v>38.96</v>
      </c>
      <c r="D1790" s="7">
        <v>38.96</v>
      </c>
      <c r="E1790" s="7">
        <v>38.96</v>
      </c>
      <c r="F1790" s="7">
        <v>38.96</v>
      </c>
    </row>
    <row r="1791" spans="1:6">
      <c r="A1791" t="s">
        <v>2010</v>
      </c>
      <c r="B1791" t="s">
        <v>5903</v>
      </c>
      <c r="C1791" s="7">
        <v>0</v>
      </c>
      <c r="D1791" s="7">
        <v>0</v>
      </c>
      <c r="E1791" s="7">
        <v>0</v>
      </c>
      <c r="F1791" s="7">
        <v>0</v>
      </c>
    </row>
    <row r="1792" spans="1:6">
      <c r="A1792" t="s">
        <v>2012</v>
      </c>
      <c r="C1792" s="5">
        <v>43435</v>
      </c>
      <c r="D1792" s="5">
        <v>43344</v>
      </c>
      <c r="E1792" s="5">
        <v>43252</v>
      </c>
      <c r="F1792" s="5">
        <v>43070</v>
      </c>
    </row>
    <row r="1793" spans="1:6">
      <c r="A1793" t="s">
        <v>2012</v>
      </c>
      <c r="B1793" t="s">
        <v>5901</v>
      </c>
      <c r="C1793" s="7">
        <v>69.39</v>
      </c>
      <c r="D1793" s="7">
        <v>69.39</v>
      </c>
      <c r="E1793" s="7">
        <v>69.39</v>
      </c>
      <c r="F1793" s="7">
        <v>69.39</v>
      </c>
    </row>
    <row r="1794" spans="1:6">
      <c r="A1794" t="s">
        <v>2012</v>
      </c>
      <c r="B1794" t="s">
        <v>5902</v>
      </c>
      <c r="C1794" s="7">
        <v>30.61</v>
      </c>
      <c r="D1794" s="7">
        <v>30.61</v>
      </c>
      <c r="E1794" s="7">
        <v>30.61</v>
      </c>
      <c r="F1794" s="7">
        <v>30.61</v>
      </c>
    </row>
    <row r="1795" spans="1:6">
      <c r="A1795" t="s">
        <v>2012</v>
      </c>
      <c r="B1795" t="s">
        <v>5903</v>
      </c>
      <c r="C1795" s="7">
        <v>0</v>
      </c>
      <c r="D1795" s="7">
        <v>0</v>
      </c>
      <c r="E1795" s="7">
        <v>0</v>
      </c>
      <c r="F1795" s="7">
        <v>0</v>
      </c>
    </row>
    <row r="1796" spans="1:6">
      <c r="A1796" t="s">
        <v>2017</v>
      </c>
      <c r="C1796" s="5">
        <v>43435</v>
      </c>
      <c r="D1796" s="5">
        <v>43435</v>
      </c>
      <c r="E1796" s="5">
        <v>43344</v>
      </c>
      <c r="F1796" s="5">
        <v>43252</v>
      </c>
    </row>
    <row r="1797" spans="1:6">
      <c r="A1797" t="s">
        <v>2017</v>
      </c>
      <c r="B1797" t="s">
        <v>5901</v>
      </c>
      <c r="C1797" s="7">
        <v>69.61</v>
      </c>
      <c r="D1797" s="7">
        <v>69.61</v>
      </c>
      <c r="E1797" s="7">
        <v>69.61</v>
      </c>
      <c r="F1797" s="7">
        <v>69.61</v>
      </c>
    </row>
    <row r="1798" spans="1:6">
      <c r="A1798" t="s">
        <v>2017</v>
      </c>
      <c r="B1798" t="s">
        <v>5902</v>
      </c>
      <c r="C1798" s="7">
        <v>30.39</v>
      </c>
      <c r="D1798" s="7">
        <v>30.39</v>
      </c>
      <c r="E1798" s="7">
        <v>30.39</v>
      </c>
      <c r="F1798" s="7">
        <v>30.39</v>
      </c>
    </row>
    <row r="1799" spans="1:6">
      <c r="A1799" t="s">
        <v>2017</v>
      </c>
      <c r="B1799" t="s">
        <v>5903</v>
      </c>
      <c r="C1799" s="7">
        <v>0</v>
      </c>
      <c r="D1799" s="7">
        <v>0</v>
      </c>
      <c r="E1799" s="7">
        <v>0</v>
      </c>
      <c r="F1799" s="7">
        <v>0</v>
      </c>
    </row>
    <row r="1800" spans="1:6">
      <c r="A1800" t="s">
        <v>2022</v>
      </c>
      <c r="C1800" s="5">
        <v>43435</v>
      </c>
      <c r="D1800" s="5">
        <v>43344</v>
      </c>
      <c r="E1800" s="5">
        <v>43252</v>
      </c>
      <c r="F1800" s="5">
        <v>43160</v>
      </c>
    </row>
    <row r="1801" spans="1:6">
      <c r="A1801" t="s">
        <v>2022</v>
      </c>
      <c r="B1801" t="s">
        <v>5901</v>
      </c>
      <c r="C1801" s="7">
        <v>39.9</v>
      </c>
      <c r="D1801" s="7">
        <v>39.9</v>
      </c>
      <c r="E1801" s="7">
        <v>39.9</v>
      </c>
      <c r="F1801" s="7">
        <v>39.9</v>
      </c>
    </row>
    <row r="1802" spans="1:6">
      <c r="A1802" t="s">
        <v>2022</v>
      </c>
      <c r="B1802" t="s">
        <v>5902</v>
      </c>
      <c r="C1802" s="7">
        <v>60.1</v>
      </c>
      <c r="D1802" s="7">
        <v>60.1</v>
      </c>
      <c r="E1802" s="7">
        <v>60.1</v>
      </c>
      <c r="F1802" s="7">
        <v>60.1</v>
      </c>
    </row>
    <row r="1803" spans="1:6">
      <c r="A1803" t="s">
        <v>2022</v>
      </c>
      <c r="B1803" t="s">
        <v>5903</v>
      </c>
      <c r="C1803" s="7">
        <v>0</v>
      </c>
      <c r="D1803" s="7">
        <v>0</v>
      </c>
      <c r="E1803" s="7">
        <v>0</v>
      </c>
      <c r="F1803" s="7">
        <v>0</v>
      </c>
    </row>
    <row r="1804" spans="1:6">
      <c r="A1804" t="s">
        <v>2026</v>
      </c>
      <c r="C1804" s="5">
        <v>43435</v>
      </c>
      <c r="D1804" s="5">
        <v>43252</v>
      </c>
      <c r="E1804" s="5">
        <v>42979</v>
      </c>
      <c r="F1804" s="5">
        <v>42887</v>
      </c>
    </row>
    <row r="1805" spans="1:6">
      <c r="A1805" t="s">
        <v>2026</v>
      </c>
      <c r="B1805" t="s">
        <v>5901</v>
      </c>
      <c r="C1805" s="7">
        <v>34.630000000000003</v>
      </c>
      <c r="D1805" s="7">
        <v>34.630000000000003</v>
      </c>
      <c r="E1805" s="7">
        <v>34.64</v>
      </c>
      <c r="F1805" s="7">
        <v>34.64</v>
      </c>
    </row>
    <row r="1806" spans="1:6">
      <c r="A1806" t="s">
        <v>2026</v>
      </c>
      <c r="B1806" t="s">
        <v>5902</v>
      </c>
      <c r="C1806" s="7">
        <v>65.37</v>
      </c>
      <c r="D1806" s="7">
        <v>65.37</v>
      </c>
      <c r="E1806" s="7">
        <v>65.36</v>
      </c>
      <c r="F1806" s="7">
        <v>65.36</v>
      </c>
    </row>
    <row r="1807" spans="1:6">
      <c r="A1807" t="s">
        <v>2026</v>
      </c>
      <c r="B1807" t="s">
        <v>5903</v>
      </c>
      <c r="C1807" s="7">
        <v>0</v>
      </c>
      <c r="D1807" s="7">
        <v>0</v>
      </c>
      <c r="E1807" s="7">
        <v>0</v>
      </c>
      <c r="F1807" s="7">
        <v>0</v>
      </c>
    </row>
    <row r="1808" spans="1:6">
      <c r="A1808" t="s">
        <v>2029</v>
      </c>
      <c r="C1808" s="5">
        <v>43435</v>
      </c>
      <c r="D1808" s="5">
        <v>43344</v>
      </c>
      <c r="E1808" s="5">
        <v>43160</v>
      </c>
      <c r="F1808" s="5">
        <v>43070</v>
      </c>
    </row>
    <row r="1809" spans="1:6">
      <c r="A1809" t="s">
        <v>2029</v>
      </c>
      <c r="B1809" t="s">
        <v>5901</v>
      </c>
      <c r="C1809" s="7">
        <v>56.91</v>
      </c>
      <c r="D1809" s="7">
        <v>56.91</v>
      </c>
      <c r="E1809" s="7">
        <v>46</v>
      </c>
      <c r="F1809" s="7">
        <v>46</v>
      </c>
    </row>
    <row r="1810" spans="1:6">
      <c r="A1810" t="s">
        <v>2029</v>
      </c>
      <c r="B1810" t="s">
        <v>5902</v>
      </c>
      <c r="C1810" s="7">
        <v>43.09</v>
      </c>
      <c r="D1810" s="7">
        <v>43.09</v>
      </c>
      <c r="E1810" s="7">
        <v>54</v>
      </c>
      <c r="F1810" s="7">
        <v>54</v>
      </c>
    </row>
    <row r="1811" spans="1:6">
      <c r="A1811" t="s">
        <v>2029</v>
      </c>
      <c r="B1811" t="s">
        <v>5903</v>
      </c>
      <c r="C1811" s="7">
        <v>0</v>
      </c>
      <c r="D1811" s="7">
        <v>0</v>
      </c>
      <c r="E1811" s="7">
        <v>0</v>
      </c>
      <c r="F1811" s="7">
        <v>0</v>
      </c>
    </row>
    <row r="1812" spans="1:6">
      <c r="A1812" t="s">
        <v>2032</v>
      </c>
      <c r="C1812" s="5">
        <v>43435</v>
      </c>
      <c r="D1812" s="5">
        <v>43344</v>
      </c>
      <c r="E1812" s="5">
        <v>43252</v>
      </c>
      <c r="F1812" s="5">
        <v>43160</v>
      </c>
    </row>
    <row r="1813" spans="1:6">
      <c r="A1813" t="s">
        <v>2032</v>
      </c>
      <c r="B1813" t="s">
        <v>5901</v>
      </c>
      <c r="C1813" s="7">
        <v>62.66</v>
      </c>
      <c r="D1813" s="7">
        <v>62.79</v>
      </c>
      <c r="E1813" s="7">
        <v>71.22</v>
      </c>
      <c r="F1813" s="7">
        <v>71.22</v>
      </c>
    </row>
    <row r="1814" spans="1:6">
      <c r="A1814" t="s">
        <v>2032</v>
      </c>
      <c r="B1814" t="s">
        <v>5902</v>
      </c>
      <c r="C1814" s="7">
        <v>37.340000000000003</v>
      </c>
      <c r="D1814" s="7">
        <v>37.21</v>
      </c>
      <c r="E1814" s="7">
        <v>28.78</v>
      </c>
      <c r="F1814" s="7">
        <v>28.78</v>
      </c>
    </row>
    <row r="1815" spans="1:6">
      <c r="A1815" t="s">
        <v>2032</v>
      </c>
      <c r="B1815" t="s">
        <v>5903</v>
      </c>
      <c r="C1815" s="7">
        <v>0</v>
      </c>
      <c r="D1815" s="7">
        <v>0</v>
      </c>
      <c r="E1815" s="7">
        <v>0</v>
      </c>
      <c r="F1815" s="7">
        <v>0</v>
      </c>
    </row>
    <row r="1816" spans="1:6">
      <c r="A1816" t="s">
        <v>2037</v>
      </c>
      <c r="C1816" s="5">
        <v>43435</v>
      </c>
      <c r="D1816" s="5">
        <v>43344</v>
      </c>
      <c r="E1816" s="5">
        <v>43252</v>
      </c>
      <c r="F1816" s="5">
        <v>42979</v>
      </c>
    </row>
    <row r="1817" spans="1:6">
      <c r="A1817" t="s">
        <v>2037</v>
      </c>
      <c r="B1817" t="s">
        <v>5901</v>
      </c>
      <c r="C1817" s="7">
        <v>38.67</v>
      </c>
      <c r="D1817" s="7">
        <v>38.299999999999997</v>
      </c>
      <c r="E1817" s="7">
        <v>38.299999999999997</v>
      </c>
      <c r="F1817" s="7">
        <v>38.299999999999997</v>
      </c>
    </row>
    <row r="1818" spans="1:6">
      <c r="A1818" t="s">
        <v>2037</v>
      </c>
      <c r="B1818" t="s">
        <v>5902</v>
      </c>
      <c r="C1818" s="7">
        <v>61.33</v>
      </c>
      <c r="D1818" s="7">
        <v>61.7</v>
      </c>
      <c r="E1818" s="7">
        <v>61.7</v>
      </c>
      <c r="F1818" s="7">
        <v>61.7</v>
      </c>
    </row>
    <row r="1819" spans="1:6">
      <c r="A1819" t="s">
        <v>2037</v>
      </c>
      <c r="B1819" t="s">
        <v>5903</v>
      </c>
      <c r="C1819" s="7">
        <v>0</v>
      </c>
      <c r="D1819" s="7">
        <v>0</v>
      </c>
      <c r="E1819" s="7">
        <v>0</v>
      </c>
      <c r="F1819" s="7">
        <v>0</v>
      </c>
    </row>
    <row r="1820" spans="1:6">
      <c r="A1820" t="s">
        <v>2042</v>
      </c>
      <c r="C1820" s="5">
        <v>43435</v>
      </c>
      <c r="D1820" s="5">
        <v>43435</v>
      </c>
      <c r="E1820" s="5">
        <v>43252</v>
      </c>
      <c r="F1820" s="5">
        <v>43160</v>
      </c>
    </row>
    <row r="1821" spans="1:6">
      <c r="A1821" t="s">
        <v>2042</v>
      </c>
      <c r="B1821" t="s">
        <v>5901</v>
      </c>
      <c r="C1821" s="7">
        <v>73.739999999999995</v>
      </c>
      <c r="D1821" s="7">
        <v>73.739999999999995</v>
      </c>
      <c r="E1821" s="7">
        <v>73.739999999999995</v>
      </c>
      <c r="F1821" s="7">
        <v>73.739999999999995</v>
      </c>
    </row>
    <row r="1822" spans="1:6">
      <c r="A1822" t="s">
        <v>2042</v>
      </c>
      <c r="B1822" t="s">
        <v>5902</v>
      </c>
      <c r="C1822" s="7">
        <v>26.26</v>
      </c>
      <c r="D1822" s="7">
        <v>26.26</v>
      </c>
      <c r="E1822" s="7">
        <v>26.26</v>
      </c>
      <c r="F1822" s="7">
        <v>26.26</v>
      </c>
    </row>
    <row r="1823" spans="1:6">
      <c r="A1823" t="s">
        <v>2042</v>
      </c>
      <c r="B1823" t="s">
        <v>5903</v>
      </c>
      <c r="C1823" s="7">
        <v>0</v>
      </c>
      <c r="D1823" s="7">
        <v>0</v>
      </c>
      <c r="E1823" s="7">
        <v>0</v>
      </c>
      <c r="F1823" s="7">
        <v>0</v>
      </c>
    </row>
    <row r="1824" spans="1:6">
      <c r="A1824" t="s">
        <v>2048</v>
      </c>
      <c r="C1824" s="5">
        <v>43435</v>
      </c>
      <c r="D1824" s="5">
        <v>43344</v>
      </c>
      <c r="E1824" s="5">
        <v>43252</v>
      </c>
      <c r="F1824" s="5">
        <v>43160</v>
      </c>
    </row>
    <row r="1825" spans="1:6">
      <c r="A1825" t="s">
        <v>2048</v>
      </c>
      <c r="B1825" t="s">
        <v>5901</v>
      </c>
      <c r="C1825" s="7">
        <v>67.319999999999993</v>
      </c>
      <c r="D1825" s="7">
        <v>67.37</v>
      </c>
      <c r="E1825" s="7">
        <v>67.400000000000006</v>
      </c>
      <c r="F1825" s="7">
        <v>67.45</v>
      </c>
    </row>
    <row r="1826" spans="1:6">
      <c r="A1826" t="s">
        <v>2048</v>
      </c>
      <c r="B1826" t="s">
        <v>5902</v>
      </c>
      <c r="C1826" s="7">
        <v>32.68</v>
      </c>
      <c r="D1826" s="7">
        <v>32.630000000000003</v>
      </c>
      <c r="E1826" s="7">
        <v>32.6</v>
      </c>
      <c r="F1826" s="7">
        <v>32.549999999999997</v>
      </c>
    </row>
    <row r="1827" spans="1:6">
      <c r="A1827" t="s">
        <v>2048</v>
      </c>
      <c r="B1827" t="s">
        <v>5903</v>
      </c>
      <c r="C1827" s="7">
        <v>0</v>
      </c>
      <c r="D1827" s="7">
        <v>0</v>
      </c>
      <c r="E1827" s="7">
        <v>0</v>
      </c>
      <c r="F1827" s="7">
        <v>0</v>
      </c>
    </row>
    <row r="1828" spans="1:6">
      <c r="A1828" t="s">
        <v>2052</v>
      </c>
      <c r="C1828" s="5">
        <v>43435</v>
      </c>
      <c r="D1828" s="5">
        <v>43344</v>
      </c>
      <c r="E1828" s="5">
        <v>43252</v>
      </c>
      <c r="F1828" s="5">
        <v>43160</v>
      </c>
    </row>
    <row r="1829" spans="1:6">
      <c r="A1829" t="s">
        <v>2052</v>
      </c>
      <c r="B1829" t="s">
        <v>5901</v>
      </c>
      <c r="C1829" s="7">
        <v>49.52</v>
      </c>
      <c r="D1829" s="7">
        <v>48.61</v>
      </c>
      <c r="E1829" s="7">
        <v>48.61</v>
      </c>
      <c r="F1829" s="7">
        <v>48.61</v>
      </c>
    </row>
    <row r="1830" spans="1:6">
      <c r="A1830" t="s">
        <v>2052</v>
      </c>
      <c r="B1830" t="s">
        <v>5902</v>
      </c>
      <c r="C1830" s="7">
        <v>50.48</v>
      </c>
      <c r="D1830" s="7">
        <v>51.39</v>
      </c>
      <c r="E1830" s="7">
        <v>51.39</v>
      </c>
      <c r="F1830" s="7">
        <v>51.39</v>
      </c>
    </row>
    <row r="1831" spans="1:6">
      <c r="A1831" t="s">
        <v>2052</v>
      </c>
      <c r="B1831" t="s">
        <v>5903</v>
      </c>
      <c r="C1831" s="7">
        <v>0</v>
      </c>
      <c r="D1831" s="7">
        <v>0</v>
      </c>
      <c r="E1831" s="7">
        <v>0</v>
      </c>
      <c r="F1831" s="7">
        <v>0</v>
      </c>
    </row>
    <row r="1832" spans="1:6">
      <c r="A1832" t="s">
        <v>2055</v>
      </c>
      <c r="C1832" s="5">
        <v>43435</v>
      </c>
      <c r="D1832" s="5">
        <v>43344</v>
      </c>
      <c r="E1832" s="5">
        <v>43070</v>
      </c>
      <c r="F1832" s="5">
        <v>42979</v>
      </c>
    </row>
    <row r="1833" spans="1:6">
      <c r="A1833" t="s">
        <v>2055</v>
      </c>
      <c r="B1833" t="s">
        <v>5901</v>
      </c>
      <c r="C1833" s="7">
        <v>68.77</v>
      </c>
      <c r="D1833" s="7">
        <v>68.77</v>
      </c>
      <c r="E1833" s="7">
        <v>68.77</v>
      </c>
      <c r="F1833" s="7">
        <v>68.77</v>
      </c>
    </row>
    <row r="1834" spans="1:6">
      <c r="A1834" t="s">
        <v>2055</v>
      </c>
      <c r="B1834" t="s">
        <v>5902</v>
      </c>
      <c r="C1834" s="7">
        <v>31.23</v>
      </c>
      <c r="D1834" s="7">
        <v>31.23</v>
      </c>
      <c r="E1834" s="7">
        <v>31.23</v>
      </c>
      <c r="F1834" s="7">
        <v>31.23</v>
      </c>
    </row>
    <row r="1835" spans="1:6">
      <c r="A1835" t="s">
        <v>2055</v>
      </c>
      <c r="B1835" t="s">
        <v>5903</v>
      </c>
      <c r="C1835" s="7">
        <v>0</v>
      </c>
      <c r="D1835" s="7">
        <v>0</v>
      </c>
      <c r="E1835" s="7">
        <v>0</v>
      </c>
      <c r="F1835" s="7">
        <v>0</v>
      </c>
    </row>
    <row r="1836" spans="1:6">
      <c r="A1836" t="s">
        <v>2059</v>
      </c>
      <c r="C1836" s="5">
        <v>43435</v>
      </c>
      <c r="D1836" s="5">
        <v>43344</v>
      </c>
      <c r="E1836" s="5">
        <v>43252</v>
      </c>
      <c r="F1836" s="5">
        <v>43160</v>
      </c>
    </row>
    <row r="1837" spans="1:6">
      <c r="A1837" t="s">
        <v>2059</v>
      </c>
      <c r="B1837" t="s">
        <v>5901</v>
      </c>
      <c r="C1837" s="7">
        <v>40.950000000000003</v>
      </c>
      <c r="D1837" s="7">
        <v>40.950000000000003</v>
      </c>
      <c r="E1837" s="7">
        <v>40.99</v>
      </c>
      <c r="F1837" s="7">
        <v>40.99</v>
      </c>
    </row>
    <row r="1838" spans="1:6">
      <c r="A1838" t="s">
        <v>2059</v>
      </c>
      <c r="B1838" t="s">
        <v>5902</v>
      </c>
      <c r="C1838" s="7">
        <v>59.05</v>
      </c>
      <c r="D1838" s="7">
        <v>59.05</v>
      </c>
      <c r="E1838" s="7">
        <v>59.01</v>
      </c>
      <c r="F1838" s="7">
        <v>59.01</v>
      </c>
    </row>
    <row r="1839" spans="1:6">
      <c r="A1839" t="s">
        <v>2059</v>
      </c>
      <c r="B1839" t="s">
        <v>5903</v>
      </c>
      <c r="C1839" s="7">
        <v>0</v>
      </c>
      <c r="D1839" s="7">
        <v>0</v>
      </c>
      <c r="E1839" s="7">
        <v>0</v>
      </c>
      <c r="F1839" s="7">
        <v>0</v>
      </c>
    </row>
    <row r="1840" spans="1:6">
      <c r="A1840" t="s">
        <v>2061</v>
      </c>
      <c r="C1840" s="5">
        <v>43435</v>
      </c>
      <c r="D1840" s="5">
        <v>43344</v>
      </c>
      <c r="E1840" s="5">
        <v>43252</v>
      </c>
      <c r="F1840" s="5">
        <v>43160</v>
      </c>
    </row>
    <row r="1841" spans="1:6">
      <c r="A1841" t="s">
        <v>2061</v>
      </c>
      <c r="B1841" t="s">
        <v>5901</v>
      </c>
      <c r="C1841" s="7">
        <v>49.55</v>
      </c>
      <c r="D1841" s="7">
        <v>49.55</v>
      </c>
      <c r="E1841" s="7">
        <v>49.55</v>
      </c>
      <c r="F1841" s="7">
        <v>49.55</v>
      </c>
    </row>
    <row r="1842" spans="1:6">
      <c r="A1842" t="s">
        <v>2061</v>
      </c>
      <c r="B1842" t="s">
        <v>5902</v>
      </c>
      <c r="C1842" s="7">
        <v>50.45</v>
      </c>
      <c r="D1842" s="7">
        <v>50.45</v>
      </c>
      <c r="E1842" s="7">
        <v>50.45</v>
      </c>
      <c r="F1842" s="7">
        <v>50.45</v>
      </c>
    </row>
    <row r="1843" spans="1:6">
      <c r="A1843" t="s">
        <v>2061</v>
      </c>
      <c r="B1843" t="s">
        <v>5903</v>
      </c>
      <c r="C1843" s="7">
        <v>0</v>
      </c>
      <c r="D1843" s="7">
        <v>0</v>
      </c>
      <c r="E1843" s="7">
        <v>0</v>
      </c>
      <c r="F1843" s="7">
        <v>0</v>
      </c>
    </row>
    <row r="1844" spans="1:6">
      <c r="A1844" t="s">
        <v>2065</v>
      </c>
      <c r="C1844" s="5">
        <v>43344</v>
      </c>
      <c r="D1844" s="5">
        <v>43252</v>
      </c>
      <c r="E1844" s="5">
        <v>43160</v>
      </c>
      <c r="F1844" s="5">
        <v>43070</v>
      </c>
    </row>
    <row r="1845" spans="1:6">
      <c r="A1845" t="s">
        <v>2065</v>
      </c>
      <c r="B1845" t="s">
        <v>5901</v>
      </c>
      <c r="C1845" s="7">
        <v>47.57</v>
      </c>
      <c r="D1845" s="7">
        <v>47.57</v>
      </c>
      <c r="E1845" s="7">
        <v>47.57</v>
      </c>
      <c r="F1845" s="7">
        <v>47.57</v>
      </c>
    </row>
    <row r="1846" spans="1:6">
      <c r="A1846" t="s">
        <v>2065</v>
      </c>
      <c r="B1846" t="s">
        <v>5902</v>
      </c>
      <c r="C1846" s="7">
        <v>52.43</v>
      </c>
      <c r="D1846" s="7">
        <v>52.43</v>
      </c>
      <c r="E1846" s="7">
        <v>52.43</v>
      </c>
      <c r="F1846" s="7">
        <v>52.43</v>
      </c>
    </row>
    <row r="1847" spans="1:6">
      <c r="A1847" t="s">
        <v>2065</v>
      </c>
      <c r="B1847" t="s">
        <v>5903</v>
      </c>
      <c r="C1847" s="7">
        <v>0</v>
      </c>
      <c r="D1847" s="7">
        <v>0</v>
      </c>
      <c r="E1847" s="7">
        <v>0</v>
      </c>
      <c r="F1847" s="7">
        <v>0</v>
      </c>
    </row>
    <row r="1848" spans="1:6">
      <c r="A1848" t="s">
        <v>2071</v>
      </c>
      <c r="C1848" s="5">
        <v>43435</v>
      </c>
      <c r="D1848" s="5">
        <v>43435</v>
      </c>
      <c r="E1848" s="5">
        <v>43344</v>
      </c>
      <c r="F1848" s="5">
        <v>43160</v>
      </c>
    </row>
    <row r="1849" spans="1:6">
      <c r="A1849" t="s">
        <v>2071</v>
      </c>
      <c r="B1849" t="s">
        <v>5901</v>
      </c>
      <c r="C1849" s="7">
        <v>36.49</v>
      </c>
      <c r="D1849" s="7">
        <v>36.49</v>
      </c>
      <c r="E1849" s="7">
        <v>36.479999999999997</v>
      </c>
      <c r="F1849" s="7">
        <v>36.49</v>
      </c>
    </row>
    <row r="1850" spans="1:6">
      <c r="A1850" t="s">
        <v>2071</v>
      </c>
      <c r="B1850" t="s">
        <v>5902</v>
      </c>
      <c r="C1850" s="7">
        <v>63.3</v>
      </c>
      <c r="D1850" s="7">
        <v>63.3</v>
      </c>
      <c r="E1850" s="7">
        <v>63.52</v>
      </c>
      <c r="F1850" s="7">
        <v>63.51</v>
      </c>
    </row>
    <row r="1851" spans="1:6">
      <c r="A1851" t="s">
        <v>2071</v>
      </c>
      <c r="B1851" t="s">
        <v>5903</v>
      </c>
      <c r="C1851" s="7">
        <v>0.21</v>
      </c>
      <c r="D1851" s="7">
        <v>0.21</v>
      </c>
      <c r="E1851" s="7">
        <v>0</v>
      </c>
      <c r="F1851" s="7">
        <v>0</v>
      </c>
    </row>
    <row r="1852" spans="1:6">
      <c r="A1852" t="s">
        <v>2075</v>
      </c>
      <c r="C1852" s="5">
        <v>43435</v>
      </c>
      <c r="D1852" s="5">
        <v>43344</v>
      </c>
      <c r="E1852" s="5">
        <v>43252</v>
      </c>
      <c r="F1852" s="5">
        <v>42979</v>
      </c>
    </row>
    <row r="1853" spans="1:6">
      <c r="A1853" t="s">
        <v>2075</v>
      </c>
      <c r="B1853" t="s">
        <v>5901</v>
      </c>
      <c r="C1853" s="7">
        <v>76.05</v>
      </c>
      <c r="D1853" s="7">
        <v>76.05</v>
      </c>
      <c r="E1853" s="7">
        <v>76.05</v>
      </c>
      <c r="F1853" s="7">
        <v>76.05</v>
      </c>
    </row>
    <row r="1854" spans="1:6">
      <c r="A1854" t="s">
        <v>2075</v>
      </c>
      <c r="B1854" t="s">
        <v>5902</v>
      </c>
      <c r="C1854" s="7">
        <v>23.95</v>
      </c>
      <c r="D1854" s="7">
        <v>23.95</v>
      </c>
      <c r="E1854" s="7">
        <v>23.95</v>
      </c>
      <c r="F1854" s="7">
        <v>23.95</v>
      </c>
    </row>
    <row r="1855" spans="1:6">
      <c r="A1855" t="s">
        <v>2075</v>
      </c>
      <c r="B1855" t="s">
        <v>5903</v>
      </c>
      <c r="C1855" s="7">
        <v>0</v>
      </c>
      <c r="D1855" s="7">
        <v>0</v>
      </c>
      <c r="E1855" s="7">
        <v>0</v>
      </c>
      <c r="F1855" s="7">
        <v>0</v>
      </c>
    </row>
    <row r="1856" spans="1:6">
      <c r="A1856" t="s">
        <v>2080</v>
      </c>
      <c r="C1856" s="5">
        <v>43435</v>
      </c>
      <c r="D1856" s="5">
        <v>43252</v>
      </c>
      <c r="E1856" s="5">
        <v>43160</v>
      </c>
      <c r="F1856" s="5">
        <v>43070</v>
      </c>
    </row>
    <row r="1857" spans="1:6">
      <c r="A1857" t="s">
        <v>2080</v>
      </c>
      <c r="B1857" t="s">
        <v>5901</v>
      </c>
      <c r="C1857" s="7">
        <v>70.73</v>
      </c>
      <c r="D1857" s="7">
        <v>70.73</v>
      </c>
      <c r="E1857" s="7">
        <v>70.73</v>
      </c>
      <c r="F1857" s="7">
        <v>70.73</v>
      </c>
    </row>
    <row r="1858" spans="1:6">
      <c r="A1858" t="s">
        <v>2080</v>
      </c>
      <c r="B1858" t="s">
        <v>5902</v>
      </c>
      <c r="C1858" s="7">
        <v>29.27</v>
      </c>
      <c r="D1858" s="7">
        <v>29.27</v>
      </c>
      <c r="E1858" s="7">
        <v>29.27</v>
      </c>
      <c r="F1858" s="7">
        <v>29.27</v>
      </c>
    </row>
    <row r="1859" spans="1:6">
      <c r="A1859" t="s">
        <v>2080</v>
      </c>
      <c r="B1859" t="s">
        <v>5903</v>
      </c>
      <c r="C1859" s="7">
        <v>0</v>
      </c>
      <c r="D1859" s="7">
        <v>0</v>
      </c>
      <c r="E1859" s="7">
        <v>0</v>
      </c>
      <c r="F1859" s="7">
        <v>0</v>
      </c>
    </row>
    <row r="1860" spans="1:6">
      <c r="A1860" t="s">
        <v>2083</v>
      </c>
      <c r="C1860" s="5">
        <v>43435</v>
      </c>
      <c r="D1860" s="5">
        <v>43344</v>
      </c>
      <c r="E1860" s="5">
        <v>43252</v>
      </c>
      <c r="F1860" s="5">
        <v>43160</v>
      </c>
    </row>
    <row r="1861" spans="1:6">
      <c r="A1861" t="s">
        <v>2083</v>
      </c>
      <c r="B1861" t="s">
        <v>5901</v>
      </c>
      <c r="C1861" s="7">
        <v>0</v>
      </c>
      <c r="D1861" s="7">
        <v>0</v>
      </c>
      <c r="E1861" s="7">
        <v>0</v>
      </c>
      <c r="F1861" s="7">
        <v>0</v>
      </c>
    </row>
    <row r="1862" spans="1:6">
      <c r="A1862" t="s">
        <v>2083</v>
      </c>
      <c r="B1862" t="s">
        <v>5902</v>
      </c>
      <c r="C1862" s="7">
        <v>100</v>
      </c>
      <c r="D1862" s="7">
        <v>100</v>
      </c>
      <c r="E1862" s="7">
        <v>100</v>
      </c>
      <c r="F1862" s="7">
        <v>100</v>
      </c>
    </row>
    <row r="1863" spans="1:6">
      <c r="A1863" t="s">
        <v>2083</v>
      </c>
      <c r="B1863" t="s">
        <v>5903</v>
      </c>
      <c r="C1863" s="7">
        <v>0</v>
      </c>
      <c r="D1863" s="7">
        <v>0</v>
      </c>
      <c r="E1863" s="7">
        <v>0</v>
      </c>
      <c r="F1863" s="7">
        <v>0</v>
      </c>
    </row>
    <row r="1864" spans="1:6">
      <c r="A1864" t="s">
        <v>2086</v>
      </c>
      <c r="C1864" s="5">
        <v>43435</v>
      </c>
      <c r="D1864" s="5">
        <v>43344</v>
      </c>
      <c r="E1864" s="5">
        <v>43252</v>
      </c>
      <c r="F1864" s="5">
        <v>43070</v>
      </c>
    </row>
    <row r="1865" spans="1:6">
      <c r="A1865" t="s">
        <v>2086</v>
      </c>
      <c r="B1865" t="s">
        <v>5901</v>
      </c>
      <c r="C1865" s="7">
        <v>0</v>
      </c>
      <c r="D1865" s="7">
        <v>0</v>
      </c>
      <c r="E1865" s="7">
        <v>0</v>
      </c>
      <c r="F1865" s="7">
        <v>51.11</v>
      </c>
    </row>
    <row r="1866" spans="1:6">
      <c r="A1866" t="s">
        <v>2086</v>
      </c>
      <c r="B1866" t="s">
        <v>5902</v>
      </c>
      <c r="C1866" s="7">
        <v>100</v>
      </c>
      <c r="D1866" s="7">
        <v>100</v>
      </c>
      <c r="E1866" s="7">
        <v>100</v>
      </c>
      <c r="F1866" s="7">
        <v>48.89</v>
      </c>
    </row>
    <row r="1867" spans="1:6">
      <c r="A1867" t="s">
        <v>2086</v>
      </c>
      <c r="B1867" t="s">
        <v>5903</v>
      </c>
      <c r="C1867" s="7">
        <v>0</v>
      </c>
      <c r="D1867" s="7">
        <v>0</v>
      </c>
      <c r="E1867" s="7">
        <v>0</v>
      </c>
      <c r="F1867" s="7">
        <v>0</v>
      </c>
    </row>
    <row r="1868" spans="1:6">
      <c r="A1868" t="s">
        <v>2088</v>
      </c>
      <c r="C1868" s="5">
        <v>43435</v>
      </c>
      <c r="D1868" s="5">
        <v>43344</v>
      </c>
      <c r="E1868" s="5">
        <v>43252</v>
      </c>
      <c r="F1868" s="5">
        <v>43160</v>
      </c>
    </row>
    <row r="1869" spans="1:6">
      <c r="A1869" t="s">
        <v>2088</v>
      </c>
      <c r="B1869" t="s">
        <v>5901</v>
      </c>
      <c r="C1869" s="7">
        <v>70.819999999999993</v>
      </c>
      <c r="D1869" s="7">
        <v>70.819999999999993</v>
      </c>
      <c r="E1869" s="7">
        <v>70.819999999999993</v>
      </c>
      <c r="F1869" s="7">
        <v>70.819999999999993</v>
      </c>
    </row>
    <row r="1870" spans="1:6">
      <c r="A1870" t="s">
        <v>2088</v>
      </c>
      <c r="B1870" t="s">
        <v>5902</v>
      </c>
      <c r="C1870" s="7">
        <v>29.18</v>
      </c>
      <c r="D1870" s="7">
        <v>29.18</v>
      </c>
      <c r="E1870" s="7">
        <v>29.18</v>
      </c>
      <c r="F1870" s="7">
        <v>29.18</v>
      </c>
    </row>
    <row r="1871" spans="1:6">
      <c r="A1871" t="s">
        <v>2088</v>
      </c>
      <c r="B1871" t="s">
        <v>5903</v>
      </c>
      <c r="C1871" s="7">
        <v>0</v>
      </c>
      <c r="D1871" s="7">
        <v>0</v>
      </c>
      <c r="E1871" s="7">
        <v>0</v>
      </c>
      <c r="F1871" s="7">
        <v>0</v>
      </c>
    </row>
    <row r="1872" spans="1:6">
      <c r="A1872" t="s">
        <v>2091</v>
      </c>
      <c r="C1872" s="5">
        <v>43435</v>
      </c>
      <c r="D1872" s="5">
        <v>43344</v>
      </c>
      <c r="E1872" s="5">
        <v>43252</v>
      </c>
      <c r="F1872" s="5">
        <v>43160</v>
      </c>
    </row>
    <row r="1873" spans="1:6">
      <c r="A1873" t="s">
        <v>2091</v>
      </c>
      <c r="B1873" t="s">
        <v>5901</v>
      </c>
      <c r="C1873" s="7">
        <v>67.19</v>
      </c>
      <c r="D1873" s="7">
        <v>67.19</v>
      </c>
      <c r="E1873" s="7">
        <v>67.19</v>
      </c>
      <c r="F1873" s="7">
        <v>67.19</v>
      </c>
    </row>
    <row r="1874" spans="1:6">
      <c r="A1874" t="s">
        <v>2091</v>
      </c>
      <c r="B1874" t="s">
        <v>5902</v>
      </c>
      <c r="C1874" s="7">
        <v>32.81</v>
      </c>
      <c r="D1874" s="7">
        <v>32.81</v>
      </c>
      <c r="E1874" s="7">
        <v>32.81</v>
      </c>
      <c r="F1874" s="7">
        <v>32.81</v>
      </c>
    </row>
    <row r="1875" spans="1:6">
      <c r="A1875" t="s">
        <v>2091</v>
      </c>
      <c r="B1875" t="s">
        <v>5903</v>
      </c>
      <c r="C1875" s="7">
        <v>0</v>
      </c>
      <c r="D1875" s="7">
        <v>0</v>
      </c>
      <c r="E1875" s="7">
        <v>0</v>
      </c>
      <c r="F1875" s="7">
        <v>0</v>
      </c>
    </row>
    <row r="1876" spans="1:6">
      <c r="A1876" t="s">
        <v>2094</v>
      </c>
      <c r="C1876" s="5">
        <v>43435</v>
      </c>
      <c r="D1876" s="5">
        <v>43344</v>
      </c>
      <c r="E1876" s="5">
        <v>43252</v>
      </c>
      <c r="F1876" s="5">
        <v>43160</v>
      </c>
    </row>
    <row r="1877" spans="1:6">
      <c r="A1877" t="s">
        <v>2094</v>
      </c>
      <c r="B1877" t="s">
        <v>5901</v>
      </c>
      <c r="C1877" s="7">
        <v>64.92</v>
      </c>
      <c r="D1877" s="7">
        <v>64.92</v>
      </c>
      <c r="E1877" s="7">
        <v>64.92</v>
      </c>
      <c r="F1877" s="7">
        <v>64.92</v>
      </c>
    </row>
    <row r="1878" spans="1:6">
      <c r="A1878" t="s">
        <v>2094</v>
      </c>
      <c r="B1878" t="s">
        <v>5902</v>
      </c>
      <c r="C1878" s="7">
        <v>35.08</v>
      </c>
      <c r="D1878" s="7">
        <v>35.08</v>
      </c>
      <c r="E1878" s="7">
        <v>35.08</v>
      </c>
      <c r="F1878" s="7">
        <v>35.08</v>
      </c>
    </row>
    <row r="1879" spans="1:6">
      <c r="A1879" t="s">
        <v>2094</v>
      </c>
      <c r="B1879" t="s">
        <v>5903</v>
      </c>
      <c r="C1879" s="7">
        <v>0</v>
      </c>
      <c r="D1879" s="7">
        <v>0</v>
      </c>
      <c r="E1879" s="7">
        <v>0</v>
      </c>
      <c r="F1879" s="7">
        <v>0</v>
      </c>
    </row>
    <row r="1880" spans="1:6">
      <c r="A1880" t="s">
        <v>2099</v>
      </c>
      <c r="C1880" s="5">
        <v>43435</v>
      </c>
      <c r="D1880" s="5">
        <v>43344</v>
      </c>
      <c r="E1880" s="5">
        <v>43252</v>
      </c>
      <c r="F1880" s="5">
        <v>43160</v>
      </c>
    </row>
    <row r="1881" spans="1:6">
      <c r="A1881" t="s">
        <v>2099</v>
      </c>
      <c r="B1881" t="s">
        <v>5901</v>
      </c>
      <c r="C1881" s="7">
        <v>42.08</v>
      </c>
      <c r="D1881" s="7">
        <v>42.03</v>
      </c>
      <c r="E1881" s="7">
        <v>42.03</v>
      </c>
      <c r="F1881" s="7">
        <v>42.03</v>
      </c>
    </row>
    <row r="1882" spans="1:6">
      <c r="A1882" t="s">
        <v>2099</v>
      </c>
      <c r="B1882" t="s">
        <v>5902</v>
      </c>
      <c r="C1882" s="7">
        <v>57.92</v>
      </c>
      <c r="D1882" s="7">
        <v>57.97</v>
      </c>
      <c r="E1882" s="7">
        <v>57.97</v>
      </c>
      <c r="F1882" s="7">
        <v>57.97</v>
      </c>
    </row>
    <row r="1883" spans="1:6">
      <c r="A1883" t="s">
        <v>2099</v>
      </c>
      <c r="B1883" t="s">
        <v>5903</v>
      </c>
      <c r="C1883" s="7">
        <v>0</v>
      </c>
      <c r="D1883" s="7">
        <v>0</v>
      </c>
      <c r="E1883" s="7">
        <v>0</v>
      </c>
      <c r="F1883" s="7">
        <v>0</v>
      </c>
    </row>
    <row r="1884" spans="1:6">
      <c r="A1884" t="s">
        <v>2103</v>
      </c>
      <c r="C1884" t="s">
        <v>5901</v>
      </c>
      <c r="D1884" s="7">
        <v>0</v>
      </c>
    </row>
    <row r="1885" spans="1:6">
      <c r="A1885" t="s">
        <v>2103</v>
      </c>
      <c r="B1885" t="s">
        <v>5902</v>
      </c>
      <c r="C1885" s="7">
        <v>0</v>
      </c>
    </row>
    <row r="1886" spans="1:6">
      <c r="A1886" t="s">
        <v>2103</v>
      </c>
      <c r="B1886" t="s">
        <v>5903</v>
      </c>
      <c r="C1886" s="7">
        <v>100</v>
      </c>
    </row>
    <row r="1887" spans="1:6">
      <c r="A1887" t="s">
        <v>2103</v>
      </c>
      <c r="B1887" t="s">
        <v>6054</v>
      </c>
      <c r="C1887" s="7">
        <v>100</v>
      </c>
    </row>
    <row r="1888" spans="1:6">
      <c r="A1888" t="s">
        <v>2107</v>
      </c>
      <c r="C1888" s="5">
        <v>43435</v>
      </c>
      <c r="D1888" s="5">
        <v>43344</v>
      </c>
      <c r="E1888" s="5">
        <v>43252</v>
      </c>
      <c r="F1888" s="5">
        <v>42979</v>
      </c>
    </row>
    <row r="1889" spans="1:6">
      <c r="A1889" t="s">
        <v>2107</v>
      </c>
      <c r="B1889" t="s">
        <v>5901</v>
      </c>
      <c r="C1889" s="7">
        <v>74.3</v>
      </c>
      <c r="D1889" s="7">
        <v>74.3</v>
      </c>
      <c r="E1889" s="7">
        <v>74.3</v>
      </c>
      <c r="F1889" s="7">
        <v>74.3</v>
      </c>
    </row>
    <row r="1890" spans="1:6">
      <c r="A1890" t="s">
        <v>2107</v>
      </c>
      <c r="B1890" t="s">
        <v>5902</v>
      </c>
      <c r="C1890" s="7">
        <v>25.38</v>
      </c>
      <c r="D1890" s="7">
        <v>25.38</v>
      </c>
      <c r="E1890" s="7">
        <v>25.38</v>
      </c>
      <c r="F1890" s="7">
        <v>25.2</v>
      </c>
    </row>
    <row r="1891" spans="1:6">
      <c r="A1891" t="s">
        <v>2107</v>
      </c>
      <c r="B1891" t="s">
        <v>5903</v>
      </c>
      <c r="C1891" s="7">
        <v>0.32</v>
      </c>
      <c r="D1891" s="7">
        <v>0.32</v>
      </c>
      <c r="E1891" s="7">
        <v>0.32</v>
      </c>
      <c r="F1891" s="7">
        <v>0.5</v>
      </c>
    </row>
    <row r="1892" spans="1:6">
      <c r="A1892" t="s">
        <v>2111</v>
      </c>
      <c r="C1892" s="5">
        <v>43435</v>
      </c>
      <c r="D1892" s="5">
        <v>43344</v>
      </c>
      <c r="E1892" s="5">
        <v>43160</v>
      </c>
      <c r="F1892" s="5">
        <v>43070</v>
      </c>
    </row>
    <row r="1893" spans="1:6">
      <c r="A1893" t="s">
        <v>2111</v>
      </c>
      <c r="B1893" t="s">
        <v>5901</v>
      </c>
      <c r="C1893" s="7">
        <v>47.27</v>
      </c>
      <c r="D1893" s="7">
        <v>47.27</v>
      </c>
      <c r="E1893" s="7">
        <v>47.27</v>
      </c>
      <c r="F1893" s="7">
        <v>47.27</v>
      </c>
    </row>
    <row r="1894" spans="1:6">
      <c r="A1894" t="s">
        <v>2111</v>
      </c>
      <c r="B1894" t="s">
        <v>5902</v>
      </c>
      <c r="C1894" s="7">
        <v>52.73</v>
      </c>
      <c r="D1894" s="7">
        <v>52.73</v>
      </c>
      <c r="E1894" s="7">
        <v>52.73</v>
      </c>
      <c r="F1894" s="7">
        <v>52.73</v>
      </c>
    </row>
    <row r="1895" spans="1:6">
      <c r="A1895" t="s">
        <v>2111</v>
      </c>
      <c r="B1895" t="s">
        <v>5903</v>
      </c>
      <c r="C1895" s="7">
        <v>0</v>
      </c>
      <c r="D1895" s="7">
        <v>0</v>
      </c>
      <c r="E1895" s="7">
        <v>0</v>
      </c>
      <c r="F1895" s="7">
        <v>0</v>
      </c>
    </row>
    <row r="1896" spans="1:6">
      <c r="A1896" t="s">
        <v>2115</v>
      </c>
      <c r="C1896" s="5">
        <v>43435</v>
      </c>
      <c r="D1896" s="5">
        <v>43252</v>
      </c>
      <c r="E1896" s="5">
        <v>43160</v>
      </c>
      <c r="F1896" s="5">
        <v>42887</v>
      </c>
    </row>
    <row r="1897" spans="1:6">
      <c r="A1897" t="s">
        <v>2115</v>
      </c>
      <c r="B1897" t="s">
        <v>5901</v>
      </c>
      <c r="C1897" s="7">
        <v>49.47</v>
      </c>
      <c r="D1897" s="7">
        <v>49.5</v>
      </c>
      <c r="E1897" s="7">
        <v>49.68</v>
      </c>
      <c r="F1897" s="7">
        <v>49.69</v>
      </c>
    </row>
    <row r="1898" spans="1:6">
      <c r="A1898" t="s">
        <v>2115</v>
      </c>
      <c r="B1898" t="s">
        <v>5902</v>
      </c>
      <c r="C1898" s="7">
        <v>50.53</v>
      </c>
      <c r="D1898" s="7">
        <v>50.5</v>
      </c>
      <c r="E1898" s="7">
        <v>50.32</v>
      </c>
      <c r="F1898" s="7">
        <v>50.31</v>
      </c>
    </row>
    <row r="1899" spans="1:6">
      <c r="A1899" t="s">
        <v>2115</v>
      </c>
      <c r="B1899" t="s">
        <v>5903</v>
      </c>
      <c r="C1899" s="7">
        <v>0</v>
      </c>
      <c r="D1899" s="7">
        <v>0</v>
      </c>
      <c r="E1899" s="7">
        <v>0</v>
      </c>
      <c r="F1899" s="7">
        <v>0</v>
      </c>
    </row>
    <row r="1900" spans="1:6">
      <c r="A1900" t="s">
        <v>2117</v>
      </c>
      <c r="C1900" s="5">
        <v>43252</v>
      </c>
      <c r="D1900" s="5">
        <v>43160</v>
      </c>
      <c r="E1900" s="5">
        <v>43070</v>
      </c>
      <c r="F1900" s="5">
        <v>42887</v>
      </c>
    </row>
    <row r="1901" spans="1:6">
      <c r="A1901" t="s">
        <v>2117</v>
      </c>
      <c r="B1901" t="s">
        <v>5901</v>
      </c>
      <c r="C1901" s="7">
        <v>72.150000000000006</v>
      </c>
      <c r="D1901" s="7">
        <v>72.150000000000006</v>
      </c>
      <c r="E1901" s="7">
        <v>72.150000000000006</v>
      </c>
      <c r="F1901" s="7">
        <v>72.150000000000006</v>
      </c>
    </row>
    <row r="1902" spans="1:6">
      <c r="A1902" t="s">
        <v>2117</v>
      </c>
      <c r="B1902" t="s">
        <v>5902</v>
      </c>
      <c r="C1902" s="7">
        <v>27.85</v>
      </c>
      <c r="D1902" s="7">
        <v>27.85</v>
      </c>
      <c r="E1902" s="7">
        <v>27.85</v>
      </c>
      <c r="F1902" s="7">
        <v>27.85</v>
      </c>
    </row>
    <row r="1903" spans="1:6">
      <c r="A1903" t="s">
        <v>2117</v>
      </c>
      <c r="B1903" t="s">
        <v>5903</v>
      </c>
      <c r="C1903" s="7">
        <v>0</v>
      </c>
      <c r="D1903" s="7">
        <v>0</v>
      </c>
      <c r="E1903" s="7">
        <v>0</v>
      </c>
      <c r="F1903" s="7">
        <v>0</v>
      </c>
    </row>
    <row r="1904" spans="1:6">
      <c r="A1904" t="s">
        <v>2121</v>
      </c>
      <c r="C1904" s="5">
        <v>43435</v>
      </c>
      <c r="D1904" s="5">
        <v>43344</v>
      </c>
      <c r="E1904" s="5">
        <v>43252</v>
      </c>
      <c r="F1904" s="5">
        <v>43160</v>
      </c>
    </row>
    <row r="1905" spans="1:6">
      <c r="A1905" t="s">
        <v>2121</v>
      </c>
      <c r="B1905" t="s">
        <v>5901</v>
      </c>
      <c r="C1905" s="7">
        <v>48.95</v>
      </c>
      <c r="D1905" s="7">
        <v>48.95</v>
      </c>
      <c r="E1905" s="7">
        <v>48.95</v>
      </c>
      <c r="F1905" s="7">
        <v>48.95</v>
      </c>
    </row>
    <row r="1906" spans="1:6">
      <c r="A1906" t="s">
        <v>2121</v>
      </c>
      <c r="B1906" t="s">
        <v>5902</v>
      </c>
      <c r="C1906" s="7">
        <v>51.05</v>
      </c>
      <c r="D1906" s="7">
        <v>51.05</v>
      </c>
      <c r="E1906" s="7">
        <v>51.05</v>
      </c>
      <c r="F1906" s="7">
        <v>51.05</v>
      </c>
    </row>
    <row r="1907" spans="1:6">
      <c r="A1907" t="s">
        <v>2121</v>
      </c>
      <c r="B1907" t="s">
        <v>5903</v>
      </c>
      <c r="C1907" s="7">
        <v>0</v>
      </c>
      <c r="D1907" s="7">
        <v>0</v>
      </c>
      <c r="E1907" s="7">
        <v>0</v>
      </c>
      <c r="F1907" s="7">
        <v>0</v>
      </c>
    </row>
    <row r="1908" spans="1:6">
      <c r="A1908" t="s">
        <v>2125</v>
      </c>
      <c r="C1908" s="5">
        <v>43435</v>
      </c>
      <c r="D1908" s="5">
        <v>43344</v>
      </c>
      <c r="E1908" s="5">
        <v>43252</v>
      </c>
      <c r="F1908" s="5">
        <v>43070</v>
      </c>
    </row>
    <row r="1909" spans="1:6">
      <c r="A1909" t="s">
        <v>2125</v>
      </c>
      <c r="B1909" t="s">
        <v>5901</v>
      </c>
      <c r="C1909" s="7">
        <v>48.89</v>
      </c>
      <c r="D1909" s="7">
        <v>48.43</v>
      </c>
      <c r="E1909" s="7">
        <v>48.43</v>
      </c>
      <c r="F1909" s="7">
        <v>48.43</v>
      </c>
    </row>
    <row r="1910" spans="1:6">
      <c r="A1910" t="s">
        <v>2125</v>
      </c>
      <c r="B1910" t="s">
        <v>5902</v>
      </c>
      <c r="C1910" s="7">
        <v>51.11</v>
      </c>
      <c r="D1910" s="7">
        <v>51.57</v>
      </c>
      <c r="E1910" s="7">
        <v>51.57</v>
      </c>
      <c r="F1910" s="7">
        <v>51.57</v>
      </c>
    </row>
    <row r="1911" spans="1:6">
      <c r="A1911" t="s">
        <v>2125</v>
      </c>
      <c r="B1911" t="s">
        <v>5903</v>
      </c>
      <c r="C1911" s="7">
        <v>0</v>
      </c>
      <c r="D1911" s="7">
        <v>0</v>
      </c>
      <c r="E1911" s="7">
        <v>0</v>
      </c>
      <c r="F1911" s="7">
        <v>0</v>
      </c>
    </row>
    <row r="1912" spans="1:6">
      <c r="A1912" t="s">
        <v>2127</v>
      </c>
      <c r="C1912" s="5">
        <v>43435</v>
      </c>
      <c r="D1912" s="5">
        <v>43344</v>
      </c>
      <c r="E1912" s="5">
        <v>43252</v>
      </c>
      <c r="F1912" s="5">
        <v>42979</v>
      </c>
    </row>
    <row r="1913" spans="1:6">
      <c r="A1913" t="s">
        <v>2127</v>
      </c>
      <c r="B1913" t="s">
        <v>5901</v>
      </c>
      <c r="C1913" s="7">
        <v>69.510000000000005</v>
      </c>
      <c r="D1913" s="7">
        <v>69.510000000000005</v>
      </c>
      <c r="E1913" s="7">
        <v>69.510000000000005</v>
      </c>
      <c r="F1913" s="7">
        <v>69.510000000000005</v>
      </c>
    </row>
    <row r="1914" spans="1:6">
      <c r="A1914" t="s">
        <v>2127</v>
      </c>
      <c r="B1914" t="s">
        <v>5902</v>
      </c>
      <c r="C1914" s="7">
        <v>29.56</v>
      </c>
      <c r="D1914" s="7">
        <v>29.56</v>
      </c>
      <c r="E1914" s="7">
        <v>29.56</v>
      </c>
      <c r="F1914" s="7">
        <v>29.54</v>
      </c>
    </row>
    <row r="1915" spans="1:6">
      <c r="A1915" t="s">
        <v>2127</v>
      </c>
      <c r="B1915" t="s">
        <v>5903</v>
      </c>
      <c r="C1915" s="7">
        <v>0.93</v>
      </c>
      <c r="D1915" s="7">
        <v>0.93</v>
      </c>
      <c r="E1915" s="7">
        <v>0.93</v>
      </c>
      <c r="F1915" s="7">
        <v>0.95</v>
      </c>
    </row>
    <row r="1916" spans="1:6">
      <c r="A1916" t="s">
        <v>2132</v>
      </c>
      <c r="C1916" s="5">
        <v>43435</v>
      </c>
      <c r="D1916" s="5">
        <v>43344</v>
      </c>
      <c r="E1916" s="5">
        <v>43252</v>
      </c>
      <c r="F1916" s="5">
        <v>43160</v>
      </c>
    </row>
    <row r="1917" spans="1:6">
      <c r="A1917" t="s">
        <v>2132</v>
      </c>
      <c r="B1917" t="s">
        <v>5901</v>
      </c>
      <c r="C1917" s="7">
        <v>57.2</v>
      </c>
      <c r="D1917" s="7">
        <v>57.2</v>
      </c>
      <c r="E1917" s="7">
        <v>57.22</v>
      </c>
      <c r="F1917" s="7">
        <v>57.22</v>
      </c>
    </row>
    <row r="1918" spans="1:6">
      <c r="A1918" t="s">
        <v>2132</v>
      </c>
      <c r="B1918" t="s">
        <v>5902</v>
      </c>
      <c r="C1918" s="7">
        <v>42.8</v>
      </c>
      <c r="D1918" s="7">
        <v>42.8</v>
      </c>
      <c r="E1918" s="7">
        <v>42.78</v>
      </c>
      <c r="F1918" s="7">
        <v>42.78</v>
      </c>
    </row>
    <row r="1919" spans="1:6">
      <c r="A1919" t="s">
        <v>2132</v>
      </c>
      <c r="B1919" t="s">
        <v>5903</v>
      </c>
      <c r="C1919" s="7">
        <v>0</v>
      </c>
      <c r="D1919" s="7">
        <v>0</v>
      </c>
      <c r="E1919" s="7">
        <v>0</v>
      </c>
      <c r="F1919" s="7">
        <v>0</v>
      </c>
    </row>
    <row r="1920" spans="1:6">
      <c r="A1920" t="s">
        <v>2134</v>
      </c>
      <c r="C1920" s="5">
        <v>43435</v>
      </c>
      <c r="D1920" s="5">
        <v>43344</v>
      </c>
      <c r="E1920" s="5">
        <v>43252</v>
      </c>
      <c r="F1920" s="5">
        <v>43160</v>
      </c>
    </row>
    <row r="1921" spans="1:6">
      <c r="A1921" t="s">
        <v>2134</v>
      </c>
      <c r="B1921" t="s">
        <v>5901</v>
      </c>
      <c r="C1921" s="7">
        <v>89.81</v>
      </c>
      <c r="D1921" s="7">
        <v>89.81</v>
      </c>
      <c r="E1921" s="7">
        <v>89.81</v>
      </c>
      <c r="F1921" s="7">
        <v>89.81</v>
      </c>
    </row>
    <row r="1922" spans="1:6">
      <c r="A1922" t="s">
        <v>2134</v>
      </c>
      <c r="B1922" t="s">
        <v>5902</v>
      </c>
      <c r="C1922" s="7">
        <v>10.19</v>
      </c>
      <c r="D1922" s="7">
        <v>10.19</v>
      </c>
      <c r="E1922" s="7">
        <v>10.19</v>
      </c>
      <c r="F1922" s="7">
        <v>10.19</v>
      </c>
    </row>
    <row r="1923" spans="1:6">
      <c r="A1923" t="s">
        <v>2134</v>
      </c>
      <c r="B1923" t="s">
        <v>5903</v>
      </c>
      <c r="C1923" s="7">
        <v>0</v>
      </c>
      <c r="D1923" s="7">
        <v>0</v>
      </c>
      <c r="E1923" s="7">
        <v>0</v>
      </c>
      <c r="F1923" s="7">
        <v>0</v>
      </c>
    </row>
    <row r="1924" spans="1:6">
      <c r="A1924" t="s">
        <v>2138</v>
      </c>
      <c r="C1924" s="5">
        <v>43435</v>
      </c>
      <c r="D1924" s="5">
        <v>43344</v>
      </c>
      <c r="E1924" s="5">
        <v>43252</v>
      </c>
      <c r="F1924" s="5">
        <v>43070</v>
      </c>
    </row>
    <row r="1925" spans="1:6">
      <c r="A1925" t="s">
        <v>2138</v>
      </c>
      <c r="B1925" t="s">
        <v>5901</v>
      </c>
      <c r="C1925" s="7">
        <v>38.9</v>
      </c>
      <c r="D1925" s="7">
        <v>38.9</v>
      </c>
      <c r="E1925" s="7">
        <v>38.6</v>
      </c>
      <c r="F1925" s="7">
        <v>36.93</v>
      </c>
    </row>
    <row r="1926" spans="1:6">
      <c r="A1926" t="s">
        <v>2138</v>
      </c>
      <c r="B1926" t="s">
        <v>5902</v>
      </c>
      <c r="C1926" s="7">
        <v>61.1</v>
      </c>
      <c r="D1926" s="7">
        <v>61.1</v>
      </c>
      <c r="E1926" s="7">
        <v>61.4</v>
      </c>
      <c r="F1926" s="7">
        <v>63.07</v>
      </c>
    </row>
    <row r="1927" spans="1:6">
      <c r="A1927" t="s">
        <v>2138</v>
      </c>
      <c r="B1927" t="s">
        <v>5903</v>
      </c>
      <c r="C1927" s="7">
        <v>0</v>
      </c>
      <c r="D1927" s="7">
        <v>0</v>
      </c>
      <c r="E1927" s="7">
        <v>0</v>
      </c>
      <c r="F1927" s="7">
        <v>0</v>
      </c>
    </row>
    <row r="1928" spans="1:6">
      <c r="A1928" t="s">
        <v>2142</v>
      </c>
      <c r="C1928" s="5">
        <v>43435</v>
      </c>
      <c r="D1928" s="5">
        <v>43344</v>
      </c>
      <c r="E1928" s="5">
        <v>43160</v>
      </c>
      <c r="F1928" s="5">
        <v>43070</v>
      </c>
    </row>
    <row r="1929" spans="1:6">
      <c r="A1929" t="s">
        <v>2142</v>
      </c>
      <c r="B1929" t="s">
        <v>5901</v>
      </c>
      <c r="C1929" s="7">
        <v>21.67</v>
      </c>
      <c r="D1929" s="7">
        <v>21.7</v>
      </c>
      <c r="E1929" s="7">
        <v>23.63</v>
      </c>
      <c r="F1929" s="7">
        <v>23.69</v>
      </c>
    </row>
    <row r="1930" spans="1:6">
      <c r="A1930" t="s">
        <v>2142</v>
      </c>
      <c r="B1930" t="s">
        <v>5902</v>
      </c>
      <c r="C1930" s="7">
        <v>78.33</v>
      </c>
      <c r="D1930" s="7">
        <v>78.3</v>
      </c>
      <c r="E1930" s="7">
        <v>76.37</v>
      </c>
      <c r="F1930" s="7">
        <v>76.31</v>
      </c>
    </row>
    <row r="1931" spans="1:6">
      <c r="A1931" t="s">
        <v>2142</v>
      </c>
      <c r="B1931" t="s">
        <v>5903</v>
      </c>
      <c r="C1931" s="7">
        <v>0</v>
      </c>
      <c r="D1931" s="7">
        <v>0</v>
      </c>
      <c r="E1931" s="7">
        <v>0</v>
      </c>
      <c r="F1931" s="7">
        <v>0</v>
      </c>
    </row>
    <row r="1932" spans="1:6">
      <c r="A1932" t="s">
        <v>2150</v>
      </c>
      <c r="C1932" s="5">
        <v>43435</v>
      </c>
      <c r="D1932" s="5">
        <v>43344</v>
      </c>
      <c r="E1932" s="5">
        <v>43252</v>
      </c>
      <c r="F1932" s="5">
        <v>43160</v>
      </c>
    </row>
    <row r="1933" spans="1:6">
      <c r="A1933" t="s">
        <v>2150</v>
      </c>
      <c r="B1933" t="s">
        <v>5901</v>
      </c>
      <c r="C1933" s="7">
        <v>35.99</v>
      </c>
      <c r="D1933" s="7">
        <v>35.74</v>
      </c>
      <c r="E1933" s="7">
        <v>34.53</v>
      </c>
      <c r="F1933" s="7">
        <v>35.74</v>
      </c>
    </row>
    <row r="1934" spans="1:6">
      <c r="A1934" t="s">
        <v>2150</v>
      </c>
      <c r="B1934" t="s">
        <v>5902</v>
      </c>
      <c r="C1934" s="7">
        <v>64.010000000000005</v>
      </c>
      <c r="D1934" s="7">
        <v>64.260000000000005</v>
      </c>
      <c r="E1934" s="7">
        <v>65.47</v>
      </c>
      <c r="F1934" s="7">
        <v>64.260000000000005</v>
      </c>
    </row>
    <row r="1935" spans="1:6">
      <c r="A1935" t="s">
        <v>2150</v>
      </c>
      <c r="B1935" t="s">
        <v>5903</v>
      </c>
      <c r="C1935" s="7">
        <v>0</v>
      </c>
      <c r="D1935" s="7">
        <v>0</v>
      </c>
      <c r="E1935" s="7">
        <v>0</v>
      </c>
      <c r="F1935" s="7">
        <v>0</v>
      </c>
    </row>
    <row r="1936" spans="1:6">
      <c r="A1936" t="s">
        <v>5382</v>
      </c>
      <c r="C1936" t="s">
        <v>5901</v>
      </c>
      <c r="D1936" s="7">
        <v>0</v>
      </c>
    </row>
    <row r="1937" spans="1:6">
      <c r="A1937" t="s">
        <v>5382</v>
      </c>
      <c r="B1937" t="s">
        <v>5902</v>
      </c>
      <c r="C1937" s="7">
        <v>0</v>
      </c>
    </row>
    <row r="1938" spans="1:6">
      <c r="A1938" t="s">
        <v>5382</v>
      </c>
      <c r="B1938" t="s">
        <v>5903</v>
      </c>
      <c r="C1938" s="7">
        <v>100</v>
      </c>
    </row>
    <row r="1939" spans="1:6">
      <c r="A1939" t="s">
        <v>5382</v>
      </c>
      <c r="B1939" t="s">
        <v>6054</v>
      </c>
      <c r="C1939" s="7">
        <v>100</v>
      </c>
    </row>
    <row r="1940" spans="1:6">
      <c r="A1940" t="s">
        <v>2153</v>
      </c>
      <c r="C1940" s="5">
        <v>43435</v>
      </c>
      <c r="D1940" s="5">
        <v>43344</v>
      </c>
      <c r="E1940" s="5">
        <v>42979</v>
      </c>
      <c r="F1940" s="5">
        <v>42887</v>
      </c>
    </row>
    <row r="1941" spans="1:6">
      <c r="A1941" t="s">
        <v>2153</v>
      </c>
      <c r="B1941" t="s">
        <v>5901</v>
      </c>
      <c r="C1941" s="7">
        <v>0</v>
      </c>
      <c r="D1941" s="7">
        <v>0</v>
      </c>
      <c r="E1941" s="7">
        <v>0</v>
      </c>
      <c r="F1941" s="7">
        <v>0</v>
      </c>
    </row>
    <row r="1942" spans="1:6">
      <c r="A1942" t="s">
        <v>2153</v>
      </c>
      <c r="B1942" t="s">
        <v>5902</v>
      </c>
      <c r="C1942" s="7">
        <v>100</v>
      </c>
      <c r="D1942" s="7">
        <v>100</v>
      </c>
      <c r="E1942" s="7">
        <v>75.12</v>
      </c>
      <c r="F1942" s="7">
        <v>74.900000000000006</v>
      </c>
    </row>
    <row r="1943" spans="1:6">
      <c r="A1943" t="s">
        <v>2153</v>
      </c>
      <c r="B1943" t="s">
        <v>5903</v>
      </c>
      <c r="C1943" s="7">
        <v>0</v>
      </c>
      <c r="D1943" s="7">
        <v>0</v>
      </c>
      <c r="E1943" s="7">
        <v>24.88</v>
      </c>
      <c r="F1943" s="7">
        <v>25.1</v>
      </c>
    </row>
    <row r="1944" spans="1:6">
      <c r="A1944" t="s">
        <v>2158</v>
      </c>
      <c r="C1944" s="5">
        <v>43435</v>
      </c>
      <c r="D1944" s="5">
        <v>43344</v>
      </c>
      <c r="E1944" s="5">
        <v>43160</v>
      </c>
      <c r="F1944" s="5">
        <v>42887</v>
      </c>
    </row>
    <row r="1945" spans="1:6">
      <c r="A1945" t="s">
        <v>2158</v>
      </c>
      <c r="B1945" t="s">
        <v>5901</v>
      </c>
      <c r="C1945" s="7">
        <v>78.69</v>
      </c>
      <c r="D1945" s="7">
        <v>78.709999999999994</v>
      </c>
      <c r="E1945" s="7">
        <v>80.709999999999994</v>
      </c>
      <c r="F1945" s="7">
        <v>80.72</v>
      </c>
    </row>
    <row r="1946" spans="1:6">
      <c r="A1946" t="s">
        <v>2158</v>
      </c>
      <c r="B1946" t="s">
        <v>5902</v>
      </c>
      <c r="C1946" s="7">
        <v>21.31</v>
      </c>
      <c r="D1946" s="7">
        <v>21.29</v>
      </c>
      <c r="E1946" s="7">
        <v>19.29</v>
      </c>
      <c r="F1946" s="7">
        <v>19.28</v>
      </c>
    </row>
    <row r="1947" spans="1:6">
      <c r="A1947" t="s">
        <v>2158</v>
      </c>
      <c r="B1947" t="s">
        <v>5903</v>
      </c>
      <c r="C1947" s="7">
        <v>0</v>
      </c>
      <c r="D1947" s="7">
        <v>0</v>
      </c>
      <c r="E1947" s="7">
        <v>0</v>
      </c>
      <c r="F1947" s="7">
        <v>0</v>
      </c>
    </row>
    <row r="1948" spans="1:6">
      <c r="A1948" t="s">
        <v>2162</v>
      </c>
      <c r="C1948" s="5">
        <v>43435</v>
      </c>
      <c r="D1948" s="5">
        <v>43344</v>
      </c>
      <c r="E1948" s="5">
        <v>43252</v>
      </c>
      <c r="F1948" s="5">
        <v>43160</v>
      </c>
    </row>
    <row r="1949" spans="1:6">
      <c r="A1949" t="s">
        <v>2162</v>
      </c>
      <c r="B1949" t="s">
        <v>5901</v>
      </c>
      <c r="C1949" s="7">
        <v>58.94</v>
      </c>
      <c r="D1949" s="7">
        <v>58.94</v>
      </c>
      <c r="E1949" s="7">
        <v>58.94</v>
      </c>
      <c r="F1949" s="7">
        <v>58.94</v>
      </c>
    </row>
    <row r="1950" spans="1:6">
      <c r="A1950" t="s">
        <v>2162</v>
      </c>
      <c r="B1950" t="s">
        <v>5902</v>
      </c>
      <c r="C1950" s="7">
        <v>41.06</v>
      </c>
      <c r="D1950" s="7">
        <v>41.06</v>
      </c>
      <c r="E1950" s="7">
        <v>41.06</v>
      </c>
      <c r="F1950" s="7">
        <v>41.06</v>
      </c>
    </row>
    <row r="1951" spans="1:6">
      <c r="A1951" t="s">
        <v>2162</v>
      </c>
      <c r="B1951" t="s">
        <v>5903</v>
      </c>
      <c r="C1951" s="7">
        <v>0</v>
      </c>
      <c r="D1951" s="7">
        <v>0</v>
      </c>
      <c r="E1951" s="7">
        <v>0</v>
      </c>
      <c r="F1951" s="7">
        <v>0</v>
      </c>
    </row>
    <row r="1952" spans="1:6">
      <c r="A1952" t="s">
        <v>2165</v>
      </c>
      <c r="C1952" s="5">
        <v>43435</v>
      </c>
      <c r="D1952" s="5">
        <v>43435</v>
      </c>
      <c r="E1952" s="5">
        <v>43344</v>
      </c>
      <c r="F1952" s="5">
        <v>43252</v>
      </c>
    </row>
    <row r="1953" spans="1:6">
      <c r="A1953" t="s">
        <v>2165</v>
      </c>
      <c r="B1953" t="s">
        <v>5901</v>
      </c>
      <c r="C1953" s="7">
        <v>52.02</v>
      </c>
      <c r="D1953" s="7">
        <v>52.02</v>
      </c>
      <c r="E1953" s="7">
        <v>85.96</v>
      </c>
      <c r="F1953" s="7">
        <v>85.96</v>
      </c>
    </row>
    <row r="1954" spans="1:6">
      <c r="A1954" t="s">
        <v>2165</v>
      </c>
      <c r="B1954" t="s">
        <v>5902</v>
      </c>
      <c r="C1954" s="7">
        <v>47.98</v>
      </c>
      <c r="D1954" s="7">
        <v>47.98</v>
      </c>
      <c r="E1954" s="7">
        <v>14.04</v>
      </c>
      <c r="F1954" s="7">
        <v>14.04</v>
      </c>
    </row>
    <row r="1955" spans="1:6">
      <c r="A1955" t="s">
        <v>2165</v>
      </c>
      <c r="B1955" t="s">
        <v>5903</v>
      </c>
      <c r="C1955" s="7">
        <v>0</v>
      </c>
      <c r="D1955" s="7">
        <v>0</v>
      </c>
      <c r="E1955" s="7">
        <v>0</v>
      </c>
      <c r="F1955" s="7">
        <v>0</v>
      </c>
    </row>
    <row r="1956" spans="1:6">
      <c r="A1956" t="s">
        <v>2168</v>
      </c>
      <c r="C1956" s="5">
        <v>43435</v>
      </c>
      <c r="D1956" s="5">
        <v>43344</v>
      </c>
      <c r="E1956" s="5">
        <v>43313</v>
      </c>
      <c r="F1956" s="5">
        <v>43252</v>
      </c>
    </row>
    <row r="1957" spans="1:6">
      <c r="A1957" t="s">
        <v>2168</v>
      </c>
      <c r="B1957" t="s">
        <v>5901</v>
      </c>
      <c r="C1957" s="7">
        <v>71.33</v>
      </c>
      <c r="D1957" s="7">
        <v>71.33</v>
      </c>
      <c r="E1957" s="7">
        <v>71.33</v>
      </c>
      <c r="F1957" s="7">
        <v>42.56</v>
      </c>
    </row>
    <row r="1958" spans="1:6">
      <c r="A1958" t="s">
        <v>2168</v>
      </c>
      <c r="B1958" t="s">
        <v>5902</v>
      </c>
      <c r="C1958" s="7">
        <v>28.67</v>
      </c>
      <c r="D1958" s="7">
        <v>28.67</v>
      </c>
      <c r="E1958" s="7">
        <v>28.67</v>
      </c>
      <c r="F1958" s="7">
        <v>57.44</v>
      </c>
    </row>
    <row r="1959" spans="1:6">
      <c r="A1959" t="s">
        <v>2168</v>
      </c>
      <c r="B1959" t="s">
        <v>5903</v>
      </c>
      <c r="C1959" s="7">
        <v>0</v>
      </c>
      <c r="D1959" s="7">
        <v>0</v>
      </c>
      <c r="E1959" s="7">
        <v>0</v>
      </c>
      <c r="F1959" s="7">
        <v>0</v>
      </c>
    </row>
    <row r="1960" spans="1:6">
      <c r="A1960" t="s">
        <v>2172</v>
      </c>
      <c r="C1960" s="5">
        <v>43435</v>
      </c>
      <c r="D1960" s="5">
        <v>43344</v>
      </c>
      <c r="E1960" s="5">
        <v>43282</v>
      </c>
      <c r="F1960" s="5">
        <v>43252</v>
      </c>
    </row>
    <row r="1961" spans="1:6">
      <c r="A1961" t="s">
        <v>2172</v>
      </c>
      <c r="B1961" t="s">
        <v>5901</v>
      </c>
      <c r="C1961" s="7">
        <v>0</v>
      </c>
      <c r="D1961" s="7">
        <v>0</v>
      </c>
      <c r="E1961" s="7">
        <v>0</v>
      </c>
      <c r="F1961" s="7">
        <v>0</v>
      </c>
    </row>
    <row r="1962" spans="1:6">
      <c r="A1962" t="s">
        <v>2172</v>
      </c>
      <c r="B1962" t="s">
        <v>5902</v>
      </c>
      <c r="C1962" s="7">
        <v>100</v>
      </c>
      <c r="D1962" s="7">
        <v>100</v>
      </c>
      <c r="E1962" s="7">
        <v>100</v>
      </c>
      <c r="F1962" s="7">
        <v>100</v>
      </c>
    </row>
    <row r="1963" spans="1:6">
      <c r="A1963" t="s">
        <v>2172</v>
      </c>
      <c r="B1963" t="s">
        <v>5903</v>
      </c>
      <c r="C1963" s="7">
        <v>0</v>
      </c>
      <c r="D1963" s="7">
        <v>0</v>
      </c>
      <c r="E1963" s="7">
        <v>0</v>
      </c>
      <c r="F1963" s="7">
        <v>0</v>
      </c>
    </row>
    <row r="1964" spans="1:6">
      <c r="A1964" t="s">
        <v>2175</v>
      </c>
      <c r="C1964" s="6" t="s">
        <v>14995</v>
      </c>
      <c r="D1964" s="5">
        <v>43435</v>
      </c>
      <c r="E1964" s="5">
        <v>43435</v>
      </c>
      <c r="F1964" s="5">
        <v>43344</v>
      </c>
    </row>
    <row r="1965" spans="1:6">
      <c r="A1965" t="s">
        <v>2175</v>
      </c>
      <c r="B1965" t="s">
        <v>5901</v>
      </c>
      <c r="C1965" s="7">
        <v>40</v>
      </c>
      <c r="D1965" s="7">
        <v>56.18</v>
      </c>
      <c r="E1965" s="7">
        <v>40</v>
      </c>
      <c r="F1965" s="7">
        <v>56.16</v>
      </c>
    </row>
    <row r="1966" spans="1:6">
      <c r="A1966" t="s">
        <v>2175</v>
      </c>
      <c r="B1966" t="s">
        <v>5902</v>
      </c>
      <c r="C1966" s="7">
        <v>60</v>
      </c>
      <c r="D1966" s="7">
        <v>43.82</v>
      </c>
      <c r="E1966" s="7">
        <v>60</v>
      </c>
      <c r="F1966" s="7">
        <v>43.84</v>
      </c>
    </row>
    <row r="1967" spans="1:6">
      <c r="A1967" t="s">
        <v>2175</v>
      </c>
      <c r="B1967" t="s">
        <v>5903</v>
      </c>
      <c r="C1967" s="7">
        <v>0</v>
      </c>
      <c r="D1967" s="7">
        <v>0</v>
      </c>
      <c r="E1967" s="7">
        <v>0</v>
      </c>
      <c r="F1967" s="7">
        <v>0</v>
      </c>
    </row>
    <row r="1968" spans="1:6">
      <c r="A1968" t="s">
        <v>2179</v>
      </c>
      <c r="C1968" s="5">
        <v>43435</v>
      </c>
      <c r="D1968" s="5">
        <v>43344</v>
      </c>
      <c r="E1968" s="5">
        <v>43009</v>
      </c>
    </row>
    <row r="1969" spans="1:6">
      <c r="A1969" t="s">
        <v>2179</v>
      </c>
      <c r="B1969" t="s">
        <v>5901</v>
      </c>
      <c r="C1969" s="7">
        <v>0</v>
      </c>
      <c r="D1969" s="7">
        <v>0</v>
      </c>
      <c r="E1969" s="7">
        <v>0</v>
      </c>
    </row>
    <row r="1970" spans="1:6">
      <c r="A1970" t="s">
        <v>2179</v>
      </c>
      <c r="B1970" t="s">
        <v>5902</v>
      </c>
      <c r="C1970" s="7">
        <v>99.51</v>
      </c>
      <c r="D1970" s="7">
        <v>99.48</v>
      </c>
      <c r="E1970" s="7">
        <v>99.37</v>
      </c>
    </row>
    <row r="1971" spans="1:6">
      <c r="A1971" t="s">
        <v>2179</v>
      </c>
      <c r="B1971" t="s">
        <v>5903</v>
      </c>
      <c r="C1971" s="7">
        <v>0.49</v>
      </c>
      <c r="D1971" s="7">
        <v>0.52</v>
      </c>
      <c r="E1971" s="7">
        <v>0.63</v>
      </c>
    </row>
    <row r="1972" spans="1:6">
      <c r="A1972" t="s">
        <v>2185</v>
      </c>
      <c r="C1972" s="5">
        <v>43435</v>
      </c>
      <c r="D1972" s="5">
        <v>43344</v>
      </c>
      <c r="E1972" s="5">
        <v>43252</v>
      </c>
      <c r="F1972" s="5">
        <v>43160</v>
      </c>
    </row>
    <row r="1973" spans="1:6">
      <c r="A1973" t="s">
        <v>2185</v>
      </c>
      <c r="B1973" t="s">
        <v>5901</v>
      </c>
      <c r="C1973" s="7">
        <v>74.959999999999994</v>
      </c>
      <c r="D1973" s="7">
        <v>74.959999999999994</v>
      </c>
      <c r="E1973" s="7">
        <v>74.959999999999994</v>
      </c>
      <c r="F1973" s="7">
        <v>74.959999999999994</v>
      </c>
    </row>
    <row r="1974" spans="1:6">
      <c r="A1974" t="s">
        <v>2185</v>
      </c>
      <c r="B1974" t="s">
        <v>5902</v>
      </c>
      <c r="C1974" s="7">
        <v>25.04</v>
      </c>
      <c r="D1974" s="7">
        <v>25.04</v>
      </c>
      <c r="E1974" s="7">
        <v>25.04</v>
      </c>
      <c r="F1974" s="7">
        <v>25.04</v>
      </c>
    </row>
    <row r="1975" spans="1:6">
      <c r="A1975" t="s">
        <v>2185</v>
      </c>
      <c r="B1975" t="s">
        <v>5903</v>
      </c>
      <c r="C1975" s="7">
        <v>0</v>
      </c>
      <c r="D1975" s="7">
        <v>0</v>
      </c>
      <c r="E1975" s="7">
        <v>0</v>
      </c>
      <c r="F1975" s="7">
        <v>0</v>
      </c>
    </row>
    <row r="1976" spans="1:6">
      <c r="A1976" t="s">
        <v>2191</v>
      </c>
      <c r="C1976" s="5">
        <v>43435</v>
      </c>
      <c r="D1976" s="5">
        <v>43344</v>
      </c>
      <c r="E1976" s="5">
        <v>43252</v>
      </c>
      <c r="F1976" s="5">
        <v>42979</v>
      </c>
    </row>
    <row r="1977" spans="1:6">
      <c r="A1977" t="s">
        <v>2191</v>
      </c>
      <c r="B1977" t="s">
        <v>5901</v>
      </c>
      <c r="C1977" s="7">
        <v>56.42</v>
      </c>
      <c r="D1977" s="7">
        <v>56.42</v>
      </c>
      <c r="E1977" s="7">
        <v>56.42</v>
      </c>
      <c r="F1977" s="7">
        <v>55.53</v>
      </c>
    </row>
    <row r="1978" spans="1:6">
      <c r="A1978" t="s">
        <v>2191</v>
      </c>
      <c r="B1978" t="s">
        <v>5902</v>
      </c>
      <c r="C1978" s="7">
        <v>43.58</v>
      </c>
      <c r="D1978" s="7">
        <v>43.58</v>
      </c>
      <c r="E1978" s="7">
        <v>43.58</v>
      </c>
      <c r="F1978" s="7">
        <v>44.47</v>
      </c>
    </row>
    <row r="1979" spans="1:6">
      <c r="A1979" t="s">
        <v>2191</v>
      </c>
      <c r="B1979" t="s">
        <v>5903</v>
      </c>
      <c r="C1979" s="7">
        <v>0</v>
      </c>
      <c r="D1979" s="7">
        <v>0</v>
      </c>
      <c r="E1979" s="7">
        <v>0</v>
      </c>
      <c r="F1979" s="7">
        <v>0</v>
      </c>
    </row>
    <row r="1980" spans="1:6">
      <c r="A1980" t="s">
        <v>2194</v>
      </c>
      <c r="C1980" s="5">
        <v>43344</v>
      </c>
      <c r="D1980" s="5">
        <v>43252</v>
      </c>
      <c r="E1980" s="5">
        <v>43160</v>
      </c>
      <c r="F1980" s="5">
        <v>43070</v>
      </c>
    </row>
    <row r="1981" spans="1:6">
      <c r="A1981" t="s">
        <v>2194</v>
      </c>
      <c r="B1981" t="s">
        <v>5901</v>
      </c>
      <c r="C1981" s="7">
        <v>72.430000000000007</v>
      </c>
      <c r="D1981" s="7">
        <v>72.430000000000007</v>
      </c>
      <c r="E1981" s="7">
        <v>72.430000000000007</v>
      </c>
      <c r="F1981" s="7">
        <v>72.430000000000007</v>
      </c>
    </row>
    <row r="1982" spans="1:6">
      <c r="A1982" t="s">
        <v>2194</v>
      </c>
      <c r="B1982" t="s">
        <v>5902</v>
      </c>
      <c r="C1982" s="7">
        <v>27.57</v>
      </c>
      <c r="D1982" s="7">
        <v>27.57</v>
      </c>
      <c r="E1982" s="7">
        <v>27.57</v>
      </c>
      <c r="F1982" s="7">
        <v>27.57</v>
      </c>
    </row>
    <row r="1983" spans="1:6">
      <c r="A1983" t="s">
        <v>2194</v>
      </c>
      <c r="B1983" t="s">
        <v>5903</v>
      </c>
      <c r="C1983" s="7">
        <v>0</v>
      </c>
      <c r="D1983" s="7">
        <v>0</v>
      </c>
      <c r="E1983" s="7">
        <v>0</v>
      </c>
      <c r="F1983" s="7">
        <v>0</v>
      </c>
    </row>
    <row r="1984" spans="1:6">
      <c r="A1984" t="s">
        <v>2202</v>
      </c>
      <c r="C1984" s="5">
        <v>43435</v>
      </c>
      <c r="D1984" s="5">
        <v>43344</v>
      </c>
      <c r="E1984" s="5">
        <v>43252</v>
      </c>
      <c r="F1984" s="5">
        <v>43160</v>
      </c>
    </row>
    <row r="1985" spans="1:6">
      <c r="A1985" t="s">
        <v>2202</v>
      </c>
      <c r="B1985" t="s">
        <v>5901</v>
      </c>
      <c r="C1985" s="7">
        <v>45</v>
      </c>
      <c r="D1985" s="7">
        <v>45</v>
      </c>
      <c r="E1985" s="7">
        <v>45</v>
      </c>
      <c r="F1985" s="7">
        <v>45</v>
      </c>
    </row>
    <row r="1986" spans="1:6">
      <c r="A1986" t="s">
        <v>2202</v>
      </c>
      <c r="B1986" t="s">
        <v>5902</v>
      </c>
      <c r="C1986" s="7">
        <v>55</v>
      </c>
      <c r="D1986" s="7">
        <v>55</v>
      </c>
      <c r="E1986" s="7">
        <v>55</v>
      </c>
      <c r="F1986" s="7">
        <v>55</v>
      </c>
    </row>
    <row r="1987" spans="1:6">
      <c r="A1987" t="s">
        <v>2202</v>
      </c>
      <c r="B1987" t="s">
        <v>5903</v>
      </c>
      <c r="C1987" s="7">
        <v>0</v>
      </c>
      <c r="D1987" s="7">
        <v>0</v>
      </c>
      <c r="E1987" s="7">
        <v>0</v>
      </c>
      <c r="F1987" s="7">
        <v>0</v>
      </c>
    </row>
    <row r="1988" spans="1:6">
      <c r="A1988" t="s">
        <v>2205</v>
      </c>
      <c r="C1988" s="5">
        <v>43435</v>
      </c>
      <c r="D1988" s="5">
        <v>43252</v>
      </c>
      <c r="E1988" s="5">
        <v>43160</v>
      </c>
      <c r="F1988" s="5">
        <v>43070</v>
      </c>
    </row>
    <row r="1989" spans="1:6">
      <c r="A1989" t="s">
        <v>2205</v>
      </c>
      <c r="B1989" t="s">
        <v>5901</v>
      </c>
      <c r="C1989" s="7">
        <v>68.900000000000006</v>
      </c>
      <c r="D1989" s="7">
        <v>72.22</v>
      </c>
      <c r="E1989" s="7">
        <v>72.22</v>
      </c>
      <c r="F1989" s="7">
        <v>72.22</v>
      </c>
    </row>
    <row r="1990" spans="1:6">
      <c r="A1990" t="s">
        <v>2205</v>
      </c>
      <c r="B1990" t="s">
        <v>5902</v>
      </c>
      <c r="C1990" s="7">
        <v>31.1</v>
      </c>
      <c r="D1990" s="7">
        <v>27.78</v>
      </c>
      <c r="E1990" s="7">
        <v>27.78</v>
      </c>
      <c r="F1990" s="7">
        <v>27.78</v>
      </c>
    </row>
    <row r="1991" spans="1:6">
      <c r="A1991" t="s">
        <v>2205</v>
      </c>
      <c r="B1991" t="s">
        <v>5903</v>
      </c>
      <c r="C1991" s="7">
        <v>0</v>
      </c>
      <c r="D1991" s="7">
        <v>0</v>
      </c>
      <c r="E1991" s="7">
        <v>0</v>
      </c>
      <c r="F1991" s="7">
        <v>0</v>
      </c>
    </row>
    <row r="1992" spans="1:6">
      <c r="A1992" t="s">
        <v>2207</v>
      </c>
      <c r="C1992" s="5">
        <v>43435</v>
      </c>
      <c r="D1992" s="5">
        <v>43344</v>
      </c>
      <c r="E1992" s="5">
        <v>43252</v>
      </c>
      <c r="F1992" s="5">
        <v>43160</v>
      </c>
    </row>
    <row r="1993" spans="1:6">
      <c r="A1993" t="s">
        <v>2207</v>
      </c>
      <c r="B1993" t="s">
        <v>5901</v>
      </c>
      <c r="C1993" s="7">
        <v>28.95</v>
      </c>
      <c r="D1993" s="7">
        <v>28.95</v>
      </c>
      <c r="E1993" s="7">
        <v>28.95</v>
      </c>
      <c r="F1993" s="7">
        <v>28.96</v>
      </c>
    </row>
    <row r="1994" spans="1:6">
      <c r="A1994" t="s">
        <v>2207</v>
      </c>
      <c r="B1994" t="s">
        <v>5902</v>
      </c>
      <c r="C1994" s="7">
        <v>71.03</v>
      </c>
      <c r="D1994" s="7">
        <v>71.03</v>
      </c>
      <c r="E1994" s="7">
        <v>71.03</v>
      </c>
      <c r="F1994" s="7">
        <v>71.02</v>
      </c>
    </row>
    <row r="1995" spans="1:6">
      <c r="A1995" t="s">
        <v>2207</v>
      </c>
      <c r="B1995" t="s">
        <v>5903</v>
      </c>
      <c r="C1995" s="7">
        <v>0.02</v>
      </c>
      <c r="D1995" s="7">
        <v>0.02</v>
      </c>
      <c r="E1995" s="7">
        <v>0.02</v>
      </c>
      <c r="F1995" s="7">
        <v>0.02</v>
      </c>
    </row>
    <row r="1996" spans="1:6">
      <c r="A1996" t="s">
        <v>2210</v>
      </c>
      <c r="C1996" s="5">
        <v>43344</v>
      </c>
      <c r="D1996" s="5">
        <v>43252</v>
      </c>
      <c r="E1996" s="5">
        <v>43160</v>
      </c>
      <c r="F1996" s="5">
        <v>43070</v>
      </c>
    </row>
    <row r="1997" spans="1:6">
      <c r="A1997" t="s">
        <v>2210</v>
      </c>
      <c r="B1997" t="s">
        <v>5901</v>
      </c>
      <c r="C1997" s="7">
        <v>42.25</v>
      </c>
      <c r="D1997" s="7">
        <v>42.25</v>
      </c>
      <c r="E1997" s="7">
        <v>42.25</v>
      </c>
      <c r="F1997" s="7">
        <v>42.25</v>
      </c>
    </row>
    <row r="1998" spans="1:6">
      <c r="A1998" t="s">
        <v>2210</v>
      </c>
      <c r="B1998" t="s">
        <v>5902</v>
      </c>
      <c r="C1998" s="7">
        <v>57.75</v>
      </c>
      <c r="D1998" s="7">
        <v>57.75</v>
      </c>
      <c r="E1998" s="7">
        <v>57.75</v>
      </c>
      <c r="F1998" s="7">
        <v>57.75</v>
      </c>
    </row>
    <row r="1999" spans="1:6">
      <c r="A1999" t="s">
        <v>2210</v>
      </c>
      <c r="B1999" t="s">
        <v>5903</v>
      </c>
      <c r="C1999" s="7">
        <v>0</v>
      </c>
      <c r="D1999" s="7">
        <v>0</v>
      </c>
      <c r="E1999" s="7">
        <v>0</v>
      </c>
      <c r="F1999" s="7">
        <v>0</v>
      </c>
    </row>
    <row r="2000" spans="1:6">
      <c r="A2000" t="s">
        <v>2213</v>
      </c>
      <c r="C2000" s="5">
        <v>43435</v>
      </c>
      <c r="D2000" s="5">
        <v>43344</v>
      </c>
      <c r="E2000" s="5">
        <v>43252</v>
      </c>
      <c r="F2000" s="5">
        <v>43160</v>
      </c>
    </row>
    <row r="2001" spans="1:6">
      <c r="A2001" t="s">
        <v>2213</v>
      </c>
      <c r="B2001" t="s">
        <v>5901</v>
      </c>
      <c r="C2001" s="7">
        <v>73.22</v>
      </c>
      <c r="D2001" s="7">
        <v>73.22</v>
      </c>
      <c r="E2001" s="7">
        <v>73.22</v>
      </c>
      <c r="F2001" s="7">
        <v>73.22</v>
      </c>
    </row>
    <row r="2002" spans="1:6">
      <c r="A2002" t="s">
        <v>2213</v>
      </c>
      <c r="B2002" t="s">
        <v>5902</v>
      </c>
      <c r="C2002" s="7">
        <v>26.78</v>
      </c>
      <c r="D2002" s="7">
        <v>26.78</v>
      </c>
      <c r="E2002" s="7">
        <v>26.78</v>
      </c>
      <c r="F2002" s="7">
        <v>26.78</v>
      </c>
    </row>
    <row r="2003" spans="1:6">
      <c r="A2003" t="s">
        <v>2213</v>
      </c>
      <c r="B2003" t="s">
        <v>5903</v>
      </c>
      <c r="C2003" s="7">
        <v>0</v>
      </c>
      <c r="D2003" s="7">
        <v>0</v>
      </c>
      <c r="E2003" s="7">
        <v>0</v>
      </c>
      <c r="F2003" s="7">
        <v>0</v>
      </c>
    </row>
    <row r="2004" spans="1:6">
      <c r="A2004" t="s">
        <v>2217</v>
      </c>
      <c r="C2004" s="5">
        <v>43435</v>
      </c>
      <c r="D2004" s="5">
        <v>43344</v>
      </c>
      <c r="E2004" s="5">
        <v>43252</v>
      </c>
      <c r="F2004" s="5">
        <v>43160</v>
      </c>
    </row>
    <row r="2005" spans="1:6">
      <c r="A2005" t="s">
        <v>2217</v>
      </c>
      <c r="B2005" t="s">
        <v>5901</v>
      </c>
      <c r="C2005" s="7">
        <v>58.69</v>
      </c>
      <c r="D2005" s="7">
        <v>58.69</v>
      </c>
      <c r="E2005" s="7">
        <v>58.69</v>
      </c>
      <c r="F2005" s="7">
        <v>58.69</v>
      </c>
    </row>
    <row r="2006" spans="1:6">
      <c r="A2006" t="s">
        <v>2217</v>
      </c>
      <c r="B2006" t="s">
        <v>5902</v>
      </c>
      <c r="C2006" s="7">
        <v>41.31</v>
      </c>
      <c r="D2006" s="7">
        <v>41.31</v>
      </c>
      <c r="E2006" s="7">
        <v>41.31</v>
      </c>
      <c r="F2006" s="7">
        <v>41.31</v>
      </c>
    </row>
    <row r="2007" spans="1:6">
      <c r="A2007" t="s">
        <v>2217</v>
      </c>
      <c r="B2007" t="s">
        <v>5903</v>
      </c>
      <c r="C2007" s="7">
        <v>0</v>
      </c>
      <c r="D2007" s="7">
        <v>0</v>
      </c>
      <c r="E2007" s="7">
        <v>0</v>
      </c>
      <c r="F2007" s="7">
        <v>0</v>
      </c>
    </row>
    <row r="2008" spans="1:6">
      <c r="A2008" t="s">
        <v>2220</v>
      </c>
      <c r="C2008" s="5">
        <v>43435</v>
      </c>
      <c r="D2008" s="5">
        <v>43344</v>
      </c>
      <c r="E2008" s="5">
        <v>43252</v>
      </c>
      <c r="F2008" s="5">
        <v>43070</v>
      </c>
    </row>
    <row r="2009" spans="1:6">
      <c r="A2009" t="s">
        <v>2220</v>
      </c>
      <c r="B2009" t="s">
        <v>5901</v>
      </c>
      <c r="C2009" s="7">
        <v>64.84</v>
      </c>
      <c r="D2009" s="7">
        <v>64.84</v>
      </c>
      <c r="E2009" s="7">
        <v>64.84</v>
      </c>
      <c r="F2009" s="7">
        <v>64.84</v>
      </c>
    </row>
    <row r="2010" spans="1:6">
      <c r="A2010" t="s">
        <v>2220</v>
      </c>
      <c r="B2010" t="s">
        <v>5902</v>
      </c>
      <c r="C2010" s="7">
        <v>35.159999999999997</v>
      </c>
      <c r="D2010" s="7">
        <v>35.159999999999997</v>
      </c>
      <c r="E2010" s="7">
        <v>35.159999999999997</v>
      </c>
      <c r="F2010" s="7">
        <v>35.159999999999997</v>
      </c>
    </row>
    <row r="2011" spans="1:6">
      <c r="A2011" t="s">
        <v>2220</v>
      </c>
      <c r="B2011" t="s">
        <v>5903</v>
      </c>
      <c r="C2011" s="7">
        <v>0</v>
      </c>
      <c r="D2011" s="7">
        <v>0</v>
      </c>
      <c r="E2011" s="7">
        <v>0</v>
      </c>
      <c r="F2011" s="7">
        <v>0</v>
      </c>
    </row>
    <row r="2012" spans="1:6">
      <c r="A2012" t="s">
        <v>2223</v>
      </c>
      <c r="C2012" s="5">
        <v>43435</v>
      </c>
      <c r="D2012" s="5">
        <v>43344</v>
      </c>
      <c r="E2012" s="5">
        <v>43252</v>
      </c>
      <c r="F2012" s="5">
        <v>43160</v>
      </c>
    </row>
    <row r="2013" spans="1:6">
      <c r="A2013" t="s">
        <v>2223</v>
      </c>
      <c r="B2013" t="s">
        <v>5901</v>
      </c>
      <c r="C2013" s="7">
        <v>39.090000000000003</v>
      </c>
      <c r="D2013" s="7">
        <v>39.090000000000003</v>
      </c>
      <c r="E2013" s="7">
        <v>39.090000000000003</v>
      </c>
      <c r="F2013" s="7">
        <v>39.090000000000003</v>
      </c>
    </row>
    <row r="2014" spans="1:6">
      <c r="A2014" t="s">
        <v>2223</v>
      </c>
      <c r="B2014" t="s">
        <v>5902</v>
      </c>
      <c r="C2014" s="7">
        <v>60.91</v>
      </c>
      <c r="D2014" s="7">
        <v>60.91</v>
      </c>
      <c r="E2014" s="7">
        <v>60.91</v>
      </c>
      <c r="F2014" s="7">
        <v>60.91</v>
      </c>
    </row>
    <row r="2015" spans="1:6">
      <c r="A2015" t="s">
        <v>2223</v>
      </c>
      <c r="B2015" t="s">
        <v>5903</v>
      </c>
      <c r="C2015" s="7">
        <v>0</v>
      </c>
      <c r="D2015" s="7">
        <v>0</v>
      </c>
      <c r="E2015" s="7">
        <v>0</v>
      </c>
      <c r="F2015" s="7">
        <v>0</v>
      </c>
    </row>
    <row r="2016" spans="1:6">
      <c r="A2016" t="s">
        <v>2226</v>
      </c>
      <c r="C2016" s="5">
        <v>43344</v>
      </c>
      <c r="D2016" s="5">
        <v>43252</v>
      </c>
      <c r="E2016" s="5">
        <v>43160</v>
      </c>
      <c r="F2016" s="5">
        <v>42979</v>
      </c>
    </row>
    <row r="2017" spans="1:6">
      <c r="A2017" t="s">
        <v>2226</v>
      </c>
      <c r="B2017" t="s">
        <v>5901</v>
      </c>
      <c r="C2017" s="7">
        <v>28.35</v>
      </c>
      <c r="D2017" s="7">
        <v>28.31</v>
      </c>
      <c r="E2017" s="7">
        <v>28.37</v>
      </c>
      <c r="F2017" s="7">
        <v>28.37</v>
      </c>
    </row>
    <row r="2018" spans="1:6">
      <c r="A2018" t="s">
        <v>2226</v>
      </c>
      <c r="B2018" t="s">
        <v>5902</v>
      </c>
      <c r="C2018" s="7">
        <v>71.650000000000006</v>
      </c>
      <c r="D2018" s="7">
        <v>71.69</v>
      </c>
      <c r="E2018" s="7">
        <v>71.63</v>
      </c>
      <c r="F2018" s="7">
        <v>71.63</v>
      </c>
    </row>
    <row r="2019" spans="1:6">
      <c r="A2019" t="s">
        <v>2226</v>
      </c>
      <c r="B2019" t="s">
        <v>5903</v>
      </c>
      <c r="C2019" s="7">
        <v>0</v>
      </c>
      <c r="D2019" s="7">
        <v>0</v>
      </c>
      <c r="E2019" s="7">
        <v>0</v>
      </c>
      <c r="F2019" s="7">
        <v>0</v>
      </c>
    </row>
    <row r="2020" spans="1:6">
      <c r="A2020" t="s">
        <v>2228</v>
      </c>
      <c r="C2020" s="5">
        <v>43344</v>
      </c>
      <c r="D2020" s="5">
        <v>43252</v>
      </c>
      <c r="E2020" s="5">
        <v>43160</v>
      </c>
      <c r="F2020" s="5">
        <v>42887</v>
      </c>
    </row>
    <row r="2021" spans="1:6">
      <c r="A2021" t="s">
        <v>2228</v>
      </c>
      <c r="B2021" t="s">
        <v>5901</v>
      </c>
      <c r="C2021" s="7">
        <v>61.01</v>
      </c>
      <c r="D2021" s="7">
        <v>61.01</v>
      </c>
      <c r="E2021" s="7">
        <v>61.01</v>
      </c>
      <c r="F2021" s="7">
        <v>61.07</v>
      </c>
    </row>
    <row r="2022" spans="1:6">
      <c r="A2022" t="s">
        <v>2228</v>
      </c>
      <c r="B2022" t="s">
        <v>5902</v>
      </c>
      <c r="C2022" s="7">
        <v>38.99</v>
      </c>
      <c r="D2022" s="7">
        <v>38.99</v>
      </c>
      <c r="E2022" s="7">
        <v>38.99</v>
      </c>
      <c r="F2022" s="7">
        <v>38.93</v>
      </c>
    </row>
    <row r="2023" spans="1:6">
      <c r="A2023" t="s">
        <v>2228</v>
      </c>
      <c r="B2023" t="s">
        <v>5903</v>
      </c>
      <c r="C2023" s="7">
        <v>0</v>
      </c>
      <c r="D2023" s="7">
        <v>0</v>
      </c>
      <c r="E2023" s="7">
        <v>0</v>
      </c>
      <c r="F2023" s="7">
        <v>0</v>
      </c>
    </row>
    <row r="2024" spans="1:6">
      <c r="A2024" t="s">
        <v>2231</v>
      </c>
      <c r="C2024" s="5">
        <v>43435</v>
      </c>
      <c r="D2024" s="5">
        <v>43435</v>
      </c>
      <c r="E2024" s="5">
        <v>43344</v>
      </c>
      <c r="F2024" s="5">
        <v>43252</v>
      </c>
    </row>
    <row r="2025" spans="1:6">
      <c r="A2025" t="s">
        <v>2231</v>
      </c>
      <c r="B2025" t="s">
        <v>5901</v>
      </c>
      <c r="C2025" s="7">
        <v>81.73</v>
      </c>
      <c r="D2025" s="7">
        <v>81.73</v>
      </c>
      <c r="E2025" s="7">
        <v>81.73</v>
      </c>
      <c r="F2025" s="7">
        <v>81.709999999999994</v>
      </c>
    </row>
    <row r="2026" spans="1:6">
      <c r="A2026" t="s">
        <v>2231</v>
      </c>
      <c r="B2026" t="s">
        <v>5902</v>
      </c>
      <c r="C2026" s="7">
        <v>18.27</v>
      </c>
      <c r="D2026" s="7">
        <v>18.27</v>
      </c>
      <c r="E2026" s="7">
        <v>18.27</v>
      </c>
      <c r="F2026" s="7">
        <v>18.29</v>
      </c>
    </row>
    <row r="2027" spans="1:6">
      <c r="A2027" t="s">
        <v>2231</v>
      </c>
      <c r="B2027" t="s">
        <v>5903</v>
      </c>
      <c r="C2027" s="7">
        <v>0</v>
      </c>
      <c r="D2027" s="7">
        <v>0</v>
      </c>
      <c r="E2027" s="7">
        <v>0</v>
      </c>
      <c r="F2027" s="7">
        <v>0</v>
      </c>
    </row>
    <row r="2028" spans="1:6">
      <c r="A2028" t="s">
        <v>2234</v>
      </c>
      <c r="C2028" s="5">
        <v>43435</v>
      </c>
      <c r="D2028" s="5">
        <v>43344</v>
      </c>
      <c r="E2028" s="5">
        <v>43252</v>
      </c>
      <c r="F2028" s="5">
        <v>43160</v>
      </c>
    </row>
    <row r="2029" spans="1:6">
      <c r="A2029" t="s">
        <v>2234</v>
      </c>
      <c r="B2029" t="s">
        <v>5901</v>
      </c>
      <c r="C2029" s="7">
        <v>69.92</v>
      </c>
      <c r="D2029" s="7">
        <v>69.92</v>
      </c>
      <c r="E2029" s="7">
        <v>69.92</v>
      </c>
      <c r="F2029" s="7">
        <v>69.92</v>
      </c>
    </row>
    <row r="2030" spans="1:6">
      <c r="A2030" t="s">
        <v>2234</v>
      </c>
      <c r="B2030" t="s">
        <v>5902</v>
      </c>
      <c r="C2030" s="7">
        <v>30.08</v>
      </c>
      <c r="D2030" s="7">
        <v>30.08</v>
      </c>
      <c r="E2030" s="7">
        <v>30.08</v>
      </c>
      <c r="F2030" s="7">
        <v>30.08</v>
      </c>
    </row>
    <row r="2031" spans="1:6">
      <c r="A2031" t="s">
        <v>2234</v>
      </c>
      <c r="B2031" t="s">
        <v>5903</v>
      </c>
      <c r="C2031" s="7">
        <v>0</v>
      </c>
      <c r="D2031" s="7">
        <v>0</v>
      </c>
      <c r="E2031" s="7">
        <v>0</v>
      </c>
      <c r="F2031" s="7">
        <v>0</v>
      </c>
    </row>
    <row r="2032" spans="1:6">
      <c r="A2032" t="s">
        <v>2240</v>
      </c>
      <c r="C2032" s="5">
        <v>43435</v>
      </c>
      <c r="D2032" s="5">
        <v>43344</v>
      </c>
      <c r="E2032" s="5">
        <v>43252</v>
      </c>
      <c r="F2032" s="5">
        <v>43160</v>
      </c>
    </row>
    <row r="2033" spans="1:6">
      <c r="A2033" t="s">
        <v>2240</v>
      </c>
      <c r="B2033" t="s">
        <v>5901</v>
      </c>
      <c r="C2033" s="7">
        <v>66.39</v>
      </c>
      <c r="D2033" s="7">
        <v>66.39</v>
      </c>
      <c r="E2033" s="7">
        <v>66.39</v>
      </c>
      <c r="F2033" s="7">
        <v>66.39</v>
      </c>
    </row>
    <row r="2034" spans="1:6">
      <c r="A2034" t="s">
        <v>2240</v>
      </c>
      <c r="B2034" t="s">
        <v>5902</v>
      </c>
      <c r="C2034" s="7">
        <v>33.61</v>
      </c>
      <c r="D2034" s="7">
        <v>33.61</v>
      </c>
      <c r="E2034" s="7">
        <v>33.61</v>
      </c>
      <c r="F2034" s="7">
        <v>33.61</v>
      </c>
    </row>
    <row r="2035" spans="1:6">
      <c r="A2035" t="s">
        <v>2240</v>
      </c>
      <c r="B2035" t="s">
        <v>5903</v>
      </c>
      <c r="C2035" s="7">
        <v>0</v>
      </c>
      <c r="D2035" s="7">
        <v>0</v>
      </c>
      <c r="E2035" s="7">
        <v>0</v>
      </c>
      <c r="F2035" s="7">
        <v>0</v>
      </c>
    </row>
    <row r="2036" spans="1:6">
      <c r="A2036" t="s">
        <v>2242</v>
      </c>
      <c r="C2036" s="5">
        <v>43435</v>
      </c>
      <c r="D2036" s="5">
        <v>43435</v>
      </c>
      <c r="E2036" s="5">
        <v>43344</v>
      </c>
      <c r="F2036" s="5">
        <v>43252</v>
      </c>
    </row>
    <row r="2037" spans="1:6">
      <c r="A2037" t="s">
        <v>2242</v>
      </c>
      <c r="B2037" t="s">
        <v>5901</v>
      </c>
      <c r="C2037" s="7">
        <v>58.83</v>
      </c>
      <c r="D2037" s="7">
        <v>58.83</v>
      </c>
      <c r="E2037" s="7">
        <v>58.87</v>
      </c>
      <c r="F2037" s="7">
        <v>58.87</v>
      </c>
    </row>
    <row r="2038" spans="1:6">
      <c r="A2038" t="s">
        <v>2242</v>
      </c>
      <c r="B2038" t="s">
        <v>5902</v>
      </c>
      <c r="C2038" s="7">
        <v>41.17</v>
      </c>
      <c r="D2038" s="7">
        <v>41.17</v>
      </c>
      <c r="E2038" s="7">
        <v>41.13</v>
      </c>
      <c r="F2038" s="7">
        <v>41.13</v>
      </c>
    </row>
    <row r="2039" spans="1:6">
      <c r="A2039" t="s">
        <v>2242</v>
      </c>
      <c r="B2039" t="s">
        <v>5903</v>
      </c>
      <c r="C2039" s="7">
        <v>0</v>
      </c>
      <c r="D2039" s="7">
        <v>0</v>
      </c>
      <c r="E2039" s="7">
        <v>0</v>
      </c>
      <c r="F2039" s="7">
        <v>0</v>
      </c>
    </row>
    <row r="2040" spans="1:6">
      <c r="A2040" t="s">
        <v>2244</v>
      </c>
      <c r="C2040" s="5">
        <v>43435</v>
      </c>
      <c r="D2040" s="5">
        <v>43344</v>
      </c>
      <c r="E2040" s="5">
        <v>43160</v>
      </c>
      <c r="F2040" s="5">
        <v>43070</v>
      </c>
    </row>
    <row r="2041" spans="1:6">
      <c r="A2041" t="s">
        <v>2244</v>
      </c>
      <c r="B2041" t="s">
        <v>5901</v>
      </c>
      <c r="C2041" s="7">
        <v>70.02</v>
      </c>
      <c r="D2041" s="7">
        <v>70.73</v>
      </c>
      <c r="E2041" s="7">
        <v>73.89</v>
      </c>
      <c r="F2041" s="7">
        <v>73.89</v>
      </c>
    </row>
    <row r="2042" spans="1:6">
      <c r="A2042" t="s">
        <v>2244</v>
      </c>
      <c r="B2042" t="s">
        <v>5902</v>
      </c>
      <c r="C2042" s="7">
        <v>29.98</v>
      </c>
      <c r="D2042" s="7">
        <v>29.27</v>
      </c>
      <c r="E2042" s="7">
        <v>26.11</v>
      </c>
      <c r="F2042" s="7">
        <v>26.11</v>
      </c>
    </row>
    <row r="2043" spans="1:6">
      <c r="A2043" t="s">
        <v>2244</v>
      </c>
      <c r="B2043" t="s">
        <v>5903</v>
      </c>
      <c r="C2043" s="7">
        <v>0</v>
      </c>
      <c r="D2043" s="7">
        <v>0</v>
      </c>
      <c r="E2043" s="7">
        <v>0</v>
      </c>
      <c r="F2043" s="7">
        <v>0</v>
      </c>
    </row>
    <row r="2044" spans="1:6">
      <c r="A2044" t="s">
        <v>2247</v>
      </c>
      <c r="C2044" s="5">
        <v>43344</v>
      </c>
      <c r="D2044" s="5">
        <v>43221</v>
      </c>
    </row>
    <row r="2045" spans="1:6">
      <c r="A2045" t="s">
        <v>2247</v>
      </c>
      <c r="B2045" t="s">
        <v>5901</v>
      </c>
      <c r="C2045" s="7">
        <v>59.3</v>
      </c>
      <c r="D2045" s="7">
        <v>58.95</v>
      </c>
    </row>
    <row r="2046" spans="1:6">
      <c r="A2046" t="s">
        <v>2247</v>
      </c>
      <c r="B2046" t="s">
        <v>5902</v>
      </c>
      <c r="C2046" s="7">
        <v>40.700000000000003</v>
      </c>
      <c r="D2046" s="7">
        <v>41.05</v>
      </c>
    </row>
    <row r="2047" spans="1:6">
      <c r="A2047" t="s">
        <v>2247</v>
      </c>
      <c r="B2047" t="s">
        <v>5903</v>
      </c>
      <c r="C2047" s="7">
        <v>0</v>
      </c>
      <c r="D2047" s="7">
        <v>0</v>
      </c>
    </row>
    <row r="2048" spans="1:6">
      <c r="A2048" t="s">
        <v>2249</v>
      </c>
      <c r="C2048" s="5">
        <v>43435</v>
      </c>
      <c r="D2048" s="5">
        <v>43344</v>
      </c>
      <c r="E2048" s="5">
        <v>43252</v>
      </c>
      <c r="F2048" s="5">
        <v>43160</v>
      </c>
    </row>
    <row r="2049" spans="1:6">
      <c r="A2049" t="s">
        <v>2249</v>
      </c>
      <c r="B2049" t="s">
        <v>5901</v>
      </c>
      <c r="C2049" s="7">
        <v>66.53</v>
      </c>
      <c r="D2049" s="7">
        <v>65.930000000000007</v>
      </c>
      <c r="E2049" s="7">
        <v>65.930000000000007</v>
      </c>
      <c r="F2049" s="7">
        <v>65.930000000000007</v>
      </c>
    </row>
    <row r="2050" spans="1:6">
      <c r="A2050" t="s">
        <v>2249</v>
      </c>
      <c r="B2050" t="s">
        <v>5902</v>
      </c>
      <c r="C2050" s="7">
        <v>33.47</v>
      </c>
      <c r="D2050" s="7">
        <v>34.07</v>
      </c>
      <c r="E2050" s="7">
        <v>34.07</v>
      </c>
      <c r="F2050" s="7">
        <v>34.07</v>
      </c>
    </row>
    <row r="2051" spans="1:6">
      <c r="A2051" t="s">
        <v>2249</v>
      </c>
      <c r="B2051" t="s">
        <v>5903</v>
      </c>
      <c r="C2051" s="7">
        <v>0</v>
      </c>
      <c r="D2051" s="7">
        <v>0</v>
      </c>
      <c r="E2051" s="7">
        <v>0</v>
      </c>
      <c r="F2051" s="7">
        <v>0</v>
      </c>
    </row>
    <row r="2052" spans="1:6">
      <c r="A2052" t="s">
        <v>2253</v>
      </c>
      <c r="C2052" s="5">
        <v>43344</v>
      </c>
      <c r="D2052" s="5">
        <v>43252</v>
      </c>
      <c r="E2052" s="5">
        <v>43160</v>
      </c>
      <c r="F2052" s="5">
        <v>43070</v>
      </c>
    </row>
    <row r="2053" spans="1:6">
      <c r="A2053" t="s">
        <v>2253</v>
      </c>
      <c r="B2053" t="s">
        <v>5901</v>
      </c>
      <c r="C2053" s="7">
        <v>51</v>
      </c>
      <c r="D2053" s="7">
        <v>51</v>
      </c>
      <c r="E2053" s="7">
        <v>51</v>
      </c>
      <c r="F2053" s="7">
        <v>51</v>
      </c>
    </row>
    <row r="2054" spans="1:6">
      <c r="A2054" t="s">
        <v>2253</v>
      </c>
      <c r="B2054" t="s">
        <v>5902</v>
      </c>
      <c r="C2054" s="7">
        <v>49</v>
      </c>
      <c r="D2054" s="7">
        <v>49</v>
      </c>
      <c r="E2054" s="7">
        <v>49</v>
      </c>
      <c r="F2054" s="7">
        <v>49</v>
      </c>
    </row>
    <row r="2055" spans="1:6">
      <c r="A2055" t="s">
        <v>2253</v>
      </c>
      <c r="B2055" t="s">
        <v>5903</v>
      </c>
      <c r="C2055" s="7">
        <v>0</v>
      </c>
      <c r="D2055" s="7">
        <v>0</v>
      </c>
      <c r="E2055" s="7">
        <v>0</v>
      </c>
      <c r="F2055" s="7">
        <v>0</v>
      </c>
    </row>
    <row r="2056" spans="1:6">
      <c r="A2056" t="s">
        <v>2257</v>
      </c>
      <c r="C2056" s="5">
        <v>43435</v>
      </c>
      <c r="D2056" s="5">
        <v>43344</v>
      </c>
      <c r="E2056" s="5">
        <v>43252</v>
      </c>
      <c r="F2056" s="5">
        <v>43160</v>
      </c>
    </row>
    <row r="2057" spans="1:6">
      <c r="A2057" t="s">
        <v>2257</v>
      </c>
      <c r="B2057" t="s">
        <v>5901</v>
      </c>
      <c r="C2057" s="7">
        <v>52.16</v>
      </c>
      <c r="D2057" s="7">
        <v>52.16</v>
      </c>
      <c r="E2057" s="7">
        <v>54.83</v>
      </c>
      <c r="F2057" s="7">
        <v>54.83</v>
      </c>
    </row>
    <row r="2058" spans="1:6">
      <c r="A2058" t="s">
        <v>2257</v>
      </c>
      <c r="B2058" t="s">
        <v>5902</v>
      </c>
      <c r="C2058" s="7">
        <v>47.84</v>
      </c>
      <c r="D2058" s="7">
        <v>47.84</v>
      </c>
      <c r="E2058" s="7">
        <v>45.17</v>
      </c>
      <c r="F2058" s="7">
        <v>45.17</v>
      </c>
    </row>
    <row r="2059" spans="1:6">
      <c r="A2059" t="s">
        <v>2257</v>
      </c>
      <c r="B2059" t="s">
        <v>5903</v>
      </c>
      <c r="C2059" s="7">
        <v>0</v>
      </c>
      <c r="D2059" s="7">
        <v>0</v>
      </c>
      <c r="E2059" s="7">
        <v>0</v>
      </c>
      <c r="F2059" s="7">
        <v>0</v>
      </c>
    </row>
    <row r="2060" spans="1:6">
      <c r="A2060" t="s">
        <v>2259</v>
      </c>
      <c r="C2060" s="5">
        <v>43435</v>
      </c>
      <c r="D2060" s="5">
        <v>43344</v>
      </c>
      <c r="E2060" s="5">
        <v>43160</v>
      </c>
      <c r="F2060" s="5">
        <v>42795</v>
      </c>
    </row>
    <row r="2061" spans="1:6">
      <c r="A2061" t="s">
        <v>2259</v>
      </c>
      <c r="B2061" t="s">
        <v>5901</v>
      </c>
      <c r="C2061" s="7">
        <v>29.35</v>
      </c>
      <c r="D2061" s="7">
        <v>29.35</v>
      </c>
      <c r="E2061" s="7">
        <v>29.22</v>
      </c>
      <c r="F2061" s="7">
        <v>29.22</v>
      </c>
    </row>
    <row r="2062" spans="1:6">
      <c r="A2062" t="s">
        <v>2259</v>
      </c>
      <c r="B2062" t="s">
        <v>5902</v>
      </c>
      <c r="C2062" s="7">
        <v>70.650000000000006</v>
      </c>
      <c r="D2062" s="7">
        <v>70.650000000000006</v>
      </c>
      <c r="E2062" s="7">
        <v>70.78</v>
      </c>
      <c r="F2062" s="7">
        <v>70.78</v>
      </c>
    </row>
    <row r="2063" spans="1:6">
      <c r="A2063" t="s">
        <v>2259</v>
      </c>
      <c r="B2063" t="s">
        <v>5903</v>
      </c>
      <c r="C2063" s="7">
        <v>0</v>
      </c>
      <c r="D2063" s="7">
        <v>0</v>
      </c>
      <c r="E2063" s="7">
        <v>0</v>
      </c>
      <c r="F2063" s="7">
        <v>0</v>
      </c>
    </row>
    <row r="2064" spans="1:6">
      <c r="A2064" t="s">
        <v>2263</v>
      </c>
      <c r="C2064" s="5">
        <v>43435</v>
      </c>
      <c r="D2064" s="5">
        <v>43435</v>
      </c>
      <c r="E2064" s="5">
        <v>43344</v>
      </c>
      <c r="F2064" s="5">
        <v>43160</v>
      </c>
    </row>
    <row r="2065" spans="1:6">
      <c r="A2065" t="s">
        <v>2263</v>
      </c>
      <c r="B2065" t="s">
        <v>5901</v>
      </c>
      <c r="C2065" s="7">
        <v>16.79</v>
      </c>
      <c r="D2065" s="7">
        <v>16.79</v>
      </c>
      <c r="E2065" s="7">
        <v>16.739999999999998</v>
      </c>
      <c r="F2065" s="7">
        <v>16.77</v>
      </c>
    </row>
    <row r="2066" spans="1:6">
      <c r="A2066" t="s">
        <v>2263</v>
      </c>
      <c r="B2066" t="s">
        <v>5902</v>
      </c>
      <c r="C2066" s="7">
        <v>83.21</v>
      </c>
      <c r="D2066" s="7">
        <v>83.21</v>
      </c>
      <c r="E2066" s="7">
        <v>83.26</v>
      </c>
      <c r="F2066" s="7">
        <v>83.23</v>
      </c>
    </row>
    <row r="2067" spans="1:6">
      <c r="A2067" t="s">
        <v>2263</v>
      </c>
      <c r="B2067" t="s">
        <v>5903</v>
      </c>
      <c r="C2067" s="7">
        <v>0</v>
      </c>
      <c r="D2067" s="7">
        <v>0</v>
      </c>
      <c r="E2067" s="7">
        <v>0</v>
      </c>
      <c r="F2067" s="7">
        <v>0</v>
      </c>
    </row>
    <row r="2068" spans="1:6">
      <c r="A2068" t="s">
        <v>2266</v>
      </c>
      <c r="C2068" s="5">
        <v>43435</v>
      </c>
      <c r="D2068" s="5">
        <v>43344</v>
      </c>
      <c r="E2068" s="5">
        <v>43252</v>
      </c>
      <c r="F2068" s="5">
        <v>43221</v>
      </c>
    </row>
    <row r="2069" spans="1:6">
      <c r="A2069" t="s">
        <v>2266</v>
      </c>
      <c r="B2069" t="s">
        <v>5901</v>
      </c>
      <c r="C2069" s="7">
        <v>38.22</v>
      </c>
      <c r="D2069" s="7">
        <v>38.22</v>
      </c>
      <c r="E2069" s="7">
        <v>37.380000000000003</v>
      </c>
      <c r="F2069" s="7">
        <v>37.9</v>
      </c>
    </row>
    <row r="2070" spans="1:6">
      <c r="A2070" t="s">
        <v>2266</v>
      </c>
      <c r="B2070" t="s">
        <v>5902</v>
      </c>
      <c r="C2070" s="7">
        <v>61.36</v>
      </c>
      <c r="D2070" s="7">
        <v>61.36</v>
      </c>
      <c r="E2070" s="7">
        <v>62.33</v>
      </c>
      <c r="F2070" s="7">
        <v>61.79</v>
      </c>
    </row>
    <row r="2071" spans="1:6">
      <c r="A2071" t="s">
        <v>2266</v>
      </c>
      <c r="B2071" t="s">
        <v>5903</v>
      </c>
      <c r="C2071" s="7">
        <v>0.42</v>
      </c>
      <c r="D2071" s="7">
        <v>0.42</v>
      </c>
      <c r="E2071" s="7">
        <v>0.28999999999999998</v>
      </c>
      <c r="F2071" s="7">
        <v>0.31</v>
      </c>
    </row>
    <row r="2072" spans="1:6">
      <c r="A2072" t="s">
        <v>2270</v>
      </c>
      <c r="C2072" s="5">
        <v>43344</v>
      </c>
      <c r="D2072" s="5">
        <v>43252</v>
      </c>
      <c r="E2072" s="5">
        <v>43070</v>
      </c>
      <c r="F2072" s="5">
        <v>42979</v>
      </c>
    </row>
    <row r="2073" spans="1:6">
      <c r="A2073" t="s">
        <v>2270</v>
      </c>
      <c r="B2073" t="s">
        <v>5901</v>
      </c>
      <c r="C2073" s="7">
        <v>74.98</v>
      </c>
      <c r="D2073" s="7">
        <v>74.98</v>
      </c>
      <c r="E2073" s="7">
        <v>74.98</v>
      </c>
      <c r="F2073" s="7">
        <v>75.680000000000007</v>
      </c>
    </row>
    <row r="2074" spans="1:6">
      <c r="A2074" t="s">
        <v>2270</v>
      </c>
      <c r="B2074" t="s">
        <v>5902</v>
      </c>
      <c r="C2074" s="7">
        <v>25.02</v>
      </c>
      <c r="D2074" s="7">
        <v>25.02</v>
      </c>
      <c r="E2074" s="7">
        <v>25.02</v>
      </c>
      <c r="F2074" s="7">
        <v>24.32</v>
      </c>
    </row>
    <row r="2075" spans="1:6">
      <c r="A2075" t="s">
        <v>2270</v>
      </c>
      <c r="B2075" t="s">
        <v>5903</v>
      </c>
      <c r="C2075" s="7">
        <v>0</v>
      </c>
      <c r="D2075" s="7">
        <v>0</v>
      </c>
      <c r="E2075" s="7">
        <v>0</v>
      </c>
      <c r="F2075" s="7">
        <v>0</v>
      </c>
    </row>
    <row r="2076" spans="1:6">
      <c r="A2076" t="s">
        <v>2272</v>
      </c>
      <c r="C2076" s="5">
        <v>43435</v>
      </c>
      <c r="D2076" s="5">
        <v>43344</v>
      </c>
      <c r="E2076" s="5">
        <v>43252</v>
      </c>
      <c r="F2076" s="5">
        <v>43160</v>
      </c>
    </row>
    <row r="2077" spans="1:6">
      <c r="A2077" t="s">
        <v>2272</v>
      </c>
      <c r="B2077" t="s">
        <v>5901</v>
      </c>
      <c r="C2077" s="7">
        <v>53.51</v>
      </c>
      <c r="D2077" s="7">
        <v>53.51</v>
      </c>
      <c r="E2077" s="7">
        <v>53.51</v>
      </c>
      <c r="F2077" s="7">
        <v>53.51</v>
      </c>
    </row>
    <row r="2078" spans="1:6">
      <c r="A2078" t="s">
        <v>2272</v>
      </c>
      <c r="B2078" t="s">
        <v>5902</v>
      </c>
      <c r="C2078" s="7">
        <v>46.45</v>
      </c>
      <c r="D2078" s="7">
        <v>46.45</v>
      </c>
      <c r="E2078" s="7">
        <v>46.45</v>
      </c>
      <c r="F2078" s="7">
        <v>46.45</v>
      </c>
    </row>
    <row r="2079" spans="1:6">
      <c r="A2079" t="s">
        <v>2272</v>
      </c>
      <c r="B2079" t="s">
        <v>5903</v>
      </c>
      <c r="C2079" s="7">
        <v>0.04</v>
      </c>
      <c r="D2079" s="7">
        <v>0.04</v>
      </c>
      <c r="E2079" s="7">
        <v>0.04</v>
      </c>
      <c r="F2079" s="7">
        <v>0.04</v>
      </c>
    </row>
    <row r="2080" spans="1:6">
      <c r="A2080" t="s">
        <v>2276</v>
      </c>
      <c r="C2080" s="5">
        <v>43344</v>
      </c>
      <c r="D2080" s="5">
        <v>43344</v>
      </c>
      <c r="E2080" s="5">
        <v>43252</v>
      </c>
      <c r="F2080" s="5">
        <v>43160</v>
      </c>
    </row>
    <row r="2081" spans="1:6">
      <c r="A2081" t="s">
        <v>2276</v>
      </c>
      <c r="B2081" t="s">
        <v>5901</v>
      </c>
      <c r="C2081" s="7">
        <v>12.84</v>
      </c>
      <c r="D2081" s="7">
        <v>12.84</v>
      </c>
      <c r="E2081" s="7">
        <v>12.91</v>
      </c>
      <c r="F2081" s="7">
        <v>12.91</v>
      </c>
    </row>
    <row r="2082" spans="1:6">
      <c r="A2082" t="s">
        <v>2276</v>
      </c>
      <c r="B2082" t="s">
        <v>5902</v>
      </c>
      <c r="C2082" s="7">
        <v>86.68</v>
      </c>
      <c r="D2082" s="7">
        <v>86.68</v>
      </c>
      <c r="E2082" s="7">
        <v>86.59</v>
      </c>
      <c r="F2082" s="7">
        <v>86.59</v>
      </c>
    </row>
    <row r="2083" spans="1:6">
      <c r="A2083" t="s">
        <v>2276</v>
      </c>
      <c r="B2083" t="s">
        <v>5903</v>
      </c>
      <c r="C2083" s="7">
        <v>0.48</v>
      </c>
      <c r="D2083" s="7">
        <v>0.48</v>
      </c>
      <c r="E2083" s="7">
        <v>0.5</v>
      </c>
      <c r="F2083" s="7">
        <v>0.5</v>
      </c>
    </row>
    <row r="2084" spans="1:6">
      <c r="A2084" t="s">
        <v>2281</v>
      </c>
      <c r="C2084" s="5">
        <v>43435</v>
      </c>
      <c r="D2084" s="5">
        <v>43344</v>
      </c>
      <c r="E2084" s="5">
        <v>43252</v>
      </c>
      <c r="F2084" s="5">
        <v>43160</v>
      </c>
    </row>
    <row r="2085" spans="1:6">
      <c r="A2085" t="s">
        <v>2281</v>
      </c>
      <c r="B2085" t="s">
        <v>5901</v>
      </c>
      <c r="C2085" s="7">
        <v>74</v>
      </c>
      <c r="D2085" s="7">
        <v>74</v>
      </c>
      <c r="E2085" s="7">
        <v>74</v>
      </c>
      <c r="F2085" s="7">
        <v>74</v>
      </c>
    </row>
    <row r="2086" spans="1:6">
      <c r="A2086" t="s">
        <v>2281</v>
      </c>
      <c r="B2086" t="s">
        <v>5902</v>
      </c>
      <c r="C2086" s="7">
        <v>26</v>
      </c>
      <c r="D2086" s="7">
        <v>26</v>
      </c>
      <c r="E2086" s="7">
        <v>26</v>
      </c>
      <c r="F2086" s="7">
        <v>26</v>
      </c>
    </row>
    <row r="2087" spans="1:6">
      <c r="A2087" t="s">
        <v>2281</v>
      </c>
      <c r="B2087" t="s">
        <v>5903</v>
      </c>
      <c r="C2087" s="7">
        <v>0</v>
      </c>
      <c r="D2087" s="7">
        <v>0</v>
      </c>
      <c r="E2087" s="7">
        <v>0</v>
      </c>
      <c r="F2087" s="7">
        <v>0</v>
      </c>
    </row>
    <row r="2088" spans="1:6">
      <c r="A2088" t="s">
        <v>2285</v>
      </c>
      <c r="C2088" s="5">
        <v>43435</v>
      </c>
      <c r="D2088" s="5">
        <v>43405</v>
      </c>
      <c r="E2088" s="5">
        <v>43344</v>
      </c>
      <c r="F2088" s="5">
        <v>43252</v>
      </c>
    </row>
    <row r="2089" spans="1:6">
      <c r="A2089" t="s">
        <v>2285</v>
      </c>
      <c r="B2089" t="s">
        <v>5901</v>
      </c>
      <c r="C2089" s="7">
        <v>51.89</v>
      </c>
      <c r="D2089" s="7">
        <v>51.89</v>
      </c>
      <c r="E2089" s="7">
        <v>48.7</v>
      </c>
      <c r="F2089" s="7">
        <v>48.7</v>
      </c>
    </row>
    <row r="2090" spans="1:6">
      <c r="A2090" t="s">
        <v>2285</v>
      </c>
      <c r="B2090" t="s">
        <v>5902</v>
      </c>
      <c r="C2090" s="7">
        <v>47.86</v>
      </c>
      <c r="D2090" s="7">
        <v>47.86</v>
      </c>
      <c r="E2090" s="7">
        <v>51.03</v>
      </c>
      <c r="F2090" s="7">
        <v>51</v>
      </c>
    </row>
    <row r="2091" spans="1:6">
      <c r="A2091" t="s">
        <v>2285</v>
      </c>
      <c r="B2091" t="s">
        <v>5903</v>
      </c>
      <c r="C2091" s="7">
        <v>0.25</v>
      </c>
      <c r="D2091" s="7">
        <v>0.25</v>
      </c>
      <c r="E2091" s="7">
        <v>0.27</v>
      </c>
      <c r="F2091" s="7">
        <v>0.3</v>
      </c>
    </row>
    <row r="2092" spans="1:6">
      <c r="A2092" t="s">
        <v>2290</v>
      </c>
      <c r="C2092" s="5">
        <v>43435</v>
      </c>
      <c r="D2092" s="5">
        <v>43344</v>
      </c>
      <c r="E2092" s="5">
        <v>42979</v>
      </c>
      <c r="F2092" s="5">
        <v>42887</v>
      </c>
    </row>
    <row r="2093" spans="1:6">
      <c r="A2093" t="s">
        <v>2290</v>
      </c>
      <c r="B2093" t="s">
        <v>5901</v>
      </c>
      <c r="C2093" s="7">
        <v>75</v>
      </c>
      <c r="D2093" s="7">
        <v>75</v>
      </c>
      <c r="E2093" s="7">
        <v>85.62</v>
      </c>
      <c r="F2093" s="7">
        <v>85.62</v>
      </c>
    </row>
    <row r="2094" spans="1:6">
      <c r="A2094" t="s">
        <v>2290</v>
      </c>
      <c r="B2094" t="s">
        <v>5902</v>
      </c>
      <c r="C2094" s="7">
        <v>25</v>
      </c>
      <c r="D2094" s="7">
        <v>25</v>
      </c>
      <c r="E2094" s="7">
        <v>14.38</v>
      </c>
      <c r="F2094" s="7">
        <v>14.38</v>
      </c>
    </row>
    <row r="2095" spans="1:6">
      <c r="A2095" t="s">
        <v>2290</v>
      </c>
      <c r="B2095" t="s">
        <v>5903</v>
      </c>
      <c r="C2095" s="7">
        <v>0</v>
      </c>
      <c r="D2095" s="7">
        <v>0</v>
      </c>
      <c r="E2095" s="7">
        <v>0</v>
      </c>
      <c r="F2095" s="7">
        <v>0</v>
      </c>
    </row>
    <row r="2096" spans="1:6">
      <c r="A2096" t="s">
        <v>2292</v>
      </c>
      <c r="C2096" s="5">
        <v>43435</v>
      </c>
      <c r="D2096" s="5">
        <v>43344</v>
      </c>
      <c r="E2096" s="5">
        <v>43252</v>
      </c>
      <c r="F2096" s="5">
        <v>42979</v>
      </c>
    </row>
    <row r="2097" spans="1:6">
      <c r="A2097" t="s">
        <v>2292</v>
      </c>
      <c r="B2097" t="s">
        <v>5901</v>
      </c>
      <c r="C2097" s="7">
        <v>68.75</v>
      </c>
      <c r="D2097" s="7">
        <v>68.75</v>
      </c>
      <c r="E2097" s="7">
        <v>68.75</v>
      </c>
      <c r="F2097" s="7">
        <v>68.75</v>
      </c>
    </row>
    <row r="2098" spans="1:6">
      <c r="A2098" t="s">
        <v>2292</v>
      </c>
      <c r="B2098" t="s">
        <v>5902</v>
      </c>
      <c r="C2098" s="7">
        <v>31.25</v>
      </c>
      <c r="D2098" s="7">
        <v>31.25</v>
      </c>
      <c r="E2098" s="7">
        <v>31.25</v>
      </c>
      <c r="F2098" s="7">
        <v>31.25</v>
      </c>
    </row>
    <row r="2099" spans="1:6">
      <c r="A2099" t="s">
        <v>2292</v>
      </c>
      <c r="B2099" t="s">
        <v>5903</v>
      </c>
      <c r="C2099" s="7">
        <v>0</v>
      </c>
      <c r="D2099" s="7">
        <v>0</v>
      </c>
      <c r="E2099" s="7">
        <v>0</v>
      </c>
      <c r="F2099" s="7">
        <v>0</v>
      </c>
    </row>
    <row r="2100" spans="1:6">
      <c r="A2100" t="s">
        <v>2295</v>
      </c>
      <c r="C2100" s="5">
        <v>43435</v>
      </c>
      <c r="D2100" s="5">
        <v>43344</v>
      </c>
      <c r="E2100" s="5">
        <v>43252</v>
      </c>
      <c r="F2100" s="5">
        <v>43160</v>
      </c>
    </row>
    <row r="2101" spans="1:6">
      <c r="A2101" t="s">
        <v>2295</v>
      </c>
      <c r="B2101" t="s">
        <v>5901</v>
      </c>
      <c r="C2101" s="7">
        <v>31.58</v>
      </c>
      <c r="D2101" s="7">
        <v>31.66</v>
      </c>
      <c r="E2101" s="7">
        <v>31.04</v>
      </c>
      <c r="F2101" s="7">
        <v>31.04</v>
      </c>
    </row>
    <row r="2102" spans="1:6">
      <c r="A2102" t="s">
        <v>2295</v>
      </c>
      <c r="B2102" t="s">
        <v>5902</v>
      </c>
      <c r="C2102" s="7">
        <v>68.38</v>
      </c>
      <c r="D2102" s="7">
        <v>68.3</v>
      </c>
      <c r="E2102" s="7">
        <v>68.92</v>
      </c>
      <c r="F2102" s="7">
        <v>68.89</v>
      </c>
    </row>
    <row r="2103" spans="1:6">
      <c r="A2103" t="s">
        <v>2295</v>
      </c>
      <c r="B2103" t="s">
        <v>5903</v>
      </c>
      <c r="C2103" s="7">
        <v>0.04</v>
      </c>
      <c r="D2103" s="7">
        <v>0.04</v>
      </c>
      <c r="E2103" s="7">
        <v>0.04</v>
      </c>
      <c r="F2103" s="7">
        <v>7.0000000000000007E-2</v>
      </c>
    </row>
    <row r="2104" spans="1:6">
      <c r="A2104" t="s">
        <v>2299</v>
      </c>
      <c r="C2104" s="5">
        <v>43435</v>
      </c>
      <c r="D2104" s="5">
        <v>43344</v>
      </c>
      <c r="E2104" s="5">
        <v>43160</v>
      </c>
      <c r="F2104" s="5">
        <v>43070</v>
      </c>
    </row>
    <row r="2105" spans="1:6">
      <c r="A2105" t="s">
        <v>2299</v>
      </c>
      <c r="B2105" t="s">
        <v>5901</v>
      </c>
      <c r="C2105" s="7">
        <v>18.239999999999998</v>
      </c>
      <c r="D2105" s="7">
        <v>18.28</v>
      </c>
      <c r="E2105" s="7">
        <v>18.46</v>
      </c>
      <c r="F2105" s="7">
        <v>18.46</v>
      </c>
    </row>
    <row r="2106" spans="1:6">
      <c r="A2106" t="s">
        <v>2299</v>
      </c>
      <c r="B2106" t="s">
        <v>5902</v>
      </c>
      <c r="C2106" s="7">
        <v>81.760000000000005</v>
      </c>
      <c r="D2106" s="7">
        <v>81.72</v>
      </c>
      <c r="E2106" s="7">
        <v>81.540000000000006</v>
      </c>
      <c r="F2106" s="7">
        <v>81.540000000000006</v>
      </c>
    </row>
    <row r="2107" spans="1:6">
      <c r="A2107" t="s">
        <v>2299</v>
      </c>
      <c r="B2107" t="s">
        <v>5903</v>
      </c>
      <c r="C2107" s="7">
        <v>0</v>
      </c>
      <c r="D2107" s="7">
        <v>0</v>
      </c>
      <c r="E2107" s="7">
        <v>0</v>
      </c>
      <c r="F2107" s="7">
        <v>0</v>
      </c>
    </row>
    <row r="2108" spans="1:6">
      <c r="A2108" t="s">
        <v>2302</v>
      </c>
      <c r="C2108" s="5">
        <v>43435</v>
      </c>
      <c r="D2108" s="5">
        <v>43344</v>
      </c>
      <c r="E2108" s="5">
        <v>43252</v>
      </c>
      <c r="F2108" s="5">
        <v>43070</v>
      </c>
    </row>
    <row r="2109" spans="1:6">
      <c r="A2109" t="s">
        <v>2302</v>
      </c>
      <c r="B2109" t="s">
        <v>5901</v>
      </c>
      <c r="C2109" s="7">
        <v>27.59</v>
      </c>
      <c r="D2109" s="7">
        <v>27.59</v>
      </c>
      <c r="E2109" s="7">
        <v>27.59</v>
      </c>
      <c r="F2109" s="7">
        <v>27.59</v>
      </c>
    </row>
    <row r="2110" spans="1:6">
      <c r="A2110" t="s">
        <v>2302</v>
      </c>
      <c r="B2110" t="s">
        <v>5902</v>
      </c>
      <c r="C2110" s="7">
        <v>72.41</v>
      </c>
      <c r="D2110" s="7">
        <v>72.41</v>
      </c>
      <c r="E2110" s="7">
        <v>72.41</v>
      </c>
      <c r="F2110" s="7">
        <v>72.41</v>
      </c>
    </row>
    <row r="2111" spans="1:6">
      <c r="A2111" t="s">
        <v>2302</v>
      </c>
      <c r="B2111" t="s">
        <v>5903</v>
      </c>
      <c r="C2111" s="7">
        <v>0</v>
      </c>
      <c r="D2111" s="7">
        <v>0</v>
      </c>
      <c r="E2111" s="7">
        <v>0</v>
      </c>
      <c r="F2111" s="7">
        <v>0</v>
      </c>
    </row>
    <row r="2112" spans="1:6">
      <c r="A2112" t="s">
        <v>2305</v>
      </c>
      <c r="C2112" s="5">
        <v>43435</v>
      </c>
      <c r="D2112" s="5">
        <v>43405</v>
      </c>
      <c r="E2112" s="5">
        <v>43344</v>
      </c>
      <c r="F2112" s="5">
        <v>43252</v>
      </c>
    </row>
    <row r="2113" spans="1:6">
      <c r="A2113" t="s">
        <v>2305</v>
      </c>
      <c r="B2113" t="s">
        <v>5901</v>
      </c>
      <c r="C2113" s="7">
        <v>91.99</v>
      </c>
      <c r="D2113" s="7">
        <v>89.74</v>
      </c>
      <c r="E2113" s="7">
        <v>91.99</v>
      </c>
      <c r="F2113" s="7">
        <v>89.74</v>
      </c>
    </row>
    <row r="2114" spans="1:6">
      <c r="A2114" t="s">
        <v>2305</v>
      </c>
      <c r="B2114" t="s">
        <v>5902</v>
      </c>
      <c r="C2114" s="7">
        <v>8.01</v>
      </c>
      <c r="D2114" s="7">
        <v>10.26</v>
      </c>
      <c r="E2114" s="7">
        <v>8.01</v>
      </c>
      <c r="F2114" s="7">
        <v>10.26</v>
      </c>
    </row>
    <row r="2115" spans="1:6">
      <c r="A2115" t="s">
        <v>2305</v>
      </c>
      <c r="B2115" t="s">
        <v>5903</v>
      </c>
      <c r="C2115" s="7">
        <v>0</v>
      </c>
      <c r="D2115" s="7">
        <v>0</v>
      </c>
      <c r="E2115" s="7">
        <v>0</v>
      </c>
      <c r="F2115" s="7">
        <v>0</v>
      </c>
    </row>
    <row r="2116" spans="1:6">
      <c r="A2116" t="s">
        <v>2308</v>
      </c>
      <c r="C2116" s="5">
        <v>43435</v>
      </c>
      <c r="D2116" s="5">
        <v>43344</v>
      </c>
      <c r="E2116" s="5">
        <v>43160</v>
      </c>
      <c r="F2116" s="5">
        <v>43070</v>
      </c>
    </row>
    <row r="2117" spans="1:6">
      <c r="A2117" t="s">
        <v>2308</v>
      </c>
      <c r="B2117" t="s">
        <v>5901</v>
      </c>
      <c r="C2117" s="7">
        <v>54.06</v>
      </c>
      <c r="D2117" s="7">
        <v>56.75</v>
      </c>
      <c r="E2117" s="7">
        <v>56.98</v>
      </c>
      <c r="F2117" s="7">
        <v>56.98</v>
      </c>
    </row>
    <row r="2118" spans="1:6">
      <c r="A2118" t="s">
        <v>2308</v>
      </c>
      <c r="B2118" t="s">
        <v>5902</v>
      </c>
      <c r="C2118" s="7">
        <v>45.94</v>
      </c>
      <c r="D2118" s="7">
        <v>43.25</v>
      </c>
      <c r="E2118" s="7">
        <v>43.02</v>
      </c>
      <c r="F2118" s="7">
        <v>43.02</v>
      </c>
    </row>
    <row r="2119" spans="1:6">
      <c r="A2119" t="s">
        <v>2308</v>
      </c>
      <c r="B2119" t="s">
        <v>5903</v>
      </c>
      <c r="C2119" s="7">
        <v>0</v>
      </c>
      <c r="D2119" s="7">
        <v>0</v>
      </c>
      <c r="E2119" s="7">
        <v>0</v>
      </c>
      <c r="F2119" s="7">
        <v>0</v>
      </c>
    </row>
    <row r="2120" spans="1:6">
      <c r="A2120" t="s">
        <v>2311</v>
      </c>
      <c r="C2120" s="5">
        <v>43435</v>
      </c>
      <c r="D2120" s="5">
        <v>43344</v>
      </c>
      <c r="E2120" s="5">
        <v>43252</v>
      </c>
      <c r="F2120" s="5">
        <v>43070</v>
      </c>
    </row>
    <row r="2121" spans="1:6">
      <c r="A2121" t="s">
        <v>2311</v>
      </c>
      <c r="B2121" t="s">
        <v>5901</v>
      </c>
      <c r="C2121" s="7">
        <v>41.19</v>
      </c>
      <c r="D2121" s="7">
        <v>41.19</v>
      </c>
      <c r="E2121" s="7">
        <v>41.19</v>
      </c>
      <c r="F2121" s="7">
        <v>41.19</v>
      </c>
    </row>
    <row r="2122" spans="1:6">
      <c r="A2122" t="s">
        <v>2311</v>
      </c>
      <c r="B2122" t="s">
        <v>5902</v>
      </c>
      <c r="C2122" s="7">
        <v>58.81</v>
      </c>
      <c r="D2122" s="7">
        <v>58.81</v>
      </c>
      <c r="E2122" s="7">
        <v>58.81</v>
      </c>
      <c r="F2122" s="7">
        <v>58.81</v>
      </c>
    </row>
    <row r="2123" spans="1:6">
      <c r="A2123" t="s">
        <v>2311</v>
      </c>
      <c r="B2123" t="s">
        <v>5903</v>
      </c>
      <c r="C2123" s="7">
        <v>0</v>
      </c>
      <c r="D2123" s="7">
        <v>0</v>
      </c>
      <c r="E2123" s="7">
        <v>0</v>
      </c>
      <c r="F2123" s="7">
        <v>0</v>
      </c>
    </row>
    <row r="2124" spans="1:6">
      <c r="A2124" t="s">
        <v>2317</v>
      </c>
      <c r="C2124" s="5">
        <v>43435</v>
      </c>
      <c r="D2124" s="5">
        <v>43344</v>
      </c>
      <c r="E2124" s="5">
        <v>43252</v>
      </c>
      <c r="F2124" s="5">
        <v>43070</v>
      </c>
    </row>
    <row r="2125" spans="1:6">
      <c r="A2125" t="s">
        <v>2317</v>
      </c>
      <c r="B2125" t="s">
        <v>5901</v>
      </c>
      <c r="C2125" s="7">
        <v>75</v>
      </c>
      <c r="D2125" s="7">
        <v>75</v>
      </c>
      <c r="E2125" s="7">
        <v>75</v>
      </c>
      <c r="F2125" s="7">
        <v>75</v>
      </c>
    </row>
    <row r="2126" spans="1:6">
      <c r="A2126" t="s">
        <v>2317</v>
      </c>
      <c r="B2126" t="s">
        <v>5902</v>
      </c>
      <c r="C2126" s="7">
        <v>25</v>
      </c>
      <c r="D2126" s="7">
        <v>25</v>
      </c>
      <c r="E2126" s="7">
        <v>25</v>
      </c>
      <c r="F2126" s="7">
        <v>25</v>
      </c>
    </row>
    <row r="2127" spans="1:6">
      <c r="A2127" t="s">
        <v>2317</v>
      </c>
      <c r="B2127" t="s">
        <v>5903</v>
      </c>
      <c r="C2127" s="7">
        <v>0</v>
      </c>
      <c r="D2127" s="7">
        <v>0</v>
      </c>
      <c r="E2127" s="7">
        <v>0</v>
      </c>
      <c r="F2127" s="7">
        <v>0</v>
      </c>
    </row>
    <row r="2128" spans="1:6">
      <c r="A2128" t="s">
        <v>2321</v>
      </c>
      <c r="C2128" s="5">
        <v>43435</v>
      </c>
      <c r="D2128" s="5">
        <v>43344</v>
      </c>
      <c r="E2128" s="5">
        <v>43252</v>
      </c>
      <c r="F2128" s="5">
        <v>43070</v>
      </c>
    </row>
    <row r="2129" spans="1:6">
      <c r="A2129" t="s">
        <v>2321</v>
      </c>
      <c r="B2129" t="s">
        <v>5901</v>
      </c>
      <c r="C2129" s="7">
        <v>46.07</v>
      </c>
      <c r="D2129" s="7">
        <v>46.07</v>
      </c>
      <c r="E2129" s="7">
        <v>46.07</v>
      </c>
      <c r="F2129" s="7">
        <v>46.13</v>
      </c>
    </row>
    <row r="2130" spans="1:6">
      <c r="A2130" t="s">
        <v>2321</v>
      </c>
      <c r="B2130" t="s">
        <v>5902</v>
      </c>
      <c r="C2130" s="7">
        <v>53.93</v>
      </c>
      <c r="D2130" s="7">
        <v>53.93</v>
      </c>
      <c r="E2130" s="7">
        <v>53.93</v>
      </c>
      <c r="F2130" s="7">
        <v>53.87</v>
      </c>
    </row>
    <row r="2131" spans="1:6">
      <c r="A2131" t="s">
        <v>2321</v>
      </c>
      <c r="B2131" t="s">
        <v>5903</v>
      </c>
      <c r="C2131" s="7">
        <v>0</v>
      </c>
      <c r="D2131" s="7">
        <v>0</v>
      </c>
      <c r="E2131" s="7">
        <v>0</v>
      </c>
      <c r="F2131" s="7">
        <v>0</v>
      </c>
    </row>
    <row r="2132" spans="1:6">
      <c r="A2132" t="s">
        <v>2324</v>
      </c>
      <c r="C2132" s="5">
        <v>43435</v>
      </c>
      <c r="D2132" s="5">
        <v>43435</v>
      </c>
      <c r="E2132" s="5">
        <v>43344</v>
      </c>
      <c r="F2132" s="5">
        <v>43252</v>
      </c>
    </row>
    <row r="2133" spans="1:6">
      <c r="A2133" t="s">
        <v>2324</v>
      </c>
      <c r="B2133" t="s">
        <v>5901</v>
      </c>
      <c r="C2133" s="7">
        <v>57.54</v>
      </c>
      <c r="D2133" s="7">
        <v>57.54</v>
      </c>
      <c r="E2133" s="7">
        <v>57.54</v>
      </c>
      <c r="F2133" s="7">
        <v>57.37</v>
      </c>
    </row>
    <row r="2134" spans="1:6">
      <c r="A2134" t="s">
        <v>2324</v>
      </c>
      <c r="B2134" t="s">
        <v>5902</v>
      </c>
      <c r="C2134" s="7">
        <v>42.46</v>
      </c>
      <c r="D2134" s="7">
        <v>42.46</v>
      </c>
      <c r="E2134" s="7">
        <v>42.46</v>
      </c>
      <c r="F2134" s="7">
        <v>42.63</v>
      </c>
    </row>
    <row r="2135" spans="1:6">
      <c r="A2135" t="s">
        <v>2324</v>
      </c>
      <c r="B2135" t="s">
        <v>5903</v>
      </c>
      <c r="C2135" s="7">
        <v>0</v>
      </c>
      <c r="D2135" s="7">
        <v>0</v>
      </c>
      <c r="E2135" s="7">
        <v>0</v>
      </c>
      <c r="F2135" s="7">
        <v>0</v>
      </c>
    </row>
    <row r="2136" spans="1:6">
      <c r="A2136" t="s">
        <v>2327</v>
      </c>
      <c r="C2136" s="5">
        <v>43435</v>
      </c>
      <c r="D2136" s="5">
        <v>43344</v>
      </c>
      <c r="E2136" s="5">
        <v>43344</v>
      </c>
    </row>
    <row r="2137" spans="1:6">
      <c r="A2137" t="s">
        <v>2327</v>
      </c>
      <c r="B2137" t="s">
        <v>5901</v>
      </c>
      <c r="C2137" s="7">
        <v>89.18</v>
      </c>
      <c r="D2137" s="7">
        <v>89.18</v>
      </c>
      <c r="E2137" s="7">
        <v>89.18</v>
      </c>
    </row>
    <row r="2138" spans="1:6">
      <c r="A2138" t="s">
        <v>2327</v>
      </c>
      <c r="B2138" t="s">
        <v>5902</v>
      </c>
      <c r="C2138" s="7">
        <v>10.82</v>
      </c>
      <c r="D2138" s="7">
        <v>10.82</v>
      </c>
      <c r="E2138" s="7">
        <v>10.82</v>
      </c>
    </row>
    <row r="2139" spans="1:6">
      <c r="A2139" t="s">
        <v>2327</v>
      </c>
      <c r="B2139" t="s">
        <v>5903</v>
      </c>
      <c r="C2139" s="7">
        <v>0</v>
      </c>
      <c r="D2139" s="7">
        <v>0</v>
      </c>
      <c r="E2139" s="7">
        <v>0</v>
      </c>
    </row>
    <row r="2140" spans="1:6">
      <c r="A2140" t="s">
        <v>2329</v>
      </c>
      <c r="C2140" s="5">
        <v>43435</v>
      </c>
      <c r="D2140" s="5">
        <v>43344</v>
      </c>
      <c r="E2140" s="5">
        <v>43252</v>
      </c>
      <c r="F2140" s="5">
        <v>43160</v>
      </c>
    </row>
    <row r="2141" spans="1:6">
      <c r="A2141" t="s">
        <v>2329</v>
      </c>
      <c r="B2141" t="s">
        <v>5901</v>
      </c>
      <c r="C2141" s="7">
        <v>79.22</v>
      </c>
      <c r="D2141" s="7">
        <v>79.22</v>
      </c>
      <c r="E2141" s="7">
        <v>79.22</v>
      </c>
      <c r="F2141" s="7">
        <v>79.22</v>
      </c>
    </row>
    <row r="2142" spans="1:6">
      <c r="A2142" t="s">
        <v>2329</v>
      </c>
      <c r="B2142" t="s">
        <v>5902</v>
      </c>
      <c r="C2142" s="7">
        <v>20.78</v>
      </c>
      <c r="D2142" s="7">
        <v>20.78</v>
      </c>
      <c r="E2142" s="7">
        <v>20.78</v>
      </c>
      <c r="F2142" s="7">
        <v>20.78</v>
      </c>
    </row>
    <row r="2143" spans="1:6">
      <c r="A2143" t="s">
        <v>2329</v>
      </c>
      <c r="B2143" t="s">
        <v>5903</v>
      </c>
      <c r="C2143" s="7">
        <v>0</v>
      </c>
      <c r="D2143" s="7">
        <v>0</v>
      </c>
      <c r="E2143" s="7">
        <v>0</v>
      </c>
      <c r="F2143" s="7">
        <v>0</v>
      </c>
    </row>
    <row r="2144" spans="1:6">
      <c r="A2144" t="s">
        <v>2333</v>
      </c>
      <c r="C2144" s="5">
        <v>43435</v>
      </c>
      <c r="D2144" s="5">
        <v>43344</v>
      </c>
      <c r="E2144" s="5">
        <v>43252</v>
      </c>
      <c r="F2144" s="5">
        <v>43160</v>
      </c>
    </row>
    <row r="2145" spans="1:6">
      <c r="A2145" t="s">
        <v>2333</v>
      </c>
      <c r="B2145" t="s">
        <v>5901</v>
      </c>
      <c r="C2145" s="7">
        <v>47.52</v>
      </c>
      <c r="D2145" s="7">
        <v>47.52</v>
      </c>
      <c r="E2145" s="7">
        <v>47.52</v>
      </c>
      <c r="F2145" s="7">
        <v>47.52</v>
      </c>
    </row>
    <row r="2146" spans="1:6">
      <c r="A2146" t="s">
        <v>2333</v>
      </c>
      <c r="B2146" t="s">
        <v>5902</v>
      </c>
      <c r="C2146" s="7">
        <v>52.48</v>
      </c>
      <c r="D2146" s="7">
        <v>52.48</v>
      </c>
      <c r="E2146" s="7">
        <v>52.48</v>
      </c>
      <c r="F2146" s="7">
        <v>52.48</v>
      </c>
    </row>
    <row r="2147" spans="1:6">
      <c r="A2147" t="s">
        <v>2333</v>
      </c>
      <c r="B2147" t="s">
        <v>5903</v>
      </c>
      <c r="C2147" s="7">
        <v>0</v>
      </c>
      <c r="D2147" s="7">
        <v>0</v>
      </c>
      <c r="E2147" s="7">
        <v>0</v>
      </c>
      <c r="F2147" s="7">
        <v>0</v>
      </c>
    </row>
    <row r="2148" spans="1:6">
      <c r="A2148" t="s">
        <v>2338</v>
      </c>
      <c r="C2148" s="5">
        <v>43435</v>
      </c>
      <c r="D2148" s="5">
        <v>43344</v>
      </c>
      <c r="E2148" s="5">
        <v>43252</v>
      </c>
      <c r="F2148" s="5">
        <v>43160</v>
      </c>
    </row>
    <row r="2149" spans="1:6">
      <c r="A2149" t="s">
        <v>2338</v>
      </c>
      <c r="B2149" t="s">
        <v>5901</v>
      </c>
      <c r="C2149" s="7">
        <v>51.59</v>
      </c>
      <c r="D2149" s="7">
        <v>51.59</v>
      </c>
      <c r="E2149" s="7">
        <v>51.59</v>
      </c>
      <c r="F2149" s="7">
        <v>51.59</v>
      </c>
    </row>
    <row r="2150" spans="1:6">
      <c r="A2150" t="s">
        <v>2338</v>
      </c>
      <c r="B2150" t="s">
        <v>5902</v>
      </c>
      <c r="C2150" s="7">
        <v>48.41</v>
      </c>
      <c r="D2150" s="7">
        <v>48.41</v>
      </c>
      <c r="E2150" s="7">
        <v>48.41</v>
      </c>
      <c r="F2150" s="7">
        <v>48.41</v>
      </c>
    </row>
    <row r="2151" spans="1:6">
      <c r="A2151" t="s">
        <v>2338</v>
      </c>
      <c r="B2151" t="s">
        <v>5903</v>
      </c>
      <c r="C2151" s="7">
        <v>0</v>
      </c>
      <c r="D2151" s="7">
        <v>0</v>
      </c>
      <c r="E2151" s="7">
        <v>0</v>
      </c>
      <c r="F2151" s="7">
        <v>0</v>
      </c>
    </row>
    <row r="2152" spans="1:6">
      <c r="A2152" t="s">
        <v>2342</v>
      </c>
      <c r="C2152" s="5">
        <v>43435</v>
      </c>
      <c r="D2152" s="5">
        <v>43344</v>
      </c>
      <c r="E2152" s="5">
        <v>43252</v>
      </c>
      <c r="F2152" s="5">
        <v>43160</v>
      </c>
    </row>
    <row r="2153" spans="1:6">
      <c r="A2153" t="s">
        <v>2342</v>
      </c>
      <c r="B2153" t="s">
        <v>5901</v>
      </c>
      <c r="C2153" s="7">
        <v>0</v>
      </c>
      <c r="D2153" s="7">
        <v>0</v>
      </c>
      <c r="E2153" s="7">
        <v>0</v>
      </c>
      <c r="F2153" s="7">
        <v>0</v>
      </c>
    </row>
    <row r="2154" spans="1:6">
      <c r="A2154" t="s">
        <v>2342</v>
      </c>
      <c r="B2154" t="s">
        <v>5902</v>
      </c>
      <c r="C2154" s="7">
        <v>99.83</v>
      </c>
      <c r="D2154" s="7">
        <v>99.83</v>
      </c>
      <c r="E2154" s="7">
        <v>99.8</v>
      </c>
      <c r="F2154" s="7">
        <v>99.8</v>
      </c>
    </row>
    <row r="2155" spans="1:6">
      <c r="A2155" t="s">
        <v>2342</v>
      </c>
      <c r="B2155" t="s">
        <v>5903</v>
      </c>
      <c r="C2155" s="7">
        <v>0.17</v>
      </c>
      <c r="D2155" s="7">
        <v>0.17</v>
      </c>
      <c r="E2155" s="7">
        <v>0.2</v>
      </c>
      <c r="F2155" s="7">
        <v>0.2</v>
      </c>
    </row>
    <row r="2156" spans="1:6">
      <c r="A2156" t="s">
        <v>2345</v>
      </c>
      <c r="C2156" s="5">
        <v>43435</v>
      </c>
      <c r="D2156" s="5">
        <v>43344</v>
      </c>
      <c r="E2156" s="5">
        <v>43252</v>
      </c>
      <c r="F2156" s="5">
        <v>43160</v>
      </c>
    </row>
    <row r="2157" spans="1:6">
      <c r="A2157" t="s">
        <v>2345</v>
      </c>
      <c r="B2157" t="s">
        <v>5901</v>
      </c>
      <c r="C2157" s="7">
        <v>46.64</v>
      </c>
      <c r="D2157" s="7">
        <v>46.64</v>
      </c>
      <c r="E2157" s="7">
        <v>46.64</v>
      </c>
      <c r="F2157" s="7">
        <v>46.64</v>
      </c>
    </row>
    <row r="2158" spans="1:6">
      <c r="A2158" t="s">
        <v>2345</v>
      </c>
      <c r="B2158" t="s">
        <v>5902</v>
      </c>
      <c r="C2158" s="7">
        <v>53.36</v>
      </c>
      <c r="D2158" s="7">
        <v>53.36</v>
      </c>
      <c r="E2158" s="7">
        <v>53.36</v>
      </c>
      <c r="F2158" s="7">
        <v>53.36</v>
      </c>
    </row>
    <row r="2159" spans="1:6">
      <c r="A2159" t="s">
        <v>2345</v>
      </c>
      <c r="B2159" t="s">
        <v>5903</v>
      </c>
      <c r="C2159" s="7">
        <v>0</v>
      </c>
      <c r="D2159" s="7">
        <v>0</v>
      </c>
      <c r="E2159" s="7">
        <v>0</v>
      </c>
      <c r="F2159" s="7">
        <v>0</v>
      </c>
    </row>
    <row r="2160" spans="1:6">
      <c r="A2160" t="s">
        <v>2345</v>
      </c>
      <c r="C2160" s="5">
        <v>43435</v>
      </c>
      <c r="D2160" s="5">
        <v>43344</v>
      </c>
      <c r="E2160" s="5">
        <v>43252</v>
      </c>
      <c r="F2160" s="5">
        <v>43160</v>
      </c>
    </row>
    <row r="2161" spans="1:6">
      <c r="A2161" t="s">
        <v>2345</v>
      </c>
      <c r="B2161" t="s">
        <v>5901</v>
      </c>
      <c r="C2161" s="7">
        <v>87.03</v>
      </c>
      <c r="D2161" s="7">
        <v>87.03</v>
      </c>
      <c r="E2161" s="7">
        <v>87.03</v>
      </c>
      <c r="F2161" s="7">
        <v>87.03</v>
      </c>
    </row>
    <row r="2162" spans="1:6">
      <c r="A2162" t="s">
        <v>2345</v>
      </c>
      <c r="B2162" t="s">
        <v>5902</v>
      </c>
      <c r="C2162" s="7">
        <v>12.97</v>
      </c>
      <c r="D2162" s="7">
        <v>12.97</v>
      </c>
      <c r="E2162" s="7">
        <v>12.97</v>
      </c>
      <c r="F2162" s="7">
        <v>12.97</v>
      </c>
    </row>
    <row r="2163" spans="1:6">
      <c r="A2163" t="s">
        <v>2345</v>
      </c>
      <c r="B2163" t="s">
        <v>5903</v>
      </c>
      <c r="C2163" s="7">
        <v>0</v>
      </c>
      <c r="D2163" s="7">
        <v>0</v>
      </c>
      <c r="E2163" s="7">
        <v>0</v>
      </c>
      <c r="F2163" s="7">
        <v>0</v>
      </c>
    </row>
    <row r="2164" spans="1:6">
      <c r="A2164" t="s">
        <v>2347</v>
      </c>
      <c r="C2164" s="5">
        <v>43435</v>
      </c>
      <c r="D2164" s="5">
        <v>43344</v>
      </c>
      <c r="E2164" s="5">
        <v>43252</v>
      </c>
      <c r="F2164" s="5">
        <v>43160</v>
      </c>
    </row>
    <row r="2165" spans="1:6">
      <c r="A2165" t="s">
        <v>2347</v>
      </c>
      <c r="B2165" t="s">
        <v>5901</v>
      </c>
      <c r="C2165" s="7">
        <v>46.64</v>
      </c>
      <c r="D2165" s="7">
        <v>46.64</v>
      </c>
      <c r="E2165" s="7">
        <v>46.64</v>
      </c>
      <c r="F2165" s="7">
        <v>46.64</v>
      </c>
    </row>
    <row r="2166" spans="1:6">
      <c r="A2166" t="s">
        <v>2347</v>
      </c>
      <c r="B2166" t="s">
        <v>5902</v>
      </c>
      <c r="C2166" s="7">
        <v>53.36</v>
      </c>
      <c r="D2166" s="7">
        <v>53.36</v>
      </c>
      <c r="E2166" s="7">
        <v>53.36</v>
      </c>
      <c r="F2166" s="7">
        <v>53.36</v>
      </c>
    </row>
    <row r="2167" spans="1:6">
      <c r="A2167" t="s">
        <v>2347</v>
      </c>
      <c r="B2167" t="s">
        <v>5903</v>
      </c>
      <c r="C2167" s="7">
        <v>0</v>
      </c>
      <c r="D2167" s="7">
        <v>0</v>
      </c>
      <c r="E2167" s="7">
        <v>0</v>
      </c>
      <c r="F2167" s="7">
        <v>0</v>
      </c>
    </row>
    <row r="2168" spans="1:6">
      <c r="A2168" t="s">
        <v>2351</v>
      </c>
      <c r="C2168" s="5">
        <v>43435</v>
      </c>
      <c r="D2168" s="5">
        <v>43252</v>
      </c>
      <c r="E2168" s="5">
        <v>43221</v>
      </c>
      <c r="F2168" s="5">
        <v>43160</v>
      </c>
    </row>
    <row r="2169" spans="1:6">
      <c r="A2169" t="s">
        <v>2351</v>
      </c>
      <c r="B2169" t="s">
        <v>5901</v>
      </c>
      <c r="C2169" s="7">
        <v>90</v>
      </c>
      <c r="D2169" s="7">
        <v>93.76</v>
      </c>
      <c r="E2169" s="7">
        <v>93.76</v>
      </c>
      <c r="F2169" s="7">
        <v>92.63</v>
      </c>
    </row>
    <row r="2170" spans="1:6">
      <c r="A2170" t="s">
        <v>2351</v>
      </c>
      <c r="B2170" t="s">
        <v>5902</v>
      </c>
      <c r="C2170" s="7">
        <v>10</v>
      </c>
      <c r="D2170" s="7">
        <v>6.24</v>
      </c>
      <c r="E2170" s="7">
        <v>6.24</v>
      </c>
      <c r="F2170" s="7">
        <v>7.37</v>
      </c>
    </row>
    <row r="2171" spans="1:6">
      <c r="A2171" t="s">
        <v>2351</v>
      </c>
      <c r="B2171" t="s">
        <v>5903</v>
      </c>
      <c r="C2171" s="7">
        <v>0</v>
      </c>
      <c r="D2171" s="7">
        <v>0</v>
      </c>
      <c r="E2171" s="7">
        <v>0</v>
      </c>
      <c r="F2171" s="7">
        <v>0</v>
      </c>
    </row>
    <row r="2172" spans="1:6">
      <c r="A2172" t="s">
        <v>2353</v>
      </c>
      <c r="C2172" s="5">
        <v>43344</v>
      </c>
      <c r="D2172" s="5">
        <v>43252</v>
      </c>
      <c r="E2172" s="5">
        <v>43160</v>
      </c>
      <c r="F2172" s="5">
        <v>43070</v>
      </c>
    </row>
    <row r="2173" spans="1:6">
      <c r="A2173" t="s">
        <v>2353</v>
      </c>
      <c r="B2173" t="s">
        <v>5901</v>
      </c>
      <c r="C2173" s="7">
        <v>50.42</v>
      </c>
      <c r="D2173" s="7">
        <v>50.42</v>
      </c>
      <c r="E2173" s="7">
        <v>50.42</v>
      </c>
      <c r="F2173" s="7">
        <v>50.42</v>
      </c>
    </row>
    <row r="2174" spans="1:6">
      <c r="A2174" t="s">
        <v>2353</v>
      </c>
      <c r="B2174" t="s">
        <v>5902</v>
      </c>
      <c r="C2174" s="7">
        <v>49.58</v>
      </c>
      <c r="D2174" s="7">
        <v>49.58</v>
      </c>
      <c r="E2174" s="7">
        <v>49.58</v>
      </c>
      <c r="F2174" s="7">
        <v>49.58</v>
      </c>
    </row>
    <row r="2175" spans="1:6">
      <c r="A2175" t="s">
        <v>2353</v>
      </c>
      <c r="B2175" t="s">
        <v>5903</v>
      </c>
      <c r="C2175" s="7">
        <v>0</v>
      </c>
      <c r="D2175" s="7">
        <v>0</v>
      </c>
      <c r="E2175" s="7">
        <v>0</v>
      </c>
      <c r="F2175" s="7">
        <v>0</v>
      </c>
    </row>
    <row r="2176" spans="1:6">
      <c r="A2176" t="s">
        <v>2356</v>
      </c>
      <c r="C2176" s="5">
        <v>43435</v>
      </c>
      <c r="D2176" s="5">
        <v>43344</v>
      </c>
      <c r="E2176" s="5">
        <v>43252</v>
      </c>
      <c r="F2176" s="5">
        <v>43160</v>
      </c>
    </row>
    <row r="2177" spans="1:6">
      <c r="A2177" t="s">
        <v>2356</v>
      </c>
      <c r="B2177" t="s">
        <v>5901</v>
      </c>
      <c r="C2177" s="7">
        <v>29.61</v>
      </c>
      <c r="D2177" s="7">
        <v>29.78</v>
      </c>
      <c r="E2177" s="7">
        <v>29.61</v>
      </c>
      <c r="F2177" s="7">
        <v>30.14</v>
      </c>
    </row>
    <row r="2178" spans="1:6">
      <c r="A2178" t="s">
        <v>2356</v>
      </c>
      <c r="B2178" t="s">
        <v>5902</v>
      </c>
      <c r="C2178" s="7">
        <v>70.39</v>
      </c>
      <c r="D2178" s="7">
        <v>70.22</v>
      </c>
      <c r="E2178" s="7">
        <v>70.39</v>
      </c>
      <c r="F2178" s="7">
        <v>69.86</v>
      </c>
    </row>
    <row r="2179" spans="1:6">
      <c r="A2179" t="s">
        <v>2356</v>
      </c>
      <c r="B2179" t="s">
        <v>5903</v>
      </c>
      <c r="C2179" s="7">
        <v>0</v>
      </c>
      <c r="D2179" s="7">
        <v>0</v>
      </c>
      <c r="E2179" s="7">
        <v>0</v>
      </c>
      <c r="F2179" s="7">
        <v>0</v>
      </c>
    </row>
    <row r="2180" spans="1:6">
      <c r="A2180" t="s">
        <v>2363</v>
      </c>
      <c r="C2180" s="5">
        <v>43435</v>
      </c>
      <c r="D2180" s="5">
        <v>43313</v>
      </c>
      <c r="E2180" s="5">
        <v>43252</v>
      </c>
      <c r="F2180" s="5">
        <v>43160</v>
      </c>
    </row>
    <row r="2181" spans="1:6">
      <c r="A2181" t="s">
        <v>2363</v>
      </c>
      <c r="B2181" t="s">
        <v>5901</v>
      </c>
      <c r="C2181" s="7">
        <v>61.31</v>
      </c>
      <c r="D2181" s="7">
        <v>61.21</v>
      </c>
      <c r="E2181" s="7">
        <v>60.85</v>
      </c>
      <c r="F2181" s="7">
        <v>60.85</v>
      </c>
    </row>
    <row r="2182" spans="1:6">
      <c r="A2182" t="s">
        <v>2363</v>
      </c>
      <c r="B2182" t="s">
        <v>5902</v>
      </c>
      <c r="C2182" s="7">
        <v>38.69</v>
      </c>
      <c r="D2182" s="7">
        <v>38.79</v>
      </c>
      <c r="E2182" s="7">
        <v>39.15</v>
      </c>
      <c r="F2182" s="7">
        <v>39.15</v>
      </c>
    </row>
    <row r="2183" spans="1:6">
      <c r="A2183" t="s">
        <v>2363</v>
      </c>
      <c r="B2183" t="s">
        <v>5903</v>
      </c>
      <c r="C2183" s="7">
        <v>0</v>
      </c>
      <c r="D2183" s="7">
        <v>0</v>
      </c>
      <c r="E2183" s="7">
        <v>0</v>
      </c>
      <c r="F2183" s="7">
        <v>0</v>
      </c>
    </row>
    <row r="2184" spans="1:6">
      <c r="A2184" t="s">
        <v>2368</v>
      </c>
      <c r="C2184" s="5">
        <v>43435</v>
      </c>
      <c r="D2184" s="5">
        <v>43435</v>
      </c>
      <c r="E2184" s="5">
        <v>43344</v>
      </c>
      <c r="F2184" s="5">
        <v>43252</v>
      </c>
    </row>
    <row r="2185" spans="1:6">
      <c r="A2185" t="s">
        <v>2368</v>
      </c>
      <c r="B2185" t="s">
        <v>5901</v>
      </c>
      <c r="C2185" s="7">
        <v>70.12</v>
      </c>
      <c r="D2185" s="7">
        <v>70.12</v>
      </c>
      <c r="E2185" s="7">
        <v>69.510000000000005</v>
      </c>
      <c r="F2185" s="7">
        <v>69.17</v>
      </c>
    </row>
    <row r="2186" spans="1:6">
      <c r="A2186" t="s">
        <v>2368</v>
      </c>
      <c r="B2186" t="s">
        <v>5902</v>
      </c>
      <c r="C2186" s="7">
        <v>29.88</v>
      </c>
      <c r="D2186" s="7">
        <v>29.88</v>
      </c>
      <c r="E2186" s="7">
        <v>30.49</v>
      </c>
      <c r="F2186" s="7">
        <v>30.83</v>
      </c>
    </row>
    <row r="2187" spans="1:6">
      <c r="A2187" t="s">
        <v>2368</v>
      </c>
      <c r="B2187" t="s">
        <v>5903</v>
      </c>
      <c r="C2187" s="7">
        <v>0</v>
      </c>
      <c r="D2187" s="7">
        <v>0</v>
      </c>
      <c r="E2187" s="7">
        <v>0</v>
      </c>
      <c r="F2187" s="7">
        <v>0</v>
      </c>
    </row>
    <row r="2188" spans="1:6">
      <c r="A2188" t="s">
        <v>2370</v>
      </c>
      <c r="C2188" s="5">
        <v>43435</v>
      </c>
      <c r="D2188" s="5">
        <v>43344</v>
      </c>
      <c r="E2188" s="5">
        <v>43252</v>
      </c>
      <c r="F2188" s="5">
        <v>43160</v>
      </c>
    </row>
    <row r="2189" spans="1:6">
      <c r="A2189" t="s">
        <v>2370</v>
      </c>
      <c r="B2189" t="s">
        <v>5901</v>
      </c>
      <c r="C2189" s="7">
        <v>58.42</v>
      </c>
      <c r="D2189" s="7">
        <v>58.42</v>
      </c>
      <c r="E2189" s="7">
        <v>58.42</v>
      </c>
      <c r="F2189" s="7">
        <v>58.42</v>
      </c>
    </row>
    <row r="2190" spans="1:6">
      <c r="A2190" t="s">
        <v>2370</v>
      </c>
      <c r="B2190" t="s">
        <v>5902</v>
      </c>
      <c r="C2190" s="7">
        <v>41.58</v>
      </c>
      <c r="D2190" s="7">
        <v>41.58</v>
      </c>
      <c r="E2190" s="7">
        <v>41.58</v>
      </c>
      <c r="F2190" s="7">
        <v>41.58</v>
      </c>
    </row>
    <row r="2191" spans="1:6">
      <c r="A2191" t="s">
        <v>2370</v>
      </c>
      <c r="B2191" t="s">
        <v>5903</v>
      </c>
      <c r="C2191" s="7">
        <v>0</v>
      </c>
      <c r="D2191" s="7">
        <v>0</v>
      </c>
      <c r="E2191" s="7">
        <v>0</v>
      </c>
      <c r="F2191" s="7">
        <v>0</v>
      </c>
    </row>
    <row r="2192" spans="1:6">
      <c r="A2192" t="s">
        <v>2372</v>
      </c>
      <c r="C2192" s="5">
        <v>43435</v>
      </c>
      <c r="D2192" s="5">
        <v>43344</v>
      </c>
      <c r="E2192" s="5">
        <v>43252</v>
      </c>
      <c r="F2192" s="5">
        <v>43160</v>
      </c>
    </row>
    <row r="2193" spans="1:6">
      <c r="A2193" t="s">
        <v>2372</v>
      </c>
      <c r="B2193" t="s">
        <v>5901</v>
      </c>
      <c r="C2193" s="7">
        <v>73.010000000000005</v>
      </c>
      <c r="D2193" s="7">
        <v>73.010000000000005</v>
      </c>
      <c r="E2193" s="7">
        <v>73.010000000000005</v>
      </c>
      <c r="F2193" s="7">
        <v>73.010000000000005</v>
      </c>
    </row>
    <row r="2194" spans="1:6">
      <c r="A2194" t="s">
        <v>2372</v>
      </c>
      <c r="B2194" t="s">
        <v>5902</v>
      </c>
      <c r="C2194" s="7">
        <v>26.99</v>
      </c>
      <c r="D2194" s="7">
        <v>26.99</v>
      </c>
      <c r="E2194" s="7">
        <v>26.99</v>
      </c>
      <c r="F2194" s="7">
        <v>26.99</v>
      </c>
    </row>
    <row r="2195" spans="1:6">
      <c r="A2195" t="s">
        <v>2372</v>
      </c>
      <c r="B2195" t="s">
        <v>5903</v>
      </c>
      <c r="C2195" s="7">
        <v>0</v>
      </c>
      <c r="D2195" s="7">
        <v>0</v>
      </c>
      <c r="E2195" s="7">
        <v>0</v>
      </c>
      <c r="F2195" s="7">
        <v>0</v>
      </c>
    </row>
    <row r="2196" spans="1:6">
      <c r="A2196" t="s">
        <v>2377</v>
      </c>
      <c r="C2196" s="5">
        <v>43435</v>
      </c>
      <c r="D2196" s="5">
        <v>43344</v>
      </c>
      <c r="E2196" s="5">
        <v>43252</v>
      </c>
      <c r="F2196" s="5">
        <v>43070</v>
      </c>
    </row>
    <row r="2197" spans="1:6">
      <c r="A2197" t="s">
        <v>2377</v>
      </c>
      <c r="B2197" t="s">
        <v>5901</v>
      </c>
      <c r="C2197" s="7">
        <v>47.88</v>
      </c>
      <c r="D2197" s="7">
        <v>47.88</v>
      </c>
      <c r="E2197" s="7">
        <v>47.88</v>
      </c>
      <c r="F2197" s="7">
        <v>47.88</v>
      </c>
    </row>
    <row r="2198" spans="1:6">
      <c r="A2198" t="s">
        <v>2377</v>
      </c>
      <c r="B2198" t="s">
        <v>5902</v>
      </c>
      <c r="C2198" s="7">
        <v>52.12</v>
      </c>
      <c r="D2198" s="7">
        <v>52.12</v>
      </c>
      <c r="E2198" s="7">
        <v>52.12</v>
      </c>
      <c r="F2198" s="7">
        <v>52.12</v>
      </c>
    </row>
    <row r="2199" spans="1:6">
      <c r="A2199" t="s">
        <v>2377</v>
      </c>
      <c r="B2199" t="s">
        <v>5903</v>
      </c>
      <c r="C2199" s="7">
        <v>0</v>
      </c>
      <c r="D2199" s="7">
        <v>0</v>
      </c>
      <c r="E2199" s="7">
        <v>0</v>
      </c>
      <c r="F2199" s="7">
        <v>0</v>
      </c>
    </row>
    <row r="2200" spans="1:6">
      <c r="A2200" t="s">
        <v>2382</v>
      </c>
      <c r="C2200" s="5">
        <v>43435</v>
      </c>
      <c r="D2200" s="5">
        <v>43344</v>
      </c>
      <c r="E2200" s="5">
        <v>43252</v>
      </c>
      <c r="F2200" s="5">
        <v>43070</v>
      </c>
    </row>
    <row r="2201" spans="1:6">
      <c r="A2201" t="s">
        <v>2382</v>
      </c>
      <c r="B2201" t="s">
        <v>5901</v>
      </c>
      <c r="C2201" s="7">
        <v>47.88</v>
      </c>
      <c r="D2201" s="7">
        <v>47.88</v>
      </c>
      <c r="E2201" s="7">
        <v>47.88</v>
      </c>
      <c r="F2201" s="7">
        <v>47.88</v>
      </c>
    </row>
    <row r="2202" spans="1:6">
      <c r="A2202" t="s">
        <v>2382</v>
      </c>
      <c r="B2202" t="s">
        <v>5902</v>
      </c>
      <c r="C2202" s="7">
        <v>52.12</v>
      </c>
      <c r="D2202" s="7">
        <v>52.12</v>
      </c>
      <c r="E2202" s="7">
        <v>52.12</v>
      </c>
      <c r="F2202" s="7">
        <v>52.12</v>
      </c>
    </row>
    <row r="2203" spans="1:6">
      <c r="A2203" t="s">
        <v>2382</v>
      </c>
      <c r="B2203" t="s">
        <v>5903</v>
      </c>
      <c r="C2203" s="7">
        <v>0</v>
      </c>
      <c r="D2203" s="7">
        <v>0</v>
      </c>
      <c r="E2203" s="7">
        <v>0</v>
      </c>
      <c r="F2203" s="7">
        <v>0</v>
      </c>
    </row>
    <row r="2204" spans="1:6">
      <c r="A2204" t="s">
        <v>2382</v>
      </c>
      <c r="C2204" s="5">
        <v>43435</v>
      </c>
      <c r="D2204" s="5">
        <v>43344</v>
      </c>
      <c r="E2204" s="5">
        <v>43252</v>
      </c>
      <c r="F2204" s="5">
        <v>43160</v>
      </c>
    </row>
    <row r="2205" spans="1:6">
      <c r="A2205" t="s">
        <v>2382</v>
      </c>
      <c r="B2205" t="s">
        <v>5901</v>
      </c>
      <c r="C2205" s="7">
        <v>65.400000000000006</v>
      </c>
      <c r="D2205" s="7">
        <v>65.39</v>
      </c>
      <c r="E2205" s="7">
        <v>65.760000000000005</v>
      </c>
      <c r="F2205" s="7">
        <v>65.760000000000005</v>
      </c>
    </row>
    <row r="2206" spans="1:6">
      <c r="A2206" t="s">
        <v>2382</v>
      </c>
      <c r="B2206" t="s">
        <v>5902</v>
      </c>
      <c r="C2206" s="7">
        <v>34.6</v>
      </c>
      <c r="D2206" s="7">
        <v>34.61</v>
      </c>
      <c r="E2206" s="7">
        <v>34.24</v>
      </c>
      <c r="F2206" s="7">
        <v>34.24</v>
      </c>
    </row>
    <row r="2207" spans="1:6">
      <c r="A2207" t="s">
        <v>2382</v>
      </c>
      <c r="B2207" t="s">
        <v>5903</v>
      </c>
      <c r="C2207" s="7">
        <v>0</v>
      </c>
      <c r="D2207" s="7">
        <v>0</v>
      </c>
      <c r="E2207" s="7">
        <v>0</v>
      </c>
      <c r="F2207" s="7">
        <v>0</v>
      </c>
    </row>
    <row r="2208" spans="1:6">
      <c r="A2208" t="s">
        <v>2386</v>
      </c>
      <c r="C2208" s="5">
        <v>43435</v>
      </c>
      <c r="D2208" s="5">
        <v>43344</v>
      </c>
      <c r="E2208" s="5">
        <v>43252</v>
      </c>
      <c r="F2208" s="5">
        <v>43070</v>
      </c>
    </row>
    <row r="2209" spans="1:6">
      <c r="A2209" t="s">
        <v>2386</v>
      </c>
      <c r="B2209" t="s">
        <v>5901</v>
      </c>
      <c r="C2209" s="7">
        <v>47.88</v>
      </c>
      <c r="D2209" s="7">
        <v>47.88</v>
      </c>
      <c r="E2209" s="7">
        <v>47.88</v>
      </c>
      <c r="F2209" s="7">
        <v>47.88</v>
      </c>
    </row>
    <row r="2210" spans="1:6">
      <c r="A2210" t="s">
        <v>2386</v>
      </c>
      <c r="B2210" t="s">
        <v>5902</v>
      </c>
      <c r="C2210" s="7">
        <v>52.12</v>
      </c>
      <c r="D2210" s="7">
        <v>52.12</v>
      </c>
      <c r="E2210" s="7">
        <v>52.12</v>
      </c>
      <c r="F2210" s="7">
        <v>52.12</v>
      </c>
    </row>
    <row r="2211" spans="1:6">
      <c r="A2211" t="s">
        <v>2386</v>
      </c>
      <c r="B2211" t="s">
        <v>5903</v>
      </c>
      <c r="C2211" s="7">
        <v>0</v>
      </c>
      <c r="D2211" s="7">
        <v>0</v>
      </c>
      <c r="E2211" s="7">
        <v>0</v>
      </c>
      <c r="F2211" s="7">
        <v>0</v>
      </c>
    </row>
    <row r="2212" spans="1:6">
      <c r="A2212" t="s">
        <v>2386</v>
      </c>
      <c r="C2212" s="5">
        <v>43435</v>
      </c>
      <c r="D2212" s="5">
        <v>43344</v>
      </c>
      <c r="E2212" s="5">
        <v>43252</v>
      </c>
      <c r="F2212" s="5">
        <v>43160</v>
      </c>
    </row>
    <row r="2213" spans="1:6">
      <c r="A2213" t="s">
        <v>2386</v>
      </c>
      <c r="B2213" t="s">
        <v>5901</v>
      </c>
      <c r="C2213" s="7">
        <v>59.39</v>
      </c>
      <c r="D2213" s="7">
        <v>59.45</v>
      </c>
      <c r="E2213" s="7">
        <v>58.56</v>
      </c>
      <c r="F2213" s="7">
        <v>58.56</v>
      </c>
    </row>
    <row r="2214" spans="1:6">
      <c r="A2214" t="s">
        <v>2386</v>
      </c>
      <c r="B2214" t="s">
        <v>5902</v>
      </c>
      <c r="C2214" s="7">
        <v>40.61</v>
      </c>
      <c r="D2214" s="7">
        <v>40.549999999999997</v>
      </c>
      <c r="E2214" s="7">
        <v>41.44</v>
      </c>
      <c r="F2214" s="7">
        <v>41.44</v>
      </c>
    </row>
    <row r="2215" spans="1:6">
      <c r="A2215" t="s">
        <v>2386</v>
      </c>
      <c r="B2215" t="s">
        <v>5903</v>
      </c>
      <c r="C2215" s="7">
        <v>0</v>
      </c>
      <c r="D2215" s="7">
        <v>0</v>
      </c>
      <c r="E2215" s="7">
        <v>0</v>
      </c>
      <c r="F2215" s="7">
        <v>0</v>
      </c>
    </row>
    <row r="2216" spans="1:6">
      <c r="A2216" t="s">
        <v>2390</v>
      </c>
      <c r="C2216" s="5">
        <v>43344</v>
      </c>
      <c r="D2216" s="5">
        <v>43252</v>
      </c>
      <c r="E2216" s="5">
        <v>43160</v>
      </c>
      <c r="F2216" s="5">
        <v>43070</v>
      </c>
    </row>
    <row r="2217" spans="1:6">
      <c r="A2217" t="s">
        <v>2390</v>
      </c>
      <c r="B2217" t="s">
        <v>5901</v>
      </c>
      <c r="C2217" s="7">
        <v>54.38</v>
      </c>
      <c r="D2217" s="7">
        <v>55.02</v>
      </c>
      <c r="E2217" s="7">
        <v>55.02</v>
      </c>
      <c r="F2217" s="7">
        <v>56.36</v>
      </c>
    </row>
    <row r="2218" spans="1:6">
      <c r="A2218" t="s">
        <v>2390</v>
      </c>
      <c r="B2218" t="s">
        <v>5902</v>
      </c>
      <c r="C2218" s="7">
        <v>45.62</v>
      </c>
      <c r="D2218" s="7">
        <v>44.98</v>
      </c>
      <c r="E2218" s="7">
        <v>44.98</v>
      </c>
      <c r="F2218" s="7">
        <v>43.64</v>
      </c>
    </row>
    <row r="2219" spans="1:6">
      <c r="A2219" t="s">
        <v>2390</v>
      </c>
      <c r="B2219" t="s">
        <v>5903</v>
      </c>
      <c r="C2219" s="7">
        <v>0</v>
      </c>
      <c r="D2219" s="7">
        <v>0</v>
      </c>
      <c r="E2219" s="7">
        <v>0</v>
      </c>
      <c r="F2219" s="7">
        <v>0</v>
      </c>
    </row>
    <row r="2220" spans="1:6">
      <c r="A2220" t="s">
        <v>2392</v>
      </c>
      <c r="C2220" s="5">
        <v>43435</v>
      </c>
      <c r="D2220" s="5">
        <v>43405</v>
      </c>
      <c r="E2220" s="5">
        <v>43344</v>
      </c>
      <c r="F2220" s="5">
        <v>43252</v>
      </c>
    </row>
    <row r="2221" spans="1:6">
      <c r="A2221" t="s">
        <v>2392</v>
      </c>
      <c r="B2221" t="s">
        <v>5901</v>
      </c>
      <c r="C2221" s="7">
        <v>56.06</v>
      </c>
      <c r="D2221" s="7">
        <v>56.06</v>
      </c>
      <c r="E2221" s="7">
        <v>55.81</v>
      </c>
      <c r="F2221" s="7">
        <v>55.81</v>
      </c>
    </row>
    <row r="2222" spans="1:6">
      <c r="A2222" t="s">
        <v>2392</v>
      </c>
      <c r="B2222" t="s">
        <v>5902</v>
      </c>
      <c r="C2222" s="7">
        <v>43.94</v>
      </c>
      <c r="D2222" s="7">
        <v>43.94</v>
      </c>
      <c r="E2222" s="7">
        <v>44.19</v>
      </c>
      <c r="F2222" s="7">
        <v>44.19</v>
      </c>
    </row>
    <row r="2223" spans="1:6">
      <c r="A2223" t="s">
        <v>2392</v>
      </c>
      <c r="B2223" t="s">
        <v>5903</v>
      </c>
      <c r="C2223" s="7">
        <v>0</v>
      </c>
      <c r="D2223" s="7">
        <v>0</v>
      </c>
      <c r="E2223" s="7">
        <v>0</v>
      </c>
      <c r="F2223" s="7">
        <v>0</v>
      </c>
    </row>
    <row r="2224" spans="1:6">
      <c r="A2224" t="s">
        <v>2394</v>
      </c>
      <c r="C2224" s="5">
        <v>43435</v>
      </c>
      <c r="D2224" s="5">
        <v>43344</v>
      </c>
      <c r="E2224" s="5">
        <v>43252</v>
      </c>
      <c r="F2224" s="5">
        <v>43160</v>
      </c>
    </row>
    <row r="2225" spans="1:6">
      <c r="A2225" t="s">
        <v>2394</v>
      </c>
      <c r="B2225" t="s">
        <v>5901</v>
      </c>
      <c r="C2225" s="7">
        <v>29.26</v>
      </c>
      <c r="D2225" s="7">
        <v>29.26</v>
      </c>
      <c r="E2225" s="7">
        <v>41.52</v>
      </c>
      <c r="F2225" s="7">
        <v>42.55</v>
      </c>
    </row>
    <row r="2226" spans="1:6">
      <c r="A2226" t="s">
        <v>2394</v>
      </c>
      <c r="B2226" t="s">
        <v>5902</v>
      </c>
      <c r="C2226" s="7">
        <v>70.739999999999995</v>
      </c>
      <c r="D2226" s="7">
        <v>70.739999999999995</v>
      </c>
      <c r="E2226" s="7">
        <v>58.48</v>
      </c>
      <c r="F2226" s="7">
        <v>57.45</v>
      </c>
    </row>
    <row r="2227" spans="1:6">
      <c r="A2227" t="s">
        <v>2394</v>
      </c>
      <c r="B2227" t="s">
        <v>5903</v>
      </c>
      <c r="C2227" s="7">
        <v>0</v>
      </c>
      <c r="D2227" s="7">
        <v>0</v>
      </c>
      <c r="E2227" s="7">
        <v>0</v>
      </c>
      <c r="F2227" s="7">
        <v>0</v>
      </c>
    </row>
    <row r="2228" spans="1:6">
      <c r="A2228" t="s">
        <v>2396</v>
      </c>
      <c r="C2228" s="5">
        <v>43435</v>
      </c>
      <c r="D2228" s="5">
        <v>43344</v>
      </c>
      <c r="E2228" s="5">
        <v>43252</v>
      </c>
      <c r="F2228" s="5">
        <v>42979</v>
      </c>
    </row>
    <row r="2229" spans="1:6">
      <c r="A2229" t="s">
        <v>2396</v>
      </c>
      <c r="B2229" t="s">
        <v>5901</v>
      </c>
      <c r="C2229" s="7">
        <v>61.96</v>
      </c>
      <c r="D2229" s="7">
        <v>61.96</v>
      </c>
      <c r="E2229" s="7">
        <v>61.96</v>
      </c>
      <c r="F2229" s="7">
        <v>61.96</v>
      </c>
    </row>
    <row r="2230" spans="1:6">
      <c r="A2230" t="s">
        <v>2396</v>
      </c>
      <c r="B2230" t="s">
        <v>5902</v>
      </c>
      <c r="C2230" s="7">
        <v>38.04</v>
      </c>
      <c r="D2230" s="7">
        <v>38.04</v>
      </c>
      <c r="E2230" s="7">
        <v>38.04</v>
      </c>
      <c r="F2230" s="7">
        <v>38.04</v>
      </c>
    </row>
    <row r="2231" spans="1:6">
      <c r="A2231" t="s">
        <v>2396</v>
      </c>
      <c r="B2231" t="s">
        <v>5903</v>
      </c>
      <c r="C2231" s="7">
        <v>0</v>
      </c>
      <c r="D2231" s="7">
        <v>0</v>
      </c>
      <c r="E2231" s="7">
        <v>0</v>
      </c>
      <c r="F2231" s="7">
        <v>0</v>
      </c>
    </row>
    <row r="2232" spans="1:6">
      <c r="A2232" t="s">
        <v>2398</v>
      </c>
      <c r="C2232" s="5">
        <v>43344</v>
      </c>
      <c r="D2232" s="5">
        <v>43252</v>
      </c>
      <c r="E2232" s="5">
        <v>43160</v>
      </c>
      <c r="F2232" s="5">
        <v>43070</v>
      </c>
    </row>
    <row r="2233" spans="1:6">
      <c r="A2233" t="s">
        <v>2398</v>
      </c>
      <c r="B2233" t="s">
        <v>5901</v>
      </c>
      <c r="C2233" s="7">
        <v>51</v>
      </c>
      <c r="D2233" s="7">
        <v>51</v>
      </c>
      <c r="E2233" s="7">
        <v>51</v>
      </c>
      <c r="F2233" s="7">
        <v>51</v>
      </c>
    </row>
    <row r="2234" spans="1:6">
      <c r="A2234" t="s">
        <v>2398</v>
      </c>
      <c r="B2234" t="s">
        <v>5902</v>
      </c>
      <c r="C2234" s="7">
        <v>49</v>
      </c>
      <c r="D2234" s="7">
        <v>49</v>
      </c>
      <c r="E2234" s="7">
        <v>49</v>
      </c>
      <c r="F2234" s="7">
        <v>49</v>
      </c>
    </row>
    <row r="2235" spans="1:6">
      <c r="A2235" t="s">
        <v>2398</v>
      </c>
      <c r="B2235" t="s">
        <v>5903</v>
      </c>
      <c r="C2235" s="7">
        <v>0</v>
      </c>
      <c r="D2235" s="7">
        <v>0</v>
      </c>
      <c r="E2235" s="7">
        <v>0</v>
      </c>
      <c r="F2235" s="7">
        <v>0</v>
      </c>
    </row>
    <row r="2236" spans="1:6">
      <c r="A2236" t="s">
        <v>2400</v>
      </c>
      <c r="C2236" s="5">
        <v>43435</v>
      </c>
      <c r="D2236" s="5">
        <v>43344</v>
      </c>
      <c r="E2236" s="5">
        <v>43252</v>
      </c>
      <c r="F2236" s="5">
        <v>43160</v>
      </c>
    </row>
    <row r="2237" spans="1:6">
      <c r="A2237" t="s">
        <v>2400</v>
      </c>
      <c r="B2237" t="s">
        <v>5901</v>
      </c>
      <c r="C2237" s="7">
        <v>34.01</v>
      </c>
      <c r="D2237" s="7">
        <v>34.01</v>
      </c>
      <c r="E2237" s="7">
        <v>34.01</v>
      </c>
      <c r="F2237" s="7">
        <v>34.01</v>
      </c>
    </row>
    <row r="2238" spans="1:6">
      <c r="A2238" t="s">
        <v>2400</v>
      </c>
      <c r="B2238" t="s">
        <v>5902</v>
      </c>
      <c r="C2238" s="7">
        <v>65.989999999999995</v>
      </c>
      <c r="D2238" s="7">
        <v>65.989999999999995</v>
      </c>
      <c r="E2238" s="7">
        <v>65.989999999999995</v>
      </c>
      <c r="F2238" s="7">
        <v>65.989999999999995</v>
      </c>
    </row>
    <row r="2239" spans="1:6">
      <c r="A2239" t="s">
        <v>2400</v>
      </c>
      <c r="B2239" t="s">
        <v>5903</v>
      </c>
      <c r="C2239" s="7">
        <v>0</v>
      </c>
      <c r="D2239" s="7">
        <v>0</v>
      </c>
      <c r="E2239" s="7">
        <v>0</v>
      </c>
      <c r="F2239" s="7">
        <v>0</v>
      </c>
    </row>
    <row r="2240" spans="1:6">
      <c r="A2240" t="s">
        <v>2402</v>
      </c>
      <c r="C2240" s="5">
        <v>43435</v>
      </c>
      <c r="D2240" s="5">
        <v>43344</v>
      </c>
      <c r="E2240" s="5">
        <v>43252</v>
      </c>
      <c r="F2240" s="5">
        <v>42887</v>
      </c>
    </row>
    <row r="2241" spans="1:6">
      <c r="A2241" t="s">
        <v>2402</v>
      </c>
      <c r="B2241" t="s">
        <v>5901</v>
      </c>
      <c r="C2241" s="7">
        <v>74.55</v>
      </c>
      <c r="D2241" s="7">
        <v>74.55</v>
      </c>
      <c r="E2241" s="7">
        <v>74.55</v>
      </c>
      <c r="F2241" s="7">
        <v>74.55</v>
      </c>
    </row>
    <row r="2242" spans="1:6">
      <c r="A2242" t="s">
        <v>2402</v>
      </c>
      <c r="B2242" t="s">
        <v>5902</v>
      </c>
      <c r="C2242" s="7">
        <v>25.45</v>
      </c>
      <c r="D2242" s="7">
        <v>25.45</v>
      </c>
      <c r="E2242" s="7">
        <v>25.45</v>
      </c>
      <c r="F2242" s="7">
        <v>25.45</v>
      </c>
    </row>
    <row r="2243" spans="1:6">
      <c r="A2243" t="s">
        <v>2402</v>
      </c>
      <c r="B2243" t="s">
        <v>5903</v>
      </c>
      <c r="C2243" s="7">
        <v>0</v>
      </c>
      <c r="D2243" s="7">
        <v>0</v>
      </c>
      <c r="E2243" s="7">
        <v>0</v>
      </c>
      <c r="F2243" s="7">
        <v>0</v>
      </c>
    </row>
    <row r="2244" spans="1:6">
      <c r="A2244" t="s">
        <v>2407</v>
      </c>
      <c r="C2244" s="5">
        <v>43435</v>
      </c>
      <c r="D2244" s="5">
        <v>43344</v>
      </c>
      <c r="E2244" s="5">
        <v>43252</v>
      </c>
      <c r="F2244" s="5">
        <v>43160</v>
      </c>
    </row>
    <row r="2245" spans="1:6">
      <c r="A2245" t="s">
        <v>2407</v>
      </c>
      <c r="B2245" t="s">
        <v>5901</v>
      </c>
      <c r="C2245" s="7">
        <v>63.01</v>
      </c>
      <c r="D2245" s="7">
        <v>63.01</v>
      </c>
      <c r="E2245" s="7">
        <v>53.59</v>
      </c>
      <c r="F2245" s="7">
        <v>53.59</v>
      </c>
    </row>
    <row r="2246" spans="1:6">
      <c r="A2246" t="s">
        <v>2407</v>
      </c>
      <c r="B2246" t="s">
        <v>5902</v>
      </c>
      <c r="C2246" s="7">
        <v>36.99</v>
      </c>
      <c r="D2246" s="7">
        <v>36.99</v>
      </c>
      <c r="E2246" s="7">
        <v>46.41</v>
      </c>
      <c r="F2246" s="7">
        <v>46.41</v>
      </c>
    </row>
    <row r="2247" spans="1:6">
      <c r="A2247" t="s">
        <v>2407</v>
      </c>
      <c r="B2247" t="s">
        <v>5903</v>
      </c>
      <c r="C2247" s="7">
        <v>0</v>
      </c>
      <c r="D2247" s="7">
        <v>0</v>
      </c>
      <c r="E2247" s="7">
        <v>0</v>
      </c>
      <c r="F2247" s="7">
        <v>0</v>
      </c>
    </row>
    <row r="2248" spans="1:6">
      <c r="A2248" t="s">
        <v>2410</v>
      </c>
      <c r="C2248" s="5">
        <v>43435</v>
      </c>
      <c r="D2248" s="5">
        <v>43344</v>
      </c>
      <c r="E2248" s="5">
        <v>43252</v>
      </c>
      <c r="F2248" s="5">
        <v>43160</v>
      </c>
    </row>
    <row r="2249" spans="1:6">
      <c r="A2249" t="s">
        <v>2410</v>
      </c>
      <c r="B2249" t="s">
        <v>5901</v>
      </c>
      <c r="C2249" s="7">
        <v>58.66</v>
      </c>
      <c r="D2249" s="7">
        <v>58.66</v>
      </c>
      <c r="E2249" s="7">
        <v>58.66</v>
      </c>
      <c r="F2249" s="7">
        <v>58.66</v>
      </c>
    </row>
    <row r="2250" spans="1:6">
      <c r="A2250" t="s">
        <v>2410</v>
      </c>
      <c r="B2250" t="s">
        <v>5902</v>
      </c>
      <c r="C2250" s="7">
        <v>41.34</v>
      </c>
      <c r="D2250" s="7">
        <v>41.34</v>
      </c>
      <c r="E2250" s="7">
        <v>41.34</v>
      </c>
      <c r="F2250" s="7">
        <v>41.34</v>
      </c>
    </row>
    <row r="2251" spans="1:6">
      <c r="A2251" t="s">
        <v>2410</v>
      </c>
      <c r="B2251" t="s">
        <v>5903</v>
      </c>
      <c r="C2251" s="7">
        <v>0</v>
      </c>
      <c r="D2251" s="7">
        <v>0</v>
      </c>
      <c r="E2251" s="7">
        <v>0</v>
      </c>
      <c r="F2251" s="7">
        <v>0</v>
      </c>
    </row>
    <row r="2252" spans="1:6">
      <c r="A2252" t="s">
        <v>2412</v>
      </c>
      <c r="C2252" s="5">
        <v>43435</v>
      </c>
      <c r="D2252" s="5">
        <v>43344</v>
      </c>
      <c r="E2252" s="5">
        <v>43160</v>
      </c>
      <c r="F2252" s="5">
        <v>43070</v>
      </c>
    </row>
    <row r="2253" spans="1:6">
      <c r="A2253" t="s">
        <v>2412</v>
      </c>
      <c r="B2253" t="s">
        <v>5901</v>
      </c>
      <c r="C2253" s="7">
        <v>66.02</v>
      </c>
      <c r="D2253" s="7">
        <v>66.02</v>
      </c>
      <c r="E2253" s="7">
        <v>63.8</v>
      </c>
      <c r="F2253" s="7">
        <v>63.8</v>
      </c>
    </row>
    <row r="2254" spans="1:6">
      <c r="A2254" t="s">
        <v>2412</v>
      </c>
      <c r="B2254" t="s">
        <v>5902</v>
      </c>
      <c r="C2254" s="7">
        <v>33.979999999999997</v>
      </c>
      <c r="D2254" s="7">
        <v>33.979999999999997</v>
      </c>
      <c r="E2254" s="7">
        <v>36.200000000000003</v>
      </c>
      <c r="F2254" s="7">
        <v>35.08</v>
      </c>
    </row>
    <row r="2255" spans="1:6">
      <c r="A2255" t="s">
        <v>2412</v>
      </c>
      <c r="B2255" t="s">
        <v>5903</v>
      </c>
      <c r="C2255" s="7">
        <v>0</v>
      </c>
      <c r="D2255" s="7">
        <v>0</v>
      </c>
      <c r="E2255" s="7">
        <v>0</v>
      </c>
      <c r="F2255" s="7">
        <v>1.1200000000000001</v>
      </c>
    </row>
    <row r="2256" spans="1:6">
      <c r="A2256" t="s">
        <v>2414</v>
      </c>
      <c r="C2256" s="5">
        <v>43435</v>
      </c>
      <c r="D2256" s="5">
        <v>43344</v>
      </c>
      <c r="E2256" s="5">
        <v>43252</v>
      </c>
      <c r="F2256" s="5">
        <v>43160</v>
      </c>
    </row>
    <row r="2257" spans="1:6">
      <c r="A2257" t="s">
        <v>2414</v>
      </c>
      <c r="B2257" t="s">
        <v>5901</v>
      </c>
      <c r="C2257" s="7">
        <v>61.15</v>
      </c>
      <c r="D2257" s="7">
        <v>61.15</v>
      </c>
      <c r="E2257" s="7">
        <v>61.15</v>
      </c>
      <c r="F2257" s="7">
        <v>61.15</v>
      </c>
    </row>
    <row r="2258" spans="1:6">
      <c r="A2258" t="s">
        <v>2414</v>
      </c>
      <c r="B2258" t="s">
        <v>5902</v>
      </c>
      <c r="C2258" s="7">
        <v>38.85</v>
      </c>
      <c r="D2258" s="7">
        <v>38.85</v>
      </c>
      <c r="E2258" s="7">
        <v>38.85</v>
      </c>
      <c r="F2258" s="7">
        <v>38.85</v>
      </c>
    </row>
    <row r="2259" spans="1:6">
      <c r="A2259" t="s">
        <v>2414</v>
      </c>
      <c r="B2259" t="s">
        <v>5903</v>
      </c>
      <c r="C2259" s="7">
        <v>0</v>
      </c>
      <c r="D2259" s="7">
        <v>0</v>
      </c>
      <c r="E2259" s="7">
        <v>0</v>
      </c>
      <c r="F2259" s="7">
        <v>0</v>
      </c>
    </row>
    <row r="2260" spans="1:6">
      <c r="A2260" t="s">
        <v>2418</v>
      </c>
      <c r="C2260" s="5">
        <v>43344</v>
      </c>
      <c r="D2260" s="5">
        <v>43252</v>
      </c>
      <c r="E2260" s="5">
        <v>43160</v>
      </c>
      <c r="F2260" s="5">
        <v>43070</v>
      </c>
    </row>
    <row r="2261" spans="1:6">
      <c r="A2261" t="s">
        <v>2418</v>
      </c>
      <c r="B2261" t="s">
        <v>5901</v>
      </c>
      <c r="C2261" s="7">
        <v>30.37</v>
      </c>
      <c r="D2261" s="7">
        <v>30.37</v>
      </c>
      <c r="E2261" s="7">
        <v>30.37</v>
      </c>
      <c r="F2261" s="7">
        <v>30.37</v>
      </c>
    </row>
    <row r="2262" spans="1:6">
      <c r="A2262" t="s">
        <v>2418</v>
      </c>
      <c r="B2262" t="s">
        <v>5902</v>
      </c>
      <c r="C2262" s="7">
        <v>69.63</v>
      </c>
      <c r="D2262" s="7">
        <v>69.63</v>
      </c>
      <c r="E2262" s="7">
        <v>69.63</v>
      </c>
      <c r="F2262" s="7">
        <v>69.63</v>
      </c>
    </row>
    <row r="2263" spans="1:6">
      <c r="A2263" t="s">
        <v>2418</v>
      </c>
      <c r="B2263" t="s">
        <v>5903</v>
      </c>
      <c r="C2263" s="7">
        <v>0</v>
      </c>
      <c r="D2263" s="7">
        <v>0</v>
      </c>
      <c r="E2263" s="7">
        <v>0</v>
      </c>
      <c r="F2263" s="7">
        <v>0</v>
      </c>
    </row>
    <row r="2264" spans="1:6">
      <c r="A2264" t="s">
        <v>2421</v>
      </c>
      <c r="C2264" s="5">
        <v>43435</v>
      </c>
      <c r="D2264" s="5">
        <v>43344</v>
      </c>
      <c r="E2264" s="5">
        <v>43252</v>
      </c>
      <c r="F2264" s="5">
        <v>43070</v>
      </c>
    </row>
    <row r="2265" spans="1:6">
      <c r="A2265" t="s">
        <v>2421</v>
      </c>
      <c r="B2265" t="s">
        <v>5901</v>
      </c>
      <c r="C2265" s="7">
        <v>28.64</v>
      </c>
      <c r="D2265" s="7">
        <v>28.64</v>
      </c>
      <c r="E2265" s="7">
        <v>28.5</v>
      </c>
      <c r="F2265" s="7">
        <v>28.46</v>
      </c>
    </row>
    <row r="2266" spans="1:6">
      <c r="A2266" t="s">
        <v>2421</v>
      </c>
      <c r="B2266" t="s">
        <v>5902</v>
      </c>
      <c r="C2266" s="7">
        <v>71.36</v>
      </c>
      <c r="D2266" s="7">
        <v>71.36</v>
      </c>
      <c r="E2266" s="7">
        <v>71.5</v>
      </c>
      <c r="F2266" s="7">
        <v>71.540000000000006</v>
      </c>
    </row>
    <row r="2267" spans="1:6">
      <c r="A2267" t="s">
        <v>2421</v>
      </c>
      <c r="B2267" t="s">
        <v>5903</v>
      </c>
      <c r="C2267" s="7">
        <v>0</v>
      </c>
      <c r="D2267" s="7">
        <v>0</v>
      </c>
      <c r="E2267" s="7">
        <v>0</v>
      </c>
      <c r="F2267" s="7">
        <v>0</v>
      </c>
    </row>
    <row r="2268" spans="1:6">
      <c r="A2268" t="s">
        <v>2424</v>
      </c>
      <c r="C2268" s="5">
        <v>43435</v>
      </c>
      <c r="D2268" s="5">
        <v>43344</v>
      </c>
      <c r="E2268" s="5">
        <v>43252</v>
      </c>
      <c r="F2268" s="5">
        <v>43160</v>
      </c>
    </row>
    <row r="2269" spans="1:6">
      <c r="A2269" t="s">
        <v>2424</v>
      </c>
      <c r="B2269" t="s">
        <v>5901</v>
      </c>
      <c r="C2269" s="7">
        <v>63.01</v>
      </c>
      <c r="D2269" s="7">
        <v>63.01</v>
      </c>
      <c r="E2269" s="7">
        <v>53.59</v>
      </c>
      <c r="F2269" s="7">
        <v>53.59</v>
      </c>
    </row>
    <row r="2270" spans="1:6">
      <c r="A2270" t="s">
        <v>2424</v>
      </c>
      <c r="B2270" t="s">
        <v>5902</v>
      </c>
      <c r="C2270" s="7">
        <v>36.99</v>
      </c>
      <c r="D2270" s="7">
        <v>36.99</v>
      </c>
      <c r="E2270" s="7">
        <v>46.41</v>
      </c>
      <c r="F2270" s="7">
        <v>46.41</v>
      </c>
    </row>
    <row r="2271" spans="1:6">
      <c r="A2271" t="s">
        <v>2424</v>
      </c>
      <c r="B2271" t="s">
        <v>5903</v>
      </c>
      <c r="C2271" s="7">
        <v>0</v>
      </c>
      <c r="D2271" s="7">
        <v>0</v>
      </c>
      <c r="E2271" s="7">
        <v>0</v>
      </c>
      <c r="F2271" s="7">
        <v>0</v>
      </c>
    </row>
    <row r="2272" spans="1:6">
      <c r="A2272" t="s">
        <v>2426</v>
      </c>
      <c r="C2272" s="5">
        <v>43435</v>
      </c>
      <c r="D2272" s="5">
        <v>43344</v>
      </c>
      <c r="E2272" s="5">
        <v>43160</v>
      </c>
      <c r="F2272" s="5">
        <v>43070</v>
      </c>
    </row>
    <row r="2273" spans="1:6">
      <c r="A2273" t="s">
        <v>2426</v>
      </c>
      <c r="B2273" t="s">
        <v>5901</v>
      </c>
      <c r="C2273" s="7">
        <v>58.07</v>
      </c>
      <c r="D2273" s="7">
        <v>64.16</v>
      </c>
      <c r="E2273" s="7">
        <v>64.16</v>
      </c>
      <c r="F2273" s="7">
        <v>64.16</v>
      </c>
    </row>
    <row r="2274" spans="1:6">
      <c r="A2274" t="s">
        <v>2426</v>
      </c>
      <c r="B2274" t="s">
        <v>5902</v>
      </c>
      <c r="C2274" s="7">
        <v>41.93</v>
      </c>
      <c r="D2274" s="7">
        <v>35.840000000000003</v>
      </c>
      <c r="E2274" s="7">
        <v>35.840000000000003</v>
      </c>
      <c r="F2274" s="7">
        <v>35.840000000000003</v>
      </c>
    </row>
    <row r="2275" spans="1:6">
      <c r="A2275" t="s">
        <v>2426</v>
      </c>
      <c r="B2275" t="s">
        <v>5903</v>
      </c>
      <c r="C2275" s="7">
        <v>0</v>
      </c>
      <c r="D2275" s="7">
        <v>0</v>
      </c>
      <c r="E2275" s="7">
        <v>0</v>
      </c>
      <c r="F2275" s="7">
        <v>0</v>
      </c>
    </row>
    <row r="2276" spans="1:6">
      <c r="A2276" t="s">
        <v>2429</v>
      </c>
      <c r="C2276" s="5">
        <v>43435</v>
      </c>
      <c r="D2276" s="5">
        <v>43344</v>
      </c>
      <c r="E2276" s="5">
        <v>43252</v>
      </c>
      <c r="F2276" s="5">
        <v>43160</v>
      </c>
    </row>
    <row r="2277" spans="1:6">
      <c r="A2277" t="s">
        <v>2429</v>
      </c>
      <c r="B2277" t="s">
        <v>5901</v>
      </c>
      <c r="C2277" s="7">
        <v>44.12</v>
      </c>
      <c r="D2277" s="7">
        <v>43.94</v>
      </c>
      <c r="E2277" s="7">
        <v>43.94</v>
      </c>
      <c r="F2277" s="7">
        <v>43.94</v>
      </c>
    </row>
    <row r="2278" spans="1:6">
      <c r="A2278" t="s">
        <v>2429</v>
      </c>
      <c r="B2278" t="s">
        <v>5902</v>
      </c>
      <c r="C2278" s="7">
        <v>55.88</v>
      </c>
      <c r="D2278" s="7">
        <v>56.06</v>
      </c>
      <c r="E2278" s="7">
        <v>56.06</v>
      </c>
      <c r="F2278" s="7">
        <v>56.06</v>
      </c>
    </row>
    <row r="2279" spans="1:6">
      <c r="A2279" t="s">
        <v>2429</v>
      </c>
      <c r="B2279" t="s">
        <v>5903</v>
      </c>
      <c r="C2279" s="7">
        <v>0</v>
      </c>
      <c r="D2279" s="7">
        <v>0</v>
      </c>
      <c r="E2279" s="7">
        <v>0</v>
      </c>
      <c r="F2279" s="7">
        <v>0</v>
      </c>
    </row>
    <row r="2280" spans="1:6">
      <c r="A2280" t="s">
        <v>2431</v>
      </c>
      <c r="C2280" s="5">
        <v>43435</v>
      </c>
      <c r="D2280" s="5">
        <v>43252</v>
      </c>
      <c r="E2280" s="5">
        <v>43160</v>
      </c>
      <c r="F2280" s="5">
        <v>42887</v>
      </c>
    </row>
    <row r="2281" spans="1:6">
      <c r="A2281" t="s">
        <v>2431</v>
      </c>
      <c r="B2281" t="s">
        <v>5901</v>
      </c>
      <c r="C2281" s="7">
        <v>45.94</v>
      </c>
      <c r="D2281" s="7">
        <v>45.94</v>
      </c>
      <c r="E2281" s="7">
        <v>45.94</v>
      </c>
      <c r="F2281" s="7">
        <v>45.94</v>
      </c>
    </row>
    <row r="2282" spans="1:6">
      <c r="A2282" t="s">
        <v>2431</v>
      </c>
      <c r="B2282" t="s">
        <v>5902</v>
      </c>
      <c r="C2282" s="7">
        <v>54.06</v>
      </c>
      <c r="D2282" s="7">
        <v>54.06</v>
      </c>
      <c r="E2282" s="7">
        <v>54.06</v>
      </c>
      <c r="F2282" s="7">
        <v>54.06</v>
      </c>
    </row>
    <row r="2283" spans="1:6">
      <c r="A2283" t="s">
        <v>2431</v>
      </c>
      <c r="B2283" t="s">
        <v>5903</v>
      </c>
      <c r="C2283" s="7">
        <v>0</v>
      </c>
      <c r="D2283" s="7">
        <v>0</v>
      </c>
      <c r="E2283" s="7">
        <v>0</v>
      </c>
      <c r="F2283" s="7">
        <v>0</v>
      </c>
    </row>
    <row r="2284" spans="1:6">
      <c r="A2284" t="s">
        <v>2433</v>
      </c>
      <c r="C2284" s="5">
        <v>43435</v>
      </c>
      <c r="D2284" s="5">
        <v>43344</v>
      </c>
      <c r="E2284" s="5">
        <v>43160</v>
      </c>
      <c r="F2284" s="5">
        <v>43009</v>
      </c>
    </row>
    <row r="2285" spans="1:6">
      <c r="A2285" t="s">
        <v>2433</v>
      </c>
      <c r="B2285" t="s">
        <v>5901</v>
      </c>
      <c r="C2285" s="7">
        <v>48.42</v>
      </c>
      <c r="D2285" s="7">
        <v>48.41</v>
      </c>
      <c r="E2285" s="7">
        <v>49.17</v>
      </c>
      <c r="F2285" s="7">
        <v>49.95</v>
      </c>
    </row>
    <row r="2286" spans="1:6">
      <c r="A2286" t="s">
        <v>2433</v>
      </c>
      <c r="B2286" t="s">
        <v>5902</v>
      </c>
      <c r="C2286" s="7">
        <v>51.58</v>
      </c>
      <c r="D2286" s="7">
        <v>51.59</v>
      </c>
      <c r="E2286" s="7">
        <v>50.83</v>
      </c>
      <c r="F2286" s="7">
        <v>50.05</v>
      </c>
    </row>
    <row r="2287" spans="1:6">
      <c r="A2287" t="s">
        <v>2433</v>
      </c>
      <c r="B2287" t="s">
        <v>5903</v>
      </c>
      <c r="C2287" s="7">
        <v>0</v>
      </c>
      <c r="D2287" s="7">
        <v>0</v>
      </c>
      <c r="E2287" s="7">
        <v>0</v>
      </c>
      <c r="F2287" s="7">
        <v>0</v>
      </c>
    </row>
    <row r="2288" spans="1:6">
      <c r="A2288" t="s">
        <v>2436</v>
      </c>
      <c r="C2288" s="5">
        <v>43435</v>
      </c>
      <c r="D2288" s="5">
        <v>43344</v>
      </c>
      <c r="E2288" s="5">
        <v>43252</v>
      </c>
      <c r="F2288" s="5">
        <v>43160</v>
      </c>
    </row>
    <row r="2289" spans="1:6">
      <c r="A2289" t="s">
        <v>2436</v>
      </c>
      <c r="B2289" t="s">
        <v>5901</v>
      </c>
      <c r="C2289" s="7">
        <v>52.48</v>
      </c>
      <c r="D2289" s="7">
        <v>52.48</v>
      </c>
      <c r="E2289" s="7">
        <v>52.48</v>
      </c>
      <c r="F2289" s="7">
        <v>52.48</v>
      </c>
    </row>
    <row r="2290" spans="1:6">
      <c r="A2290" t="s">
        <v>2436</v>
      </c>
      <c r="B2290" t="s">
        <v>5902</v>
      </c>
      <c r="C2290" s="7">
        <v>47.52</v>
      </c>
      <c r="D2290" s="7">
        <v>47.52</v>
      </c>
      <c r="E2290" s="7">
        <v>47.52</v>
      </c>
      <c r="F2290" s="7">
        <v>47.52</v>
      </c>
    </row>
    <row r="2291" spans="1:6">
      <c r="A2291" t="s">
        <v>2436</v>
      </c>
      <c r="B2291" t="s">
        <v>5903</v>
      </c>
      <c r="C2291" s="7">
        <v>0</v>
      </c>
      <c r="D2291" s="7">
        <v>0</v>
      </c>
      <c r="E2291" s="7">
        <v>0</v>
      </c>
      <c r="F2291" s="7">
        <v>0</v>
      </c>
    </row>
    <row r="2292" spans="1:6">
      <c r="A2292" t="s">
        <v>2442</v>
      </c>
      <c r="C2292" s="5">
        <v>43435</v>
      </c>
      <c r="D2292" s="5">
        <v>43344</v>
      </c>
      <c r="E2292" s="5">
        <v>43252</v>
      </c>
      <c r="F2292" s="5">
        <v>43160</v>
      </c>
    </row>
    <row r="2293" spans="1:6">
      <c r="A2293" t="s">
        <v>2442</v>
      </c>
      <c r="B2293" t="s">
        <v>5901</v>
      </c>
      <c r="C2293" s="7">
        <v>67.19</v>
      </c>
      <c r="D2293" s="7">
        <v>67.19</v>
      </c>
      <c r="E2293" s="7">
        <v>67.19</v>
      </c>
      <c r="F2293" s="7">
        <v>67.19</v>
      </c>
    </row>
    <row r="2294" spans="1:6">
      <c r="A2294" t="s">
        <v>2442</v>
      </c>
      <c r="B2294" t="s">
        <v>5902</v>
      </c>
      <c r="C2294" s="7">
        <v>32.81</v>
      </c>
      <c r="D2294" s="7">
        <v>32.81</v>
      </c>
      <c r="E2294" s="7">
        <v>32.81</v>
      </c>
      <c r="F2294" s="7">
        <v>32.81</v>
      </c>
    </row>
    <row r="2295" spans="1:6">
      <c r="A2295" t="s">
        <v>2442</v>
      </c>
      <c r="B2295" t="s">
        <v>5903</v>
      </c>
      <c r="C2295" s="7">
        <v>0</v>
      </c>
      <c r="D2295" s="7">
        <v>0</v>
      </c>
      <c r="E2295" s="7">
        <v>0</v>
      </c>
      <c r="F2295" s="7">
        <v>0</v>
      </c>
    </row>
    <row r="2296" spans="1:6">
      <c r="A2296" t="s">
        <v>2444</v>
      </c>
      <c r="C2296" s="5">
        <v>43435</v>
      </c>
      <c r="D2296" s="5">
        <v>43344</v>
      </c>
      <c r="E2296" s="5">
        <v>43252</v>
      </c>
      <c r="F2296" s="5">
        <v>43160</v>
      </c>
    </row>
    <row r="2297" spans="1:6">
      <c r="A2297" t="s">
        <v>2444</v>
      </c>
      <c r="B2297" t="s">
        <v>5901</v>
      </c>
      <c r="C2297" s="7">
        <v>62.06</v>
      </c>
      <c r="D2297" s="7">
        <v>61.99</v>
      </c>
      <c r="E2297" s="7">
        <v>62.12</v>
      </c>
      <c r="F2297" s="7">
        <v>62</v>
      </c>
    </row>
    <row r="2298" spans="1:6">
      <c r="A2298" t="s">
        <v>2444</v>
      </c>
      <c r="B2298" t="s">
        <v>5902</v>
      </c>
      <c r="C2298" s="7">
        <v>37.94</v>
      </c>
      <c r="D2298" s="7">
        <v>38.01</v>
      </c>
      <c r="E2298" s="7">
        <v>37.880000000000003</v>
      </c>
      <c r="F2298" s="7">
        <v>38</v>
      </c>
    </row>
    <row r="2299" spans="1:6">
      <c r="A2299" t="s">
        <v>2444</v>
      </c>
      <c r="B2299" t="s">
        <v>5903</v>
      </c>
      <c r="C2299" s="7">
        <v>0</v>
      </c>
      <c r="D2299" s="7">
        <v>0</v>
      </c>
      <c r="E2299" s="7">
        <v>0</v>
      </c>
      <c r="F2299" s="7">
        <v>0</v>
      </c>
    </row>
    <row r="2300" spans="1:6">
      <c r="A2300" t="s">
        <v>2447</v>
      </c>
      <c r="C2300" s="5">
        <v>43435</v>
      </c>
      <c r="D2300" s="5">
        <v>43344</v>
      </c>
      <c r="E2300" s="5">
        <v>43252</v>
      </c>
      <c r="F2300" s="5">
        <v>43160</v>
      </c>
    </row>
    <row r="2301" spans="1:6">
      <c r="A2301" t="s">
        <v>2447</v>
      </c>
      <c r="B2301" t="s">
        <v>5901</v>
      </c>
      <c r="C2301" s="7">
        <v>38.909999999999997</v>
      </c>
      <c r="D2301" s="7">
        <v>38.909999999999997</v>
      </c>
      <c r="E2301" s="7">
        <v>38.99</v>
      </c>
      <c r="F2301" s="7">
        <v>39.07</v>
      </c>
    </row>
    <row r="2302" spans="1:6">
      <c r="A2302" t="s">
        <v>2447</v>
      </c>
      <c r="B2302" t="s">
        <v>5902</v>
      </c>
      <c r="C2302" s="7">
        <v>61.09</v>
      </c>
      <c r="D2302" s="7">
        <v>61.09</v>
      </c>
      <c r="E2302" s="7">
        <v>61.01</v>
      </c>
      <c r="F2302" s="7">
        <v>60.93</v>
      </c>
    </row>
    <row r="2303" spans="1:6">
      <c r="A2303" t="s">
        <v>2447</v>
      </c>
      <c r="B2303" t="s">
        <v>5903</v>
      </c>
      <c r="C2303" s="7">
        <v>0</v>
      </c>
      <c r="D2303" s="7">
        <v>0</v>
      </c>
      <c r="E2303" s="7">
        <v>0</v>
      </c>
      <c r="F2303" s="7">
        <v>0</v>
      </c>
    </row>
    <row r="2304" spans="1:6">
      <c r="A2304" t="s">
        <v>2449</v>
      </c>
      <c r="C2304" s="5">
        <v>43435</v>
      </c>
      <c r="D2304" s="5">
        <v>43435</v>
      </c>
      <c r="E2304" s="5">
        <v>43435</v>
      </c>
      <c r="F2304" s="5">
        <v>43344</v>
      </c>
    </row>
    <row r="2305" spans="1:6">
      <c r="A2305" t="s">
        <v>2449</v>
      </c>
      <c r="B2305" t="s">
        <v>5901</v>
      </c>
      <c r="C2305" s="7">
        <v>60.98</v>
      </c>
      <c r="D2305" s="7">
        <v>60.98</v>
      </c>
      <c r="E2305" s="7">
        <v>60.98</v>
      </c>
      <c r="F2305" s="7">
        <v>60.98</v>
      </c>
    </row>
    <row r="2306" spans="1:6">
      <c r="A2306" t="s">
        <v>2449</v>
      </c>
      <c r="B2306" t="s">
        <v>5902</v>
      </c>
      <c r="C2306" s="7">
        <v>39.020000000000003</v>
      </c>
      <c r="D2306" s="7">
        <v>39.020000000000003</v>
      </c>
      <c r="E2306" s="7">
        <v>39.020000000000003</v>
      </c>
      <c r="F2306" s="7">
        <v>39.020000000000003</v>
      </c>
    </row>
    <row r="2307" spans="1:6">
      <c r="A2307" t="s">
        <v>2449</v>
      </c>
      <c r="B2307" t="s">
        <v>5903</v>
      </c>
      <c r="C2307" s="7">
        <v>0</v>
      </c>
      <c r="D2307" s="7">
        <v>0</v>
      </c>
      <c r="E2307" s="7">
        <v>0</v>
      </c>
      <c r="F2307" s="7">
        <v>0</v>
      </c>
    </row>
    <row r="2308" spans="1:6">
      <c r="A2308" t="s">
        <v>2452</v>
      </c>
      <c r="C2308" s="5">
        <v>43435</v>
      </c>
      <c r="D2308" s="5">
        <v>43344</v>
      </c>
      <c r="E2308" s="5">
        <v>43252</v>
      </c>
      <c r="F2308" s="5">
        <v>43070</v>
      </c>
    </row>
    <row r="2309" spans="1:6">
      <c r="A2309" t="s">
        <v>2452</v>
      </c>
      <c r="B2309" t="s">
        <v>5901</v>
      </c>
      <c r="C2309" s="7">
        <v>65.5</v>
      </c>
      <c r="D2309" s="7">
        <v>65.430000000000007</v>
      </c>
      <c r="E2309" s="7">
        <v>65.430000000000007</v>
      </c>
      <c r="F2309" s="7">
        <v>63.94</v>
      </c>
    </row>
    <row r="2310" spans="1:6">
      <c r="A2310" t="s">
        <v>2452</v>
      </c>
      <c r="B2310" t="s">
        <v>5902</v>
      </c>
      <c r="C2310" s="7">
        <v>34.5</v>
      </c>
      <c r="D2310" s="7">
        <v>34.57</v>
      </c>
      <c r="E2310" s="7">
        <v>34.57</v>
      </c>
      <c r="F2310" s="7">
        <v>36.06</v>
      </c>
    </row>
    <row r="2311" spans="1:6">
      <c r="A2311" t="s">
        <v>2452</v>
      </c>
      <c r="B2311" t="s">
        <v>5903</v>
      </c>
      <c r="C2311" s="7">
        <v>0</v>
      </c>
      <c r="D2311" s="7">
        <v>0</v>
      </c>
      <c r="E2311" s="7">
        <v>0</v>
      </c>
      <c r="F2311" s="7">
        <v>0</v>
      </c>
    </row>
    <row r="2312" spans="1:6">
      <c r="A2312" t="s">
        <v>2455</v>
      </c>
      <c r="C2312" s="5">
        <v>43435</v>
      </c>
      <c r="D2312" s="5">
        <v>43344</v>
      </c>
      <c r="E2312" s="5">
        <v>43070</v>
      </c>
      <c r="F2312" s="5">
        <v>42979</v>
      </c>
    </row>
    <row r="2313" spans="1:6">
      <c r="A2313" t="s">
        <v>2455</v>
      </c>
      <c r="B2313" t="s">
        <v>5901</v>
      </c>
      <c r="C2313" s="7">
        <v>55.17</v>
      </c>
      <c r="D2313" s="7">
        <v>55.17</v>
      </c>
      <c r="E2313" s="7">
        <v>55.17</v>
      </c>
      <c r="F2313" s="7">
        <v>55.16</v>
      </c>
    </row>
    <row r="2314" spans="1:6">
      <c r="A2314" t="s">
        <v>2455</v>
      </c>
      <c r="B2314" t="s">
        <v>5902</v>
      </c>
      <c r="C2314" s="7">
        <v>44.83</v>
      </c>
      <c r="D2314" s="7">
        <v>44.83</v>
      </c>
      <c r="E2314" s="7">
        <v>44.83</v>
      </c>
      <c r="F2314" s="7">
        <v>44.84</v>
      </c>
    </row>
    <row r="2315" spans="1:6">
      <c r="A2315" t="s">
        <v>2455</v>
      </c>
      <c r="B2315" t="s">
        <v>5903</v>
      </c>
      <c r="C2315" s="7">
        <v>0</v>
      </c>
      <c r="D2315" s="7">
        <v>0</v>
      </c>
      <c r="E2315" s="7">
        <v>0</v>
      </c>
      <c r="F2315" s="7">
        <v>0</v>
      </c>
    </row>
    <row r="2316" spans="1:6">
      <c r="A2316" t="s">
        <v>2458</v>
      </c>
      <c r="C2316" s="5">
        <v>43435</v>
      </c>
      <c r="D2316" s="5">
        <v>43435</v>
      </c>
      <c r="E2316" s="5">
        <v>43344</v>
      </c>
      <c r="F2316" s="5">
        <v>43252</v>
      </c>
    </row>
    <row r="2317" spans="1:6">
      <c r="A2317" t="s">
        <v>2458</v>
      </c>
      <c r="B2317" t="s">
        <v>5901</v>
      </c>
      <c r="C2317" s="7">
        <v>74.95</v>
      </c>
      <c r="D2317" s="7">
        <v>74.95</v>
      </c>
      <c r="E2317" s="7">
        <v>74.959999999999994</v>
      </c>
      <c r="F2317" s="7">
        <v>74.98</v>
      </c>
    </row>
    <row r="2318" spans="1:6">
      <c r="A2318" t="s">
        <v>2458</v>
      </c>
      <c r="B2318" t="s">
        <v>5902</v>
      </c>
      <c r="C2318" s="7">
        <v>25.01</v>
      </c>
      <c r="D2318" s="7">
        <v>25.01</v>
      </c>
      <c r="E2318" s="7">
        <v>25</v>
      </c>
      <c r="F2318" s="7">
        <v>25.01</v>
      </c>
    </row>
    <row r="2319" spans="1:6">
      <c r="A2319" t="s">
        <v>2458</v>
      </c>
      <c r="B2319" t="s">
        <v>5903</v>
      </c>
      <c r="C2319" s="7">
        <v>0.04</v>
      </c>
      <c r="D2319" s="7">
        <v>0.04</v>
      </c>
      <c r="E2319" s="7">
        <v>0.04</v>
      </c>
      <c r="F2319" s="7">
        <v>0.01</v>
      </c>
    </row>
    <row r="2320" spans="1:6">
      <c r="A2320" t="s">
        <v>2462</v>
      </c>
      <c r="C2320" s="5">
        <v>43344</v>
      </c>
      <c r="D2320" s="5">
        <v>43252</v>
      </c>
      <c r="E2320" s="5">
        <v>42887</v>
      </c>
      <c r="F2320" s="5">
        <v>42795</v>
      </c>
    </row>
    <row r="2321" spans="1:6">
      <c r="A2321" t="s">
        <v>2462</v>
      </c>
      <c r="B2321" t="s">
        <v>5901</v>
      </c>
      <c r="C2321" s="7">
        <v>42.32</v>
      </c>
      <c r="D2321" s="7">
        <v>41.75</v>
      </c>
      <c r="E2321" s="7">
        <v>41.62</v>
      </c>
      <c r="F2321" s="7">
        <v>41.62</v>
      </c>
    </row>
    <row r="2322" spans="1:6">
      <c r="A2322" t="s">
        <v>2462</v>
      </c>
      <c r="B2322" t="s">
        <v>5902</v>
      </c>
      <c r="C2322" s="7">
        <v>57.12</v>
      </c>
      <c r="D2322" s="7">
        <v>57.76</v>
      </c>
      <c r="E2322" s="7">
        <v>57.75</v>
      </c>
      <c r="F2322" s="7">
        <v>57.79</v>
      </c>
    </row>
    <row r="2323" spans="1:6">
      <c r="A2323" t="s">
        <v>2462</v>
      </c>
      <c r="B2323" t="s">
        <v>5903</v>
      </c>
      <c r="C2323" s="7">
        <v>0.56000000000000005</v>
      </c>
      <c r="D2323" s="7">
        <v>0.49</v>
      </c>
      <c r="E2323" s="7">
        <v>0.63</v>
      </c>
      <c r="F2323" s="7">
        <v>0.59</v>
      </c>
    </row>
    <row r="2324" spans="1:6">
      <c r="A2324" t="s">
        <v>2466</v>
      </c>
      <c r="C2324" s="5">
        <v>43435</v>
      </c>
      <c r="D2324" s="5">
        <v>43344</v>
      </c>
      <c r="E2324" s="5">
        <v>43252</v>
      </c>
      <c r="F2324" s="5">
        <v>43070</v>
      </c>
    </row>
    <row r="2325" spans="1:6">
      <c r="A2325" t="s">
        <v>2466</v>
      </c>
      <c r="B2325" t="s">
        <v>5901</v>
      </c>
      <c r="C2325" s="7">
        <v>69.25</v>
      </c>
      <c r="D2325" s="7">
        <v>69.25</v>
      </c>
      <c r="E2325" s="7">
        <v>75</v>
      </c>
      <c r="F2325" s="7">
        <v>77.39</v>
      </c>
    </row>
    <row r="2326" spans="1:6">
      <c r="A2326" t="s">
        <v>2466</v>
      </c>
      <c r="B2326" t="s">
        <v>5902</v>
      </c>
      <c r="C2326" s="7">
        <v>30.75</v>
      </c>
      <c r="D2326" s="7">
        <v>30.75</v>
      </c>
      <c r="E2326" s="7">
        <v>25</v>
      </c>
      <c r="F2326" s="7">
        <v>22.61</v>
      </c>
    </row>
    <row r="2327" spans="1:6">
      <c r="A2327" t="s">
        <v>2466</v>
      </c>
      <c r="B2327" t="s">
        <v>5903</v>
      </c>
      <c r="C2327" s="7">
        <v>0</v>
      </c>
      <c r="D2327" s="7">
        <v>0</v>
      </c>
      <c r="E2327" s="7">
        <v>0</v>
      </c>
      <c r="F2327" s="7">
        <v>0</v>
      </c>
    </row>
    <row r="2328" spans="1:6">
      <c r="A2328" t="s">
        <v>2470</v>
      </c>
      <c r="C2328" s="5">
        <v>43435</v>
      </c>
      <c r="D2328" s="5">
        <v>43344</v>
      </c>
      <c r="E2328" s="5">
        <v>43160</v>
      </c>
      <c r="F2328" s="5">
        <v>42979</v>
      </c>
    </row>
    <row r="2329" spans="1:6">
      <c r="A2329" t="s">
        <v>2470</v>
      </c>
      <c r="B2329" t="s">
        <v>5901</v>
      </c>
      <c r="C2329" s="7">
        <v>50.68</v>
      </c>
      <c r="D2329" s="7">
        <v>50.68</v>
      </c>
      <c r="E2329" s="7">
        <v>50.68</v>
      </c>
      <c r="F2329" s="7">
        <v>54.02</v>
      </c>
    </row>
    <row r="2330" spans="1:6">
      <c r="A2330" t="s">
        <v>2470</v>
      </c>
      <c r="B2330" t="s">
        <v>5902</v>
      </c>
      <c r="C2330" s="7">
        <v>47.14</v>
      </c>
      <c r="D2330" s="7">
        <v>47.13</v>
      </c>
      <c r="E2330" s="7">
        <v>47.12</v>
      </c>
      <c r="F2330" s="7">
        <v>43.75</v>
      </c>
    </row>
    <row r="2331" spans="1:6">
      <c r="A2331" t="s">
        <v>2470</v>
      </c>
      <c r="B2331" t="s">
        <v>5903</v>
      </c>
      <c r="C2331" s="7">
        <v>2.1800000000000002</v>
      </c>
      <c r="D2331" s="7">
        <v>2.19</v>
      </c>
      <c r="E2331" s="7">
        <v>2.2000000000000002</v>
      </c>
      <c r="F2331" s="7">
        <v>2.23</v>
      </c>
    </row>
    <row r="2332" spans="1:6">
      <c r="A2332" t="s">
        <v>2473</v>
      </c>
      <c r="C2332" s="5">
        <v>43435</v>
      </c>
      <c r="D2332" s="5">
        <v>43344</v>
      </c>
      <c r="E2332" s="5">
        <v>43252</v>
      </c>
      <c r="F2332" s="5">
        <v>43252</v>
      </c>
    </row>
    <row r="2333" spans="1:6">
      <c r="A2333" t="s">
        <v>2473</v>
      </c>
      <c r="B2333" t="s">
        <v>5901</v>
      </c>
      <c r="C2333" s="7">
        <v>44.94</v>
      </c>
      <c r="D2333" s="7">
        <v>44.94</v>
      </c>
      <c r="E2333" s="7">
        <v>44.94</v>
      </c>
      <c r="F2333" s="7">
        <v>44.94</v>
      </c>
    </row>
    <row r="2334" spans="1:6">
      <c r="A2334" t="s">
        <v>2473</v>
      </c>
      <c r="B2334" t="s">
        <v>5902</v>
      </c>
      <c r="C2334" s="7">
        <v>54.77</v>
      </c>
      <c r="D2334" s="7">
        <v>54.76</v>
      </c>
      <c r="E2334" s="7">
        <v>54.75</v>
      </c>
      <c r="F2334" s="7">
        <v>54.75</v>
      </c>
    </row>
    <row r="2335" spans="1:6">
      <c r="A2335" t="s">
        <v>2473</v>
      </c>
      <c r="B2335" t="s">
        <v>5903</v>
      </c>
      <c r="C2335" s="7">
        <v>0.28999999999999998</v>
      </c>
      <c r="D2335" s="7">
        <v>0.3</v>
      </c>
      <c r="E2335" s="7">
        <v>0.31</v>
      </c>
      <c r="F2335" s="7">
        <v>0.31</v>
      </c>
    </row>
    <row r="2336" spans="1:6">
      <c r="A2336" t="s">
        <v>2476</v>
      </c>
      <c r="C2336" s="5">
        <v>43435</v>
      </c>
      <c r="D2336" s="5">
        <v>43435</v>
      </c>
      <c r="E2336" s="5">
        <v>43344</v>
      </c>
      <c r="F2336" s="5">
        <v>43252</v>
      </c>
    </row>
    <row r="2337" spans="1:6">
      <c r="A2337" t="s">
        <v>2476</v>
      </c>
      <c r="B2337" t="s">
        <v>5901</v>
      </c>
      <c r="C2337" s="7">
        <v>72.58</v>
      </c>
      <c r="D2337" s="7">
        <v>72.58</v>
      </c>
      <c r="E2337" s="7">
        <v>68.45</v>
      </c>
      <c r="F2337" s="7">
        <v>68.45</v>
      </c>
    </row>
    <row r="2338" spans="1:6">
      <c r="A2338" t="s">
        <v>2476</v>
      </c>
      <c r="B2338" t="s">
        <v>5902</v>
      </c>
      <c r="C2338" s="7">
        <v>27.42</v>
      </c>
      <c r="D2338" s="7">
        <v>27.42</v>
      </c>
      <c r="E2338" s="7">
        <v>31.55</v>
      </c>
      <c r="F2338" s="7">
        <v>31.55</v>
      </c>
    </row>
    <row r="2339" spans="1:6">
      <c r="A2339" t="s">
        <v>2476</v>
      </c>
      <c r="B2339" t="s">
        <v>5903</v>
      </c>
      <c r="C2339" s="7">
        <v>0</v>
      </c>
      <c r="D2339" s="7">
        <v>0</v>
      </c>
      <c r="E2339" s="7">
        <v>0</v>
      </c>
      <c r="F2339" s="7">
        <v>0</v>
      </c>
    </row>
    <row r="2340" spans="1:6">
      <c r="A2340" t="s">
        <v>5436</v>
      </c>
      <c r="C2340" t="s">
        <v>5901</v>
      </c>
      <c r="D2340" s="7">
        <v>0</v>
      </c>
    </row>
    <row r="2341" spans="1:6">
      <c r="A2341" t="s">
        <v>5436</v>
      </c>
      <c r="B2341" t="s">
        <v>5902</v>
      </c>
      <c r="C2341" s="7">
        <v>0</v>
      </c>
    </row>
    <row r="2342" spans="1:6">
      <c r="A2342" t="s">
        <v>5436</v>
      </c>
      <c r="B2342" t="s">
        <v>5903</v>
      </c>
      <c r="C2342" s="7">
        <v>100</v>
      </c>
    </row>
    <row r="2343" spans="1:6">
      <c r="A2343" t="s">
        <v>5436</v>
      </c>
      <c r="B2343" t="s">
        <v>6054</v>
      </c>
      <c r="C2343" s="7">
        <v>100</v>
      </c>
    </row>
    <row r="2344" spans="1:6">
      <c r="A2344" t="s">
        <v>2479</v>
      </c>
      <c r="C2344" s="6" t="s">
        <v>14995</v>
      </c>
      <c r="D2344" s="5">
        <v>43435</v>
      </c>
      <c r="E2344" s="5">
        <v>43344</v>
      </c>
      <c r="F2344" s="5">
        <v>43070</v>
      </c>
    </row>
    <row r="2345" spans="1:6">
      <c r="A2345" t="s">
        <v>2479</v>
      </c>
      <c r="B2345" t="s">
        <v>5901</v>
      </c>
      <c r="C2345" s="7">
        <v>33.89</v>
      </c>
      <c r="D2345" s="7">
        <v>33.76</v>
      </c>
      <c r="E2345" s="7">
        <v>33.909999999999997</v>
      </c>
      <c r="F2345" s="7">
        <v>34.24</v>
      </c>
    </row>
    <row r="2346" spans="1:6">
      <c r="A2346" t="s">
        <v>2479</v>
      </c>
      <c r="B2346" t="s">
        <v>5902</v>
      </c>
      <c r="C2346" s="7">
        <v>66.11</v>
      </c>
      <c r="D2346" s="7">
        <v>66.239999999999995</v>
      </c>
      <c r="E2346" s="7">
        <v>66.09</v>
      </c>
      <c r="F2346" s="7">
        <v>65.760000000000005</v>
      </c>
    </row>
    <row r="2347" spans="1:6">
      <c r="A2347" t="s">
        <v>2479</v>
      </c>
      <c r="B2347" t="s">
        <v>5903</v>
      </c>
      <c r="C2347" s="7">
        <v>0</v>
      </c>
      <c r="D2347" s="7">
        <v>0</v>
      </c>
      <c r="E2347" s="7">
        <v>0</v>
      </c>
      <c r="F2347" s="7">
        <v>0</v>
      </c>
    </row>
    <row r="2348" spans="1:6">
      <c r="A2348" t="s">
        <v>2481</v>
      </c>
      <c r="C2348" s="5">
        <v>43435</v>
      </c>
      <c r="D2348" s="5">
        <v>43344</v>
      </c>
      <c r="E2348" s="5">
        <v>43252</v>
      </c>
      <c r="F2348" s="5">
        <v>43160</v>
      </c>
    </row>
    <row r="2349" spans="1:6">
      <c r="A2349" t="s">
        <v>2481</v>
      </c>
      <c r="B2349" t="s">
        <v>5901</v>
      </c>
      <c r="C2349" s="7">
        <v>55.25</v>
      </c>
      <c r="D2349" s="7">
        <v>55.25</v>
      </c>
      <c r="E2349" s="7">
        <v>55.25</v>
      </c>
      <c r="F2349" s="7">
        <v>55.25</v>
      </c>
    </row>
    <row r="2350" spans="1:6">
      <c r="A2350" t="s">
        <v>2481</v>
      </c>
      <c r="B2350" t="s">
        <v>5902</v>
      </c>
      <c r="C2350" s="7">
        <v>44.75</v>
      </c>
      <c r="D2350" s="7">
        <v>44.75</v>
      </c>
      <c r="E2350" s="7">
        <v>44.75</v>
      </c>
      <c r="F2350" s="7">
        <v>44.75</v>
      </c>
    </row>
    <row r="2351" spans="1:6">
      <c r="A2351" t="s">
        <v>2481</v>
      </c>
      <c r="B2351" t="s">
        <v>5903</v>
      </c>
      <c r="C2351" s="7">
        <v>0</v>
      </c>
      <c r="D2351" s="7">
        <v>0</v>
      </c>
      <c r="E2351" s="7">
        <v>0</v>
      </c>
      <c r="F2351" s="7">
        <v>0</v>
      </c>
    </row>
    <row r="2352" spans="1:6">
      <c r="A2352" t="s">
        <v>2484</v>
      </c>
      <c r="C2352" s="5">
        <v>43435</v>
      </c>
      <c r="D2352" s="5">
        <v>43344</v>
      </c>
      <c r="E2352" s="5">
        <v>43252</v>
      </c>
      <c r="F2352" s="5">
        <v>43282</v>
      </c>
    </row>
    <row r="2353" spans="1:6">
      <c r="A2353" t="s">
        <v>2484</v>
      </c>
      <c r="B2353" t="s">
        <v>5901</v>
      </c>
      <c r="C2353" s="7">
        <v>67.11</v>
      </c>
      <c r="D2353" s="7">
        <v>66.849999999999994</v>
      </c>
      <c r="E2353" s="7">
        <v>66.849999999999994</v>
      </c>
      <c r="F2353" s="7">
        <v>66.849999999999994</v>
      </c>
    </row>
    <row r="2354" spans="1:6">
      <c r="A2354" t="s">
        <v>2484</v>
      </c>
      <c r="B2354" t="s">
        <v>5902</v>
      </c>
      <c r="C2354" s="7">
        <v>32.89</v>
      </c>
      <c r="D2354" s="7">
        <v>33.15</v>
      </c>
      <c r="E2354" s="7">
        <v>33.15</v>
      </c>
      <c r="F2354" s="7">
        <v>33.15</v>
      </c>
    </row>
    <row r="2355" spans="1:6">
      <c r="A2355" t="s">
        <v>2484</v>
      </c>
      <c r="B2355" t="s">
        <v>5903</v>
      </c>
      <c r="C2355" s="7">
        <v>0</v>
      </c>
      <c r="D2355" s="7">
        <v>0</v>
      </c>
      <c r="E2355" s="7">
        <v>0</v>
      </c>
      <c r="F2355" s="7">
        <v>0</v>
      </c>
    </row>
    <row r="2356" spans="1:6">
      <c r="A2356" t="s">
        <v>2489</v>
      </c>
      <c r="C2356" s="5">
        <v>43070</v>
      </c>
      <c r="D2356" s="5">
        <v>42979</v>
      </c>
      <c r="E2356" s="5">
        <v>42887</v>
      </c>
      <c r="F2356" s="5">
        <v>42795</v>
      </c>
    </row>
    <row r="2357" spans="1:6">
      <c r="A2357" t="s">
        <v>2489</v>
      </c>
      <c r="B2357" t="s">
        <v>5901</v>
      </c>
      <c r="C2357" s="7">
        <v>18.170000000000002</v>
      </c>
      <c r="D2357" s="7">
        <v>18.239999999999998</v>
      </c>
      <c r="E2357" s="7">
        <v>18.239999999999998</v>
      </c>
      <c r="F2357" s="7">
        <v>18.350000000000001</v>
      </c>
    </row>
    <row r="2358" spans="1:6">
      <c r="A2358" t="s">
        <v>2489</v>
      </c>
      <c r="B2358" t="s">
        <v>5902</v>
      </c>
      <c r="C2358" s="7">
        <v>81.83</v>
      </c>
      <c r="D2358" s="7">
        <v>81.760000000000005</v>
      </c>
      <c r="E2358" s="7">
        <v>81.760000000000005</v>
      </c>
      <c r="F2358" s="7">
        <v>81.650000000000006</v>
      </c>
    </row>
    <row r="2359" spans="1:6">
      <c r="A2359" t="s">
        <v>2489</v>
      </c>
      <c r="B2359" t="s">
        <v>5903</v>
      </c>
      <c r="C2359" s="7">
        <v>0</v>
      </c>
      <c r="D2359" s="7">
        <v>0</v>
      </c>
      <c r="E2359" s="7">
        <v>0</v>
      </c>
      <c r="F2359" s="7">
        <v>0</v>
      </c>
    </row>
    <row r="2360" spans="1:6">
      <c r="A2360" t="s">
        <v>2492</v>
      </c>
      <c r="C2360" s="5">
        <v>43435</v>
      </c>
      <c r="D2360" s="5">
        <v>43344</v>
      </c>
      <c r="E2360" s="5">
        <v>43252</v>
      </c>
      <c r="F2360" s="5">
        <v>43160</v>
      </c>
    </row>
    <row r="2361" spans="1:6">
      <c r="A2361" t="s">
        <v>2492</v>
      </c>
      <c r="B2361" t="s">
        <v>5901</v>
      </c>
      <c r="C2361" s="7">
        <v>57.17</v>
      </c>
      <c r="D2361" s="7">
        <v>57.09</v>
      </c>
      <c r="E2361" s="7">
        <v>56.69</v>
      </c>
      <c r="F2361" s="7">
        <v>56.69</v>
      </c>
    </row>
    <row r="2362" spans="1:6">
      <c r="A2362" t="s">
        <v>2492</v>
      </c>
      <c r="B2362" t="s">
        <v>5902</v>
      </c>
      <c r="C2362" s="7">
        <v>42.83</v>
      </c>
      <c r="D2362" s="7">
        <v>42.91</v>
      </c>
      <c r="E2362" s="7">
        <v>43.31</v>
      </c>
      <c r="F2362" s="7">
        <v>43.31</v>
      </c>
    </row>
    <row r="2363" spans="1:6">
      <c r="A2363" t="s">
        <v>2492</v>
      </c>
      <c r="B2363" t="s">
        <v>5903</v>
      </c>
      <c r="C2363" s="7">
        <v>0</v>
      </c>
      <c r="D2363" s="7">
        <v>0</v>
      </c>
      <c r="E2363" s="7">
        <v>0</v>
      </c>
      <c r="F2363" s="7">
        <v>0</v>
      </c>
    </row>
    <row r="2364" spans="1:6">
      <c r="A2364" t="s">
        <v>2494</v>
      </c>
      <c r="C2364" s="5">
        <v>43435</v>
      </c>
      <c r="D2364" s="5">
        <v>43252</v>
      </c>
      <c r="E2364" s="5">
        <v>43160</v>
      </c>
      <c r="F2364" s="5">
        <v>43070</v>
      </c>
    </row>
    <row r="2365" spans="1:6">
      <c r="A2365" t="s">
        <v>2494</v>
      </c>
      <c r="B2365" t="s">
        <v>5901</v>
      </c>
      <c r="C2365" s="7">
        <v>47.58</v>
      </c>
      <c r="D2365" s="7">
        <v>47.58</v>
      </c>
      <c r="E2365" s="7">
        <v>47.58</v>
      </c>
      <c r="F2365" s="7">
        <v>47.58</v>
      </c>
    </row>
    <row r="2366" spans="1:6">
      <c r="A2366" t="s">
        <v>2494</v>
      </c>
      <c r="B2366" t="s">
        <v>5902</v>
      </c>
      <c r="C2366" s="7">
        <v>52.42</v>
      </c>
      <c r="D2366" s="7">
        <v>52.42</v>
      </c>
      <c r="E2366" s="7">
        <v>52.42</v>
      </c>
      <c r="F2366" s="7">
        <v>52.42</v>
      </c>
    </row>
    <row r="2367" spans="1:6">
      <c r="A2367" t="s">
        <v>2494</v>
      </c>
      <c r="B2367" t="s">
        <v>5903</v>
      </c>
      <c r="C2367" s="7">
        <v>0</v>
      </c>
      <c r="D2367" s="7">
        <v>0</v>
      </c>
      <c r="E2367" s="7">
        <v>0</v>
      </c>
      <c r="F2367" s="7">
        <v>0</v>
      </c>
    </row>
    <row r="2368" spans="1:6">
      <c r="A2368" t="s">
        <v>2501</v>
      </c>
      <c r="C2368" s="5">
        <v>43435</v>
      </c>
      <c r="D2368" s="5">
        <v>43344</v>
      </c>
      <c r="E2368" s="5">
        <v>43252</v>
      </c>
      <c r="F2368" s="5">
        <v>43160</v>
      </c>
    </row>
    <row r="2369" spans="1:6">
      <c r="A2369" t="s">
        <v>2501</v>
      </c>
      <c r="B2369" t="s">
        <v>5901</v>
      </c>
      <c r="C2369" s="7">
        <v>53.15</v>
      </c>
      <c r="D2369" s="7">
        <v>53.15</v>
      </c>
      <c r="E2369" s="7">
        <v>53.15</v>
      </c>
      <c r="F2369" s="7">
        <v>53.15</v>
      </c>
    </row>
    <row r="2370" spans="1:6">
      <c r="A2370" t="s">
        <v>2501</v>
      </c>
      <c r="B2370" t="s">
        <v>5902</v>
      </c>
      <c r="C2370" s="7">
        <v>46.85</v>
      </c>
      <c r="D2370" s="7">
        <v>46.85</v>
      </c>
      <c r="E2370" s="7">
        <v>46.85</v>
      </c>
      <c r="F2370" s="7">
        <v>46.85</v>
      </c>
    </row>
    <row r="2371" spans="1:6">
      <c r="A2371" t="s">
        <v>2501</v>
      </c>
      <c r="B2371" t="s">
        <v>5903</v>
      </c>
      <c r="C2371" s="7">
        <v>0</v>
      </c>
      <c r="D2371" s="7">
        <v>0</v>
      </c>
      <c r="E2371" s="7">
        <v>0</v>
      </c>
      <c r="F2371" s="7">
        <v>0</v>
      </c>
    </row>
    <row r="2372" spans="1:6">
      <c r="A2372" t="s">
        <v>2504</v>
      </c>
      <c r="C2372" s="5">
        <v>43435</v>
      </c>
      <c r="D2372" s="5">
        <v>43344</v>
      </c>
      <c r="E2372" s="5">
        <v>43252</v>
      </c>
      <c r="F2372" s="5">
        <v>43160</v>
      </c>
    </row>
    <row r="2373" spans="1:6">
      <c r="A2373" t="s">
        <v>2504</v>
      </c>
      <c r="B2373" t="s">
        <v>5901</v>
      </c>
      <c r="C2373" s="7">
        <v>59.32</v>
      </c>
      <c r="D2373" s="7">
        <v>59.32</v>
      </c>
      <c r="E2373" s="7">
        <v>59.32</v>
      </c>
      <c r="F2373" s="7">
        <v>59.32</v>
      </c>
    </row>
    <row r="2374" spans="1:6">
      <c r="A2374" t="s">
        <v>2504</v>
      </c>
      <c r="B2374" t="s">
        <v>5902</v>
      </c>
      <c r="C2374" s="7">
        <v>40.68</v>
      </c>
      <c r="D2374" s="7">
        <v>40.68</v>
      </c>
      <c r="E2374" s="7">
        <v>40.68</v>
      </c>
      <c r="F2374" s="7">
        <v>40.68</v>
      </c>
    </row>
    <row r="2375" spans="1:6">
      <c r="A2375" t="s">
        <v>2504</v>
      </c>
      <c r="B2375" t="s">
        <v>5903</v>
      </c>
      <c r="C2375" s="7">
        <v>0</v>
      </c>
      <c r="D2375" s="7">
        <v>0</v>
      </c>
      <c r="E2375" s="7">
        <v>0</v>
      </c>
      <c r="F2375" s="7">
        <v>0</v>
      </c>
    </row>
    <row r="2376" spans="1:6">
      <c r="A2376" t="s">
        <v>2507</v>
      </c>
      <c r="C2376" s="5">
        <v>43435</v>
      </c>
      <c r="D2376" s="5">
        <v>43435</v>
      </c>
      <c r="E2376" s="5">
        <v>43344</v>
      </c>
      <c r="F2376" s="5">
        <v>43252</v>
      </c>
    </row>
    <row r="2377" spans="1:6">
      <c r="A2377" t="s">
        <v>2507</v>
      </c>
      <c r="B2377" t="s">
        <v>5901</v>
      </c>
      <c r="C2377" s="7">
        <v>60.9</v>
      </c>
      <c r="D2377" s="7">
        <v>60.9</v>
      </c>
      <c r="E2377" s="7">
        <v>60.9</v>
      </c>
      <c r="F2377" s="7">
        <v>60.9</v>
      </c>
    </row>
    <row r="2378" spans="1:6">
      <c r="A2378" t="s">
        <v>2507</v>
      </c>
      <c r="B2378" t="s">
        <v>5902</v>
      </c>
      <c r="C2378" s="7">
        <v>39.1</v>
      </c>
      <c r="D2378" s="7">
        <v>39.1</v>
      </c>
      <c r="E2378" s="7">
        <v>39.1</v>
      </c>
      <c r="F2378" s="7">
        <v>39.1</v>
      </c>
    </row>
    <row r="2379" spans="1:6">
      <c r="A2379" t="s">
        <v>2507</v>
      </c>
      <c r="B2379" t="s">
        <v>5903</v>
      </c>
      <c r="C2379" s="7">
        <v>0</v>
      </c>
      <c r="D2379" s="7">
        <v>0</v>
      </c>
      <c r="E2379" s="7">
        <v>0</v>
      </c>
      <c r="F2379" s="7">
        <v>0</v>
      </c>
    </row>
    <row r="2380" spans="1:6">
      <c r="A2380" t="s">
        <v>2509</v>
      </c>
      <c r="C2380" s="5">
        <v>43435</v>
      </c>
      <c r="D2380" s="5">
        <v>43344</v>
      </c>
      <c r="E2380" s="5">
        <v>43252</v>
      </c>
      <c r="F2380" s="5">
        <v>43160</v>
      </c>
    </row>
    <row r="2381" spans="1:6">
      <c r="A2381" t="s">
        <v>2509</v>
      </c>
      <c r="B2381" t="s">
        <v>5901</v>
      </c>
      <c r="C2381" s="7">
        <v>66.77</v>
      </c>
      <c r="D2381" s="7">
        <v>66.77</v>
      </c>
      <c r="E2381" s="7">
        <v>66.77</v>
      </c>
      <c r="F2381" s="7">
        <v>69.62</v>
      </c>
    </row>
    <row r="2382" spans="1:6">
      <c r="A2382" t="s">
        <v>2509</v>
      </c>
      <c r="B2382" t="s">
        <v>5902</v>
      </c>
      <c r="C2382" s="7">
        <v>33.229999999999997</v>
      </c>
      <c r="D2382" s="7">
        <v>33.229999999999997</v>
      </c>
      <c r="E2382" s="7">
        <v>33.229999999999997</v>
      </c>
      <c r="F2382" s="7">
        <v>30.38</v>
      </c>
    </row>
    <row r="2383" spans="1:6">
      <c r="A2383" t="s">
        <v>2509</v>
      </c>
      <c r="B2383" t="s">
        <v>5903</v>
      </c>
      <c r="C2383" s="7">
        <v>0</v>
      </c>
      <c r="D2383" s="7">
        <v>0</v>
      </c>
      <c r="E2383" s="7">
        <v>0</v>
      </c>
      <c r="F2383" s="7">
        <v>0</v>
      </c>
    </row>
    <row r="2384" spans="1:6">
      <c r="A2384" t="s">
        <v>2516</v>
      </c>
      <c r="C2384" s="5">
        <v>43435</v>
      </c>
      <c r="D2384" s="5">
        <v>43344</v>
      </c>
      <c r="E2384" s="5">
        <v>43252</v>
      </c>
      <c r="F2384" s="5">
        <v>43070</v>
      </c>
    </row>
    <row r="2385" spans="1:6">
      <c r="A2385" t="s">
        <v>2516</v>
      </c>
      <c r="B2385" t="s">
        <v>5901</v>
      </c>
      <c r="C2385" s="7">
        <v>74.430000000000007</v>
      </c>
      <c r="D2385" s="7">
        <v>74.430000000000007</v>
      </c>
      <c r="E2385" s="7">
        <v>74.430000000000007</v>
      </c>
      <c r="F2385" s="7">
        <v>74.430000000000007</v>
      </c>
    </row>
    <row r="2386" spans="1:6">
      <c r="A2386" t="s">
        <v>2516</v>
      </c>
      <c r="B2386" t="s">
        <v>5902</v>
      </c>
      <c r="C2386" s="7">
        <v>25.57</v>
      </c>
      <c r="D2386" s="7">
        <v>25.57</v>
      </c>
      <c r="E2386" s="7">
        <v>25.57</v>
      </c>
      <c r="F2386" s="7">
        <v>25.57</v>
      </c>
    </row>
    <row r="2387" spans="1:6">
      <c r="A2387" t="s">
        <v>2516</v>
      </c>
      <c r="B2387" t="s">
        <v>5903</v>
      </c>
      <c r="C2387" s="7">
        <v>0</v>
      </c>
      <c r="D2387" s="7">
        <v>0</v>
      </c>
      <c r="E2387" s="7">
        <v>0</v>
      </c>
      <c r="F2387" s="7">
        <v>0</v>
      </c>
    </row>
    <row r="2388" spans="1:6">
      <c r="A2388" t="s">
        <v>2518</v>
      </c>
      <c r="C2388" s="5">
        <v>43435</v>
      </c>
      <c r="D2388" s="5">
        <v>43344</v>
      </c>
      <c r="E2388" s="5">
        <v>43252</v>
      </c>
      <c r="F2388" s="5">
        <v>43160</v>
      </c>
    </row>
    <row r="2389" spans="1:6">
      <c r="A2389" t="s">
        <v>2518</v>
      </c>
      <c r="B2389" t="s">
        <v>5901</v>
      </c>
      <c r="C2389" s="7">
        <v>74.989999999999995</v>
      </c>
      <c r="D2389" s="7">
        <v>74.989999999999995</v>
      </c>
      <c r="E2389" s="7">
        <v>74.989999999999995</v>
      </c>
      <c r="F2389" s="7">
        <v>74.989999999999995</v>
      </c>
    </row>
    <row r="2390" spans="1:6">
      <c r="A2390" t="s">
        <v>2518</v>
      </c>
      <c r="B2390" t="s">
        <v>5902</v>
      </c>
      <c r="C2390" s="7">
        <v>25.01</v>
      </c>
      <c r="D2390" s="7">
        <v>25.01</v>
      </c>
      <c r="E2390" s="7">
        <v>25.01</v>
      </c>
      <c r="F2390" s="7">
        <v>25.01</v>
      </c>
    </row>
    <row r="2391" spans="1:6">
      <c r="A2391" t="s">
        <v>2518</v>
      </c>
      <c r="B2391" t="s">
        <v>5903</v>
      </c>
      <c r="C2391" s="7">
        <v>0</v>
      </c>
      <c r="D2391" s="7">
        <v>0</v>
      </c>
      <c r="E2391" s="7">
        <v>0</v>
      </c>
      <c r="F2391" s="7">
        <v>0</v>
      </c>
    </row>
    <row r="2392" spans="1:6">
      <c r="A2392" t="s">
        <v>2522</v>
      </c>
      <c r="C2392" s="5">
        <v>43435</v>
      </c>
      <c r="D2392" s="5">
        <v>43344</v>
      </c>
      <c r="E2392" s="5">
        <v>43252</v>
      </c>
      <c r="F2392" s="5">
        <v>43160</v>
      </c>
    </row>
    <row r="2393" spans="1:6">
      <c r="A2393" t="s">
        <v>2522</v>
      </c>
      <c r="B2393" t="s">
        <v>5901</v>
      </c>
      <c r="C2393" s="7">
        <v>65.040000000000006</v>
      </c>
      <c r="D2393" s="7">
        <v>65.040000000000006</v>
      </c>
      <c r="E2393" s="7">
        <v>65.040000000000006</v>
      </c>
      <c r="F2393" s="7">
        <v>65.040000000000006</v>
      </c>
    </row>
    <row r="2394" spans="1:6">
      <c r="A2394" t="s">
        <v>2522</v>
      </c>
      <c r="B2394" t="s">
        <v>5902</v>
      </c>
      <c r="C2394" s="7">
        <v>34.96</v>
      </c>
      <c r="D2394" s="7">
        <v>34.96</v>
      </c>
      <c r="E2394" s="7">
        <v>34.96</v>
      </c>
      <c r="F2394" s="7">
        <v>34.96</v>
      </c>
    </row>
    <row r="2395" spans="1:6">
      <c r="A2395" t="s">
        <v>2522</v>
      </c>
      <c r="B2395" t="s">
        <v>5903</v>
      </c>
      <c r="C2395" s="7">
        <v>0</v>
      </c>
      <c r="D2395" s="7">
        <v>0</v>
      </c>
      <c r="E2395" s="7">
        <v>0</v>
      </c>
      <c r="F2395" s="7">
        <v>0</v>
      </c>
    </row>
    <row r="2396" spans="1:6">
      <c r="A2396" t="s">
        <v>2524</v>
      </c>
      <c r="C2396" s="5">
        <v>43435</v>
      </c>
      <c r="D2396" s="5">
        <v>43344</v>
      </c>
      <c r="E2396" s="5">
        <v>43252</v>
      </c>
      <c r="F2396" s="5">
        <v>43160</v>
      </c>
    </row>
    <row r="2397" spans="1:6">
      <c r="A2397" t="s">
        <v>2524</v>
      </c>
      <c r="B2397" t="s">
        <v>5901</v>
      </c>
      <c r="C2397" s="7">
        <v>2.11</v>
      </c>
      <c r="D2397" s="7">
        <v>2.1</v>
      </c>
      <c r="E2397" s="7">
        <v>2.08</v>
      </c>
      <c r="F2397" s="7">
        <v>2.08</v>
      </c>
    </row>
    <row r="2398" spans="1:6">
      <c r="A2398" t="s">
        <v>2524</v>
      </c>
      <c r="B2398" t="s">
        <v>5902</v>
      </c>
      <c r="C2398" s="7">
        <v>97.89</v>
      </c>
      <c r="D2398" s="7">
        <v>97.9</v>
      </c>
      <c r="E2398" s="7">
        <v>97.92</v>
      </c>
      <c r="F2398" s="7">
        <v>97.92</v>
      </c>
    </row>
    <row r="2399" spans="1:6">
      <c r="A2399" t="s">
        <v>2524</v>
      </c>
      <c r="B2399" t="s">
        <v>5903</v>
      </c>
      <c r="C2399" s="7">
        <v>0</v>
      </c>
      <c r="D2399" s="7">
        <v>0</v>
      </c>
      <c r="E2399" s="7">
        <v>0</v>
      </c>
      <c r="F2399" s="7">
        <v>0</v>
      </c>
    </row>
    <row r="2400" spans="1:6">
      <c r="A2400" t="s">
        <v>2527</v>
      </c>
      <c r="C2400" s="5">
        <v>43344</v>
      </c>
      <c r="D2400" s="5">
        <v>42979</v>
      </c>
      <c r="E2400" s="5">
        <v>42887</v>
      </c>
      <c r="F2400" s="5">
        <v>42795</v>
      </c>
    </row>
    <row r="2401" spans="1:6">
      <c r="A2401" t="s">
        <v>2527</v>
      </c>
      <c r="B2401" t="s">
        <v>5901</v>
      </c>
      <c r="C2401" s="7">
        <v>15.14</v>
      </c>
      <c r="D2401" s="7">
        <v>15.14</v>
      </c>
      <c r="E2401" s="7">
        <v>15.14</v>
      </c>
      <c r="F2401" s="7">
        <v>15.14</v>
      </c>
    </row>
    <row r="2402" spans="1:6">
      <c r="A2402" t="s">
        <v>2527</v>
      </c>
      <c r="B2402" t="s">
        <v>5902</v>
      </c>
      <c r="C2402" s="7">
        <v>84.86</v>
      </c>
      <c r="D2402" s="7">
        <v>84.86</v>
      </c>
      <c r="E2402" s="7">
        <v>84.86</v>
      </c>
      <c r="F2402" s="7">
        <v>84.86</v>
      </c>
    </row>
    <row r="2403" spans="1:6">
      <c r="A2403" t="s">
        <v>2527</v>
      </c>
      <c r="B2403" t="s">
        <v>5903</v>
      </c>
      <c r="C2403" s="7">
        <v>0</v>
      </c>
      <c r="D2403" s="7">
        <v>0</v>
      </c>
      <c r="E2403" s="7">
        <v>0</v>
      </c>
      <c r="F2403" s="7">
        <v>0</v>
      </c>
    </row>
    <row r="2404" spans="1:6">
      <c r="A2404" t="s">
        <v>2531</v>
      </c>
      <c r="C2404" s="5">
        <v>43435</v>
      </c>
      <c r="D2404" s="5">
        <v>43344</v>
      </c>
      <c r="E2404" s="5">
        <v>43160</v>
      </c>
      <c r="F2404" s="5">
        <v>42887</v>
      </c>
    </row>
    <row r="2405" spans="1:6">
      <c r="A2405" t="s">
        <v>2531</v>
      </c>
      <c r="B2405" t="s">
        <v>5901</v>
      </c>
      <c r="C2405" s="7">
        <v>59.93</v>
      </c>
      <c r="D2405" s="7">
        <v>59.93</v>
      </c>
      <c r="E2405" s="7">
        <v>60.08</v>
      </c>
      <c r="F2405" s="7">
        <v>60.09</v>
      </c>
    </row>
    <row r="2406" spans="1:6">
      <c r="A2406" t="s">
        <v>2531</v>
      </c>
      <c r="B2406" t="s">
        <v>5902</v>
      </c>
      <c r="C2406" s="7">
        <v>40.07</v>
      </c>
      <c r="D2406" s="7">
        <v>40.07</v>
      </c>
      <c r="E2406" s="7">
        <v>39.92</v>
      </c>
      <c r="F2406" s="7">
        <v>39.909999999999997</v>
      </c>
    </row>
    <row r="2407" spans="1:6">
      <c r="A2407" t="s">
        <v>2531</v>
      </c>
      <c r="B2407" t="s">
        <v>5903</v>
      </c>
      <c r="C2407" s="7">
        <v>0</v>
      </c>
      <c r="D2407" s="7">
        <v>0</v>
      </c>
      <c r="E2407" s="7">
        <v>0</v>
      </c>
      <c r="F2407" s="7">
        <v>0</v>
      </c>
    </row>
    <row r="2408" spans="1:6">
      <c r="A2408" t="s">
        <v>2533</v>
      </c>
      <c r="C2408" s="5">
        <v>43435</v>
      </c>
      <c r="D2408" s="5">
        <v>43344</v>
      </c>
      <c r="E2408" s="5">
        <v>43252</v>
      </c>
      <c r="F2408" s="5">
        <v>43160</v>
      </c>
    </row>
    <row r="2409" spans="1:6">
      <c r="A2409" t="s">
        <v>2533</v>
      </c>
      <c r="B2409" t="s">
        <v>5901</v>
      </c>
      <c r="C2409" s="7">
        <v>44.27</v>
      </c>
      <c r="D2409" s="7">
        <v>44.3</v>
      </c>
      <c r="E2409" s="7">
        <v>44.27</v>
      </c>
      <c r="F2409" s="7">
        <v>44.33</v>
      </c>
    </row>
    <row r="2410" spans="1:6">
      <c r="A2410" t="s">
        <v>2533</v>
      </c>
      <c r="B2410" t="s">
        <v>5902</v>
      </c>
      <c r="C2410" s="7">
        <v>55.73</v>
      </c>
      <c r="D2410" s="7">
        <v>55.7</v>
      </c>
      <c r="E2410" s="7">
        <v>55.73</v>
      </c>
      <c r="F2410" s="7">
        <v>55.67</v>
      </c>
    </row>
    <row r="2411" spans="1:6">
      <c r="A2411" t="s">
        <v>2533</v>
      </c>
      <c r="B2411" t="s">
        <v>5903</v>
      </c>
      <c r="C2411" s="7">
        <v>0</v>
      </c>
      <c r="D2411" s="7">
        <v>0</v>
      </c>
      <c r="E2411" s="7">
        <v>0</v>
      </c>
      <c r="F2411" s="7">
        <v>0</v>
      </c>
    </row>
    <row r="2412" spans="1:6">
      <c r="A2412" t="s">
        <v>2537</v>
      </c>
      <c r="C2412" s="5">
        <v>43435</v>
      </c>
      <c r="D2412" s="5">
        <v>43344</v>
      </c>
      <c r="E2412" s="5">
        <v>43252</v>
      </c>
      <c r="F2412" s="5">
        <v>43160</v>
      </c>
    </row>
    <row r="2413" spans="1:6">
      <c r="A2413" t="s">
        <v>2537</v>
      </c>
      <c r="B2413" t="s">
        <v>5901</v>
      </c>
      <c r="C2413" s="7">
        <v>40.450000000000003</v>
      </c>
      <c r="D2413" s="7">
        <v>40.43</v>
      </c>
      <c r="E2413" s="7">
        <v>40.43</v>
      </c>
      <c r="F2413" s="7">
        <v>40.43</v>
      </c>
    </row>
    <row r="2414" spans="1:6">
      <c r="A2414" t="s">
        <v>2537</v>
      </c>
      <c r="B2414" t="s">
        <v>5902</v>
      </c>
      <c r="C2414" s="7">
        <v>59.55</v>
      </c>
      <c r="D2414" s="7">
        <v>59.57</v>
      </c>
      <c r="E2414" s="7">
        <v>59.57</v>
      </c>
      <c r="F2414" s="7">
        <v>59.57</v>
      </c>
    </row>
    <row r="2415" spans="1:6">
      <c r="A2415" t="s">
        <v>2537</v>
      </c>
      <c r="B2415" t="s">
        <v>5903</v>
      </c>
      <c r="C2415" s="7">
        <v>0</v>
      </c>
      <c r="D2415" s="7">
        <v>0</v>
      </c>
      <c r="E2415" s="7">
        <v>0</v>
      </c>
      <c r="F2415" s="7">
        <v>0</v>
      </c>
    </row>
    <row r="2416" spans="1:6">
      <c r="A2416" t="s">
        <v>2540</v>
      </c>
      <c r="C2416" s="5">
        <v>43435</v>
      </c>
      <c r="D2416" s="5">
        <v>43344</v>
      </c>
      <c r="E2416" s="5">
        <v>43252</v>
      </c>
      <c r="F2416" s="5">
        <v>42979</v>
      </c>
    </row>
    <row r="2417" spans="1:6">
      <c r="A2417" t="s">
        <v>2540</v>
      </c>
      <c r="B2417" t="s">
        <v>5901</v>
      </c>
      <c r="C2417" s="7">
        <v>51.28</v>
      </c>
      <c r="D2417" s="7">
        <v>51.17</v>
      </c>
      <c r="E2417" s="7">
        <v>51</v>
      </c>
      <c r="F2417" s="7">
        <v>50.94</v>
      </c>
    </row>
    <row r="2418" spans="1:6">
      <c r="A2418" t="s">
        <v>2540</v>
      </c>
      <c r="B2418" t="s">
        <v>5902</v>
      </c>
      <c r="C2418" s="7">
        <v>48.72</v>
      </c>
      <c r="D2418" s="7">
        <v>48.83</v>
      </c>
      <c r="E2418" s="7">
        <v>49</v>
      </c>
      <c r="F2418" s="7">
        <v>49.06</v>
      </c>
    </row>
    <row r="2419" spans="1:6">
      <c r="A2419" t="s">
        <v>2540</v>
      </c>
      <c r="B2419" t="s">
        <v>5903</v>
      </c>
      <c r="C2419" s="7">
        <v>0</v>
      </c>
      <c r="D2419" s="7">
        <v>0</v>
      </c>
      <c r="E2419" s="7">
        <v>0</v>
      </c>
      <c r="F2419" s="7">
        <v>0</v>
      </c>
    </row>
    <row r="2420" spans="1:6">
      <c r="A2420" t="s">
        <v>2546</v>
      </c>
      <c r="C2420" s="5">
        <v>43435</v>
      </c>
      <c r="D2420" s="5">
        <v>43344</v>
      </c>
      <c r="E2420" s="5">
        <v>43252</v>
      </c>
      <c r="F2420" s="5">
        <v>43160</v>
      </c>
    </row>
    <row r="2421" spans="1:6">
      <c r="A2421" t="s">
        <v>2546</v>
      </c>
      <c r="B2421" t="s">
        <v>5901</v>
      </c>
      <c r="C2421" s="7">
        <v>49.5</v>
      </c>
      <c r="D2421" s="7">
        <v>49.5</v>
      </c>
      <c r="E2421" s="7">
        <v>49.5</v>
      </c>
      <c r="F2421" s="7">
        <v>49.43</v>
      </c>
    </row>
    <row r="2422" spans="1:6">
      <c r="A2422" t="s">
        <v>2546</v>
      </c>
      <c r="B2422" t="s">
        <v>5902</v>
      </c>
      <c r="C2422" s="7">
        <v>50.5</v>
      </c>
      <c r="D2422" s="7">
        <v>50.5</v>
      </c>
      <c r="E2422" s="7">
        <v>50.5</v>
      </c>
      <c r="F2422" s="7">
        <v>50.57</v>
      </c>
    </row>
    <row r="2423" spans="1:6">
      <c r="A2423" t="s">
        <v>2546</v>
      </c>
      <c r="B2423" t="s">
        <v>5903</v>
      </c>
      <c r="C2423" s="7">
        <v>0</v>
      </c>
      <c r="D2423" s="7">
        <v>0</v>
      </c>
      <c r="E2423" s="7">
        <v>0</v>
      </c>
      <c r="F2423" s="7">
        <v>0</v>
      </c>
    </row>
    <row r="2424" spans="1:6">
      <c r="A2424" t="s">
        <v>2549</v>
      </c>
      <c r="C2424" s="5">
        <v>43344</v>
      </c>
      <c r="D2424" s="5">
        <v>43252</v>
      </c>
      <c r="E2424" s="5">
        <v>43160</v>
      </c>
      <c r="F2424" s="5">
        <v>43070</v>
      </c>
    </row>
    <row r="2425" spans="1:6">
      <c r="A2425" t="s">
        <v>2549</v>
      </c>
      <c r="B2425" t="s">
        <v>5901</v>
      </c>
      <c r="C2425" s="7">
        <v>45.93</v>
      </c>
      <c r="D2425" s="7">
        <v>46.26</v>
      </c>
      <c r="E2425" s="7">
        <v>46.26</v>
      </c>
      <c r="F2425" s="7">
        <v>46.26</v>
      </c>
    </row>
    <row r="2426" spans="1:6">
      <c r="A2426" t="s">
        <v>2549</v>
      </c>
      <c r="B2426" t="s">
        <v>5902</v>
      </c>
      <c r="C2426" s="7">
        <v>54.07</v>
      </c>
      <c r="D2426" s="7">
        <v>53.74</v>
      </c>
      <c r="E2426" s="7">
        <v>53.74</v>
      </c>
      <c r="F2426" s="7">
        <v>53.74</v>
      </c>
    </row>
    <row r="2427" spans="1:6">
      <c r="A2427" t="s">
        <v>2549</v>
      </c>
      <c r="B2427" t="s">
        <v>5903</v>
      </c>
      <c r="C2427" s="7">
        <v>0</v>
      </c>
      <c r="D2427" s="7">
        <v>0</v>
      </c>
      <c r="E2427" s="7">
        <v>0</v>
      </c>
      <c r="F2427" s="7">
        <v>0</v>
      </c>
    </row>
    <row r="2428" spans="1:6">
      <c r="A2428" t="s">
        <v>2551</v>
      </c>
      <c r="C2428" s="5">
        <v>43435</v>
      </c>
      <c r="D2428" s="5">
        <v>43344</v>
      </c>
      <c r="E2428" s="5">
        <v>43252</v>
      </c>
      <c r="F2428" s="5">
        <v>42979</v>
      </c>
    </row>
    <row r="2429" spans="1:6">
      <c r="A2429" t="s">
        <v>2551</v>
      </c>
      <c r="B2429" t="s">
        <v>5901</v>
      </c>
      <c r="C2429" s="7">
        <v>60.56</v>
      </c>
      <c r="D2429" s="7">
        <v>60.56</v>
      </c>
      <c r="E2429" s="7">
        <v>60.56</v>
      </c>
      <c r="F2429" s="7">
        <v>61.77</v>
      </c>
    </row>
    <row r="2430" spans="1:6">
      <c r="A2430" t="s">
        <v>2551</v>
      </c>
      <c r="B2430" t="s">
        <v>5902</v>
      </c>
      <c r="C2430" s="7">
        <v>39.44</v>
      </c>
      <c r="D2430" s="7">
        <v>39.44</v>
      </c>
      <c r="E2430" s="7">
        <v>39.44</v>
      </c>
      <c r="F2430" s="7">
        <v>38.229999999999997</v>
      </c>
    </row>
    <row r="2431" spans="1:6">
      <c r="A2431" t="s">
        <v>2551</v>
      </c>
      <c r="B2431" t="s">
        <v>5903</v>
      </c>
      <c r="C2431" s="7">
        <v>0</v>
      </c>
      <c r="D2431" s="7">
        <v>0</v>
      </c>
      <c r="E2431" s="7">
        <v>0</v>
      </c>
      <c r="F2431" s="7">
        <v>0</v>
      </c>
    </row>
    <row r="2432" spans="1:6">
      <c r="A2432" t="s">
        <v>2553</v>
      </c>
      <c r="C2432" s="5">
        <v>43435</v>
      </c>
      <c r="D2432" s="5">
        <v>43344</v>
      </c>
      <c r="E2432" s="5">
        <v>43252</v>
      </c>
      <c r="F2432" s="5">
        <v>43160</v>
      </c>
    </row>
    <row r="2433" spans="1:6">
      <c r="A2433" t="s">
        <v>2553</v>
      </c>
      <c r="B2433" t="s">
        <v>5901</v>
      </c>
      <c r="C2433" s="7">
        <v>55.94</v>
      </c>
      <c r="D2433" s="7">
        <v>55.94</v>
      </c>
      <c r="E2433" s="7">
        <v>55.94</v>
      </c>
      <c r="F2433" s="7">
        <v>54.17</v>
      </c>
    </row>
    <row r="2434" spans="1:6">
      <c r="A2434" t="s">
        <v>2553</v>
      </c>
      <c r="B2434" t="s">
        <v>5902</v>
      </c>
      <c r="C2434" s="7">
        <v>44.06</v>
      </c>
      <c r="D2434" s="7">
        <v>44.06</v>
      </c>
      <c r="E2434" s="7">
        <v>44.06</v>
      </c>
      <c r="F2434" s="7">
        <v>45.83</v>
      </c>
    </row>
    <row r="2435" spans="1:6">
      <c r="A2435" t="s">
        <v>2553</v>
      </c>
      <c r="B2435" t="s">
        <v>5903</v>
      </c>
      <c r="C2435" s="7">
        <v>0</v>
      </c>
      <c r="D2435" s="7">
        <v>0</v>
      </c>
      <c r="E2435" s="7">
        <v>0</v>
      </c>
      <c r="F2435" s="7">
        <v>0</v>
      </c>
    </row>
    <row r="2436" spans="1:6">
      <c r="A2436" t="s">
        <v>2555</v>
      </c>
      <c r="C2436" s="5">
        <v>43435</v>
      </c>
      <c r="D2436" s="5">
        <v>43344</v>
      </c>
      <c r="E2436" s="5">
        <v>43252</v>
      </c>
      <c r="F2436" s="5">
        <v>43160</v>
      </c>
    </row>
    <row r="2437" spans="1:6">
      <c r="A2437" t="s">
        <v>2555</v>
      </c>
      <c r="B2437" t="s">
        <v>5901</v>
      </c>
      <c r="C2437" s="7">
        <v>59.68</v>
      </c>
      <c r="D2437" s="7">
        <v>59.7</v>
      </c>
      <c r="E2437" s="7">
        <v>59.7</v>
      </c>
      <c r="F2437" s="7">
        <v>59.7</v>
      </c>
    </row>
    <row r="2438" spans="1:6">
      <c r="A2438" t="s">
        <v>2555</v>
      </c>
      <c r="B2438" t="s">
        <v>5902</v>
      </c>
      <c r="C2438" s="7">
        <v>40.32</v>
      </c>
      <c r="D2438" s="7">
        <v>40.299999999999997</v>
      </c>
      <c r="E2438" s="7">
        <v>40.299999999999997</v>
      </c>
      <c r="F2438" s="7">
        <v>40.299999999999997</v>
      </c>
    </row>
    <row r="2439" spans="1:6">
      <c r="A2439" t="s">
        <v>2555</v>
      </c>
      <c r="B2439" t="s">
        <v>5903</v>
      </c>
      <c r="C2439" s="7">
        <v>0</v>
      </c>
      <c r="D2439" s="7">
        <v>0</v>
      </c>
      <c r="E2439" s="7">
        <v>0</v>
      </c>
      <c r="F2439" s="7">
        <v>0</v>
      </c>
    </row>
    <row r="2440" spans="1:6">
      <c r="A2440" t="s">
        <v>2560</v>
      </c>
      <c r="C2440" s="5">
        <v>43435</v>
      </c>
      <c r="D2440" s="5">
        <v>43344</v>
      </c>
      <c r="E2440" s="5">
        <v>43252</v>
      </c>
      <c r="F2440" s="5">
        <v>43160</v>
      </c>
    </row>
    <row r="2441" spans="1:6">
      <c r="A2441" t="s">
        <v>2560</v>
      </c>
      <c r="B2441" t="s">
        <v>5901</v>
      </c>
      <c r="C2441" s="7">
        <v>69.25</v>
      </c>
      <c r="D2441" s="7">
        <v>69.25</v>
      </c>
      <c r="E2441" s="7">
        <v>65.790000000000006</v>
      </c>
      <c r="F2441" s="7">
        <v>65.790000000000006</v>
      </c>
    </row>
    <row r="2442" spans="1:6">
      <c r="A2442" t="s">
        <v>2560</v>
      </c>
      <c r="B2442" t="s">
        <v>5902</v>
      </c>
      <c r="C2442" s="7">
        <v>30.75</v>
      </c>
      <c r="D2442" s="7">
        <v>30.75</v>
      </c>
      <c r="E2442" s="7">
        <v>34.21</v>
      </c>
      <c r="F2442" s="7">
        <v>34.21</v>
      </c>
    </row>
    <row r="2443" spans="1:6">
      <c r="A2443" t="s">
        <v>2560</v>
      </c>
      <c r="B2443" t="s">
        <v>5903</v>
      </c>
      <c r="C2443" s="7">
        <v>0</v>
      </c>
      <c r="D2443" s="7">
        <v>0</v>
      </c>
      <c r="E2443" s="7">
        <v>0</v>
      </c>
      <c r="F2443" s="7">
        <v>0</v>
      </c>
    </row>
    <row r="2444" spans="1:6">
      <c r="A2444" t="s">
        <v>2563</v>
      </c>
      <c r="C2444" s="5">
        <v>43435</v>
      </c>
      <c r="D2444" s="5">
        <v>43344</v>
      </c>
      <c r="E2444" s="5">
        <v>43252</v>
      </c>
      <c r="F2444" s="5">
        <v>43160</v>
      </c>
    </row>
    <row r="2445" spans="1:6">
      <c r="A2445" t="s">
        <v>2563</v>
      </c>
      <c r="B2445" t="s">
        <v>5901</v>
      </c>
      <c r="C2445" s="7">
        <v>99.06</v>
      </c>
      <c r="D2445" s="7">
        <v>99</v>
      </c>
      <c r="E2445" s="7">
        <v>99</v>
      </c>
      <c r="F2445" s="7">
        <v>99</v>
      </c>
    </row>
    <row r="2446" spans="1:6">
      <c r="A2446" t="s">
        <v>2563</v>
      </c>
      <c r="B2446" t="s">
        <v>5902</v>
      </c>
      <c r="C2446" s="7">
        <v>0.94</v>
      </c>
      <c r="D2446" s="7">
        <v>1</v>
      </c>
      <c r="E2446" s="7">
        <v>1</v>
      </c>
      <c r="F2446" s="7">
        <v>1</v>
      </c>
    </row>
    <row r="2447" spans="1:6">
      <c r="A2447" t="s">
        <v>2563</v>
      </c>
      <c r="B2447" t="s">
        <v>5903</v>
      </c>
      <c r="C2447" s="7">
        <v>0</v>
      </c>
      <c r="D2447" s="7">
        <v>0</v>
      </c>
      <c r="E2447" s="7">
        <v>0</v>
      </c>
      <c r="F2447" s="7">
        <v>0</v>
      </c>
    </row>
    <row r="2448" spans="1:6">
      <c r="A2448" t="s">
        <v>2566</v>
      </c>
      <c r="C2448" s="5">
        <v>43435</v>
      </c>
      <c r="D2448" s="5">
        <v>43344</v>
      </c>
      <c r="E2448" s="5">
        <v>43252</v>
      </c>
      <c r="F2448" s="5">
        <v>43160</v>
      </c>
    </row>
    <row r="2449" spans="1:6">
      <c r="A2449" t="s">
        <v>2566</v>
      </c>
      <c r="B2449" t="s">
        <v>5901</v>
      </c>
      <c r="C2449" s="7">
        <v>44.64</v>
      </c>
      <c r="D2449" s="7">
        <v>44.64</v>
      </c>
      <c r="E2449" s="7">
        <v>44.64</v>
      </c>
      <c r="F2449" s="7">
        <v>42.62</v>
      </c>
    </row>
    <row r="2450" spans="1:6">
      <c r="A2450" t="s">
        <v>2566</v>
      </c>
      <c r="B2450" t="s">
        <v>5902</v>
      </c>
      <c r="C2450" s="7">
        <v>53.37</v>
      </c>
      <c r="D2450" s="7">
        <v>55.36</v>
      </c>
      <c r="E2450" s="7">
        <v>53.37</v>
      </c>
      <c r="F2450" s="7">
        <v>55.31</v>
      </c>
    </row>
    <row r="2451" spans="1:6">
      <c r="A2451" t="s">
        <v>2566</v>
      </c>
      <c r="B2451" t="s">
        <v>5903</v>
      </c>
      <c r="C2451" s="7">
        <v>1.99</v>
      </c>
      <c r="D2451" s="7">
        <v>0</v>
      </c>
      <c r="E2451" s="7">
        <v>1.99</v>
      </c>
      <c r="F2451" s="7">
        <v>2.0699999999999998</v>
      </c>
    </row>
    <row r="2452" spans="1:6">
      <c r="A2452" t="s">
        <v>2569</v>
      </c>
      <c r="C2452" s="5">
        <v>43435</v>
      </c>
      <c r="D2452" s="5">
        <v>43252</v>
      </c>
      <c r="E2452" s="5">
        <v>43160</v>
      </c>
      <c r="F2452" s="5">
        <v>43070</v>
      </c>
    </row>
    <row r="2453" spans="1:6">
      <c r="A2453" t="s">
        <v>2569</v>
      </c>
      <c r="B2453" t="s">
        <v>5901</v>
      </c>
      <c r="C2453" s="7">
        <v>65.930000000000007</v>
      </c>
      <c r="D2453" s="7">
        <v>65.52</v>
      </c>
      <c r="E2453" s="7">
        <v>65.52</v>
      </c>
      <c r="F2453" s="7">
        <v>65.52</v>
      </c>
    </row>
    <row r="2454" spans="1:6">
      <c r="A2454" t="s">
        <v>2569</v>
      </c>
      <c r="B2454" t="s">
        <v>5902</v>
      </c>
      <c r="C2454" s="7">
        <v>34.07</v>
      </c>
      <c r="D2454" s="7">
        <v>34.479999999999997</v>
      </c>
      <c r="E2454" s="7">
        <v>34.479999999999997</v>
      </c>
      <c r="F2454" s="7">
        <v>34.479999999999997</v>
      </c>
    </row>
    <row r="2455" spans="1:6">
      <c r="A2455" t="s">
        <v>2569</v>
      </c>
      <c r="B2455" t="s">
        <v>5903</v>
      </c>
      <c r="C2455" s="7">
        <v>0</v>
      </c>
      <c r="D2455" s="7">
        <v>0</v>
      </c>
      <c r="E2455" s="7">
        <v>0</v>
      </c>
      <c r="F2455" s="7">
        <v>0</v>
      </c>
    </row>
    <row r="2456" spans="1:6">
      <c r="A2456" t="s">
        <v>2573</v>
      </c>
      <c r="C2456" s="5">
        <v>43435</v>
      </c>
      <c r="D2456" s="5">
        <v>43344</v>
      </c>
      <c r="E2456" s="5">
        <v>43252</v>
      </c>
      <c r="F2456" s="5">
        <v>43160</v>
      </c>
    </row>
    <row r="2457" spans="1:6">
      <c r="A2457" t="s">
        <v>2573</v>
      </c>
      <c r="B2457" t="s">
        <v>5901</v>
      </c>
      <c r="C2457" s="7">
        <v>59.34</v>
      </c>
      <c r="D2457" s="7">
        <v>59.33</v>
      </c>
      <c r="E2457" s="7">
        <v>59.33</v>
      </c>
      <c r="F2457" s="7">
        <v>59.33</v>
      </c>
    </row>
    <row r="2458" spans="1:6">
      <c r="A2458" t="s">
        <v>2573</v>
      </c>
      <c r="B2458" t="s">
        <v>5902</v>
      </c>
      <c r="C2458" s="7">
        <v>40.659999999999997</v>
      </c>
      <c r="D2458" s="7">
        <v>40.67</v>
      </c>
      <c r="E2458" s="7">
        <v>40.67</v>
      </c>
      <c r="F2458" s="7">
        <v>40.67</v>
      </c>
    </row>
    <row r="2459" spans="1:6">
      <c r="A2459" t="s">
        <v>2573</v>
      </c>
      <c r="B2459" t="s">
        <v>5903</v>
      </c>
      <c r="C2459" s="7">
        <v>0</v>
      </c>
      <c r="D2459" s="7">
        <v>0</v>
      </c>
      <c r="E2459" s="7">
        <v>0</v>
      </c>
      <c r="F2459" s="7">
        <v>0</v>
      </c>
    </row>
    <row r="2460" spans="1:6">
      <c r="A2460" t="s">
        <v>2575</v>
      </c>
      <c r="C2460" s="5">
        <v>43344</v>
      </c>
      <c r="D2460" s="5">
        <v>43252</v>
      </c>
      <c r="E2460" s="5">
        <v>43160</v>
      </c>
      <c r="F2460" s="5">
        <v>43070</v>
      </c>
    </row>
    <row r="2461" spans="1:6">
      <c r="A2461" t="s">
        <v>2575</v>
      </c>
      <c r="B2461" t="s">
        <v>5901</v>
      </c>
      <c r="C2461" s="7">
        <v>54.87</v>
      </c>
      <c r="D2461" s="7">
        <v>54.82</v>
      </c>
      <c r="E2461" s="7">
        <v>54.8</v>
      </c>
      <c r="F2461" s="7">
        <v>54.24</v>
      </c>
    </row>
    <row r="2462" spans="1:6">
      <c r="A2462" t="s">
        <v>2575</v>
      </c>
      <c r="B2462" t="s">
        <v>5902</v>
      </c>
      <c r="C2462" s="7">
        <v>45.13</v>
      </c>
      <c r="D2462" s="7">
        <v>45.18</v>
      </c>
      <c r="E2462" s="7">
        <v>45.2</v>
      </c>
      <c r="F2462" s="7">
        <v>45.76</v>
      </c>
    </row>
    <row r="2463" spans="1:6">
      <c r="A2463" t="s">
        <v>2575</v>
      </c>
      <c r="B2463" t="s">
        <v>5903</v>
      </c>
      <c r="C2463" s="7">
        <v>0</v>
      </c>
      <c r="D2463" s="7">
        <v>0</v>
      </c>
      <c r="E2463" s="7">
        <v>0</v>
      </c>
      <c r="F2463" s="7">
        <v>0</v>
      </c>
    </row>
    <row r="2464" spans="1:6">
      <c r="A2464" t="s">
        <v>2578</v>
      </c>
      <c r="C2464" s="5">
        <v>43435</v>
      </c>
      <c r="D2464" s="5">
        <v>43344</v>
      </c>
      <c r="E2464" s="5">
        <v>43252</v>
      </c>
      <c r="F2464" s="5">
        <v>43160</v>
      </c>
    </row>
    <row r="2465" spans="1:6">
      <c r="A2465" t="s">
        <v>2578</v>
      </c>
      <c r="B2465" t="s">
        <v>5901</v>
      </c>
      <c r="C2465" s="7">
        <v>62.4</v>
      </c>
      <c r="D2465" s="7">
        <v>62.47</v>
      </c>
      <c r="E2465" s="7">
        <v>63.53</v>
      </c>
      <c r="F2465" s="7">
        <v>64.14</v>
      </c>
    </row>
    <row r="2466" spans="1:6">
      <c r="A2466" t="s">
        <v>2578</v>
      </c>
      <c r="B2466" t="s">
        <v>5902</v>
      </c>
      <c r="C2466" s="7">
        <v>37.6</v>
      </c>
      <c r="D2466" s="7">
        <v>37.53</v>
      </c>
      <c r="E2466" s="7">
        <v>36.47</v>
      </c>
      <c r="F2466" s="7">
        <v>35.86</v>
      </c>
    </row>
    <row r="2467" spans="1:6">
      <c r="A2467" t="s">
        <v>2578</v>
      </c>
      <c r="B2467" t="s">
        <v>5903</v>
      </c>
      <c r="C2467" s="7">
        <v>0</v>
      </c>
      <c r="D2467" s="7">
        <v>0</v>
      </c>
      <c r="E2467" s="7">
        <v>0</v>
      </c>
      <c r="F2467" s="7">
        <v>0</v>
      </c>
    </row>
    <row r="2468" spans="1:6">
      <c r="A2468" t="s">
        <v>2580</v>
      </c>
      <c r="C2468" s="5">
        <v>43435</v>
      </c>
      <c r="D2468" s="5">
        <v>43252</v>
      </c>
      <c r="E2468" s="5">
        <v>43160</v>
      </c>
      <c r="F2468" s="5">
        <v>42887</v>
      </c>
    </row>
    <row r="2469" spans="1:6">
      <c r="A2469" t="s">
        <v>2580</v>
      </c>
      <c r="B2469" t="s">
        <v>5901</v>
      </c>
      <c r="C2469" s="7">
        <v>55.38</v>
      </c>
      <c r="D2469" s="7">
        <v>55.38</v>
      </c>
      <c r="E2469" s="7">
        <v>55.38</v>
      </c>
      <c r="F2469" s="7">
        <v>57.38</v>
      </c>
    </row>
    <row r="2470" spans="1:6">
      <c r="A2470" t="s">
        <v>2580</v>
      </c>
      <c r="B2470" t="s">
        <v>5902</v>
      </c>
      <c r="C2470" s="7">
        <v>44.62</v>
      </c>
      <c r="D2470" s="7">
        <v>44.62</v>
      </c>
      <c r="E2470" s="7">
        <v>44.62</v>
      </c>
      <c r="F2470" s="7">
        <v>42.62</v>
      </c>
    </row>
    <row r="2471" spans="1:6">
      <c r="A2471" t="s">
        <v>2580</v>
      </c>
      <c r="B2471" t="s">
        <v>5903</v>
      </c>
      <c r="C2471" s="7">
        <v>0</v>
      </c>
      <c r="D2471" s="7">
        <v>0</v>
      </c>
      <c r="E2471" s="7">
        <v>0</v>
      </c>
      <c r="F2471" s="7">
        <v>0</v>
      </c>
    </row>
    <row r="2472" spans="1:6">
      <c r="A2472" t="s">
        <v>2582</v>
      </c>
      <c r="C2472" s="5">
        <v>43435</v>
      </c>
      <c r="D2472" s="5">
        <v>43344</v>
      </c>
      <c r="E2472" s="5">
        <v>43252</v>
      </c>
      <c r="F2472" s="5">
        <v>43160</v>
      </c>
    </row>
    <row r="2473" spans="1:6">
      <c r="A2473" t="s">
        <v>2582</v>
      </c>
      <c r="B2473" t="s">
        <v>5901</v>
      </c>
      <c r="C2473" s="7">
        <v>54.56</v>
      </c>
      <c r="D2473" s="7">
        <v>52.2</v>
      </c>
      <c r="E2473" s="7">
        <v>52.2</v>
      </c>
      <c r="F2473" s="7">
        <v>52.2</v>
      </c>
    </row>
    <row r="2474" spans="1:6">
      <c r="A2474" t="s">
        <v>2582</v>
      </c>
      <c r="B2474" t="s">
        <v>5902</v>
      </c>
      <c r="C2474" s="7">
        <v>45.44</v>
      </c>
      <c r="D2474" s="7">
        <v>47.8</v>
      </c>
      <c r="E2474" s="7">
        <v>47.8</v>
      </c>
      <c r="F2474" s="7">
        <v>47.8</v>
      </c>
    </row>
    <row r="2475" spans="1:6">
      <c r="A2475" t="s">
        <v>2582</v>
      </c>
      <c r="B2475" t="s">
        <v>5903</v>
      </c>
      <c r="C2475" s="7">
        <v>0</v>
      </c>
      <c r="D2475" s="7">
        <v>0</v>
      </c>
      <c r="E2475" s="7">
        <v>0</v>
      </c>
      <c r="F2475" s="7">
        <v>0</v>
      </c>
    </row>
    <row r="2476" spans="1:6">
      <c r="A2476" t="s">
        <v>2584</v>
      </c>
      <c r="C2476" s="5">
        <v>43344</v>
      </c>
      <c r="D2476" s="5">
        <v>43252</v>
      </c>
      <c r="E2476" s="5">
        <v>43070</v>
      </c>
      <c r="F2476" s="5">
        <v>42979</v>
      </c>
    </row>
    <row r="2477" spans="1:6">
      <c r="A2477" t="s">
        <v>2584</v>
      </c>
      <c r="B2477" t="s">
        <v>5901</v>
      </c>
      <c r="C2477" s="7">
        <v>74.989999999999995</v>
      </c>
      <c r="D2477" s="7">
        <v>74.989999999999995</v>
      </c>
      <c r="E2477" s="7">
        <v>74.989999999999995</v>
      </c>
      <c r="F2477" s="7">
        <v>74.989999999999995</v>
      </c>
    </row>
    <row r="2478" spans="1:6">
      <c r="A2478" t="s">
        <v>2584</v>
      </c>
      <c r="B2478" t="s">
        <v>5902</v>
      </c>
      <c r="C2478" s="7">
        <v>25.01</v>
      </c>
      <c r="D2478" s="7">
        <v>25.01</v>
      </c>
      <c r="E2478" s="7">
        <v>25.01</v>
      </c>
      <c r="F2478" s="7">
        <v>25.01</v>
      </c>
    </row>
    <row r="2479" spans="1:6">
      <c r="A2479" t="s">
        <v>2584</v>
      </c>
      <c r="B2479" t="s">
        <v>5903</v>
      </c>
      <c r="C2479" s="7">
        <v>0</v>
      </c>
      <c r="D2479" s="7">
        <v>0</v>
      </c>
      <c r="E2479" s="7">
        <v>0</v>
      </c>
      <c r="F2479" s="7">
        <v>0</v>
      </c>
    </row>
    <row r="2480" spans="1:6">
      <c r="A2480" t="s">
        <v>2588</v>
      </c>
      <c r="C2480" s="5">
        <v>43435</v>
      </c>
      <c r="D2480" s="5">
        <v>43344</v>
      </c>
      <c r="E2480" s="5">
        <v>43252</v>
      </c>
      <c r="F2480" s="5">
        <v>43160</v>
      </c>
    </row>
    <row r="2481" spans="1:6">
      <c r="A2481" t="s">
        <v>2588</v>
      </c>
      <c r="B2481" t="s">
        <v>5901</v>
      </c>
      <c r="C2481" s="7">
        <v>74.53</v>
      </c>
      <c r="D2481" s="7">
        <v>74.5</v>
      </c>
      <c r="E2481" s="7">
        <v>74.5</v>
      </c>
      <c r="F2481" s="7">
        <v>74.510000000000005</v>
      </c>
    </row>
    <row r="2482" spans="1:6">
      <c r="A2482" t="s">
        <v>2588</v>
      </c>
      <c r="B2482" t="s">
        <v>5902</v>
      </c>
      <c r="C2482" s="7">
        <v>25.47</v>
      </c>
      <c r="D2482" s="7">
        <v>25.5</v>
      </c>
      <c r="E2482" s="7">
        <v>25.5</v>
      </c>
      <c r="F2482" s="7">
        <v>25.49</v>
      </c>
    </row>
    <row r="2483" spans="1:6">
      <c r="A2483" t="s">
        <v>2588</v>
      </c>
      <c r="B2483" t="s">
        <v>5903</v>
      </c>
      <c r="C2483" s="7">
        <v>0</v>
      </c>
      <c r="D2483" s="7">
        <v>0</v>
      </c>
      <c r="E2483" s="7">
        <v>0</v>
      </c>
      <c r="F2483" s="7">
        <v>0</v>
      </c>
    </row>
    <row r="2484" spans="1:6">
      <c r="A2484" t="s">
        <v>2593</v>
      </c>
      <c r="C2484" s="5">
        <v>43344</v>
      </c>
      <c r="D2484" s="5">
        <v>43252</v>
      </c>
      <c r="E2484" s="5">
        <v>43160</v>
      </c>
      <c r="F2484" s="5">
        <v>43070</v>
      </c>
    </row>
    <row r="2485" spans="1:6">
      <c r="A2485" t="s">
        <v>2593</v>
      </c>
      <c r="B2485" t="s">
        <v>5901</v>
      </c>
      <c r="C2485" s="7">
        <v>43.78</v>
      </c>
      <c r="D2485" s="7">
        <v>43.78</v>
      </c>
      <c r="E2485" s="7">
        <v>43.78</v>
      </c>
      <c r="F2485" s="7">
        <v>43.65</v>
      </c>
    </row>
    <row r="2486" spans="1:6">
      <c r="A2486" t="s">
        <v>2593</v>
      </c>
      <c r="B2486" t="s">
        <v>5902</v>
      </c>
      <c r="C2486" s="7">
        <v>56.22</v>
      </c>
      <c r="D2486" s="7">
        <v>56.22</v>
      </c>
      <c r="E2486" s="7">
        <v>56.22</v>
      </c>
      <c r="F2486" s="7">
        <v>56.35</v>
      </c>
    </row>
    <row r="2487" spans="1:6">
      <c r="A2487" t="s">
        <v>2593</v>
      </c>
      <c r="B2487" t="s">
        <v>5903</v>
      </c>
      <c r="C2487" s="7">
        <v>0</v>
      </c>
      <c r="D2487" s="7">
        <v>0</v>
      </c>
      <c r="E2487" s="7">
        <v>0</v>
      </c>
      <c r="F2487" s="7">
        <v>0</v>
      </c>
    </row>
    <row r="2488" spans="1:6">
      <c r="A2488" t="s">
        <v>2596</v>
      </c>
      <c r="C2488" s="5">
        <v>43435</v>
      </c>
      <c r="D2488" s="5">
        <v>43252</v>
      </c>
      <c r="E2488" s="5">
        <v>42887</v>
      </c>
      <c r="F2488" s="5">
        <v>42856</v>
      </c>
    </row>
    <row r="2489" spans="1:6">
      <c r="A2489" t="s">
        <v>2596</v>
      </c>
      <c r="B2489" t="s">
        <v>5901</v>
      </c>
      <c r="C2489" s="7">
        <v>30.01</v>
      </c>
      <c r="D2489" s="7">
        <v>30.03</v>
      </c>
      <c r="E2489" s="7">
        <v>30.07</v>
      </c>
      <c r="F2489" s="7">
        <v>31.03</v>
      </c>
    </row>
    <row r="2490" spans="1:6">
      <c r="A2490" t="s">
        <v>2596</v>
      </c>
      <c r="B2490" t="s">
        <v>5902</v>
      </c>
      <c r="C2490" s="7">
        <v>69.989999999999995</v>
      </c>
      <c r="D2490" s="7">
        <v>69.97</v>
      </c>
      <c r="E2490" s="7">
        <v>69.930000000000007</v>
      </c>
      <c r="F2490" s="7">
        <v>68.97</v>
      </c>
    </row>
    <row r="2491" spans="1:6">
      <c r="A2491" t="s">
        <v>2596</v>
      </c>
      <c r="B2491" t="s">
        <v>5903</v>
      </c>
      <c r="C2491" s="7">
        <v>0</v>
      </c>
      <c r="D2491" s="7">
        <v>0</v>
      </c>
      <c r="E2491" s="7">
        <v>0</v>
      </c>
      <c r="F2491" s="7">
        <v>0</v>
      </c>
    </row>
    <row r="2492" spans="1:6">
      <c r="A2492" t="s">
        <v>2599</v>
      </c>
      <c r="C2492" t="s">
        <v>5901</v>
      </c>
      <c r="D2492" s="7">
        <v>0</v>
      </c>
    </row>
    <row r="2493" spans="1:6">
      <c r="A2493" t="s">
        <v>2599</v>
      </c>
      <c r="B2493" t="s">
        <v>5902</v>
      </c>
      <c r="C2493" s="7">
        <v>0</v>
      </c>
    </row>
    <row r="2494" spans="1:6">
      <c r="A2494" t="s">
        <v>2599</v>
      </c>
      <c r="B2494" t="s">
        <v>5903</v>
      </c>
      <c r="C2494" s="7">
        <v>100</v>
      </c>
    </row>
    <row r="2495" spans="1:6">
      <c r="A2495" t="s">
        <v>2599</v>
      </c>
      <c r="B2495" t="s">
        <v>6054</v>
      </c>
      <c r="C2495" s="7">
        <v>100</v>
      </c>
    </row>
    <row r="2496" spans="1:6">
      <c r="A2496" t="s">
        <v>2602</v>
      </c>
      <c r="C2496" t="s">
        <v>5901</v>
      </c>
      <c r="D2496" s="7">
        <v>0</v>
      </c>
    </row>
    <row r="2497" spans="1:6">
      <c r="A2497" t="s">
        <v>2602</v>
      </c>
      <c r="B2497" t="s">
        <v>5902</v>
      </c>
      <c r="C2497" s="7">
        <v>0</v>
      </c>
    </row>
    <row r="2498" spans="1:6">
      <c r="A2498" t="s">
        <v>2602</v>
      </c>
      <c r="B2498" t="s">
        <v>5903</v>
      </c>
      <c r="C2498" s="7">
        <v>100</v>
      </c>
    </row>
    <row r="2499" spans="1:6">
      <c r="A2499" t="s">
        <v>2602</v>
      </c>
      <c r="B2499" t="s">
        <v>6054</v>
      </c>
      <c r="C2499" s="7">
        <v>100</v>
      </c>
    </row>
    <row r="2500" spans="1:6">
      <c r="A2500" t="s">
        <v>2605</v>
      </c>
      <c r="C2500" s="5">
        <v>43435</v>
      </c>
      <c r="D2500" s="5">
        <v>43344</v>
      </c>
      <c r="E2500" s="5">
        <v>43252</v>
      </c>
      <c r="F2500" s="5">
        <v>43160</v>
      </c>
    </row>
    <row r="2501" spans="1:6">
      <c r="A2501" t="s">
        <v>2605</v>
      </c>
      <c r="B2501" t="s">
        <v>5901</v>
      </c>
      <c r="C2501" s="7">
        <v>75</v>
      </c>
      <c r="D2501" s="7">
        <v>75</v>
      </c>
      <c r="E2501" s="7">
        <v>75</v>
      </c>
      <c r="F2501" s="7">
        <v>75</v>
      </c>
    </row>
    <row r="2502" spans="1:6">
      <c r="A2502" t="s">
        <v>2605</v>
      </c>
      <c r="B2502" t="s">
        <v>5902</v>
      </c>
      <c r="C2502" s="7">
        <v>25</v>
      </c>
      <c r="D2502" s="7">
        <v>25</v>
      </c>
      <c r="E2502" s="7">
        <v>25</v>
      </c>
      <c r="F2502" s="7">
        <v>25</v>
      </c>
    </row>
    <row r="2503" spans="1:6">
      <c r="A2503" t="s">
        <v>2605</v>
      </c>
      <c r="B2503" t="s">
        <v>5903</v>
      </c>
      <c r="C2503" s="7">
        <v>0</v>
      </c>
      <c r="D2503" s="7">
        <v>0</v>
      </c>
      <c r="E2503" s="7">
        <v>0</v>
      </c>
      <c r="F2503" s="7">
        <v>0</v>
      </c>
    </row>
    <row r="2504" spans="1:6">
      <c r="A2504" t="s">
        <v>2608</v>
      </c>
      <c r="C2504" s="5">
        <v>43252</v>
      </c>
      <c r="D2504" s="5">
        <v>43160</v>
      </c>
      <c r="E2504" s="5">
        <v>42979</v>
      </c>
      <c r="F2504" s="5">
        <v>42887</v>
      </c>
    </row>
    <row r="2505" spans="1:6">
      <c r="A2505" t="s">
        <v>2608</v>
      </c>
      <c r="B2505" t="s">
        <v>5901</v>
      </c>
      <c r="C2505" s="7">
        <v>18.93</v>
      </c>
      <c r="D2505" s="7">
        <v>18.93</v>
      </c>
      <c r="E2505" s="7">
        <v>18.93</v>
      </c>
      <c r="F2505" s="7">
        <v>18.93</v>
      </c>
    </row>
    <row r="2506" spans="1:6">
      <c r="A2506" t="s">
        <v>2608</v>
      </c>
      <c r="B2506" t="s">
        <v>5902</v>
      </c>
      <c r="C2506" s="7">
        <v>77.23</v>
      </c>
      <c r="D2506" s="7">
        <v>77.02</v>
      </c>
      <c r="E2506" s="7">
        <v>76.55</v>
      </c>
      <c r="F2506" s="7">
        <v>76.45</v>
      </c>
    </row>
    <row r="2507" spans="1:6">
      <c r="A2507" t="s">
        <v>2608</v>
      </c>
      <c r="B2507" t="s">
        <v>5903</v>
      </c>
      <c r="C2507" s="7">
        <v>3.84</v>
      </c>
      <c r="D2507" s="7">
        <v>4.05</v>
      </c>
      <c r="E2507" s="7">
        <v>4.5199999999999996</v>
      </c>
      <c r="F2507" s="7">
        <v>4.62</v>
      </c>
    </row>
    <row r="2508" spans="1:6">
      <c r="A2508" t="s">
        <v>2611</v>
      </c>
      <c r="C2508" s="5">
        <v>43435</v>
      </c>
      <c r="D2508" s="5">
        <v>43344</v>
      </c>
      <c r="E2508" s="5">
        <v>43252</v>
      </c>
      <c r="F2508" s="5">
        <v>43160</v>
      </c>
    </row>
    <row r="2509" spans="1:6">
      <c r="A2509" t="s">
        <v>2611</v>
      </c>
      <c r="B2509" t="s">
        <v>5901</v>
      </c>
      <c r="C2509" s="7">
        <v>74.989999999999995</v>
      </c>
      <c r="D2509" s="7">
        <v>74.989999999999995</v>
      </c>
      <c r="E2509" s="7">
        <v>74.989999999999995</v>
      </c>
      <c r="F2509" s="7">
        <v>74.900000000000006</v>
      </c>
    </row>
    <row r="2510" spans="1:6">
      <c r="A2510" t="s">
        <v>2611</v>
      </c>
      <c r="B2510" t="s">
        <v>5902</v>
      </c>
      <c r="C2510" s="7">
        <v>25.01</v>
      </c>
      <c r="D2510" s="7">
        <v>25.01</v>
      </c>
      <c r="E2510" s="7">
        <v>25.01</v>
      </c>
      <c r="F2510" s="7">
        <v>25.1</v>
      </c>
    </row>
    <row r="2511" spans="1:6">
      <c r="A2511" t="s">
        <v>2611</v>
      </c>
      <c r="B2511" t="s">
        <v>5903</v>
      </c>
      <c r="C2511" s="7">
        <v>0</v>
      </c>
      <c r="D2511" s="7">
        <v>0</v>
      </c>
      <c r="E2511" s="7">
        <v>0</v>
      </c>
      <c r="F2511" s="7">
        <v>0</v>
      </c>
    </row>
    <row r="2512" spans="1:6">
      <c r="A2512" t="s">
        <v>2614</v>
      </c>
      <c r="C2512" s="5">
        <v>43435</v>
      </c>
      <c r="D2512" s="5">
        <v>43344</v>
      </c>
      <c r="E2512" s="5">
        <v>43252</v>
      </c>
      <c r="F2512" s="5">
        <v>43160</v>
      </c>
    </row>
    <row r="2513" spans="1:6">
      <c r="A2513" t="s">
        <v>2614</v>
      </c>
      <c r="B2513" t="s">
        <v>5901</v>
      </c>
      <c r="C2513" s="7">
        <v>58.81</v>
      </c>
      <c r="D2513" s="7">
        <v>58.81</v>
      </c>
      <c r="E2513" s="7">
        <v>58.81</v>
      </c>
      <c r="F2513" s="7">
        <v>58.81</v>
      </c>
    </row>
    <row r="2514" spans="1:6">
      <c r="A2514" t="s">
        <v>2614</v>
      </c>
      <c r="B2514" t="s">
        <v>5902</v>
      </c>
      <c r="C2514" s="7">
        <v>41.19</v>
      </c>
      <c r="D2514" s="7">
        <v>41.19</v>
      </c>
      <c r="E2514" s="7">
        <v>41.19</v>
      </c>
      <c r="F2514" s="7">
        <v>41.19</v>
      </c>
    </row>
    <row r="2515" spans="1:6">
      <c r="A2515" t="s">
        <v>2614</v>
      </c>
      <c r="B2515" t="s">
        <v>5903</v>
      </c>
      <c r="C2515" s="7">
        <v>0</v>
      </c>
      <c r="D2515" s="7">
        <v>0</v>
      </c>
      <c r="E2515" s="7">
        <v>0</v>
      </c>
      <c r="F2515" s="7">
        <v>0</v>
      </c>
    </row>
    <row r="2516" spans="1:6">
      <c r="A2516" t="s">
        <v>2618</v>
      </c>
      <c r="C2516" s="5">
        <v>43435</v>
      </c>
      <c r="D2516" s="5">
        <v>43435</v>
      </c>
      <c r="E2516" s="5">
        <v>43344</v>
      </c>
      <c r="F2516" s="5">
        <v>43252</v>
      </c>
    </row>
    <row r="2517" spans="1:6">
      <c r="A2517" t="s">
        <v>2618</v>
      </c>
      <c r="B2517" t="s">
        <v>5901</v>
      </c>
      <c r="C2517" s="7">
        <v>47.15</v>
      </c>
      <c r="D2517" s="7">
        <v>47.15</v>
      </c>
      <c r="E2517" s="7">
        <v>47.04</v>
      </c>
      <c r="F2517" s="7">
        <v>47.04</v>
      </c>
    </row>
    <row r="2518" spans="1:6">
      <c r="A2518" t="s">
        <v>2618</v>
      </c>
      <c r="B2518" t="s">
        <v>5902</v>
      </c>
      <c r="C2518" s="7">
        <v>52.85</v>
      </c>
      <c r="D2518" s="7">
        <v>52.85</v>
      </c>
      <c r="E2518" s="7">
        <v>52.96</v>
      </c>
      <c r="F2518" s="7">
        <v>52.96</v>
      </c>
    </row>
    <row r="2519" spans="1:6">
      <c r="A2519" t="s">
        <v>2618</v>
      </c>
      <c r="B2519" t="s">
        <v>5903</v>
      </c>
      <c r="C2519" s="7">
        <v>0</v>
      </c>
      <c r="D2519" s="7">
        <v>0</v>
      </c>
      <c r="E2519" s="7">
        <v>0</v>
      </c>
      <c r="F2519" s="7">
        <v>0</v>
      </c>
    </row>
    <row r="2520" spans="1:6">
      <c r="A2520" t="s">
        <v>2621</v>
      </c>
      <c r="C2520" s="5">
        <v>43435</v>
      </c>
      <c r="D2520" s="5">
        <v>43344</v>
      </c>
      <c r="E2520" s="5">
        <v>43160</v>
      </c>
      <c r="F2520" s="5">
        <v>42979</v>
      </c>
    </row>
    <row r="2521" spans="1:6">
      <c r="A2521" t="s">
        <v>2621</v>
      </c>
      <c r="B2521" t="s">
        <v>5901</v>
      </c>
      <c r="C2521" s="7">
        <v>66.41</v>
      </c>
      <c r="D2521" s="7">
        <v>66.41</v>
      </c>
      <c r="E2521" s="7">
        <v>66.41</v>
      </c>
      <c r="F2521" s="7">
        <v>66.41</v>
      </c>
    </row>
    <row r="2522" spans="1:6">
      <c r="A2522" t="s">
        <v>2621</v>
      </c>
      <c r="B2522" t="s">
        <v>5902</v>
      </c>
      <c r="C2522" s="7">
        <v>33.590000000000003</v>
      </c>
      <c r="D2522" s="7">
        <v>33.590000000000003</v>
      </c>
      <c r="E2522" s="7">
        <v>33.590000000000003</v>
      </c>
      <c r="F2522" s="7">
        <v>33.590000000000003</v>
      </c>
    </row>
    <row r="2523" spans="1:6">
      <c r="A2523" t="s">
        <v>2621</v>
      </c>
      <c r="B2523" t="s">
        <v>5903</v>
      </c>
      <c r="C2523" s="7">
        <v>0</v>
      </c>
      <c r="D2523" s="7">
        <v>0</v>
      </c>
      <c r="E2523" s="7">
        <v>0</v>
      </c>
      <c r="F2523" s="7">
        <v>0</v>
      </c>
    </row>
    <row r="2524" spans="1:6">
      <c r="A2524" t="s">
        <v>2624</v>
      </c>
      <c r="C2524" s="5">
        <v>43435</v>
      </c>
      <c r="D2524" s="5">
        <v>43344</v>
      </c>
      <c r="E2524" s="5">
        <v>43252</v>
      </c>
      <c r="F2524" s="5">
        <v>43160</v>
      </c>
    </row>
    <row r="2525" spans="1:6">
      <c r="A2525" t="s">
        <v>2624</v>
      </c>
      <c r="B2525" t="s">
        <v>5901</v>
      </c>
      <c r="C2525" s="7">
        <v>55.09</v>
      </c>
      <c r="D2525" s="7">
        <v>55.09</v>
      </c>
      <c r="E2525" s="7">
        <v>54.79</v>
      </c>
      <c r="F2525" s="7">
        <v>54.79</v>
      </c>
    </row>
    <row r="2526" spans="1:6">
      <c r="A2526" t="s">
        <v>2624</v>
      </c>
      <c r="B2526" t="s">
        <v>5902</v>
      </c>
      <c r="C2526" s="7">
        <v>44.91</v>
      </c>
      <c r="D2526" s="7">
        <v>44.91</v>
      </c>
      <c r="E2526" s="7">
        <v>45.21</v>
      </c>
      <c r="F2526" s="7">
        <v>45.21</v>
      </c>
    </row>
    <row r="2527" spans="1:6">
      <c r="A2527" t="s">
        <v>2624</v>
      </c>
      <c r="B2527" t="s">
        <v>5903</v>
      </c>
      <c r="C2527" s="7">
        <v>0</v>
      </c>
      <c r="D2527" s="7">
        <v>0</v>
      </c>
      <c r="E2527" s="7">
        <v>0</v>
      </c>
      <c r="F2527" s="7">
        <v>0</v>
      </c>
    </row>
    <row r="2528" spans="1:6">
      <c r="A2528" t="s">
        <v>2627</v>
      </c>
      <c r="C2528" s="5">
        <v>43435</v>
      </c>
      <c r="D2528" s="5">
        <v>43252</v>
      </c>
      <c r="E2528" s="5">
        <v>43160</v>
      </c>
      <c r="F2528" s="5">
        <v>43070</v>
      </c>
    </row>
    <row r="2529" spans="1:6">
      <c r="A2529" t="s">
        <v>2627</v>
      </c>
      <c r="B2529" t="s">
        <v>5901</v>
      </c>
      <c r="C2529" s="7">
        <v>29.59</v>
      </c>
      <c r="D2529" s="7">
        <v>29.59</v>
      </c>
      <c r="E2529" s="7">
        <v>35.49</v>
      </c>
      <c r="F2529" s="7">
        <v>38.119999999999997</v>
      </c>
    </row>
    <row r="2530" spans="1:6">
      <c r="A2530" t="s">
        <v>2627</v>
      </c>
      <c r="B2530" t="s">
        <v>5902</v>
      </c>
      <c r="C2530" s="7">
        <v>70.41</v>
      </c>
      <c r="D2530" s="7">
        <v>70.41</v>
      </c>
      <c r="E2530" s="7">
        <v>64.510000000000005</v>
      </c>
      <c r="F2530" s="7">
        <v>61.88</v>
      </c>
    </row>
    <row r="2531" spans="1:6">
      <c r="A2531" t="s">
        <v>2627</v>
      </c>
      <c r="B2531" t="s">
        <v>5903</v>
      </c>
      <c r="C2531" s="7">
        <v>0</v>
      </c>
      <c r="D2531" s="7">
        <v>0</v>
      </c>
      <c r="E2531" s="7">
        <v>0</v>
      </c>
      <c r="F2531" s="7">
        <v>0</v>
      </c>
    </row>
    <row r="2532" spans="1:6">
      <c r="A2532" t="s">
        <v>2630</v>
      </c>
      <c r="C2532" s="5">
        <v>43344</v>
      </c>
      <c r="D2532" s="5">
        <v>43160</v>
      </c>
      <c r="E2532" s="5">
        <v>43070</v>
      </c>
      <c r="F2532" s="5">
        <v>42979</v>
      </c>
    </row>
    <row r="2533" spans="1:6">
      <c r="A2533" t="s">
        <v>2630</v>
      </c>
      <c r="B2533" t="s">
        <v>5901</v>
      </c>
      <c r="C2533" s="7">
        <v>64.709999999999994</v>
      </c>
      <c r="D2533" s="7">
        <v>64.709999999999994</v>
      </c>
      <c r="E2533" s="7">
        <v>60.6</v>
      </c>
      <c r="F2533" s="7">
        <v>60.6</v>
      </c>
    </row>
    <row r="2534" spans="1:6">
      <c r="A2534" t="s">
        <v>2630</v>
      </c>
      <c r="B2534" t="s">
        <v>5902</v>
      </c>
      <c r="C2534" s="7">
        <v>35.29</v>
      </c>
      <c r="D2534" s="7">
        <v>35.29</v>
      </c>
      <c r="E2534" s="7">
        <v>39.4</v>
      </c>
      <c r="F2534" s="7">
        <v>39.4</v>
      </c>
    </row>
    <row r="2535" spans="1:6">
      <c r="A2535" t="s">
        <v>2630</v>
      </c>
      <c r="B2535" t="s">
        <v>5903</v>
      </c>
      <c r="C2535" s="7">
        <v>0</v>
      </c>
      <c r="D2535" s="7">
        <v>0</v>
      </c>
      <c r="E2535" s="7">
        <v>0</v>
      </c>
      <c r="F2535" s="7">
        <v>0</v>
      </c>
    </row>
    <row r="2536" spans="1:6">
      <c r="A2536" t="s">
        <v>2632</v>
      </c>
      <c r="C2536" s="5">
        <v>43435</v>
      </c>
      <c r="D2536" s="5">
        <v>43344</v>
      </c>
      <c r="E2536" s="5">
        <v>43252</v>
      </c>
      <c r="F2536" s="5">
        <v>43160</v>
      </c>
    </row>
    <row r="2537" spans="1:6">
      <c r="A2537" t="s">
        <v>2632</v>
      </c>
      <c r="B2537" t="s">
        <v>5901</v>
      </c>
      <c r="C2537" s="7">
        <v>59.92</v>
      </c>
      <c r="D2537" s="7">
        <v>59.92</v>
      </c>
      <c r="E2537" s="7">
        <v>59.92</v>
      </c>
      <c r="F2537" s="7">
        <v>59.92</v>
      </c>
    </row>
    <row r="2538" spans="1:6">
      <c r="A2538" t="s">
        <v>2632</v>
      </c>
      <c r="B2538" t="s">
        <v>5902</v>
      </c>
      <c r="C2538" s="7">
        <v>40.08</v>
      </c>
      <c r="D2538" s="7">
        <v>40.08</v>
      </c>
      <c r="E2538" s="7">
        <v>40.08</v>
      </c>
      <c r="F2538" s="7">
        <v>40.08</v>
      </c>
    </row>
    <row r="2539" spans="1:6">
      <c r="A2539" t="s">
        <v>2632</v>
      </c>
      <c r="B2539" t="s">
        <v>5903</v>
      </c>
      <c r="C2539" s="7">
        <v>0</v>
      </c>
      <c r="D2539" s="7">
        <v>0</v>
      </c>
      <c r="E2539" s="7">
        <v>0</v>
      </c>
      <c r="F2539" s="7">
        <v>0</v>
      </c>
    </row>
    <row r="2540" spans="1:6">
      <c r="A2540" t="s">
        <v>2636</v>
      </c>
      <c r="C2540" s="5">
        <v>43435</v>
      </c>
      <c r="D2540" s="5">
        <v>43344</v>
      </c>
      <c r="E2540" s="5">
        <v>43252</v>
      </c>
      <c r="F2540" s="5">
        <v>43160</v>
      </c>
    </row>
    <row r="2541" spans="1:6">
      <c r="A2541" t="s">
        <v>2636</v>
      </c>
      <c r="B2541" t="s">
        <v>5901</v>
      </c>
      <c r="C2541" s="7">
        <v>0</v>
      </c>
      <c r="D2541" s="7">
        <v>0</v>
      </c>
      <c r="E2541" s="7">
        <v>0</v>
      </c>
      <c r="F2541" s="7">
        <v>0</v>
      </c>
    </row>
    <row r="2542" spans="1:6">
      <c r="A2542" t="s">
        <v>2636</v>
      </c>
      <c r="B2542" t="s">
        <v>5902</v>
      </c>
      <c r="C2542" s="7">
        <v>100</v>
      </c>
      <c r="D2542" s="7">
        <v>100</v>
      </c>
      <c r="E2542" s="7">
        <v>100</v>
      </c>
      <c r="F2542" s="7">
        <v>100</v>
      </c>
    </row>
    <row r="2543" spans="1:6">
      <c r="A2543" t="s">
        <v>2636</v>
      </c>
      <c r="B2543" t="s">
        <v>5903</v>
      </c>
      <c r="C2543" s="7">
        <v>0</v>
      </c>
      <c r="D2543" s="7">
        <v>0</v>
      </c>
      <c r="E2543" s="7">
        <v>0</v>
      </c>
      <c r="F2543" s="7">
        <v>0</v>
      </c>
    </row>
    <row r="2544" spans="1:6">
      <c r="A2544" t="s">
        <v>2638</v>
      </c>
      <c r="C2544" s="5">
        <v>43435</v>
      </c>
      <c r="D2544" s="5">
        <v>43344</v>
      </c>
      <c r="E2544" s="5">
        <v>43252</v>
      </c>
      <c r="F2544" s="5">
        <v>43160</v>
      </c>
    </row>
    <row r="2545" spans="1:6">
      <c r="A2545" t="s">
        <v>2638</v>
      </c>
      <c r="B2545" t="s">
        <v>5901</v>
      </c>
      <c r="C2545" s="7">
        <v>24.01</v>
      </c>
      <c r="D2545" s="7">
        <v>36.840000000000003</v>
      </c>
      <c r="E2545" s="7">
        <v>51.28</v>
      </c>
      <c r="F2545" s="7">
        <v>63.04</v>
      </c>
    </row>
    <row r="2546" spans="1:6">
      <c r="A2546" t="s">
        <v>2638</v>
      </c>
      <c r="B2546" t="s">
        <v>5902</v>
      </c>
      <c r="C2546" s="7">
        <v>75.989999999999995</v>
      </c>
      <c r="D2546" s="7">
        <v>63.16</v>
      </c>
      <c r="E2546" s="7">
        <v>48.72</v>
      </c>
      <c r="F2546" s="7">
        <v>36.96</v>
      </c>
    </row>
    <row r="2547" spans="1:6">
      <c r="A2547" t="s">
        <v>2638</v>
      </c>
      <c r="B2547" t="s">
        <v>5903</v>
      </c>
      <c r="C2547" s="7">
        <v>0</v>
      </c>
      <c r="D2547" s="7">
        <v>0</v>
      </c>
      <c r="E2547" s="7">
        <v>0</v>
      </c>
      <c r="F2547" s="7">
        <v>0</v>
      </c>
    </row>
    <row r="2548" spans="1:6">
      <c r="A2548" t="s">
        <v>2641</v>
      </c>
      <c r="C2548" s="5">
        <v>43435</v>
      </c>
      <c r="D2548" s="5">
        <v>43252</v>
      </c>
      <c r="E2548" s="5">
        <v>43160</v>
      </c>
      <c r="F2548" s="5">
        <v>43160</v>
      </c>
    </row>
    <row r="2549" spans="1:6">
      <c r="A2549" t="s">
        <v>2641</v>
      </c>
      <c r="B2549" t="s">
        <v>5901</v>
      </c>
      <c r="C2549" s="7">
        <v>63.96</v>
      </c>
      <c r="D2549" s="7">
        <v>64.010000000000005</v>
      </c>
      <c r="E2549" s="7">
        <v>64.010000000000005</v>
      </c>
      <c r="F2549" s="7">
        <v>66.099999999999994</v>
      </c>
    </row>
    <row r="2550" spans="1:6">
      <c r="A2550" t="s">
        <v>2641</v>
      </c>
      <c r="B2550" t="s">
        <v>5902</v>
      </c>
      <c r="C2550" s="7">
        <v>36.04</v>
      </c>
      <c r="D2550" s="7">
        <v>35.99</v>
      </c>
      <c r="E2550" s="7">
        <v>35.99</v>
      </c>
      <c r="F2550" s="7">
        <v>33.9</v>
      </c>
    </row>
    <row r="2551" spans="1:6">
      <c r="A2551" t="s">
        <v>2641</v>
      </c>
      <c r="B2551" t="s">
        <v>5903</v>
      </c>
      <c r="C2551" s="7">
        <v>0</v>
      </c>
      <c r="D2551" s="7">
        <v>0</v>
      </c>
      <c r="E2551" s="7">
        <v>0</v>
      </c>
      <c r="F2551" s="7">
        <v>0</v>
      </c>
    </row>
    <row r="2552" spans="1:6">
      <c r="A2552" t="s">
        <v>2646</v>
      </c>
      <c r="C2552" s="5">
        <v>43435</v>
      </c>
      <c r="D2552" s="5">
        <v>43344</v>
      </c>
      <c r="E2552" s="5">
        <v>43252</v>
      </c>
      <c r="F2552" s="5">
        <v>43160</v>
      </c>
    </row>
    <row r="2553" spans="1:6">
      <c r="A2553" t="s">
        <v>2646</v>
      </c>
      <c r="B2553" t="s">
        <v>5901</v>
      </c>
      <c r="C2553" s="7">
        <v>62.85</v>
      </c>
      <c r="D2553" s="7">
        <v>62.85</v>
      </c>
      <c r="E2553" s="7">
        <v>62.85</v>
      </c>
      <c r="F2553" s="7">
        <v>62.94</v>
      </c>
    </row>
    <row r="2554" spans="1:6">
      <c r="A2554" t="s">
        <v>2646</v>
      </c>
      <c r="B2554" t="s">
        <v>5902</v>
      </c>
      <c r="C2554" s="7">
        <v>37.15</v>
      </c>
      <c r="D2554" s="7">
        <v>37.15</v>
      </c>
      <c r="E2554" s="7">
        <v>37.15</v>
      </c>
      <c r="F2554" s="7">
        <v>37.06</v>
      </c>
    </row>
    <row r="2555" spans="1:6">
      <c r="A2555" t="s">
        <v>2646</v>
      </c>
      <c r="B2555" t="s">
        <v>5903</v>
      </c>
      <c r="C2555" s="7">
        <v>0</v>
      </c>
      <c r="D2555" s="7">
        <v>0</v>
      </c>
      <c r="E2555" s="7">
        <v>0</v>
      </c>
      <c r="F2555" s="7">
        <v>0</v>
      </c>
    </row>
    <row r="2556" spans="1:6">
      <c r="A2556" t="s">
        <v>2650</v>
      </c>
      <c r="C2556" s="5">
        <v>43435</v>
      </c>
      <c r="D2556" s="5">
        <v>43344</v>
      </c>
      <c r="E2556" s="5">
        <v>43252</v>
      </c>
      <c r="F2556" s="5">
        <v>43160</v>
      </c>
    </row>
    <row r="2557" spans="1:6">
      <c r="A2557" t="s">
        <v>2650</v>
      </c>
      <c r="B2557" t="s">
        <v>5901</v>
      </c>
      <c r="C2557" s="7">
        <v>53.4</v>
      </c>
      <c r="D2557" s="7">
        <v>53.6</v>
      </c>
      <c r="E2557" s="7">
        <v>53.6</v>
      </c>
      <c r="F2557" s="7">
        <v>55.16</v>
      </c>
    </row>
    <row r="2558" spans="1:6">
      <c r="A2558" t="s">
        <v>2650</v>
      </c>
      <c r="B2558" t="s">
        <v>5902</v>
      </c>
      <c r="C2558" s="7">
        <v>46.6</v>
      </c>
      <c r="D2558" s="7">
        <v>46.4</v>
      </c>
      <c r="E2558" s="7">
        <v>46.4</v>
      </c>
      <c r="F2558" s="7">
        <v>44.84</v>
      </c>
    </row>
    <row r="2559" spans="1:6">
      <c r="A2559" t="s">
        <v>2650</v>
      </c>
      <c r="B2559" t="s">
        <v>5903</v>
      </c>
      <c r="C2559" s="7">
        <v>0</v>
      </c>
      <c r="D2559" s="7">
        <v>0</v>
      </c>
      <c r="E2559" s="7">
        <v>0</v>
      </c>
      <c r="F2559" s="7">
        <v>0</v>
      </c>
    </row>
    <row r="2560" spans="1:6">
      <c r="A2560" t="s">
        <v>2653</v>
      </c>
      <c r="C2560" s="5">
        <v>43435</v>
      </c>
      <c r="D2560" s="5">
        <v>43344</v>
      </c>
      <c r="E2560" s="5">
        <v>43252</v>
      </c>
      <c r="F2560" s="5">
        <v>43160</v>
      </c>
    </row>
    <row r="2561" spans="1:6">
      <c r="A2561" t="s">
        <v>2653</v>
      </c>
      <c r="B2561" t="s">
        <v>5901</v>
      </c>
      <c r="C2561" s="7">
        <v>8.8800000000000008</v>
      </c>
      <c r="D2561" s="7">
        <v>8.8000000000000007</v>
      </c>
      <c r="E2561" s="7">
        <v>8.98</v>
      </c>
      <c r="F2561" s="7">
        <v>8.99</v>
      </c>
    </row>
    <row r="2562" spans="1:6">
      <c r="A2562" t="s">
        <v>2653</v>
      </c>
      <c r="B2562" t="s">
        <v>5902</v>
      </c>
      <c r="C2562" s="7">
        <v>91.12</v>
      </c>
      <c r="D2562" s="7">
        <v>91.2</v>
      </c>
      <c r="E2562" s="7">
        <v>91.02</v>
      </c>
      <c r="F2562" s="7">
        <v>91.01</v>
      </c>
    </row>
    <row r="2563" spans="1:6">
      <c r="A2563" t="s">
        <v>2653</v>
      </c>
      <c r="B2563" t="s">
        <v>5903</v>
      </c>
      <c r="C2563" s="7">
        <v>0</v>
      </c>
      <c r="D2563" s="7">
        <v>0</v>
      </c>
      <c r="E2563" s="7">
        <v>0</v>
      </c>
      <c r="F2563" s="7">
        <v>0</v>
      </c>
    </row>
    <row r="2564" spans="1:6">
      <c r="A2564" t="s">
        <v>2655</v>
      </c>
      <c r="C2564" s="5">
        <v>43435</v>
      </c>
      <c r="D2564" s="5">
        <v>43344</v>
      </c>
      <c r="E2564" s="5">
        <v>42979</v>
      </c>
      <c r="F2564" s="5">
        <v>42887</v>
      </c>
    </row>
    <row r="2565" spans="1:6">
      <c r="A2565" t="s">
        <v>2655</v>
      </c>
      <c r="B2565" t="s">
        <v>5901</v>
      </c>
      <c r="C2565" s="7">
        <v>56.91</v>
      </c>
      <c r="D2565" s="7">
        <v>57.41</v>
      </c>
      <c r="E2565" s="7">
        <v>57.92</v>
      </c>
      <c r="F2565" s="7">
        <v>57.92</v>
      </c>
    </row>
    <row r="2566" spans="1:6">
      <c r="A2566" t="s">
        <v>2655</v>
      </c>
      <c r="B2566" t="s">
        <v>5902</v>
      </c>
      <c r="C2566" s="7">
        <v>41.88</v>
      </c>
      <c r="D2566" s="7">
        <v>41.37</v>
      </c>
      <c r="E2566" s="7">
        <v>40.24</v>
      </c>
      <c r="F2566" s="7">
        <v>40.229999999999997</v>
      </c>
    </row>
    <row r="2567" spans="1:6">
      <c r="A2567" t="s">
        <v>2655</v>
      </c>
      <c r="B2567" t="s">
        <v>5903</v>
      </c>
      <c r="C2567" s="7">
        <v>1.21</v>
      </c>
      <c r="D2567" s="7">
        <v>1.22</v>
      </c>
      <c r="E2567" s="7">
        <v>1.84</v>
      </c>
      <c r="F2567" s="7">
        <v>1.85</v>
      </c>
    </row>
    <row r="2568" spans="1:6">
      <c r="A2568" t="s">
        <v>2659</v>
      </c>
      <c r="C2568" s="5">
        <v>43435</v>
      </c>
      <c r="D2568" s="5">
        <v>43344</v>
      </c>
      <c r="E2568" s="5">
        <v>43252</v>
      </c>
      <c r="F2568" s="5">
        <v>43160</v>
      </c>
    </row>
    <row r="2569" spans="1:6">
      <c r="A2569" t="s">
        <v>2659</v>
      </c>
      <c r="B2569" t="s">
        <v>5901</v>
      </c>
      <c r="C2569" s="7">
        <v>70.11</v>
      </c>
      <c r="D2569" s="7">
        <v>70.11</v>
      </c>
      <c r="E2569" s="7">
        <v>70.11</v>
      </c>
      <c r="F2569" s="7">
        <v>70.11</v>
      </c>
    </row>
    <row r="2570" spans="1:6">
      <c r="A2570" t="s">
        <v>2659</v>
      </c>
      <c r="B2570" t="s">
        <v>5902</v>
      </c>
      <c r="C2570" s="7">
        <v>29.89</v>
      </c>
      <c r="D2570" s="7">
        <v>29.89</v>
      </c>
      <c r="E2570" s="7">
        <v>29.89</v>
      </c>
      <c r="F2570" s="7">
        <v>29.89</v>
      </c>
    </row>
    <row r="2571" spans="1:6">
      <c r="A2571" t="s">
        <v>2659</v>
      </c>
      <c r="B2571" t="s">
        <v>5903</v>
      </c>
      <c r="C2571" s="7">
        <v>0</v>
      </c>
      <c r="D2571" s="7">
        <v>0</v>
      </c>
      <c r="E2571" s="7">
        <v>0</v>
      </c>
      <c r="F2571" s="7">
        <v>0</v>
      </c>
    </row>
    <row r="2572" spans="1:6">
      <c r="A2572" t="s">
        <v>2664</v>
      </c>
      <c r="C2572" s="5">
        <v>43435</v>
      </c>
      <c r="D2572" s="5">
        <v>43435</v>
      </c>
      <c r="E2572" s="5">
        <v>43344</v>
      </c>
      <c r="F2572" s="5">
        <v>43252</v>
      </c>
    </row>
    <row r="2573" spans="1:6">
      <c r="A2573" t="s">
        <v>2664</v>
      </c>
      <c r="B2573" t="s">
        <v>5901</v>
      </c>
      <c r="C2573" s="7">
        <v>65.02</v>
      </c>
      <c r="D2573" s="7">
        <v>62.95</v>
      </c>
      <c r="E2573" s="7">
        <v>65.02</v>
      </c>
      <c r="F2573" s="7">
        <v>65.02</v>
      </c>
    </row>
    <row r="2574" spans="1:6">
      <c r="A2574" t="s">
        <v>2664</v>
      </c>
      <c r="B2574" t="s">
        <v>5902</v>
      </c>
      <c r="C2574" s="7">
        <v>34.979999999999997</v>
      </c>
      <c r="D2574" s="7">
        <v>37.049999999999997</v>
      </c>
      <c r="E2574" s="7">
        <v>34.979999999999997</v>
      </c>
      <c r="F2574" s="7">
        <v>34.979999999999997</v>
      </c>
    </row>
    <row r="2575" spans="1:6">
      <c r="A2575" t="s">
        <v>2664</v>
      </c>
      <c r="B2575" t="s">
        <v>5903</v>
      </c>
      <c r="C2575" s="7">
        <v>0</v>
      </c>
      <c r="D2575" s="7">
        <v>0</v>
      </c>
      <c r="E2575" s="7">
        <v>0</v>
      </c>
      <c r="F2575" s="7">
        <v>0</v>
      </c>
    </row>
    <row r="2576" spans="1:6">
      <c r="A2576" t="s">
        <v>2670</v>
      </c>
      <c r="C2576" s="5">
        <v>43435</v>
      </c>
      <c r="D2576" s="5">
        <v>43344</v>
      </c>
      <c r="E2576" s="5">
        <v>43252</v>
      </c>
      <c r="F2576" s="5">
        <v>43160</v>
      </c>
    </row>
    <row r="2577" spans="1:6">
      <c r="A2577" t="s">
        <v>2670</v>
      </c>
      <c r="B2577" t="s">
        <v>5901</v>
      </c>
      <c r="C2577" s="7">
        <v>34.590000000000003</v>
      </c>
      <c r="D2577" s="7">
        <v>34.590000000000003</v>
      </c>
      <c r="E2577" s="7">
        <v>34.590000000000003</v>
      </c>
      <c r="F2577" s="7">
        <v>38.159999999999997</v>
      </c>
    </row>
    <row r="2578" spans="1:6">
      <c r="A2578" t="s">
        <v>2670</v>
      </c>
      <c r="B2578" t="s">
        <v>5902</v>
      </c>
      <c r="C2578" s="7">
        <v>65.41</v>
      </c>
      <c r="D2578" s="7">
        <v>65.41</v>
      </c>
      <c r="E2578" s="7">
        <v>65.41</v>
      </c>
      <c r="F2578" s="7">
        <v>61.84</v>
      </c>
    </row>
    <row r="2579" spans="1:6">
      <c r="A2579" t="s">
        <v>2670</v>
      </c>
      <c r="B2579" t="s">
        <v>5903</v>
      </c>
      <c r="C2579" s="7">
        <v>0</v>
      </c>
      <c r="D2579" s="7">
        <v>0</v>
      </c>
      <c r="E2579" s="7">
        <v>0</v>
      </c>
      <c r="F2579" s="7">
        <v>0</v>
      </c>
    </row>
    <row r="2580" spans="1:6">
      <c r="A2580" t="s">
        <v>2674</v>
      </c>
      <c r="C2580" s="5">
        <v>43435</v>
      </c>
      <c r="D2580" s="5">
        <v>43252</v>
      </c>
      <c r="E2580" s="5">
        <v>43070</v>
      </c>
      <c r="F2580" s="5">
        <v>42979</v>
      </c>
    </row>
    <row r="2581" spans="1:6">
      <c r="A2581" t="s">
        <v>2674</v>
      </c>
      <c r="B2581" t="s">
        <v>5901</v>
      </c>
      <c r="C2581" s="7">
        <v>33.5</v>
      </c>
      <c r="D2581" s="7">
        <v>32.06</v>
      </c>
      <c r="E2581" s="7">
        <v>30.57</v>
      </c>
      <c r="F2581" s="7">
        <v>30.56</v>
      </c>
    </row>
    <row r="2582" spans="1:6">
      <c r="A2582" t="s">
        <v>2674</v>
      </c>
      <c r="B2582" t="s">
        <v>5902</v>
      </c>
      <c r="C2582" s="7">
        <v>66.5</v>
      </c>
      <c r="D2582" s="7">
        <v>67.94</v>
      </c>
      <c r="E2582" s="7">
        <v>69.430000000000007</v>
      </c>
      <c r="F2582" s="7">
        <v>69.44</v>
      </c>
    </row>
    <row r="2583" spans="1:6">
      <c r="A2583" t="s">
        <v>2674</v>
      </c>
      <c r="B2583" t="s">
        <v>5903</v>
      </c>
      <c r="C2583" s="7">
        <v>0</v>
      </c>
      <c r="D2583" s="7">
        <v>0</v>
      </c>
      <c r="E2583" s="7">
        <v>0</v>
      </c>
      <c r="F2583" s="7">
        <v>0</v>
      </c>
    </row>
    <row r="2584" spans="1:6">
      <c r="A2584" t="s">
        <v>2678</v>
      </c>
      <c r="C2584" s="5">
        <v>43435</v>
      </c>
      <c r="D2584" s="5">
        <v>43344</v>
      </c>
      <c r="E2584" s="5">
        <v>43160</v>
      </c>
      <c r="F2584" s="5">
        <v>42979</v>
      </c>
    </row>
    <row r="2585" spans="1:6">
      <c r="A2585" t="s">
        <v>2678</v>
      </c>
      <c r="B2585" t="s">
        <v>5901</v>
      </c>
      <c r="C2585" s="7">
        <v>54.38</v>
      </c>
      <c r="D2585" s="7">
        <v>56.24</v>
      </c>
      <c r="E2585" s="7">
        <v>56.19</v>
      </c>
      <c r="F2585" s="7">
        <v>56.22</v>
      </c>
    </row>
    <row r="2586" spans="1:6">
      <c r="A2586" t="s">
        <v>2678</v>
      </c>
      <c r="B2586" t="s">
        <v>5902</v>
      </c>
      <c r="C2586" s="7">
        <v>45.62</v>
      </c>
      <c r="D2586" s="7">
        <v>43.76</v>
      </c>
      <c r="E2586" s="7">
        <v>43.81</v>
      </c>
      <c r="F2586" s="7">
        <v>43.78</v>
      </c>
    </row>
    <row r="2587" spans="1:6">
      <c r="A2587" t="s">
        <v>2678</v>
      </c>
      <c r="B2587" t="s">
        <v>5903</v>
      </c>
      <c r="C2587" s="7">
        <v>0</v>
      </c>
      <c r="D2587" s="7">
        <v>0</v>
      </c>
      <c r="E2587" s="7">
        <v>0</v>
      </c>
      <c r="F2587" s="7">
        <v>0</v>
      </c>
    </row>
    <row r="2588" spans="1:6">
      <c r="A2588" t="s">
        <v>2680</v>
      </c>
      <c r="C2588" s="5">
        <v>43435</v>
      </c>
      <c r="D2588" s="5">
        <v>43344</v>
      </c>
      <c r="E2588" s="5">
        <v>43252</v>
      </c>
      <c r="F2588" s="5">
        <v>43160</v>
      </c>
    </row>
    <row r="2589" spans="1:6">
      <c r="A2589" t="s">
        <v>2680</v>
      </c>
      <c r="B2589" t="s">
        <v>5901</v>
      </c>
      <c r="C2589" s="7">
        <v>30.89</v>
      </c>
      <c r="D2589" s="7">
        <v>30.84</v>
      </c>
      <c r="E2589" s="7">
        <v>31.07</v>
      </c>
      <c r="F2589" s="7">
        <v>31.07</v>
      </c>
    </row>
    <row r="2590" spans="1:6">
      <c r="A2590" t="s">
        <v>2680</v>
      </c>
      <c r="B2590" t="s">
        <v>5902</v>
      </c>
      <c r="C2590" s="7">
        <v>68.7</v>
      </c>
      <c r="D2590" s="7">
        <v>68.61</v>
      </c>
      <c r="E2590" s="7">
        <v>68.930000000000007</v>
      </c>
      <c r="F2590" s="7">
        <v>68.930000000000007</v>
      </c>
    </row>
    <row r="2591" spans="1:6">
      <c r="A2591" t="s">
        <v>2680</v>
      </c>
      <c r="B2591" t="s">
        <v>5903</v>
      </c>
      <c r="C2591" s="7">
        <v>0.41</v>
      </c>
      <c r="D2591" s="7">
        <v>0.55000000000000004</v>
      </c>
      <c r="E2591" s="7">
        <v>0</v>
      </c>
      <c r="F2591" s="7">
        <v>0</v>
      </c>
    </row>
    <row r="2592" spans="1:6">
      <c r="A2592" t="s">
        <v>2685</v>
      </c>
      <c r="C2592" s="5">
        <v>43435</v>
      </c>
      <c r="D2592" s="5">
        <v>43344</v>
      </c>
      <c r="E2592" s="5">
        <v>43252</v>
      </c>
      <c r="F2592" s="5">
        <v>43252</v>
      </c>
    </row>
    <row r="2593" spans="1:6">
      <c r="A2593" t="s">
        <v>2685</v>
      </c>
      <c r="B2593" t="s">
        <v>5901</v>
      </c>
      <c r="C2593" s="7">
        <v>47.97</v>
      </c>
      <c r="D2593" s="7">
        <v>47.88</v>
      </c>
      <c r="E2593" s="7">
        <v>47.88</v>
      </c>
      <c r="F2593" s="7">
        <v>47.88</v>
      </c>
    </row>
    <row r="2594" spans="1:6">
      <c r="A2594" t="s">
        <v>2685</v>
      </c>
      <c r="B2594" t="s">
        <v>5902</v>
      </c>
      <c r="C2594" s="7">
        <v>52.03</v>
      </c>
      <c r="D2594" s="7">
        <v>52.12</v>
      </c>
      <c r="E2594" s="7">
        <v>52.12</v>
      </c>
      <c r="F2594" s="7">
        <v>52.12</v>
      </c>
    </row>
    <row r="2595" spans="1:6">
      <c r="A2595" t="s">
        <v>2685</v>
      </c>
      <c r="B2595" t="s">
        <v>5903</v>
      </c>
      <c r="C2595" s="7">
        <v>0</v>
      </c>
      <c r="D2595" s="7">
        <v>0</v>
      </c>
      <c r="E2595" s="7">
        <v>0</v>
      </c>
      <c r="F2595" s="7">
        <v>0</v>
      </c>
    </row>
    <row r="2596" spans="1:6">
      <c r="A2596" t="s">
        <v>2688</v>
      </c>
      <c r="C2596" s="5">
        <v>43435</v>
      </c>
      <c r="D2596" s="5">
        <v>43344</v>
      </c>
      <c r="E2596" s="5">
        <v>43252</v>
      </c>
      <c r="F2596" s="5">
        <v>43160</v>
      </c>
    </row>
    <row r="2597" spans="1:6">
      <c r="A2597" t="s">
        <v>2688</v>
      </c>
      <c r="B2597" t="s">
        <v>5901</v>
      </c>
      <c r="C2597" s="7">
        <v>59.3</v>
      </c>
      <c r="D2597" s="7">
        <v>61.02</v>
      </c>
      <c r="E2597" s="7">
        <v>59.33</v>
      </c>
      <c r="F2597" s="7">
        <v>61.37</v>
      </c>
    </row>
    <row r="2598" spans="1:6">
      <c r="A2598" t="s">
        <v>2688</v>
      </c>
      <c r="B2598" t="s">
        <v>5902</v>
      </c>
      <c r="C2598" s="7">
        <v>40.700000000000003</v>
      </c>
      <c r="D2598" s="7">
        <v>38.979999999999997</v>
      </c>
      <c r="E2598" s="7">
        <v>40.67</v>
      </c>
      <c r="F2598" s="7">
        <v>38.630000000000003</v>
      </c>
    </row>
    <row r="2599" spans="1:6">
      <c r="A2599" t="s">
        <v>2688</v>
      </c>
      <c r="B2599" t="s">
        <v>5903</v>
      </c>
      <c r="C2599" s="7">
        <v>0</v>
      </c>
      <c r="D2599" s="7">
        <v>0</v>
      </c>
      <c r="E2599" s="7">
        <v>0</v>
      </c>
      <c r="F2599" s="7">
        <v>0</v>
      </c>
    </row>
    <row r="2600" spans="1:6">
      <c r="A2600" t="s">
        <v>2692</v>
      </c>
      <c r="C2600" s="5">
        <v>43344</v>
      </c>
      <c r="D2600" s="5">
        <v>43252</v>
      </c>
      <c r="E2600" s="5">
        <v>43070</v>
      </c>
      <c r="F2600" s="5">
        <v>42979</v>
      </c>
    </row>
    <row r="2601" spans="1:6">
      <c r="A2601" t="s">
        <v>2692</v>
      </c>
      <c r="B2601" t="s">
        <v>5901</v>
      </c>
      <c r="C2601" s="7">
        <v>40.31</v>
      </c>
      <c r="D2601" s="7">
        <v>40.31</v>
      </c>
      <c r="E2601" s="7">
        <v>40.31</v>
      </c>
      <c r="F2601" s="7">
        <v>40.31</v>
      </c>
    </row>
    <row r="2602" spans="1:6">
      <c r="A2602" t="s">
        <v>2692</v>
      </c>
      <c r="B2602" t="s">
        <v>5902</v>
      </c>
      <c r="C2602" s="7">
        <v>59.69</v>
      </c>
      <c r="D2602" s="7">
        <v>59.69</v>
      </c>
      <c r="E2602" s="7">
        <v>59.69</v>
      </c>
      <c r="F2602" s="7">
        <v>59.69</v>
      </c>
    </row>
    <row r="2603" spans="1:6">
      <c r="A2603" t="s">
        <v>2692</v>
      </c>
      <c r="B2603" t="s">
        <v>5903</v>
      </c>
      <c r="C2603" s="7">
        <v>0</v>
      </c>
      <c r="D2603" s="7">
        <v>0</v>
      </c>
      <c r="E2603" s="7">
        <v>0</v>
      </c>
      <c r="F2603" s="7">
        <v>0</v>
      </c>
    </row>
    <row r="2604" spans="1:6">
      <c r="A2604" t="s">
        <v>2694</v>
      </c>
      <c r="C2604" s="5">
        <v>43435</v>
      </c>
      <c r="D2604" s="5">
        <v>43344</v>
      </c>
      <c r="E2604" s="5">
        <v>43252</v>
      </c>
      <c r="F2604" s="5">
        <v>43070</v>
      </c>
    </row>
    <row r="2605" spans="1:6">
      <c r="A2605" t="s">
        <v>2694</v>
      </c>
      <c r="B2605" t="s">
        <v>5901</v>
      </c>
      <c r="C2605" s="7">
        <v>32.39</v>
      </c>
      <c r="D2605" s="7">
        <v>32.39</v>
      </c>
      <c r="E2605" s="7">
        <v>32.39</v>
      </c>
      <c r="F2605" s="7">
        <v>33.43</v>
      </c>
    </row>
    <row r="2606" spans="1:6">
      <c r="A2606" t="s">
        <v>2694</v>
      </c>
      <c r="B2606" t="s">
        <v>5902</v>
      </c>
      <c r="C2606" s="7">
        <v>67.61</v>
      </c>
      <c r="D2606" s="7">
        <v>67.61</v>
      </c>
      <c r="E2606" s="7">
        <v>67.61</v>
      </c>
      <c r="F2606" s="7">
        <v>66.569999999999993</v>
      </c>
    </row>
    <row r="2607" spans="1:6">
      <c r="A2607" t="s">
        <v>2694</v>
      </c>
      <c r="B2607" t="s">
        <v>5903</v>
      </c>
      <c r="C2607" s="7">
        <v>0</v>
      </c>
      <c r="D2607" s="7">
        <v>0</v>
      </c>
      <c r="E2607" s="7">
        <v>0</v>
      </c>
      <c r="F2607" s="7">
        <v>0</v>
      </c>
    </row>
    <row r="2608" spans="1:6">
      <c r="A2608" t="s">
        <v>2698</v>
      </c>
      <c r="C2608" s="5">
        <v>43435</v>
      </c>
      <c r="D2608" s="5">
        <v>43344</v>
      </c>
      <c r="E2608" s="5">
        <v>43252</v>
      </c>
      <c r="F2608" s="5">
        <v>43160</v>
      </c>
    </row>
    <row r="2609" spans="1:6">
      <c r="A2609" t="s">
        <v>2698</v>
      </c>
      <c r="B2609" t="s">
        <v>5901</v>
      </c>
      <c r="C2609" s="7">
        <v>59.43</v>
      </c>
      <c r="D2609" s="7">
        <v>59.4</v>
      </c>
      <c r="E2609" s="7">
        <v>59.29</v>
      </c>
      <c r="F2609" s="7">
        <v>59.3</v>
      </c>
    </row>
    <row r="2610" spans="1:6">
      <c r="A2610" t="s">
        <v>2698</v>
      </c>
      <c r="B2610" t="s">
        <v>5902</v>
      </c>
      <c r="C2610" s="7">
        <v>40.57</v>
      </c>
      <c r="D2610" s="7">
        <v>40.6</v>
      </c>
      <c r="E2610" s="7">
        <v>40.71</v>
      </c>
      <c r="F2610" s="7">
        <v>40.700000000000003</v>
      </c>
    </row>
    <row r="2611" spans="1:6">
      <c r="A2611" t="s">
        <v>2698</v>
      </c>
      <c r="B2611" t="s">
        <v>5903</v>
      </c>
      <c r="C2611" s="7">
        <v>0</v>
      </c>
      <c r="D2611" s="7">
        <v>0</v>
      </c>
      <c r="E2611" s="7">
        <v>0</v>
      </c>
      <c r="F2611" s="7">
        <v>0</v>
      </c>
    </row>
    <row r="2612" spans="1:6">
      <c r="A2612" t="s">
        <v>2701</v>
      </c>
      <c r="C2612" s="5">
        <v>43435</v>
      </c>
      <c r="D2612" s="5">
        <v>43344</v>
      </c>
      <c r="E2612" s="5">
        <v>43252</v>
      </c>
      <c r="F2612" s="5">
        <v>43070</v>
      </c>
    </row>
    <row r="2613" spans="1:6">
      <c r="A2613" t="s">
        <v>2701</v>
      </c>
      <c r="B2613" t="s">
        <v>5901</v>
      </c>
      <c r="C2613" s="7">
        <v>75</v>
      </c>
      <c r="D2613" s="7">
        <v>75</v>
      </c>
      <c r="E2613" s="7">
        <v>75</v>
      </c>
      <c r="F2613" s="7">
        <v>75</v>
      </c>
    </row>
    <row r="2614" spans="1:6">
      <c r="A2614" t="s">
        <v>2701</v>
      </c>
      <c r="B2614" t="s">
        <v>5902</v>
      </c>
      <c r="C2614" s="7">
        <v>25</v>
      </c>
      <c r="D2614" s="7">
        <v>25</v>
      </c>
      <c r="E2614" s="7">
        <v>25</v>
      </c>
      <c r="F2614" s="7">
        <v>25</v>
      </c>
    </row>
    <row r="2615" spans="1:6">
      <c r="A2615" t="s">
        <v>2701</v>
      </c>
      <c r="B2615" t="s">
        <v>5903</v>
      </c>
      <c r="C2615" s="7">
        <v>0</v>
      </c>
      <c r="D2615" s="7">
        <v>0</v>
      </c>
      <c r="E2615" s="7">
        <v>0</v>
      </c>
      <c r="F2615" s="7">
        <v>0</v>
      </c>
    </row>
    <row r="2616" spans="1:6">
      <c r="A2616" t="s">
        <v>5484</v>
      </c>
      <c r="C2616" t="s">
        <v>5901</v>
      </c>
      <c r="D2616" s="7">
        <v>0</v>
      </c>
    </row>
    <row r="2617" spans="1:6">
      <c r="A2617" t="s">
        <v>5484</v>
      </c>
      <c r="B2617" t="s">
        <v>5902</v>
      </c>
      <c r="C2617" s="7">
        <v>0</v>
      </c>
    </row>
    <row r="2618" spans="1:6">
      <c r="A2618" t="s">
        <v>5484</v>
      </c>
      <c r="B2618" t="s">
        <v>5903</v>
      </c>
      <c r="C2618" s="7">
        <v>100</v>
      </c>
    </row>
    <row r="2619" spans="1:6">
      <c r="A2619" t="s">
        <v>5484</v>
      </c>
      <c r="B2619" t="s">
        <v>6054</v>
      </c>
      <c r="C2619" s="7">
        <v>100</v>
      </c>
    </row>
    <row r="2620" spans="1:6">
      <c r="A2620" t="s">
        <v>2704</v>
      </c>
      <c r="C2620" s="5">
        <v>42979</v>
      </c>
      <c r="D2620" s="5">
        <v>42887</v>
      </c>
      <c r="E2620" s="5">
        <v>42795</v>
      </c>
      <c r="F2620" s="5">
        <v>42705</v>
      </c>
    </row>
    <row r="2621" spans="1:6">
      <c r="A2621" t="s">
        <v>2704</v>
      </c>
      <c r="B2621" t="s">
        <v>5901</v>
      </c>
      <c r="C2621" s="7">
        <v>26.57</v>
      </c>
      <c r="D2621" s="7">
        <v>26.57</v>
      </c>
      <c r="E2621" s="7">
        <v>26.57</v>
      </c>
      <c r="F2621" s="7">
        <v>26.57</v>
      </c>
    </row>
    <row r="2622" spans="1:6">
      <c r="A2622" t="s">
        <v>2704</v>
      </c>
      <c r="B2622" t="s">
        <v>5902</v>
      </c>
      <c r="C2622" s="7">
        <v>73.430000000000007</v>
      </c>
      <c r="D2622" s="7">
        <v>73.430000000000007</v>
      </c>
      <c r="E2622" s="7">
        <v>73.430000000000007</v>
      </c>
      <c r="F2622" s="7">
        <v>73.430000000000007</v>
      </c>
    </row>
    <row r="2623" spans="1:6">
      <c r="A2623" t="s">
        <v>2704</v>
      </c>
      <c r="B2623" t="s">
        <v>5903</v>
      </c>
      <c r="C2623" s="7">
        <v>0</v>
      </c>
      <c r="D2623" s="7">
        <v>0</v>
      </c>
      <c r="E2623" s="7">
        <v>0</v>
      </c>
      <c r="F2623" s="7">
        <v>0</v>
      </c>
    </row>
    <row r="2624" spans="1:6">
      <c r="A2624" t="s">
        <v>2707</v>
      </c>
      <c r="C2624" s="5">
        <v>43435</v>
      </c>
      <c r="D2624" s="5">
        <v>43344</v>
      </c>
      <c r="E2624" s="5">
        <v>43252</v>
      </c>
      <c r="F2624" s="5">
        <v>43160</v>
      </c>
    </row>
    <row r="2625" spans="1:6">
      <c r="A2625" t="s">
        <v>2707</v>
      </c>
      <c r="B2625" t="s">
        <v>5901</v>
      </c>
      <c r="C2625" s="7">
        <v>49.91</v>
      </c>
      <c r="D2625" s="7">
        <v>50.19</v>
      </c>
      <c r="E2625" s="7">
        <v>50.19</v>
      </c>
      <c r="F2625" s="7">
        <v>50.24</v>
      </c>
    </row>
    <row r="2626" spans="1:6">
      <c r="A2626" t="s">
        <v>2707</v>
      </c>
      <c r="B2626" t="s">
        <v>5902</v>
      </c>
      <c r="C2626" s="7">
        <v>50.09</v>
      </c>
      <c r="D2626" s="7">
        <v>49.81</v>
      </c>
      <c r="E2626" s="7">
        <v>49.81</v>
      </c>
      <c r="F2626" s="7">
        <v>49.76</v>
      </c>
    </row>
    <row r="2627" spans="1:6">
      <c r="A2627" t="s">
        <v>2707</v>
      </c>
      <c r="B2627" t="s">
        <v>5903</v>
      </c>
      <c r="C2627" s="7">
        <v>0</v>
      </c>
      <c r="D2627" s="7">
        <v>0</v>
      </c>
      <c r="E2627" s="7">
        <v>0</v>
      </c>
      <c r="F2627" s="7">
        <v>0</v>
      </c>
    </row>
    <row r="2628" spans="1:6">
      <c r="A2628" t="s">
        <v>2715</v>
      </c>
      <c r="C2628" s="5">
        <v>43435</v>
      </c>
      <c r="D2628" s="5">
        <v>43344</v>
      </c>
      <c r="E2628" s="5">
        <v>43252</v>
      </c>
      <c r="F2628" s="5">
        <v>43160</v>
      </c>
    </row>
    <row r="2629" spans="1:6">
      <c r="A2629" t="s">
        <v>2715</v>
      </c>
      <c r="B2629" t="s">
        <v>5901</v>
      </c>
      <c r="C2629" s="7">
        <v>57.18</v>
      </c>
      <c r="D2629" s="7">
        <v>56.21</v>
      </c>
      <c r="E2629" s="7">
        <v>55.27</v>
      </c>
      <c r="F2629" s="7">
        <v>55.27</v>
      </c>
    </row>
    <row r="2630" spans="1:6">
      <c r="A2630" t="s">
        <v>2715</v>
      </c>
      <c r="B2630" t="s">
        <v>5902</v>
      </c>
      <c r="C2630" s="7">
        <v>42.82</v>
      </c>
      <c r="D2630" s="7">
        <v>43.79</v>
      </c>
      <c r="E2630" s="7">
        <v>44.73</v>
      </c>
      <c r="F2630" s="7">
        <v>44.73</v>
      </c>
    </row>
    <row r="2631" spans="1:6">
      <c r="A2631" t="s">
        <v>2715</v>
      </c>
      <c r="B2631" t="s">
        <v>5903</v>
      </c>
      <c r="C2631" s="7">
        <v>0</v>
      </c>
      <c r="D2631" s="7">
        <v>0</v>
      </c>
      <c r="E2631" s="7">
        <v>0</v>
      </c>
      <c r="F2631" s="7">
        <v>0</v>
      </c>
    </row>
    <row r="2632" spans="1:6">
      <c r="A2632" t="s">
        <v>2719</v>
      </c>
      <c r="C2632" s="5">
        <v>43435</v>
      </c>
      <c r="D2632" s="5">
        <v>43344</v>
      </c>
      <c r="E2632" s="5">
        <v>43252</v>
      </c>
      <c r="F2632" s="5">
        <v>43160</v>
      </c>
    </row>
    <row r="2633" spans="1:6">
      <c r="A2633" t="s">
        <v>2719</v>
      </c>
      <c r="B2633" t="s">
        <v>5901</v>
      </c>
      <c r="C2633" s="7">
        <v>63.85</v>
      </c>
      <c r="D2633" s="7">
        <v>63.85</v>
      </c>
      <c r="E2633" s="7">
        <v>63.85</v>
      </c>
      <c r="F2633" s="7">
        <v>63.85</v>
      </c>
    </row>
    <row r="2634" spans="1:6">
      <c r="A2634" t="s">
        <v>2719</v>
      </c>
      <c r="B2634" t="s">
        <v>5902</v>
      </c>
      <c r="C2634" s="7">
        <v>36.15</v>
      </c>
      <c r="D2634" s="7">
        <v>36.15</v>
      </c>
      <c r="E2634" s="7">
        <v>36.15</v>
      </c>
      <c r="F2634" s="7">
        <v>36.15</v>
      </c>
    </row>
    <row r="2635" spans="1:6">
      <c r="A2635" t="s">
        <v>2719</v>
      </c>
      <c r="B2635" t="s">
        <v>5903</v>
      </c>
      <c r="C2635" s="7">
        <v>0</v>
      </c>
      <c r="D2635" s="7">
        <v>0</v>
      </c>
      <c r="E2635" s="7">
        <v>0</v>
      </c>
      <c r="F2635" s="7">
        <v>0</v>
      </c>
    </row>
    <row r="2636" spans="1:6">
      <c r="A2636" t="s">
        <v>2721</v>
      </c>
      <c r="C2636" s="5">
        <v>43435</v>
      </c>
      <c r="D2636" s="5">
        <v>43435</v>
      </c>
      <c r="E2636" s="5">
        <v>43344</v>
      </c>
      <c r="F2636" s="5">
        <v>43252</v>
      </c>
    </row>
    <row r="2637" spans="1:6">
      <c r="A2637" t="s">
        <v>2721</v>
      </c>
      <c r="B2637" t="s">
        <v>5901</v>
      </c>
      <c r="C2637" s="7">
        <v>0</v>
      </c>
      <c r="D2637" s="7">
        <v>0</v>
      </c>
      <c r="E2637" s="7">
        <v>0</v>
      </c>
      <c r="F2637" s="7">
        <v>0</v>
      </c>
    </row>
    <row r="2638" spans="1:6">
      <c r="A2638" t="s">
        <v>2721</v>
      </c>
      <c r="B2638" t="s">
        <v>5902</v>
      </c>
      <c r="C2638" s="7">
        <v>100</v>
      </c>
      <c r="D2638" s="7">
        <v>100</v>
      </c>
      <c r="E2638" s="7">
        <v>100</v>
      </c>
      <c r="F2638" s="7">
        <v>100</v>
      </c>
    </row>
    <row r="2639" spans="1:6">
      <c r="A2639" t="s">
        <v>2721</v>
      </c>
      <c r="B2639" t="s">
        <v>5903</v>
      </c>
      <c r="C2639" s="7">
        <v>0</v>
      </c>
      <c r="D2639" s="7">
        <v>0</v>
      </c>
      <c r="E2639" s="7">
        <v>0</v>
      </c>
      <c r="F2639" s="7">
        <v>0</v>
      </c>
    </row>
    <row r="2640" spans="1:6">
      <c r="A2640" t="s">
        <v>2724</v>
      </c>
      <c r="C2640" s="5">
        <v>43435</v>
      </c>
      <c r="D2640" s="5">
        <v>43344</v>
      </c>
      <c r="E2640" s="5">
        <v>43252</v>
      </c>
      <c r="F2640" s="5">
        <v>43160</v>
      </c>
    </row>
    <row r="2641" spans="1:6">
      <c r="A2641" t="s">
        <v>2724</v>
      </c>
      <c r="B2641" t="s">
        <v>5901</v>
      </c>
      <c r="C2641" s="7">
        <v>74.84</v>
      </c>
      <c r="D2641" s="7">
        <v>75</v>
      </c>
      <c r="E2641" s="7">
        <v>81.540000000000006</v>
      </c>
      <c r="F2641" s="7">
        <v>82.96</v>
      </c>
    </row>
    <row r="2642" spans="1:6">
      <c r="A2642" t="s">
        <v>2724</v>
      </c>
      <c r="B2642" t="s">
        <v>5902</v>
      </c>
      <c r="C2642" s="7">
        <v>25.16</v>
      </c>
      <c r="D2642" s="7">
        <v>25</v>
      </c>
      <c r="E2642" s="7">
        <v>18.46</v>
      </c>
      <c r="F2642" s="7">
        <v>17.04</v>
      </c>
    </row>
    <row r="2643" spans="1:6">
      <c r="A2643" t="s">
        <v>2724</v>
      </c>
      <c r="B2643" t="s">
        <v>5903</v>
      </c>
      <c r="C2643" s="7">
        <v>0</v>
      </c>
      <c r="D2643" s="7">
        <v>0</v>
      </c>
      <c r="E2643" s="7">
        <v>0</v>
      </c>
      <c r="F2643" s="7">
        <v>0</v>
      </c>
    </row>
    <row r="2644" spans="1:6">
      <c r="A2644" t="s">
        <v>2728</v>
      </c>
      <c r="C2644" s="5">
        <v>43435</v>
      </c>
      <c r="D2644" s="5">
        <v>43252</v>
      </c>
      <c r="E2644" s="5">
        <v>43160</v>
      </c>
      <c r="F2644" s="5">
        <v>43070</v>
      </c>
    </row>
    <row r="2645" spans="1:6">
      <c r="A2645" t="s">
        <v>2728</v>
      </c>
      <c r="B2645" t="s">
        <v>5901</v>
      </c>
      <c r="C2645" s="7">
        <v>80.41</v>
      </c>
      <c r="D2645" s="7">
        <v>87.1</v>
      </c>
      <c r="E2645" s="7">
        <v>88.81</v>
      </c>
      <c r="F2645" s="7">
        <v>89.28</v>
      </c>
    </row>
    <row r="2646" spans="1:6">
      <c r="A2646" t="s">
        <v>2728</v>
      </c>
      <c r="B2646" t="s">
        <v>5902</v>
      </c>
      <c r="C2646" s="7">
        <v>19.59</v>
      </c>
      <c r="D2646" s="7">
        <v>12.9</v>
      </c>
      <c r="E2646" s="7">
        <v>11.19</v>
      </c>
      <c r="F2646" s="7">
        <v>10.72</v>
      </c>
    </row>
    <row r="2647" spans="1:6">
      <c r="A2647" t="s">
        <v>2728</v>
      </c>
      <c r="B2647" t="s">
        <v>5903</v>
      </c>
      <c r="C2647" s="7">
        <v>0</v>
      </c>
      <c r="D2647" s="7">
        <v>0</v>
      </c>
      <c r="E2647" s="7">
        <v>0</v>
      </c>
      <c r="F2647" s="7">
        <v>0</v>
      </c>
    </row>
    <row r="2648" spans="1:6">
      <c r="A2648" t="s">
        <v>2731</v>
      </c>
      <c r="C2648" s="5">
        <v>43435</v>
      </c>
      <c r="D2648" s="5">
        <v>43344</v>
      </c>
      <c r="E2648" s="5">
        <v>43160</v>
      </c>
      <c r="F2648" s="5">
        <v>42979</v>
      </c>
    </row>
    <row r="2649" spans="1:6">
      <c r="A2649" t="s">
        <v>2731</v>
      </c>
      <c r="B2649" t="s">
        <v>5901</v>
      </c>
      <c r="C2649" s="7">
        <v>55.64</v>
      </c>
      <c r="D2649" s="7">
        <v>55.64</v>
      </c>
      <c r="E2649" s="7">
        <v>55.64</v>
      </c>
      <c r="F2649" s="7">
        <v>55.64</v>
      </c>
    </row>
    <row r="2650" spans="1:6">
      <c r="A2650" t="s">
        <v>2731</v>
      </c>
      <c r="B2650" t="s">
        <v>5902</v>
      </c>
      <c r="C2650" s="7">
        <v>44.36</v>
      </c>
      <c r="D2650" s="7">
        <v>44.36</v>
      </c>
      <c r="E2650" s="7">
        <v>44.36</v>
      </c>
      <c r="F2650" s="7">
        <v>44.36</v>
      </c>
    </row>
    <row r="2651" spans="1:6">
      <c r="A2651" t="s">
        <v>2731</v>
      </c>
      <c r="B2651" t="s">
        <v>5903</v>
      </c>
      <c r="C2651" s="7">
        <v>0</v>
      </c>
      <c r="D2651" s="7">
        <v>0</v>
      </c>
      <c r="E2651" s="7">
        <v>0</v>
      </c>
      <c r="F2651" s="7">
        <v>0</v>
      </c>
    </row>
    <row r="2652" spans="1:6">
      <c r="A2652" t="s">
        <v>2735</v>
      </c>
      <c r="C2652" s="5">
        <v>43435</v>
      </c>
      <c r="D2652" s="5">
        <v>43344</v>
      </c>
      <c r="E2652" s="5">
        <v>43252</v>
      </c>
      <c r="F2652" s="5">
        <v>43160</v>
      </c>
    </row>
    <row r="2653" spans="1:6">
      <c r="A2653" t="s">
        <v>2735</v>
      </c>
      <c r="B2653" t="s">
        <v>5901</v>
      </c>
      <c r="C2653" s="7">
        <v>46.98</v>
      </c>
      <c r="D2653" s="7">
        <v>47</v>
      </c>
      <c r="E2653" s="7">
        <v>47.01</v>
      </c>
      <c r="F2653" s="7">
        <v>47.01</v>
      </c>
    </row>
    <row r="2654" spans="1:6">
      <c r="A2654" t="s">
        <v>2735</v>
      </c>
      <c r="B2654" t="s">
        <v>5902</v>
      </c>
      <c r="C2654" s="7">
        <v>53.02</v>
      </c>
      <c r="D2654" s="7">
        <v>53</v>
      </c>
      <c r="E2654" s="7">
        <v>52.99</v>
      </c>
      <c r="F2654" s="7">
        <v>52.99</v>
      </c>
    </row>
    <row r="2655" spans="1:6">
      <c r="A2655" t="s">
        <v>2735</v>
      </c>
      <c r="B2655" t="s">
        <v>5903</v>
      </c>
      <c r="C2655" s="7">
        <v>0</v>
      </c>
      <c r="D2655" s="7">
        <v>0</v>
      </c>
      <c r="E2655" s="7">
        <v>0</v>
      </c>
      <c r="F2655" s="7">
        <v>0</v>
      </c>
    </row>
    <row r="2656" spans="1:6">
      <c r="A2656" t="s">
        <v>2738</v>
      </c>
      <c r="C2656" s="5">
        <v>43435</v>
      </c>
      <c r="D2656" s="5">
        <v>43344</v>
      </c>
      <c r="E2656" s="5">
        <v>43160</v>
      </c>
      <c r="F2656" s="5">
        <v>43070</v>
      </c>
    </row>
    <row r="2657" spans="1:6">
      <c r="A2657" t="s">
        <v>2738</v>
      </c>
      <c r="B2657" t="s">
        <v>5901</v>
      </c>
      <c r="C2657" s="7">
        <v>73.709999999999994</v>
      </c>
      <c r="D2657" s="7">
        <v>73.709999999999994</v>
      </c>
      <c r="E2657" s="7">
        <v>73.709999999999994</v>
      </c>
      <c r="F2657" s="7">
        <v>73.709999999999994</v>
      </c>
    </row>
    <row r="2658" spans="1:6">
      <c r="A2658" t="s">
        <v>2738</v>
      </c>
      <c r="B2658" t="s">
        <v>5902</v>
      </c>
      <c r="C2658" s="7">
        <v>26.29</v>
      </c>
      <c r="D2658" s="7">
        <v>26.29</v>
      </c>
      <c r="E2658" s="7">
        <v>26.29</v>
      </c>
      <c r="F2658" s="7">
        <v>26.29</v>
      </c>
    </row>
    <row r="2659" spans="1:6">
      <c r="A2659" t="s">
        <v>2738</v>
      </c>
      <c r="B2659" t="s">
        <v>5903</v>
      </c>
      <c r="C2659" s="7">
        <v>0</v>
      </c>
      <c r="D2659" s="7">
        <v>0</v>
      </c>
      <c r="E2659" s="7">
        <v>0</v>
      </c>
      <c r="F2659" s="7">
        <v>0</v>
      </c>
    </row>
    <row r="2660" spans="1:6">
      <c r="A2660" t="s">
        <v>2741</v>
      </c>
      <c r="C2660" s="5">
        <v>43435</v>
      </c>
      <c r="D2660" s="5">
        <v>43344</v>
      </c>
      <c r="E2660" s="5">
        <v>43252</v>
      </c>
      <c r="F2660" s="5">
        <v>43160</v>
      </c>
    </row>
    <row r="2661" spans="1:6">
      <c r="A2661" t="s">
        <v>2741</v>
      </c>
      <c r="B2661" t="s">
        <v>5901</v>
      </c>
      <c r="C2661" s="7">
        <v>18.13</v>
      </c>
      <c r="D2661" s="7">
        <v>18.13</v>
      </c>
      <c r="E2661" s="7">
        <v>18.13</v>
      </c>
      <c r="F2661" s="7">
        <v>18.66</v>
      </c>
    </row>
    <row r="2662" spans="1:6">
      <c r="A2662" t="s">
        <v>2741</v>
      </c>
      <c r="B2662" t="s">
        <v>5902</v>
      </c>
      <c r="C2662" s="7">
        <v>81.87</v>
      </c>
      <c r="D2662" s="7">
        <v>81.87</v>
      </c>
      <c r="E2662" s="7">
        <v>81.87</v>
      </c>
      <c r="F2662" s="7">
        <v>81.34</v>
      </c>
    </row>
    <row r="2663" spans="1:6">
      <c r="A2663" t="s">
        <v>2741</v>
      </c>
      <c r="B2663" t="s">
        <v>5903</v>
      </c>
      <c r="C2663" s="7">
        <v>0</v>
      </c>
      <c r="D2663" s="7">
        <v>0</v>
      </c>
      <c r="E2663" s="7">
        <v>0</v>
      </c>
      <c r="F2663" s="7">
        <v>0</v>
      </c>
    </row>
    <row r="2664" spans="1:6">
      <c r="A2664" t="s">
        <v>2745</v>
      </c>
      <c r="C2664" s="5">
        <v>43435</v>
      </c>
      <c r="D2664" s="5">
        <v>43344</v>
      </c>
      <c r="E2664" s="5">
        <v>43252</v>
      </c>
      <c r="F2664" s="5">
        <v>43160</v>
      </c>
    </row>
    <row r="2665" spans="1:6">
      <c r="A2665" t="s">
        <v>2745</v>
      </c>
      <c r="B2665" t="s">
        <v>5901</v>
      </c>
      <c r="C2665" s="7">
        <v>36.31</v>
      </c>
      <c r="D2665" s="7">
        <v>36.31</v>
      </c>
      <c r="E2665" s="7">
        <v>36.31</v>
      </c>
      <c r="F2665" s="7">
        <v>36.31</v>
      </c>
    </row>
    <row r="2666" spans="1:6">
      <c r="A2666" t="s">
        <v>2745</v>
      </c>
      <c r="B2666" t="s">
        <v>5902</v>
      </c>
      <c r="C2666" s="7">
        <v>63.69</v>
      </c>
      <c r="D2666" s="7">
        <v>63.69</v>
      </c>
      <c r="E2666" s="7">
        <v>63.69</v>
      </c>
      <c r="F2666" s="7">
        <v>63.69</v>
      </c>
    </row>
    <row r="2667" spans="1:6">
      <c r="A2667" t="s">
        <v>2745</v>
      </c>
      <c r="B2667" t="s">
        <v>5903</v>
      </c>
      <c r="C2667" s="7">
        <v>0</v>
      </c>
      <c r="D2667" s="7">
        <v>0</v>
      </c>
      <c r="E2667" s="7">
        <v>0</v>
      </c>
      <c r="F2667" s="7">
        <v>0</v>
      </c>
    </row>
    <row r="2668" spans="1:6">
      <c r="A2668" t="s">
        <v>2749</v>
      </c>
      <c r="C2668" s="5">
        <v>43435</v>
      </c>
      <c r="D2668" s="5">
        <v>43344</v>
      </c>
      <c r="E2668" s="5">
        <v>43070</v>
      </c>
      <c r="F2668" s="5">
        <v>42979</v>
      </c>
    </row>
    <row r="2669" spans="1:6">
      <c r="A2669" t="s">
        <v>2749</v>
      </c>
      <c r="B2669" t="s">
        <v>5901</v>
      </c>
      <c r="C2669" s="7">
        <v>21.57</v>
      </c>
      <c r="D2669" s="7">
        <v>21.61</v>
      </c>
      <c r="E2669" s="7">
        <v>21.61</v>
      </c>
      <c r="F2669" s="7">
        <v>26.69</v>
      </c>
    </row>
    <row r="2670" spans="1:6">
      <c r="A2670" t="s">
        <v>2749</v>
      </c>
      <c r="B2670" t="s">
        <v>5902</v>
      </c>
      <c r="C2670" s="7">
        <v>73.64</v>
      </c>
      <c r="D2670" s="7">
        <v>73.56</v>
      </c>
      <c r="E2670" s="7">
        <v>73.48</v>
      </c>
      <c r="F2670" s="7">
        <v>73.31</v>
      </c>
    </row>
    <row r="2671" spans="1:6">
      <c r="A2671" t="s">
        <v>2749</v>
      </c>
      <c r="B2671" t="s">
        <v>5903</v>
      </c>
      <c r="C2671" s="7">
        <v>4.79</v>
      </c>
      <c r="D2671" s="7">
        <v>4.83</v>
      </c>
      <c r="E2671" s="7">
        <v>4.91</v>
      </c>
      <c r="F2671" s="7">
        <v>0</v>
      </c>
    </row>
    <row r="2672" spans="1:6">
      <c r="A2672" t="s">
        <v>2754</v>
      </c>
      <c r="C2672" s="5">
        <v>43435</v>
      </c>
      <c r="D2672" s="5">
        <v>43344</v>
      </c>
      <c r="E2672" s="5">
        <v>43252</v>
      </c>
      <c r="F2672" s="5">
        <v>43070</v>
      </c>
    </row>
    <row r="2673" spans="1:6">
      <c r="A2673" t="s">
        <v>2754</v>
      </c>
      <c r="B2673" t="s">
        <v>5901</v>
      </c>
      <c r="C2673" s="7">
        <v>51.19</v>
      </c>
      <c r="D2673" s="7">
        <v>51.19</v>
      </c>
      <c r="E2673" s="7">
        <v>51.19</v>
      </c>
      <c r="F2673" s="7">
        <v>51.19</v>
      </c>
    </row>
    <row r="2674" spans="1:6">
      <c r="A2674" t="s">
        <v>2754</v>
      </c>
      <c r="B2674" t="s">
        <v>5902</v>
      </c>
      <c r="C2674" s="7">
        <v>48.33</v>
      </c>
      <c r="D2674" s="7">
        <v>48.3</v>
      </c>
      <c r="E2674" s="7">
        <v>48.29</v>
      </c>
      <c r="F2674" s="7">
        <v>48.26</v>
      </c>
    </row>
    <row r="2675" spans="1:6">
      <c r="A2675" t="s">
        <v>2754</v>
      </c>
      <c r="B2675" t="s">
        <v>5903</v>
      </c>
      <c r="C2675" s="7">
        <v>0.48</v>
      </c>
      <c r="D2675" s="7">
        <v>0.51</v>
      </c>
      <c r="E2675" s="7">
        <v>0.52</v>
      </c>
      <c r="F2675" s="7">
        <v>0.55000000000000004</v>
      </c>
    </row>
    <row r="2676" spans="1:6">
      <c r="A2676" t="s">
        <v>2758</v>
      </c>
      <c r="C2676" t="s">
        <v>5901</v>
      </c>
      <c r="D2676" s="7">
        <v>0</v>
      </c>
    </row>
    <row r="2677" spans="1:6">
      <c r="A2677" t="s">
        <v>2758</v>
      </c>
      <c r="B2677" t="s">
        <v>5902</v>
      </c>
      <c r="C2677" s="7">
        <v>0</v>
      </c>
    </row>
    <row r="2678" spans="1:6">
      <c r="A2678" t="s">
        <v>2758</v>
      </c>
      <c r="B2678" t="s">
        <v>5903</v>
      </c>
      <c r="C2678" s="7">
        <v>100</v>
      </c>
    </row>
    <row r="2679" spans="1:6">
      <c r="A2679" t="s">
        <v>2758</v>
      </c>
      <c r="B2679" t="s">
        <v>6054</v>
      </c>
      <c r="C2679" s="7">
        <v>100</v>
      </c>
    </row>
    <row r="2680" spans="1:6">
      <c r="A2680" t="s">
        <v>2760</v>
      </c>
      <c r="C2680" s="5">
        <v>43435</v>
      </c>
      <c r="D2680" s="5">
        <v>43344</v>
      </c>
      <c r="E2680" s="5">
        <v>43252</v>
      </c>
      <c r="F2680" s="5">
        <v>43160</v>
      </c>
    </row>
    <row r="2681" spans="1:6">
      <c r="A2681" t="s">
        <v>2760</v>
      </c>
      <c r="B2681" t="s">
        <v>5901</v>
      </c>
      <c r="C2681" s="7">
        <v>65.319999999999993</v>
      </c>
      <c r="D2681" s="7">
        <v>65.319999999999993</v>
      </c>
      <c r="E2681" s="7">
        <v>65.319999999999993</v>
      </c>
      <c r="F2681" s="7">
        <v>65.319999999999993</v>
      </c>
    </row>
    <row r="2682" spans="1:6">
      <c r="A2682" t="s">
        <v>2760</v>
      </c>
      <c r="B2682" t="s">
        <v>5902</v>
      </c>
      <c r="C2682" s="7">
        <v>34.68</v>
      </c>
      <c r="D2682" s="7">
        <v>34.68</v>
      </c>
      <c r="E2682" s="7">
        <v>34.68</v>
      </c>
      <c r="F2682" s="7">
        <v>34.68</v>
      </c>
    </row>
    <row r="2683" spans="1:6">
      <c r="A2683" t="s">
        <v>2760</v>
      </c>
      <c r="B2683" t="s">
        <v>5903</v>
      </c>
      <c r="C2683" s="7">
        <v>0</v>
      </c>
      <c r="D2683" s="7">
        <v>0</v>
      </c>
      <c r="E2683" s="7">
        <v>0</v>
      </c>
      <c r="F2683" s="7">
        <v>0</v>
      </c>
    </row>
    <row r="2684" spans="1:6">
      <c r="A2684" t="s">
        <v>2765</v>
      </c>
      <c r="C2684" s="5">
        <v>43435</v>
      </c>
      <c r="D2684" s="5">
        <v>43344</v>
      </c>
      <c r="E2684" s="5">
        <v>43252</v>
      </c>
      <c r="F2684" s="5">
        <v>43160</v>
      </c>
    </row>
    <row r="2685" spans="1:6">
      <c r="A2685" t="s">
        <v>2765</v>
      </c>
      <c r="B2685" t="s">
        <v>5901</v>
      </c>
      <c r="C2685" s="7">
        <v>38.229999999999997</v>
      </c>
      <c r="D2685" s="7">
        <v>37.76</v>
      </c>
      <c r="E2685" s="7">
        <v>37.409999999999997</v>
      </c>
      <c r="F2685" s="7">
        <v>37.409999999999997</v>
      </c>
    </row>
    <row r="2686" spans="1:6">
      <c r="A2686" t="s">
        <v>2765</v>
      </c>
      <c r="B2686" t="s">
        <v>5902</v>
      </c>
      <c r="C2686" s="7">
        <v>61.77</v>
      </c>
      <c r="D2686" s="7">
        <v>62.24</v>
      </c>
      <c r="E2686" s="7">
        <v>62.59</v>
      </c>
      <c r="F2686" s="7">
        <v>62.59</v>
      </c>
    </row>
    <row r="2687" spans="1:6">
      <c r="A2687" t="s">
        <v>2765</v>
      </c>
      <c r="B2687" t="s">
        <v>5903</v>
      </c>
      <c r="C2687" s="7">
        <v>0</v>
      </c>
      <c r="D2687" s="7">
        <v>0</v>
      </c>
      <c r="E2687" s="7">
        <v>0</v>
      </c>
      <c r="F2687" s="7">
        <v>0</v>
      </c>
    </row>
    <row r="2688" spans="1:6">
      <c r="A2688" t="s">
        <v>2770</v>
      </c>
      <c r="C2688" s="5">
        <v>43435</v>
      </c>
      <c r="D2688" s="5">
        <v>43344</v>
      </c>
      <c r="E2688" s="5">
        <v>43252</v>
      </c>
      <c r="F2688" s="5">
        <v>43160</v>
      </c>
    </row>
    <row r="2689" spans="1:6">
      <c r="A2689" t="s">
        <v>2770</v>
      </c>
      <c r="B2689" t="s">
        <v>5901</v>
      </c>
      <c r="C2689" s="7">
        <v>58.89</v>
      </c>
      <c r="D2689" s="7">
        <v>58.89</v>
      </c>
      <c r="E2689" s="7">
        <v>58.96</v>
      </c>
      <c r="F2689" s="7">
        <v>58.86</v>
      </c>
    </row>
    <row r="2690" spans="1:6">
      <c r="A2690" t="s">
        <v>2770</v>
      </c>
      <c r="B2690" t="s">
        <v>5902</v>
      </c>
      <c r="C2690" s="7">
        <v>41.11</v>
      </c>
      <c r="D2690" s="7">
        <v>41.11</v>
      </c>
      <c r="E2690" s="7">
        <v>41.04</v>
      </c>
      <c r="F2690" s="7">
        <v>41.14</v>
      </c>
    </row>
    <row r="2691" spans="1:6">
      <c r="A2691" t="s">
        <v>2770</v>
      </c>
      <c r="B2691" t="s">
        <v>5903</v>
      </c>
      <c r="C2691" s="7">
        <v>0</v>
      </c>
      <c r="D2691" s="7">
        <v>0</v>
      </c>
      <c r="E2691" s="7">
        <v>0</v>
      </c>
      <c r="F2691" s="7">
        <v>0</v>
      </c>
    </row>
    <row r="2692" spans="1:6">
      <c r="A2692" t="s">
        <v>2772</v>
      </c>
      <c r="C2692" s="5">
        <v>41883</v>
      </c>
    </row>
    <row r="2693" spans="1:6">
      <c r="A2693" t="s">
        <v>2772</v>
      </c>
      <c r="B2693" t="s">
        <v>5901</v>
      </c>
      <c r="C2693" s="7">
        <v>85.27</v>
      </c>
    </row>
    <row r="2694" spans="1:6">
      <c r="A2694" t="s">
        <v>2772</v>
      </c>
      <c r="B2694" t="s">
        <v>5902</v>
      </c>
      <c r="C2694" s="7">
        <v>14.73</v>
      </c>
    </row>
    <row r="2695" spans="1:6">
      <c r="A2695" t="s">
        <v>2772</v>
      </c>
      <c r="B2695" t="s">
        <v>5903</v>
      </c>
      <c r="C2695" s="7">
        <v>0</v>
      </c>
    </row>
    <row r="2696" spans="1:6">
      <c r="A2696" t="s">
        <v>2775</v>
      </c>
      <c r="C2696" s="5">
        <v>43435</v>
      </c>
      <c r="D2696" s="5">
        <v>43344</v>
      </c>
      <c r="E2696" s="5">
        <v>43252</v>
      </c>
      <c r="F2696" s="5">
        <v>43160</v>
      </c>
    </row>
    <row r="2697" spans="1:6">
      <c r="A2697" t="s">
        <v>2775</v>
      </c>
      <c r="B2697" t="s">
        <v>5901</v>
      </c>
      <c r="C2697" s="7">
        <v>60.95</v>
      </c>
      <c r="D2697" s="7">
        <v>60.95</v>
      </c>
      <c r="E2697" s="7">
        <v>60.95</v>
      </c>
      <c r="F2697" s="7">
        <v>60.95</v>
      </c>
    </row>
    <row r="2698" spans="1:6">
      <c r="A2698" t="s">
        <v>2775</v>
      </c>
      <c r="B2698" t="s">
        <v>5902</v>
      </c>
      <c r="C2698" s="7">
        <v>39.049999999999997</v>
      </c>
      <c r="D2698" s="7">
        <v>39.049999999999997</v>
      </c>
      <c r="E2698" s="7">
        <v>39.049999999999997</v>
      </c>
      <c r="F2698" s="7">
        <v>39.049999999999997</v>
      </c>
    </row>
    <row r="2699" spans="1:6">
      <c r="A2699" t="s">
        <v>2775</v>
      </c>
      <c r="B2699" t="s">
        <v>5903</v>
      </c>
      <c r="C2699" s="7">
        <v>0</v>
      </c>
      <c r="D2699" s="7">
        <v>0</v>
      </c>
      <c r="E2699" s="7">
        <v>0</v>
      </c>
      <c r="F2699" s="7">
        <v>0</v>
      </c>
    </row>
    <row r="2700" spans="1:6">
      <c r="A2700" t="s">
        <v>2779</v>
      </c>
      <c r="C2700" s="5">
        <v>43435</v>
      </c>
      <c r="D2700" s="5">
        <v>43344</v>
      </c>
      <c r="E2700" s="5">
        <v>43252</v>
      </c>
      <c r="F2700" s="5">
        <v>43191</v>
      </c>
    </row>
    <row r="2701" spans="1:6">
      <c r="A2701" t="s">
        <v>2779</v>
      </c>
      <c r="B2701" t="s">
        <v>5901</v>
      </c>
      <c r="C2701" s="7">
        <v>24.42</v>
      </c>
      <c r="D2701" s="7">
        <v>24.42</v>
      </c>
      <c r="E2701" s="7">
        <v>24.42</v>
      </c>
      <c r="F2701" s="7">
        <v>24.42</v>
      </c>
    </row>
    <row r="2702" spans="1:6">
      <c r="A2702" t="s">
        <v>2779</v>
      </c>
      <c r="B2702" t="s">
        <v>5902</v>
      </c>
      <c r="C2702" s="7">
        <v>75.58</v>
      </c>
      <c r="D2702" s="7">
        <v>75.58</v>
      </c>
      <c r="E2702" s="7">
        <v>75.58</v>
      </c>
      <c r="F2702" s="7">
        <v>75.58</v>
      </c>
    </row>
    <row r="2703" spans="1:6">
      <c r="A2703" t="s">
        <v>2779</v>
      </c>
      <c r="B2703" t="s">
        <v>5903</v>
      </c>
      <c r="C2703" s="7">
        <v>0</v>
      </c>
      <c r="D2703" s="7">
        <v>0</v>
      </c>
      <c r="E2703" s="7">
        <v>0</v>
      </c>
      <c r="F2703" s="7">
        <v>0</v>
      </c>
    </row>
    <row r="2704" spans="1:6">
      <c r="A2704" t="s">
        <v>2783</v>
      </c>
      <c r="C2704" s="5">
        <v>43344</v>
      </c>
      <c r="D2704" s="5">
        <v>43252</v>
      </c>
      <c r="E2704" s="5">
        <v>43160</v>
      </c>
      <c r="F2704" s="5">
        <v>42979</v>
      </c>
    </row>
    <row r="2705" spans="1:6">
      <c r="A2705" t="s">
        <v>2783</v>
      </c>
      <c r="B2705" t="s">
        <v>5901</v>
      </c>
      <c r="C2705" s="7">
        <v>53.08</v>
      </c>
      <c r="D2705" s="7">
        <v>53.08</v>
      </c>
      <c r="E2705" s="7">
        <v>53.08</v>
      </c>
      <c r="F2705" s="7">
        <v>53.08</v>
      </c>
    </row>
    <row r="2706" spans="1:6">
      <c r="A2706" t="s">
        <v>2783</v>
      </c>
      <c r="B2706" t="s">
        <v>5902</v>
      </c>
      <c r="C2706" s="7">
        <v>46.92</v>
      </c>
      <c r="D2706" s="7">
        <v>46.92</v>
      </c>
      <c r="E2706" s="7">
        <v>46.92</v>
      </c>
      <c r="F2706" s="7">
        <v>46.92</v>
      </c>
    </row>
    <row r="2707" spans="1:6">
      <c r="A2707" t="s">
        <v>2783</v>
      </c>
      <c r="B2707" t="s">
        <v>5903</v>
      </c>
      <c r="C2707" s="7">
        <v>0</v>
      </c>
      <c r="D2707" s="7">
        <v>0</v>
      </c>
      <c r="E2707" s="7">
        <v>0</v>
      </c>
      <c r="F2707" s="7">
        <v>0</v>
      </c>
    </row>
    <row r="2708" spans="1:6">
      <c r="A2708" t="s">
        <v>2786</v>
      </c>
      <c r="C2708" s="5">
        <v>43435</v>
      </c>
      <c r="D2708" s="5">
        <v>43344</v>
      </c>
      <c r="E2708" s="5">
        <v>43252</v>
      </c>
      <c r="F2708" s="5">
        <v>43160</v>
      </c>
    </row>
    <row r="2709" spans="1:6">
      <c r="A2709" t="s">
        <v>2786</v>
      </c>
      <c r="B2709" t="s">
        <v>5901</v>
      </c>
      <c r="C2709" s="7">
        <v>87.01</v>
      </c>
      <c r="D2709" s="7">
        <v>87.01</v>
      </c>
      <c r="E2709" s="7">
        <v>87.01</v>
      </c>
      <c r="F2709" s="7">
        <v>87.01</v>
      </c>
    </row>
    <row r="2710" spans="1:6">
      <c r="A2710" t="s">
        <v>2786</v>
      </c>
      <c r="B2710" t="s">
        <v>5902</v>
      </c>
      <c r="C2710" s="7">
        <v>12.99</v>
      </c>
      <c r="D2710" s="7">
        <v>12.99</v>
      </c>
      <c r="E2710" s="7">
        <v>12.99</v>
      </c>
      <c r="F2710" s="7">
        <v>12.99</v>
      </c>
    </row>
    <row r="2711" spans="1:6">
      <c r="A2711" t="s">
        <v>2786</v>
      </c>
      <c r="B2711" t="s">
        <v>5903</v>
      </c>
      <c r="C2711" s="7">
        <v>0</v>
      </c>
      <c r="D2711" s="7">
        <v>0</v>
      </c>
      <c r="E2711" s="7">
        <v>0</v>
      </c>
      <c r="F2711" s="7">
        <v>0</v>
      </c>
    </row>
    <row r="2712" spans="1:6">
      <c r="A2712" t="s">
        <v>2788</v>
      </c>
      <c r="C2712" s="5">
        <v>43435</v>
      </c>
      <c r="D2712" s="5">
        <v>43344</v>
      </c>
      <c r="E2712" s="5">
        <v>43252</v>
      </c>
      <c r="F2712" s="5">
        <v>43160</v>
      </c>
    </row>
    <row r="2713" spans="1:6">
      <c r="A2713" t="s">
        <v>2788</v>
      </c>
      <c r="B2713" t="s">
        <v>5901</v>
      </c>
      <c r="C2713" s="7">
        <v>68.3</v>
      </c>
      <c r="D2713" s="7">
        <v>68.3</v>
      </c>
      <c r="E2713" s="7">
        <v>68.3</v>
      </c>
      <c r="F2713" s="7">
        <v>68.959999999999994</v>
      </c>
    </row>
    <row r="2714" spans="1:6">
      <c r="A2714" t="s">
        <v>2788</v>
      </c>
      <c r="B2714" t="s">
        <v>5902</v>
      </c>
      <c r="C2714" s="7">
        <v>31.7</v>
      </c>
      <c r="D2714" s="7">
        <v>31.7</v>
      </c>
      <c r="E2714" s="7">
        <v>31.7</v>
      </c>
      <c r="F2714" s="7">
        <v>31.04</v>
      </c>
    </row>
    <row r="2715" spans="1:6">
      <c r="A2715" t="s">
        <v>2788</v>
      </c>
      <c r="B2715" t="s">
        <v>5903</v>
      </c>
      <c r="C2715" s="7">
        <v>0</v>
      </c>
      <c r="D2715" s="7">
        <v>0</v>
      </c>
      <c r="E2715" s="7">
        <v>0</v>
      </c>
      <c r="F2715" s="7">
        <v>0</v>
      </c>
    </row>
    <row r="2716" spans="1:6">
      <c r="A2716" t="s">
        <v>2790</v>
      </c>
      <c r="C2716" s="5">
        <v>43435</v>
      </c>
      <c r="D2716" s="5">
        <v>43344</v>
      </c>
      <c r="E2716" s="5">
        <v>43252</v>
      </c>
      <c r="F2716" s="5">
        <v>43160</v>
      </c>
    </row>
    <row r="2717" spans="1:6">
      <c r="A2717" t="s">
        <v>2790</v>
      </c>
      <c r="B2717" t="s">
        <v>5901</v>
      </c>
      <c r="C2717" s="7">
        <v>67.73</v>
      </c>
      <c r="D2717" s="7">
        <v>67.760000000000005</v>
      </c>
      <c r="E2717" s="7">
        <v>69.83</v>
      </c>
      <c r="F2717" s="7">
        <v>69.84</v>
      </c>
    </row>
    <row r="2718" spans="1:6">
      <c r="A2718" t="s">
        <v>2790</v>
      </c>
      <c r="B2718" t="s">
        <v>5902</v>
      </c>
      <c r="C2718" s="7">
        <v>32.270000000000003</v>
      </c>
      <c r="D2718" s="7">
        <v>32.24</v>
      </c>
      <c r="E2718" s="7">
        <v>30.17</v>
      </c>
      <c r="F2718" s="7">
        <v>30.16</v>
      </c>
    </row>
    <row r="2719" spans="1:6">
      <c r="A2719" t="s">
        <v>2790</v>
      </c>
      <c r="B2719" t="s">
        <v>5903</v>
      </c>
      <c r="C2719" s="7">
        <v>0</v>
      </c>
      <c r="D2719" s="7">
        <v>0</v>
      </c>
      <c r="E2719" s="7">
        <v>0</v>
      </c>
      <c r="F2719" s="7">
        <v>0</v>
      </c>
    </row>
    <row r="2720" spans="1:6">
      <c r="A2720" t="s">
        <v>2792</v>
      </c>
      <c r="C2720" s="5">
        <v>43435</v>
      </c>
      <c r="D2720" s="5">
        <v>43344</v>
      </c>
      <c r="E2720" s="5">
        <v>43252</v>
      </c>
      <c r="F2720" s="5">
        <v>43160</v>
      </c>
    </row>
    <row r="2721" spans="1:6">
      <c r="A2721" t="s">
        <v>2792</v>
      </c>
      <c r="B2721" t="s">
        <v>5901</v>
      </c>
      <c r="C2721" s="7">
        <v>51.49</v>
      </c>
      <c r="D2721" s="7">
        <v>51.49</v>
      </c>
      <c r="E2721" s="7">
        <v>51.51</v>
      </c>
      <c r="F2721" s="7">
        <v>51.51</v>
      </c>
    </row>
    <row r="2722" spans="1:6">
      <c r="A2722" t="s">
        <v>2792</v>
      </c>
      <c r="B2722" t="s">
        <v>5902</v>
      </c>
      <c r="C2722" s="7">
        <v>48.42</v>
      </c>
      <c r="D2722" s="7">
        <v>48.42</v>
      </c>
      <c r="E2722" s="7">
        <v>48.41</v>
      </c>
      <c r="F2722" s="7">
        <v>48.4</v>
      </c>
    </row>
    <row r="2723" spans="1:6">
      <c r="A2723" t="s">
        <v>2792</v>
      </c>
      <c r="B2723" t="s">
        <v>5903</v>
      </c>
      <c r="C2723" s="7">
        <v>0.09</v>
      </c>
      <c r="D2723" s="7">
        <v>0.09</v>
      </c>
      <c r="E2723" s="7">
        <v>0.08</v>
      </c>
      <c r="F2723" s="7">
        <v>0.09</v>
      </c>
    </row>
    <row r="2724" spans="1:6">
      <c r="A2724" t="s">
        <v>2797</v>
      </c>
      <c r="C2724" s="5">
        <v>43435</v>
      </c>
      <c r="D2724" s="5">
        <v>43344</v>
      </c>
      <c r="E2724" s="5">
        <v>43252</v>
      </c>
      <c r="F2724" s="5">
        <v>43160</v>
      </c>
    </row>
    <row r="2725" spans="1:6">
      <c r="A2725" t="s">
        <v>2797</v>
      </c>
      <c r="B2725" t="s">
        <v>5901</v>
      </c>
      <c r="C2725" s="7">
        <v>58.59</v>
      </c>
      <c r="D2725" s="7">
        <v>61.05</v>
      </c>
      <c r="E2725" s="7">
        <v>61.05</v>
      </c>
      <c r="F2725" s="7">
        <v>61.05</v>
      </c>
    </row>
    <row r="2726" spans="1:6">
      <c r="A2726" t="s">
        <v>2797</v>
      </c>
      <c r="B2726" t="s">
        <v>5902</v>
      </c>
      <c r="C2726" s="7">
        <v>41.41</v>
      </c>
      <c r="D2726" s="7">
        <v>38.950000000000003</v>
      </c>
      <c r="E2726" s="7">
        <v>38.950000000000003</v>
      </c>
      <c r="F2726" s="7">
        <v>38.950000000000003</v>
      </c>
    </row>
    <row r="2727" spans="1:6">
      <c r="A2727" t="s">
        <v>2797</v>
      </c>
      <c r="B2727" t="s">
        <v>5903</v>
      </c>
      <c r="C2727" s="7">
        <v>0</v>
      </c>
      <c r="D2727" s="7">
        <v>0</v>
      </c>
      <c r="E2727" s="7">
        <v>0</v>
      </c>
      <c r="F2727" s="7">
        <v>0</v>
      </c>
    </row>
    <row r="2728" spans="1:6">
      <c r="A2728" t="s">
        <v>2802</v>
      </c>
      <c r="C2728" s="5">
        <v>43435</v>
      </c>
      <c r="D2728" s="5">
        <v>43344</v>
      </c>
      <c r="E2728" s="5">
        <v>43160</v>
      </c>
      <c r="F2728" s="5">
        <v>43070</v>
      </c>
    </row>
    <row r="2729" spans="1:6">
      <c r="A2729" t="s">
        <v>2802</v>
      </c>
      <c r="B2729" t="s">
        <v>5901</v>
      </c>
      <c r="C2729" s="7">
        <v>61.78</v>
      </c>
      <c r="D2729" s="7">
        <v>61.78</v>
      </c>
      <c r="E2729" s="7">
        <v>60.58</v>
      </c>
      <c r="F2729" s="7">
        <v>60.28</v>
      </c>
    </row>
    <row r="2730" spans="1:6">
      <c r="A2730" t="s">
        <v>2802</v>
      </c>
      <c r="B2730" t="s">
        <v>5902</v>
      </c>
      <c r="C2730" s="7">
        <v>38.22</v>
      </c>
      <c r="D2730" s="7">
        <v>38.22</v>
      </c>
      <c r="E2730" s="7">
        <v>39.42</v>
      </c>
      <c r="F2730" s="7">
        <v>39.72</v>
      </c>
    </row>
    <row r="2731" spans="1:6">
      <c r="A2731" t="s">
        <v>2802</v>
      </c>
      <c r="B2731" t="s">
        <v>5903</v>
      </c>
      <c r="C2731" s="7">
        <v>0</v>
      </c>
      <c r="D2731" s="7">
        <v>0</v>
      </c>
      <c r="E2731" s="7">
        <v>0</v>
      </c>
      <c r="F2731" s="7">
        <v>0</v>
      </c>
    </row>
    <row r="2732" spans="1:6">
      <c r="A2732" t="s">
        <v>2805</v>
      </c>
      <c r="C2732" s="5">
        <v>43344</v>
      </c>
      <c r="D2732" s="5">
        <v>43252</v>
      </c>
      <c r="E2732" s="5">
        <v>43160</v>
      </c>
      <c r="F2732" s="5">
        <v>43070</v>
      </c>
    </row>
    <row r="2733" spans="1:6">
      <c r="A2733" t="s">
        <v>2805</v>
      </c>
      <c r="B2733" t="s">
        <v>5901</v>
      </c>
      <c r="C2733" s="7">
        <v>74.989999999999995</v>
      </c>
      <c r="D2733" s="7">
        <v>74.989999999999995</v>
      </c>
      <c r="E2733" s="7">
        <v>70.569999999999993</v>
      </c>
      <c r="F2733" s="7">
        <v>69.94</v>
      </c>
    </row>
    <row r="2734" spans="1:6">
      <c r="A2734" t="s">
        <v>2805</v>
      </c>
      <c r="B2734" t="s">
        <v>5902</v>
      </c>
      <c r="C2734" s="7">
        <v>25.01</v>
      </c>
      <c r="D2734" s="7">
        <v>25.01</v>
      </c>
      <c r="E2734" s="7">
        <v>29.43</v>
      </c>
      <c r="F2734" s="7">
        <v>30.06</v>
      </c>
    </row>
    <row r="2735" spans="1:6">
      <c r="A2735" t="s">
        <v>2805</v>
      </c>
      <c r="B2735" t="s">
        <v>5903</v>
      </c>
      <c r="C2735" s="7">
        <v>0</v>
      </c>
      <c r="D2735" s="7">
        <v>0</v>
      </c>
      <c r="E2735" s="7">
        <v>0</v>
      </c>
      <c r="F2735" s="7">
        <v>0</v>
      </c>
    </row>
    <row r="2736" spans="1:6">
      <c r="A2736" t="s">
        <v>2807</v>
      </c>
      <c r="C2736" s="5">
        <v>43435</v>
      </c>
      <c r="D2736" s="5">
        <v>43344</v>
      </c>
      <c r="E2736" s="5">
        <v>43252</v>
      </c>
      <c r="F2736" s="5">
        <v>43160</v>
      </c>
    </row>
    <row r="2737" spans="1:6">
      <c r="A2737" t="s">
        <v>2807</v>
      </c>
      <c r="B2737" t="s">
        <v>5901</v>
      </c>
      <c r="C2737" s="7">
        <v>39.159999999999997</v>
      </c>
      <c r="D2737" s="7">
        <v>39.549999999999997</v>
      </c>
      <c r="E2737" s="7">
        <v>39.65</v>
      </c>
      <c r="F2737" s="7">
        <v>40.22</v>
      </c>
    </row>
    <row r="2738" spans="1:6">
      <c r="A2738" t="s">
        <v>2807</v>
      </c>
      <c r="B2738" t="s">
        <v>5902</v>
      </c>
      <c r="C2738" s="7">
        <v>60.84</v>
      </c>
      <c r="D2738" s="7">
        <v>60.45</v>
      </c>
      <c r="E2738" s="7">
        <v>60.35</v>
      </c>
      <c r="F2738" s="7">
        <v>59.78</v>
      </c>
    </row>
    <row r="2739" spans="1:6">
      <c r="A2739" t="s">
        <v>2807</v>
      </c>
      <c r="B2739" t="s">
        <v>5903</v>
      </c>
      <c r="C2739" s="7">
        <v>0</v>
      </c>
      <c r="D2739" s="7">
        <v>0</v>
      </c>
      <c r="E2739" s="7">
        <v>0</v>
      </c>
      <c r="F2739" s="7">
        <v>0</v>
      </c>
    </row>
    <row r="2740" spans="1:6">
      <c r="A2740" t="s">
        <v>2813</v>
      </c>
      <c r="C2740" s="5">
        <v>43435</v>
      </c>
      <c r="D2740" s="5">
        <v>43435</v>
      </c>
      <c r="E2740" s="5">
        <v>43344</v>
      </c>
      <c r="F2740" s="5">
        <v>42979</v>
      </c>
    </row>
    <row r="2741" spans="1:6">
      <c r="A2741" t="s">
        <v>2813</v>
      </c>
      <c r="B2741" t="s">
        <v>5901</v>
      </c>
      <c r="C2741" s="7">
        <v>69.87</v>
      </c>
      <c r="D2741" s="7">
        <v>69.87</v>
      </c>
      <c r="E2741" s="7">
        <v>69.83</v>
      </c>
      <c r="F2741" s="7">
        <v>68.989999999999995</v>
      </c>
    </row>
    <row r="2742" spans="1:6">
      <c r="A2742" t="s">
        <v>2813</v>
      </c>
      <c r="B2742" t="s">
        <v>5902</v>
      </c>
      <c r="C2742" s="7">
        <v>30.13</v>
      </c>
      <c r="D2742" s="7">
        <v>30.13</v>
      </c>
      <c r="E2742" s="7">
        <v>30.17</v>
      </c>
      <c r="F2742" s="7">
        <v>31.01</v>
      </c>
    </row>
    <row r="2743" spans="1:6">
      <c r="A2743" t="s">
        <v>2813</v>
      </c>
      <c r="B2743" t="s">
        <v>5903</v>
      </c>
      <c r="C2743" s="7">
        <v>0</v>
      </c>
      <c r="D2743" s="7">
        <v>0</v>
      </c>
      <c r="E2743" s="7">
        <v>0</v>
      </c>
      <c r="F2743" s="7">
        <v>0</v>
      </c>
    </row>
    <row r="2744" spans="1:6">
      <c r="A2744" t="s">
        <v>2819</v>
      </c>
      <c r="C2744" s="5">
        <v>43344</v>
      </c>
      <c r="D2744" s="5">
        <v>43252</v>
      </c>
      <c r="E2744" s="5">
        <v>42979</v>
      </c>
      <c r="F2744" s="5">
        <v>42887</v>
      </c>
    </row>
    <row r="2745" spans="1:6">
      <c r="A2745" t="s">
        <v>2819</v>
      </c>
      <c r="B2745" t="s">
        <v>5901</v>
      </c>
      <c r="C2745" s="7">
        <v>64.73</v>
      </c>
      <c r="D2745" s="7">
        <v>64.73</v>
      </c>
      <c r="E2745" s="7">
        <v>64.510000000000005</v>
      </c>
      <c r="F2745" s="7">
        <v>64.510000000000005</v>
      </c>
    </row>
    <row r="2746" spans="1:6">
      <c r="A2746" t="s">
        <v>2819</v>
      </c>
      <c r="B2746" t="s">
        <v>5902</v>
      </c>
      <c r="C2746" s="7">
        <v>35.270000000000003</v>
      </c>
      <c r="D2746" s="7">
        <v>35.270000000000003</v>
      </c>
      <c r="E2746" s="7">
        <v>35.49</v>
      </c>
      <c r="F2746" s="7">
        <v>35.49</v>
      </c>
    </row>
    <row r="2747" spans="1:6">
      <c r="A2747" t="s">
        <v>2819</v>
      </c>
      <c r="B2747" t="s">
        <v>5903</v>
      </c>
      <c r="C2747" s="7">
        <v>0</v>
      </c>
      <c r="D2747" s="7">
        <v>0</v>
      </c>
      <c r="E2747" s="7">
        <v>0</v>
      </c>
      <c r="F2747" s="7">
        <v>0</v>
      </c>
    </row>
    <row r="2748" spans="1:6">
      <c r="A2748" t="s">
        <v>2822</v>
      </c>
      <c r="C2748" s="5">
        <v>43344</v>
      </c>
      <c r="D2748" s="5">
        <v>43252</v>
      </c>
      <c r="E2748" s="5">
        <v>42979</v>
      </c>
      <c r="F2748" s="5">
        <v>42887</v>
      </c>
    </row>
    <row r="2749" spans="1:6">
      <c r="A2749" t="s">
        <v>2822</v>
      </c>
      <c r="B2749" t="s">
        <v>5901</v>
      </c>
      <c r="C2749" s="7">
        <v>64.92</v>
      </c>
      <c r="D2749" s="7">
        <v>64.92</v>
      </c>
      <c r="E2749" s="7">
        <v>64.53</v>
      </c>
      <c r="F2749" s="7">
        <v>64.53</v>
      </c>
    </row>
    <row r="2750" spans="1:6">
      <c r="A2750" t="s">
        <v>2822</v>
      </c>
      <c r="B2750" t="s">
        <v>5902</v>
      </c>
      <c r="C2750" s="7">
        <v>35.08</v>
      </c>
      <c r="D2750" s="7">
        <v>35.08</v>
      </c>
      <c r="E2750" s="7">
        <v>35.47</v>
      </c>
      <c r="F2750" s="7">
        <v>35.47</v>
      </c>
    </row>
    <row r="2751" spans="1:6">
      <c r="A2751" t="s">
        <v>2822</v>
      </c>
      <c r="B2751" t="s">
        <v>5903</v>
      </c>
      <c r="C2751" s="7">
        <v>0</v>
      </c>
      <c r="D2751" s="7">
        <v>0</v>
      </c>
      <c r="E2751" s="7">
        <v>0</v>
      </c>
      <c r="F2751" s="7">
        <v>0</v>
      </c>
    </row>
    <row r="2752" spans="1:6">
      <c r="A2752" t="s">
        <v>2826</v>
      </c>
      <c r="C2752" s="5">
        <v>43344</v>
      </c>
      <c r="D2752" s="5">
        <v>43252</v>
      </c>
      <c r="E2752" s="5">
        <v>43160</v>
      </c>
      <c r="F2752" s="5">
        <v>43070</v>
      </c>
    </row>
    <row r="2753" spans="1:6">
      <c r="A2753" t="s">
        <v>2826</v>
      </c>
      <c r="B2753" t="s">
        <v>5901</v>
      </c>
      <c r="C2753" s="7">
        <v>62.95</v>
      </c>
      <c r="D2753" s="7">
        <v>62.95</v>
      </c>
      <c r="E2753" s="7">
        <v>62.95</v>
      </c>
      <c r="F2753" s="7">
        <v>62.95</v>
      </c>
    </row>
    <row r="2754" spans="1:6">
      <c r="A2754" t="s">
        <v>2826</v>
      </c>
      <c r="B2754" t="s">
        <v>5902</v>
      </c>
      <c r="C2754" s="7">
        <v>37.049999999999997</v>
      </c>
      <c r="D2754" s="7">
        <v>37.049999999999997</v>
      </c>
      <c r="E2754" s="7">
        <v>37.049999999999997</v>
      </c>
      <c r="F2754" s="7">
        <v>37.049999999999997</v>
      </c>
    </row>
    <row r="2755" spans="1:6">
      <c r="A2755" t="s">
        <v>2826</v>
      </c>
      <c r="B2755" t="s">
        <v>5903</v>
      </c>
      <c r="C2755" s="7">
        <v>0</v>
      </c>
      <c r="D2755" s="7">
        <v>0</v>
      </c>
      <c r="E2755" s="7">
        <v>0</v>
      </c>
      <c r="F2755" s="7">
        <v>0</v>
      </c>
    </row>
    <row r="2756" spans="1:6">
      <c r="A2756" t="s">
        <v>2829</v>
      </c>
      <c r="C2756" s="5">
        <v>43435</v>
      </c>
      <c r="D2756" s="5">
        <v>43435</v>
      </c>
      <c r="E2756" s="5">
        <v>43344</v>
      </c>
      <c r="F2756" s="5">
        <v>43252</v>
      </c>
    </row>
    <row r="2757" spans="1:6">
      <c r="A2757" t="s">
        <v>2829</v>
      </c>
      <c r="B2757" t="s">
        <v>5901</v>
      </c>
      <c r="C2757" s="7">
        <v>68.319999999999993</v>
      </c>
      <c r="D2757" s="7">
        <v>68.319999999999993</v>
      </c>
      <c r="E2757" s="7">
        <v>64.92</v>
      </c>
      <c r="F2757" s="7">
        <v>64.92</v>
      </c>
    </row>
    <row r="2758" spans="1:6">
      <c r="A2758" t="s">
        <v>2829</v>
      </c>
      <c r="B2758" t="s">
        <v>5902</v>
      </c>
      <c r="C2758" s="7">
        <v>31.68</v>
      </c>
      <c r="D2758" s="7">
        <v>31.68</v>
      </c>
      <c r="E2758" s="7">
        <v>35.08</v>
      </c>
      <c r="F2758" s="7">
        <v>35.08</v>
      </c>
    </row>
    <row r="2759" spans="1:6">
      <c r="A2759" t="s">
        <v>2829</v>
      </c>
      <c r="B2759" t="s">
        <v>5903</v>
      </c>
      <c r="C2759" s="7">
        <v>0</v>
      </c>
      <c r="D2759" s="7">
        <v>0</v>
      </c>
      <c r="E2759" s="7">
        <v>0</v>
      </c>
      <c r="F2759" s="7">
        <v>0</v>
      </c>
    </row>
    <row r="2760" spans="1:6">
      <c r="A2760" t="s">
        <v>2834</v>
      </c>
      <c r="C2760" s="5">
        <v>43435</v>
      </c>
      <c r="D2760" s="5">
        <v>43435</v>
      </c>
      <c r="E2760" s="5">
        <v>43344</v>
      </c>
      <c r="F2760" s="5">
        <v>43252</v>
      </c>
    </row>
    <row r="2761" spans="1:6">
      <c r="A2761" t="s">
        <v>2834</v>
      </c>
      <c r="B2761" t="s">
        <v>5901</v>
      </c>
      <c r="C2761" s="7">
        <v>44.82</v>
      </c>
      <c r="D2761" s="7">
        <v>44.82</v>
      </c>
      <c r="E2761" s="7">
        <v>44.82</v>
      </c>
      <c r="F2761" s="7">
        <v>44.82</v>
      </c>
    </row>
    <row r="2762" spans="1:6">
      <c r="A2762" t="s">
        <v>2834</v>
      </c>
      <c r="B2762" t="s">
        <v>5902</v>
      </c>
      <c r="C2762" s="7">
        <v>55.18</v>
      </c>
      <c r="D2762" s="7">
        <v>55.18</v>
      </c>
      <c r="E2762" s="7">
        <v>55.18</v>
      </c>
      <c r="F2762" s="7">
        <v>55.18</v>
      </c>
    </row>
    <row r="2763" spans="1:6">
      <c r="A2763" t="s">
        <v>2834</v>
      </c>
      <c r="B2763" t="s">
        <v>5903</v>
      </c>
      <c r="C2763" s="7">
        <v>0</v>
      </c>
      <c r="D2763" s="7">
        <v>0</v>
      </c>
      <c r="E2763" s="7">
        <v>0</v>
      </c>
      <c r="F2763" s="7">
        <v>0</v>
      </c>
    </row>
    <row r="2764" spans="1:6">
      <c r="A2764" t="s">
        <v>2836</v>
      </c>
      <c r="C2764" s="5">
        <v>43435</v>
      </c>
      <c r="D2764" s="5">
        <v>43344</v>
      </c>
      <c r="E2764" s="5">
        <v>43252</v>
      </c>
      <c r="F2764" s="5">
        <v>43160</v>
      </c>
    </row>
    <row r="2765" spans="1:6">
      <c r="A2765" t="s">
        <v>2836</v>
      </c>
      <c r="B2765" t="s">
        <v>5901</v>
      </c>
      <c r="C2765" s="7">
        <v>35.14</v>
      </c>
      <c r="D2765" s="7">
        <v>35.14</v>
      </c>
      <c r="E2765" s="7">
        <v>34.64</v>
      </c>
      <c r="F2765" s="7">
        <v>34.64</v>
      </c>
    </row>
    <row r="2766" spans="1:6">
      <c r="A2766" t="s">
        <v>2836</v>
      </c>
      <c r="B2766" t="s">
        <v>5902</v>
      </c>
      <c r="C2766" s="7">
        <v>64.86</v>
      </c>
      <c r="D2766" s="7">
        <v>64.86</v>
      </c>
      <c r="E2766" s="7">
        <v>65.36</v>
      </c>
      <c r="F2766" s="7">
        <v>65.36</v>
      </c>
    </row>
    <row r="2767" spans="1:6">
      <c r="A2767" t="s">
        <v>2836</v>
      </c>
      <c r="B2767" t="s">
        <v>5903</v>
      </c>
      <c r="C2767" s="7">
        <v>0</v>
      </c>
      <c r="D2767" s="7">
        <v>0</v>
      </c>
      <c r="E2767" s="7">
        <v>0</v>
      </c>
      <c r="F2767" s="7">
        <v>0</v>
      </c>
    </row>
    <row r="2768" spans="1:6">
      <c r="A2768" t="s">
        <v>2839</v>
      </c>
      <c r="C2768" s="5">
        <v>43435</v>
      </c>
      <c r="D2768" s="5">
        <v>43344</v>
      </c>
      <c r="E2768" s="5">
        <v>43252</v>
      </c>
      <c r="F2768" s="5">
        <v>43160</v>
      </c>
    </row>
    <row r="2769" spans="1:6">
      <c r="A2769" t="s">
        <v>2839</v>
      </c>
      <c r="B2769" t="s">
        <v>5901</v>
      </c>
      <c r="C2769" s="7">
        <v>50.53</v>
      </c>
      <c r="D2769" s="7">
        <v>50.6</v>
      </c>
      <c r="E2769" s="7">
        <v>50.13</v>
      </c>
      <c r="F2769" s="7">
        <v>50.76</v>
      </c>
    </row>
    <row r="2770" spans="1:6">
      <c r="A2770" t="s">
        <v>2839</v>
      </c>
      <c r="B2770" t="s">
        <v>5902</v>
      </c>
      <c r="C2770" s="7">
        <v>49.47</v>
      </c>
      <c r="D2770" s="7">
        <v>49.4</v>
      </c>
      <c r="E2770" s="7">
        <v>49.87</v>
      </c>
      <c r="F2770" s="7">
        <v>49.24</v>
      </c>
    </row>
    <row r="2771" spans="1:6">
      <c r="A2771" t="s">
        <v>2839</v>
      </c>
      <c r="B2771" t="s">
        <v>5903</v>
      </c>
      <c r="C2771" s="7">
        <v>0</v>
      </c>
      <c r="D2771" s="7">
        <v>0</v>
      </c>
      <c r="E2771" s="7">
        <v>0</v>
      </c>
      <c r="F2771" s="7">
        <v>0</v>
      </c>
    </row>
    <row r="2772" spans="1:6">
      <c r="A2772" t="s">
        <v>2843</v>
      </c>
      <c r="C2772" s="5">
        <v>43344</v>
      </c>
      <c r="D2772" s="5">
        <v>43252</v>
      </c>
      <c r="E2772" s="5">
        <v>43070</v>
      </c>
      <c r="F2772" s="5">
        <v>42979</v>
      </c>
    </row>
    <row r="2773" spans="1:6">
      <c r="A2773" t="s">
        <v>2843</v>
      </c>
      <c r="B2773" t="s">
        <v>5901</v>
      </c>
      <c r="C2773" s="7">
        <v>61.93</v>
      </c>
      <c r="D2773" s="7">
        <v>63.96</v>
      </c>
      <c r="E2773" s="7">
        <v>75</v>
      </c>
      <c r="F2773" s="7">
        <v>75</v>
      </c>
    </row>
    <row r="2774" spans="1:6">
      <c r="A2774" t="s">
        <v>2843</v>
      </c>
      <c r="B2774" t="s">
        <v>5902</v>
      </c>
      <c r="C2774" s="7">
        <v>38.07</v>
      </c>
      <c r="D2774" s="7">
        <v>36.04</v>
      </c>
      <c r="E2774" s="7">
        <v>25</v>
      </c>
      <c r="F2774" s="7">
        <v>25</v>
      </c>
    </row>
    <row r="2775" spans="1:6">
      <c r="A2775" t="s">
        <v>2843</v>
      </c>
      <c r="B2775" t="s">
        <v>5903</v>
      </c>
      <c r="C2775" s="7">
        <v>0</v>
      </c>
      <c r="D2775" s="7">
        <v>0</v>
      </c>
      <c r="E2775" s="7">
        <v>0</v>
      </c>
      <c r="F2775" s="7">
        <v>0</v>
      </c>
    </row>
    <row r="2776" spans="1:6">
      <c r="A2776" t="s">
        <v>2848</v>
      </c>
      <c r="C2776" s="5">
        <v>43435</v>
      </c>
      <c r="D2776" s="5">
        <v>43344</v>
      </c>
      <c r="E2776" s="5">
        <v>43252</v>
      </c>
      <c r="F2776" s="5">
        <v>43070</v>
      </c>
    </row>
    <row r="2777" spans="1:6">
      <c r="A2777" t="s">
        <v>2848</v>
      </c>
      <c r="B2777" t="s">
        <v>5901</v>
      </c>
      <c r="C2777" s="7">
        <v>16.54</v>
      </c>
      <c r="D2777" s="7">
        <v>16.510000000000002</v>
      </c>
      <c r="E2777" s="7">
        <v>16.510000000000002</v>
      </c>
      <c r="F2777" s="7">
        <v>13.46</v>
      </c>
    </row>
    <row r="2778" spans="1:6">
      <c r="A2778" t="s">
        <v>2848</v>
      </c>
      <c r="B2778" t="s">
        <v>5902</v>
      </c>
      <c r="C2778" s="7">
        <v>83.46</v>
      </c>
      <c r="D2778" s="7">
        <v>83.49</v>
      </c>
      <c r="E2778" s="7">
        <v>83.49</v>
      </c>
      <c r="F2778" s="7">
        <v>86.54</v>
      </c>
    </row>
    <row r="2779" spans="1:6">
      <c r="A2779" t="s">
        <v>2848</v>
      </c>
      <c r="B2779" t="s">
        <v>5903</v>
      </c>
      <c r="C2779" s="7">
        <v>0</v>
      </c>
      <c r="D2779" s="7">
        <v>0</v>
      </c>
      <c r="E2779" s="7">
        <v>0</v>
      </c>
      <c r="F2779" s="7">
        <v>0</v>
      </c>
    </row>
    <row r="2780" spans="1:6">
      <c r="A2780" t="s">
        <v>2851</v>
      </c>
      <c r="C2780" s="5">
        <v>43435</v>
      </c>
      <c r="D2780" s="5">
        <v>43344</v>
      </c>
      <c r="E2780" s="5">
        <v>43252</v>
      </c>
      <c r="F2780" s="5">
        <v>43160</v>
      </c>
    </row>
    <row r="2781" spans="1:6">
      <c r="A2781" t="s">
        <v>2851</v>
      </c>
      <c r="B2781" t="s">
        <v>5901</v>
      </c>
      <c r="C2781" s="7">
        <v>42.27</v>
      </c>
      <c r="D2781" s="7">
        <v>42.27</v>
      </c>
      <c r="E2781" s="7">
        <v>42.27</v>
      </c>
      <c r="F2781" s="7">
        <v>42.27</v>
      </c>
    </row>
    <row r="2782" spans="1:6">
      <c r="A2782" t="s">
        <v>2851</v>
      </c>
      <c r="B2782" t="s">
        <v>5902</v>
      </c>
      <c r="C2782" s="7">
        <v>57.73</v>
      </c>
      <c r="D2782" s="7">
        <v>57.73</v>
      </c>
      <c r="E2782" s="7">
        <v>57.73</v>
      </c>
      <c r="F2782" s="7">
        <v>57.73</v>
      </c>
    </row>
    <row r="2783" spans="1:6">
      <c r="A2783" t="s">
        <v>2851</v>
      </c>
      <c r="B2783" t="s">
        <v>5903</v>
      </c>
      <c r="C2783" s="7">
        <v>0</v>
      </c>
      <c r="D2783" s="7">
        <v>0</v>
      </c>
      <c r="E2783" s="7">
        <v>0</v>
      </c>
      <c r="F2783" s="7">
        <v>0</v>
      </c>
    </row>
    <row r="2784" spans="1:6">
      <c r="A2784" t="s">
        <v>2853</v>
      </c>
      <c r="C2784" s="5">
        <v>43344</v>
      </c>
      <c r="D2784" s="5">
        <v>43252</v>
      </c>
      <c r="E2784" s="5">
        <v>43070</v>
      </c>
      <c r="F2784" s="5">
        <v>42979</v>
      </c>
    </row>
    <row r="2785" spans="1:6">
      <c r="A2785" t="s">
        <v>2853</v>
      </c>
      <c r="B2785" t="s">
        <v>5901</v>
      </c>
      <c r="C2785" s="7">
        <v>42.69</v>
      </c>
      <c r="D2785" s="7">
        <v>43.51</v>
      </c>
      <c r="E2785" s="7">
        <v>43.61</v>
      </c>
      <c r="F2785" s="7">
        <v>44.58</v>
      </c>
    </row>
    <row r="2786" spans="1:6">
      <c r="A2786" t="s">
        <v>2853</v>
      </c>
      <c r="B2786" t="s">
        <v>5902</v>
      </c>
      <c r="C2786" s="7">
        <v>57.31</v>
      </c>
      <c r="D2786" s="7">
        <v>56.49</v>
      </c>
      <c r="E2786" s="7">
        <v>56.39</v>
      </c>
      <c r="F2786" s="7">
        <v>55.42</v>
      </c>
    </row>
    <row r="2787" spans="1:6">
      <c r="A2787" t="s">
        <v>2853</v>
      </c>
      <c r="B2787" t="s">
        <v>5903</v>
      </c>
      <c r="C2787" s="7">
        <v>0</v>
      </c>
      <c r="D2787" s="7">
        <v>0</v>
      </c>
      <c r="E2787" s="7">
        <v>0</v>
      </c>
      <c r="F2787" s="7">
        <v>0</v>
      </c>
    </row>
    <row r="2788" spans="1:6">
      <c r="A2788" t="s">
        <v>2855</v>
      </c>
      <c r="C2788" s="5">
        <v>43435</v>
      </c>
      <c r="D2788" s="5">
        <v>43344</v>
      </c>
      <c r="E2788" s="5">
        <v>43252</v>
      </c>
      <c r="F2788" s="5">
        <v>43160</v>
      </c>
    </row>
    <row r="2789" spans="1:6">
      <c r="A2789" t="s">
        <v>2855</v>
      </c>
      <c r="B2789" t="s">
        <v>5901</v>
      </c>
      <c r="C2789" s="7">
        <v>64.010000000000005</v>
      </c>
      <c r="D2789" s="7">
        <v>63.93</v>
      </c>
      <c r="E2789" s="7">
        <v>63.51</v>
      </c>
      <c r="F2789" s="7">
        <v>63.35</v>
      </c>
    </row>
    <row r="2790" spans="1:6">
      <c r="A2790" t="s">
        <v>2855</v>
      </c>
      <c r="B2790" t="s">
        <v>5902</v>
      </c>
      <c r="C2790" s="7">
        <v>35.99</v>
      </c>
      <c r="D2790" s="7">
        <v>36.07</v>
      </c>
      <c r="E2790" s="7">
        <v>36.49</v>
      </c>
      <c r="F2790" s="7">
        <v>36.65</v>
      </c>
    </row>
    <row r="2791" spans="1:6">
      <c r="A2791" t="s">
        <v>2855</v>
      </c>
      <c r="B2791" t="s">
        <v>5903</v>
      </c>
      <c r="C2791" s="7">
        <v>0</v>
      </c>
      <c r="D2791" s="7">
        <v>0</v>
      </c>
      <c r="E2791" s="7">
        <v>0</v>
      </c>
      <c r="F2791" s="7">
        <v>0</v>
      </c>
    </row>
    <row r="2792" spans="1:6">
      <c r="A2792" t="s">
        <v>2858</v>
      </c>
      <c r="C2792" s="5">
        <v>43435</v>
      </c>
      <c r="D2792" s="5">
        <v>43344</v>
      </c>
      <c r="E2792" s="5">
        <v>43252</v>
      </c>
      <c r="F2792" s="5">
        <v>43160</v>
      </c>
    </row>
    <row r="2793" spans="1:6">
      <c r="A2793" t="s">
        <v>2858</v>
      </c>
      <c r="B2793" t="s">
        <v>5901</v>
      </c>
      <c r="C2793" s="7">
        <v>44.33</v>
      </c>
      <c r="D2793" s="7">
        <v>44.28</v>
      </c>
      <c r="E2793" s="7">
        <v>44.17</v>
      </c>
      <c r="F2793" s="7">
        <v>44.12</v>
      </c>
    </row>
    <row r="2794" spans="1:6">
      <c r="A2794" t="s">
        <v>2858</v>
      </c>
      <c r="B2794" t="s">
        <v>5902</v>
      </c>
      <c r="C2794" s="7">
        <v>55.67</v>
      </c>
      <c r="D2794" s="7">
        <v>55.72</v>
      </c>
      <c r="E2794" s="7">
        <v>55.83</v>
      </c>
      <c r="F2794" s="7">
        <v>55.88</v>
      </c>
    </row>
    <row r="2795" spans="1:6">
      <c r="A2795" t="s">
        <v>2858</v>
      </c>
      <c r="B2795" t="s">
        <v>5903</v>
      </c>
      <c r="C2795" s="7">
        <v>0</v>
      </c>
      <c r="D2795" s="7">
        <v>0</v>
      </c>
      <c r="E2795" s="7">
        <v>0</v>
      </c>
      <c r="F2795" s="7">
        <v>0</v>
      </c>
    </row>
    <row r="2796" spans="1:6">
      <c r="A2796" t="s">
        <v>2861</v>
      </c>
      <c r="C2796" s="5">
        <v>43435</v>
      </c>
      <c r="D2796" s="5">
        <v>43344</v>
      </c>
      <c r="E2796" s="5">
        <v>43252</v>
      </c>
      <c r="F2796" s="5">
        <v>43160</v>
      </c>
    </row>
    <row r="2797" spans="1:6">
      <c r="A2797" t="s">
        <v>2861</v>
      </c>
      <c r="B2797" t="s">
        <v>5901</v>
      </c>
      <c r="C2797" s="7">
        <v>57.44</v>
      </c>
      <c r="D2797" s="7">
        <v>57.44</v>
      </c>
      <c r="E2797" s="7">
        <v>57.44</v>
      </c>
      <c r="F2797" s="7">
        <v>57.44</v>
      </c>
    </row>
    <row r="2798" spans="1:6">
      <c r="A2798" t="s">
        <v>2861</v>
      </c>
      <c r="B2798" t="s">
        <v>5902</v>
      </c>
      <c r="C2798" s="7">
        <v>42.56</v>
      </c>
      <c r="D2798" s="7">
        <v>42.56</v>
      </c>
      <c r="E2798" s="7">
        <v>42.56</v>
      </c>
      <c r="F2798" s="7">
        <v>42.56</v>
      </c>
    </row>
    <row r="2799" spans="1:6">
      <c r="A2799" t="s">
        <v>2861</v>
      </c>
      <c r="B2799" t="s">
        <v>5903</v>
      </c>
      <c r="C2799" s="7">
        <v>0</v>
      </c>
      <c r="D2799" s="7">
        <v>0</v>
      </c>
      <c r="E2799" s="7">
        <v>0</v>
      </c>
      <c r="F2799" s="7">
        <v>0</v>
      </c>
    </row>
    <row r="2800" spans="1:6">
      <c r="A2800" t="s">
        <v>2864</v>
      </c>
      <c r="C2800" s="5">
        <v>43435</v>
      </c>
      <c r="D2800" s="5">
        <v>43344</v>
      </c>
      <c r="E2800" s="5">
        <v>43252</v>
      </c>
      <c r="F2800" s="5">
        <v>43160</v>
      </c>
    </row>
    <row r="2801" spans="1:6">
      <c r="A2801" t="s">
        <v>2864</v>
      </c>
      <c r="B2801" t="s">
        <v>5901</v>
      </c>
      <c r="C2801" s="7">
        <v>74.95</v>
      </c>
      <c r="D2801" s="7">
        <v>74.95</v>
      </c>
      <c r="E2801" s="7">
        <v>74.95</v>
      </c>
      <c r="F2801" s="7">
        <v>74.95</v>
      </c>
    </row>
    <row r="2802" spans="1:6">
      <c r="A2802" t="s">
        <v>2864</v>
      </c>
      <c r="B2802" t="s">
        <v>5902</v>
      </c>
      <c r="C2802" s="7">
        <v>25.05</v>
      </c>
      <c r="D2802" s="7">
        <v>25.05</v>
      </c>
      <c r="E2802" s="7">
        <v>25.05</v>
      </c>
      <c r="F2802" s="7">
        <v>25.05</v>
      </c>
    </row>
    <row r="2803" spans="1:6">
      <c r="A2803" t="s">
        <v>2864</v>
      </c>
      <c r="B2803" t="s">
        <v>5903</v>
      </c>
      <c r="C2803" s="7">
        <v>0</v>
      </c>
      <c r="D2803" s="7">
        <v>0</v>
      </c>
      <c r="E2803" s="7">
        <v>0</v>
      </c>
      <c r="F2803" s="7">
        <v>0</v>
      </c>
    </row>
    <row r="2804" spans="1:6">
      <c r="A2804" t="s">
        <v>2867</v>
      </c>
      <c r="C2804" s="5">
        <v>43435</v>
      </c>
      <c r="D2804" s="5">
        <v>43344</v>
      </c>
      <c r="E2804" s="5">
        <v>43160</v>
      </c>
      <c r="F2804" s="5">
        <v>42979</v>
      </c>
    </row>
    <row r="2805" spans="1:6">
      <c r="A2805" t="s">
        <v>2867</v>
      </c>
      <c r="B2805" t="s">
        <v>5901</v>
      </c>
      <c r="C2805" s="7">
        <v>59.71</v>
      </c>
      <c r="D2805" s="7">
        <v>59.71</v>
      </c>
      <c r="E2805" s="7">
        <v>59.71</v>
      </c>
      <c r="F2805" s="7">
        <v>59.71</v>
      </c>
    </row>
    <row r="2806" spans="1:6">
      <c r="A2806" t="s">
        <v>2867</v>
      </c>
      <c r="B2806" t="s">
        <v>5902</v>
      </c>
      <c r="C2806" s="7">
        <v>40.22</v>
      </c>
      <c r="D2806" s="7">
        <v>40.14</v>
      </c>
      <c r="E2806" s="7">
        <v>40.14</v>
      </c>
      <c r="F2806" s="7">
        <v>40.07</v>
      </c>
    </row>
    <row r="2807" spans="1:6">
      <c r="A2807" t="s">
        <v>2867</v>
      </c>
      <c r="B2807" t="s">
        <v>5903</v>
      </c>
      <c r="C2807" s="7">
        <v>7.0000000000000007E-2</v>
      </c>
      <c r="D2807" s="7">
        <v>0.15</v>
      </c>
      <c r="E2807" s="7">
        <v>0.15</v>
      </c>
      <c r="F2807" s="7">
        <v>0.22</v>
      </c>
    </row>
    <row r="2808" spans="1:6">
      <c r="A2808" t="s">
        <v>2872</v>
      </c>
      <c r="C2808" s="5">
        <v>43435</v>
      </c>
      <c r="D2808" s="5">
        <v>43344</v>
      </c>
      <c r="E2808" s="5">
        <v>43252</v>
      </c>
      <c r="F2808" s="5">
        <v>43160</v>
      </c>
    </row>
    <row r="2809" spans="1:6">
      <c r="A2809" t="s">
        <v>2872</v>
      </c>
      <c r="B2809" t="s">
        <v>5901</v>
      </c>
      <c r="C2809" s="7">
        <v>48.25</v>
      </c>
      <c r="D2809" s="7">
        <v>48.25</v>
      </c>
      <c r="E2809" s="7">
        <v>48.25</v>
      </c>
      <c r="F2809" s="7">
        <v>48.25</v>
      </c>
    </row>
    <row r="2810" spans="1:6">
      <c r="A2810" t="s">
        <v>2872</v>
      </c>
      <c r="B2810" t="s">
        <v>5902</v>
      </c>
      <c r="C2810" s="7">
        <v>51.75</v>
      </c>
      <c r="D2810" s="7">
        <v>51.75</v>
      </c>
      <c r="E2810" s="7">
        <v>51.75</v>
      </c>
      <c r="F2810" s="7">
        <v>51.75</v>
      </c>
    </row>
    <row r="2811" spans="1:6">
      <c r="A2811" t="s">
        <v>2872</v>
      </c>
      <c r="B2811" t="s">
        <v>5903</v>
      </c>
      <c r="C2811" s="7">
        <v>0</v>
      </c>
      <c r="D2811" s="7">
        <v>0</v>
      </c>
      <c r="E2811" s="7">
        <v>0</v>
      </c>
      <c r="F2811" s="7">
        <v>0</v>
      </c>
    </row>
    <row r="2812" spans="1:6">
      <c r="A2812" t="s">
        <v>2877</v>
      </c>
      <c r="C2812" s="5">
        <v>43435</v>
      </c>
      <c r="D2812" s="5">
        <v>43344</v>
      </c>
      <c r="E2812" s="5">
        <v>43160</v>
      </c>
      <c r="F2812" s="5">
        <v>42979</v>
      </c>
    </row>
    <row r="2813" spans="1:6">
      <c r="A2813" t="s">
        <v>2877</v>
      </c>
      <c r="B2813" t="s">
        <v>5901</v>
      </c>
      <c r="C2813" s="7">
        <v>56.21</v>
      </c>
      <c r="D2813" s="7">
        <v>56.21</v>
      </c>
      <c r="E2813" s="7">
        <v>56.21</v>
      </c>
      <c r="F2813" s="7">
        <v>56.21</v>
      </c>
    </row>
    <row r="2814" spans="1:6">
      <c r="A2814" t="s">
        <v>2877</v>
      </c>
      <c r="B2814" t="s">
        <v>5902</v>
      </c>
      <c r="C2814" s="7">
        <v>43.79</v>
      </c>
      <c r="D2814" s="7">
        <v>43.79</v>
      </c>
      <c r="E2814" s="7">
        <v>43.79</v>
      </c>
      <c r="F2814" s="7">
        <v>43.79</v>
      </c>
    </row>
    <row r="2815" spans="1:6">
      <c r="A2815" t="s">
        <v>2877</v>
      </c>
      <c r="B2815" t="s">
        <v>5903</v>
      </c>
      <c r="C2815" s="7">
        <v>0</v>
      </c>
      <c r="D2815" s="7">
        <v>0</v>
      </c>
      <c r="E2815" s="7">
        <v>0</v>
      </c>
      <c r="F2815" s="7">
        <v>0</v>
      </c>
    </row>
    <row r="2816" spans="1:6">
      <c r="A2816" t="s">
        <v>2880</v>
      </c>
      <c r="C2816" s="5">
        <v>43435</v>
      </c>
      <c r="D2816" s="5">
        <v>43344</v>
      </c>
      <c r="E2816" s="5">
        <v>43252</v>
      </c>
      <c r="F2816" s="5">
        <v>43160</v>
      </c>
    </row>
    <row r="2817" spans="1:6">
      <c r="A2817" t="s">
        <v>2880</v>
      </c>
      <c r="B2817" t="s">
        <v>5901</v>
      </c>
      <c r="C2817" s="7">
        <v>73.47</v>
      </c>
      <c r="D2817" s="7">
        <v>73.39</v>
      </c>
      <c r="E2817" s="7">
        <v>73.349999999999994</v>
      </c>
      <c r="F2817" s="7">
        <v>73.319999999999993</v>
      </c>
    </row>
    <row r="2818" spans="1:6">
      <c r="A2818" t="s">
        <v>2880</v>
      </c>
      <c r="B2818" t="s">
        <v>5902</v>
      </c>
      <c r="C2818" s="7">
        <v>26.53</v>
      </c>
      <c r="D2818" s="7">
        <v>26.61</v>
      </c>
      <c r="E2818" s="7">
        <v>26.65</v>
      </c>
      <c r="F2818" s="7">
        <v>26.68</v>
      </c>
    </row>
    <row r="2819" spans="1:6">
      <c r="A2819" t="s">
        <v>2880</v>
      </c>
      <c r="B2819" t="s">
        <v>5903</v>
      </c>
      <c r="C2819" s="7">
        <v>0</v>
      </c>
      <c r="D2819" s="7">
        <v>0</v>
      </c>
      <c r="E2819" s="7">
        <v>0</v>
      </c>
      <c r="F2819" s="7">
        <v>0</v>
      </c>
    </row>
    <row r="2820" spans="1:6">
      <c r="A2820" t="s">
        <v>2882</v>
      </c>
      <c r="C2820" s="5">
        <v>43435</v>
      </c>
      <c r="D2820" s="5">
        <v>43435</v>
      </c>
      <c r="E2820" s="5">
        <v>43344</v>
      </c>
      <c r="F2820" s="5">
        <v>43160</v>
      </c>
    </row>
    <row r="2821" spans="1:6">
      <c r="A2821" t="s">
        <v>2882</v>
      </c>
      <c r="B2821" t="s">
        <v>5901</v>
      </c>
      <c r="C2821" s="7">
        <v>45.86</v>
      </c>
      <c r="D2821" s="7">
        <v>45.86</v>
      </c>
      <c r="E2821" s="7">
        <v>46.89</v>
      </c>
      <c r="F2821" s="7">
        <v>47.08</v>
      </c>
    </row>
    <row r="2822" spans="1:6">
      <c r="A2822" t="s">
        <v>2882</v>
      </c>
      <c r="B2822" t="s">
        <v>5902</v>
      </c>
      <c r="C2822" s="7">
        <v>54.14</v>
      </c>
      <c r="D2822" s="7">
        <v>54.14</v>
      </c>
      <c r="E2822" s="7">
        <v>53.11</v>
      </c>
      <c r="F2822" s="7">
        <v>52.92</v>
      </c>
    </row>
    <row r="2823" spans="1:6">
      <c r="A2823" t="s">
        <v>2882</v>
      </c>
      <c r="B2823" t="s">
        <v>5903</v>
      </c>
      <c r="C2823" s="7">
        <v>0</v>
      </c>
      <c r="D2823" s="7">
        <v>0</v>
      </c>
      <c r="E2823" s="7">
        <v>0</v>
      </c>
      <c r="F2823" s="7">
        <v>0</v>
      </c>
    </row>
    <row r="2824" spans="1:6">
      <c r="A2824" t="s">
        <v>2884</v>
      </c>
      <c r="C2824" s="5">
        <v>43435</v>
      </c>
      <c r="D2824" s="5">
        <v>43344</v>
      </c>
      <c r="E2824" s="5">
        <v>43160</v>
      </c>
      <c r="F2824" s="5">
        <v>43070</v>
      </c>
    </row>
    <row r="2825" spans="1:6">
      <c r="A2825" t="s">
        <v>2884</v>
      </c>
      <c r="B2825" t="s">
        <v>5901</v>
      </c>
      <c r="C2825" s="7">
        <v>50.3</v>
      </c>
      <c r="D2825" s="7">
        <v>50.3</v>
      </c>
      <c r="E2825" s="7">
        <v>50.34</v>
      </c>
      <c r="F2825" s="7">
        <v>50.6</v>
      </c>
    </row>
    <row r="2826" spans="1:6">
      <c r="A2826" t="s">
        <v>2884</v>
      </c>
      <c r="B2826" t="s">
        <v>5902</v>
      </c>
      <c r="C2826" s="7">
        <v>49.7</v>
      </c>
      <c r="D2826" s="7">
        <v>49.7</v>
      </c>
      <c r="E2826" s="7">
        <v>49.66</v>
      </c>
      <c r="F2826" s="7">
        <v>49.4</v>
      </c>
    </row>
    <row r="2827" spans="1:6">
      <c r="A2827" t="s">
        <v>2884</v>
      </c>
      <c r="B2827" t="s">
        <v>5903</v>
      </c>
      <c r="C2827" s="7">
        <v>0</v>
      </c>
      <c r="D2827" s="7">
        <v>0</v>
      </c>
      <c r="E2827" s="7">
        <v>0</v>
      </c>
      <c r="F2827" s="7">
        <v>0</v>
      </c>
    </row>
    <row r="2828" spans="1:6">
      <c r="A2828" t="s">
        <v>2889</v>
      </c>
      <c r="C2828" s="5">
        <v>43435</v>
      </c>
      <c r="D2828" s="5">
        <v>43344</v>
      </c>
      <c r="E2828" s="5">
        <v>43252</v>
      </c>
      <c r="F2828" s="5">
        <v>43160</v>
      </c>
    </row>
    <row r="2829" spans="1:6">
      <c r="A2829" t="s">
        <v>2889</v>
      </c>
      <c r="B2829" t="s">
        <v>5901</v>
      </c>
      <c r="C2829" s="7">
        <v>63.49</v>
      </c>
      <c r="D2829" s="7">
        <v>63.49</v>
      </c>
      <c r="E2829" s="7">
        <v>63.49</v>
      </c>
      <c r="F2829" s="7">
        <v>63.49</v>
      </c>
    </row>
    <row r="2830" spans="1:6">
      <c r="A2830" t="s">
        <v>2889</v>
      </c>
      <c r="B2830" t="s">
        <v>5902</v>
      </c>
      <c r="C2830" s="7">
        <v>36.51</v>
      </c>
      <c r="D2830" s="7">
        <v>36.51</v>
      </c>
      <c r="E2830" s="7">
        <v>36.51</v>
      </c>
      <c r="F2830" s="7">
        <v>36.51</v>
      </c>
    </row>
    <row r="2831" spans="1:6">
      <c r="A2831" t="s">
        <v>2889</v>
      </c>
      <c r="B2831" t="s">
        <v>5903</v>
      </c>
      <c r="C2831" s="7">
        <v>0</v>
      </c>
      <c r="D2831" s="7">
        <v>0</v>
      </c>
      <c r="E2831" s="7">
        <v>0</v>
      </c>
      <c r="F2831" s="7">
        <v>0</v>
      </c>
    </row>
    <row r="2832" spans="1:6">
      <c r="A2832" t="s">
        <v>2892</v>
      </c>
      <c r="C2832" s="5">
        <v>43435</v>
      </c>
      <c r="D2832" s="5">
        <v>43344</v>
      </c>
      <c r="E2832" s="5">
        <v>43160</v>
      </c>
      <c r="F2832" s="5">
        <v>43070</v>
      </c>
    </row>
    <row r="2833" spans="1:6">
      <c r="A2833" t="s">
        <v>2892</v>
      </c>
      <c r="B2833" t="s">
        <v>5901</v>
      </c>
      <c r="C2833" s="7">
        <v>40.96</v>
      </c>
      <c r="D2833" s="7">
        <v>40.96</v>
      </c>
      <c r="E2833" s="7">
        <v>40.97</v>
      </c>
      <c r="F2833" s="7">
        <v>40.97</v>
      </c>
    </row>
    <row r="2834" spans="1:6">
      <c r="A2834" t="s">
        <v>2892</v>
      </c>
      <c r="B2834" t="s">
        <v>5902</v>
      </c>
      <c r="C2834" s="7">
        <v>59.04</v>
      </c>
      <c r="D2834" s="7">
        <v>59.04</v>
      </c>
      <c r="E2834" s="7">
        <v>59.03</v>
      </c>
      <c r="F2834" s="7">
        <v>59.03</v>
      </c>
    </row>
    <row r="2835" spans="1:6">
      <c r="A2835" t="s">
        <v>2892</v>
      </c>
      <c r="B2835" t="s">
        <v>5903</v>
      </c>
      <c r="C2835" s="7">
        <v>0</v>
      </c>
      <c r="D2835" s="7">
        <v>0</v>
      </c>
      <c r="E2835" s="7">
        <v>0</v>
      </c>
      <c r="F2835" s="7">
        <v>0</v>
      </c>
    </row>
    <row r="2836" spans="1:6">
      <c r="A2836" t="s">
        <v>2894</v>
      </c>
      <c r="C2836" s="5">
        <v>43435</v>
      </c>
      <c r="D2836" s="5">
        <v>43344</v>
      </c>
      <c r="E2836" s="5">
        <v>43313</v>
      </c>
      <c r="F2836" s="5">
        <v>43160</v>
      </c>
    </row>
    <row r="2837" spans="1:6">
      <c r="A2837" t="s">
        <v>2894</v>
      </c>
      <c r="B2837" t="s">
        <v>5901</v>
      </c>
      <c r="C2837" s="7">
        <v>47.2</v>
      </c>
      <c r="D2837" s="7">
        <v>47.21</v>
      </c>
      <c r="E2837" s="7">
        <v>47.21</v>
      </c>
      <c r="F2837" s="7">
        <v>38.14</v>
      </c>
    </row>
    <row r="2838" spans="1:6">
      <c r="A2838" t="s">
        <v>2894</v>
      </c>
      <c r="B2838" t="s">
        <v>5902</v>
      </c>
      <c r="C2838" s="7">
        <v>52.8</v>
      </c>
      <c r="D2838" s="7">
        <v>52.79</v>
      </c>
      <c r="E2838" s="7">
        <v>52.79</v>
      </c>
      <c r="F2838" s="7">
        <v>61.86</v>
      </c>
    </row>
    <row r="2839" spans="1:6">
      <c r="A2839" t="s">
        <v>2894</v>
      </c>
      <c r="B2839" t="s">
        <v>5903</v>
      </c>
      <c r="C2839" s="7">
        <v>0</v>
      </c>
      <c r="D2839" s="7">
        <v>0</v>
      </c>
      <c r="E2839" s="7">
        <v>0</v>
      </c>
      <c r="F2839" s="7">
        <v>0</v>
      </c>
    </row>
    <row r="2840" spans="1:6">
      <c r="A2840" t="s">
        <v>2898</v>
      </c>
      <c r="C2840" s="5">
        <v>43435</v>
      </c>
      <c r="D2840" s="5">
        <v>43344</v>
      </c>
      <c r="E2840" s="5">
        <v>43252</v>
      </c>
      <c r="F2840" s="5">
        <v>43160</v>
      </c>
    </row>
    <row r="2841" spans="1:6">
      <c r="A2841" t="s">
        <v>2898</v>
      </c>
      <c r="B2841" t="s">
        <v>5901</v>
      </c>
      <c r="C2841" s="7">
        <v>61.28</v>
      </c>
      <c r="D2841" s="7">
        <v>61.26</v>
      </c>
      <c r="E2841" s="7">
        <v>61.26</v>
      </c>
      <c r="F2841" s="7">
        <v>61.26</v>
      </c>
    </row>
    <row r="2842" spans="1:6">
      <c r="A2842" t="s">
        <v>2898</v>
      </c>
      <c r="B2842" t="s">
        <v>5902</v>
      </c>
      <c r="C2842" s="7">
        <v>38.72</v>
      </c>
      <c r="D2842" s="7">
        <v>38.74</v>
      </c>
      <c r="E2842" s="7">
        <v>38.74</v>
      </c>
      <c r="F2842" s="7">
        <v>38.74</v>
      </c>
    </row>
    <row r="2843" spans="1:6">
      <c r="A2843" t="s">
        <v>2898</v>
      </c>
      <c r="B2843" t="s">
        <v>5903</v>
      </c>
      <c r="C2843" s="7">
        <v>0</v>
      </c>
      <c r="D2843" s="7">
        <v>0</v>
      </c>
      <c r="E2843" s="7">
        <v>0</v>
      </c>
      <c r="F2843" s="7">
        <v>0</v>
      </c>
    </row>
    <row r="2844" spans="1:6">
      <c r="A2844" t="s">
        <v>2901</v>
      </c>
      <c r="C2844" s="5">
        <v>43344</v>
      </c>
      <c r="D2844" s="5">
        <v>43252</v>
      </c>
      <c r="E2844" s="5">
        <v>43160</v>
      </c>
      <c r="F2844" s="5">
        <v>43070</v>
      </c>
    </row>
    <row r="2845" spans="1:6">
      <c r="A2845" t="s">
        <v>2901</v>
      </c>
      <c r="B2845" t="s">
        <v>5901</v>
      </c>
      <c r="C2845" s="7">
        <v>41.71</v>
      </c>
      <c r="D2845" s="7">
        <v>41.12</v>
      </c>
      <c r="E2845" s="7">
        <v>40.5</v>
      </c>
      <c r="F2845" s="7">
        <v>40.5</v>
      </c>
    </row>
    <row r="2846" spans="1:6">
      <c r="A2846" t="s">
        <v>2901</v>
      </c>
      <c r="B2846" t="s">
        <v>5902</v>
      </c>
      <c r="C2846" s="7">
        <v>58.29</v>
      </c>
      <c r="D2846" s="7">
        <v>58.88</v>
      </c>
      <c r="E2846" s="7">
        <v>59.5</v>
      </c>
      <c r="F2846" s="7">
        <v>59.5</v>
      </c>
    </row>
    <row r="2847" spans="1:6">
      <c r="A2847" t="s">
        <v>2901</v>
      </c>
      <c r="B2847" t="s">
        <v>5903</v>
      </c>
      <c r="C2847" s="7">
        <v>0</v>
      </c>
      <c r="D2847" s="7">
        <v>0</v>
      </c>
      <c r="E2847" s="7">
        <v>0</v>
      </c>
      <c r="F2847" s="7">
        <v>0</v>
      </c>
    </row>
    <row r="2848" spans="1:6">
      <c r="A2848" t="s">
        <v>2904</v>
      </c>
      <c r="C2848" s="5">
        <v>43435</v>
      </c>
      <c r="D2848" s="5">
        <v>43344</v>
      </c>
      <c r="E2848" s="5">
        <v>43252</v>
      </c>
      <c r="F2848" s="5">
        <v>43160</v>
      </c>
    </row>
    <row r="2849" spans="1:6">
      <c r="A2849" t="s">
        <v>2904</v>
      </c>
      <c r="B2849" t="s">
        <v>5901</v>
      </c>
      <c r="C2849" s="7">
        <v>43.04</v>
      </c>
      <c r="D2849" s="7">
        <v>46.63</v>
      </c>
      <c r="E2849" s="7">
        <v>44.8</v>
      </c>
      <c r="F2849" s="7">
        <v>44.8</v>
      </c>
    </row>
    <row r="2850" spans="1:6">
      <c r="A2850" t="s">
        <v>2904</v>
      </c>
      <c r="B2850" t="s">
        <v>5902</v>
      </c>
      <c r="C2850" s="7">
        <v>56.96</v>
      </c>
      <c r="D2850" s="7">
        <v>53.37</v>
      </c>
      <c r="E2850" s="7">
        <v>55.2</v>
      </c>
      <c r="F2850" s="7">
        <v>55.2</v>
      </c>
    </row>
    <row r="2851" spans="1:6">
      <c r="A2851" t="s">
        <v>2904</v>
      </c>
      <c r="B2851" t="s">
        <v>5903</v>
      </c>
      <c r="C2851" s="7">
        <v>0</v>
      </c>
      <c r="D2851" s="7">
        <v>0</v>
      </c>
      <c r="E2851" s="7">
        <v>0</v>
      </c>
      <c r="F2851" s="7">
        <v>0</v>
      </c>
    </row>
    <row r="2852" spans="1:6">
      <c r="A2852" t="s">
        <v>2908</v>
      </c>
      <c r="C2852" s="5">
        <v>43435</v>
      </c>
      <c r="D2852" s="5">
        <v>43344</v>
      </c>
      <c r="E2852" s="5">
        <v>43160</v>
      </c>
      <c r="F2852" s="5">
        <v>43070</v>
      </c>
    </row>
    <row r="2853" spans="1:6">
      <c r="A2853" t="s">
        <v>2908</v>
      </c>
      <c r="B2853" t="s">
        <v>5901</v>
      </c>
      <c r="C2853" s="7">
        <v>68.489999999999995</v>
      </c>
      <c r="D2853" s="7">
        <v>68.489999999999995</v>
      </c>
      <c r="E2853" s="7">
        <v>21.74</v>
      </c>
      <c r="F2853" s="7">
        <v>21.74</v>
      </c>
    </row>
    <row r="2854" spans="1:6">
      <c r="A2854" t="s">
        <v>2908</v>
      </c>
      <c r="B2854" t="s">
        <v>5902</v>
      </c>
      <c r="C2854" s="7">
        <v>31.51</v>
      </c>
      <c r="D2854" s="7">
        <v>31.51</v>
      </c>
      <c r="E2854" s="7">
        <v>78.260000000000005</v>
      </c>
      <c r="F2854" s="7">
        <v>78.260000000000005</v>
      </c>
    </row>
    <row r="2855" spans="1:6">
      <c r="A2855" t="s">
        <v>2908</v>
      </c>
      <c r="B2855" t="s">
        <v>5903</v>
      </c>
      <c r="C2855" s="7">
        <v>0</v>
      </c>
      <c r="D2855" s="7">
        <v>0</v>
      </c>
      <c r="E2855" s="7">
        <v>0</v>
      </c>
      <c r="F2855" s="7">
        <v>0</v>
      </c>
    </row>
    <row r="2856" spans="1:6">
      <c r="A2856" t="s">
        <v>2913</v>
      </c>
      <c r="C2856" s="5">
        <v>43435</v>
      </c>
      <c r="D2856" s="5">
        <v>43344</v>
      </c>
      <c r="E2856" s="5">
        <v>42887</v>
      </c>
      <c r="F2856" s="5">
        <v>42795</v>
      </c>
    </row>
    <row r="2857" spans="1:6">
      <c r="A2857" t="s">
        <v>2913</v>
      </c>
      <c r="B2857" t="s">
        <v>5901</v>
      </c>
      <c r="C2857" s="7">
        <v>2.27</v>
      </c>
      <c r="D2857" s="7">
        <v>2.27</v>
      </c>
      <c r="E2857" s="7">
        <v>17.989999999999998</v>
      </c>
      <c r="F2857" s="7">
        <v>17.989999999999998</v>
      </c>
    </row>
    <row r="2858" spans="1:6">
      <c r="A2858" t="s">
        <v>2913</v>
      </c>
      <c r="B2858" t="s">
        <v>5902</v>
      </c>
      <c r="C2858" s="7">
        <v>97.73</v>
      </c>
      <c r="D2858" s="7">
        <v>97.73</v>
      </c>
      <c r="E2858" s="7">
        <v>82.01</v>
      </c>
      <c r="F2858" s="7">
        <v>82.01</v>
      </c>
    </row>
    <row r="2859" spans="1:6">
      <c r="A2859" t="s">
        <v>2913</v>
      </c>
      <c r="B2859" t="s">
        <v>5903</v>
      </c>
      <c r="C2859" s="7">
        <v>0</v>
      </c>
      <c r="D2859" s="7">
        <v>0</v>
      </c>
      <c r="E2859" s="7">
        <v>0</v>
      </c>
      <c r="F2859" s="7">
        <v>0</v>
      </c>
    </row>
    <row r="2860" spans="1:6">
      <c r="A2860" t="s">
        <v>2916</v>
      </c>
      <c r="C2860" s="5">
        <v>43435</v>
      </c>
      <c r="D2860" s="5">
        <v>43160</v>
      </c>
      <c r="E2860" s="5">
        <v>43070</v>
      </c>
      <c r="F2860" s="5">
        <v>42795</v>
      </c>
    </row>
    <row r="2861" spans="1:6">
      <c r="A2861" t="s">
        <v>2916</v>
      </c>
      <c r="B2861" t="s">
        <v>5901</v>
      </c>
      <c r="C2861" s="7">
        <v>56.76</v>
      </c>
      <c r="D2861" s="7">
        <v>58.48</v>
      </c>
      <c r="E2861" s="7">
        <v>58.48</v>
      </c>
      <c r="F2861" s="7">
        <v>58.48</v>
      </c>
    </row>
    <row r="2862" spans="1:6">
      <c r="A2862" t="s">
        <v>2916</v>
      </c>
      <c r="B2862" t="s">
        <v>5902</v>
      </c>
      <c r="C2862" s="7">
        <v>43.24</v>
      </c>
      <c r="D2862" s="7">
        <v>41.52</v>
      </c>
      <c r="E2862" s="7">
        <v>41.52</v>
      </c>
      <c r="F2862" s="7">
        <v>41.52</v>
      </c>
    </row>
    <row r="2863" spans="1:6">
      <c r="A2863" t="s">
        <v>2916</v>
      </c>
      <c r="B2863" t="s">
        <v>5903</v>
      </c>
      <c r="C2863" s="7">
        <v>0</v>
      </c>
      <c r="D2863" s="7">
        <v>0</v>
      </c>
      <c r="E2863" s="7">
        <v>0</v>
      </c>
      <c r="F2863" s="7">
        <v>0</v>
      </c>
    </row>
    <row r="2864" spans="1:6">
      <c r="A2864" t="s">
        <v>2918</v>
      </c>
      <c r="C2864" s="5">
        <v>43435</v>
      </c>
      <c r="D2864" s="5">
        <v>43435</v>
      </c>
      <c r="E2864" s="5">
        <v>43435</v>
      </c>
      <c r="F2864" s="5">
        <v>43252</v>
      </c>
    </row>
    <row r="2865" spans="1:6">
      <c r="A2865" t="s">
        <v>2918</v>
      </c>
      <c r="B2865" t="s">
        <v>5901</v>
      </c>
      <c r="C2865" s="7">
        <v>42.71</v>
      </c>
      <c r="D2865" s="7">
        <v>42.71</v>
      </c>
      <c r="E2865" s="7">
        <v>42.71</v>
      </c>
      <c r="F2865" s="7">
        <v>40.76</v>
      </c>
    </row>
    <row r="2866" spans="1:6">
      <c r="A2866" t="s">
        <v>2918</v>
      </c>
      <c r="B2866" t="s">
        <v>5902</v>
      </c>
      <c r="C2866" s="7">
        <v>57.29</v>
      </c>
      <c r="D2866" s="7">
        <v>57.29</v>
      </c>
      <c r="E2866" s="7">
        <v>57.29</v>
      </c>
      <c r="F2866" s="7">
        <v>59.24</v>
      </c>
    </row>
    <row r="2867" spans="1:6">
      <c r="A2867" t="s">
        <v>2918</v>
      </c>
      <c r="B2867" t="s">
        <v>5903</v>
      </c>
      <c r="C2867" s="7">
        <v>0</v>
      </c>
      <c r="D2867" s="7">
        <v>0</v>
      </c>
      <c r="E2867" s="7">
        <v>0</v>
      </c>
      <c r="F2867" s="7">
        <v>0</v>
      </c>
    </row>
    <row r="2868" spans="1:6">
      <c r="A2868" t="s">
        <v>2920</v>
      </c>
      <c r="C2868" s="5">
        <v>43435</v>
      </c>
      <c r="D2868" s="5">
        <v>43344</v>
      </c>
      <c r="E2868" s="5">
        <v>43252</v>
      </c>
      <c r="F2868" s="5">
        <v>42979</v>
      </c>
    </row>
    <row r="2869" spans="1:6">
      <c r="A2869" t="s">
        <v>2920</v>
      </c>
      <c r="B2869" t="s">
        <v>5901</v>
      </c>
      <c r="C2869" s="7">
        <v>0</v>
      </c>
      <c r="D2869" s="7">
        <v>0</v>
      </c>
      <c r="E2869" s="7">
        <v>0</v>
      </c>
      <c r="F2869" s="7">
        <v>0</v>
      </c>
    </row>
    <row r="2870" spans="1:6">
      <c r="A2870" t="s">
        <v>2920</v>
      </c>
      <c r="B2870" t="s">
        <v>5902</v>
      </c>
      <c r="C2870" s="7">
        <v>99.74</v>
      </c>
      <c r="D2870" s="7">
        <v>99.74</v>
      </c>
      <c r="E2870" s="7">
        <v>99.74</v>
      </c>
      <c r="F2870" s="7">
        <v>99.72</v>
      </c>
    </row>
    <row r="2871" spans="1:6">
      <c r="A2871" t="s">
        <v>2920</v>
      </c>
      <c r="B2871" t="s">
        <v>5903</v>
      </c>
      <c r="C2871" s="7">
        <v>0.26</v>
      </c>
      <c r="D2871" s="7">
        <v>0.26</v>
      </c>
      <c r="E2871" s="7">
        <v>0.26</v>
      </c>
      <c r="F2871" s="7">
        <v>0.28000000000000003</v>
      </c>
    </row>
    <row r="2872" spans="1:6">
      <c r="A2872" t="s">
        <v>2923</v>
      </c>
      <c r="C2872" s="5">
        <v>43435</v>
      </c>
      <c r="D2872" s="5">
        <v>43344</v>
      </c>
      <c r="E2872" s="5">
        <v>43252</v>
      </c>
      <c r="F2872" s="5">
        <v>43160</v>
      </c>
    </row>
    <row r="2873" spans="1:6">
      <c r="A2873" t="s">
        <v>2923</v>
      </c>
      <c r="B2873" t="s">
        <v>5901</v>
      </c>
      <c r="C2873" s="7">
        <v>7.23</v>
      </c>
      <c r="D2873" s="7">
        <v>7.23</v>
      </c>
      <c r="E2873" s="7">
        <v>7.24</v>
      </c>
      <c r="F2873" s="7">
        <v>7.24</v>
      </c>
    </row>
    <row r="2874" spans="1:6">
      <c r="A2874" t="s">
        <v>2923</v>
      </c>
      <c r="B2874" t="s">
        <v>5902</v>
      </c>
      <c r="C2874" s="7">
        <v>92.77</v>
      </c>
      <c r="D2874" s="7">
        <v>92.77</v>
      </c>
      <c r="E2874" s="7">
        <v>92.76</v>
      </c>
      <c r="F2874" s="7">
        <v>92.76</v>
      </c>
    </row>
    <row r="2875" spans="1:6">
      <c r="A2875" t="s">
        <v>2923</v>
      </c>
      <c r="B2875" t="s">
        <v>5903</v>
      </c>
      <c r="C2875" s="7">
        <v>0</v>
      </c>
      <c r="D2875" s="7">
        <v>0</v>
      </c>
      <c r="E2875" s="7">
        <v>0</v>
      </c>
      <c r="F2875" s="7">
        <v>0</v>
      </c>
    </row>
    <row r="2876" spans="1:6">
      <c r="A2876" t="s">
        <v>2927</v>
      </c>
      <c r="C2876" s="5">
        <v>43435</v>
      </c>
      <c r="D2876" s="5">
        <v>43344</v>
      </c>
      <c r="E2876" s="5">
        <v>43252</v>
      </c>
      <c r="F2876" s="5">
        <v>43160</v>
      </c>
    </row>
    <row r="2877" spans="1:6">
      <c r="A2877" t="s">
        <v>2927</v>
      </c>
      <c r="B2877" t="s">
        <v>5901</v>
      </c>
      <c r="C2877" s="7">
        <v>48.11</v>
      </c>
      <c r="D2877" s="7">
        <v>47.76</v>
      </c>
      <c r="E2877" s="7">
        <v>50.29</v>
      </c>
      <c r="F2877" s="7">
        <v>50.39</v>
      </c>
    </row>
    <row r="2878" spans="1:6">
      <c r="A2878" t="s">
        <v>2927</v>
      </c>
      <c r="B2878" t="s">
        <v>5902</v>
      </c>
      <c r="C2878" s="7">
        <v>46.82</v>
      </c>
      <c r="D2878" s="7">
        <v>47.17</v>
      </c>
      <c r="E2878" s="7">
        <v>49.71</v>
      </c>
      <c r="F2878" s="7">
        <v>49.61</v>
      </c>
    </row>
    <row r="2879" spans="1:6">
      <c r="A2879" t="s">
        <v>2927</v>
      </c>
      <c r="B2879" t="s">
        <v>5903</v>
      </c>
      <c r="C2879" s="7">
        <v>5.07</v>
      </c>
      <c r="D2879" s="7">
        <v>5.07</v>
      </c>
      <c r="E2879" s="7">
        <v>0</v>
      </c>
      <c r="F2879" s="7">
        <v>0</v>
      </c>
    </row>
    <row r="2880" spans="1:6">
      <c r="A2880" t="s">
        <v>2931</v>
      </c>
      <c r="C2880" s="5">
        <v>43435</v>
      </c>
      <c r="D2880" s="5">
        <v>43344</v>
      </c>
      <c r="E2880" s="5">
        <v>43252</v>
      </c>
      <c r="F2880" s="5">
        <v>43160</v>
      </c>
    </row>
    <row r="2881" spans="1:6">
      <c r="A2881" t="s">
        <v>2931</v>
      </c>
      <c r="B2881" t="s">
        <v>5901</v>
      </c>
      <c r="C2881" s="7">
        <v>70.900000000000006</v>
      </c>
      <c r="D2881" s="7">
        <v>70.900000000000006</v>
      </c>
      <c r="E2881" s="7">
        <v>70.72</v>
      </c>
      <c r="F2881" s="7">
        <v>70.7</v>
      </c>
    </row>
    <row r="2882" spans="1:6">
      <c r="A2882" t="s">
        <v>2931</v>
      </c>
      <c r="B2882" t="s">
        <v>5902</v>
      </c>
      <c r="C2882" s="7">
        <v>29.1</v>
      </c>
      <c r="D2882" s="7">
        <v>29.1</v>
      </c>
      <c r="E2882" s="7">
        <v>29.28</v>
      </c>
      <c r="F2882" s="7">
        <v>29.3</v>
      </c>
    </row>
    <row r="2883" spans="1:6">
      <c r="A2883" t="s">
        <v>2931</v>
      </c>
      <c r="B2883" t="s">
        <v>5903</v>
      </c>
      <c r="C2883" s="7">
        <v>0</v>
      </c>
      <c r="D2883" s="7">
        <v>0</v>
      </c>
      <c r="E2883" s="7">
        <v>0</v>
      </c>
      <c r="F2883" s="7">
        <v>0</v>
      </c>
    </row>
    <row r="2884" spans="1:6">
      <c r="A2884" t="s">
        <v>2938</v>
      </c>
      <c r="C2884" s="5">
        <v>43435</v>
      </c>
      <c r="D2884" s="5">
        <v>43344</v>
      </c>
      <c r="E2884" s="5">
        <v>43252</v>
      </c>
      <c r="F2884" s="5">
        <v>43191</v>
      </c>
    </row>
    <row r="2885" spans="1:6">
      <c r="A2885" t="s">
        <v>2938</v>
      </c>
      <c r="B2885" t="s">
        <v>5901</v>
      </c>
      <c r="C2885" s="7">
        <v>65.05</v>
      </c>
      <c r="D2885" s="7">
        <v>63.74</v>
      </c>
      <c r="E2885" s="7">
        <v>61.92</v>
      </c>
      <c r="F2885" s="7">
        <v>61.92</v>
      </c>
    </row>
    <row r="2886" spans="1:6">
      <c r="A2886" t="s">
        <v>2938</v>
      </c>
      <c r="B2886" t="s">
        <v>5902</v>
      </c>
      <c r="C2886" s="7">
        <v>34.950000000000003</v>
      </c>
      <c r="D2886" s="7">
        <v>36.26</v>
      </c>
      <c r="E2886" s="7">
        <v>38.08</v>
      </c>
      <c r="F2886" s="7">
        <v>38.08</v>
      </c>
    </row>
    <row r="2887" spans="1:6">
      <c r="A2887" t="s">
        <v>2938</v>
      </c>
      <c r="B2887" t="s">
        <v>5903</v>
      </c>
      <c r="C2887" s="7">
        <v>0</v>
      </c>
      <c r="D2887" s="7">
        <v>0</v>
      </c>
      <c r="E2887" s="7">
        <v>0</v>
      </c>
      <c r="F2887" s="7">
        <v>0</v>
      </c>
    </row>
    <row r="2888" spans="1:6">
      <c r="A2888" t="s">
        <v>2941</v>
      </c>
      <c r="C2888" s="5">
        <v>43435</v>
      </c>
      <c r="D2888" s="5">
        <v>43344</v>
      </c>
      <c r="E2888" s="5">
        <v>43252</v>
      </c>
      <c r="F2888" s="5">
        <v>43160</v>
      </c>
    </row>
    <row r="2889" spans="1:6">
      <c r="A2889" t="s">
        <v>2941</v>
      </c>
      <c r="B2889" t="s">
        <v>5901</v>
      </c>
      <c r="C2889" s="7">
        <v>29.76</v>
      </c>
      <c r="D2889" s="7">
        <v>31.17</v>
      </c>
      <c r="E2889" s="7">
        <v>30.84</v>
      </c>
      <c r="F2889" s="7">
        <v>30.73</v>
      </c>
    </row>
    <row r="2890" spans="1:6">
      <c r="A2890" t="s">
        <v>2941</v>
      </c>
      <c r="B2890" t="s">
        <v>5902</v>
      </c>
      <c r="C2890" s="7">
        <v>70.239999999999995</v>
      </c>
      <c r="D2890" s="7">
        <v>68.83</v>
      </c>
      <c r="E2890" s="7">
        <v>69.16</v>
      </c>
      <c r="F2890" s="7">
        <v>69.27</v>
      </c>
    </row>
    <row r="2891" spans="1:6">
      <c r="A2891" t="s">
        <v>2941</v>
      </c>
      <c r="B2891" t="s">
        <v>5903</v>
      </c>
      <c r="C2891" s="7">
        <v>0</v>
      </c>
      <c r="D2891" s="7">
        <v>0</v>
      </c>
      <c r="E2891" s="7">
        <v>0</v>
      </c>
      <c r="F2891" s="7">
        <v>0</v>
      </c>
    </row>
    <row r="2892" spans="1:6">
      <c r="A2892" t="s">
        <v>2945</v>
      </c>
      <c r="C2892" s="5">
        <v>43435</v>
      </c>
      <c r="D2892" s="5">
        <v>43344</v>
      </c>
      <c r="E2892" s="5">
        <v>43160</v>
      </c>
      <c r="F2892" s="5">
        <v>42979</v>
      </c>
    </row>
    <row r="2893" spans="1:6">
      <c r="A2893" t="s">
        <v>2945</v>
      </c>
      <c r="B2893" t="s">
        <v>5901</v>
      </c>
      <c r="C2893" s="7">
        <v>51.82</v>
      </c>
      <c r="D2893" s="7">
        <v>51.8</v>
      </c>
      <c r="E2893" s="7">
        <v>51.8</v>
      </c>
      <c r="F2893" s="7">
        <v>51.8</v>
      </c>
    </row>
    <row r="2894" spans="1:6">
      <c r="A2894" t="s">
        <v>2945</v>
      </c>
      <c r="B2894" t="s">
        <v>5902</v>
      </c>
      <c r="C2894" s="7">
        <v>48.18</v>
      </c>
      <c r="D2894" s="7">
        <v>48.2</v>
      </c>
      <c r="E2894" s="7">
        <v>48.2</v>
      </c>
      <c r="F2894" s="7">
        <v>48.2</v>
      </c>
    </row>
    <row r="2895" spans="1:6">
      <c r="A2895" t="s">
        <v>2945</v>
      </c>
      <c r="B2895" t="s">
        <v>5903</v>
      </c>
      <c r="C2895" s="7">
        <v>0</v>
      </c>
      <c r="D2895" s="7">
        <v>0</v>
      </c>
      <c r="E2895" s="7">
        <v>0</v>
      </c>
      <c r="F2895" s="7">
        <v>0</v>
      </c>
    </row>
    <row r="2896" spans="1:6">
      <c r="A2896" t="s">
        <v>2949</v>
      </c>
      <c r="C2896" s="5">
        <v>43435</v>
      </c>
      <c r="D2896" s="5">
        <v>43344</v>
      </c>
      <c r="E2896" s="5">
        <v>43252</v>
      </c>
      <c r="F2896" s="5">
        <v>43160</v>
      </c>
    </row>
    <row r="2897" spans="1:6">
      <c r="A2897" t="s">
        <v>2949</v>
      </c>
      <c r="B2897" t="s">
        <v>5901</v>
      </c>
      <c r="C2897" s="7">
        <v>61.32</v>
      </c>
      <c r="D2897" s="7">
        <v>61.32</v>
      </c>
      <c r="E2897" s="7">
        <v>61.32</v>
      </c>
      <c r="F2897" s="7">
        <v>61.32</v>
      </c>
    </row>
    <row r="2898" spans="1:6">
      <c r="A2898" t="s">
        <v>2949</v>
      </c>
      <c r="B2898" t="s">
        <v>5902</v>
      </c>
      <c r="C2898" s="7">
        <v>38.68</v>
      </c>
      <c r="D2898" s="7">
        <v>38.68</v>
      </c>
      <c r="E2898" s="7">
        <v>38.68</v>
      </c>
      <c r="F2898" s="7">
        <v>38.68</v>
      </c>
    </row>
    <row r="2899" spans="1:6">
      <c r="A2899" t="s">
        <v>2949</v>
      </c>
      <c r="B2899" t="s">
        <v>5903</v>
      </c>
      <c r="C2899" s="7">
        <v>0</v>
      </c>
      <c r="D2899" s="7">
        <v>0</v>
      </c>
      <c r="E2899" s="7">
        <v>0</v>
      </c>
      <c r="F2899" s="7">
        <v>0</v>
      </c>
    </row>
    <row r="2900" spans="1:6">
      <c r="A2900" t="s">
        <v>2951</v>
      </c>
      <c r="C2900" s="5">
        <v>43435</v>
      </c>
      <c r="D2900" s="5">
        <v>43344</v>
      </c>
      <c r="E2900" s="5">
        <v>43160</v>
      </c>
      <c r="F2900" s="5">
        <v>43070</v>
      </c>
    </row>
    <row r="2901" spans="1:6">
      <c r="A2901" t="s">
        <v>2951</v>
      </c>
      <c r="B2901" t="s">
        <v>5901</v>
      </c>
      <c r="C2901" s="7">
        <v>28.37</v>
      </c>
      <c r="D2901" s="7">
        <v>30.29</v>
      </c>
      <c r="E2901" s="7">
        <v>30.29</v>
      </c>
      <c r="F2901" s="7">
        <v>30.29</v>
      </c>
    </row>
    <row r="2902" spans="1:6">
      <c r="A2902" t="s">
        <v>2951</v>
      </c>
      <c r="B2902" t="s">
        <v>5902</v>
      </c>
      <c r="C2902" s="7">
        <v>71.63</v>
      </c>
      <c r="D2902" s="7">
        <v>69.709999999999994</v>
      </c>
      <c r="E2902" s="7">
        <v>69.709999999999994</v>
      </c>
      <c r="F2902" s="7">
        <v>69.709999999999994</v>
      </c>
    </row>
    <row r="2903" spans="1:6">
      <c r="A2903" t="s">
        <v>2951</v>
      </c>
      <c r="B2903" t="s">
        <v>5903</v>
      </c>
      <c r="C2903" s="7">
        <v>0</v>
      </c>
      <c r="D2903" s="7">
        <v>0</v>
      </c>
      <c r="E2903" s="7">
        <v>0</v>
      </c>
      <c r="F2903" s="7">
        <v>0</v>
      </c>
    </row>
    <row r="2904" spans="1:6">
      <c r="A2904" t="s">
        <v>2953</v>
      </c>
      <c r="C2904" s="5">
        <v>43435</v>
      </c>
      <c r="D2904" s="5">
        <v>43344</v>
      </c>
      <c r="E2904" s="5">
        <v>43252</v>
      </c>
      <c r="F2904" s="5">
        <v>43160</v>
      </c>
    </row>
    <row r="2905" spans="1:6">
      <c r="A2905" t="s">
        <v>2953</v>
      </c>
      <c r="B2905" t="s">
        <v>5901</v>
      </c>
      <c r="C2905" s="7">
        <v>42.5</v>
      </c>
      <c r="D2905" s="7">
        <v>42.5</v>
      </c>
      <c r="E2905" s="7">
        <v>56.5</v>
      </c>
      <c r="F2905" s="7">
        <v>65</v>
      </c>
    </row>
    <row r="2906" spans="1:6">
      <c r="A2906" t="s">
        <v>2953</v>
      </c>
      <c r="B2906" t="s">
        <v>5902</v>
      </c>
      <c r="C2906" s="7">
        <v>57.5</v>
      </c>
      <c r="D2906" s="7">
        <v>57.5</v>
      </c>
      <c r="E2906" s="7">
        <v>43.5</v>
      </c>
      <c r="F2906" s="7">
        <v>35</v>
      </c>
    </row>
    <row r="2907" spans="1:6">
      <c r="A2907" t="s">
        <v>2953</v>
      </c>
      <c r="B2907" t="s">
        <v>5903</v>
      </c>
      <c r="C2907" s="7">
        <v>0</v>
      </c>
      <c r="D2907" s="7">
        <v>0</v>
      </c>
      <c r="E2907" s="7">
        <v>0</v>
      </c>
      <c r="F2907" s="7">
        <v>0</v>
      </c>
    </row>
    <row r="2908" spans="1:6">
      <c r="A2908" t="s">
        <v>2959</v>
      </c>
      <c r="C2908" s="5">
        <v>43435</v>
      </c>
      <c r="D2908" s="5">
        <v>43344</v>
      </c>
      <c r="E2908" s="5">
        <v>43252</v>
      </c>
      <c r="F2908" s="5">
        <v>43070</v>
      </c>
    </row>
    <row r="2909" spans="1:6">
      <c r="A2909" t="s">
        <v>2959</v>
      </c>
      <c r="B2909" t="s">
        <v>5901</v>
      </c>
      <c r="C2909" s="7">
        <v>67.31</v>
      </c>
      <c r="D2909" s="7">
        <v>67.31</v>
      </c>
      <c r="E2909" s="7">
        <v>67.34</v>
      </c>
      <c r="F2909" s="7">
        <v>67.459999999999994</v>
      </c>
    </row>
    <row r="2910" spans="1:6">
      <c r="A2910" t="s">
        <v>2959</v>
      </c>
      <c r="B2910" t="s">
        <v>5902</v>
      </c>
      <c r="C2910" s="7">
        <v>32.200000000000003</v>
      </c>
      <c r="D2910" s="7">
        <v>32.200000000000003</v>
      </c>
      <c r="E2910" s="7">
        <v>32.159999999999997</v>
      </c>
      <c r="F2910" s="7">
        <v>31.98</v>
      </c>
    </row>
    <row r="2911" spans="1:6">
      <c r="A2911" t="s">
        <v>2959</v>
      </c>
      <c r="B2911" t="s">
        <v>5903</v>
      </c>
      <c r="C2911" s="7">
        <v>0.49</v>
      </c>
      <c r="D2911" s="7">
        <v>0.49</v>
      </c>
      <c r="E2911" s="7">
        <v>0.5</v>
      </c>
      <c r="F2911" s="7">
        <v>0.56000000000000005</v>
      </c>
    </row>
    <row r="2912" spans="1:6">
      <c r="A2912" t="s">
        <v>2961</v>
      </c>
      <c r="C2912" s="5">
        <v>43435</v>
      </c>
      <c r="D2912" s="5">
        <v>43344</v>
      </c>
      <c r="E2912" s="5">
        <v>43160</v>
      </c>
    </row>
    <row r="2913" spans="1:6">
      <c r="A2913" t="s">
        <v>2961</v>
      </c>
      <c r="B2913" t="s">
        <v>5901</v>
      </c>
      <c r="C2913" s="7">
        <v>74</v>
      </c>
      <c r="D2913" s="7">
        <v>74</v>
      </c>
      <c r="E2913" s="7">
        <v>74</v>
      </c>
    </row>
    <row r="2914" spans="1:6">
      <c r="A2914" t="s">
        <v>2961</v>
      </c>
      <c r="B2914" t="s">
        <v>5902</v>
      </c>
      <c r="C2914" s="7">
        <v>26</v>
      </c>
      <c r="D2914" s="7">
        <v>26</v>
      </c>
      <c r="E2914" s="7">
        <v>26</v>
      </c>
    </row>
    <row r="2915" spans="1:6">
      <c r="A2915" t="s">
        <v>2961</v>
      </c>
      <c r="B2915" t="s">
        <v>5903</v>
      </c>
      <c r="C2915" s="7">
        <v>0</v>
      </c>
      <c r="D2915" s="7">
        <v>0</v>
      </c>
      <c r="E2915" s="7">
        <v>0</v>
      </c>
    </row>
    <row r="2916" spans="1:6">
      <c r="A2916" t="s">
        <v>2966</v>
      </c>
      <c r="C2916" s="5">
        <v>43435</v>
      </c>
      <c r="D2916" s="5">
        <v>43435</v>
      </c>
      <c r="E2916" s="5">
        <v>43344</v>
      </c>
      <c r="F2916" s="5">
        <v>43252</v>
      </c>
    </row>
    <row r="2917" spans="1:6">
      <c r="A2917" t="s">
        <v>2966</v>
      </c>
      <c r="B2917" t="s">
        <v>5901</v>
      </c>
      <c r="C2917" s="7">
        <v>64.67</v>
      </c>
      <c r="D2917" s="7">
        <v>64.67</v>
      </c>
      <c r="E2917" s="7">
        <v>64.67</v>
      </c>
      <c r="F2917" s="7">
        <v>64.67</v>
      </c>
    </row>
    <row r="2918" spans="1:6">
      <c r="A2918" t="s">
        <v>2966</v>
      </c>
      <c r="B2918" t="s">
        <v>5902</v>
      </c>
      <c r="C2918" s="7">
        <v>33.08</v>
      </c>
      <c r="D2918" s="7">
        <v>33.08</v>
      </c>
      <c r="E2918" s="7">
        <v>33.03</v>
      </c>
      <c r="F2918" s="7">
        <v>32.979999999999997</v>
      </c>
    </row>
    <row r="2919" spans="1:6">
      <c r="A2919" t="s">
        <v>2966</v>
      </c>
      <c r="B2919" t="s">
        <v>5903</v>
      </c>
      <c r="C2919" s="7">
        <v>2.25</v>
      </c>
      <c r="D2919" s="7">
        <v>2.25</v>
      </c>
      <c r="E2919" s="7">
        <v>2.2999999999999998</v>
      </c>
      <c r="F2919" s="7">
        <v>2.35</v>
      </c>
    </row>
    <row r="2920" spans="1:6">
      <c r="A2920" t="s">
        <v>2971</v>
      </c>
      <c r="C2920" s="5">
        <v>43435</v>
      </c>
      <c r="D2920" s="5">
        <v>43344</v>
      </c>
      <c r="E2920" s="5">
        <v>43282</v>
      </c>
      <c r="F2920" s="5">
        <v>43282</v>
      </c>
    </row>
    <row r="2921" spans="1:6">
      <c r="A2921" t="s">
        <v>2971</v>
      </c>
      <c r="B2921" t="s">
        <v>5901</v>
      </c>
      <c r="C2921" s="7">
        <v>70.790000000000006</v>
      </c>
      <c r="D2921" s="7">
        <v>70.790000000000006</v>
      </c>
      <c r="E2921" s="7">
        <v>70.790000000000006</v>
      </c>
      <c r="F2921" s="7">
        <v>70.790000000000006</v>
      </c>
    </row>
    <row r="2922" spans="1:6">
      <c r="A2922" t="s">
        <v>2971</v>
      </c>
      <c r="B2922" t="s">
        <v>5902</v>
      </c>
      <c r="C2922" s="7">
        <v>29.21</v>
      </c>
      <c r="D2922" s="7">
        <v>29.21</v>
      </c>
      <c r="E2922" s="7">
        <v>29.21</v>
      </c>
      <c r="F2922" s="7">
        <v>29.21</v>
      </c>
    </row>
    <row r="2923" spans="1:6">
      <c r="A2923" t="s">
        <v>2971</v>
      </c>
      <c r="B2923" t="s">
        <v>5903</v>
      </c>
      <c r="C2923" s="7">
        <v>0</v>
      </c>
      <c r="D2923" s="7">
        <v>0</v>
      </c>
      <c r="E2923" s="7">
        <v>0</v>
      </c>
      <c r="F2923" s="7">
        <v>0</v>
      </c>
    </row>
    <row r="2924" spans="1:6">
      <c r="A2924" t="s">
        <v>2976</v>
      </c>
      <c r="C2924" s="5">
        <v>43435</v>
      </c>
      <c r="D2924" s="5">
        <v>43252</v>
      </c>
      <c r="E2924" s="5">
        <v>43160</v>
      </c>
      <c r="F2924" s="5">
        <v>42979</v>
      </c>
    </row>
    <row r="2925" spans="1:6">
      <c r="A2925" t="s">
        <v>2976</v>
      </c>
      <c r="B2925" t="s">
        <v>5901</v>
      </c>
      <c r="C2925" s="7">
        <v>64.13</v>
      </c>
      <c r="D2925" s="7">
        <v>64.13</v>
      </c>
      <c r="E2925" s="7">
        <v>64.290000000000006</v>
      </c>
      <c r="F2925" s="7">
        <v>64.69</v>
      </c>
    </row>
    <row r="2926" spans="1:6">
      <c r="A2926" t="s">
        <v>2976</v>
      </c>
      <c r="B2926" t="s">
        <v>5902</v>
      </c>
      <c r="C2926" s="7">
        <v>34.25</v>
      </c>
      <c r="D2926" s="7">
        <v>34.25</v>
      </c>
      <c r="E2926" s="7">
        <v>34.08</v>
      </c>
      <c r="F2926" s="7">
        <v>35.31</v>
      </c>
    </row>
    <row r="2927" spans="1:6">
      <c r="A2927" t="s">
        <v>2976</v>
      </c>
      <c r="B2927" t="s">
        <v>5903</v>
      </c>
      <c r="C2927" s="7">
        <v>1.62</v>
      </c>
      <c r="D2927" s="7">
        <v>1.62</v>
      </c>
      <c r="E2927" s="7">
        <v>1.63</v>
      </c>
      <c r="F2927" s="7">
        <v>0</v>
      </c>
    </row>
    <row r="2928" spans="1:6">
      <c r="A2928" t="s">
        <v>2978</v>
      </c>
      <c r="C2928" s="5">
        <v>43435</v>
      </c>
      <c r="D2928" s="5">
        <v>43344</v>
      </c>
      <c r="E2928" s="5">
        <v>43252</v>
      </c>
      <c r="F2928" s="5">
        <v>43160</v>
      </c>
    </row>
    <row r="2929" spans="1:6">
      <c r="A2929" t="s">
        <v>2978</v>
      </c>
      <c r="B2929" t="s">
        <v>5901</v>
      </c>
      <c r="C2929" s="7">
        <v>13.32</v>
      </c>
      <c r="D2929" s="7">
        <v>13.34</v>
      </c>
      <c r="E2929" s="7">
        <v>13.35</v>
      </c>
      <c r="F2929" s="7">
        <v>13.37</v>
      </c>
    </row>
    <row r="2930" spans="1:6">
      <c r="A2930" t="s">
        <v>2978</v>
      </c>
      <c r="B2930" t="s">
        <v>5902</v>
      </c>
      <c r="C2930" s="7">
        <v>86.68</v>
      </c>
      <c r="D2930" s="7">
        <v>86.66</v>
      </c>
      <c r="E2930" s="7">
        <v>86.65</v>
      </c>
      <c r="F2930" s="7">
        <v>86.63</v>
      </c>
    </row>
    <row r="2931" spans="1:6">
      <c r="A2931" t="s">
        <v>2978</v>
      </c>
      <c r="B2931" t="s">
        <v>5903</v>
      </c>
      <c r="C2931" s="7">
        <v>0</v>
      </c>
      <c r="D2931" s="7">
        <v>0</v>
      </c>
      <c r="E2931" s="7">
        <v>0</v>
      </c>
      <c r="F2931" s="7">
        <v>0</v>
      </c>
    </row>
    <row r="2932" spans="1:6">
      <c r="A2932" t="s">
        <v>2982</v>
      </c>
      <c r="C2932" s="5">
        <v>43435</v>
      </c>
      <c r="D2932" s="5">
        <v>43344</v>
      </c>
      <c r="E2932" s="5">
        <v>43252</v>
      </c>
      <c r="F2932" s="5">
        <v>43160</v>
      </c>
    </row>
    <row r="2933" spans="1:6">
      <c r="A2933" t="s">
        <v>2982</v>
      </c>
      <c r="B2933" t="s">
        <v>5901</v>
      </c>
      <c r="C2933" s="7">
        <v>52.91</v>
      </c>
      <c r="D2933" s="7">
        <v>52.91</v>
      </c>
      <c r="E2933" s="7">
        <v>52.91</v>
      </c>
      <c r="F2933" s="7">
        <v>52.91</v>
      </c>
    </row>
    <row r="2934" spans="1:6">
      <c r="A2934" t="s">
        <v>2982</v>
      </c>
      <c r="B2934" t="s">
        <v>5902</v>
      </c>
      <c r="C2934" s="7">
        <v>47.09</v>
      </c>
      <c r="D2934" s="7">
        <v>47.09</v>
      </c>
      <c r="E2934" s="7">
        <v>47.09</v>
      </c>
      <c r="F2934" s="7">
        <v>47.09</v>
      </c>
    </row>
    <row r="2935" spans="1:6">
      <c r="A2935" t="s">
        <v>2982</v>
      </c>
      <c r="B2935" t="s">
        <v>5903</v>
      </c>
      <c r="C2935" s="7">
        <v>0</v>
      </c>
      <c r="D2935" s="7">
        <v>0</v>
      </c>
      <c r="E2935" s="7">
        <v>0</v>
      </c>
      <c r="F2935" s="7">
        <v>0</v>
      </c>
    </row>
    <row r="2936" spans="1:6">
      <c r="A2936" t="s">
        <v>2986</v>
      </c>
      <c r="C2936" s="5">
        <v>43435</v>
      </c>
      <c r="D2936" s="5">
        <v>43344</v>
      </c>
      <c r="E2936" s="5">
        <v>43252</v>
      </c>
      <c r="F2936" s="5">
        <v>43160</v>
      </c>
    </row>
    <row r="2937" spans="1:6">
      <c r="A2937" t="s">
        <v>2986</v>
      </c>
      <c r="B2937" t="s">
        <v>5901</v>
      </c>
      <c r="C2937" s="7">
        <v>70.19</v>
      </c>
      <c r="D2937" s="7">
        <v>70.19</v>
      </c>
      <c r="E2937" s="7">
        <v>70.430000000000007</v>
      </c>
      <c r="F2937" s="7">
        <v>70.430000000000007</v>
      </c>
    </row>
    <row r="2938" spans="1:6">
      <c r="A2938" t="s">
        <v>2986</v>
      </c>
      <c r="B2938" t="s">
        <v>5902</v>
      </c>
      <c r="C2938" s="7">
        <v>29.81</v>
      </c>
      <c r="D2938" s="7">
        <v>29.81</v>
      </c>
      <c r="E2938" s="7">
        <v>29.57</v>
      </c>
      <c r="F2938" s="7">
        <v>29.57</v>
      </c>
    </row>
    <row r="2939" spans="1:6">
      <c r="A2939" t="s">
        <v>2986</v>
      </c>
      <c r="B2939" t="s">
        <v>5903</v>
      </c>
      <c r="C2939" s="7">
        <v>0</v>
      </c>
      <c r="D2939" s="7">
        <v>0</v>
      </c>
      <c r="E2939" s="7">
        <v>0</v>
      </c>
      <c r="F2939" s="7">
        <v>0</v>
      </c>
    </row>
    <row r="2940" spans="1:6">
      <c r="A2940" t="s">
        <v>2993</v>
      </c>
      <c r="C2940" s="5">
        <v>43435</v>
      </c>
      <c r="D2940" s="5">
        <v>43344</v>
      </c>
      <c r="E2940" s="5">
        <v>43252</v>
      </c>
      <c r="F2940" s="5">
        <v>43221</v>
      </c>
    </row>
    <row r="2941" spans="1:6">
      <c r="A2941" t="s">
        <v>2993</v>
      </c>
      <c r="B2941" t="s">
        <v>5901</v>
      </c>
      <c r="C2941" s="7">
        <v>89.93</v>
      </c>
      <c r="D2941" s="7">
        <v>89.93</v>
      </c>
      <c r="E2941" s="7">
        <v>89.93</v>
      </c>
      <c r="F2941" s="7">
        <v>89.93</v>
      </c>
    </row>
    <row r="2942" spans="1:6">
      <c r="A2942" t="s">
        <v>2993</v>
      </c>
      <c r="B2942" t="s">
        <v>5902</v>
      </c>
      <c r="C2942" s="7">
        <v>10.07</v>
      </c>
      <c r="D2942" s="7">
        <v>10.07</v>
      </c>
      <c r="E2942" s="7">
        <v>10.07</v>
      </c>
      <c r="F2942" s="7">
        <v>10.07</v>
      </c>
    </row>
    <row r="2943" spans="1:6">
      <c r="A2943" t="s">
        <v>2993</v>
      </c>
      <c r="B2943" t="s">
        <v>5903</v>
      </c>
      <c r="C2943" s="7">
        <v>0</v>
      </c>
      <c r="D2943" s="7">
        <v>0</v>
      </c>
      <c r="E2943" s="7">
        <v>0</v>
      </c>
      <c r="F2943" s="7">
        <v>0</v>
      </c>
    </row>
    <row r="2944" spans="1:6">
      <c r="A2944" t="s">
        <v>2996</v>
      </c>
      <c r="C2944" s="5">
        <v>43435</v>
      </c>
      <c r="D2944" s="5">
        <v>43344</v>
      </c>
      <c r="E2944" s="5">
        <v>43252</v>
      </c>
      <c r="F2944" s="5">
        <v>43070</v>
      </c>
    </row>
    <row r="2945" spans="1:6">
      <c r="A2945" t="s">
        <v>2996</v>
      </c>
      <c r="B2945" t="s">
        <v>5901</v>
      </c>
      <c r="C2945" s="7">
        <v>49.85</v>
      </c>
      <c r="D2945" s="7">
        <v>49.85</v>
      </c>
      <c r="E2945" s="7">
        <v>49.85</v>
      </c>
      <c r="F2945" s="7">
        <v>64.97</v>
      </c>
    </row>
    <row r="2946" spans="1:6">
      <c r="A2946" t="s">
        <v>2996</v>
      </c>
      <c r="B2946" t="s">
        <v>5902</v>
      </c>
      <c r="C2946" s="7">
        <v>50.15</v>
      </c>
      <c r="D2946" s="7">
        <v>50.15</v>
      </c>
      <c r="E2946" s="7">
        <v>50.15</v>
      </c>
      <c r="F2946" s="7">
        <v>35.03</v>
      </c>
    </row>
    <row r="2947" spans="1:6">
      <c r="A2947" t="s">
        <v>2996</v>
      </c>
      <c r="B2947" t="s">
        <v>5903</v>
      </c>
      <c r="C2947" s="7">
        <v>0</v>
      </c>
      <c r="D2947" s="7">
        <v>0</v>
      </c>
      <c r="E2947" s="7">
        <v>0</v>
      </c>
      <c r="F2947" s="7">
        <v>0</v>
      </c>
    </row>
    <row r="2948" spans="1:6">
      <c r="A2948" t="s">
        <v>3007</v>
      </c>
      <c r="C2948" s="5">
        <v>43435</v>
      </c>
      <c r="D2948" s="5">
        <v>43344</v>
      </c>
      <c r="E2948" s="5">
        <v>43252</v>
      </c>
      <c r="F2948" s="5">
        <v>43160</v>
      </c>
    </row>
    <row r="2949" spans="1:6">
      <c r="A2949" t="s">
        <v>3007</v>
      </c>
      <c r="B2949" t="s">
        <v>5901</v>
      </c>
      <c r="C2949" s="7">
        <v>65.69</v>
      </c>
      <c r="D2949" s="7">
        <v>65.69</v>
      </c>
      <c r="E2949" s="7">
        <v>65.69</v>
      </c>
      <c r="F2949" s="7">
        <v>65.69</v>
      </c>
    </row>
    <row r="2950" spans="1:6">
      <c r="A2950" t="s">
        <v>3007</v>
      </c>
      <c r="B2950" t="s">
        <v>5902</v>
      </c>
      <c r="C2950" s="7">
        <v>34.31</v>
      </c>
      <c r="D2950" s="7">
        <v>34.31</v>
      </c>
      <c r="E2950" s="7">
        <v>34.31</v>
      </c>
      <c r="F2950" s="7">
        <v>34.31</v>
      </c>
    </row>
    <row r="2951" spans="1:6">
      <c r="A2951" t="s">
        <v>3007</v>
      </c>
      <c r="B2951" t="s">
        <v>5903</v>
      </c>
      <c r="C2951" s="7">
        <v>0</v>
      </c>
      <c r="D2951" s="7">
        <v>0</v>
      </c>
      <c r="E2951" s="7">
        <v>0</v>
      </c>
      <c r="F2951" s="7">
        <v>0</v>
      </c>
    </row>
    <row r="2952" spans="1:6">
      <c r="A2952" t="s">
        <v>3009</v>
      </c>
      <c r="C2952" s="5">
        <v>43435</v>
      </c>
      <c r="D2952" s="5">
        <v>43344</v>
      </c>
      <c r="E2952" s="5">
        <v>43252</v>
      </c>
      <c r="F2952" s="5">
        <v>43160</v>
      </c>
    </row>
    <row r="2953" spans="1:6">
      <c r="A2953" t="s">
        <v>3009</v>
      </c>
      <c r="B2953" t="s">
        <v>5901</v>
      </c>
      <c r="C2953" s="7">
        <v>50.01</v>
      </c>
      <c r="D2953" s="7">
        <v>50.38</v>
      </c>
      <c r="E2953" s="7">
        <v>50.21</v>
      </c>
      <c r="F2953" s="7">
        <v>49.62</v>
      </c>
    </row>
    <row r="2954" spans="1:6">
      <c r="A2954" t="s">
        <v>3009</v>
      </c>
      <c r="B2954" t="s">
        <v>5902</v>
      </c>
      <c r="C2954" s="7">
        <v>49.99</v>
      </c>
      <c r="D2954" s="7">
        <v>49.62</v>
      </c>
      <c r="E2954" s="7">
        <v>49.79</v>
      </c>
      <c r="F2954" s="7">
        <v>50.38</v>
      </c>
    </row>
    <row r="2955" spans="1:6">
      <c r="A2955" t="s">
        <v>3009</v>
      </c>
      <c r="B2955" t="s">
        <v>5903</v>
      </c>
      <c r="C2955" s="7">
        <v>0</v>
      </c>
      <c r="D2955" s="7">
        <v>0</v>
      </c>
      <c r="E2955" s="7">
        <v>0</v>
      </c>
      <c r="F2955" s="7">
        <v>0</v>
      </c>
    </row>
    <row r="2956" spans="1:6">
      <c r="A2956" t="s">
        <v>3012</v>
      </c>
      <c r="C2956" s="5">
        <v>43435</v>
      </c>
      <c r="D2956" s="5">
        <v>43344</v>
      </c>
      <c r="E2956" s="5">
        <v>43252</v>
      </c>
      <c r="F2956" s="5">
        <v>42887</v>
      </c>
    </row>
    <row r="2957" spans="1:6">
      <c r="A2957" t="s">
        <v>3012</v>
      </c>
      <c r="B2957" t="s">
        <v>5901</v>
      </c>
      <c r="C2957" s="7">
        <v>35.56</v>
      </c>
      <c r="D2957" s="7">
        <v>35.53</v>
      </c>
      <c r="E2957" s="7">
        <v>35.590000000000003</v>
      </c>
      <c r="F2957" s="7">
        <v>35.83</v>
      </c>
    </row>
    <row r="2958" spans="1:6">
      <c r="A2958" t="s">
        <v>3012</v>
      </c>
      <c r="B2958" t="s">
        <v>5902</v>
      </c>
      <c r="C2958" s="7">
        <v>64.44</v>
      </c>
      <c r="D2958" s="7">
        <v>64.47</v>
      </c>
      <c r="E2958" s="7">
        <v>64.41</v>
      </c>
      <c r="F2958" s="7">
        <v>64.17</v>
      </c>
    </row>
    <row r="2959" spans="1:6">
      <c r="A2959" t="s">
        <v>3012</v>
      </c>
      <c r="B2959" t="s">
        <v>5903</v>
      </c>
      <c r="C2959" s="7">
        <v>0</v>
      </c>
      <c r="D2959" s="7">
        <v>0</v>
      </c>
      <c r="E2959" s="7">
        <v>0</v>
      </c>
      <c r="F2959" s="7">
        <v>0</v>
      </c>
    </row>
    <row r="2960" spans="1:6">
      <c r="A2960" t="s">
        <v>3020</v>
      </c>
      <c r="C2960" s="5">
        <v>43435</v>
      </c>
      <c r="D2960" s="5">
        <v>43344</v>
      </c>
      <c r="E2960" s="5">
        <v>43313</v>
      </c>
      <c r="F2960" s="5">
        <v>43313</v>
      </c>
    </row>
    <row r="2961" spans="1:6">
      <c r="A2961" t="s">
        <v>3020</v>
      </c>
      <c r="B2961" t="s">
        <v>5901</v>
      </c>
      <c r="C2961" s="7">
        <v>74.349999999999994</v>
      </c>
      <c r="D2961" s="7">
        <v>74.37</v>
      </c>
      <c r="E2961" s="7">
        <v>74.37</v>
      </c>
      <c r="F2961" s="7">
        <v>74.37</v>
      </c>
    </row>
    <row r="2962" spans="1:6">
      <c r="A2962" t="s">
        <v>3020</v>
      </c>
      <c r="B2962" t="s">
        <v>5902</v>
      </c>
      <c r="C2962" s="7">
        <v>25.65</v>
      </c>
      <c r="D2962" s="7">
        <v>25.63</v>
      </c>
      <c r="E2962" s="7">
        <v>25.63</v>
      </c>
      <c r="F2962" s="7">
        <v>25.63</v>
      </c>
    </row>
    <row r="2963" spans="1:6">
      <c r="A2963" t="s">
        <v>3020</v>
      </c>
      <c r="B2963" t="s">
        <v>5903</v>
      </c>
      <c r="C2963" s="7">
        <v>0</v>
      </c>
      <c r="D2963" s="7">
        <v>0</v>
      </c>
      <c r="E2963" s="7">
        <v>0</v>
      </c>
      <c r="F2963" s="7">
        <v>0</v>
      </c>
    </row>
    <row r="2964" spans="1:6">
      <c r="A2964" t="s">
        <v>3022</v>
      </c>
      <c r="C2964" s="5">
        <v>43344</v>
      </c>
      <c r="D2964" s="5">
        <v>43344</v>
      </c>
      <c r="E2964" s="5">
        <v>43160</v>
      </c>
      <c r="F2964" s="5">
        <v>43070</v>
      </c>
    </row>
    <row r="2965" spans="1:6">
      <c r="A2965" t="s">
        <v>3022</v>
      </c>
      <c r="B2965" t="s">
        <v>5901</v>
      </c>
      <c r="C2965" s="7">
        <v>81.84</v>
      </c>
      <c r="D2965" s="7">
        <v>81.84</v>
      </c>
      <c r="E2965" s="7">
        <v>72.14</v>
      </c>
      <c r="F2965" s="7">
        <v>72.14</v>
      </c>
    </row>
    <row r="2966" spans="1:6">
      <c r="A2966" t="s">
        <v>3022</v>
      </c>
      <c r="B2966" t="s">
        <v>5902</v>
      </c>
      <c r="C2966" s="7">
        <v>18.16</v>
      </c>
      <c r="D2966" s="7">
        <v>18.16</v>
      </c>
      <c r="E2966" s="7">
        <v>27.86</v>
      </c>
      <c r="F2966" s="7">
        <v>27.86</v>
      </c>
    </row>
    <row r="2967" spans="1:6">
      <c r="A2967" t="s">
        <v>3022</v>
      </c>
      <c r="B2967" t="s">
        <v>5903</v>
      </c>
      <c r="C2967" s="7">
        <v>0</v>
      </c>
      <c r="D2967" s="7">
        <v>0</v>
      </c>
      <c r="E2967" s="7">
        <v>0</v>
      </c>
      <c r="F2967" s="7">
        <v>0</v>
      </c>
    </row>
    <row r="2968" spans="1:6">
      <c r="A2968" t="s">
        <v>3026</v>
      </c>
      <c r="C2968" s="5">
        <v>43435</v>
      </c>
      <c r="D2968" s="5">
        <v>43344</v>
      </c>
      <c r="E2968" s="5">
        <v>43252</v>
      </c>
      <c r="F2968" s="5">
        <v>43070</v>
      </c>
    </row>
    <row r="2969" spans="1:6">
      <c r="A2969" t="s">
        <v>3026</v>
      </c>
      <c r="B2969" t="s">
        <v>5901</v>
      </c>
      <c r="C2969" s="7">
        <v>64.78</v>
      </c>
      <c r="D2969" s="7">
        <v>64.77</v>
      </c>
      <c r="E2969" s="7">
        <v>64.69</v>
      </c>
      <c r="F2969" s="7">
        <v>64.69</v>
      </c>
    </row>
    <row r="2970" spans="1:6">
      <c r="A2970" t="s">
        <v>3026</v>
      </c>
      <c r="B2970" t="s">
        <v>5902</v>
      </c>
      <c r="C2970" s="7">
        <v>35.22</v>
      </c>
      <c r="D2970" s="7">
        <v>35.229999999999997</v>
      </c>
      <c r="E2970" s="7">
        <v>35.31</v>
      </c>
      <c r="F2970" s="7">
        <v>35.31</v>
      </c>
    </row>
    <row r="2971" spans="1:6">
      <c r="A2971" t="s">
        <v>3026</v>
      </c>
      <c r="B2971" t="s">
        <v>5903</v>
      </c>
      <c r="C2971" s="7">
        <v>0</v>
      </c>
      <c r="D2971" s="7">
        <v>0</v>
      </c>
      <c r="E2971" s="7">
        <v>0</v>
      </c>
      <c r="F2971" s="7">
        <v>0</v>
      </c>
    </row>
    <row r="2972" spans="1:6">
      <c r="A2972" t="s">
        <v>3031</v>
      </c>
      <c r="C2972" s="5">
        <v>43435</v>
      </c>
      <c r="D2972" s="5">
        <v>43344</v>
      </c>
      <c r="E2972" s="5">
        <v>43252</v>
      </c>
      <c r="F2972" s="5">
        <v>43160</v>
      </c>
    </row>
    <row r="2973" spans="1:6">
      <c r="A2973" t="s">
        <v>3031</v>
      </c>
      <c r="B2973" t="s">
        <v>5901</v>
      </c>
      <c r="C2973" s="7">
        <v>59.71</v>
      </c>
      <c r="D2973" s="7">
        <v>59.71</v>
      </c>
      <c r="E2973" s="7">
        <v>59.71</v>
      </c>
      <c r="F2973" s="7">
        <v>59.71</v>
      </c>
    </row>
    <row r="2974" spans="1:6">
      <c r="A2974" t="s">
        <v>3031</v>
      </c>
      <c r="B2974" t="s">
        <v>5902</v>
      </c>
      <c r="C2974" s="7">
        <v>36.130000000000003</v>
      </c>
      <c r="D2974" s="7">
        <v>36.130000000000003</v>
      </c>
      <c r="E2974" s="7">
        <v>36.130000000000003</v>
      </c>
      <c r="F2974" s="7">
        <v>36.130000000000003</v>
      </c>
    </row>
    <row r="2975" spans="1:6">
      <c r="A2975" t="s">
        <v>3031</v>
      </c>
      <c r="B2975" t="s">
        <v>5903</v>
      </c>
      <c r="C2975" s="7">
        <v>4.16</v>
      </c>
      <c r="D2975" s="7">
        <v>4.16</v>
      </c>
      <c r="E2975" s="7">
        <v>4.16</v>
      </c>
      <c r="F2975" s="7">
        <v>4.16</v>
      </c>
    </row>
    <row r="2976" spans="1:6">
      <c r="A2976" t="s">
        <v>3036</v>
      </c>
      <c r="C2976" s="5">
        <v>43435</v>
      </c>
      <c r="D2976" s="5">
        <v>43344</v>
      </c>
      <c r="E2976" s="5">
        <v>43252</v>
      </c>
      <c r="F2976" s="5">
        <v>43160</v>
      </c>
    </row>
    <row r="2977" spans="1:6">
      <c r="A2977" t="s">
        <v>3036</v>
      </c>
      <c r="B2977" t="s">
        <v>5901</v>
      </c>
      <c r="C2977" s="7">
        <v>34.54</v>
      </c>
      <c r="D2977" s="7">
        <v>34.54</v>
      </c>
      <c r="E2977" s="7">
        <v>34.54</v>
      </c>
      <c r="F2977" s="7">
        <v>34.54</v>
      </c>
    </row>
    <row r="2978" spans="1:6">
      <c r="A2978" t="s">
        <v>3036</v>
      </c>
      <c r="B2978" t="s">
        <v>5902</v>
      </c>
      <c r="C2978" s="7">
        <v>65.459999999999994</v>
      </c>
      <c r="D2978" s="7">
        <v>65.459999999999994</v>
      </c>
      <c r="E2978" s="7">
        <v>65.459999999999994</v>
      </c>
      <c r="F2978" s="7">
        <v>65.459999999999994</v>
      </c>
    </row>
    <row r="2979" spans="1:6">
      <c r="A2979" t="s">
        <v>3036</v>
      </c>
      <c r="B2979" t="s">
        <v>5903</v>
      </c>
      <c r="C2979" s="7">
        <v>0</v>
      </c>
      <c r="D2979" s="7">
        <v>0</v>
      </c>
      <c r="E2979" s="7">
        <v>0</v>
      </c>
      <c r="F2979" s="7">
        <v>0</v>
      </c>
    </row>
    <row r="2980" spans="1:6">
      <c r="A2980" t="s">
        <v>3038</v>
      </c>
      <c r="C2980" s="5">
        <v>43435</v>
      </c>
      <c r="D2980" s="5">
        <v>43344</v>
      </c>
      <c r="E2980" s="5">
        <v>43160</v>
      </c>
      <c r="F2980" s="5">
        <v>42979</v>
      </c>
    </row>
    <row r="2981" spans="1:6">
      <c r="A2981" t="s">
        <v>3038</v>
      </c>
      <c r="B2981" t="s">
        <v>5901</v>
      </c>
      <c r="C2981" s="7">
        <v>61.73</v>
      </c>
      <c r="D2981" s="7">
        <v>61.73</v>
      </c>
      <c r="E2981" s="7">
        <v>61.73</v>
      </c>
      <c r="F2981" s="7">
        <v>63.1</v>
      </c>
    </row>
    <row r="2982" spans="1:6">
      <c r="A2982" t="s">
        <v>3038</v>
      </c>
      <c r="B2982" t="s">
        <v>5902</v>
      </c>
      <c r="C2982" s="7">
        <v>38.270000000000003</v>
      </c>
      <c r="D2982" s="7">
        <v>38.270000000000003</v>
      </c>
      <c r="E2982" s="7">
        <v>38.270000000000003</v>
      </c>
      <c r="F2982" s="7">
        <v>36.9</v>
      </c>
    </row>
    <row r="2983" spans="1:6">
      <c r="A2983" t="s">
        <v>3038</v>
      </c>
      <c r="B2983" t="s">
        <v>5903</v>
      </c>
      <c r="C2983" s="7">
        <v>0</v>
      </c>
      <c r="D2983" s="7">
        <v>0</v>
      </c>
      <c r="E2983" s="7">
        <v>0</v>
      </c>
      <c r="F2983" s="7">
        <v>0</v>
      </c>
    </row>
    <row r="2984" spans="1:6">
      <c r="A2984" t="s">
        <v>3042</v>
      </c>
      <c r="C2984" s="5">
        <v>43435</v>
      </c>
      <c r="D2984" s="5">
        <v>43344</v>
      </c>
      <c r="E2984" s="5">
        <v>43252</v>
      </c>
      <c r="F2984" s="5">
        <v>43160</v>
      </c>
    </row>
    <row r="2985" spans="1:6">
      <c r="A2985" t="s">
        <v>3042</v>
      </c>
      <c r="B2985" t="s">
        <v>5901</v>
      </c>
      <c r="C2985" s="7">
        <v>70.3</v>
      </c>
      <c r="D2985" s="7">
        <v>70.319999999999993</v>
      </c>
      <c r="E2985" s="7">
        <v>70.55</v>
      </c>
      <c r="F2985" s="7">
        <v>70.55</v>
      </c>
    </row>
    <row r="2986" spans="1:6">
      <c r="A2986" t="s">
        <v>3042</v>
      </c>
      <c r="B2986" t="s">
        <v>5902</v>
      </c>
      <c r="C2986" s="7">
        <v>29.7</v>
      </c>
      <c r="D2986" s="7">
        <v>29.68</v>
      </c>
      <c r="E2986" s="7">
        <v>29.45</v>
      </c>
      <c r="F2986" s="7">
        <v>29.45</v>
      </c>
    </row>
    <row r="2987" spans="1:6">
      <c r="A2987" t="s">
        <v>3042</v>
      </c>
      <c r="B2987" t="s">
        <v>5903</v>
      </c>
      <c r="C2987" s="7">
        <v>0</v>
      </c>
      <c r="D2987" s="7">
        <v>0</v>
      </c>
      <c r="E2987" s="7">
        <v>0</v>
      </c>
      <c r="F2987" s="7">
        <v>0</v>
      </c>
    </row>
    <row r="2988" spans="1:6">
      <c r="A2988" t="s">
        <v>3045</v>
      </c>
      <c r="C2988" s="5">
        <v>43435</v>
      </c>
      <c r="D2988" s="5">
        <v>43374</v>
      </c>
      <c r="E2988" s="5">
        <v>43344</v>
      </c>
      <c r="F2988" s="5">
        <v>43252</v>
      </c>
    </row>
    <row r="2989" spans="1:6">
      <c r="A2989" t="s">
        <v>3045</v>
      </c>
      <c r="B2989" t="s">
        <v>5901</v>
      </c>
      <c r="C2989" s="7">
        <v>52.29</v>
      </c>
      <c r="D2989" s="7">
        <v>52.29</v>
      </c>
      <c r="E2989" s="7">
        <v>52.34</v>
      </c>
      <c r="F2989" s="7">
        <v>52.37</v>
      </c>
    </row>
    <row r="2990" spans="1:6">
      <c r="A2990" t="s">
        <v>3045</v>
      </c>
      <c r="B2990" t="s">
        <v>5902</v>
      </c>
      <c r="C2990" s="7">
        <v>47.7</v>
      </c>
      <c r="D2990" s="7">
        <v>47.7</v>
      </c>
      <c r="E2990" s="7">
        <v>47.66</v>
      </c>
      <c r="F2990" s="7">
        <v>47.63</v>
      </c>
    </row>
    <row r="2991" spans="1:6">
      <c r="A2991" t="s">
        <v>3045</v>
      </c>
      <c r="B2991" t="s">
        <v>5903</v>
      </c>
      <c r="C2991" s="7">
        <v>0.01</v>
      </c>
      <c r="D2991" s="7">
        <v>0.01</v>
      </c>
      <c r="E2991" s="7">
        <v>0</v>
      </c>
      <c r="F2991" s="7">
        <v>0</v>
      </c>
    </row>
    <row r="2992" spans="1:6">
      <c r="A2992" t="s">
        <v>3048</v>
      </c>
      <c r="C2992" s="5">
        <v>43435</v>
      </c>
      <c r="D2992" s="5">
        <v>43344</v>
      </c>
      <c r="E2992" s="5">
        <v>43252</v>
      </c>
      <c r="F2992" s="5">
        <v>43160</v>
      </c>
    </row>
    <row r="2993" spans="1:6">
      <c r="A2993" t="s">
        <v>3048</v>
      </c>
      <c r="B2993" t="s">
        <v>5901</v>
      </c>
      <c r="C2993" s="7">
        <v>67.77</v>
      </c>
      <c r="D2993" s="7">
        <v>67.77</v>
      </c>
      <c r="E2993" s="7">
        <v>67.77</v>
      </c>
      <c r="F2993" s="7">
        <v>67.77</v>
      </c>
    </row>
    <row r="2994" spans="1:6">
      <c r="A2994" t="s">
        <v>3048</v>
      </c>
      <c r="B2994" t="s">
        <v>5902</v>
      </c>
      <c r="C2994" s="7">
        <v>32.229999999999997</v>
      </c>
      <c r="D2994" s="7">
        <v>32.229999999999997</v>
      </c>
      <c r="E2994" s="7">
        <v>32.229999999999997</v>
      </c>
      <c r="F2994" s="7">
        <v>32.229999999999997</v>
      </c>
    </row>
    <row r="2995" spans="1:6">
      <c r="A2995" t="s">
        <v>3048</v>
      </c>
      <c r="B2995" t="s">
        <v>5903</v>
      </c>
      <c r="C2995" s="7">
        <v>0</v>
      </c>
      <c r="D2995" s="7">
        <v>0</v>
      </c>
      <c r="E2995" s="7">
        <v>0</v>
      </c>
      <c r="F2995" s="7">
        <v>0</v>
      </c>
    </row>
    <row r="2996" spans="1:6">
      <c r="A2996" t="s">
        <v>3052</v>
      </c>
      <c r="C2996" s="5">
        <v>43435</v>
      </c>
      <c r="D2996" s="5">
        <v>43344</v>
      </c>
      <c r="E2996" s="5">
        <v>43252</v>
      </c>
      <c r="F2996" s="5">
        <v>43160</v>
      </c>
    </row>
    <row r="2997" spans="1:6">
      <c r="A2997" t="s">
        <v>3052</v>
      </c>
      <c r="B2997" t="s">
        <v>5901</v>
      </c>
      <c r="C2997" s="7">
        <v>88.58</v>
      </c>
      <c r="D2997" s="7">
        <v>88.58</v>
      </c>
      <c r="E2997" s="7">
        <v>88.58</v>
      </c>
      <c r="F2997" s="7">
        <v>88.58</v>
      </c>
    </row>
    <row r="2998" spans="1:6">
      <c r="A2998" t="s">
        <v>3052</v>
      </c>
      <c r="B2998" t="s">
        <v>5902</v>
      </c>
      <c r="C2998" s="7">
        <v>11.42</v>
      </c>
      <c r="D2998" s="7">
        <v>11.42</v>
      </c>
      <c r="E2998" s="7">
        <v>11.42</v>
      </c>
      <c r="F2998" s="7">
        <v>11.42</v>
      </c>
    </row>
    <row r="2999" spans="1:6">
      <c r="A2999" t="s">
        <v>3052</v>
      </c>
      <c r="B2999" t="s">
        <v>5903</v>
      </c>
      <c r="C2999" s="7">
        <v>0</v>
      </c>
      <c r="D2999" s="7">
        <v>0</v>
      </c>
      <c r="E2999" s="7">
        <v>0</v>
      </c>
      <c r="F2999" s="7">
        <v>0</v>
      </c>
    </row>
    <row r="3000" spans="1:6">
      <c r="A3000" t="s">
        <v>3055</v>
      </c>
      <c r="C3000" s="5">
        <v>43435</v>
      </c>
      <c r="D3000" s="5">
        <v>43344</v>
      </c>
      <c r="E3000" s="5">
        <v>43252</v>
      </c>
      <c r="F3000" s="5">
        <v>43160</v>
      </c>
    </row>
    <row r="3001" spans="1:6">
      <c r="A3001" t="s">
        <v>3055</v>
      </c>
      <c r="B3001" t="s">
        <v>5901</v>
      </c>
      <c r="C3001" s="7">
        <v>41.62</v>
      </c>
      <c r="D3001" s="7">
        <v>41.62</v>
      </c>
      <c r="E3001" s="7">
        <v>41.62</v>
      </c>
      <c r="F3001" s="7">
        <v>41.62</v>
      </c>
    </row>
    <row r="3002" spans="1:6">
      <c r="A3002" t="s">
        <v>3055</v>
      </c>
      <c r="B3002" t="s">
        <v>5902</v>
      </c>
      <c r="C3002" s="7">
        <v>58.38</v>
      </c>
      <c r="D3002" s="7">
        <v>58.38</v>
      </c>
      <c r="E3002" s="7">
        <v>58.38</v>
      </c>
      <c r="F3002" s="7">
        <v>58.38</v>
      </c>
    </row>
    <row r="3003" spans="1:6">
      <c r="A3003" t="s">
        <v>3055</v>
      </c>
      <c r="B3003" t="s">
        <v>5903</v>
      </c>
      <c r="C3003" s="7">
        <v>0</v>
      </c>
      <c r="D3003" s="7">
        <v>0</v>
      </c>
      <c r="E3003" s="7">
        <v>0</v>
      </c>
      <c r="F3003" s="7">
        <v>0</v>
      </c>
    </row>
    <row r="3004" spans="1:6">
      <c r="A3004" t="s">
        <v>3058</v>
      </c>
      <c r="C3004" s="5">
        <v>43435</v>
      </c>
      <c r="D3004" s="5">
        <v>43344</v>
      </c>
      <c r="E3004" s="5">
        <v>43252</v>
      </c>
      <c r="F3004" s="5">
        <v>43160</v>
      </c>
    </row>
    <row r="3005" spans="1:6">
      <c r="A3005" t="s">
        <v>3058</v>
      </c>
      <c r="B3005" t="s">
        <v>5901</v>
      </c>
      <c r="C3005" s="7">
        <v>82.71</v>
      </c>
      <c r="D3005" s="7">
        <v>83.22</v>
      </c>
      <c r="E3005" s="7">
        <v>83.22</v>
      </c>
      <c r="F3005" s="7">
        <v>23.73</v>
      </c>
    </row>
    <row r="3006" spans="1:6">
      <c r="A3006" t="s">
        <v>3058</v>
      </c>
      <c r="B3006" t="s">
        <v>5902</v>
      </c>
      <c r="C3006" s="7">
        <v>17.29</v>
      </c>
      <c r="D3006" s="7">
        <v>16.78</v>
      </c>
      <c r="E3006" s="7">
        <v>16.78</v>
      </c>
      <c r="F3006" s="7">
        <v>76.27</v>
      </c>
    </row>
    <row r="3007" spans="1:6">
      <c r="A3007" t="s">
        <v>3058</v>
      </c>
      <c r="B3007" t="s">
        <v>5903</v>
      </c>
      <c r="C3007" s="7">
        <v>0</v>
      </c>
      <c r="D3007" s="7">
        <v>0</v>
      </c>
      <c r="E3007" s="7">
        <v>0</v>
      </c>
      <c r="F3007" s="7">
        <v>0</v>
      </c>
    </row>
    <row r="3008" spans="1:6">
      <c r="A3008" t="s">
        <v>3061</v>
      </c>
      <c r="C3008" s="5">
        <v>43435</v>
      </c>
      <c r="D3008" s="5">
        <v>43344</v>
      </c>
      <c r="E3008" s="5">
        <v>43252</v>
      </c>
      <c r="F3008" s="5">
        <v>43160</v>
      </c>
    </row>
    <row r="3009" spans="1:6">
      <c r="A3009" t="s">
        <v>3061</v>
      </c>
      <c r="B3009" t="s">
        <v>5901</v>
      </c>
      <c r="C3009" s="7">
        <v>56.25</v>
      </c>
      <c r="D3009" s="7">
        <v>56.25</v>
      </c>
      <c r="E3009" s="7">
        <v>56.25</v>
      </c>
      <c r="F3009" s="7">
        <v>56.25</v>
      </c>
    </row>
    <row r="3010" spans="1:6">
      <c r="A3010" t="s">
        <v>3061</v>
      </c>
      <c r="B3010" t="s">
        <v>5902</v>
      </c>
      <c r="C3010" s="7">
        <v>42.63</v>
      </c>
      <c r="D3010" s="7">
        <v>42.63</v>
      </c>
      <c r="E3010" s="7">
        <v>42.63</v>
      </c>
      <c r="F3010" s="7">
        <v>42.61</v>
      </c>
    </row>
    <row r="3011" spans="1:6">
      <c r="A3011" t="s">
        <v>3061</v>
      </c>
      <c r="B3011" t="s">
        <v>5903</v>
      </c>
      <c r="C3011" s="7">
        <v>1.1200000000000001</v>
      </c>
      <c r="D3011" s="7">
        <v>1.1200000000000001</v>
      </c>
      <c r="E3011" s="7">
        <v>1.1200000000000001</v>
      </c>
      <c r="F3011" s="7">
        <v>1.1399999999999999</v>
      </c>
    </row>
    <row r="3012" spans="1:6">
      <c r="A3012" t="s">
        <v>3063</v>
      </c>
      <c r="C3012" s="5">
        <v>43435</v>
      </c>
      <c r="D3012" s="5">
        <v>43344</v>
      </c>
      <c r="E3012" s="5">
        <v>43252</v>
      </c>
      <c r="F3012" s="5">
        <v>42979</v>
      </c>
    </row>
    <row r="3013" spans="1:6">
      <c r="A3013" t="s">
        <v>3063</v>
      </c>
      <c r="B3013" t="s">
        <v>5901</v>
      </c>
      <c r="C3013" s="7">
        <v>52.22</v>
      </c>
      <c r="D3013" s="7">
        <v>52.22</v>
      </c>
      <c r="E3013" s="7">
        <v>52.22</v>
      </c>
      <c r="F3013" s="7">
        <v>53.66</v>
      </c>
    </row>
    <row r="3014" spans="1:6">
      <c r="A3014" t="s">
        <v>3063</v>
      </c>
      <c r="B3014" t="s">
        <v>5902</v>
      </c>
      <c r="C3014" s="7">
        <v>47.78</v>
      </c>
      <c r="D3014" s="7">
        <v>47.78</v>
      </c>
      <c r="E3014" s="7">
        <v>47.78</v>
      </c>
      <c r="F3014" s="7">
        <v>46.34</v>
      </c>
    </row>
    <row r="3015" spans="1:6">
      <c r="A3015" t="s">
        <v>3063</v>
      </c>
      <c r="B3015" t="s">
        <v>5903</v>
      </c>
      <c r="C3015" s="7">
        <v>0</v>
      </c>
      <c r="D3015" s="7">
        <v>0</v>
      </c>
      <c r="E3015" s="7">
        <v>0</v>
      </c>
      <c r="F3015" s="7">
        <v>0</v>
      </c>
    </row>
    <row r="3016" spans="1:6">
      <c r="A3016" t="s">
        <v>3066</v>
      </c>
      <c r="C3016" s="5">
        <v>43435</v>
      </c>
      <c r="D3016" s="5">
        <v>43344</v>
      </c>
      <c r="E3016" s="5">
        <v>43252</v>
      </c>
      <c r="F3016" s="5">
        <v>42979</v>
      </c>
    </row>
    <row r="3017" spans="1:6">
      <c r="A3017" t="s">
        <v>3066</v>
      </c>
      <c r="B3017" t="s">
        <v>5901</v>
      </c>
      <c r="C3017" s="7">
        <v>73.319999999999993</v>
      </c>
      <c r="D3017" s="7">
        <v>73.099999999999994</v>
      </c>
      <c r="E3017" s="7">
        <v>73.099999999999994</v>
      </c>
      <c r="F3017" s="7">
        <v>73.13</v>
      </c>
    </row>
    <row r="3018" spans="1:6">
      <c r="A3018" t="s">
        <v>3066</v>
      </c>
      <c r="B3018" t="s">
        <v>5902</v>
      </c>
      <c r="C3018" s="7">
        <v>26.68</v>
      </c>
      <c r="D3018" s="7">
        <v>26.9</v>
      </c>
      <c r="E3018" s="7">
        <v>26.9</v>
      </c>
      <c r="F3018" s="7">
        <v>26.87</v>
      </c>
    </row>
    <row r="3019" spans="1:6">
      <c r="A3019" t="s">
        <v>3066</v>
      </c>
      <c r="B3019" t="s">
        <v>5903</v>
      </c>
      <c r="C3019" s="7">
        <v>0</v>
      </c>
      <c r="D3019" s="7">
        <v>0</v>
      </c>
      <c r="E3019" s="7">
        <v>0</v>
      </c>
      <c r="F3019" s="7">
        <v>0</v>
      </c>
    </row>
    <row r="3020" spans="1:6">
      <c r="A3020" t="s">
        <v>3068</v>
      </c>
      <c r="C3020" s="5">
        <v>43435</v>
      </c>
      <c r="D3020" s="5">
        <v>43435</v>
      </c>
      <c r="E3020" s="5">
        <v>43252</v>
      </c>
      <c r="F3020" s="5">
        <v>43160</v>
      </c>
    </row>
    <row r="3021" spans="1:6">
      <c r="A3021" t="s">
        <v>3068</v>
      </c>
      <c r="B3021" t="s">
        <v>5901</v>
      </c>
      <c r="C3021" s="7">
        <v>70.37</v>
      </c>
      <c r="D3021" s="7">
        <v>70.37</v>
      </c>
      <c r="E3021" s="7">
        <v>70.37</v>
      </c>
      <c r="F3021" s="7">
        <v>70.37</v>
      </c>
    </row>
    <row r="3022" spans="1:6">
      <c r="A3022" t="s">
        <v>3068</v>
      </c>
      <c r="B3022" t="s">
        <v>5902</v>
      </c>
      <c r="C3022" s="7">
        <v>29.63</v>
      </c>
      <c r="D3022" s="7">
        <v>29.63</v>
      </c>
      <c r="E3022" s="7">
        <v>29.63</v>
      </c>
      <c r="F3022" s="7">
        <v>29.63</v>
      </c>
    </row>
    <row r="3023" spans="1:6">
      <c r="A3023" t="s">
        <v>3068</v>
      </c>
      <c r="B3023" t="s">
        <v>5903</v>
      </c>
      <c r="C3023" s="7">
        <v>0</v>
      </c>
      <c r="D3023" s="7">
        <v>0</v>
      </c>
      <c r="E3023" s="7">
        <v>0</v>
      </c>
      <c r="F3023" s="7">
        <v>0</v>
      </c>
    </row>
    <row r="3024" spans="1:6">
      <c r="A3024" t="s">
        <v>3072</v>
      </c>
      <c r="C3024" s="5">
        <v>43435</v>
      </c>
      <c r="D3024" s="5">
        <v>43344</v>
      </c>
      <c r="E3024" s="5">
        <v>43252</v>
      </c>
      <c r="F3024" s="5">
        <v>43160</v>
      </c>
    </row>
    <row r="3025" spans="1:6">
      <c r="A3025" t="s">
        <v>3072</v>
      </c>
      <c r="B3025" t="s">
        <v>5901</v>
      </c>
      <c r="C3025" s="7">
        <v>74.81</v>
      </c>
      <c r="D3025" s="7">
        <v>74.81</v>
      </c>
      <c r="E3025" s="7">
        <v>74.81</v>
      </c>
      <c r="F3025" s="7">
        <v>74.81</v>
      </c>
    </row>
    <row r="3026" spans="1:6">
      <c r="A3026" t="s">
        <v>3072</v>
      </c>
      <c r="B3026" t="s">
        <v>5902</v>
      </c>
      <c r="C3026" s="7">
        <v>25.19</v>
      </c>
      <c r="D3026" s="7">
        <v>25.19</v>
      </c>
      <c r="E3026" s="7">
        <v>25.19</v>
      </c>
      <c r="F3026" s="7">
        <v>25.19</v>
      </c>
    </row>
    <row r="3027" spans="1:6">
      <c r="A3027" t="s">
        <v>3072</v>
      </c>
      <c r="B3027" t="s">
        <v>5903</v>
      </c>
      <c r="C3027" s="7">
        <v>0</v>
      </c>
      <c r="D3027" s="7">
        <v>0</v>
      </c>
      <c r="E3027" s="7">
        <v>0</v>
      </c>
      <c r="F3027" s="7">
        <v>0</v>
      </c>
    </row>
    <row r="3028" spans="1:6">
      <c r="A3028" t="s">
        <v>3075</v>
      </c>
      <c r="C3028" s="5">
        <v>43435</v>
      </c>
      <c r="D3028" s="5">
        <v>43344</v>
      </c>
      <c r="E3028" s="5">
        <v>43252</v>
      </c>
      <c r="F3028" s="5">
        <v>43160</v>
      </c>
    </row>
    <row r="3029" spans="1:6">
      <c r="A3029" t="s">
        <v>3075</v>
      </c>
      <c r="B3029" t="s">
        <v>5901</v>
      </c>
      <c r="C3029" s="7">
        <v>65.02</v>
      </c>
      <c r="D3029" s="7">
        <v>65.02</v>
      </c>
      <c r="E3029" s="7">
        <v>65.02</v>
      </c>
      <c r="F3029" s="7">
        <v>65.02</v>
      </c>
    </row>
    <row r="3030" spans="1:6">
      <c r="A3030" t="s">
        <v>3075</v>
      </c>
      <c r="B3030" t="s">
        <v>5902</v>
      </c>
      <c r="C3030" s="7">
        <v>34.979999999999997</v>
      </c>
      <c r="D3030" s="7">
        <v>34.979999999999997</v>
      </c>
      <c r="E3030" s="7">
        <v>34.979999999999997</v>
      </c>
      <c r="F3030" s="7">
        <v>34.979999999999997</v>
      </c>
    </row>
    <row r="3031" spans="1:6">
      <c r="A3031" t="s">
        <v>3075</v>
      </c>
      <c r="B3031" t="s">
        <v>5903</v>
      </c>
      <c r="C3031" s="7">
        <v>0</v>
      </c>
      <c r="D3031" s="7">
        <v>0</v>
      </c>
      <c r="E3031" s="7">
        <v>0</v>
      </c>
      <c r="F3031" s="7">
        <v>0</v>
      </c>
    </row>
    <row r="3032" spans="1:6">
      <c r="A3032" t="s">
        <v>3080</v>
      </c>
      <c r="C3032" s="5">
        <v>43435</v>
      </c>
      <c r="D3032" s="5">
        <v>43344</v>
      </c>
      <c r="E3032" s="5">
        <v>43252</v>
      </c>
      <c r="F3032" s="5">
        <v>43221</v>
      </c>
    </row>
    <row r="3033" spans="1:6">
      <c r="A3033" t="s">
        <v>3080</v>
      </c>
      <c r="B3033" t="s">
        <v>5901</v>
      </c>
      <c r="C3033" s="7">
        <v>66.83</v>
      </c>
      <c r="D3033" s="7">
        <v>66.83</v>
      </c>
      <c r="E3033" s="7">
        <v>66.83</v>
      </c>
      <c r="F3033" s="7">
        <v>66.83</v>
      </c>
    </row>
    <row r="3034" spans="1:6">
      <c r="A3034" t="s">
        <v>3080</v>
      </c>
      <c r="B3034" t="s">
        <v>5902</v>
      </c>
      <c r="C3034" s="7">
        <v>33.17</v>
      </c>
      <c r="D3034" s="7">
        <v>33.17</v>
      </c>
      <c r="E3034" s="7">
        <v>33.17</v>
      </c>
      <c r="F3034" s="7">
        <v>33.17</v>
      </c>
    </row>
    <row r="3035" spans="1:6">
      <c r="A3035" t="s">
        <v>3080</v>
      </c>
      <c r="B3035" t="s">
        <v>5903</v>
      </c>
      <c r="C3035" s="7">
        <v>0</v>
      </c>
      <c r="D3035" s="7">
        <v>0</v>
      </c>
      <c r="E3035" s="7">
        <v>0</v>
      </c>
      <c r="F3035" s="7">
        <v>0</v>
      </c>
    </row>
    <row r="3036" spans="1:6">
      <c r="A3036" t="s">
        <v>3083</v>
      </c>
      <c r="C3036" s="5">
        <v>43435</v>
      </c>
      <c r="D3036" s="5">
        <v>43344</v>
      </c>
      <c r="E3036" s="5">
        <v>43252</v>
      </c>
      <c r="F3036" s="5">
        <v>43160</v>
      </c>
    </row>
    <row r="3037" spans="1:6">
      <c r="A3037" t="s">
        <v>3083</v>
      </c>
      <c r="B3037" t="s">
        <v>5901</v>
      </c>
      <c r="C3037" s="7">
        <v>62.49</v>
      </c>
      <c r="D3037" s="7">
        <v>62.49</v>
      </c>
      <c r="E3037" s="7">
        <v>62.5</v>
      </c>
      <c r="F3037" s="7">
        <v>62.5</v>
      </c>
    </row>
    <row r="3038" spans="1:6">
      <c r="A3038" t="s">
        <v>3083</v>
      </c>
      <c r="B3038" t="s">
        <v>5902</v>
      </c>
      <c r="C3038" s="7">
        <v>37.51</v>
      </c>
      <c r="D3038" s="7">
        <v>37.51</v>
      </c>
      <c r="E3038" s="7">
        <v>37.5</v>
      </c>
      <c r="F3038" s="7">
        <v>37.5</v>
      </c>
    </row>
    <row r="3039" spans="1:6">
      <c r="A3039" t="s">
        <v>3083</v>
      </c>
      <c r="B3039" t="s">
        <v>5903</v>
      </c>
      <c r="C3039" s="7">
        <v>0</v>
      </c>
      <c r="D3039" s="7">
        <v>0</v>
      </c>
      <c r="E3039" s="7">
        <v>0</v>
      </c>
      <c r="F3039" s="7">
        <v>0</v>
      </c>
    </row>
    <row r="3040" spans="1:6">
      <c r="A3040" t="s">
        <v>3089</v>
      </c>
      <c r="C3040" s="5">
        <v>43435</v>
      </c>
      <c r="D3040" s="5">
        <v>43344</v>
      </c>
      <c r="E3040" s="5">
        <v>43252</v>
      </c>
      <c r="F3040" s="5">
        <v>43160</v>
      </c>
    </row>
    <row r="3041" spans="1:6">
      <c r="A3041" t="s">
        <v>3089</v>
      </c>
      <c r="B3041" t="s">
        <v>5901</v>
      </c>
      <c r="C3041" s="7">
        <v>73.510000000000005</v>
      </c>
      <c r="D3041" s="7">
        <v>73.58</v>
      </c>
      <c r="E3041" s="7">
        <v>73.599999999999994</v>
      </c>
      <c r="F3041" s="7">
        <v>73.61</v>
      </c>
    </row>
    <row r="3042" spans="1:6">
      <c r="A3042" t="s">
        <v>3089</v>
      </c>
      <c r="B3042" t="s">
        <v>5902</v>
      </c>
      <c r="C3042" s="7">
        <v>26.49</v>
      </c>
      <c r="D3042" s="7">
        <v>26.42</v>
      </c>
      <c r="E3042" s="7">
        <v>26.4</v>
      </c>
      <c r="F3042" s="7">
        <v>26.39</v>
      </c>
    </row>
    <row r="3043" spans="1:6">
      <c r="A3043" t="s">
        <v>3089</v>
      </c>
      <c r="B3043" t="s">
        <v>5903</v>
      </c>
      <c r="C3043" s="7">
        <v>0</v>
      </c>
      <c r="D3043" s="7">
        <v>0</v>
      </c>
      <c r="E3043" s="7">
        <v>0</v>
      </c>
      <c r="F3043" s="7">
        <v>0</v>
      </c>
    </row>
    <row r="3044" spans="1:6">
      <c r="A3044" t="s">
        <v>3092</v>
      </c>
      <c r="C3044" s="5">
        <v>43435</v>
      </c>
      <c r="D3044" s="5">
        <v>43344</v>
      </c>
      <c r="E3044" s="5">
        <v>43252</v>
      </c>
      <c r="F3044" s="5">
        <v>43160</v>
      </c>
    </row>
    <row r="3045" spans="1:6">
      <c r="A3045" t="s">
        <v>3092</v>
      </c>
      <c r="B3045" t="s">
        <v>5901</v>
      </c>
      <c r="C3045" s="7">
        <v>74.540000000000006</v>
      </c>
      <c r="D3045" s="7">
        <v>74.62</v>
      </c>
      <c r="E3045" s="7">
        <v>74.62</v>
      </c>
      <c r="F3045" s="7">
        <v>74.62</v>
      </c>
    </row>
    <row r="3046" spans="1:6">
      <c r="A3046" t="s">
        <v>3092</v>
      </c>
      <c r="B3046" t="s">
        <v>5902</v>
      </c>
      <c r="C3046" s="7">
        <v>25.46</v>
      </c>
      <c r="D3046" s="7">
        <v>25.38</v>
      </c>
      <c r="E3046" s="7">
        <v>25.38</v>
      </c>
      <c r="F3046" s="7">
        <v>25.38</v>
      </c>
    </row>
    <row r="3047" spans="1:6">
      <c r="A3047" t="s">
        <v>3092</v>
      </c>
      <c r="B3047" t="s">
        <v>5903</v>
      </c>
      <c r="C3047" s="7">
        <v>0</v>
      </c>
      <c r="D3047" s="7">
        <v>0</v>
      </c>
      <c r="E3047" s="7">
        <v>0</v>
      </c>
      <c r="F3047" s="7">
        <v>0</v>
      </c>
    </row>
    <row r="3048" spans="1:6">
      <c r="A3048" t="s">
        <v>3095</v>
      </c>
      <c r="C3048" s="5">
        <v>43435</v>
      </c>
      <c r="D3048" s="5">
        <v>43344</v>
      </c>
      <c r="E3048" s="5">
        <v>43252</v>
      </c>
      <c r="F3048" s="5">
        <v>43160</v>
      </c>
    </row>
    <row r="3049" spans="1:6">
      <c r="A3049" t="s">
        <v>3095</v>
      </c>
      <c r="B3049" t="s">
        <v>5901</v>
      </c>
      <c r="C3049" s="7">
        <v>57.13</v>
      </c>
      <c r="D3049" s="7">
        <v>57.13</v>
      </c>
      <c r="E3049" s="7">
        <v>57.13</v>
      </c>
      <c r="F3049" s="7">
        <v>57.13</v>
      </c>
    </row>
    <row r="3050" spans="1:6">
      <c r="A3050" t="s">
        <v>3095</v>
      </c>
      <c r="B3050" t="s">
        <v>5902</v>
      </c>
      <c r="C3050" s="7">
        <v>42.87</v>
      </c>
      <c r="D3050" s="7">
        <v>42.87</v>
      </c>
      <c r="E3050" s="7">
        <v>42.87</v>
      </c>
      <c r="F3050" s="7">
        <v>42.87</v>
      </c>
    </row>
    <row r="3051" spans="1:6">
      <c r="A3051" t="s">
        <v>3095</v>
      </c>
      <c r="B3051" t="s">
        <v>5903</v>
      </c>
      <c r="C3051" s="7">
        <v>0</v>
      </c>
      <c r="D3051" s="7">
        <v>0</v>
      </c>
      <c r="E3051" s="7">
        <v>0</v>
      </c>
      <c r="F3051" s="7">
        <v>0</v>
      </c>
    </row>
    <row r="3052" spans="1:6">
      <c r="A3052" t="s">
        <v>3097</v>
      </c>
      <c r="C3052" s="5">
        <v>43435</v>
      </c>
      <c r="D3052" s="5">
        <v>43344</v>
      </c>
      <c r="E3052" s="5">
        <v>43252</v>
      </c>
      <c r="F3052" s="5">
        <v>43160</v>
      </c>
    </row>
    <row r="3053" spans="1:6">
      <c r="A3053" t="s">
        <v>3097</v>
      </c>
      <c r="B3053" t="s">
        <v>5901</v>
      </c>
      <c r="C3053" s="7">
        <v>53.53</v>
      </c>
      <c r="D3053" s="7">
        <v>53.53</v>
      </c>
      <c r="E3053" s="7">
        <v>53.53</v>
      </c>
      <c r="F3053" s="7">
        <v>53.22</v>
      </c>
    </row>
    <row r="3054" spans="1:6">
      <c r="A3054" t="s">
        <v>3097</v>
      </c>
      <c r="B3054" t="s">
        <v>5902</v>
      </c>
      <c r="C3054" s="7">
        <v>46.47</v>
      </c>
      <c r="D3054" s="7">
        <v>46.47</v>
      </c>
      <c r="E3054" s="7">
        <v>46.47</v>
      </c>
      <c r="F3054" s="7">
        <v>46.78</v>
      </c>
    </row>
    <row r="3055" spans="1:6">
      <c r="A3055" t="s">
        <v>3097</v>
      </c>
      <c r="B3055" t="s">
        <v>5903</v>
      </c>
      <c r="C3055" s="7">
        <v>0</v>
      </c>
      <c r="D3055" s="7">
        <v>0</v>
      </c>
      <c r="E3055" s="7">
        <v>0</v>
      </c>
      <c r="F3055" s="7">
        <v>0</v>
      </c>
    </row>
    <row r="3056" spans="1:6">
      <c r="A3056" t="s">
        <v>3100</v>
      </c>
      <c r="C3056" s="5">
        <v>43435</v>
      </c>
      <c r="D3056" s="5">
        <v>43344</v>
      </c>
      <c r="E3056" s="5">
        <v>43252</v>
      </c>
      <c r="F3056" s="5">
        <v>43160</v>
      </c>
    </row>
    <row r="3057" spans="1:6">
      <c r="A3057" t="s">
        <v>3100</v>
      </c>
      <c r="B3057" t="s">
        <v>5901</v>
      </c>
      <c r="C3057" s="7">
        <v>68.75</v>
      </c>
      <c r="D3057" s="7">
        <v>68.75</v>
      </c>
      <c r="E3057" s="7">
        <v>68.75</v>
      </c>
      <c r="F3057" s="7">
        <v>68.75</v>
      </c>
    </row>
    <row r="3058" spans="1:6">
      <c r="A3058" t="s">
        <v>3100</v>
      </c>
      <c r="B3058" t="s">
        <v>5902</v>
      </c>
      <c r="C3058" s="7">
        <v>31.25</v>
      </c>
      <c r="D3058" s="7">
        <v>31.25</v>
      </c>
      <c r="E3058" s="7">
        <v>31.25</v>
      </c>
      <c r="F3058" s="7">
        <v>31.25</v>
      </c>
    </row>
    <row r="3059" spans="1:6">
      <c r="A3059" t="s">
        <v>3100</v>
      </c>
      <c r="B3059" t="s">
        <v>5903</v>
      </c>
      <c r="C3059" s="7">
        <v>0</v>
      </c>
      <c r="D3059" s="7">
        <v>0</v>
      </c>
      <c r="E3059" s="7">
        <v>0</v>
      </c>
      <c r="F3059" s="7">
        <v>0</v>
      </c>
    </row>
    <row r="3060" spans="1:6">
      <c r="A3060" t="s">
        <v>3103</v>
      </c>
      <c r="C3060" s="5">
        <v>43344</v>
      </c>
      <c r="D3060" s="5">
        <v>43252</v>
      </c>
      <c r="E3060" s="5">
        <v>43160</v>
      </c>
      <c r="F3060" s="5">
        <v>42979</v>
      </c>
    </row>
    <row r="3061" spans="1:6">
      <c r="A3061" t="s">
        <v>3103</v>
      </c>
      <c r="B3061" t="s">
        <v>5901</v>
      </c>
      <c r="C3061" s="7">
        <v>70.19</v>
      </c>
      <c r="D3061" s="7">
        <v>70.19</v>
      </c>
      <c r="E3061" s="7">
        <v>70.19</v>
      </c>
      <c r="F3061" s="7">
        <v>70.19</v>
      </c>
    </row>
    <row r="3062" spans="1:6">
      <c r="A3062" t="s">
        <v>3103</v>
      </c>
      <c r="B3062" t="s">
        <v>5902</v>
      </c>
      <c r="C3062" s="7">
        <v>29.81</v>
      </c>
      <c r="D3062" s="7">
        <v>29.81</v>
      </c>
      <c r="E3062" s="7">
        <v>29.81</v>
      </c>
      <c r="F3062" s="7">
        <v>29.81</v>
      </c>
    </row>
    <row r="3063" spans="1:6">
      <c r="A3063" t="s">
        <v>3103</v>
      </c>
      <c r="B3063" t="s">
        <v>5903</v>
      </c>
      <c r="C3063" s="7">
        <v>0</v>
      </c>
      <c r="D3063" s="7">
        <v>0</v>
      </c>
      <c r="E3063" s="7">
        <v>0</v>
      </c>
      <c r="F3063" s="7">
        <v>0</v>
      </c>
    </row>
    <row r="3064" spans="1:6">
      <c r="A3064" t="s">
        <v>3108</v>
      </c>
      <c r="C3064" s="5">
        <v>43435</v>
      </c>
      <c r="D3064" s="5">
        <v>43344</v>
      </c>
      <c r="E3064" s="5">
        <v>43252</v>
      </c>
      <c r="F3064" s="5">
        <v>43160</v>
      </c>
    </row>
    <row r="3065" spans="1:6">
      <c r="A3065" t="s">
        <v>3108</v>
      </c>
      <c r="B3065" t="s">
        <v>5901</v>
      </c>
      <c r="C3065" s="7">
        <v>64.83</v>
      </c>
      <c r="D3065" s="7">
        <v>64.83</v>
      </c>
      <c r="E3065" s="7">
        <v>64.83</v>
      </c>
      <c r="F3065" s="7">
        <v>64.83</v>
      </c>
    </row>
    <row r="3066" spans="1:6">
      <c r="A3066" t="s">
        <v>3108</v>
      </c>
      <c r="B3066" t="s">
        <v>5902</v>
      </c>
      <c r="C3066" s="7">
        <v>35.17</v>
      </c>
      <c r="D3066" s="7">
        <v>35.17</v>
      </c>
      <c r="E3066" s="7">
        <v>35.17</v>
      </c>
      <c r="F3066" s="7">
        <v>35.17</v>
      </c>
    </row>
    <row r="3067" spans="1:6">
      <c r="A3067" t="s">
        <v>3108</v>
      </c>
      <c r="B3067" t="s">
        <v>5903</v>
      </c>
      <c r="C3067" s="7">
        <v>0</v>
      </c>
      <c r="D3067" s="7">
        <v>0</v>
      </c>
      <c r="E3067" s="7">
        <v>0</v>
      </c>
      <c r="F3067" s="7">
        <v>0</v>
      </c>
    </row>
    <row r="3068" spans="1:6">
      <c r="A3068" t="s">
        <v>3113</v>
      </c>
      <c r="C3068" s="5">
        <v>43435</v>
      </c>
      <c r="D3068" s="5">
        <v>43435</v>
      </c>
      <c r="E3068" s="5">
        <v>43344</v>
      </c>
      <c r="F3068" s="5">
        <v>43252</v>
      </c>
    </row>
    <row r="3069" spans="1:6">
      <c r="A3069" t="s">
        <v>3113</v>
      </c>
      <c r="B3069" t="s">
        <v>5901</v>
      </c>
      <c r="C3069" s="7">
        <v>48.42</v>
      </c>
      <c r="D3069" s="7">
        <v>48.42</v>
      </c>
      <c r="E3069" s="7">
        <v>48.34</v>
      </c>
      <c r="F3069" s="7">
        <v>48.38</v>
      </c>
    </row>
    <row r="3070" spans="1:6">
      <c r="A3070" t="s">
        <v>3113</v>
      </c>
      <c r="B3070" t="s">
        <v>5902</v>
      </c>
      <c r="C3070" s="7">
        <v>51.58</v>
      </c>
      <c r="D3070" s="7">
        <v>51.58</v>
      </c>
      <c r="E3070" s="7">
        <v>51.66</v>
      </c>
      <c r="F3070" s="7">
        <v>51.62</v>
      </c>
    </row>
    <row r="3071" spans="1:6">
      <c r="A3071" t="s">
        <v>3113</v>
      </c>
      <c r="B3071" t="s">
        <v>5903</v>
      </c>
      <c r="C3071" s="7">
        <v>0</v>
      </c>
      <c r="D3071" s="7">
        <v>0</v>
      </c>
      <c r="E3071" s="7">
        <v>0</v>
      </c>
      <c r="F3071" s="7">
        <v>0</v>
      </c>
    </row>
    <row r="3072" spans="1:6">
      <c r="A3072" t="s">
        <v>3119</v>
      </c>
      <c r="C3072" s="5">
        <v>43344</v>
      </c>
      <c r="D3072" s="5">
        <v>43252</v>
      </c>
      <c r="E3072" s="5">
        <v>43160</v>
      </c>
      <c r="F3072" s="5">
        <v>43101</v>
      </c>
    </row>
    <row r="3073" spans="1:6">
      <c r="A3073" t="s">
        <v>3119</v>
      </c>
      <c r="B3073" t="s">
        <v>5901</v>
      </c>
      <c r="C3073" s="7">
        <v>40.69</v>
      </c>
      <c r="D3073" s="7">
        <v>40.69</v>
      </c>
      <c r="E3073" s="7">
        <v>40.69</v>
      </c>
      <c r="F3073" s="7">
        <v>40.75</v>
      </c>
    </row>
    <row r="3074" spans="1:6">
      <c r="A3074" t="s">
        <v>3119</v>
      </c>
      <c r="B3074" t="s">
        <v>5902</v>
      </c>
      <c r="C3074" s="7">
        <v>59.31</v>
      </c>
      <c r="D3074" s="7">
        <v>59.31</v>
      </c>
      <c r="E3074" s="7">
        <v>59.31</v>
      </c>
      <c r="F3074" s="7">
        <v>59.25</v>
      </c>
    </row>
    <row r="3075" spans="1:6">
      <c r="A3075" t="s">
        <v>3119</v>
      </c>
      <c r="B3075" t="s">
        <v>5903</v>
      </c>
      <c r="C3075" s="7">
        <v>0</v>
      </c>
      <c r="D3075" s="7">
        <v>0</v>
      </c>
      <c r="E3075" s="7">
        <v>0</v>
      </c>
      <c r="F3075" s="7">
        <v>0</v>
      </c>
    </row>
    <row r="3076" spans="1:6">
      <c r="A3076" t="s">
        <v>3122</v>
      </c>
      <c r="C3076" s="5">
        <v>43435</v>
      </c>
      <c r="D3076" s="5">
        <v>43435</v>
      </c>
      <c r="E3076" s="5">
        <v>43344</v>
      </c>
      <c r="F3076" s="5">
        <v>43252</v>
      </c>
    </row>
    <row r="3077" spans="1:6">
      <c r="A3077" t="s">
        <v>3122</v>
      </c>
      <c r="B3077" t="s">
        <v>5901</v>
      </c>
      <c r="C3077" s="7">
        <v>56.77</v>
      </c>
      <c r="D3077" s="7">
        <v>56.77</v>
      </c>
      <c r="E3077" s="7">
        <v>56.59</v>
      </c>
      <c r="F3077" s="7">
        <v>56.17</v>
      </c>
    </row>
    <row r="3078" spans="1:6">
      <c r="A3078" t="s">
        <v>3122</v>
      </c>
      <c r="B3078" t="s">
        <v>5902</v>
      </c>
      <c r="C3078" s="7">
        <v>43.23</v>
      </c>
      <c r="D3078" s="7">
        <v>43.23</v>
      </c>
      <c r="E3078" s="7">
        <v>43.41</v>
      </c>
      <c r="F3078" s="7">
        <v>43.83</v>
      </c>
    </row>
    <row r="3079" spans="1:6">
      <c r="A3079" t="s">
        <v>3122</v>
      </c>
      <c r="B3079" t="s">
        <v>5903</v>
      </c>
      <c r="C3079" s="7">
        <v>0</v>
      </c>
      <c r="D3079" s="7">
        <v>0</v>
      </c>
      <c r="E3079" s="7">
        <v>0</v>
      </c>
      <c r="F3079" s="7">
        <v>0</v>
      </c>
    </row>
    <row r="3080" spans="1:6">
      <c r="A3080" t="s">
        <v>3126</v>
      </c>
      <c r="C3080" s="5">
        <v>43435</v>
      </c>
      <c r="D3080" s="5">
        <v>43344</v>
      </c>
      <c r="E3080" s="5">
        <v>43160</v>
      </c>
      <c r="F3080" s="5">
        <v>42979</v>
      </c>
    </row>
    <row r="3081" spans="1:6">
      <c r="A3081" t="s">
        <v>3126</v>
      </c>
      <c r="B3081" t="s">
        <v>5901</v>
      </c>
      <c r="C3081" s="7">
        <v>49.86</v>
      </c>
      <c r="D3081" s="7">
        <v>49.87</v>
      </c>
      <c r="E3081" s="7">
        <v>49.87</v>
      </c>
      <c r="F3081" s="7">
        <v>49.87</v>
      </c>
    </row>
    <row r="3082" spans="1:6">
      <c r="A3082" t="s">
        <v>3126</v>
      </c>
      <c r="B3082" t="s">
        <v>5902</v>
      </c>
      <c r="C3082" s="7">
        <v>50.14</v>
      </c>
      <c r="D3082" s="7">
        <v>50.13</v>
      </c>
      <c r="E3082" s="7">
        <v>50.13</v>
      </c>
      <c r="F3082" s="7">
        <v>50.13</v>
      </c>
    </row>
    <row r="3083" spans="1:6">
      <c r="A3083" t="s">
        <v>3126</v>
      </c>
      <c r="B3083" t="s">
        <v>5903</v>
      </c>
      <c r="C3083" s="7">
        <v>0</v>
      </c>
      <c r="D3083" s="7">
        <v>0</v>
      </c>
      <c r="E3083" s="7">
        <v>0</v>
      </c>
      <c r="F3083" s="7">
        <v>0</v>
      </c>
    </row>
    <row r="3084" spans="1:6">
      <c r="A3084" t="s">
        <v>3129</v>
      </c>
      <c r="C3084" s="5">
        <v>43435</v>
      </c>
      <c r="D3084" s="5">
        <v>43344</v>
      </c>
      <c r="E3084" s="5">
        <v>43252</v>
      </c>
      <c r="F3084" s="5">
        <v>43160</v>
      </c>
    </row>
    <row r="3085" spans="1:6">
      <c r="A3085" t="s">
        <v>3129</v>
      </c>
      <c r="B3085" t="s">
        <v>5901</v>
      </c>
      <c r="C3085" s="7">
        <v>41.24</v>
      </c>
      <c r="D3085" s="7">
        <v>41.35</v>
      </c>
      <c r="E3085" s="7">
        <v>41.35</v>
      </c>
      <c r="F3085" s="7">
        <v>41.4</v>
      </c>
    </row>
    <row r="3086" spans="1:6">
      <c r="A3086" t="s">
        <v>3129</v>
      </c>
      <c r="B3086" t="s">
        <v>5902</v>
      </c>
      <c r="C3086" s="7">
        <v>58.57</v>
      </c>
      <c r="D3086" s="7">
        <v>58.62</v>
      </c>
      <c r="E3086" s="7">
        <v>58.49</v>
      </c>
      <c r="F3086" s="7">
        <v>58.46</v>
      </c>
    </row>
    <row r="3087" spans="1:6">
      <c r="A3087" t="s">
        <v>3129</v>
      </c>
      <c r="B3087" t="s">
        <v>5903</v>
      </c>
      <c r="C3087" s="7">
        <v>0.19</v>
      </c>
      <c r="D3087" s="7">
        <v>0.03</v>
      </c>
      <c r="E3087" s="7">
        <v>0.16</v>
      </c>
      <c r="F3087" s="7">
        <v>0.14000000000000001</v>
      </c>
    </row>
    <row r="3088" spans="1:6">
      <c r="A3088" t="s">
        <v>3133</v>
      </c>
      <c r="C3088" s="5">
        <v>43435</v>
      </c>
      <c r="D3088" s="5">
        <v>43344</v>
      </c>
      <c r="E3088" s="5">
        <v>43252</v>
      </c>
      <c r="F3088" s="5">
        <v>43160</v>
      </c>
    </row>
    <row r="3089" spans="1:6">
      <c r="A3089" t="s">
        <v>3133</v>
      </c>
      <c r="B3089" t="s">
        <v>5901</v>
      </c>
      <c r="C3089" s="7">
        <v>31.04</v>
      </c>
      <c r="D3089" s="7">
        <v>31.03</v>
      </c>
      <c r="E3089" s="7">
        <v>31.08</v>
      </c>
      <c r="F3089" s="7">
        <v>31.08</v>
      </c>
    </row>
    <row r="3090" spans="1:6">
      <c r="A3090" t="s">
        <v>3133</v>
      </c>
      <c r="B3090" t="s">
        <v>5902</v>
      </c>
      <c r="C3090" s="7">
        <v>68.959999999999994</v>
      </c>
      <c r="D3090" s="7">
        <v>68.97</v>
      </c>
      <c r="E3090" s="7">
        <v>68.92</v>
      </c>
      <c r="F3090" s="7">
        <v>68.92</v>
      </c>
    </row>
    <row r="3091" spans="1:6">
      <c r="A3091" t="s">
        <v>3133</v>
      </c>
      <c r="B3091" t="s">
        <v>5903</v>
      </c>
      <c r="C3091" s="7">
        <v>0</v>
      </c>
      <c r="D3091" s="7">
        <v>0</v>
      </c>
      <c r="E3091" s="7">
        <v>0</v>
      </c>
      <c r="F3091" s="7">
        <v>0</v>
      </c>
    </row>
    <row r="3092" spans="1:6">
      <c r="A3092" t="s">
        <v>3136</v>
      </c>
      <c r="C3092" s="5">
        <v>43435</v>
      </c>
      <c r="D3092" s="5">
        <v>43344</v>
      </c>
      <c r="E3092" s="5">
        <v>43160</v>
      </c>
      <c r="F3092" s="5">
        <v>43070</v>
      </c>
    </row>
    <row r="3093" spans="1:6">
      <c r="A3093" t="s">
        <v>3136</v>
      </c>
      <c r="B3093" t="s">
        <v>5901</v>
      </c>
      <c r="C3093" s="7">
        <v>69.03</v>
      </c>
      <c r="D3093" s="7">
        <v>69.03</v>
      </c>
      <c r="E3093" s="7">
        <v>69.03</v>
      </c>
      <c r="F3093" s="7">
        <v>69.03</v>
      </c>
    </row>
    <row r="3094" spans="1:6">
      <c r="A3094" t="s">
        <v>3136</v>
      </c>
      <c r="B3094" t="s">
        <v>5902</v>
      </c>
      <c r="C3094" s="7">
        <v>30.97</v>
      </c>
      <c r="D3094" s="7">
        <v>30.97</v>
      </c>
      <c r="E3094" s="7">
        <v>30.97</v>
      </c>
      <c r="F3094" s="7">
        <v>30.97</v>
      </c>
    </row>
    <row r="3095" spans="1:6">
      <c r="A3095" t="s">
        <v>3136</v>
      </c>
      <c r="B3095" t="s">
        <v>5903</v>
      </c>
      <c r="C3095" s="7">
        <v>0</v>
      </c>
      <c r="D3095" s="7">
        <v>0</v>
      </c>
      <c r="E3095" s="7">
        <v>0</v>
      </c>
      <c r="F3095" s="7">
        <v>0</v>
      </c>
    </row>
    <row r="3096" spans="1:6">
      <c r="A3096" t="s">
        <v>3140</v>
      </c>
      <c r="C3096" s="5">
        <v>43435</v>
      </c>
      <c r="D3096" s="5">
        <v>43374</v>
      </c>
      <c r="E3096" s="5">
        <v>43344</v>
      </c>
      <c r="F3096" s="5">
        <v>43252</v>
      </c>
    </row>
    <row r="3097" spans="1:6">
      <c r="A3097" t="s">
        <v>3140</v>
      </c>
      <c r="B3097" t="s">
        <v>5901</v>
      </c>
      <c r="C3097" s="7">
        <v>61.89</v>
      </c>
      <c r="D3097" s="7">
        <v>61.73</v>
      </c>
      <c r="E3097" s="7">
        <v>61.78</v>
      </c>
      <c r="F3097" s="7">
        <v>61.78</v>
      </c>
    </row>
    <row r="3098" spans="1:6">
      <c r="A3098" t="s">
        <v>3140</v>
      </c>
      <c r="B3098" t="s">
        <v>5902</v>
      </c>
      <c r="C3098" s="7">
        <v>38.11</v>
      </c>
      <c r="D3098" s="7">
        <v>38.270000000000003</v>
      </c>
      <c r="E3098" s="7">
        <v>38.22</v>
      </c>
      <c r="F3098" s="7">
        <v>38.22</v>
      </c>
    </row>
    <row r="3099" spans="1:6">
      <c r="A3099" t="s">
        <v>3140</v>
      </c>
      <c r="B3099" t="s">
        <v>5903</v>
      </c>
      <c r="C3099" s="7">
        <v>0</v>
      </c>
      <c r="D3099" s="7">
        <v>0</v>
      </c>
      <c r="E3099" s="7">
        <v>0</v>
      </c>
      <c r="F3099" s="7">
        <v>0</v>
      </c>
    </row>
    <row r="3100" spans="1:6">
      <c r="A3100" t="s">
        <v>3143</v>
      </c>
      <c r="C3100" s="5">
        <v>43435</v>
      </c>
      <c r="D3100" s="5">
        <v>43344</v>
      </c>
      <c r="E3100" s="5">
        <v>43252</v>
      </c>
      <c r="F3100" s="5">
        <v>43160</v>
      </c>
    </row>
    <row r="3101" spans="1:6">
      <c r="A3101" t="s">
        <v>3143</v>
      </c>
      <c r="B3101" t="s">
        <v>5901</v>
      </c>
      <c r="C3101" s="7">
        <v>70.569999999999993</v>
      </c>
      <c r="D3101" s="7">
        <v>73.75</v>
      </c>
      <c r="E3101" s="7">
        <v>73.69</v>
      </c>
      <c r="F3101" s="7">
        <v>74.290000000000006</v>
      </c>
    </row>
    <row r="3102" spans="1:6">
      <c r="A3102" t="s">
        <v>3143</v>
      </c>
      <c r="B3102" t="s">
        <v>5902</v>
      </c>
      <c r="C3102" s="7">
        <v>29.43</v>
      </c>
      <c r="D3102" s="7">
        <v>26.25</v>
      </c>
      <c r="E3102" s="7">
        <v>26.31</v>
      </c>
      <c r="F3102" s="7">
        <v>25.71</v>
      </c>
    </row>
    <row r="3103" spans="1:6">
      <c r="A3103" t="s">
        <v>3143</v>
      </c>
      <c r="B3103" t="s">
        <v>5903</v>
      </c>
      <c r="C3103" s="7">
        <v>0</v>
      </c>
      <c r="D3103" s="7">
        <v>0</v>
      </c>
      <c r="E3103" s="7">
        <v>0</v>
      </c>
      <c r="F3103" s="7">
        <v>0</v>
      </c>
    </row>
    <row r="3104" spans="1:6">
      <c r="A3104" t="s">
        <v>3147</v>
      </c>
      <c r="C3104" s="5">
        <v>43435</v>
      </c>
      <c r="D3104" s="5">
        <v>43344</v>
      </c>
      <c r="E3104" s="5">
        <v>43160</v>
      </c>
      <c r="F3104" s="5">
        <v>42795</v>
      </c>
    </row>
    <row r="3105" spans="1:6">
      <c r="A3105" t="s">
        <v>3147</v>
      </c>
      <c r="B3105" t="s">
        <v>5901</v>
      </c>
      <c r="C3105" s="7">
        <v>44.67</v>
      </c>
      <c r="D3105" s="7">
        <v>44.53</v>
      </c>
      <c r="E3105" s="7">
        <v>44.43</v>
      </c>
      <c r="F3105" s="7">
        <v>44.39</v>
      </c>
    </row>
    <row r="3106" spans="1:6">
      <c r="A3106" t="s">
        <v>3147</v>
      </c>
      <c r="B3106" t="s">
        <v>5902</v>
      </c>
      <c r="C3106" s="7">
        <v>53.76</v>
      </c>
      <c r="D3106" s="7">
        <v>53.91</v>
      </c>
      <c r="E3106" s="7">
        <v>54</v>
      </c>
      <c r="F3106" s="7">
        <v>54.05</v>
      </c>
    </row>
    <row r="3107" spans="1:6">
      <c r="A3107" t="s">
        <v>3147</v>
      </c>
      <c r="B3107" t="s">
        <v>5903</v>
      </c>
      <c r="C3107" s="7">
        <v>1.57</v>
      </c>
      <c r="D3107" s="7">
        <v>1.56</v>
      </c>
      <c r="E3107" s="7">
        <v>1.57</v>
      </c>
      <c r="F3107" s="7">
        <v>1.56</v>
      </c>
    </row>
    <row r="3108" spans="1:6">
      <c r="A3108" t="s">
        <v>3151</v>
      </c>
      <c r="C3108" s="5">
        <v>43435</v>
      </c>
      <c r="D3108" s="5">
        <v>43435</v>
      </c>
      <c r="E3108" s="5">
        <v>43344</v>
      </c>
      <c r="F3108" s="5">
        <v>43252</v>
      </c>
    </row>
    <row r="3109" spans="1:6">
      <c r="A3109" t="s">
        <v>3151</v>
      </c>
      <c r="B3109" t="s">
        <v>5901</v>
      </c>
      <c r="C3109" s="7">
        <v>18.12</v>
      </c>
      <c r="D3109" s="7">
        <v>18.12</v>
      </c>
      <c r="E3109" s="7">
        <v>18.11</v>
      </c>
      <c r="F3109" s="7">
        <v>18.11</v>
      </c>
    </row>
    <row r="3110" spans="1:6">
      <c r="A3110" t="s">
        <v>3151</v>
      </c>
      <c r="B3110" t="s">
        <v>5902</v>
      </c>
      <c r="C3110" s="7">
        <v>81.88</v>
      </c>
      <c r="D3110" s="7">
        <v>81.88</v>
      </c>
      <c r="E3110" s="7">
        <v>81.81</v>
      </c>
      <c r="F3110" s="7">
        <v>81.88</v>
      </c>
    </row>
    <row r="3111" spans="1:6">
      <c r="A3111" t="s">
        <v>3151</v>
      </c>
      <c r="B3111" t="s">
        <v>5903</v>
      </c>
      <c r="C3111" s="7">
        <v>0</v>
      </c>
      <c r="D3111" s="7">
        <v>0</v>
      </c>
      <c r="E3111" s="7">
        <v>0.08</v>
      </c>
      <c r="F3111" s="7">
        <v>0.01</v>
      </c>
    </row>
    <row r="3112" spans="1:6">
      <c r="A3112" t="s">
        <v>3155</v>
      </c>
      <c r="C3112" s="5">
        <v>43344</v>
      </c>
      <c r="D3112" s="5">
        <v>43252</v>
      </c>
      <c r="E3112" s="5">
        <v>43160</v>
      </c>
      <c r="F3112" s="5">
        <v>43070</v>
      </c>
    </row>
    <row r="3113" spans="1:6">
      <c r="A3113" t="s">
        <v>3155</v>
      </c>
      <c r="B3113" t="s">
        <v>5901</v>
      </c>
      <c r="C3113" s="7">
        <v>40.31</v>
      </c>
      <c r="D3113" s="7">
        <v>40.11</v>
      </c>
      <c r="E3113" s="7">
        <v>40.11</v>
      </c>
      <c r="F3113" s="7">
        <v>40.090000000000003</v>
      </c>
    </row>
    <row r="3114" spans="1:6">
      <c r="A3114" t="s">
        <v>3155</v>
      </c>
      <c r="B3114" t="s">
        <v>5902</v>
      </c>
      <c r="C3114" s="7">
        <v>59.69</v>
      </c>
      <c r="D3114" s="7">
        <v>59.89</v>
      </c>
      <c r="E3114" s="7">
        <v>59.89</v>
      </c>
      <c r="F3114" s="7">
        <v>59.91</v>
      </c>
    </row>
    <row r="3115" spans="1:6">
      <c r="A3115" t="s">
        <v>3155</v>
      </c>
      <c r="B3115" t="s">
        <v>5903</v>
      </c>
      <c r="C3115" s="7">
        <v>0</v>
      </c>
      <c r="D3115" s="7">
        <v>0</v>
      </c>
      <c r="E3115" s="7">
        <v>0</v>
      </c>
      <c r="F3115" s="7">
        <v>0</v>
      </c>
    </row>
    <row r="3116" spans="1:6">
      <c r="A3116" t="s">
        <v>3160</v>
      </c>
      <c r="C3116" s="5">
        <v>43435</v>
      </c>
      <c r="D3116" s="5">
        <v>43344</v>
      </c>
      <c r="E3116" s="5">
        <v>43252</v>
      </c>
      <c r="F3116" s="5">
        <v>43160</v>
      </c>
    </row>
    <row r="3117" spans="1:6">
      <c r="A3117" t="s">
        <v>3160</v>
      </c>
      <c r="B3117" t="s">
        <v>5901</v>
      </c>
      <c r="C3117" s="7">
        <v>64.209999999999994</v>
      </c>
      <c r="D3117" s="7">
        <v>63.14</v>
      </c>
      <c r="E3117" s="7">
        <v>62.64</v>
      </c>
      <c r="F3117" s="7">
        <v>61.17</v>
      </c>
    </row>
    <row r="3118" spans="1:6">
      <c r="A3118" t="s">
        <v>3160</v>
      </c>
      <c r="B3118" t="s">
        <v>5902</v>
      </c>
      <c r="C3118" s="7">
        <v>35.79</v>
      </c>
      <c r="D3118" s="7">
        <v>36.86</v>
      </c>
      <c r="E3118" s="7">
        <v>37.36</v>
      </c>
      <c r="F3118" s="7">
        <v>38.83</v>
      </c>
    </row>
    <row r="3119" spans="1:6">
      <c r="A3119" t="s">
        <v>3160</v>
      </c>
      <c r="B3119" t="s">
        <v>5903</v>
      </c>
      <c r="C3119" s="7">
        <v>0</v>
      </c>
      <c r="D3119" s="7">
        <v>0</v>
      </c>
      <c r="E3119" s="7">
        <v>0</v>
      </c>
      <c r="F3119" s="7">
        <v>0</v>
      </c>
    </row>
    <row r="3120" spans="1:6">
      <c r="A3120" t="s">
        <v>3166</v>
      </c>
      <c r="C3120" s="5">
        <v>43435</v>
      </c>
      <c r="D3120" s="5">
        <v>43344</v>
      </c>
      <c r="E3120" s="5">
        <v>43160</v>
      </c>
      <c r="F3120" s="5">
        <v>43070</v>
      </c>
    </row>
    <row r="3121" spans="1:6">
      <c r="A3121" t="s">
        <v>3166</v>
      </c>
      <c r="B3121" t="s">
        <v>5901</v>
      </c>
      <c r="C3121" s="7">
        <v>61.45</v>
      </c>
      <c r="D3121" s="7">
        <v>61.45</v>
      </c>
      <c r="E3121" s="7">
        <v>61.45</v>
      </c>
      <c r="F3121" s="7">
        <v>61.45</v>
      </c>
    </row>
    <row r="3122" spans="1:6">
      <c r="A3122" t="s">
        <v>3166</v>
      </c>
      <c r="B3122" t="s">
        <v>5902</v>
      </c>
      <c r="C3122" s="7">
        <v>38.549999999999997</v>
      </c>
      <c r="D3122" s="7">
        <v>38.549999999999997</v>
      </c>
      <c r="E3122" s="7">
        <v>38.549999999999997</v>
      </c>
      <c r="F3122" s="7">
        <v>38.549999999999997</v>
      </c>
    </row>
    <row r="3123" spans="1:6">
      <c r="A3123" t="s">
        <v>3166</v>
      </c>
      <c r="B3123" t="s">
        <v>5903</v>
      </c>
      <c r="C3123" s="7">
        <v>0</v>
      </c>
      <c r="D3123" s="7">
        <v>0</v>
      </c>
      <c r="E3123" s="7">
        <v>0</v>
      </c>
      <c r="F3123" s="7">
        <v>0</v>
      </c>
    </row>
    <row r="3124" spans="1:6">
      <c r="A3124" t="s">
        <v>3169</v>
      </c>
      <c r="C3124" s="5">
        <v>43435</v>
      </c>
      <c r="D3124" s="5">
        <v>43344</v>
      </c>
      <c r="E3124" s="5">
        <v>43252</v>
      </c>
      <c r="F3124" s="5">
        <v>43160</v>
      </c>
    </row>
    <row r="3125" spans="1:6">
      <c r="A3125" t="s">
        <v>3169</v>
      </c>
      <c r="B3125" t="s">
        <v>5901</v>
      </c>
      <c r="C3125" s="7">
        <v>54.66</v>
      </c>
      <c r="D3125" s="7">
        <v>54.66</v>
      </c>
      <c r="E3125" s="7">
        <v>54.66</v>
      </c>
      <c r="F3125" s="7">
        <v>54.66</v>
      </c>
    </row>
    <row r="3126" spans="1:6">
      <c r="A3126" t="s">
        <v>3169</v>
      </c>
      <c r="B3126" t="s">
        <v>5902</v>
      </c>
      <c r="C3126" s="7">
        <v>45.34</v>
      </c>
      <c r="D3126" s="7">
        <v>45.34</v>
      </c>
      <c r="E3126" s="7">
        <v>45.34</v>
      </c>
      <c r="F3126" s="7">
        <v>45.34</v>
      </c>
    </row>
    <row r="3127" spans="1:6">
      <c r="A3127" t="s">
        <v>3169</v>
      </c>
      <c r="B3127" t="s">
        <v>5903</v>
      </c>
      <c r="C3127" s="7">
        <v>0</v>
      </c>
      <c r="D3127" s="7">
        <v>0</v>
      </c>
      <c r="E3127" s="7">
        <v>0</v>
      </c>
      <c r="F3127" s="7">
        <v>0</v>
      </c>
    </row>
    <row r="3128" spans="1:6">
      <c r="A3128" t="s">
        <v>3174</v>
      </c>
      <c r="C3128" s="5">
        <v>43435</v>
      </c>
      <c r="D3128" s="5">
        <v>43344</v>
      </c>
      <c r="E3128" s="5">
        <v>43252</v>
      </c>
      <c r="F3128" s="5">
        <v>43160</v>
      </c>
    </row>
    <row r="3129" spans="1:6">
      <c r="A3129" t="s">
        <v>3174</v>
      </c>
      <c r="B3129" t="s">
        <v>5901</v>
      </c>
      <c r="C3129" s="7">
        <v>55.8</v>
      </c>
      <c r="D3129" s="7">
        <v>55.8</v>
      </c>
      <c r="E3129" s="7">
        <v>55.8</v>
      </c>
      <c r="F3129" s="7">
        <v>55.8</v>
      </c>
    </row>
    <row r="3130" spans="1:6">
      <c r="A3130" t="s">
        <v>3174</v>
      </c>
      <c r="B3130" t="s">
        <v>5902</v>
      </c>
      <c r="C3130" s="7">
        <v>44.2</v>
      </c>
      <c r="D3130" s="7">
        <v>44.2</v>
      </c>
      <c r="E3130" s="7">
        <v>44.2</v>
      </c>
      <c r="F3130" s="7">
        <v>44.2</v>
      </c>
    </row>
    <row r="3131" spans="1:6">
      <c r="A3131" t="s">
        <v>3174</v>
      </c>
      <c r="B3131" t="s">
        <v>5903</v>
      </c>
      <c r="C3131" s="7">
        <v>0</v>
      </c>
      <c r="D3131" s="7">
        <v>0</v>
      </c>
      <c r="E3131" s="7">
        <v>0</v>
      </c>
      <c r="F3131" s="7">
        <v>0</v>
      </c>
    </row>
    <row r="3132" spans="1:6">
      <c r="A3132" t="s">
        <v>3177</v>
      </c>
      <c r="C3132" s="5">
        <v>43435</v>
      </c>
      <c r="D3132" s="5">
        <v>43252</v>
      </c>
      <c r="E3132" s="5">
        <v>43160</v>
      </c>
      <c r="F3132" s="5">
        <v>43070</v>
      </c>
    </row>
    <row r="3133" spans="1:6">
      <c r="A3133" t="s">
        <v>3177</v>
      </c>
      <c r="B3133" t="s">
        <v>5901</v>
      </c>
      <c r="C3133" s="7">
        <v>74.72</v>
      </c>
      <c r="D3133" s="7">
        <v>74.72</v>
      </c>
      <c r="E3133" s="7">
        <v>74.59</v>
      </c>
      <c r="F3133" s="7">
        <v>74.53</v>
      </c>
    </row>
    <row r="3134" spans="1:6">
      <c r="A3134" t="s">
        <v>3177</v>
      </c>
      <c r="B3134" t="s">
        <v>5902</v>
      </c>
      <c r="C3134" s="7">
        <v>25.28</v>
      </c>
      <c r="D3134" s="7">
        <v>25.28</v>
      </c>
      <c r="E3134" s="7">
        <v>25.41</v>
      </c>
      <c r="F3134" s="7">
        <v>25.47</v>
      </c>
    </row>
    <row r="3135" spans="1:6">
      <c r="A3135" t="s">
        <v>3177</v>
      </c>
      <c r="B3135" t="s">
        <v>5903</v>
      </c>
      <c r="C3135" s="7">
        <v>0</v>
      </c>
      <c r="D3135" s="7">
        <v>0</v>
      </c>
      <c r="E3135" s="7">
        <v>0</v>
      </c>
      <c r="F3135" s="7">
        <v>0</v>
      </c>
    </row>
    <row r="3136" spans="1:6">
      <c r="A3136" t="s">
        <v>3179</v>
      </c>
      <c r="C3136" s="5">
        <v>43435</v>
      </c>
      <c r="D3136" s="5">
        <v>43344</v>
      </c>
      <c r="E3136" s="5">
        <v>43252</v>
      </c>
      <c r="F3136" s="5">
        <v>43160</v>
      </c>
    </row>
    <row r="3137" spans="1:6">
      <c r="A3137" t="s">
        <v>3179</v>
      </c>
      <c r="B3137" t="s">
        <v>5901</v>
      </c>
      <c r="C3137" s="7">
        <v>50.09</v>
      </c>
      <c r="D3137" s="7">
        <v>50.09</v>
      </c>
      <c r="E3137" s="7">
        <v>50.09</v>
      </c>
      <c r="F3137" s="7">
        <v>50.09</v>
      </c>
    </row>
    <row r="3138" spans="1:6">
      <c r="A3138" t="s">
        <v>3179</v>
      </c>
      <c r="B3138" t="s">
        <v>5902</v>
      </c>
      <c r="C3138" s="7">
        <v>49.91</v>
      </c>
      <c r="D3138" s="7">
        <v>49.91</v>
      </c>
      <c r="E3138" s="7">
        <v>49.91</v>
      </c>
      <c r="F3138" s="7">
        <v>49.91</v>
      </c>
    </row>
    <row r="3139" spans="1:6">
      <c r="A3139" t="s">
        <v>3179</v>
      </c>
      <c r="B3139" t="s">
        <v>5903</v>
      </c>
      <c r="C3139" s="7">
        <v>0</v>
      </c>
      <c r="D3139" s="7">
        <v>0</v>
      </c>
      <c r="E3139" s="7">
        <v>0</v>
      </c>
      <c r="F3139" s="7">
        <v>0</v>
      </c>
    </row>
    <row r="3140" spans="1:6">
      <c r="A3140" t="s">
        <v>3183</v>
      </c>
      <c r="C3140" s="5">
        <v>43435</v>
      </c>
      <c r="D3140" s="5">
        <v>43344</v>
      </c>
      <c r="E3140" s="5">
        <v>43252</v>
      </c>
      <c r="F3140" s="5">
        <v>43160</v>
      </c>
    </row>
    <row r="3141" spans="1:6">
      <c r="A3141" t="s">
        <v>3183</v>
      </c>
      <c r="B3141" t="s">
        <v>5901</v>
      </c>
      <c r="C3141" s="7">
        <v>68.2</v>
      </c>
      <c r="D3141" s="7">
        <v>68.180000000000007</v>
      </c>
      <c r="E3141" s="7">
        <v>68.180000000000007</v>
      </c>
      <c r="F3141" s="7">
        <v>68.180000000000007</v>
      </c>
    </row>
    <row r="3142" spans="1:6">
      <c r="A3142" t="s">
        <v>3183</v>
      </c>
      <c r="B3142" t="s">
        <v>5902</v>
      </c>
      <c r="C3142" s="7">
        <v>31.8</v>
      </c>
      <c r="D3142" s="7">
        <v>31.82</v>
      </c>
      <c r="E3142" s="7">
        <v>31.82</v>
      </c>
      <c r="F3142" s="7">
        <v>31.82</v>
      </c>
    </row>
    <row r="3143" spans="1:6">
      <c r="A3143" t="s">
        <v>3183</v>
      </c>
      <c r="B3143" t="s">
        <v>5903</v>
      </c>
      <c r="C3143" s="7">
        <v>0</v>
      </c>
      <c r="D3143" s="7">
        <v>0</v>
      </c>
      <c r="E3143" s="7">
        <v>0</v>
      </c>
      <c r="F3143" s="7">
        <v>0</v>
      </c>
    </row>
    <row r="3144" spans="1:6">
      <c r="A3144" t="s">
        <v>3186</v>
      </c>
      <c r="C3144" s="5">
        <v>43435</v>
      </c>
      <c r="D3144" s="5">
        <v>43344</v>
      </c>
      <c r="E3144" s="5">
        <v>43252</v>
      </c>
      <c r="F3144" s="5">
        <v>43160</v>
      </c>
    </row>
    <row r="3145" spans="1:6">
      <c r="A3145" t="s">
        <v>3186</v>
      </c>
      <c r="B3145" t="s">
        <v>5901</v>
      </c>
      <c r="C3145" s="7">
        <v>62.76</v>
      </c>
      <c r="D3145" s="7">
        <v>62.76</v>
      </c>
      <c r="E3145" s="7">
        <v>62.76</v>
      </c>
      <c r="F3145" s="7">
        <v>62.76</v>
      </c>
    </row>
    <row r="3146" spans="1:6">
      <c r="A3146" t="s">
        <v>3186</v>
      </c>
      <c r="B3146" t="s">
        <v>5902</v>
      </c>
      <c r="C3146" s="7">
        <v>37.24</v>
      </c>
      <c r="D3146" s="7">
        <v>37.24</v>
      </c>
      <c r="E3146" s="7">
        <v>37.24</v>
      </c>
      <c r="F3146" s="7">
        <v>37.24</v>
      </c>
    </row>
    <row r="3147" spans="1:6">
      <c r="A3147" t="s">
        <v>3186</v>
      </c>
      <c r="B3147" t="s">
        <v>5903</v>
      </c>
      <c r="C3147" s="7">
        <v>0</v>
      </c>
      <c r="D3147" s="7">
        <v>0</v>
      </c>
      <c r="E3147" s="7">
        <v>0</v>
      </c>
      <c r="F3147" s="7">
        <v>0</v>
      </c>
    </row>
    <row r="3148" spans="1:6">
      <c r="A3148" t="s">
        <v>3190</v>
      </c>
      <c r="C3148" s="5">
        <v>43435</v>
      </c>
      <c r="D3148" s="5">
        <v>43344</v>
      </c>
      <c r="E3148" s="5">
        <v>42979</v>
      </c>
      <c r="F3148" s="5">
        <v>42887</v>
      </c>
    </row>
    <row r="3149" spans="1:6">
      <c r="A3149" t="s">
        <v>3190</v>
      </c>
      <c r="B3149" t="s">
        <v>5901</v>
      </c>
      <c r="C3149" s="7">
        <v>75</v>
      </c>
      <c r="D3149" s="7">
        <v>75</v>
      </c>
      <c r="E3149" s="7">
        <v>75</v>
      </c>
      <c r="F3149" s="7">
        <v>75</v>
      </c>
    </row>
    <row r="3150" spans="1:6">
      <c r="A3150" t="s">
        <v>3190</v>
      </c>
      <c r="B3150" t="s">
        <v>5902</v>
      </c>
      <c r="C3150" s="7">
        <v>25</v>
      </c>
      <c r="D3150" s="7">
        <v>25</v>
      </c>
      <c r="E3150" s="7">
        <v>25</v>
      </c>
      <c r="F3150" s="7">
        <v>25</v>
      </c>
    </row>
    <row r="3151" spans="1:6">
      <c r="A3151" t="s">
        <v>3190</v>
      </c>
      <c r="B3151" t="s">
        <v>5903</v>
      </c>
      <c r="C3151" s="7">
        <v>0</v>
      </c>
      <c r="D3151" s="7">
        <v>0</v>
      </c>
      <c r="E3151" s="7">
        <v>0</v>
      </c>
      <c r="F3151" s="7">
        <v>0</v>
      </c>
    </row>
    <row r="3152" spans="1:6">
      <c r="A3152" t="s">
        <v>3193</v>
      </c>
      <c r="C3152" s="5">
        <v>43435</v>
      </c>
      <c r="D3152" s="5">
        <v>43344</v>
      </c>
      <c r="E3152" s="5">
        <v>43252</v>
      </c>
      <c r="F3152" s="5">
        <v>43160</v>
      </c>
    </row>
    <row r="3153" spans="1:6">
      <c r="A3153" t="s">
        <v>3193</v>
      </c>
      <c r="B3153" t="s">
        <v>5901</v>
      </c>
      <c r="C3153" s="7">
        <v>36.04</v>
      </c>
      <c r="D3153" s="7">
        <v>36.04</v>
      </c>
      <c r="E3153" s="7">
        <v>36.04</v>
      </c>
      <c r="F3153" s="7">
        <v>51.68</v>
      </c>
    </row>
    <row r="3154" spans="1:6">
      <c r="A3154" t="s">
        <v>3193</v>
      </c>
      <c r="B3154" t="s">
        <v>5902</v>
      </c>
      <c r="C3154" s="7">
        <v>63.96</v>
      </c>
      <c r="D3154" s="7">
        <v>63.96</v>
      </c>
      <c r="E3154" s="7">
        <v>63.96</v>
      </c>
      <c r="F3154" s="7">
        <v>48.32</v>
      </c>
    </row>
    <row r="3155" spans="1:6">
      <c r="A3155" t="s">
        <v>3193</v>
      </c>
      <c r="B3155" t="s">
        <v>5903</v>
      </c>
      <c r="C3155" s="7">
        <v>0</v>
      </c>
      <c r="D3155" s="7">
        <v>0</v>
      </c>
      <c r="E3155" s="7">
        <v>0</v>
      </c>
      <c r="F3155" s="7">
        <v>0</v>
      </c>
    </row>
    <row r="3156" spans="1:6">
      <c r="A3156" t="s">
        <v>3195</v>
      </c>
      <c r="C3156" s="5">
        <v>43435</v>
      </c>
      <c r="D3156" s="5">
        <v>43344</v>
      </c>
      <c r="E3156" s="5">
        <v>43252</v>
      </c>
      <c r="F3156" s="5">
        <v>43160</v>
      </c>
    </row>
    <row r="3157" spans="1:6">
      <c r="A3157" t="s">
        <v>3195</v>
      </c>
      <c r="B3157" t="s">
        <v>5901</v>
      </c>
      <c r="C3157" s="7">
        <v>66.34</v>
      </c>
      <c r="D3157" s="7">
        <v>66.34</v>
      </c>
      <c r="E3157" s="7">
        <v>66.34</v>
      </c>
      <c r="F3157" s="7">
        <v>66.34</v>
      </c>
    </row>
    <row r="3158" spans="1:6">
      <c r="A3158" t="s">
        <v>3195</v>
      </c>
      <c r="B3158" t="s">
        <v>5902</v>
      </c>
      <c r="C3158" s="7">
        <v>32.01</v>
      </c>
      <c r="D3158" s="7">
        <v>31.97</v>
      </c>
      <c r="E3158" s="7">
        <v>31.86</v>
      </c>
      <c r="F3158" s="7">
        <v>31.71</v>
      </c>
    </row>
    <row r="3159" spans="1:6">
      <c r="A3159" t="s">
        <v>3195</v>
      </c>
      <c r="B3159" t="s">
        <v>5903</v>
      </c>
      <c r="C3159" s="7">
        <v>1.65</v>
      </c>
      <c r="D3159" s="7">
        <v>1.69</v>
      </c>
      <c r="E3159" s="7">
        <v>1.8</v>
      </c>
      <c r="F3159" s="7">
        <v>1.95</v>
      </c>
    </row>
    <row r="3160" spans="1:6">
      <c r="A3160" t="s">
        <v>3201</v>
      </c>
      <c r="C3160" s="5">
        <v>43435</v>
      </c>
      <c r="D3160" s="5">
        <v>43344</v>
      </c>
      <c r="E3160" s="5">
        <v>43252</v>
      </c>
      <c r="F3160" s="5">
        <v>43160</v>
      </c>
    </row>
    <row r="3161" spans="1:6">
      <c r="A3161" t="s">
        <v>3201</v>
      </c>
      <c r="B3161" t="s">
        <v>5901</v>
      </c>
      <c r="C3161" s="7">
        <v>61.88</v>
      </c>
      <c r="D3161" s="7">
        <v>61.88</v>
      </c>
      <c r="E3161" s="7">
        <v>61.88</v>
      </c>
      <c r="F3161" s="7">
        <v>61.88</v>
      </c>
    </row>
    <row r="3162" spans="1:6">
      <c r="A3162" t="s">
        <v>3201</v>
      </c>
      <c r="B3162" t="s">
        <v>5902</v>
      </c>
      <c r="C3162" s="7">
        <v>38</v>
      </c>
      <c r="D3162" s="7">
        <v>38</v>
      </c>
      <c r="E3162" s="7">
        <v>38</v>
      </c>
      <c r="F3162" s="7">
        <v>38</v>
      </c>
    </row>
    <row r="3163" spans="1:6">
      <c r="A3163" t="s">
        <v>3201</v>
      </c>
      <c r="B3163" t="s">
        <v>5903</v>
      </c>
      <c r="C3163" s="7">
        <v>0.12</v>
      </c>
      <c r="D3163" s="7">
        <v>0.12</v>
      </c>
      <c r="E3163" s="7">
        <v>0.12</v>
      </c>
      <c r="F3163" s="7">
        <v>0.12</v>
      </c>
    </row>
    <row r="3164" spans="1:6">
      <c r="A3164" t="s">
        <v>3203</v>
      </c>
      <c r="C3164" s="5">
        <v>43435</v>
      </c>
      <c r="D3164" s="5">
        <v>43344</v>
      </c>
      <c r="E3164" s="5">
        <v>43252</v>
      </c>
      <c r="F3164" s="5">
        <v>43160</v>
      </c>
    </row>
    <row r="3165" spans="1:6">
      <c r="A3165" t="s">
        <v>3203</v>
      </c>
      <c r="B3165" t="s">
        <v>5901</v>
      </c>
      <c r="C3165" s="7">
        <v>74.709999999999994</v>
      </c>
      <c r="D3165" s="7">
        <v>74.709999999999994</v>
      </c>
      <c r="E3165" s="7">
        <v>74.709999999999994</v>
      </c>
      <c r="F3165" s="7">
        <v>74.709999999999994</v>
      </c>
    </row>
    <row r="3166" spans="1:6">
      <c r="A3166" t="s">
        <v>3203</v>
      </c>
      <c r="B3166" t="s">
        <v>5902</v>
      </c>
      <c r="C3166" s="7">
        <v>25.29</v>
      </c>
      <c r="D3166" s="7">
        <v>25.29</v>
      </c>
      <c r="E3166" s="7">
        <v>25.29</v>
      </c>
      <c r="F3166" s="7">
        <v>25.29</v>
      </c>
    </row>
    <row r="3167" spans="1:6">
      <c r="A3167" t="s">
        <v>3203</v>
      </c>
      <c r="B3167" t="s">
        <v>5903</v>
      </c>
      <c r="C3167" s="7">
        <v>0</v>
      </c>
      <c r="D3167" s="7">
        <v>0</v>
      </c>
      <c r="E3167" s="7">
        <v>0</v>
      </c>
      <c r="F3167" s="7">
        <v>0</v>
      </c>
    </row>
    <row r="3168" spans="1:6">
      <c r="A3168" t="s">
        <v>3206</v>
      </c>
      <c r="C3168" s="5">
        <v>43435</v>
      </c>
      <c r="D3168" s="5">
        <v>43344</v>
      </c>
      <c r="E3168" s="5">
        <v>43252</v>
      </c>
      <c r="F3168" s="5">
        <v>43160</v>
      </c>
    </row>
    <row r="3169" spans="1:6">
      <c r="A3169" t="s">
        <v>3206</v>
      </c>
      <c r="B3169" t="s">
        <v>5901</v>
      </c>
      <c r="C3169" s="7">
        <v>63.85</v>
      </c>
      <c r="D3169" s="7">
        <v>63.85</v>
      </c>
      <c r="E3169" s="7">
        <v>63.85</v>
      </c>
      <c r="F3169" s="7">
        <v>63.85</v>
      </c>
    </row>
    <row r="3170" spans="1:6">
      <c r="A3170" t="s">
        <v>3206</v>
      </c>
      <c r="B3170" t="s">
        <v>5902</v>
      </c>
      <c r="C3170" s="7">
        <v>35.26</v>
      </c>
      <c r="D3170" s="7">
        <v>35.22</v>
      </c>
      <c r="E3170" s="7">
        <v>35.22</v>
      </c>
      <c r="F3170" s="7">
        <v>36.15</v>
      </c>
    </row>
    <row r="3171" spans="1:6">
      <c r="A3171" t="s">
        <v>3206</v>
      </c>
      <c r="B3171" t="s">
        <v>5903</v>
      </c>
      <c r="C3171" s="7">
        <v>0.89</v>
      </c>
      <c r="D3171" s="7">
        <v>0.93</v>
      </c>
      <c r="E3171" s="7">
        <v>0.93</v>
      </c>
      <c r="F3171" s="7">
        <v>0</v>
      </c>
    </row>
    <row r="3172" spans="1:6">
      <c r="A3172" t="s">
        <v>3210</v>
      </c>
      <c r="C3172" s="5">
        <v>43435</v>
      </c>
      <c r="D3172" s="5">
        <v>43344</v>
      </c>
      <c r="E3172" s="5">
        <v>43252</v>
      </c>
      <c r="F3172" s="5">
        <v>43160</v>
      </c>
    </row>
    <row r="3173" spans="1:6">
      <c r="A3173" t="s">
        <v>3210</v>
      </c>
      <c r="B3173" t="s">
        <v>5901</v>
      </c>
      <c r="C3173" s="7">
        <v>73.67</v>
      </c>
      <c r="D3173" s="7">
        <v>73.67</v>
      </c>
      <c r="E3173" s="7">
        <v>73.64</v>
      </c>
      <c r="F3173" s="7">
        <v>73.959999999999994</v>
      </c>
    </row>
    <row r="3174" spans="1:6">
      <c r="A3174" t="s">
        <v>3210</v>
      </c>
      <c r="B3174" t="s">
        <v>5902</v>
      </c>
      <c r="C3174" s="7">
        <v>26.33</v>
      </c>
      <c r="D3174" s="7">
        <v>26.33</v>
      </c>
      <c r="E3174" s="7">
        <v>26.36</v>
      </c>
      <c r="F3174" s="7">
        <v>26.04</v>
      </c>
    </row>
    <row r="3175" spans="1:6">
      <c r="A3175" t="s">
        <v>3210</v>
      </c>
      <c r="B3175" t="s">
        <v>5903</v>
      </c>
      <c r="C3175" s="7">
        <v>0</v>
      </c>
      <c r="D3175" s="7">
        <v>0</v>
      </c>
      <c r="E3175" s="7">
        <v>0</v>
      </c>
      <c r="F3175" s="7">
        <v>0</v>
      </c>
    </row>
    <row r="3176" spans="1:6">
      <c r="A3176" t="s">
        <v>3213</v>
      </c>
      <c r="C3176" s="5">
        <v>43435</v>
      </c>
      <c r="D3176" s="5">
        <v>43344</v>
      </c>
      <c r="E3176" s="5">
        <v>43252</v>
      </c>
      <c r="F3176" s="5">
        <v>43160</v>
      </c>
    </row>
    <row r="3177" spans="1:6">
      <c r="A3177" t="s">
        <v>3213</v>
      </c>
      <c r="B3177" t="s">
        <v>5901</v>
      </c>
      <c r="C3177" s="7">
        <v>85.44</v>
      </c>
      <c r="D3177" s="7">
        <v>85.44</v>
      </c>
      <c r="E3177" s="7">
        <v>85.44</v>
      </c>
      <c r="F3177" s="7">
        <v>85.44</v>
      </c>
    </row>
    <row r="3178" spans="1:6">
      <c r="A3178" t="s">
        <v>3213</v>
      </c>
      <c r="B3178" t="s">
        <v>5902</v>
      </c>
      <c r="C3178" s="7">
        <v>14.56</v>
      </c>
      <c r="D3178" s="7">
        <v>14.56</v>
      </c>
      <c r="E3178" s="7">
        <v>14.56</v>
      </c>
      <c r="F3178" s="7">
        <v>14.56</v>
      </c>
    </row>
    <row r="3179" spans="1:6">
      <c r="A3179" t="s">
        <v>3213</v>
      </c>
      <c r="B3179" t="s">
        <v>5903</v>
      </c>
      <c r="C3179" s="7">
        <v>0</v>
      </c>
      <c r="D3179" s="7">
        <v>0</v>
      </c>
      <c r="E3179" s="7">
        <v>0</v>
      </c>
      <c r="F3179" s="7">
        <v>0</v>
      </c>
    </row>
    <row r="3180" spans="1:6">
      <c r="A3180" t="s">
        <v>3217</v>
      </c>
      <c r="C3180" s="5">
        <v>43435</v>
      </c>
      <c r="D3180" s="5">
        <v>43344</v>
      </c>
      <c r="E3180" s="5">
        <v>43252</v>
      </c>
      <c r="F3180" s="5">
        <v>43160</v>
      </c>
    </row>
    <row r="3181" spans="1:6">
      <c r="A3181" t="s">
        <v>3217</v>
      </c>
      <c r="B3181" t="s">
        <v>5901</v>
      </c>
      <c r="C3181" s="7">
        <v>70.290000000000006</v>
      </c>
      <c r="D3181" s="7">
        <v>70.260000000000005</v>
      </c>
      <c r="E3181" s="7">
        <v>70.14</v>
      </c>
      <c r="F3181" s="7">
        <v>70.14</v>
      </c>
    </row>
    <row r="3182" spans="1:6">
      <c r="A3182" t="s">
        <v>3217</v>
      </c>
      <c r="B3182" t="s">
        <v>5902</v>
      </c>
      <c r="C3182" s="7">
        <v>29.71</v>
      </c>
      <c r="D3182" s="7">
        <v>29.74</v>
      </c>
      <c r="E3182" s="7">
        <v>29.86</v>
      </c>
      <c r="F3182" s="7">
        <v>29.86</v>
      </c>
    </row>
    <row r="3183" spans="1:6">
      <c r="A3183" t="s">
        <v>3217</v>
      </c>
      <c r="B3183" t="s">
        <v>5903</v>
      </c>
      <c r="C3183" s="7">
        <v>0</v>
      </c>
      <c r="D3183" s="7">
        <v>0</v>
      </c>
      <c r="E3183" s="7">
        <v>0</v>
      </c>
      <c r="F3183" s="7">
        <v>0</v>
      </c>
    </row>
    <row r="3184" spans="1:6">
      <c r="A3184" t="s">
        <v>5564</v>
      </c>
      <c r="C3184" t="s">
        <v>5901</v>
      </c>
      <c r="D3184" s="7">
        <v>0</v>
      </c>
    </row>
    <row r="3185" spans="1:6">
      <c r="A3185" t="s">
        <v>5564</v>
      </c>
      <c r="B3185" t="s">
        <v>5902</v>
      </c>
      <c r="C3185" s="7">
        <v>0</v>
      </c>
    </row>
    <row r="3186" spans="1:6">
      <c r="A3186" t="s">
        <v>5564</v>
      </c>
      <c r="B3186" t="s">
        <v>5903</v>
      </c>
      <c r="C3186" s="7">
        <v>100</v>
      </c>
    </row>
    <row r="3187" spans="1:6">
      <c r="A3187" t="s">
        <v>5564</v>
      </c>
      <c r="B3187" t="s">
        <v>6054</v>
      </c>
      <c r="C3187" s="7">
        <v>100</v>
      </c>
    </row>
    <row r="3188" spans="1:6">
      <c r="A3188" t="s">
        <v>5565</v>
      </c>
      <c r="C3188" t="s">
        <v>5901</v>
      </c>
      <c r="D3188" s="7">
        <v>0</v>
      </c>
    </row>
    <row r="3189" spans="1:6">
      <c r="A3189" t="s">
        <v>5565</v>
      </c>
      <c r="B3189" t="s">
        <v>5902</v>
      </c>
      <c r="C3189" s="7">
        <v>0</v>
      </c>
    </row>
    <row r="3190" spans="1:6">
      <c r="A3190" t="s">
        <v>5565</v>
      </c>
      <c r="B3190" t="s">
        <v>5903</v>
      </c>
      <c r="C3190" s="7">
        <v>100</v>
      </c>
    </row>
    <row r="3191" spans="1:6">
      <c r="A3191" t="s">
        <v>5565</v>
      </c>
      <c r="B3191" t="s">
        <v>6054</v>
      </c>
      <c r="C3191" s="7">
        <v>100</v>
      </c>
    </row>
    <row r="3192" spans="1:6">
      <c r="A3192" t="s">
        <v>3220</v>
      </c>
      <c r="C3192" s="5">
        <v>43435</v>
      </c>
      <c r="D3192" s="5">
        <v>43344</v>
      </c>
      <c r="E3192" s="5">
        <v>43252</v>
      </c>
      <c r="F3192" s="5">
        <v>43160</v>
      </c>
    </row>
    <row r="3193" spans="1:6">
      <c r="A3193" t="s">
        <v>3220</v>
      </c>
      <c r="B3193" t="s">
        <v>5901</v>
      </c>
      <c r="C3193" s="7">
        <v>31.6</v>
      </c>
      <c r="D3193" s="7">
        <v>31.61</v>
      </c>
      <c r="E3193" s="7">
        <v>31.68</v>
      </c>
      <c r="F3193" s="7">
        <v>31.7</v>
      </c>
    </row>
    <row r="3194" spans="1:6">
      <c r="A3194" t="s">
        <v>3220</v>
      </c>
      <c r="B3194" t="s">
        <v>5902</v>
      </c>
      <c r="C3194" s="7">
        <v>68.400000000000006</v>
      </c>
      <c r="D3194" s="7">
        <v>68.39</v>
      </c>
      <c r="E3194" s="7">
        <v>68.319999999999993</v>
      </c>
      <c r="F3194" s="7">
        <v>68.3</v>
      </c>
    </row>
    <row r="3195" spans="1:6">
      <c r="A3195" t="s">
        <v>3220</v>
      </c>
      <c r="B3195" t="s">
        <v>5903</v>
      </c>
      <c r="C3195" s="7">
        <v>0</v>
      </c>
      <c r="D3195" s="7">
        <v>0</v>
      </c>
      <c r="E3195" s="7">
        <v>0</v>
      </c>
      <c r="F3195" s="7">
        <v>0</v>
      </c>
    </row>
    <row r="3196" spans="1:6">
      <c r="A3196" t="s">
        <v>3224</v>
      </c>
      <c r="C3196" s="5">
        <v>43435</v>
      </c>
      <c r="D3196" s="5">
        <v>43435</v>
      </c>
      <c r="E3196" s="5">
        <v>43435</v>
      </c>
      <c r="F3196" s="5">
        <v>43344</v>
      </c>
    </row>
    <row r="3197" spans="1:6">
      <c r="A3197" t="s">
        <v>3224</v>
      </c>
      <c r="B3197" t="s">
        <v>5901</v>
      </c>
      <c r="C3197" s="7">
        <v>30.58</v>
      </c>
      <c r="D3197" s="7">
        <v>30.58</v>
      </c>
      <c r="E3197" s="7">
        <v>30.58</v>
      </c>
      <c r="F3197" s="7">
        <v>30.62</v>
      </c>
    </row>
    <row r="3198" spans="1:6">
      <c r="A3198" t="s">
        <v>3224</v>
      </c>
      <c r="B3198" t="s">
        <v>5902</v>
      </c>
      <c r="C3198" s="7">
        <v>69.42</v>
      </c>
      <c r="D3198" s="7">
        <v>69.42</v>
      </c>
      <c r="E3198" s="7">
        <v>69.42</v>
      </c>
      <c r="F3198" s="7">
        <v>69.38</v>
      </c>
    </row>
    <row r="3199" spans="1:6">
      <c r="A3199" t="s">
        <v>3224</v>
      </c>
      <c r="B3199" t="s">
        <v>5903</v>
      </c>
      <c r="C3199" s="7">
        <v>0</v>
      </c>
      <c r="D3199" s="7">
        <v>0</v>
      </c>
      <c r="E3199" s="7">
        <v>0</v>
      </c>
      <c r="F3199" s="7">
        <v>0</v>
      </c>
    </row>
    <row r="3200" spans="1:6">
      <c r="A3200" t="s">
        <v>3229</v>
      </c>
      <c r="C3200" s="5">
        <v>43435</v>
      </c>
      <c r="D3200" s="5">
        <v>43344</v>
      </c>
      <c r="E3200" s="5">
        <v>43252</v>
      </c>
      <c r="F3200" s="5">
        <v>43070</v>
      </c>
    </row>
    <row r="3201" spans="1:6">
      <c r="A3201" t="s">
        <v>3229</v>
      </c>
      <c r="B3201" t="s">
        <v>5901</v>
      </c>
      <c r="C3201" s="7">
        <v>61.9</v>
      </c>
      <c r="D3201" s="7">
        <v>61.9</v>
      </c>
      <c r="E3201" s="7">
        <v>61.9</v>
      </c>
      <c r="F3201" s="7">
        <v>61.9</v>
      </c>
    </row>
    <row r="3202" spans="1:6">
      <c r="A3202" t="s">
        <v>3229</v>
      </c>
      <c r="B3202" t="s">
        <v>5902</v>
      </c>
      <c r="C3202" s="7">
        <v>38.1</v>
      </c>
      <c r="D3202" s="7">
        <v>38.1</v>
      </c>
      <c r="E3202" s="7">
        <v>38.1</v>
      </c>
      <c r="F3202" s="7">
        <v>38.1</v>
      </c>
    </row>
    <row r="3203" spans="1:6">
      <c r="A3203" t="s">
        <v>3229</v>
      </c>
      <c r="B3203" t="s">
        <v>5903</v>
      </c>
      <c r="C3203" s="7">
        <v>0</v>
      </c>
      <c r="D3203" s="7">
        <v>0</v>
      </c>
      <c r="E3203" s="7">
        <v>0</v>
      </c>
      <c r="F3203" s="7">
        <v>0</v>
      </c>
    </row>
    <row r="3204" spans="1:6">
      <c r="A3204" t="s">
        <v>3231</v>
      </c>
      <c r="C3204" s="5">
        <v>43435</v>
      </c>
      <c r="D3204" s="5">
        <v>43344</v>
      </c>
      <c r="E3204" s="5">
        <v>43252</v>
      </c>
      <c r="F3204" s="5">
        <v>43160</v>
      </c>
    </row>
    <row r="3205" spans="1:6">
      <c r="A3205" t="s">
        <v>3231</v>
      </c>
      <c r="B3205" t="s">
        <v>5901</v>
      </c>
      <c r="C3205" s="7">
        <v>63.97</v>
      </c>
      <c r="D3205" s="7">
        <v>63.97</v>
      </c>
      <c r="E3205" s="7">
        <v>64.09</v>
      </c>
      <c r="F3205" s="7">
        <v>64.09</v>
      </c>
    </row>
    <row r="3206" spans="1:6">
      <c r="A3206" t="s">
        <v>3231</v>
      </c>
      <c r="B3206" t="s">
        <v>5902</v>
      </c>
      <c r="C3206" s="7">
        <v>36.03</v>
      </c>
      <c r="D3206" s="7">
        <v>36.03</v>
      </c>
      <c r="E3206" s="7">
        <v>35.909999999999997</v>
      </c>
      <c r="F3206" s="7">
        <v>35.909999999999997</v>
      </c>
    </row>
    <row r="3207" spans="1:6">
      <c r="A3207" t="s">
        <v>3231</v>
      </c>
      <c r="B3207" t="s">
        <v>5903</v>
      </c>
      <c r="C3207" s="7">
        <v>0</v>
      </c>
      <c r="D3207" s="7">
        <v>0</v>
      </c>
      <c r="E3207" s="7">
        <v>0</v>
      </c>
      <c r="F3207" s="7">
        <v>0</v>
      </c>
    </row>
    <row r="3208" spans="1:6">
      <c r="A3208" t="s">
        <v>3233</v>
      </c>
      <c r="C3208" s="5">
        <v>43435</v>
      </c>
      <c r="D3208" s="5">
        <v>43344</v>
      </c>
      <c r="E3208" s="5">
        <v>43252</v>
      </c>
      <c r="F3208" s="5">
        <v>43160</v>
      </c>
    </row>
    <row r="3209" spans="1:6">
      <c r="A3209" t="s">
        <v>3233</v>
      </c>
      <c r="B3209" t="s">
        <v>5901</v>
      </c>
      <c r="C3209" s="7">
        <v>52.95</v>
      </c>
      <c r="D3209" s="7">
        <v>52.94</v>
      </c>
      <c r="E3209" s="7">
        <v>52.94</v>
      </c>
      <c r="F3209" s="7">
        <v>52.94</v>
      </c>
    </row>
    <row r="3210" spans="1:6">
      <c r="A3210" t="s">
        <v>3233</v>
      </c>
      <c r="B3210" t="s">
        <v>5902</v>
      </c>
      <c r="C3210" s="7">
        <v>47.05</v>
      </c>
      <c r="D3210" s="7">
        <v>47.06</v>
      </c>
      <c r="E3210" s="7">
        <v>47.06</v>
      </c>
      <c r="F3210" s="7">
        <v>47.06</v>
      </c>
    </row>
    <row r="3211" spans="1:6">
      <c r="A3211" t="s">
        <v>3233</v>
      </c>
      <c r="B3211" t="s">
        <v>5903</v>
      </c>
      <c r="C3211" s="7">
        <v>0</v>
      </c>
      <c r="D3211" s="7">
        <v>0</v>
      </c>
      <c r="E3211" s="7">
        <v>0</v>
      </c>
      <c r="F3211" s="7">
        <v>0</v>
      </c>
    </row>
    <row r="3212" spans="1:6">
      <c r="A3212" t="s">
        <v>3236</v>
      </c>
      <c r="C3212" s="5">
        <v>43435</v>
      </c>
      <c r="D3212" s="5">
        <v>43435</v>
      </c>
      <c r="E3212" s="5">
        <v>43344</v>
      </c>
      <c r="F3212" s="5">
        <v>43252</v>
      </c>
    </row>
    <row r="3213" spans="1:6">
      <c r="A3213" t="s">
        <v>3236</v>
      </c>
      <c r="B3213" t="s">
        <v>5901</v>
      </c>
      <c r="C3213" s="7">
        <v>46.61</v>
      </c>
      <c r="D3213" s="7">
        <v>46.61</v>
      </c>
      <c r="E3213" s="7">
        <v>46.61</v>
      </c>
      <c r="F3213" s="7">
        <v>46.61</v>
      </c>
    </row>
    <row r="3214" spans="1:6">
      <c r="A3214" t="s">
        <v>3236</v>
      </c>
      <c r="B3214" t="s">
        <v>5902</v>
      </c>
      <c r="C3214" s="7">
        <v>53.39</v>
      </c>
      <c r="D3214" s="7">
        <v>53.39</v>
      </c>
      <c r="E3214" s="7">
        <v>53.39</v>
      </c>
      <c r="F3214" s="7">
        <v>53.39</v>
      </c>
    </row>
    <row r="3215" spans="1:6">
      <c r="A3215" t="s">
        <v>3236</v>
      </c>
      <c r="B3215" t="s">
        <v>5903</v>
      </c>
      <c r="C3215" s="7">
        <v>0</v>
      </c>
      <c r="D3215" s="7">
        <v>0</v>
      </c>
      <c r="E3215" s="7">
        <v>0</v>
      </c>
      <c r="F3215" s="7">
        <v>0</v>
      </c>
    </row>
    <row r="3216" spans="1:6">
      <c r="A3216" t="s">
        <v>3238</v>
      </c>
      <c r="C3216" s="5">
        <v>43435</v>
      </c>
      <c r="D3216" s="5">
        <v>43344</v>
      </c>
      <c r="E3216" s="5">
        <v>43252</v>
      </c>
      <c r="F3216" s="5">
        <v>43160</v>
      </c>
    </row>
    <row r="3217" spans="1:6">
      <c r="A3217" t="s">
        <v>3238</v>
      </c>
      <c r="B3217" t="s">
        <v>5901</v>
      </c>
      <c r="C3217" s="7">
        <v>55.82</v>
      </c>
      <c r="D3217" s="7">
        <v>54.2</v>
      </c>
      <c r="E3217" s="7">
        <v>54.2</v>
      </c>
      <c r="F3217" s="7">
        <v>53.64</v>
      </c>
    </row>
    <row r="3218" spans="1:6">
      <c r="A3218" t="s">
        <v>3238</v>
      </c>
      <c r="B3218" t="s">
        <v>5902</v>
      </c>
      <c r="C3218" s="7">
        <v>44.18</v>
      </c>
      <c r="D3218" s="7">
        <v>45.8</v>
      </c>
      <c r="E3218" s="7">
        <v>45.8</v>
      </c>
      <c r="F3218" s="7">
        <v>46.36</v>
      </c>
    </row>
    <row r="3219" spans="1:6">
      <c r="A3219" t="s">
        <v>3238</v>
      </c>
      <c r="B3219" t="s">
        <v>5903</v>
      </c>
      <c r="C3219" s="7">
        <v>0</v>
      </c>
      <c r="D3219" s="7">
        <v>0</v>
      </c>
      <c r="E3219" s="7">
        <v>0</v>
      </c>
      <c r="F3219" s="7">
        <v>0</v>
      </c>
    </row>
    <row r="3220" spans="1:6">
      <c r="A3220" t="s">
        <v>3240</v>
      </c>
      <c r="C3220" s="5">
        <v>43435</v>
      </c>
      <c r="D3220" s="5">
        <v>43344</v>
      </c>
      <c r="E3220" s="5">
        <v>43313</v>
      </c>
      <c r="F3220" s="5">
        <v>43160</v>
      </c>
    </row>
    <row r="3221" spans="1:6">
      <c r="A3221" t="s">
        <v>3240</v>
      </c>
      <c r="B3221" t="s">
        <v>5901</v>
      </c>
      <c r="C3221" s="7">
        <v>82.8</v>
      </c>
      <c r="D3221" s="7">
        <v>84.42</v>
      </c>
      <c r="E3221" s="7">
        <v>83.94</v>
      </c>
      <c r="F3221" s="7">
        <v>84.04</v>
      </c>
    </row>
    <row r="3222" spans="1:6">
      <c r="A3222" t="s">
        <v>3240</v>
      </c>
      <c r="B3222" t="s">
        <v>5902</v>
      </c>
      <c r="C3222" s="7">
        <v>17.2</v>
      </c>
      <c r="D3222" s="7">
        <v>15.58</v>
      </c>
      <c r="E3222" s="7">
        <v>16.059999999999999</v>
      </c>
      <c r="F3222" s="7">
        <v>15.96</v>
      </c>
    </row>
    <row r="3223" spans="1:6">
      <c r="A3223" t="s">
        <v>3240</v>
      </c>
      <c r="B3223" t="s">
        <v>5903</v>
      </c>
      <c r="C3223" s="7">
        <v>0</v>
      </c>
      <c r="D3223" s="7">
        <v>0</v>
      </c>
      <c r="E3223" s="7">
        <v>0</v>
      </c>
      <c r="F3223" s="7">
        <v>0</v>
      </c>
    </row>
    <row r="3224" spans="1:6">
      <c r="A3224" t="s">
        <v>3242</v>
      </c>
      <c r="C3224" s="5">
        <v>43435</v>
      </c>
      <c r="D3224" s="5">
        <v>43344</v>
      </c>
      <c r="E3224" s="5">
        <v>43252</v>
      </c>
      <c r="F3224" s="5">
        <v>43160</v>
      </c>
    </row>
    <row r="3225" spans="1:6">
      <c r="A3225" t="s">
        <v>3242</v>
      </c>
      <c r="B3225" t="s">
        <v>5901</v>
      </c>
      <c r="C3225" s="7">
        <v>72.430000000000007</v>
      </c>
      <c r="D3225" s="7">
        <v>72.430000000000007</v>
      </c>
      <c r="E3225" s="7">
        <v>72.430000000000007</v>
      </c>
      <c r="F3225" s="7">
        <v>72.430000000000007</v>
      </c>
    </row>
    <row r="3226" spans="1:6">
      <c r="A3226" t="s">
        <v>3242</v>
      </c>
      <c r="B3226" t="s">
        <v>5902</v>
      </c>
      <c r="C3226" s="7">
        <v>27.57</v>
      </c>
      <c r="D3226" s="7">
        <v>27.57</v>
      </c>
      <c r="E3226" s="7">
        <v>27.57</v>
      </c>
      <c r="F3226" s="7">
        <v>27.57</v>
      </c>
    </row>
    <row r="3227" spans="1:6">
      <c r="A3227" t="s">
        <v>3242</v>
      </c>
      <c r="B3227" t="s">
        <v>5903</v>
      </c>
      <c r="C3227" s="7">
        <v>0</v>
      </c>
      <c r="D3227" s="7">
        <v>0</v>
      </c>
      <c r="E3227" s="7">
        <v>0</v>
      </c>
      <c r="F3227" s="7">
        <v>0</v>
      </c>
    </row>
    <row r="3228" spans="1:6">
      <c r="A3228" t="s">
        <v>3244</v>
      </c>
      <c r="C3228" s="5">
        <v>43435</v>
      </c>
      <c r="D3228" s="5">
        <v>43344</v>
      </c>
      <c r="E3228" s="5">
        <v>43252</v>
      </c>
      <c r="F3228" s="5">
        <v>43160</v>
      </c>
    </row>
    <row r="3229" spans="1:6">
      <c r="A3229" t="s">
        <v>3244</v>
      </c>
      <c r="B3229" t="s">
        <v>5901</v>
      </c>
      <c r="C3229" s="7">
        <v>33.78</v>
      </c>
      <c r="D3229" s="7">
        <v>34.08</v>
      </c>
      <c r="E3229" s="7">
        <v>35.799999999999997</v>
      </c>
      <c r="F3229" s="7">
        <v>35.06</v>
      </c>
    </row>
    <row r="3230" spans="1:6">
      <c r="A3230" t="s">
        <v>3244</v>
      </c>
      <c r="B3230" t="s">
        <v>5902</v>
      </c>
      <c r="C3230" s="7">
        <v>66.22</v>
      </c>
      <c r="D3230" s="7">
        <v>65.92</v>
      </c>
      <c r="E3230" s="7">
        <v>64.2</v>
      </c>
      <c r="F3230" s="7">
        <v>64.94</v>
      </c>
    </row>
    <row r="3231" spans="1:6">
      <c r="A3231" t="s">
        <v>3244</v>
      </c>
      <c r="B3231" t="s">
        <v>5903</v>
      </c>
      <c r="C3231" s="7">
        <v>0</v>
      </c>
      <c r="D3231" s="7">
        <v>0</v>
      </c>
      <c r="E3231" s="7">
        <v>0</v>
      </c>
      <c r="F3231" s="7">
        <v>0</v>
      </c>
    </row>
    <row r="3232" spans="1:6">
      <c r="A3232" t="s">
        <v>3246</v>
      </c>
      <c r="C3232" s="5">
        <v>43435</v>
      </c>
      <c r="D3232" s="5">
        <v>43344</v>
      </c>
      <c r="E3232" s="5">
        <v>43252</v>
      </c>
      <c r="F3232" s="5">
        <v>43160</v>
      </c>
    </row>
    <row r="3233" spans="1:6">
      <c r="A3233" t="s">
        <v>3246</v>
      </c>
      <c r="B3233" t="s">
        <v>5901</v>
      </c>
      <c r="C3233" s="7">
        <v>26.37</v>
      </c>
      <c r="D3233" s="7">
        <v>26.37</v>
      </c>
      <c r="E3233" s="7">
        <v>26.37</v>
      </c>
      <c r="F3233" s="7">
        <v>26.37</v>
      </c>
    </row>
    <row r="3234" spans="1:6">
      <c r="A3234" t="s">
        <v>3246</v>
      </c>
      <c r="B3234" t="s">
        <v>5902</v>
      </c>
      <c r="C3234" s="7">
        <v>73.63</v>
      </c>
      <c r="D3234" s="7">
        <v>73.63</v>
      </c>
      <c r="E3234" s="7">
        <v>73.63</v>
      </c>
      <c r="F3234" s="7">
        <v>73.63</v>
      </c>
    </row>
    <row r="3235" spans="1:6">
      <c r="A3235" t="s">
        <v>3246</v>
      </c>
      <c r="B3235" t="s">
        <v>5903</v>
      </c>
      <c r="C3235" s="7">
        <v>0</v>
      </c>
      <c r="D3235" s="7">
        <v>0</v>
      </c>
      <c r="E3235" s="7">
        <v>0</v>
      </c>
      <c r="F3235" s="7">
        <v>0</v>
      </c>
    </row>
    <row r="3236" spans="1:6">
      <c r="A3236" t="s">
        <v>3249</v>
      </c>
      <c r="C3236" s="5">
        <v>43435</v>
      </c>
      <c r="D3236" s="5">
        <v>43344</v>
      </c>
      <c r="E3236" s="5">
        <v>43252</v>
      </c>
      <c r="F3236" s="5">
        <v>43160</v>
      </c>
    </row>
    <row r="3237" spans="1:6">
      <c r="A3237" t="s">
        <v>3249</v>
      </c>
      <c r="B3237" t="s">
        <v>5901</v>
      </c>
      <c r="C3237" s="7">
        <v>73.31</v>
      </c>
      <c r="D3237" s="7">
        <v>73.22</v>
      </c>
      <c r="E3237" s="7">
        <v>73.22</v>
      </c>
      <c r="F3237" s="7">
        <v>73.22</v>
      </c>
    </row>
    <row r="3238" spans="1:6">
      <c r="A3238" t="s">
        <v>3249</v>
      </c>
      <c r="B3238" t="s">
        <v>5902</v>
      </c>
      <c r="C3238" s="7">
        <v>26.69</v>
      </c>
      <c r="D3238" s="7">
        <v>26.78</v>
      </c>
      <c r="E3238" s="7">
        <v>26.78</v>
      </c>
      <c r="F3238" s="7">
        <v>26.78</v>
      </c>
    </row>
    <row r="3239" spans="1:6">
      <c r="A3239" t="s">
        <v>3249</v>
      </c>
      <c r="B3239" t="s">
        <v>5903</v>
      </c>
      <c r="C3239" s="7">
        <v>0</v>
      </c>
      <c r="D3239" s="7">
        <v>0</v>
      </c>
      <c r="E3239" s="7">
        <v>0</v>
      </c>
      <c r="F3239" s="7">
        <v>0</v>
      </c>
    </row>
    <row r="3240" spans="1:6">
      <c r="A3240" t="s">
        <v>3256</v>
      </c>
      <c r="C3240" s="5">
        <v>43435</v>
      </c>
      <c r="D3240" s="5">
        <v>43344</v>
      </c>
      <c r="E3240" s="5">
        <v>43160</v>
      </c>
      <c r="F3240" s="5">
        <v>43070</v>
      </c>
    </row>
    <row r="3241" spans="1:6">
      <c r="A3241" t="s">
        <v>3256</v>
      </c>
      <c r="B3241" t="s">
        <v>5901</v>
      </c>
      <c r="C3241" s="7">
        <v>52.67</v>
      </c>
      <c r="D3241" s="7">
        <v>52.61</v>
      </c>
      <c r="E3241" s="7">
        <v>53.63</v>
      </c>
      <c r="F3241" s="7">
        <v>54.09</v>
      </c>
    </row>
    <row r="3242" spans="1:6">
      <c r="A3242" t="s">
        <v>3256</v>
      </c>
      <c r="B3242" t="s">
        <v>5902</v>
      </c>
      <c r="C3242" s="7">
        <v>47.33</v>
      </c>
      <c r="D3242" s="7">
        <v>47.39</v>
      </c>
      <c r="E3242" s="7">
        <v>46.37</v>
      </c>
      <c r="F3242" s="7">
        <v>45.91</v>
      </c>
    </row>
    <row r="3243" spans="1:6">
      <c r="A3243" t="s">
        <v>3256</v>
      </c>
      <c r="B3243" t="s">
        <v>5903</v>
      </c>
      <c r="C3243" s="7">
        <v>0</v>
      </c>
      <c r="D3243" s="7">
        <v>0</v>
      </c>
      <c r="E3243" s="7">
        <v>0</v>
      </c>
      <c r="F3243" s="7">
        <v>0</v>
      </c>
    </row>
    <row r="3244" spans="1:6">
      <c r="A3244" t="s">
        <v>3258</v>
      </c>
      <c r="C3244" s="5">
        <v>43435</v>
      </c>
      <c r="D3244" s="5">
        <v>43344</v>
      </c>
      <c r="E3244" s="5">
        <v>43252</v>
      </c>
      <c r="F3244" s="5">
        <v>43160</v>
      </c>
    </row>
    <row r="3245" spans="1:6">
      <c r="A3245" t="s">
        <v>3258</v>
      </c>
      <c r="B3245" t="s">
        <v>5901</v>
      </c>
      <c r="C3245" s="7">
        <v>58.93</v>
      </c>
      <c r="D3245" s="7">
        <v>61.77</v>
      </c>
      <c r="E3245" s="7">
        <v>61.71</v>
      </c>
      <c r="F3245" s="7">
        <v>62.27</v>
      </c>
    </row>
    <row r="3246" spans="1:6">
      <c r="A3246" t="s">
        <v>3258</v>
      </c>
      <c r="B3246" t="s">
        <v>5902</v>
      </c>
      <c r="C3246" s="7">
        <v>41.07</v>
      </c>
      <c r="D3246" s="7">
        <v>38.229999999999997</v>
      </c>
      <c r="E3246" s="7">
        <v>38.29</v>
      </c>
      <c r="F3246" s="7">
        <v>37.729999999999997</v>
      </c>
    </row>
    <row r="3247" spans="1:6">
      <c r="A3247" t="s">
        <v>3258</v>
      </c>
      <c r="B3247" t="s">
        <v>5903</v>
      </c>
      <c r="C3247" s="7">
        <v>0</v>
      </c>
      <c r="D3247" s="7">
        <v>0</v>
      </c>
      <c r="E3247" s="7">
        <v>0</v>
      </c>
      <c r="F3247" s="7">
        <v>0</v>
      </c>
    </row>
    <row r="3248" spans="1:6">
      <c r="A3248" t="s">
        <v>3261</v>
      </c>
      <c r="C3248" s="5">
        <v>43435</v>
      </c>
      <c r="D3248" s="5">
        <v>43252</v>
      </c>
      <c r="E3248" s="5">
        <v>43070</v>
      </c>
      <c r="F3248" s="5">
        <v>42979</v>
      </c>
    </row>
    <row r="3249" spans="1:6">
      <c r="A3249" t="s">
        <v>3261</v>
      </c>
      <c r="B3249" t="s">
        <v>5901</v>
      </c>
      <c r="C3249" s="7">
        <v>67.59</v>
      </c>
      <c r="D3249" s="7">
        <v>67.59</v>
      </c>
      <c r="E3249" s="7">
        <v>67.59</v>
      </c>
      <c r="F3249" s="7">
        <v>67.599999999999994</v>
      </c>
    </row>
    <row r="3250" spans="1:6">
      <c r="A3250" t="s">
        <v>3261</v>
      </c>
      <c r="B3250" t="s">
        <v>5902</v>
      </c>
      <c r="C3250" s="7">
        <v>32.409999999999997</v>
      </c>
      <c r="D3250" s="7">
        <v>32.409999999999997</v>
      </c>
      <c r="E3250" s="7">
        <v>32.409999999999997</v>
      </c>
      <c r="F3250" s="7">
        <v>32.4</v>
      </c>
    </row>
    <row r="3251" spans="1:6">
      <c r="A3251" t="s">
        <v>3261</v>
      </c>
      <c r="B3251" t="s">
        <v>5903</v>
      </c>
      <c r="C3251" s="7">
        <v>0</v>
      </c>
      <c r="D3251" s="7">
        <v>0</v>
      </c>
      <c r="E3251" s="7">
        <v>0</v>
      </c>
      <c r="F3251" s="7">
        <v>0</v>
      </c>
    </row>
    <row r="3252" spans="1:6">
      <c r="A3252" t="s">
        <v>3263</v>
      </c>
      <c r="C3252" s="5">
        <v>43435</v>
      </c>
      <c r="D3252" s="5">
        <v>43344</v>
      </c>
      <c r="E3252" s="5">
        <v>43252</v>
      </c>
      <c r="F3252" s="5">
        <v>43252</v>
      </c>
    </row>
    <row r="3253" spans="1:6">
      <c r="A3253" t="s">
        <v>3263</v>
      </c>
      <c r="B3253" t="s">
        <v>5901</v>
      </c>
      <c r="C3253" s="7">
        <v>67.7</v>
      </c>
      <c r="D3253" s="7">
        <v>67.7</v>
      </c>
      <c r="E3253" s="7">
        <v>67.7</v>
      </c>
      <c r="F3253" s="7">
        <v>67.7</v>
      </c>
    </row>
    <row r="3254" spans="1:6">
      <c r="A3254" t="s">
        <v>3263</v>
      </c>
      <c r="B3254" t="s">
        <v>5902</v>
      </c>
      <c r="C3254" s="7">
        <v>32.299999999999997</v>
      </c>
      <c r="D3254" s="7">
        <v>32.299999999999997</v>
      </c>
      <c r="E3254" s="7">
        <v>32.299999999999997</v>
      </c>
      <c r="F3254" s="7">
        <v>32.299999999999997</v>
      </c>
    </row>
    <row r="3255" spans="1:6">
      <c r="A3255" t="s">
        <v>3263</v>
      </c>
      <c r="B3255" t="s">
        <v>5903</v>
      </c>
      <c r="C3255" s="7">
        <v>0</v>
      </c>
      <c r="D3255" s="7">
        <v>0</v>
      </c>
      <c r="E3255" s="7">
        <v>0</v>
      </c>
      <c r="F3255" s="7">
        <v>0</v>
      </c>
    </row>
    <row r="3256" spans="1:6">
      <c r="A3256" t="s">
        <v>3266</v>
      </c>
      <c r="C3256" s="5">
        <v>43160</v>
      </c>
      <c r="D3256" s="5">
        <v>42979</v>
      </c>
      <c r="E3256" s="5">
        <v>42887</v>
      </c>
      <c r="F3256" s="5">
        <v>42795</v>
      </c>
    </row>
    <row r="3257" spans="1:6">
      <c r="A3257" t="s">
        <v>3266</v>
      </c>
      <c r="B3257" t="s">
        <v>5901</v>
      </c>
      <c r="C3257" s="7">
        <v>74.89</v>
      </c>
      <c r="D3257" s="7">
        <v>74.89</v>
      </c>
      <c r="E3257" s="7">
        <v>74.89</v>
      </c>
      <c r="F3257" s="7">
        <v>74.89</v>
      </c>
    </row>
    <row r="3258" spans="1:6">
      <c r="A3258" t="s">
        <v>3266</v>
      </c>
      <c r="B3258" t="s">
        <v>5902</v>
      </c>
      <c r="C3258" s="7">
        <v>25.11</v>
      </c>
      <c r="D3258" s="7">
        <v>25.11</v>
      </c>
      <c r="E3258" s="7">
        <v>25.11</v>
      </c>
      <c r="F3258" s="7">
        <v>25.11</v>
      </c>
    </row>
    <row r="3259" spans="1:6">
      <c r="A3259" t="s">
        <v>3266</v>
      </c>
      <c r="B3259" t="s">
        <v>5903</v>
      </c>
      <c r="C3259" s="7">
        <v>0</v>
      </c>
      <c r="D3259" s="7">
        <v>0</v>
      </c>
      <c r="E3259" s="7">
        <v>0</v>
      </c>
      <c r="F3259" s="7">
        <v>0</v>
      </c>
    </row>
    <row r="3260" spans="1:6">
      <c r="A3260" t="s">
        <v>3268</v>
      </c>
      <c r="C3260" s="5">
        <v>43435</v>
      </c>
      <c r="D3260" s="5">
        <v>43344</v>
      </c>
      <c r="E3260" s="5">
        <v>43252</v>
      </c>
      <c r="F3260" s="5">
        <v>43160</v>
      </c>
    </row>
    <row r="3261" spans="1:6">
      <c r="A3261" t="s">
        <v>3268</v>
      </c>
      <c r="B3261" t="s">
        <v>5901</v>
      </c>
      <c r="C3261" s="7">
        <v>73.53</v>
      </c>
      <c r="D3261" s="7">
        <v>73.55</v>
      </c>
      <c r="E3261" s="7">
        <v>73.790000000000006</v>
      </c>
      <c r="F3261" s="7">
        <v>73.819999999999993</v>
      </c>
    </row>
    <row r="3262" spans="1:6">
      <c r="A3262" t="s">
        <v>3268</v>
      </c>
      <c r="B3262" t="s">
        <v>5902</v>
      </c>
      <c r="C3262" s="7">
        <v>26.47</v>
      </c>
      <c r="D3262" s="7">
        <v>26.45</v>
      </c>
      <c r="E3262" s="7">
        <v>26.21</v>
      </c>
      <c r="F3262" s="7">
        <v>26.18</v>
      </c>
    </row>
    <row r="3263" spans="1:6">
      <c r="A3263" t="s">
        <v>3268</v>
      </c>
      <c r="B3263" t="s">
        <v>5903</v>
      </c>
      <c r="C3263" s="7">
        <v>0</v>
      </c>
      <c r="D3263" s="7">
        <v>0</v>
      </c>
      <c r="E3263" s="7">
        <v>0</v>
      </c>
      <c r="F3263" s="7">
        <v>0</v>
      </c>
    </row>
    <row r="3264" spans="1:6">
      <c r="A3264" t="s">
        <v>3273</v>
      </c>
      <c r="C3264" s="5">
        <v>43435</v>
      </c>
      <c r="D3264" s="5">
        <v>43344</v>
      </c>
      <c r="E3264" s="5">
        <v>43252</v>
      </c>
      <c r="F3264" s="5">
        <v>43160</v>
      </c>
    </row>
    <row r="3265" spans="1:6">
      <c r="A3265" t="s">
        <v>3273</v>
      </c>
      <c r="B3265" t="s">
        <v>5901</v>
      </c>
      <c r="C3265" s="7">
        <v>63.2</v>
      </c>
      <c r="D3265" s="7">
        <v>66.13</v>
      </c>
      <c r="E3265" s="7">
        <v>66.13</v>
      </c>
      <c r="F3265" s="7">
        <v>66.13</v>
      </c>
    </row>
    <row r="3266" spans="1:6">
      <c r="A3266" t="s">
        <v>3273</v>
      </c>
      <c r="B3266" t="s">
        <v>5902</v>
      </c>
      <c r="C3266" s="7">
        <v>36.799999999999997</v>
      </c>
      <c r="D3266" s="7">
        <v>33.869999999999997</v>
      </c>
      <c r="E3266" s="7">
        <v>33.869999999999997</v>
      </c>
      <c r="F3266" s="7">
        <v>33.869999999999997</v>
      </c>
    </row>
    <row r="3267" spans="1:6">
      <c r="A3267" t="s">
        <v>3273</v>
      </c>
      <c r="B3267" t="s">
        <v>5903</v>
      </c>
      <c r="C3267" s="7">
        <v>0</v>
      </c>
      <c r="D3267" s="7">
        <v>0</v>
      </c>
      <c r="E3267" s="7">
        <v>0</v>
      </c>
      <c r="F3267" s="7">
        <v>0</v>
      </c>
    </row>
    <row r="3268" spans="1:6">
      <c r="A3268" t="s">
        <v>3275</v>
      </c>
      <c r="C3268" s="5">
        <v>43435</v>
      </c>
      <c r="D3268" s="5">
        <v>43344</v>
      </c>
      <c r="E3268" s="5">
        <v>43252</v>
      </c>
      <c r="F3268" s="5">
        <v>43160</v>
      </c>
    </row>
    <row r="3269" spans="1:6">
      <c r="A3269" t="s">
        <v>3275</v>
      </c>
      <c r="B3269" t="s">
        <v>5901</v>
      </c>
      <c r="C3269" s="7">
        <v>49.22</v>
      </c>
      <c r="D3269" s="7">
        <v>49.22</v>
      </c>
      <c r="E3269" s="7">
        <v>49.22</v>
      </c>
      <c r="F3269" s="7">
        <v>49.22</v>
      </c>
    </row>
    <row r="3270" spans="1:6">
      <c r="A3270" t="s">
        <v>3275</v>
      </c>
      <c r="B3270" t="s">
        <v>5902</v>
      </c>
      <c r="C3270" s="7">
        <v>50.78</v>
      </c>
      <c r="D3270" s="7">
        <v>50.78</v>
      </c>
      <c r="E3270" s="7">
        <v>50.78</v>
      </c>
      <c r="F3270" s="7">
        <v>50.78</v>
      </c>
    </row>
    <row r="3271" spans="1:6">
      <c r="A3271" t="s">
        <v>3275</v>
      </c>
      <c r="B3271" t="s">
        <v>5903</v>
      </c>
      <c r="C3271" s="7">
        <v>0</v>
      </c>
      <c r="D3271" s="7">
        <v>0</v>
      </c>
      <c r="E3271" s="7">
        <v>0</v>
      </c>
      <c r="F3271" s="7">
        <v>0</v>
      </c>
    </row>
    <row r="3272" spans="1:6">
      <c r="A3272" t="s">
        <v>3279</v>
      </c>
      <c r="C3272" s="5">
        <v>43435</v>
      </c>
      <c r="D3272" s="5">
        <v>43344</v>
      </c>
      <c r="E3272" s="5">
        <v>43374</v>
      </c>
      <c r="F3272" s="5">
        <v>43252</v>
      </c>
    </row>
    <row r="3273" spans="1:6">
      <c r="A3273" t="s">
        <v>3279</v>
      </c>
      <c r="B3273" t="s">
        <v>5901</v>
      </c>
      <c r="C3273" s="7">
        <v>58.49</v>
      </c>
      <c r="D3273" s="7">
        <v>36.56</v>
      </c>
      <c r="E3273" s="7">
        <v>58.49</v>
      </c>
      <c r="F3273" s="7">
        <v>36.56</v>
      </c>
    </row>
    <row r="3274" spans="1:6">
      <c r="A3274" t="s">
        <v>3279</v>
      </c>
      <c r="B3274" t="s">
        <v>5902</v>
      </c>
      <c r="C3274" s="7">
        <v>41.51</v>
      </c>
      <c r="D3274" s="7">
        <v>63.44</v>
      </c>
      <c r="E3274" s="7">
        <v>41.51</v>
      </c>
      <c r="F3274" s="7">
        <v>63.44</v>
      </c>
    </row>
    <row r="3275" spans="1:6">
      <c r="A3275" t="s">
        <v>3279</v>
      </c>
      <c r="B3275" t="s">
        <v>5903</v>
      </c>
      <c r="C3275" s="7">
        <v>0</v>
      </c>
      <c r="D3275" s="7">
        <v>0</v>
      </c>
      <c r="E3275" s="7">
        <v>0</v>
      </c>
      <c r="F3275" s="7">
        <v>0</v>
      </c>
    </row>
    <row r="3276" spans="1:6">
      <c r="A3276" t="s">
        <v>3281</v>
      </c>
      <c r="C3276" s="5">
        <v>43435</v>
      </c>
      <c r="D3276" s="5">
        <v>43344</v>
      </c>
      <c r="E3276" s="5">
        <v>43252</v>
      </c>
      <c r="F3276" s="5">
        <v>43160</v>
      </c>
    </row>
    <row r="3277" spans="1:6">
      <c r="A3277" t="s">
        <v>3281</v>
      </c>
      <c r="B3277" t="s">
        <v>5901</v>
      </c>
      <c r="C3277" s="7">
        <v>54.17</v>
      </c>
      <c r="D3277" s="7">
        <v>54.47</v>
      </c>
      <c r="E3277" s="7">
        <v>54.54</v>
      </c>
      <c r="F3277" s="7">
        <v>54.59</v>
      </c>
    </row>
    <row r="3278" spans="1:6">
      <c r="A3278" t="s">
        <v>3281</v>
      </c>
      <c r="B3278" t="s">
        <v>5902</v>
      </c>
      <c r="C3278" s="7">
        <v>45.83</v>
      </c>
      <c r="D3278" s="7">
        <v>45.53</v>
      </c>
      <c r="E3278" s="7">
        <v>45.46</v>
      </c>
      <c r="F3278" s="7">
        <v>45.41</v>
      </c>
    </row>
    <row r="3279" spans="1:6">
      <c r="A3279" t="s">
        <v>3281</v>
      </c>
      <c r="B3279" t="s">
        <v>5903</v>
      </c>
      <c r="C3279" s="7">
        <v>0</v>
      </c>
      <c r="D3279" s="7">
        <v>0</v>
      </c>
      <c r="E3279" s="7">
        <v>0</v>
      </c>
      <c r="F3279" s="7">
        <v>0</v>
      </c>
    </row>
    <row r="3280" spans="1:6">
      <c r="A3280" t="s">
        <v>3284</v>
      </c>
      <c r="C3280" s="5">
        <v>43435</v>
      </c>
      <c r="D3280" s="5">
        <v>43344</v>
      </c>
      <c r="E3280" s="5">
        <v>43252</v>
      </c>
      <c r="F3280" s="5">
        <v>43160</v>
      </c>
    </row>
    <row r="3281" spans="1:6">
      <c r="A3281" t="s">
        <v>3284</v>
      </c>
      <c r="B3281" t="s">
        <v>5901</v>
      </c>
      <c r="C3281" s="7">
        <v>74.430000000000007</v>
      </c>
      <c r="D3281" s="7">
        <v>74.430000000000007</v>
      </c>
      <c r="E3281" s="7">
        <v>74.72</v>
      </c>
      <c r="F3281" s="7">
        <v>74.72</v>
      </c>
    </row>
    <row r="3282" spans="1:6">
      <c r="A3282" t="s">
        <v>3284</v>
      </c>
      <c r="B3282" t="s">
        <v>5902</v>
      </c>
      <c r="C3282" s="7">
        <v>25.57</v>
      </c>
      <c r="D3282" s="7">
        <v>25.57</v>
      </c>
      <c r="E3282" s="7">
        <v>25.28</v>
      </c>
      <c r="F3282" s="7">
        <v>25.28</v>
      </c>
    </row>
    <row r="3283" spans="1:6">
      <c r="A3283" t="s">
        <v>3284</v>
      </c>
      <c r="B3283" t="s">
        <v>5903</v>
      </c>
      <c r="C3283" s="7">
        <v>0</v>
      </c>
      <c r="D3283" s="7">
        <v>0</v>
      </c>
      <c r="E3283" s="7">
        <v>0</v>
      </c>
      <c r="F3283" s="7">
        <v>0</v>
      </c>
    </row>
    <row r="3284" spans="1:6">
      <c r="A3284" t="s">
        <v>3287</v>
      </c>
      <c r="C3284" s="5">
        <v>43435</v>
      </c>
      <c r="D3284" s="5">
        <v>43435</v>
      </c>
      <c r="E3284" s="5">
        <v>43344</v>
      </c>
      <c r="F3284" s="5">
        <v>43252</v>
      </c>
    </row>
    <row r="3285" spans="1:6">
      <c r="A3285" t="s">
        <v>3287</v>
      </c>
      <c r="B3285" t="s">
        <v>5901</v>
      </c>
      <c r="C3285" s="7">
        <v>23.2</v>
      </c>
      <c r="D3285" s="7">
        <v>23.2</v>
      </c>
      <c r="E3285" s="7">
        <v>27.62</v>
      </c>
      <c r="F3285" s="7">
        <v>27.64</v>
      </c>
    </row>
    <row r="3286" spans="1:6">
      <c r="A3286" t="s">
        <v>3287</v>
      </c>
      <c r="B3286" t="s">
        <v>5902</v>
      </c>
      <c r="C3286" s="7">
        <v>76.8</v>
      </c>
      <c r="D3286" s="7">
        <v>76.8</v>
      </c>
      <c r="E3286" s="7">
        <v>72.38</v>
      </c>
      <c r="F3286" s="7">
        <v>72.36</v>
      </c>
    </row>
    <row r="3287" spans="1:6">
      <c r="A3287" t="s">
        <v>3287</v>
      </c>
      <c r="B3287" t="s">
        <v>5903</v>
      </c>
      <c r="C3287" s="7">
        <v>0</v>
      </c>
      <c r="D3287" s="7">
        <v>0</v>
      </c>
      <c r="E3287" s="7">
        <v>0</v>
      </c>
      <c r="F3287" s="7">
        <v>0</v>
      </c>
    </row>
    <row r="3288" spans="1:6">
      <c r="A3288" t="s">
        <v>3291</v>
      </c>
      <c r="C3288" s="5">
        <v>43435</v>
      </c>
      <c r="D3288" s="5">
        <v>43344</v>
      </c>
      <c r="E3288" s="5">
        <v>43252</v>
      </c>
      <c r="F3288" s="5">
        <v>43160</v>
      </c>
    </row>
    <row r="3289" spans="1:6">
      <c r="A3289" t="s">
        <v>3291</v>
      </c>
      <c r="B3289" t="s">
        <v>5901</v>
      </c>
      <c r="C3289" s="7">
        <v>71.010000000000005</v>
      </c>
      <c r="D3289" s="7">
        <v>70.989999999999995</v>
      </c>
      <c r="E3289" s="7">
        <v>70.959999999999994</v>
      </c>
      <c r="F3289" s="7">
        <v>70.959999999999994</v>
      </c>
    </row>
    <row r="3290" spans="1:6">
      <c r="A3290" t="s">
        <v>3291</v>
      </c>
      <c r="B3290" t="s">
        <v>5902</v>
      </c>
      <c r="C3290" s="7">
        <v>28.99</v>
      </c>
      <c r="D3290" s="7">
        <v>29.01</v>
      </c>
      <c r="E3290" s="7">
        <v>29.04</v>
      </c>
      <c r="F3290" s="7">
        <v>29.04</v>
      </c>
    </row>
    <row r="3291" spans="1:6">
      <c r="A3291" t="s">
        <v>3291</v>
      </c>
      <c r="B3291" t="s">
        <v>5903</v>
      </c>
      <c r="C3291" s="7">
        <v>0</v>
      </c>
      <c r="D3291" s="7">
        <v>0</v>
      </c>
      <c r="E3291" s="7">
        <v>0</v>
      </c>
      <c r="F3291" s="7">
        <v>0</v>
      </c>
    </row>
    <row r="3292" spans="1:6">
      <c r="A3292" t="s">
        <v>3294</v>
      </c>
      <c r="C3292" s="5">
        <v>43435</v>
      </c>
      <c r="D3292" s="5">
        <v>42979</v>
      </c>
      <c r="E3292" s="5">
        <v>42887</v>
      </c>
      <c r="F3292" s="5">
        <v>42795</v>
      </c>
    </row>
    <row r="3293" spans="1:6">
      <c r="A3293" t="s">
        <v>3294</v>
      </c>
      <c r="B3293" t="s">
        <v>5901</v>
      </c>
      <c r="C3293" s="7">
        <v>65.64</v>
      </c>
      <c r="D3293" s="7">
        <v>68.069999999999993</v>
      </c>
      <c r="E3293" s="7">
        <v>68.069999999999993</v>
      </c>
      <c r="F3293" s="7">
        <v>68.069999999999993</v>
      </c>
    </row>
    <row r="3294" spans="1:6">
      <c r="A3294" t="s">
        <v>3294</v>
      </c>
      <c r="B3294" t="s">
        <v>5902</v>
      </c>
      <c r="C3294" s="7">
        <v>34.36</v>
      </c>
      <c r="D3294" s="7">
        <v>31.93</v>
      </c>
      <c r="E3294" s="7">
        <v>31.93</v>
      </c>
      <c r="F3294" s="7">
        <v>31.93</v>
      </c>
    </row>
    <row r="3295" spans="1:6">
      <c r="A3295" t="s">
        <v>3294</v>
      </c>
      <c r="B3295" t="s">
        <v>5903</v>
      </c>
      <c r="C3295" s="7">
        <v>0</v>
      </c>
      <c r="D3295" s="7">
        <v>0</v>
      </c>
      <c r="E3295" s="7">
        <v>0</v>
      </c>
      <c r="F3295" s="7">
        <v>0</v>
      </c>
    </row>
    <row r="3296" spans="1:6">
      <c r="A3296" t="s">
        <v>3296</v>
      </c>
      <c r="C3296" s="5">
        <v>43435</v>
      </c>
      <c r="D3296" s="5">
        <v>43344</v>
      </c>
      <c r="E3296" s="5">
        <v>43252</v>
      </c>
      <c r="F3296" s="5">
        <v>43160</v>
      </c>
    </row>
    <row r="3297" spans="1:6">
      <c r="A3297" t="s">
        <v>3296</v>
      </c>
      <c r="B3297" t="s">
        <v>5901</v>
      </c>
      <c r="C3297" s="7">
        <v>48.18</v>
      </c>
      <c r="D3297" s="7">
        <v>48.18</v>
      </c>
      <c r="E3297" s="7">
        <v>48.23</v>
      </c>
      <c r="F3297" s="7">
        <v>48.24</v>
      </c>
    </row>
    <row r="3298" spans="1:6">
      <c r="A3298" t="s">
        <v>3296</v>
      </c>
      <c r="B3298" t="s">
        <v>5902</v>
      </c>
      <c r="C3298" s="7">
        <v>51.82</v>
      </c>
      <c r="D3298" s="7">
        <v>51.82</v>
      </c>
      <c r="E3298" s="7">
        <v>51.77</v>
      </c>
      <c r="F3298" s="7">
        <v>51.76</v>
      </c>
    </row>
    <row r="3299" spans="1:6">
      <c r="A3299" t="s">
        <v>3296</v>
      </c>
      <c r="B3299" t="s">
        <v>5903</v>
      </c>
      <c r="C3299" s="7">
        <v>0</v>
      </c>
      <c r="D3299" s="7">
        <v>0</v>
      </c>
      <c r="E3299" s="7">
        <v>0</v>
      </c>
      <c r="F3299" s="7">
        <v>0</v>
      </c>
    </row>
    <row r="3300" spans="1:6">
      <c r="A3300" t="s">
        <v>3300</v>
      </c>
      <c r="C3300" s="5">
        <v>43435</v>
      </c>
      <c r="D3300" s="5">
        <v>43344</v>
      </c>
      <c r="E3300" s="5">
        <v>43252</v>
      </c>
      <c r="F3300" s="5">
        <v>43160</v>
      </c>
    </row>
    <row r="3301" spans="1:6">
      <c r="A3301" t="s">
        <v>3300</v>
      </c>
      <c r="B3301" t="s">
        <v>5901</v>
      </c>
      <c r="C3301" s="7">
        <v>59.18</v>
      </c>
      <c r="D3301" s="7">
        <v>57.84</v>
      </c>
      <c r="E3301" s="7">
        <v>55.83</v>
      </c>
      <c r="F3301" s="7">
        <v>55.03</v>
      </c>
    </row>
    <row r="3302" spans="1:6">
      <c r="A3302" t="s">
        <v>3300</v>
      </c>
      <c r="B3302" t="s">
        <v>5902</v>
      </c>
      <c r="C3302" s="7">
        <v>40.82</v>
      </c>
      <c r="D3302" s="7">
        <v>42.16</v>
      </c>
      <c r="E3302" s="7">
        <v>44.17</v>
      </c>
      <c r="F3302" s="7">
        <v>44.97</v>
      </c>
    </row>
    <row r="3303" spans="1:6">
      <c r="A3303" t="s">
        <v>3300</v>
      </c>
      <c r="B3303" t="s">
        <v>5903</v>
      </c>
      <c r="C3303" s="7">
        <v>0</v>
      </c>
      <c r="D3303" s="7">
        <v>0</v>
      </c>
      <c r="E3303" s="7">
        <v>0</v>
      </c>
      <c r="F3303" s="7">
        <v>0</v>
      </c>
    </row>
    <row r="3304" spans="1:6">
      <c r="A3304" t="s">
        <v>3307</v>
      </c>
      <c r="C3304" s="5">
        <v>43435</v>
      </c>
      <c r="D3304" s="5">
        <v>43344</v>
      </c>
      <c r="E3304" s="5">
        <v>43252</v>
      </c>
      <c r="F3304" s="5">
        <v>43160</v>
      </c>
    </row>
    <row r="3305" spans="1:6">
      <c r="A3305" t="s">
        <v>3307</v>
      </c>
      <c r="B3305" t="s">
        <v>5901</v>
      </c>
      <c r="C3305" s="7">
        <v>74.930000000000007</v>
      </c>
      <c r="D3305" s="7">
        <v>74.930000000000007</v>
      </c>
      <c r="E3305" s="7">
        <v>74.930000000000007</v>
      </c>
      <c r="F3305" s="7">
        <v>74.930000000000007</v>
      </c>
    </row>
    <row r="3306" spans="1:6">
      <c r="A3306" t="s">
        <v>3307</v>
      </c>
      <c r="B3306" t="s">
        <v>5902</v>
      </c>
      <c r="C3306" s="7">
        <v>25.07</v>
      </c>
      <c r="D3306" s="7">
        <v>25.07</v>
      </c>
      <c r="E3306" s="7">
        <v>25.07</v>
      </c>
      <c r="F3306" s="7">
        <v>25.07</v>
      </c>
    </row>
    <row r="3307" spans="1:6">
      <c r="A3307" t="s">
        <v>3307</v>
      </c>
      <c r="B3307" t="s">
        <v>5903</v>
      </c>
      <c r="C3307" s="7">
        <v>0</v>
      </c>
      <c r="D3307" s="7">
        <v>0</v>
      </c>
      <c r="E3307" s="7">
        <v>0</v>
      </c>
      <c r="F3307" s="7">
        <v>0</v>
      </c>
    </row>
    <row r="3308" spans="1:6">
      <c r="A3308" t="s">
        <v>3310</v>
      </c>
      <c r="C3308" s="5">
        <v>43435</v>
      </c>
      <c r="D3308" s="5">
        <v>43344</v>
      </c>
      <c r="E3308" s="5">
        <v>43252</v>
      </c>
      <c r="F3308" s="5">
        <v>43160</v>
      </c>
    </row>
    <row r="3309" spans="1:6">
      <c r="A3309" t="s">
        <v>3310</v>
      </c>
      <c r="B3309" t="s">
        <v>5901</v>
      </c>
      <c r="C3309" s="7">
        <v>20.95</v>
      </c>
      <c r="D3309" s="7">
        <v>21.56</v>
      </c>
      <c r="E3309" s="7">
        <v>21.53</v>
      </c>
      <c r="F3309" s="7">
        <v>21.53</v>
      </c>
    </row>
    <row r="3310" spans="1:6">
      <c r="A3310" t="s">
        <v>3310</v>
      </c>
      <c r="B3310" t="s">
        <v>5902</v>
      </c>
      <c r="C3310" s="7">
        <v>79.05</v>
      </c>
      <c r="D3310" s="7">
        <v>78.44</v>
      </c>
      <c r="E3310" s="7">
        <v>78.47</v>
      </c>
      <c r="F3310" s="7">
        <v>78.47</v>
      </c>
    </row>
    <row r="3311" spans="1:6">
      <c r="A3311" t="s">
        <v>3310</v>
      </c>
      <c r="B3311" t="s">
        <v>5903</v>
      </c>
      <c r="C3311" s="7">
        <v>0</v>
      </c>
      <c r="D3311" s="7">
        <v>0</v>
      </c>
      <c r="E3311" s="7">
        <v>0</v>
      </c>
      <c r="F3311" s="7">
        <v>0</v>
      </c>
    </row>
    <row r="3312" spans="1:6">
      <c r="A3312" t="s">
        <v>3313</v>
      </c>
      <c r="C3312" s="5">
        <v>43435</v>
      </c>
      <c r="D3312" s="5">
        <v>43344</v>
      </c>
      <c r="E3312" s="5">
        <v>43252</v>
      </c>
      <c r="F3312" s="5">
        <v>43160</v>
      </c>
    </row>
    <row r="3313" spans="1:6">
      <c r="A3313" t="s">
        <v>3313</v>
      </c>
      <c r="B3313" t="s">
        <v>5901</v>
      </c>
      <c r="C3313" s="7">
        <v>62.6</v>
      </c>
      <c r="D3313" s="7">
        <v>62.99</v>
      </c>
      <c r="E3313" s="7">
        <v>62.78</v>
      </c>
      <c r="F3313" s="7">
        <v>62.74</v>
      </c>
    </row>
    <row r="3314" spans="1:6">
      <c r="A3314" t="s">
        <v>3313</v>
      </c>
      <c r="B3314" t="s">
        <v>5902</v>
      </c>
      <c r="C3314" s="7">
        <v>37.4</v>
      </c>
      <c r="D3314" s="7">
        <v>37.01</v>
      </c>
      <c r="E3314" s="7">
        <v>37.22</v>
      </c>
      <c r="F3314" s="7">
        <v>37.26</v>
      </c>
    </row>
    <row r="3315" spans="1:6">
      <c r="A3315" t="s">
        <v>3313</v>
      </c>
      <c r="B3315" t="s">
        <v>5903</v>
      </c>
      <c r="C3315" s="7">
        <v>0</v>
      </c>
      <c r="D3315" s="7">
        <v>0</v>
      </c>
      <c r="E3315" s="7">
        <v>0</v>
      </c>
      <c r="F3315" s="7">
        <v>0</v>
      </c>
    </row>
    <row r="3316" spans="1:6">
      <c r="A3316" t="s">
        <v>3318</v>
      </c>
      <c r="C3316" s="5">
        <v>43344</v>
      </c>
      <c r="D3316" s="5">
        <v>43252</v>
      </c>
      <c r="E3316" s="5">
        <v>42979</v>
      </c>
      <c r="F3316" s="5">
        <v>42887</v>
      </c>
    </row>
    <row r="3317" spans="1:6">
      <c r="A3317" t="s">
        <v>3318</v>
      </c>
      <c r="B3317" t="s">
        <v>5901</v>
      </c>
      <c r="C3317" s="7">
        <v>65.680000000000007</v>
      </c>
      <c r="D3317" s="7">
        <v>65.680000000000007</v>
      </c>
      <c r="E3317" s="7">
        <v>65.680000000000007</v>
      </c>
      <c r="F3317" s="7">
        <v>66.959999999999994</v>
      </c>
    </row>
    <row r="3318" spans="1:6">
      <c r="A3318" t="s">
        <v>3318</v>
      </c>
      <c r="B3318" t="s">
        <v>5902</v>
      </c>
      <c r="C3318" s="7">
        <v>34.32</v>
      </c>
      <c r="D3318" s="7">
        <v>34.32</v>
      </c>
      <c r="E3318" s="7">
        <v>34.32</v>
      </c>
      <c r="F3318" s="7">
        <v>33.04</v>
      </c>
    </row>
    <row r="3319" spans="1:6">
      <c r="A3319" t="s">
        <v>3318</v>
      </c>
      <c r="B3319" t="s">
        <v>5903</v>
      </c>
      <c r="C3319" s="7">
        <v>0</v>
      </c>
      <c r="D3319" s="7">
        <v>0</v>
      </c>
      <c r="E3319" s="7">
        <v>0</v>
      </c>
      <c r="F3319" s="7">
        <v>0</v>
      </c>
    </row>
    <row r="3320" spans="1:6">
      <c r="A3320" t="s">
        <v>3323</v>
      </c>
      <c r="C3320" s="5">
        <v>43344</v>
      </c>
      <c r="D3320" s="5">
        <v>43252</v>
      </c>
      <c r="E3320" s="5">
        <v>43160</v>
      </c>
      <c r="F3320" s="5">
        <v>43070</v>
      </c>
    </row>
    <row r="3321" spans="1:6">
      <c r="A3321" t="s">
        <v>3323</v>
      </c>
      <c r="B3321" t="s">
        <v>5901</v>
      </c>
      <c r="C3321" s="7">
        <v>63.57</v>
      </c>
      <c r="D3321" s="7">
        <v>63.57</v>
      </c>
      <c r="E3321" s="7">
        <v>63.56</v>
      </c>
      <c r="F3321" s="7">
        <v>63.56</v>
      </c>
    </row>
    <row r="3322" spans="1:6">
      <c r="A3322" t="s">
        <v>3323</v>
      </c>
      <c r="B3322" t="s">
        <v>5902</v>
      </c>
      <c r="C3322" s="7">
        <v>36.43</v>
      </c>
      <c r="D3322" s="7">
        <v>36.43</v>
      </c>
      <c r="E3322" s="7">
        <v>36.44</v>
      </c>
      <c r="F3322" s="7">
        <v>36.44</v>
      </c>
    </row>
    <row r="3323" spans="1:6">
      <c r="A3323" t="s">
        <v>3323</v>
      </c>
      <c r="B3323" t="s">
        <v>5903</v>
      </c>
      <c r="C3323" s="7">
        <v>0</v>
      </c>
      <c r="D3323" s="7">
        <v>0</v>
      </c>
      <c r="E3323" s="7">
        <v>0</v>
      </c>
      <c r="F3323" s="7">
        <v>0</v>
      </c>
    </row>
    <row r="3324" spans="1:6">
      <c r="A3324" t="s">
        <v>3326</v>
      </c>
      <c r="C3324" s="5">
        <v>43435</v>
      </c>
      <c r="D3324" s="5">
        <v>43344</v>
      </c>
      <c r="E3324" s="5">
        <v>43252</v>
      </c>
      <c r="F3324" s="5">
        <v>43252</v>
      </c>
    </row>
    <row r="3325" spans="1:6">
      <c r="A3325" t="s">
        <v>3326</v>
      </c>
      <c r="B3325" t="s">
        <v>5901</v>
      </c>
      <c r="C3325" s="7">
        <v>28.08</v>
      </c>
      <c r="D3325" s="7">
        <v>28.08</v>
      </c>
      <c r="E3325" s="7">
        <v>29.35</v>
      </c>
      <c r="F3325" s="7">
        <v>29.35</v>
      </c>
    </row>
    <row r="3326" spans="1:6">
      <c r="A3326" t="s">
        <v>3326</v>
      </c>
      <c r="B3326" t="s">
        <v>5902</v>
      </c>
      <c r="C3326" s="7">
        <v>71.92</v>
      </c>
      <c r="D3326" s="7">
        <v>71.92</v>
      </c>
      <c r="E3326" s="7">
        <v>70.650000000000006</v>
      </c>
      <c r="F3326" s="7">
        <v>70.650000000000006</v>
      </c>
    </row>
    <row r="3327" spans="1:6">
      <c r="A3327" t="s">
        <v>3326</v>
      </c>
      <c r="B3327" t="s">
        <v>5903</v>
      </c>
      <c r="C3327" s="7">
        <v>0</v>
      </c>
      <c r="D3327" s="7">
        <v>0</v>
      </c>
      <c r="E3327" s="7">
        <v>0</v>
      </c>
      <c r="F3327" s="7">
        <v>0</v>
      </c>
    </row>
    <row r="3328" spans="1:6">
      <c r="A3328" t="s">
        <v>3330</v>
      </c>
      <c r="C3328" s="5">
        <v>43435</v>
      </c>
      <c r="D3328" s="5">
        <v>43435</v>
      </c>
      <c r="E3328" s="5">
        <v>43344</v>
      </c>
      <c r="F3328" s="5">
        <v>43252</v>
      </c>
    </row>
    <row r="3329" spans="1:6">
      <c r="A3329" t="s">
        <v>3330</v>
      </c>
      <c r="B3329" t="s">
        <v>5901</v>
      </c>
      <c r="C3329" s="7">
        <v>77.23</v>
      </c>
      <c r="D3329" s="7">
        <v>77.23</v>
      </c>
      <c r="E3329" s="7">
        <v>77.23</v>
      </c>
      <c r="F3329" s="7">
        <v>77.23</v>
      </c>
    </row>
    <row r="3330" spans="1:6">
      <c r="A3330" t="s">
        <v>3330</v>
      </c>
      <c r="B3330" t="s">
        <v>5902</v>
      </c>
      <c r="C3330" s="7">
        <v>22.77</v>
      </c>
      <c r="D3330" s="7">
        <v>22.77</v>
      </c>
      <c r="E3330" s="7">
        <v>22.77</v>
      </c>
      <c r="F3330" s="7">
        <v>22.77</v>
      </c>
    </row>
    <row r="3331" spans="1:6">
      <c r="A3331" t="s">
        <v>3330</v>
      </c>
      <c r="B3331" t="s">
        <v>5903</v>
      </c>
      <c r="C3331" s="7">
        <v>0</v>
      </c>
      <c r="D3331" s="7">
        <v>0</v>
      </c>
      <c r="E3331" s="7">
        <v>0</v>
      </c>
      <c r="F3331" s="7">
        <v>0</v>
      </c>
    </row>
    <row r="3332" spans="1:6">
      <c r="A3332" t="s">
        <v>3332</v>
      </c>
      <c r="C3332" s="5">
        <v>43435</v>
      </c>
      <c r="D3332" s="5">
        <v>43435</v>
      </c>
      <c r="E3332" s="5">
        <v>43344</v>
      </c>
      <c r="F3332" s="5">
        <v>43252</v>
      </c>
    </row>
    <row r="3333" spans="1:6">
      <c r="A3333" t="s">
        <v>3332</v>
      </c>
      <c r="B3333" t="s">
        <v>5901</v>
      </c>
      <c r="C3333" s="7">
        <v>58.57</v>
      </c>
      <c r="D3333" s="7">
        <v>58.57</v>
      </c>
      <c r="E3333" s="7">
        <v>57.8</v>
      </c>
      <c r="F3333" s="7">
        <v>57.39</v>
      </c>
    </row>
    <row r="3334" spans="1:6">
      <c r="A3334" t="s">
        <v>3332</v>
      </c>
      <c r="B3334" t="s">
        <v>5902</v>
      </c>
      <c r="C3334" s="7">
        <v>41.43</v>
      </c>
      <c r="D3334" s="7">
        <v>41.43</v>
      </c>
      <c r="E3334" s="7">
        <v>42.2</v>
      </c>
      <c r="F3334" s="7">
        <v>42.61</v>
      </c>
    </row>
    <row r="3335" spans="1:6">
      <c r="A3335" t="s">
        <v>3332</v>
      </c>
      <c r="B3335" t="s">
        <v>5903</v>
      </c>
      <c r="C3335" s="7">
        <v>0</v>
      </c>
      <c r="D3335" s="7">
        <v>0</v>
      </c>
      <c r="E3335" s="7">
        <v>0</v>
      </c>
      <c r="F3335" s="7">
        <v>0</v>
      </c>
    </row>
    <row r="3336" spans="1:6">
      <c r="A3336" t="s">
        <v>3335</v>
      </c>
      <c r="C3336" s="5">
        <v>43435</v>
      </c>
      <c r="D3336" s="5">
        <v>43435</v>
      </c>
      <c r="E3336" s="5">
        <v>43344</v>
      </c>
      <c r="F3336" s="5">
        <v>43252</v>
      </c>
    </row>
    <row r="3337" spans="1:6">
      <c r="A3337" t="s">
        <v>3335</v>
      </c>
      <c r="B3337" t="s">
        <v>5901</v>
      </c>
      <c r="C3337" s="7">
        <v>37.369999999999997</v>
      </c>
      <c r="D3337" s="7">
        <v>37.369999999999997</v>
      </c>
      <c r="E3337" s="7">
        <v>37.369999999999997</v>
      </c>
      <c r="F3337" s="7">
        <v>37.369999999999997</v>
      </c>
    </row>
    <row r="3338" spans="1:6">
      <c r="A3338" t="s">
        <v>3335</v>
      </c>
      <c r="B3338" t="s">
        <v>5902</v>
      </c>
      <c r="C3338" s="7">
        <v>62.63</v>
      </c>
      <c r="D3338" s="7">
        <v>62.63</v>
      </c>
      <c r="E3338" s="7">
        <v>62.63</v>
      </c>
      <c r="F3338" s="7">
        <v>62.63</v>
      </c>
    </row>
    <row r="3339" spans="1:6">
      <c r="A3339" t="s">
        <v>3335</v>
      </c>
      <c r="B3339" t="s">
        <v>5903</v>
      </c>
      <c r="C3339" s="7">
        <v>0</v>
      </c>
      <c r="D3339" s="7">
        <v>0</v>
      </c>
      <c r="E3339" s="7">
        <v>0</v>
      </c>
      <c r="F3339" s="7">
        <v>0</v>
      </c>
    </row>
    <row r="3340" spans="1:6">
      <c r="A3340" t="s">
        <v>3337</v>
      </c>
      <c r="C3340" s="5">
        <v>43435</v>
      </c>
      <c r="D3340" s="5">
        <v>43344</v>
      </c>
    </row>
    <row r="3341" spans="1:6">
      <c r="A3341" t="s">
        <v>3337</v>
      </c>
      <c r="B3341" t="s">
        <v>5901</v>
      </c>
      <c r="C3341" s="7">
        <v>38.520000000000003</v>
      </c>
      <c r="D3341" s="7">
        <v>38.520000000000003</v>
      </c>
    </row>
    <row r="3342" spans="1:6">
      <c r="A3342" t="s">
        <v>3337</v>
      </c>
      <c r="B3342" t="s">
        <v>5902</v>
      </c>
      <c r="C3342" s="7">
        <v>61.48</v>
      </c>
      <c r="D3342" s="7">
        <v>61.48</v>
      </c>
    </row>
    <row r="3343" spans="1:6">
      <c r="A3343" t="s">
        <v>3337</v>
      </c>
      <c r="B3343" t="s">
        <v>5903</v>
      </c>
      <c r="C3343" s="7">
        <v>0</v>
      </c>
      <c r="D3343" s="7">
        <v>0</v>
      </c>
    </row>
    <row r="3344" spans="1:6">
      <c r="A3344" t="s">
        <v>3341</v>
      </c>
      <c r="C3344" s="5">
        <v>43435</v>
      </c>
      <c r="D3344" s="5">
        <v>43344</v>
      </c>
      <c r="E3344" s="5">
        <v>43252</v>
      </c>
      <c r="F3344" s="5">
        <v>43160</v>
      </c>
    </row>
    <row r="3345" spans="1:6">
      <c r="A3345" t="s">
        <v>3341</v>
      </c>
      <c r="B3345" t="s">
        <v>5901</v>
      </c>
      <c r="C3345" s="7">
        <v>65.52</v>
      </c>
      <c r="D3345" s="7">
        <v>65.489999999999995</v>
      </c>
      <c r="E3345" s="7">
        <v>65.319999999999993</v>
      </c>
      <c r="F3345" s="7">
        <v>65.319999999999993</v>
      </c>
    </row>
    <row r="3346" spans="1:6">
      <c r="A3346" t="s">
        <v>3341</v>
      </c>
      <c r="B3346" t="s">
        <v>5902</v>
      </c>
      <c r="C3346" s="7">
        <v>34.479999999999997</v>
      </c>
      <c r="D3346" s="7">
        <v>34.51</v>
      </c>
      <c r="E3346" s="7">
        <v>34.68</v>
      </c>
      <c r="F3346" s="7">
        <v>34.68</v>
      </c>
    </row>
    <row r="3347" spans="1:6">
      <c r="A3347" t="s">
        <v>3341</v>
      </c>
      <c r="B3347" t="s">
        <v>5903</v>
      </c>
      <c r="C3347" s="7">
        <v>0</v>
      </c>
      <c r="D3347" s="7">
        <v>0</v>
      </c>
      <c r="E3347" s="7">
        <v>0</v>
      </c>
      <c r="F3347" s="7">
        <v>0</v>
      </c>
    </row>
    <row r="3348" spans="1:6">
      <c r="A3348" t="s">
        <v>3343</v>
      </c>
      <c r="C3348" s="5">
        <v>43435</v>
      </c>
      <c r="D3348" s="5">
        <v>43344</v>
      </c>
      <c r="E3348" s="5">
        <v>43252</v>
      </c>
      <c r="F3348" s="5">
        <v>43160</v>
      </c>
    </row>
    <row r="3349" spans="1:6">
      <c r="A3349" t="s">
        <v>3343</v>
      </c>
      <c r="B3349" t="s">
        <v>5901</v>
      </c>
      <c r="C3349" s="7">
        <v>73.05</v>
      </c>
      <c r="D3349" s="7">
        <v>73</v>
      </c>
      <c r="E3349" s="7">
        <v>73</v>
      </c>
      <c r="F3349" s="7">
        <v>73</v>
      </c>
    </row>
    <row r="3350" spans="1:6">
      <c r="A3350" t="s">
        <v>3343</v>
      </c>
      <c r="B3350" t="s">
        <v>5902</v>
      </c>
      <c r="C3350" s="7">
        <v>26.95</v>
      </c>
      <c r="D3350" s="7">
        <v>27</v>
      </c>
      <c r="E3350" s="7">
        <v>27</v>
      </c>
      <c r="F3350" s="7">
        <v>27</v>
      </c>
    </row>
    <row r="3351" spans="1:6">
      <c r="A3351" t="s">
        <v>3343</v>
      </c>
      <c r="B3351" t="s">
        <v>5903</v>
      </c>
      <c r="C3351" s="7">
        <v>0</v>
      </c>
      <c r="D3351" s="7">
        <v>0</v>
      </c>
      <c r="E3351" s="7">
        <v>0</v>
      </c>
      <c r="F3351" s="7">
        <v>0</v>
      </c>
    </row>
    <row r="3352" spans="1:6">
      <c r="A3352" t="s">
        <v>3346</v>
      </c>
      <c r="C3352" s="5">
        <v>43435</v>
      </c>
      <c r="D3352" s="5">
        <v>43344</v>
      </c>
      <c r="E3352" s="5">
        <v>43252</v>
      </c>
      <c r="F3352" s="5">
        <v>43160</v>
      </c>
    </row>
    <row r="3353" spans="1:6">
      <c r="A3353" t="s">
        <v>3346</v>
      </c>
      <c r="B3353" t="s">
        <v>5901</v>
      </c>
      <c r="C3353" s="7">
        <v>38.520000000000003</v>
      </c>
      <c r="D3353" s="7">
        <v>38.520000000000003</v>
      </c>
      <c r="E3353" s="7">
        <v>38.520000000000003</v>
      </c>
      <c r="F3353" s="7">
        <v>38.520000000000003</v>
      </c>
    </row>
    <row r="3354" spans="1:6">
      <c r="A3354" t="s">
        <v>3346</v>
      </c>
      <c r="B3354" t="s">
        <v>5902</v>
      </c>
      <c r="C3354" s="7">
        <v>61.48</v>
      </c>
      <c r="D3354" s="7">
        <v>61.48</v>
      </c>
      <c r="E3354" s="7">
        <v>61.48</v>
      </c>
      <c r="F3354" s="7">
        <v>61.48</v>
      </c>
    </row>
    <row r="3355" spans="1:6">
      <c r="A3355" t="s">
        <v>3346</v>
      </c>
      <c r="B3355" t="s">
        <v>5903</v>
      </c>
      <c r="C3355" s="7">
        <v>0</v>
      </c>
      <c r="D3355" s="7">
        <v>0</v>
      </c>
      <c r="E3355" s="7">
        <v>0</v>
      </c>
      <c r="F3355" s="7">
        <v>0</v>
      </c>
    </row>
    <row r="3356" spans="1:6">
      <c r="A3356" t="s">
        <v>3349</v>
      </c>
      <c r="C3356" s="5">
        <v>43344</v>
      </c>
      <c r="D3356" s="5">
        <v>43252</v>
      </c>
      <c r="E3356" s="5">
        <v>43160</v>
      </c>
      <c r="F3356" s="5">
        <v>43070</v>
      </c>
    </row>
    <row r="3357" spans="1:6">
      <c r="A3357" t="s">
        <v>3349</v>
      </c>
      <c r="B3357" t="s">
        <v>5901</v>
      </c>
      <c r="C3357" s="7">
        <v>66.489999999999995</v>
      </c>
      <c r="D3357" s="7">
        <v>69.62</v>
      </c>
      <c r="E3357" s="7">
        <v>69.62</v>
      </c>
      <c r="F3357" s="7">
        <v>69.62</v>
      </c>
    </row>
    <row r="3358" spans="1:6">
      <c r="A3358" t="s">
        <v>3349</v>
      </c>
      <c r="B3358" t="s">
        <v>5902</v>
      </c>
      <c r="C3358" s="7">
        <v>33.51</v>
      </c>
      <c r="D3358" s="7">
        <v>30.38</v>
      </c>
      <c r="E3358" s="7">
        <v>30.38</v>
      </c>
      <c r="F3358" s="7">
        <v>30.38</v>
      </c>
    </row>
    <row r="3359" spans="1:6">
      <c r="A3359" t="s">
        <v>3349</v>
      </c>
      <c r="B3359" t="s">
        <v>5903</v>
      </c>
      <c r="C3359" s="7">
        <v>0</v>
      </c>
      <c r="D3359" s="7">
        <v>0</v>
      </c>
      <c r="E3359" s="7">
        <v>0</v>
      </c>
      <c r="F3359" s="7">
        <v>0</v>
      </c>
    </row>
    <row r="3360" spans="1:6">
      <c r="A3360" t="s">
        <v>3354</v>
      </c>
      <c r="C3360" s="5">
        <v>43435</v>
      </c>
      <c r="D3360" s="5">
        <v>43435</v>
      </c>
      <c r="E3360" s="5">
        <v>43344</v>
      </c>
      <c r="F3360" s="5">
        <v>43160</v>
      </c>
    </row>
    <row r="3361" spans="1:6">
      <c r="A3361" t="s">
        <v>3354</v>
      </c>
      <c r="B3361" t="s">
        <v>5901</v>
      </c>
      <c r="C3361" s="7">
        <v>55.43</v>
      </c>
      <c r="D3361" s="7">
        <v>55.43</v>
      </c>
      <c r="E3361" s="7">
        <v>55.43</v>
      </c>
      <c r="F3361" s="7">
        <v>51.78</v>
      </c>
    </row>
    <row r="3362" spans="1:6">
      <c r="A3362" t="s">
        <v>3354</v>
      </c>
      <c r="B3362" t="s">
        <v>5902</v>
      </c>
      <c r="C3362" s="7">
        <v>43.93</v>
      </c>
      <c r="D3362" s="7">
        <v>43.93</v>
      </c>
      <c r="E3362" s="7">
        <v>43.93</v>
      </c>
      <c r="F3362" s="7">
        <v>47.54</v>
      </c>
    </row>
    <row r="3363" spans="1:6">
      <c r="A3363" t="s">
        <v>3354</v>
      </c>
      <c r="B3363" t="s">
        <v>5903</v>
      </c>
      <c r="C3363" s="7">
        <v>0.64</v>
      </c>
      <c r="D3363" s="7">
        <v>0.64</v>
      </c>
      <c r="E3363" s="7">
        <v>0.64</v>
      </c>
      <c r="F3363" s="7">
        <v>0.68</v>
      </c>
    </row>
    <row r="3364" spans="1:6">
      <c r="A3364" t="s">
        <v>3357</v>
      </c>
      <c r="C3364" s="5">
        <v>43435</v>
      </c>
      <c r="D3364" s="5">
        <v>43344</v>
      </c>
      <c r="E3364" s="5">
        <v>43252</v>
      </c>
      <c r="F3364" s="5">
        <v>43160</v>
      </c>
    </row>
    <row r="3365" spans="1:6">
      <c r="A3365" t="s">
        <v>3357</v>
      </c>
      <c r="B3365" t="s">
        <v>5901</v>
      </c>
      <c r="C3365" s="7">
        <v>34.840000000000003</v>
      </c>
      <c r="D3365" s="7">
        <v>34.840000000000003</v>
      </c>
      <c r="E3365" s="7">
        <v>34.840000000000003</v>
      </c>
      <c r="F3365" s="7">
        <v>35.64</v>
      </c>
    </row>
    <row r="3366" spans="1:6">
      <c r="A3366" t="s">
        <v>3357</v>
      </c>
      <c r="B3366" t="s">
        <v>5902</v>
      </c>
      <c r="C3366" s="7">
        <v>65.16</v>
      </c>
      <c r="D3366" s="7">
        <v>65.16</v>
      </c>
      <c r="E3366" s="7">
        <v>65.16</v>
      </c>
      <c r="F3366" s="7">
        <v>64.36</v>
      </c>
    </row>
    <row r="3367" spans="1:6">
      <c r="A3367" t="s">
        <v>3357</v>
      </c>
      <c r="B3367" t="s">
        <v>5903</v>
      </c>
      <c r="C3367" s="7">
        <v>0</v>
      </c>
      <c r="D3367" s="7">
        <v>0</v>
      </c>
      <c r="E3367" s="7">
        <v>0</v>
      </c>
      <c r="F3367" s="7">
        <v>0</v>
      </c>
    </row>
    <row r="3368" spans="1:6">
      <c r="A3368" t="s">
        <v>3361</v>
      </c>
      <c r="C3368" s="5">
        <v>43435</v>
      </c>
      <c r="D3368" s="5">
        <v>43344</v>
      </c>
      <c r="E3368" s="5">
        <v>43252</v>
      </c>
      <c r="F3368" s="5">
        <v>43160</v>
      </c>
    </row>
    <row r="3369" spans="1:6">
      <c r="A3369" t="s">
        <v>3361</v>
      </c>
      <c r="B3369" t="s">
        <v>5901</v>
      </c>
      <c r="C3369" s="7">
        <v>41.74</v>
      </c>
      <c r="D3369" s="7">
        <v>41.74</v>
      </c>
      <c r="E3369" s="7">
        <v>41.74</v>
      </c>
      <c r="F3369" s="7">
        <v>41.74</v>
      </c>
    </row>
    <row r="3370" spans="1:6">
      <c r="A3370" t="s">
        <v>3361</v>
      </c>
      <c r="B3370" t="s">
        <v>5902</v>
      </c>
      <c r="C3370" s="7">
        <v>58.26</v>
      </c>
      <c r="D3370" s="7">
        <v>58.26</v>
      </c>
      <c r="E3370" s="7">
        <v>58.26</v>
      </c>
      <c r="F3370" s="7">
        <v>58.26</v>
      </c>
    </row>
    <row r="3371" spans="1:6">
      <c r="A3371" t="s">
        <v>3361</v>
      </c>
      <c r="B3371" t="s">
        <v>5903</v>
      </c>
      <c r="C3371" s="7">
        <v>0</v>
      </c>
      <c r="D3371" s="7">
        <v>0</v>
      </c>
      <c r="E3371" s="7">
        <v>0</v>
      </c>
      <c r="F3371" s="7">
        <v>0</v>
      </c>
    </row>
    <row r="3372" spans="1:6">
      <c r="A3372" t="s">
        <v>3363</v>
      </c>
      <c r="C3372" s="5">
        <v>43435</v>
      </c>
      <c r="D3372" s="5">
        <v>43344</v>
      </c>
      <c r="E3372" s="5">
        <v>43252</v>
      </c>
      <c r="F3372" s="5">
        <v>43160</v>
      </c>
    </row>
    <row r="3373" spans="1:6">
      <c r="A3373" t="s">
        <v>3363</v>
      </c>
      <c r="B3373" t="s">
        <v>5901</v>
      </c>
      <c r="C3373" s="7">
        <v>48.32</v>
      </c>
      <c r="D3373" s="7">
        <v>48.32</v>
      </c>
      <c r="E3373" s="7">
        <v>49.01</v>
      </c>
      <c r="F3373" s="7">
        <v>49.01</v>
      </c>
    </row>
    <row r="3374" spans="1:6">
      <c r="A3374" t="s">
        <v>3363</v>
      </c>
      <c r="B3374" t="s">
        <v>5902</v>
      </c>
      <c r="C3374" s="7">
        <v>51.68</v>
      </c>
      <c r="D3374" s="7">
        <v>51.68</v>
      </c>
      <c r="E3374" s="7">
        <v>50.99</v>
      </c>
      <c r="F3374" s="7">
        <v>50.99</v>
      </c>
    </row>
    <row r="3375" spans="1:6">
      <c r="A3375" t="s">
        <v>3363</v>
      </c>
      <c r="B3375" t="s">
        <v>5903</v>
      </c>
      <c r="C3375" s="7">
        <v>0</v>
      </c>
      <c r="D3375" s="7">
        <v>0</v>
      </c>
      <c r="E3375" s="7">
        <v>0</v>
      </c>
      <c r="F3375" s="7">
        <v>0</v>
      </c>
    </row>
    <row r="3376" spans="1:6">
      <c r="A3376" t="s">
        <v>3368</v>
      </c>
      <c r="C3376" s="5">
        <v>43435</v>
      </c>
      <c r="D3376" s="5">
        <v>43344</v>
      </c>
      <c r="E3376" s="5">
        <v>43252</v>
      </c>
      <c r="F3376" s="5">
        <v>42979</v>
      </c>
    </row>
    <row r="3377" spans="1:6">
      <c r="A3377" t="s">
        <v>3368</v>
      </c>
      <c r="B3377" t="s">
        <v>5901</v>
      </c>
      <c r="C3377" s="7">
        <v>37.78</v>
      </c>
      <c r="D3377" s="7">
        <v>37.78</v>
      </c>
      <c r="E3377" s="7">
        <v>37.78</v>
      </c>
      <c r="F3377" s="7">
        <v>37.78</v>
      </c>
    </row>
    <row r="3378" spans="1:6">
      <c r="A3378" t="s">
        <v>3368</v>
      </c>
      <c r="B3378" t="s">
        <v>5902</v>
      </c>
      <c r="C3378" s="7">
        <v>62.22</v>
      </c>
      <c r="D3378" s="7">
        <v>62.22</v>
      </c>
      <c r="E3378" s="7">
        <v>62.22</v>
      </c>
      <c r="F3378" s="7">
        <v>62.22</v>
      </c>
    </row>
    <row r="3379" spans="1:6">
      <c r="A3379" t="s">
        <v>3368</v>
      </c>
      <c r="B3379" t="s">
        <v>5903</v>
      </c>
      <c r="C3379" s="7">
        <v>0</v>
      </c>
      <c r="D3379" s="7">
        <v>0</v>
      </c>
      <c r="E3379" s="7">
        <v>0</v>
      </c>
      <c r="F3379" s="7">
        <v>0</v>
      </c>
    </row>
    <row r="3380" spans="1:6">
      <c r="A3380" t="s">
        <v>3371</v>
      </c>
      <c r="C3380" s="5">
        <v>43435</v>
      </c>
      <c r="D3380" s="5">
        <v>43344</v>
      </c>
      <c r="E3380" s="5">
        <v>43160</v>
      </c>
      <c r="F3380" s="5">
        <v>43070</v>
      </c>
    </row>
    <row r="3381" spans="1:6">
      <c r="A3381" t="s">
        <v>3371</v>
      </c>
      <c r="B3381" t="s">
        <v>5901</v>
      </c>
      <c r="C3381" s="7">
        <v>73.59</v>
      </c>
      <c r="D3381" s="7">
        <v>73.59</v>
      </c>
      <c r="E3381" s="7">
        <v>74.069999999999993</v>
      </c>
      <c r="F3381" s="7">
        <v>74.069999999999993</v>
      </c>
    </row>
    <row r="3382" spans="1:6">
      <c r="A3382" t="s">
        <v>3371</v>
      </c>
      <c r="B3382" t="s">
        <v>5902</v>
      </c>
      <c r="C3382" s="7">
        <v>26.41</v>
      </c>
      <c r="D3382" s="7">
        <v>26.41</v>
      </c>
      <c r="E3382" s="7">
        <v>25.93</v>
      </c>
      <c r="F3382" s="7">
        <v>25.93</v>
      </c>
    </row>
    <row r="3383" spans="1:6">
      <c r="A3383" t="s">
        <v>3371</v>
      </c>
      <c r="B3383" t="s">
        <v>5903</v>
      </c>
      <c r="C3383" s="7">
        <v>0</v>
      </c>
      <c r="D3383" s="7">
        <v>0</v>
      </c>
      <c r="E3383" s="7">
        <v>0</v>
      </c>
      <c r="F3383" s="7">
        <v>0</v>
      </c>
    </row>
    <row r="3384" spans="1:6">
      <c r="A3384" t="s">
        <v>3374</v>
      </c>
      <c r="C3384" s="5">
        <v>43435</v>
      </c>
      <c r="D3384" s="5">
        <v>43344</v>
      </c>
      <c r="E3384" s="5">
        <v>43252</v>
      </c>
      <c r="F3384" s="5">
        <v>42979</v>
      </c>
    </row>
    <row r="3385" spans="1:6">
      <c r="A3385" t="s">
        <v>3374</v>
      </c>
      <c r="B3385" t="s">
        <v>5901</v>
      </c>
      <c r="C3385" s="7">
        <v>68.8</v>
      </c>
      <c r="D3385" s="7">
        <v>68.739999999999995</v>
      </c>
      <c r="E3385" s="7">
        <v>68.53</v>
      </c>
      <c r="F3385" s="7">
        <v>71.13</v>
      </c>
    </row>
    <row r="3386" spans="1:6">
      <c r="A3386" t="s">
        <v>3374</v>
      </c>
      <c r="B3386" t="s">
        <v>5902</v>
      </c>
      <c r="C3386" s="7">
        <v>31.2</v>
      </c>
      <c r="D3386" s="7">
        <v>31.26</v>
      </c>
      <c r="E3386" s="7">
        <v>31.47</v>
      </c>
      <c r="F3386" s="7">
        <v>28.87</v>
      </c>
    </row>
    <row r="3387" spans="1:6">
      <c r="A3387" t="s">
        <v>3374</v>
      </c>
      <c r="B3387" t="s">
        <v>5903</v>
      </c>
      <c r="C3387" s="7">
        <v>0</v>
      </c>
      <c r="D3387" s="7">
        <v>0</v>
      </c>
      <c r="E3387" s="7">
        <v>0</v>
      </c>
      <c r="F3387" s="7">
        <v>0</v>
      </c>
    </row>
    <row r="3388" spans="1:6">
      <c r="A3388" t="s">
        <v>3378</v>
      </c>
      <c r="C3388" s="5">
        <v>43252</v>
      </c>
      <c r="D3388" s="5">
        <v>43160</v>
      </c>
      <c r="E3388" s="5">
        <v>43070</v>
      </c>
      <c r="F3388" s="5">
        <v>42979</v>
      </c>
    </row>
    <row r="3389" spans="1:6">
      <c r="A3389" t="s">
        <v>3378</v>
      </c>
      <c r="B3389" t="s">
        <v>5901</v>
      </c>
      <c r="C3389" s="7">
        <v>74.400000000000006</v>
      </c>
      <c r="D3389" s="7">
        <v>74.400000000000006</v>
      </c>
      <c r="E3389" s="7">
        <v>74.400000000000006</v>
      </c>
      <c r="F3389" s="7">
        <v>74.400000000000006</v>
      </c>
    </row>
    <row r="3390" spans="1:6">
      <c r="A3390" t="s">
        <v>3378</v>
      </c>
      <c r="B3390" t="s">
        <v>5902</v>
      </c>
      <c r="C3390" s="7">
        <v>25.6</v>
      </c>
      <c r="D3390" s="7">
        <v>25.6</v>
      </c>
      <c r="E3390" s="7">
        <v>25.6</v>
      </c>
      <c r="F3390" s="7">
        <v>25.6</v>
      </c>
    </row>
    <row r="3391" spans="1:6">
      <c r="A3391" t="s">
        <v>3378</v>
      </c>
      <c r="B3391" t="s">
        <v>5903</v>
      </c>
      <c r="C3391" s="7">
        <v>0</v>
      </c>
      <c r="D3391" s="7">
        <v>0</v>
      </c>
      <c r="E3391" s="7">
        <v>0</v>
      </c>
      <c r="F3391" s="7">
        <v>0</v>
      </c>
    </row>
    <row r="3392" spans="1:6">
      <c r="A3392" t="s">
        <v>3382</v>
      </c>
      <c r="C3392" s="5">
        <v>43435</v>
      </c>
      <c r="D3392" s="5">
        <v>43344</v>
      </c>
      <c r="E3392" s="5">
        <v>43252</v>
      </c>
      <c r="F3392" s="5">
        <v>43160</v>
      </c>
    </row>
    <row r="3393" spans="1:6">
      <c r="A3393" t="s">
        <v>3382</v>
      </c>
      <c r="B3393" t="s">
        <v>5901</v>
      </c>
      <c r="C3393" s="7">
        <v>66.94</v>
      </c>
      <c r="D3393" s="7">
        <v>66.94</v>
      </c>
      <c r="E3393" s="7">
        <v>66.94</v>
      </c>
      <c r="F3393" s="7">
        <v>66.209999999999994</v>
      </c>
    </row>
    <row r="3394" spans="1:6">
      <c r="A3394" t="s">
        <v>3382</v>
      </c>
      <c r="B3394" t="s">
        <v>5902</v>
      </c>
      <c r="C3394" s="7">
        <v>33.06</v>
      </c>
      <c r="D3394" s="7">
        <v>33.06</v>
      </c>
      <c r="E3394" s="7">
        <v>33.06</v>
      </c>
      <c r="F3394" s="7">
        <v>33.79</v>
      </c>
    </row>
    <row r="3395" spans="1:6">
      <c r="A3395" t="s">
        <v>3382</v>
      </c>
      <c r="B3395" t="s">
        <v>5903</v>
      </c>
      <c r="C3395" s="7">
        <v>0</v>
      </c>
      <c r="D3395" s="7">
        <v>0</v>
      </c>
      <c r="E3395" s="7">
        <v>0</v>
      </c>
      <c r="F3395" s="7">
        <v>0</v>
      </c>
    </row>
    <row r="3396" spans="1:6">
      <c r="A3396" t="s">
        <v>3387</v>
      </c>
      <c r="C3396" s="5">
        <v>43435</v>
      </c>
      <c r="D3396" s="5">
        <v>43344</v>
      </c>
      <c r="E3396" s="5">
        <v>43282</v>
      </c>
      <c r="F3396" s="5">
        <v>43282</v>
      </c>
    </row>
    <row r="3397" spans="1:6">
      <c r="A3397" t="s">
        <v>3387</v>
      </c>
      <c r="B3397" t="s">
        <v>5901</v>
      </c>
      <c r="C3397" s="7">
        <v>56.71</v>
      </c>
      <c r="D3397" s="7">
        <v>56.71</v>
      </c>
      <c r="E3397" s="7">
        <v>56.71</v>
      </c>
      <c r="F3397" s="7">
        <v>60.92</v>
      </c>
    </row>
    <row r="3398" spans="1:6">
      <c r="A3398" t="s">
        <v>3387</v>
      </c>
      <c r="B3398" t="s">
        <v>5902</v>
      </c>
      <c r="C3398" s="7">
        <v>43.29</v>
      </c>
      <c r="D3398" s="7">
        <v>43.29</v>
      </c>
      <c r="E3398" s="7">
        <v>43.29</v>
      </c>
      <c r="F3398" s="7">
        <v>39.08</v>
      </c>
    </row>
    <row r="3399" spans="1:6">
      <c r="A3399" t="s">
        <v>3387</v>
      </c>
      <c r="B3399" t="s">
        <v>5903</v>
      </c>
      <c r="C3399" s="7">
        <v>0</v>
      </c>
      <c r="D3399" s="7">
        <v>0</v>
      </c>
      <c r="E3399" s="7">
        <v>0</v>
      </c>
      <c r="F3399" s="7">
        <v>0</v>
      </c>
    </row>
    <row r="3400" spans="1:6">
      <c r="A3400" t="s">
        <v>3391</v>
      </c>
      <c r="C3400" s="5">
        <v>43435</v>
      </c>
      <c r="D3400" s="5">
        <v>43344</v>
      </c>
      <c r="E3400" s="5">
        <v>43252</v>
      </c>
      <c r="F3400" s="5">
        <v>43160</v>
      </c>
    </row>
    <row r="3401" spans="1:6">
      <c r="A3401" t="s">
        <v>3391</v>
      </c>
      <c r="B3401" t="s">
        <v>5901</v>
      </c>
      <c r="C3401" s="7">
        <v>45.96</v>
      </c>
      <c r="D3401" s="7">
        <v>45.96</v>
      </c>
      <c r="E3401" s="7">
        <v>45.96</v>
      </c>
      <c r="F3401" s="7">
        <v>48.71</v>
      </c>
    </row>
    <row r="3402" spans="1:6">
      <c r="A3402" t="s">
        <v>3391</v>
      </c>
      <c r="B3402" t="s">
        <v>5902</v>
      </c>
      <c r="C3402" s="7">
        <v>53.83</v>
      </c>
      <c r="D3402" s="7">
        <v>53.83</v>
      </c>
      <c r="E3402" s="7">
        <v>53.77</v>
      </c>
      <c r="F3402" s="7">
        <v>51.02</v>
      </c>
    </row>
    <row r="3403" spans="1:6">
      <c r="A3403" t="s">
        <v>3391</v>
      </c>
      <c r="B3403" t="s">
        <v>5903</v>
      </c>
      <c r="C3403" s="7">
        <v>0.21</v>
      </c>
      <c r="D3403" s="7">
        <v>0.21</v>
      </c>
      <c r="E3403" s="7">
        <v>0.27</v>
      </c>
      <c r="F3403" s="7">
        <v>0.27</v>
      </c>
    </row>
    <row r="3404" spans="1:6">
      <c r="A3404" t="s">
        <v>3395</v>
      </c>
      <c r="C3404" s="5">
        <v>43435</v>
      </c>
      <c r="D3404" s="5">
        <v>43344</v>
      </c>
      <c r="E3404" s="5">
        <v>43252</v>
      </c>
      <c r="F3404" s="5">
        <v>43160</v>
      </c>
    </row>
    <row r="3405" spans="1:6">
      <c r="A3405" t="s">
        <v>3395</v>
      </c>
      <c r="B3405" t="s">
        <v>5901</v>
      </c>
      <c r="C3405" s="7">
        <v>64.89</v>
      </c>
      <c r="D3405" s="7">
        <v>65.459999999999994</v>
      </c>
      <c r="E3405" s="7">
        <v>66.66</v>
      </c>
      <c r="F3405" s="7">
        <v>70.47</v>
      </c>
    </row>
    <row r="3406" spans="1:6">
      <c r="A3406" t="s">
        <v>3395</v>
      </c>
      <c r="B3406" t="s">
        <v>5902</v>
      </c>
      <c r="C3406" s="7">
        <v>35.11</v>
      </c>
      <c r="D3406" s="7">
        <v>34.54</v>
      </c>
      <c r="E3406" s="7">
        <v>33.340000000000003</v>
      </c>
      <c r="F3406" s="7">
        <v>29.53</v>
      </c>
    </row>
    <row r="3407" spans="1:6">
      <c r="A3407" t="s">
        <v>3395</v>
      </c>
      <c r="B3407" t="s">
        <v>5903</v>
      </c>
      <c r="C3407" s="7">
        <v>0</v>
      </c>
      <c r="D3407" s="7">
        <v>0</v>
      </c>
      <c r="E3407" s="7">
        <v>0</v>
      </c>
      <c r="F3407" s="7">
        <v>0</v>
      </c>
    </row>
    <row r="3408" spans="1:6">
      <c r="A3408" t="s">
        <v>3397</v>
      </c>
      <c r="C3408" s="5">
        <v>43435</v>
      </c>
      <c r="D3408" s="5">
        <v>43435</v>
      </c>
      <c r="E3408" s="5">
        <v>43344</v>
      </c>
      <c r="F3408" s="5">
        <v>43252</v>
      </c>
    </row>
    <row r="3409" spans="1:6">
      <c r="A3409" t="s">
        <v>3397</v>
      </c>
      <c r="B3409" t="s">
        <v>5901</v>
      </c>
      <c r="C3409" s="7">
        <v>19.82</v>
      </c>
      <c r="D3409" s="7">
        <v>19.82</v>
      </c>
      <c r="E3409" s="7">
        <v>20.74</v>
      </c>
      <c r="F3409" s="7">
        <v>20.74</v>
      </c>
    </row>
    <row r="3410" spans="1:6">
      <c r="A3410" t="s">
        <v>3397</v>
      </c>
      <c r="B3410" t="s">
        <v>5902</v>
      </c>
      <c r="C3410" s="7">
        <v>72.09</v>
      </c>
      <c r="D3410" s="7">
        <v>72.09</v>
      </c>
      <c r="E3410" s="7">
        <v>75.42</v>
      </c>
      <c r="F3410" s="7">
        <v>75.42</v>
      </c>
    </row>
    <row r="3411" spans="1:6">
      <c r="A3411" t="s">
        <v>3397</v>
      </c>
      <c r="B3411" t="s">
        <v>5903</v>
      </c>
      <c r="C3411" s="7">
        <v>8.09</v>
      </c>
      <c r="D3411" s="7">
        <v>8.09</v>
      </c>
      <c r="E3411" s="7">
        <v>3.84</v>
      </c>
      <c r="F3411" s="7">
        <v>3.84</v>
      </c>
    </row>
    <row r="3412" spans="1:6">
      <c r="A3412" t="s">
        <v>3399</v>
      </c>
      <c r="C3412" s="5">
        <v>43435</v>
      </c>
      <c r="D3412" s="5">
        <v>43344</v>
      </c>
      <c r="E3412" s="5">
        <v>43252</v>
      </c>
      <c r="F3412" s="5">
        <v>43160</v>
      </c>
    </row>
    <row r="3413" spans="1:6">
      <c r="A3413" t="s">
        <v>3399</v>
      </c>
      <c r="B3413" t="s">
        <v>5901</v>
      </c>
      <c r="C3413" s="7">
        <v>41.8</v>
      </c>
      <c r="D3413" s="7">
        <v>41.8</v>
      </c>
      <c r="E3413" s="7">
        <v>41.8</v>
      </c>
      <c r="F3413" s="7">
        <v>41.8</v>
      </c>
    </row>
    <row r="3414" spans="1:6">
      <c r="A3414" t="s">
        <v>3399</v>
      </c>
      <c r="B3414" t="s">
        <v>5902</v>
      </c>
      <c r="C3414" s="7">
        <v>58.2</v>
      </c>
      <c r="D3414" s="7">
        <v>58.2</v>
      </c>
      <c r="E3414" s="7">
        <v>58.2</v>
      </c>
      <c r="F3414" s="7">
        <v>58.2</v>
      </c>
    </row>
    <row r="3415" spans="1:6">
      <c r="A3415" t="s">
        <v>3399</v>
      </c>
      <c r="B3415" t="s">
        <v>5903</v>
      </c>
      <c r="C3415" s="7">
        <v>0</v>
      </c>
      <c r="D3415" s="7">
        <v>0</v>
      </c>
      <c r="E3415" s="7">
        <v>0</v>
      </c>
      <c r="F3415" s="7">
        <v>0</v>
      </c>
    </row>
    <row r="3416" spans="1:6">
      <c r="A3416" t="s">
        <v>3402</v>
      </c>
      <c r="C3416" s="5">
        <v>43344</v>
      </c>
      <c r="D3416" s="5">
        <v>43252</v>
      </c>
      <c r="E3416" s="5">
        <v>43160</v>
      </c>
      <c r="F3416" s="5">
        <v>42979</v>
      </c>
    </row>
    <row r="3417" spans="1:6">
      <c r="A3417" t="s">
        <v>3402</v>
      </c>
      <c r="B3417" t="s">
        <v>5901</v>
      </c>
      <c r="C3417" s="7">
        <v>65</v>
      </c>
      <c r="D3417" s="7">
        <v>65</v>
      </c>
      <c r="E3417" s="7">
        <v>65</v>
      </c>
      <c r="F3417" s="7">
        <v>65</v>
      </c>
    </row>
    <row r="3418" spans="1:6">
      <c r="A3418" t="s">
        <v>3402</v>
      </c>
      <c r="B3418" t="s">
        <v>5902</v>
      </c>
      <c r="C3418" s="7">
        <v>35</v>
      </c>
      <c r="D3418" s="7">
        <v>35</v>
      </c>
      <c r="E3418" s="7">
        <v>35</v>
      </c>
      <c r="F3418" s="7">
        <v>35</v>
      </c>
    </row>
    <row r="3419" spans="1:6">
      <c r="A3419" t="s">
        <v>3402</v>
      </c>
      <c r="B3419" t="s">
        <v>5903</v>
      </c>
      <c r="C3419" s="7">
        <v>0</v>
      </c>
      <c r="D3419" s="7">
        <v>0</v>
      </c>
      <c r="E3419" s="7">
        <v>0</v>
      </c>
      <c r="F3419" s="7">
        <v>0</v>
      </c>
    </row>
    <row r="3420" spans="1:6">
      <c r="A3420" t="s">
        <v>3404</v>
      </c>
      <c r="C3420" s="5">
        <v>43435</v>
      </c>
      <c r="D3420" s="5">
        <v>43344</v>
      </c>
      <c r="E3420" s="5">
        <v>43252</v>
      </c>
      <c r="F3420" s="5">
        <v>43160</v>
      </c>
    </row>
    <row r="3421" spans="1:6">
      <c r="A3421" t="s">
        <v>3404</v>
      </c>
      <c r="B3421" t="s">
        <v>5901</v>
      </c>
      <c r="C3421" s="7">
        <v>54.7</v>
      </c>
      <c r="D3421" s="7">
        <v>54.7</v>
      </c>
      <c r="E3421" s="7">
        <v>54.7</v>
      </c>
      <c r="F3421" s="7">
        <v>54.7</v>
      </c>
    </row>
    <row r="3422" spans="1:6">
      <c r="A3422" t="s">
        <v>3404</v>
      </c>
      <c r="B3422" t="s">
        <v>5902</v>
      </c>
      <c r="C3422" s="7">
        <v>45.3</v>
      </c>
      <c r="D3422" s="7">
        <v>45.3</v>
      </c>
      <c r="E3422" s="7">
        <v>45.3</v>
      </c>
      <c r="F3422" s="7">
        <v>45.3</v>
      </c>
    </row>
    <row r="3423" spans="1:6">
      <c r="A3423" t="s">
        <v>3404</v>
      </c>
      <c r="B3423" t="s">
        <v>5903</v>
      </c>
      <c r="C3423" s="7">
        <v>0</v>
      </c>
      <c r="D3423" s="7">
        <v>0</v>
      </c>
      <c r="E3423" s="7">
        <v>0</v>
      </c>
      <c r="F3423" s="7">
        <v>0</v>
      </c>
    </row>
    <row r="3424" spans="1:6">
      <c r="A3424" t="s">
        <v>3408</v>
      </c>
      <c r="C3424" s="5">
        <v>43435</v>
      </c>
      <c r="D3424" s="5">
        <v>43344</v>
      </c>
      <c r="E3424" s="5">
        <v>43252</v>
      </c>
      <c r="F3424" s="5">
        <v>43160</v>
      </c>
    </row>
    <row r="3425" spans="1:6">
      <c r="A3425" t="s">
        <v>3408</v>
      </c>
      <c r="B3425" t="s">
        <v>5901</v>
      </c>
      <c r="C3425" s="7">
        <v>57.59</v>
      </c>
      <c r="D3425" s="7">
        <v>57.59</v>
      </c>
      <c r="E3425" s="7">
        <v>57.61</v>
      </c>
      <c r="F3425" s="7">
        <v>60.24</v>
      </c>
    </row>
    <row r="3426" spans="1:6">
      <c r="A3426" t="s">
        <v>3408</v>
      </c>
      <c r="B3426" t="s">
        <v>5902</v>
      </c>
      <c r="C3426" s="7">
        <v>42.41</v>
      </c>
      <c r="D3426" s="7">
        <v>42.41</v>
      </c>
      <c r="E3426" s="7">
        <v>42.39</v>
      </c>
      <c r="F3426" s="7">
        <v>39.76</v>
      </c>
    </row>
    <row r="3427" spans="1:6">
      <c r="A3427" t="s">
        <v>3408</v>
      </c>
      <c r="B3427" t="s">
        <v>5903</v>
      </c>
      <c r="C3427" s="7">
        <v>0</v>
      </c>
      <c r="D3427" s="7">
        <v>0</v>
      </c>
      <c r="E3427" s="7">
        <v>0</v>
      </c>
      <c r="F3427" s="7">
        <v>0</v>
      </c>
    </row>
    <row r="3428" spans="1:6">
      <c r="A3428" t="s">
        <v>3410</v>
      </c>
      <c r="C3428" s="5">
        <v>43435</v>
      </c>
      <c r="D3428" s="5">
        <v>43344</v>
      </c>
      <c r="E3428" s="5">
        <v>43252</v>
      </c>
      <c r="F3428" s="5">
        <v>42979</v>
      </c>
    </row>
    <row r="3429" spans="1:6">
      <c r="A3429" t="s">
        <v>3410</v>
      </c>
      <c r="B3429" t="s">
        <v>5901</v>
      </c>
      <c r="C3429" s="7">
        <v>67.11</v>
      </c>
      <c r="D3429" s="7">
        <v>67.11</v>
      </c>
      <c r="E3429" s="7">
        <v>67.11</v>
      </c>
      <c r="F3429" s="7">
        <v>66.89</v>
      </c>
    </row>
    <row r="3430" spans="1:6">
      <c r="A3430" t="s">
        <v>3410</v>
      </c>
      <c r="B3430" t="s">
        <v>5902</v>
      </c>
      <c r="C3430" s="7">
        <v>32.89</v>
      </c>
      <c r="D3430" s="7">
        <v>32.89</v>
      </c>
      <c r="E3430" s="7">
        <v>32.89</v>
      </c>
      <c r="F3430" s="7">
        <v>33.11</v>
      </c>
    </row>
    <row r="3431" spans="1:6">
      <c r="A3431" t="s">
        <v>3410</v>
      </c>
      <c r="B3431" t="s">
        <v>5903</v>
      </c>
      <c r="C3431" s="7">
        <v>0</v>
      </c>
      <c r="D3431" s="7">
        <v>0</v>
      </c>
      <c r="E3431" s="7">
        <v>0</v>
      </c>
      <c r="F3431" s="7">
        <v>0</v>
      </c>
    </row>
    <row r="3432" spans="1:6">
      <c r="A3432" t="s">
        <v>3414</v>
      </c>
      <c r="C3432" s="5">
        <v>43435</v>
      </c>
      <c r="D3432" s="5">
        <v>43344</v>
      </c>
      <c r="E3432" s="5">
        <v>43160</v>
      </c>
      <c r="F3432" s="5">
        <v>43070</v>
      </c>
    </row>
    <row r="3433" spans="1:6">
      <c r="A3433" t="s">
        <v>3414</v>
      </c>
      <c r="B3433" t="s">
        <v>5901</v>
      </c>
      <c r="C3433" s="7">
        <v>73.28</v>
      </c>
      <c r="D3433" s="7">
        <v>73.28</v>
      </c>
      <c r="E3433" s="7">
        <v>73.28</v>
      </c>
      <c r="F3433" s="7">
        <v>73.28</v>
      </c>
    </row>
    <row r="3434" spans="1:6">
      <c r="A3434" t="s">
        <v>3414</v>
      </c>
      <c r="B3434" t="s">
        <v>5902</v>
      </c>
      <c r="C3434" s="7">
        <v>26.72</v>
      </c>
      <c r="D3434" s="7">
        <v>26.72</v>
      </c>
      <c r="E3434" s="7">
        <v>26.72</v>
      </c>
      <c r="F3434" s="7">
        <v>26.72</v>
      </c>
    </row>
    <row r="3435" spans="1:6">
      <c r="A3435" t="s">
        <v>3414</v>
      </c>
      <c r="B3435" t="s">
        <v>5903</v>
      </c>
      <c r="C3435" s="7">
        <v>0</v>
      </c>
      <c r="D3435" s="7">
        <v>0</v>
      </c>
      <c r="E3435" s="7">
        <v>0</v>
      </c>
      <c r="F3435" s="7">
        <v>0</v>
      </c>
    </row>
    <row r="3436" spans="1:6">
      <c r="A3436" t="s">
        <v>3417</v>
      </c>
      <c r="C3436" s="5">
        <v>43435</v>
      </c>
      <c r="D3436" s="5">
        <v>43435</v>
      </c>
      <c r="E3436" s="5">
        <v>43344</v>
      </c>
      <c r="F3436" s="5">
        <v>43070</v>
      </c>
    </row>
    <row r="3437" spans="1:6">
      <c r="A3437" t="s">
        <v>3417</v>
      </c>
      <c r="B3437" t="s">
        <v>5901</v>
      </c>
      <c r="C3437" s="7">
        <v>72.55</v>
      </c>
      <c r="D3437" s="7">
        <v>72.55</v>
      </c>
      <c r="E3437" s="7">
        <v>72.55</v>
      </c>
      <c r="F3437" s="7">
        <v>72.27</v>
      </c>
    </row>
    <row r="3438" spans="1:6">
      <c r="A3438" t="s">
        <v>3417</v>
      </c>
      <c r="B3438" t="s">
        <v>5902</v>
      </c>
      <c r="C3438" s="7">
        <v>27.45</v>
      </c>
      <c r="D3438" s="7">
        <v>27.45</v>
      </c>
      <c r="E3438" s="7">
        <v>27.45</v>
      </c>
      <c r="F3438" s="7">
        <v>27.73</v>
      </c>
    </row>
    <row r="3439" spans="1:6">
      <c r="A3439" t="s">
        <v>3417</v>
      </c>
      <c r="B3439" t="s">
        <v>5903</v>
      </c>
      <c r="C3439" s="7">
        <v>0</v>
      </c>
      <c r="D3439" s="7">
        <v>0</v>
      </c>
      <c r="E3439" s="7">
        <v>0</v>
      </c>
      <c r="F3439" s="7">
        <v>0</v>
      </c>
    </row>
    <row r="3440" spans="1:6">
      <c r="A3440" t="s">
        <v>3420</v>
      </c>
      <c r="C3440" s="5">
        <v>43435</v>
      </c>
      <c r="D3440" s="5">
        <v>43344</v>
      </c>
      <c r="E3440" s="5">
        <v>43252</v>
      </c>
      <c r="F3440" s="5">
        <v>42979</v>
      </c>
    </row>
    <row r="3441" spans="1:6">
      <c r="A3441" t="s">
        <v>3420</v>
      </c>
      <c r="B3441" t="s">
        <v>5901</v>
      </c>
      <c r="C3441" s="7">
        <v>61.75</v>
      </c>
      <c r="D3441" s="7">
        <v>61.75</v>
      </c>
      <c r="E3441" s="7">
        <v>61.75</v>
      </c>
      <c r="F3441" s="7">
        <v>61.51</v>
      </c>
    </row>
    <row r="3442" spans="1:6">
      <c r="A3442" t="s">
        <v>3420</v>
      </c>
      <c r="B3442" t="s">
        <v>5902</v>
      </c>
      <c r="C3442" s="7">
        <v>38.25</v>
      </c>
      <c r="D3442" s="7">
        <v>38.25</v>
      </c>
      <c r="E3442" s="7">
        <v>38.25</v>
      </c>
      <c r="F3442" s="7">
        <v>38.49</v>
      </c>
    </row>
    <row r="3443" spans="1:6">
      <c r="A3443" t="s">
        <v>3420</v>
      </c>
      <c r="B3443" t="s">
        <v>5903</v>
      </c>
      <c r="C3443" s="7">
        <v>0</v>
      </c>
      <c r="D3443" s="7">
        <v>0</v>
      </c>
      <c r="E3443" s="7">
        <v>0</v>
      </c>
      <c r="F3443" s="7">
        <v>0</v>
      </c>
    </row>
    <row r="3444" spans="1:6">
      <c r="A3444" t="s">
        <v>3421</v>
      </c>
      <c r="C3444" s="5">
        <v>43344</v>
      </c>
      <c r="D3444" s="5">
        <v>43252</v>
      </c>
      <c r="E3444" s="5">
        <v>43160</v>
      </c>
      <c r="F3444" s="5">
        <v>43070</v>
      </c>
    </row>
    <row r="3445" spans="1:6">
      <c r="A3445" t="s">
        <v>3421</v>
      </c>
      <c r="B3445" t="s">
        <v>5901</v>
      </c>
      <c r="C3445" s="7">
        <v>53.86</v>
      </c>
      <c r="D3445" s="7">
        <v>53.86</v>
      </c>
      <c r="E3445" s="7">
        <v>53.86</v>
      </c>
      <c r="F3445" s="7">
        <v>53.86</v>
      </c>
    </row>
    <row r="3446" spans="1:6">
      <c r="A3446" t="s">
        <v>3421</v>
      </c>
      <c r="B3446" t="s">
        <v>5902</v>
      </c>
      <c r="C3446" s="7">
        <v>46.14</v>
      </c>
      <c r="D3446" s="7">
        <v>46.14</v>
      </c>
      <c r="E3446" s="7">
        <v>46.14</v>
      </c>
      <c r="F3446" s="7">
        <v>46.14</v>
      </c>
    </row>
    <row r="3447" spans="1:6">
      <c r="A3447" t="s">
        <v>3421</v>
      </c>
      <c r="B3447" t="s">
        <v>5903</v>
      </c>
      <c r="C3447" s="7">
        <v>0</v>
      </c>
      <c r="D3447" s="7">
        <v>0</v>
      </c>
      <c r="E3447" s="7">
        <v>0</v>
      </c>
      <c r="F3447" s="7">
        <v>0</v>
      </c>
    </row>
    <row r="3448" spans="1:6">
      <c r="A3448" t="s">
        <v>3424</v>
      </c>
      <c r="C3448" s="5">
        <v>43435</v>
      </c>
      <c r="D3448" s="5">
        <v>43344</v>
      </c>
      <c r="E3448" s="5">
        <v>43252</v>
      </c>
      <c r="F3448" s="5">
        <v>43160</v>
      </c>
    </row>
    <row r="3449" spans="1:6">
      <c r="A3449" t="s">
        <v>3424</v>
      </c>
      <c r="B3449" t="s">
        <v>5901</v>
      </c>
      <c r="C3449" s="7">
        <v>49.99</v>
      </c>
      <c r="D3449" s="7">
        <v>50.77</v>
      </c>
      <c r="E3449" s="7">
        <v>50.66</v>
      </c>
      <c r="F3449" s="7">
        <v>51.38</v>
      </c>
    </row>
    <row r="3450" spans="1:6">
      <c r="A3450" t="s">
        <v>3424</v>
      </c>
      <c r="B3450" t="s">
        <v>5902</v>
      </c>
      <c r="C3450" s="7">
        <v>49.19</v>
      </c>
      <c r="D3450" s="7">
        <v>48.35</v>
      </c>
      <c r="E3450" s="7">
        <v>48.48</v>
      </c>
      <c r="F3450" s="7">
        <v>47.73</v>
      </c>
    </row>
    <row r="3451" spans="1:6">
      <c r="A3451" t="s">
        <v>3424</v>
      </c>
      <c r="B3451" t="s">
        <v>5903</v>
      </c>
      <c r="C3451" s="7">
        <v>0.82</v>
      </c>
      <c r="D3451" s="7">
        <v>0.88</v>
      </c>
      <c r="E3451" s="7">
        <v>0.86</v>
      </c>
      <c r="F3451" s="7">
        <v>0.89</v>
      </c>
    </row>
    <row r="3452" spans="1:6">
      <c r="A3452" t="s">
        <v>3426</v>
      </c>
      <c r="C3452" s="5">
        <v>43344</v>
      </c>
      <c r="D3452" s="5">
        <v>43252</v>
      </c>
      <c r="E3452" s="5">
        <v>43070</v>
      </c>
      <c r="F3452" s="5">
        <v>42979</v>
      </c>
    </row>
    <row r="3453" spans="1:6">
      <c r="A3453" t="s">
        <v>3426</v>
      </c>
      <c r="B3453" t="s">
        <v>5901</v>
      </c>
      <c r="C3453" s="7">
        <v>36.409999999999997</v>
      </c>
      <c r="D3453" s="7">
        <v>36.369999999999997</v>
      </c>
      <c r="E3453" s="7">
        <v>36.369999999999997</v>
      </c>
      <c r="F3453" s="7">
        <v>36.369999999999997</v>
      </c>
    </row>
    <row r="3454" spans="1:6">
      <c r="A3454" t="s">
        <v>3426</v>
      </c>
      <c r="B3454" t="s">
        <v>5902</v>
      </c>
      <c r="C3454" s="7">
        <v>63.59</v>
      </c>
      <c r="D3454" s="7">
        <v>63.63</v>
      </c>
      <c r="E3454" s="7">
        <v>63.63</v>
      </c>
      <c r="F3454" s="7">
        <v>63.63</v>
      </c>
    </row>
    <row r="3455" spans="1:6">
      <c r="A3455" t="s">
        <v>3426</v>
      </c>
      <c r="B3455" t="s">
        <v>5903</v>
      </c>
      <c r="C3455" s="7">
        <v>0</v>
      </c>
      <c r="D3455" s="7">
        <v>0</v>
      </c>
      <c r="E3455" s="7">
        <v>0</v>
      </c>
      <c r="F3455" s="7">
        <v>0</v>
      </c>
    </row>
    <row r="3456" spans="1:6">
      <c r="A3456" t="s">
        <v>3430</v>
      </c>
      <c r="C3456" s="5">
        <v>43435</v>
      </c>
      <c r="D3456" s="5">
        <v>43344</v>
      </c>
      <c r="E3456" s="5">
        <v>43252</v>
      </c>
      <c r="F3456" s="5">
        <v>43160</v>
      </c>
    </row>
    <row r="3457" spans="1:6">
      <c r="A3457" t="s">
        <v>3430</v>
      </c>
      <c r="B3457" t="s">
        <v>5901</v>
      </c>
      <c r="C3457" s="7">
        <v>55.37</v>
      </c>
      <c r="D3457" s="7">
        <v>55.37</v>
      </c>
      <c r="E3457" s="7">
        <v>55.37</v>
      </c>
      <c r="F3457" s="7">
        <v>55.37</v>
      </c>
    </row>
    <row r="3458" spans="1:6">
      <c r="A3458" t="s">
        <v>3430</v>
      </c>
      <c r="B3458" t="s">
        <v>5902</v>
      </c>
      <c r="C3458" s="7">
        <v>43.05</v>
      </c>
      <c r="D3458" s="7">
        <v>43.05</v>
      </c>
      <c r="E3458" s="7">
        <v>43.05</v>
      </c>
      <c r="F3458" s="7">
        <v>43.05</v>
      </c>
    </row>
    <row r="3459" spans="1:6">
      <c r="A3459" t="s">
        <v>3430</v>
      </c>
      <c r="B3459" t="s">
        <v>5903</v>
      </c>
      <c r="C3459" s="7">
        <v>1.58</v>
      </c>
      <c r="D3459" s="7">
        <v>1.58</v>
      </c>
      <c r="E3459" s="7">
        <v>1.58</v>
      </c>
      <c r="F3459" s="7">
        <v>1.58</v>
      </c>
    </row>
    <row r="3460" spans="1:6">
      <c r="A3460" t="s">
        <v>3433</v>
      </c>
      <c r="C3460" s="5">
        <v>43252</v>
      </c>
      <c r="D3460" s="5">
        <v>43160</v>
      </c>
      <c r="E3460" s="5">
        <v>43070</v>
      </c>
      <c r="F3460" s="5">
        <v>42979</v>
      </c>
    </row>
    <row r="3461" spans="1:6">
      <c r="A3461" t="s">
        <v>3433</v>
      </c>
      <c r="B3461" t="s">
        <v>5901</v>
      </c>
      <c r="C3461" s="7">
        <v>63.46</v>
      </c>
      <c r="D3461" s="7">
        <v>63.46</v>
      </c>
      <c r="E3461" s="7">
        <v>63.46</v>
      </c>
      <c r="F3461" s="7">
        <v>63.46</v>
      </c>
    </row>
    <row r="3462" spans="1:6">
      <c r="A3462" t="s">
        <v>3433</v>
      </c>
      <c r="B3462" t="s">
        <v>5902</v>
      </c>
      <c r="C3462" s="7">
        <v>36.54</v>
      </c>
      <c r="D3462" s="7">
        <v>36.54</v>
      </c>
      <c r="E3462" s="7">
        <v>36.54</v>
      </c>
      <c r="F3462" s="7">
        <v>36.54</v>
      </c>
    </row>
    <row r="3463" spans="1:6">
      <c r="A3463" t="s">
        <v>3433</v>
      </c>
      <c r="B3463" t="s">
        <v>5903</v>
      </c>
      <c r="C3463" s="7">
        <v>0</v>
      </c>
      <c r="D3463" s="7">
        <v>0</v>
      </c>
      <c r="E3463" s="7">
        <v>0</v>
      </c>
      <c r="F3463" s="7">
        <v>0</v>
      </c>
    </row>
    <row r="3464" spans="1:6">
      <c r="A3464" t="s">
        <v>3437</v>
      </c>
      <c r="C3464" s="5">
        <v>43435</v>
      </c>
      <c r="D3464" s="5">
        <v>43160</v>
      </c>
      <c r="E3464" s="5">
        <v>43070</v>
      </c>
      <c r="F3464" s="5">
        <v>42887</v>
      </c>
    </row>
    <row r="3465" spans="1:6">
      <c r="A3465" t="s">
        <v>3437</v>
      </c>
      <c r="B3465" t="s">
        <v>5901</v>
      </c>
      <c r="C3465" s="7">
        <v>30.47</v>
      </c>
      <c r="D3465" s="7">
        <v>30.49</v>
      </c>
      <c r="E3465" s="7">
        <v>30.62</v>
      </c>
      <c r="F3465" s="7">
        <v>30.66</v>
      </c>
    </row>
    <row r="3466" spans="1:6">
      <c r="A3466" t="s">
        <v>3437</v>
      </c>
      <c r="B3466" t="s">
        <v>5902</v>
      </c>
      <c r="C3466" s="7">
        <v>66.760000000000005</v>
      </c>
      <c r="D3466" s="7">
        <v>66.14</v>
      </c>
      <c r="E3466" s="7">
        <v>65.84</v>
      </c>
      <c r="F3466" s="7">
        <v>65.5</v>
      </c>
    </row>
    <row r="3467" spans="1:6">
      <c r="A3467" t="s">
        <v>3437</v>
      </c>
      <c r="B3467" t="s">
        <v>5903</v>
      </c>
      <c r="C3467" s="7">
        <v>2.77</v>
      </c>
      <c r="D3467" s="7">
        <v>3.37</v>
      </c>
      <c r="E3467" s="7">
        <v>3.54</v>
      </c>
      <c r="F3467" s="7">
        <v>3.84</v>
      </c>
    </row>
    <row r="3468" spans="1:6">
      <c r="A3468" t="s">
        <v>3440</v>
      </c>
      <c r="C3468" s="5">
        <v>43344</v>
      </c>
      <c r="D3468" s="5">
        <v>43252</v>
      </c>
      <c r="E3468" s="5">
        <v>43160</v>
      </c>
      <c r="F3468" s="5">
        <v>43070</v>
      </c>
    </row>
    <row r="3469" spans="1:6">
      <c r="A3469" t="s">
        <v>3440</v>
      </c>
      <c r="B3469" t="s">
        <v>5901</v>
      </c>
      <c r="C3469" s="7">
        <v>50</v>
      </c>
      <c r="D3469" s="7">
        <v>50</v>
      </c>
      <c r="E3469" s="7">
        <v>50</v>
      </c>
      <c r="F3469" s="7">
        <v>50</v>
      </c>
    </row>
    <row r="3470" spans="1:6">
      <c r="A3470" t="s">
        <v>3440</v>
      </c>
      <c r="B3470" t="s">
        <v>5902</v>
      </c>
      <c r="C3470" s="7">
        <v>50</v>
      </c>
      <c r="D3470" s="7">
        <v>50</v>
      </c>
      <c r="E3470" s="7">
        <v>50</v>
      </c>
      <c r="F3470" s="7">
        <v>50</v>
      </c>
    </row>
    <row r="3471" spans="1:6">
      <c r="A3471" t="s">
        <v>3440</v>
      </c>
      <c r="B3471" t="s">
        <v>5903</v>
      </c>
      <c r="C3471" s="7">
        <v>0</v>
      </c>
      <c r="D3471" s="7">
        <v>0</v>
      </c>
      <c r="E3471" s="7">
        <v>0</v>
      </c>
      <c r="F3471" s="7">
        <v>0</v>
      </c>
    </row>
    <row r="3472" spans="1:6">
      <c r="A3472" t="s">
        <v>3442</v>
      </c>
      <c r="C3472" s="5">
        <v>43435</v>
      </c>
      <c r="D3472" s="5">
        <v>43344</v>
      </c>
      <c r="E3472" s="5">
        <v>43160</v>
      </c>
      <c r="F3472" s="5">
        <v>43070</v>
      </c>
    </row>
    <row r="3473" spans="1:6">
      <c r="A3473" t="s">
        <v>3442</v>
      </c>
      <c r="B3473" t="s">
        <v>5901</v>
      </c>
      <c r="C3473" s="7">
        <v>61.48</v>
      </c>
      <c r="D3473" s="7">
        <v>65.64</v>
      </c>
      <c r="E3473" s="7">
        <v>65.92</v>
      </c>
      <c r="F3473" s="7">
        <v>65.92</v>
      </c>
    </row>
    <row r="3474" spans="1:6">
      <c r="A3474" t="s">
        <v>3442</v>
      </c>
      <c r="B3474" t="s">
        <v>5902</v>
      </c>
      <c r="C3474" s="7">
        <v>38.520000000000003</v>
      </c>
      <c r="D3474" s="7">
        <v>34.36</v>
      </c>
      <c r="E3474" s="7">
        <v>34.08</v>
      </c>
      <c r="F3474" s="7">
        <v>34.08</v>
      </c>
    </row>
    <row r="3475" spans="1:6">
      <c r="A3475" t="s">
        <v>3442</v>
      </c>
      <c r="B3475" t="s">
        <v>5903</v>
      </c>
      <c r="C3475" s="7">
        <v>0</v>
      </c>
      <c r="D3475" s="7">
        <v>0</v>
      </c>
      <c r="E3475" s="7">
        <v>0</v>
      </c>
      <c r="F3475" s="7">
        <v>0</v>
      </c>
    </row>
    <row r="3476" spans="1:6">
      <c r="A3476" t="s">
        <v>3444</v>
      </c>
      <c r="C3476" s="5">
        <v>43435</v>
      </c>
      <c r="D3476" s="5">
        <v>43344</v>
      </c>
      <c r="E3476" s="5">
        <v>43252</v>
      </c>
      <c r="F3476" s="5">
        <v>43070</v>
      </c>
    </row>
    <row r="3477" spans="1:6">
      <c r="A3477" t="s">
        <v>3444</v>
      </c>
      <c r="B3477" t="s">
        <v>5901</v>
      </c>
      <c r="C3477" s="7">
        <v>63.92</v>
      </c>
      <c r="D3477" s="7">
        <v>63.92</v>
      </c>
      <c r="E3477" s="7">
        <v>63.92</v>
      </c>
      <c r="F3477" s="7">
        <v>63.92</v>
      </c>
    </row>
    <row r="3478" spans="1:6">
      <c r="A3478" t="s">
        <v>3444</v>
      </c>
      <c r="B3478" t="s">
        <v>5902</v>
      </c>
      <c r="C3478" s="7">
        <v>36.08</v>
      </c>
      <c r="D3478" s="7">
        <v>36.08</v>
      </c>
      <c r="E3478" s="7">
        <v>36.08</v>
      </c>
      <c r="F3478" s="7">
        <v>36.08</v>
      </c>
    </row>
    <row r="3479" spans="1:6">
      <c r="A3479" t="s">
        <v>3444</v>
      </c>
      <c r="B3479" t="s">
        <v>5903</v>
      </c>
      <c r="C3479" s="7">
        <v>0</v>
      </c>
      <c r="D3479" s="7">
        <v>0</v>
      </c>
      <c r="E3479" s="7">
        <v>0</v>
      </c>
      <c r="F3479" s="7">
        <v>0</v>
      </c>
    </row>
    <row r="3480" spans="1:6">
      <c r="A3480" t="s">
        <v>3447</v>
      </c>
      <c r="C3480" s="5">
        <v>43435</v>
      </c>
      <c r="D3480" s="5">
        <v>43252</v>
      </c>
      <c r="E3480" s="5">
        <v>43160</v>
      </c>
      <c r="F3480" s="5">
        <v>43070</v>
      </c>
    </row>
    <row r="3481" spans="1:6">
      <c r="A3481" t="s">
        <v>3447</v>
      </c>
      <c r="B3481" t="s">
        <v>5901</v>
      </c>
      <c r="C3481" s="7">
        <v>34.97</v>
      </c>
      <c r="D3481" s="7">
        <v>34.97</v>
      </c>
      <c r="E3481" s="7">
        <v>34.97</v>
      </c>
      <c r="F3481" s="7">
        <v>34.97</v>
      </c>
    </row>
    <row r="3482" spans="1:6">
      <c r="A3482" t="s">
        <v>3447</v>
      </c>
      <c r="B3482" t="s">
        <v>5902</v>
      </c>
      <c r="C3482" s="7">
        <v>65.03</v>
      </c>
      <c r="D3482" s="7">
        <v>65.03</v>
      </c>
      <c r="E3482" s="7">
        <v>65.03</v>
      </c>
      <c r="F3482" s="7">
        <v>65.03</v>
      </c>
    </row>
    <row r="3483" spans="1:6">
      <c r="A3483" t="s">
        <v>3447</v>
      </c>
      <c r="B3483" t="s">
        <v>5903</v>
      </c>
      <c r="C3483" s="7">
        <v>0</v>
      </c>
      <c r="D3483" s="7">
        <v>0</v>
      </c>
      <c r="E3483" s="7">
        <v>0</v>
      </c>
      <c r="F3483" s="7">
        <v>0</v>
      </c>
    </row>
    <row r="3484" spans="1:6">
      <c r="A3484" t="s">
        <v>3452</v>
      </c>
      <c r="C3484" s="5">
        <v>43435</v>
      </c>
      <c r="D3484" s="5">
        <v>43344</v>
      </c>
      <c r="E3484" s="5">
        <v>43160</v>
      </c>
      <c r="F3484" s="5">
        <v>43070</v>
      </c>
    </row>
    <row r="3485" spans="1:6">
      <c r="A3485" t="s">
        <v>3452</v>
      </c>
      <c r="B3485" t="s">
        <v>5901</v>
      </c>
      <c r="C3485" s="7">
        <v>64.989999999999995</v>
      </c>
      <c r="D3485" s="7">
        <v>64.989999999999995</v>
      </c>
      <c r="E3485" s="7">
        <v>64.989999999999995</v>
      </c>
      <c r="F3485" s="7">
        <v>64.989999999999995</v>
      </c>
    </row>
    <row r="3486" spans="1:6">
      <c r="A3486" t="s">
        <v>3452</v>
      </c>
      <c r="B3486" t="s">
        <v>5902</v>
      </c>
      <c r="C3486" s="7">
        <v>35.01</v>
      </c>
      <c r="D3486" s="7">
        <v>35.01</v>
      </c>
      <c r="E3486" s="7">
        <v>35.01</v>
      </c>
      <c r="F3486" s="7">
        <v>35.01</v>
      </c>
    </row>
    <row r="3487" spans="1:6">
      <c r="A3487" t="s">
        <v>3452</v>
      </c>
      <c r="B3487" t="s">
        <v>5903</v>
      </c>
      <c r="C3487" s="7">
        <v>0</v>
      </c>
      <c r="D3487" s="7">
        <v>0</v>
      </c>
      <c r="E3487" s="7">
        <v>0</v>
      </c>
      <c r="F3487" s="7">
        <v>0</v>
      </c>
    </row>
    <row r="3488" spans="1:6">
      <c r="A3488" t="s">
        <v>3454</v>
      </c>
      <c r="C3488" s="5">
        <v>43435</v>
      </c>
      <c r="D3488" s="5">
        <v>43252</v>
      </c>
      <c r="E3488" s="5">
        <v>43070</v>
      </c>
      <c r="F3488" s="5">
        <v>42795</v>
      </c>
    </row>
    <row r="3489" spans="1:6">
      <c r="A3489" t="s">
        <v>3454</v>
      </c>
      <c r="B3489" t="s">
        <v>5901</v>
      </c>
      <c r="C3489" s="7">
        <v>61.95</v>
      </c>
      <c r="D3489" s="7">
        <v>61.95</v>
      </c>
      <c r="E3489" s="7">
        <v>61.95</v>
      </c>
      <c r="F3489" s="7">
        <v>65</v>
      </c>
    </row>
    <row r="3490" spans="1:6">
      <c r="A3490" t="s">
        <v>3454</v>
      </c>
      <c r="B3490" t="s">
        <v>5902</v>
      </c>
      <c r="C3490" s="7">
        <v>38.049999999999997</v>
      </c>
      <c r="D3490" s="7">
        <v>38.049999999999997</v>
      </c>
      <c r="E3490" s="7">
        <v>38.049999999999997</v>
      </c>
      <c r="F3490" s="7">
        <v>35</v>
      </c>
    </row>
    <row r="3491" spans="1:6">
      <c r="A3491" t="s">
        <v>3454</v>
      </c>
      <c r="B3491" t="s">
        <v>5903</v>
      </c>
      <c r="C3491" s="7">
        <v>0</v>
      </c>
      <c r="D3491" s="7">
        <v>0</v>
      </c>
      <c r="E3491" s="7">
        <v>0</v>
      </c>
      <c r="F3491" s="7">
        <v>0</v>
      </c>
    </row>
    <row r="3492" spans="1:6">
      <c r="A3492" t="s">
        <v>3456</v>
      </c>
      <c r="C3492" s="5">
        <v>43435</v>
      </c>
      <c r="D3492" s="5">
        <v>43344</v>
      </c>
      <c r="E3492" s="5">
        <v>43252</v>
      </c>
      <c r="F3492" s="5">
        <v>43160</v>
      </c>
    </row>
    <row r="3493" spans="1:6">
      <c r="A3493" t="s">
        <v>3456</v>
      </c>
      <c r="B3493" t="s">
        <v>5901</v>
      </c>
      <c r="C3493" s="7">
        <v>66.58</v>
      </c>
      <c r="D3493" s="7">
        <v>66.58</v>
      </c>
      <c r="E3493" s="7">
        <v>66.58</v>
      </c>
      <c r="F3493" s="7">
        <v>66.58</v>
      </c>
    </row>
    <row r="3494" spans="1:6">
      <c r="A3494" t="s">
        <v>3456</v>
      </c>
      <c r="B3494" t="s">
        <v>5902</v>
      </c>
      <c r="C3494" s="7">
        <v>33.42</v>
      </c>
      <c r="D3494" s="7">
        <v>33.42</v>
      </c>
      <c r="E3494" s="7">
        <v>33.42</v>
      </c>
      <c r="F3494" s="7">
        <v>33.42</v>
      </c>
    </row>
    <row r="3495" spans="1:6">
      <c r="A3495" t="s">
        <v>3456</v>
      </c>
      <c r="B3495" t="s">
        <v>5903</v>
      </c>
      <c r="C3495" s="7">
        <v>0</v>
      </c>
      <c r="D3495" s="7">
        <v>0</v>
      </c>
      <c r="E3495" s="7">
        <v>0</v>
      </c>
      <c r="F3495" s="7">
        <v>0</v>
      </c>
    </row>
    <row r="3496" spans="1:6">
      <c r="A3496" t="s">
        <v>3460</v>
      </c>
      <c r="C3496" s="5">
        <v>43435</v>
      </c>
      <c r="D3496" s="5">
        <v>43344</v>
      </c>
      <c r="E3496" s="5">
        <v>43252</v>
      </c>
      <c r="F3496" s="5">
        <v>43160</v>
      </c>
    </row>
    <row r="3497" spans="1:6">
      <c r="A3497" t="s">
        <v>3460</v>
      </c>
      <c r="B3497" t="s">
        <v>5901</v>
      </c>
      <c r="C3497" s="7">
        <v>53.56</v>
      </c>
      <c r="D3497" s="7">
        <v>53.56</v>
      </c>
      <c r="E3497" s="7">
        <v>53.56</v>
      </c>
      <c r="F3497" s="7">
        <v>53.56</v>
      </c>
    </row>
    <row r="3498" spans="1:6">
      <c r="A3498" t="s">
        <v>3460</v>
      </c>
      <c r="B3498" t="s">
        <v>5902</v>
      </c>
      <c r="C3498" s="7">
        <v>46.44</v>
      </c>
      <c r="D3498" s="7">
        <v>46.44</v>
      </c>
      <c r="E3498" s="7">
        <v>46.44</v>
      </c>
      <c r="F3498" s="7">
        <v>46.44</v>
      </c>
    </row>
    <row r="3499" spans="1:6">
      <c r="A3499" t="s">
        <v>3460</v>
      </c>
      <c r="B3499" t="s">
        <v>5903</v>
      </c>
      <c r="C3499" s="7">
        <v>0</v>
      </c>
      <c r="D3499" s="7">
        <v>0</v>
      </c>
      <c r="E3499" s="7">
        <v>0</v>
      </c>
      <c r="F3499" s="7">
        <v>0</v>
      </c>
    </row>
    <row r="3500" spans="1:6">
      <c r="A3500" t="s">
        <v>3462</v>
      </c>
      <c r="C3500" s="5">
        <v>43435</v>
      </c>
      <c r="D3500" s="5">
        <v>43344</v>
      </c>
      <c r="E3500" s="5">
        <v>43252</v>
      </c>
      <c r="F3500" s="5">
        <v>43160</v>
      </c>
    </row>
    <row r="3501" spans="1:6">
      <c r="A3501" t="s">
        <v>3462</v>
      </c>
      <c r="B3501" t="s">
        <v>5901</v>
      </c>
      <c r="C3501" s="7">
        <v>62.77</v>
      </c>
      <c r="D3501" s="7">
        <v>62.8</v>
      </c>
      <c r="E3501" s="7">
        <v>62.81</v>
      </c>
      <c r="F3501" s="7">
        <v>62.82</v>
      </c>
    </row>
    <row r="3502" spans="1:6">
      <c r="A3502" t="s">
        <v>3462</v>
      </c>
      <c r="B3502" t="s">
        <v>5902</v>
      </c>
      <c r="C3502" s="7">
        <v>37.229999999999997</v>
      </c>
      <c r="D3502" s="7">
        <v>37.200000000000003</v>
      </c>
      <c r="E3502" s="7">
        <v>37.19</v>
      </c>
      <c r="F3502" s="7">
        <v>37.18</v>
      </c>
    </row>
    <row r="3503" spans="1:6">
      <c r="A3503" t="s">
        <v>3462</v>
      </c>
      <c r="B3503" t="s">
        <v>5903</v>
      </c>
      <c r="C3503" s="7">
        <v>0</v>
      </c>
      <c r="D3503" s="7">
        <v>0</v>
      </c>
      <c r="E3503" s="7">
        <v>0</v>
      </c>
      <c r="F3503" s="7">
        <v>0</v>
      </c>
    </row>
    <row r="3504" spans="1:6">
      <c r="A3504" t="s">
        <v>3466</v>
      </c>
      <c r="C3504" s="5">
        <v>43435</v>
      </c>
      <c r="D3504" s="5">
        <v>43435</v>
      </c>
      <c r="E3504" s="5">
        <v>43252</v>
      </c>
      <c r="F3504" s="5">
        <v>43160</v>
      </c>
    </row>
    <row r="3505" spans="1:6">
      <c r="A3505" t="s">
        <v>3466</v>
      </c>
      <c r="B3505" t="s">
        <v>5901</v>
      </c>
      <c r="C3505" s="7">
        <v>69.760000000000005</v>
      </c>
      <c r="D3505" s="7">
        <v>69.760000000000005</v>
      </c>
      <c r="E3505" s="7">
        <v>69.760000000000005</v>
      </c>
      <c r="F3505" s="7">
        <v>69.78</v>
      </c>
    </row>
    <row r="3506" spans="1:6">
      <c r="A3506" t="s">
        <v>3466</v>
      </c>
      <c r="B3506" t="s">
        <v>5902</v>
      </c>
      <c r="C3506" s="7">
        <v>30.24</v>
      </c>
      <c r="D3506" s="7">
        <v>30.24</v>
      </c>
      <c r="E3506" s="7">
        <v>30.24</v>
      </c>
      <c r="F3506" s="7">
        <v>30.22</v>
      </c>
    </row>
    <row r="3507" spans="1:6">
      <c r="A3507" t="s">
        <v>3466</v>
      </c>
      <c r="B3507" t="s">
        <v>5903</v>
      </c>
      <c r="C3507" s="7">
        <v>0</v>
      </c>
      <c r="D3507" s="7">
        <v>0</v>
      </c>
      <c r="E3507" s="7">
        <v>0</v>
      </c>
      <c r="F3507" s="7">
        <v>0</v>
      </c>
    </row>
    <row r="3508" spans="1:6">
      <c r="A3508" t="s">
        <v>3470</v>
      </c>
      <c r="C3508" s="5">
        <v>43435</v>
      </c>
      <c r="D3508" s="5">
        <v>43344</v>
      </c>
      <c r="E3508" s="5">
        <v>43160</v>
      </c>
      <c r="F3508" s="5">
        <v>42979</v>
      </c>
    </row>
    <row r="3509" spans="1:6">
      <c r="A3509" t="s">
        <v>3470</v>
      </c>
      <c r="B3509" t="s">
        <v>5901</v>
      </c>
      <c r="C3509" s="7">
        <v>51.38</v>
      </c>
      <c r="D3509" s="7">
        <v>51.43</v>
      </c>
      <c r="E3509" s="7">
        <v>51.43</v>
      </c>
      <c r="F3509" s="7">
        <v>51.55</v>
      </c>
    </row>
    <row r="3510" spans="1:6">
      <c r="A3510" t="s">
        <v>3470</v>
      </c>
      <c r="B3510" t="s">
        <v>5902</v>
      </c>
      <c r="C3510" s="7">
        <v>48.42</v>
      </c>
      <c r="D3510" s="7">
        <v>48.45</v>
      </c>
      <c r="E3510" s="7">
        <v>48.37</v>
      </c>
      <c r="F3510" s="7">
        <v>48.35</v>
      </c>
    </row>
    <row r="3511" spans="1:6">
      <c r="A3511" t="s">
        <v>3470</v>
      </c>
      <c r="B3511" t="s">
        <v>5903</v>
      </c>
      <c r="C3511" s="7">
        <v>0.2</v>
      </c>
      <c r="D3511" s="7">
        <v>0.12</v>
      </c>
      <c r="E3511" s="7">
        <v>0.2</v>
      </c>
      <c r="F3511" s="7">
        <v>0.1</v>
      </c>
    </row>
    <row r="3512" spans="1:6">
      <c r="A3512" t="s">
        <v>3473</v>
      </c>
      <c r="C3512" s="5">
        <v>43435</v>
      </c>
      <c r="D3512" s="5">
        <v>43344</v>
      </c>
      <c r="E3512" s="5">
        <v>43252</v>
      </c>
      <c r="F3512" s="5">
        <v>43160</v>
      </c>
    </row>
    <row r="3513" spans="1:6">
      <c r="A3513" t="s">
        <v>3473</v>
      </c>
      <c r="B3513" t="s">
        <v>5901</v>
      </c>
      <c r="C3513" s="7">
        <v>66.12</v>
      </c>
      <c r="D3513" s="7">
        <v>66.12</v>
      </c>
      <c r="E3513" s="7">
        <v>66.12</v>
      </c>
      <c r="F3513" s="7">
        <v>66.12</v>
      </c>
    </row>
    <row r="3514" spans="1:6">
      <c r="A3514" t="s">
        <v>3473</v>
      </c>
      <c r="B3514" t="s">
        <v>5902</v>
      </c>
      <c r="C3514" s="7">
        <v>33.880000000000003</v>
      </c>
      <c r="D3514" s="7">
        <v>33.880000000000003</v>
      </c>
      <c r="E3514" s="7">
        <v>33.880000000000003</v>
      </c>
      <c r="F3514" s="7">
        <v>33.880000000000003</v>
      </c>
    </row>
    <row r="3515" spans="1:6">
      <c r="A3515" t="s">
        <v>3473</v>
      </c>
      <c r="B3515" t="s">
        <v>5903</v>
      </c>
      <c r="C3515" s="7">
        <v>0</v>
      </c>
      <c r="D3515" s="7">
        <v>0</v>
      </c>
      <c r="E3515" s="7">
        <v>0</v>
      </c>
      <c r="F3515" s="7">
        <v>0</v>
      </c>
    </row>
    <row r="3516" spans="1:6">
      <c r="A3516" t="s">
        <v>3475</v>
      </c>
      <c r="C3516" s="5">
        <v>43070</v>
      </c>
      <c r="D3516" s="5">
        <v>42979</v>
      </c>
      <c r="E3516" s="5">
        <v>42887</v>
      </c>
      <c r="F3516" s="5">
        <v>42795</v>
      </c>
    </row>
    <row r="3517" spans="1:6">
      <c r="A3517" t="s">
        <v>3475</v>
      </c>
      <c r="B3517" t="s">
        <v>5901</v>
      </c>
      <c r="C3517" s="7">
        <v>33.840000000000003</v>
      </c>
      <c r="D3517" s="7">
        <v>33.840000000000003</v>
      </c>
      <c r="E3517" s="7">
        <v>32.82</v>
      </c>
      <c r="F3517" s="7">
        <v>32.82</v>
      </c>
    </row>
    <row r="3518" spans="1:6">
      <c r="A3518" t="s">
        <v>3475</v>
      </c>
      <c r="B3518" t="s">
        <v>5902</v>
      </c>
      <c r="C3518" s="7">
        <v>66.16</v>
      </c>
      <c r="D3518" s="7">
        <v>66.16</v>
      </c>
      <c r="E3518" s="7">
        <v>67.180000000000007</v>
      </c>
      <c r="F3518" s="7">
        <v>67.180000000000007</v>
      </c>
    </row>
    <row r="3519" spans="1:6">
      <c r="A3519" t="s">
        <v>3475</v>
      </c>
      <c r="B3519" t="s">
        <v>5903</v>
      </c>
      <c r="C3519" s="7">
        <v>0</v>
      </c>
      <c r="D3519" s="7">
        <v>0</v>
      </c>
      <c r="E3519" s="7">
        <v>0</v>
      </c>
      <c r="F3519" s="7">
        <v>0</v>
      </c>
    </row>
    <row r="3520" spans="1:6">
      <c r="A3520" t="s">
        <v>3478</v>
      </c>
      <c r="C3520" s="5">
        <v>43435</v>
      </c>
      <c r="D3520" s="5">
        <v>43344</v>
      </c>
      <c r="E3520" s="5">
        <v>43252</v>
      </c>
      <c r="F3520" s="5">
        <v>43160</v>
      </c>
    </row>
    <row r="3521" spans="1:6">
      <c r="A3521" t="s">
        <v>3478</v>
      </c>
      <c r="B3521" t="s">
        <v>5901</v>
      </c>
      <c r="C3521" s="7">
        <v>75</v>
      </c>
      <c r="D3521" s="7">
        <v>75</v>
      </c>
      <c r="E3521" s="7">
        <v>75</v>
      </c>
      <c r="F3521" s="7">
        <v>75</v>
      </c>
    </row>
    <row r="3522" spans="1:6">
      <c r="A3522" t="s">
        <v>3478</v>
      </c>
      <c r="B3522" t="s">
        <v>5902</v>
      </c>
      <c r="C3522" s="7">
        <v>25</v>
      </c>
      <c r="D3522" s="7">
        <v>25</v>
      </c>
      <c r="E3522" s="7">
        <v>25</v>
      </c>
      <c r="F3522" s="7">
        <v>25</v>
      </c>
    </row>
    <row r="3523" spans="1:6">
      <c r="A3523" t="s">
        <v>3478</v>
      </c>
      <c r="B3523" t="s">
        <v>5903</v>
      </c>
      <c r="C3523" s="7">
        <v>0</v>
      </c>
      <c r="D3523" s="7">
        <v>0</v>
      </c>
      <c r="E3523" s="7">
        <v>0</v>
      </c>
      <c r="F3523" s="7">
        <v>0</v>
      </c>
    </row>
    <row r="3524" spans="1:6">
      <c r="A3524" t="s">
        <v>3481</v>
      </c>
      <c r="C3524" s="5">
        <v>43435</v>
      </c>
      <c r="D3524" s="5">
        <v>43344</v>
      </c>
      <c r="E3524" s="5">
        <v>43252</v>
      </c>
      <c r="F3524" s="5">
        <v>43160</v>
      </c>
    </row>
    <row r="3525" spans="1:6">
      <c r="A3525" t="s">
        <v>3481</v>
      </c>
      <c r="B3525" t="s">
        <v>5901</v>
      </c>
      <c r="C3525" s="7">
        <v>26.39</v>
      </c>
      <c r="D3525" s="7">
        <v>27.3</v>
      </c>
      <c r="E3525" s="7">
        <v>27.3</v>
      </c>
      <c r="F3525" s="7">
        <v>27.3</v>
      </c>
    </row>
    <row r="3526" spans="1:6">
      <c r="A3526" t="s">
        <v>3481</v>
      </c>
      <c r="B3526" t="s">
        <v>5902</v>
      </c>
      <c r="C3526" s="7">
        <v>73.61</v>
      </c>
      <c r="D3526" s="7">
        <v>72.7</v>
      </c>
      <c r="E3526" s="7">
        <v>72.7</v>
      </c>
      <c r="F3526" s="7">
        <v>72.7</v>
      </c>
    </row>
    <row r="3527" spans="1:6">
      <c r="A3527" t="s">
        <v>3481</v>
      </c>
      <c r="B3527" t="s">
        <v>5903</v>
      </c>
      <c r="C3527" s="7">
        <v>0</v>
      </c>
      <c r="D3527" s="7">
        <v>0</v>
      </c>
      <c r="E3527" s="7">
        <v>0</v>
      </c>
      <c r="F3527" s="7">
        <v>0</v>
      </c>
    </row>
    <row r="3528" spans="1:6">
      <c r="A3528" t="s">
        <v>3484</v>
      </c>
      <c r="C3528" s="5">
        <v>43435</v>
      </c>
      <c r="D3528" s="5">
        <v>43344</v>
      </c>
      <c r="E3528" s="5">
        <v>43252</v>
      </c>
      <c r="F3528" s="5">
        <v>42795</v>
      </c>
    </row>
    <row r="3529" spans="1:6">
      <c r="A3529" t="s">
        <v>3484</v>
      </c>
      <c r="B3529" t="s">
        <v>5901</v>
      </c>
      <c r="C3529" s="7">
        <v>53.58</v>
      </c>
      <c r="D3529" s="7">
        <v>63.81</v>
      </c>
      <c r="E3529" s="7">
        <v>63.81</v>
      </c>
      <c r="F3529" s="7">
        <v>60</v>
      </c>
    </row>
    <row r="3530" spans="1:6">
      <c r="A3530" t="s">
        <v>3484</v>
      </c>
      <c r="B3530" t="s">
        <v>5902</v>
      </c>
      <c r="C3530" s="7">
        <v>46.42</v>
      </c>
      <c r="D3530" s="7">
        <v>36.19</v>
      </c>
      <c r="E3530" s="7">
        <v>36.19</v>
      </c>
      <c r="F3530" s="7">
        <v>40</v>
      </c>
    </row>
    <row r="3531" spans="1:6">
      <c r="A3531" t="s">
        <v>3484</v>
      </c>
      <c r="B3531" t="s">
        <v>5903</v>
      </c>
      <c r="C3531" s="7">
        <v>0</v>
      </c>
      <c r="D3531" s="7">
        <v>0</v>
      </c>
      <c r="E3531" s="7">
        <v>0</v>
      </c>
      <c r="F3531" s="7">
        <v>0</v>
      </c>
    </row>
    <row r="3532" spans="1:6">
      <c r="A3532" t="s">
        <v>3489</v>
      </c>
      <c r="C3532" s="5">
        <v>43435</v>
      </c>
      <c r="D3532" s="5">
        <v>43344</v>
      </c>
      <c r="E3532" s="5">
        <v>43160</v>
      </c>
      <c r="F3532" s="5">
        <v>43070</v>
      </c>
    </row>
    <row r="3533" spans="1:6">
      <c r="A3533" t="s">
        <v>3489</v>
      </c>
      <c r="B3533" t="s">
        <v>5901</v>
      </c>
      <c r="C3533" s="7">
        <v>62.66</v>
      </c>
      <c r="D3533" s="7">
        <v>62.51</v>
      </c>
      <c r="E3533" s="7">
        <v>62.09</v>
      </c>
      <c r="F3533" s="7">
        <v>62.01</v>
      </c>
    </row>
    <row r="3534" spans="1:6">
      <c r="A3534" t="s">
        <v>3489</v>
      </c>
      <c r="B3534" t="s">
        <v>5902</v>
      </c>
      <c r="C3534" s="7">
        <v>37.340000000000003</v>
      </c>
      <c r="D3534" s="7">
        <v>37.49</v>
      </c>
      <c r="E3534" s="7">
        <v>37.909999999999997</v>
      </c>
      <c r="F3534" s="7">
        <v>37.99</v>
      </c>
    </row>
    <row r="3535" spans="1:6">
      <c r="A3535" t="s">
        <v>3489</v>
      </c>
      <c r="B3535" t="s">
        <v>5903</v>
      </c>
      <c r="C3535" s="7">
        <v>0</v>
      </c>
      <c r="D3535" s="7">
        <v>0</v>
      </c>
      <c r="E3535" s="7">
        <v>0</v>
      </c>
      <c r="F3535" s="7">
        <v>0</v>
      </c>
    </row>
    <row r="3536" spans="1:6">
      <c r="A3536" t="s">
        <v>3493</v>
      </c>
      <c r="C3536" s="5">
        <v>43435</v>
      </c>
      <c r="D3536" s="5">
        <v>43435</v>
      </c>
      <c r="E3536" s="5">
        <v>43344</v>
      </c>
      <c r="F3536" s="5">
        <v>43160</v>
      </c>
    </row>
    <row r="3537" spans="1:6">
      <c r="A3537" t="s">
        <v>3493</v>
      </c>
      <c r="B3537" t="s">
        <v>5901</v>
      </c>
      <c r="C3537" s="7">
        <v>70.22</v>
      </c>
      <c r="D3537" s="7">
        <v>70.22</v>
      </c>
      <c r="E3537" s="7">
        <v>66.09</v>
      </c>
      <c r="F3537" s="7">
        <v>62.25</v>
      </c>
    </row>
    <row r="3538" spans="1:6">
      <c r="A3538" t="s">
        <v>3493</v>
      </c>
      <c r="B3538" t="s">
        <v>5902</v>
      </c>
      <c r="C3538" s="7">
        <v>29.78</v>
      </c>
      <c r="D3538" s="7">
        <v>29.78</v>
      </c>
      <c r="E3538" s="7">
        <v>33.909999999999997</v>
      </c>
      <c r="F3538" s="7">
        <v>37.75</v>
      </c>
    </row>
    <row r="3539" spans="1:6">
      <c r="A3539" t="s">
        <v>3493</v>
      </c>
      <c r="B3539" t="s">
        <v>5903</v>
      </c>
      <c r="C3539" s="7">
        <v>0</v>
      </c>
      <c r="D3539" s="7">
        <v>0</v>
      </c>
      <c r="E3539" s="7">
        <v>0</v>
      </c>
      <c r="F3539" s="7">
        <v>0</v>
      </c>
    </row>
    <row r="3540" spans="1:6">
      <c r="A3540" t="s">
        <v>3497</v>
      </c>
      <c r="C3540" s="5">
        <v>43435</v>
      </c>
      <c r="D3540" s="5">
        <v>43252</v>
      </c>
      <c r="E3540" s="5">
        <v>42795</v>
      </c>
      <c r="F3540" s="5">
        <v>42705</v>
      </c>
    </row>
    <row r="3541" spans="1:6">
      <c r="A3541" t="s">
        <v>3497</v>
      </c>
      <c r="B3541" t="s">
        <v>5901</v>
      </c>
      <c r="C3541" s="7">
        <v>74.069999999999993</v>
      </c>
      <c r="D3541" s="7">
        <v>74.069999999999993</v>
      </c>
      <c r="E3541" s="7">
        <v>74.069999999999993</v>
      </c>
      <c r="F3541" s="7">
        <v>74.069999999999993</v>
      </c>
    </row>
    <row r="3542" spans="1:6">
      <c r="A3542" t="s">
        <v>3497</v>
      </c>
      <c r="B3542" t="s">
        <v>5902</v>
      </c>
      <c r="C3542" s="7">
        <v>25.93</v>
      </c>
      <c r="D3542" s="7">
        <v>25.93</v>
      </c>
      <c r="E3542" s="7">
        <v>25.93</v>
      </c>
      <c r="F3542" s="7">
        <v>25.93</v>
      </c>
    </row>
    <row r="3543" spans="1:6">
      <c r="A3543" t="s">
        <v>3497</v>
      </c>
      <c r="B3543" t="s">
        <v>5903</v>
      </c>
      <c r="C3543" s="7">
        <v>0</v>
      </c>
      <c r="D3543" s="7">
        <v>0</v>
      </c>
      <c r="E3543" s="7">
        <v>0</v>
      </c>
      <c r="F3543" s="7">
        <v>0</v>
      </c>
    </row>
    <row r="3544" spans="1:6">
      <c r="A3544" t="s">
        <v>3499</v>
      </c>
      <c r="C3544" s="5">
        <v>43435</v>
      </c>
      <c r="D3544" s="5">
        <v>43344</v>
      </c>
      <c r="E3544" s="5">
        <v>43252</v>
      </c>
      <c r="F3544" s="5">
        <v>43160</v>
      </c>
    </row>
    <row r="3545" spans="1:6">
      <c r="A3545" t="s">
        <v>3499</v>
      </c>
      <c r="B3545" t="s">
        <v>5901</v>
      </c>
      <c r="C3545" s="7">
        <v>32.79</v>
      </c>
      <c r="D3545" s="7">
        <v>32.79</v>
      </c>
      <c r="E3545" s="7">
        <v>32.799999999999997</v>
      </c>
      <c r="F3545" s="7">
        <v>32.96</v>
      </c>
    </row>
    <row r="3546" spans="1:6">
      <c r="A3546" t="s">
        <v>3499</v>
      </c>
      <c r="B3546" t="s">
        <v>5902</v>
      </c>
      <c r="C3546" s="7">
        <v>67.209999999999994</v>
      </c>
      <c r="D3546" s="7">
        <v>67.209999999999994</v>
      </c>
      <c r="E3546" s="7">
        <v>67.2</v>
      </c>
      <c r="F3546" s="7">
        <v>67.040000000000006</v>
      </c>
    </row>
    <row r="3547" spans="1:6">
      <c r="A3547" t="s">
        <v>3499</v>
      </c>
      <c r="B3547" t="s">
        <v>5903</v>
      </c>
      <c r="C3547" s="7">
        <v>0</v>
      </c>
      <c r="D3547" s="7">
        <v>0</v>
      </c>
      <c r="E3547" s="7">
        <v>0</v>
      </c>
      <c r="F3547" s="7">
        <v>0</v>
      </c>
    </row>
    <row r="3548" spans="1:6">
      <c r="A3548" t="s">
        <v>3503</v>
      </c>
      <c r="C3548" s="5">
        <v>43435</v>
      </c>
      <c r="D3548" s="5">
        <v>43344</v>
      </c>
      <c r="E3548" s="5">
        <v>43252</v>
      </c>
      <c r="F3548" s="5">
        <v>43160</v>
      </c>
    </row>
    <row r="3549" spans="1:6">
      <c r="A3549" t="s">
        <v>3503</v>
      </c>
      <c r="B3549" t="s">
        <v>5901</v>
      </c>
      <c r="C3549" s="7">
        <v>56.07</v>
      </c>
      <c r="D3549" s="7">
        <v>56.07</v>
      </c>
      <c r="E3549" s="7">
        <v>56.07</v>
      </c>
      <c r="F3549" s="7">
        <v>56.07</v>
      </c>
    </row>
    <row r="3550" spans="1:6">
      <c r="A3550" t="s">
        <v>3503</v>
      </c>
      <c r="B3550" t="s">
        <v>5902</v>
      </c>
      <c r="C3550" s="7">
        <v>43.93</v>
      </c>
      <c r="D3550" s="7">
        <v>43.93</v>
      </c>
      <c r="E3550" s="7">
        <v>43.93</v>
      </c>
      <c r="F3550" s="7">
        <v>43.93</v>
      </c>
    </row>
    <row r="3551" spans="1:6">
      <c r="A3551" t="s">
        <v>3503</v>
      </c>
      <c r="B3551" t="s">
        <v>5903</v>
      </c>
      <c r="C3551" s="7">
        <v>0</v>
      </c>
      <c r="D3551" s="7">
        <v>0</v>
      </c>
      <c r="E3551" s="7">
        <v>0</v>
      </c>
      <c r="F3551" s="7">
        <v>0</v>
      </c>
    </row>
    <row r="3552" spans="1:6">
      <c r="A3552" t="s">
        <v>3505</v>
      </c>
      <c r="C3552" s="5">
        <v>43435</v>
      </c>
      <c r="D3552" s="5">
        <v>43344</v>
      </c>
      <c r="E3552" s="5">
        <v>43252</v>
      </c>
      <c r="F3552" s="5">
        <v>43160</v>
      </c>
    </row>
    <row r="3553" spans="1:6">
      <c r="A3553" t="s">
        <v>3505</v>
      </c>
      <c r="B3553" t="s">
        <v>5901</v>
      </c>
      <c r="C3553" s="7">
        <v>56.66</v>
      </c>
      <c r="D3553" s="7">
        <v>56.66</v>
      </c>
      <c r="E3553" s="7">
        <v>56.66</v>
      </c>
      <c r="F3553" s="7">
        <v>56.66</v>
      </c>
    </row>
    <row r="3554" spans="1:6">
      <c r="A3554" t="s">
        <v>3505</v>
      </c>
      <c r="B3554" t="s">
        <v>5902</v>
      </c>
      <c r="C3554" s="7">
        <v>43.34</v>
      </c>
      <c r="D3554" s="7">
        <v>43.34</v>
      </c>
      <c r="E3554" s="7">
        <v>43.34</v>
      </c>
      <c r="F3554" s="7">
        <v>43.34</v>
      </c>
    </row>
    <row r="3555" spans="1:6">
      <c r="A3555" t="s">
        <v>3505</v>
      </c>
      <c r="B3555" t="s">
        <v>5903</v>
      </c>
      <c r="C3555" s="7">
        <v>0</v>
      </c>
      <c r="D3555" s="7">
        <v>0</v>
      </c>
      <c r="E3555" s="7">
        <v>0</v>
      </c>
      <c r="F3555" s="7">
        <v>0</v>
      </c>
    </row>
    <row r="3556" spans="1:6">
      <c r="A3556" t="s">
        <v>3510</v>
      </c>
      <c r="C3556" s="5">
        <v>43252</v>
      </c>
      <c r="D3556" s="5">
        <v>43160</v>
      </c>
      <c r="E3556" s="5">
        <v>43070</v>
      </c>
      <c r="F3556" s="5">
        <v>42979</v>
      </c>
    </row>
    <row r="3557" spans="1:6">
      <c r="A3557" t="s">
        <v>3510</v>
      </c>
      <c r="B3557" t="s">
        <v>5901</v>
      </c>
      <c r="C3557" s="7">
        <v>92.54</v>
      </c>
      <c r="D3557" s="7">
        <v>92.64</v>
      </c>
      <c r="E3557" s="7">
        <v>74.22</v>
      </c>
      <c r="F3557" s="7">
        <v>74.42</v>
      </c>
    </row>
    <row r="3558" spans="1:6">
      <c r="A3558" t="s">
        <v>3510</v>
      </c>
      <c r="B3558" t="s">
        <v>5902</v>
      </c>
      <c r="C3558" s="7">
        <v>7.45</v>
      </c>
      <c r="D3558" s="7">
        <v>7.35</v>
      </c>
      <c r="E3558" s="7">
        <v>25.69</v>
      </c>
      <c r="F3558" s="7">
        <v>25.48</v>
      </c>
    </row>
    <row r="3559" spans="1:6">
      <c r="A3559" t="s">
        <v>3510</v>
      </c>
      <c r="B3559" t="s">
        <v>5903</v>
      </c>
      <c r="C3559" s="7">
        <v>0.01</v>
      </c>
      <c r="D3559" s="7">
        <v>0.01</v>
      </c>
      <c r="E3559" s="7">
        <v>0.09</v>
      </c>
      <c r="F3559" s="7">
        <v>0.1</v>
      </c>
    </row>
    <row r="3560" spans="1:6">
      <c r="A3560" t="s">
        <v>3512</v>
      </c>
      <c r="C3560" s="5">
        <v>43252</v>
      </c>
      <c r="D3560" s="5">
        <v>43160</v>
      </c>
      <c r="E3560" s="5">
        <v>42979</v>
      </c>
      <c r="F3560" s="5">
        <v>42795</v>
      </c>
    </row>
    <row r="3561" spans="1:6">
      <c r="A3561" t="s">
        <v>3512</v>
      </c>
      <c r="B3561" t="s">
        <v>5901</v>
      </c>
      <c r="C3561" s="7">
        <v>48.76</v>
      </c>
      <c r="D3561" s="7">
        <v>48.76</v>
      </c>
      <c r="E3561" s="7">
        <v>48.76</v>
      </c>
      <c r="F3561" s="7">
        <v>48.76</v>
      </c>
    </row>
    <row r="3562" spans="1:6">
      <c r="A3562" t="s">
        <v>3512</v>
      </c>
      <c r="B3562" t="s">
        <v>5902</v>
      </c>
      <c r="C3562" s="7">
        <v>51.24</v>
      </c>
      <c r="D3562" s="7">
        <v>51.24</v>
      </c>
      <c r="E3562" s="7">
        <v>51.24</v>
      </c>
      <c r="F3562" s="7">
        <v>51.24</v>
      </c>
    </row>
    <row r="3563" spans="1:6">
      <c r="A3563" t="s">
        <v>3512</v>
      </c>
      <c r="B3563" t="s">
        <v>5903</v>
      </c>
      <c r="C3563" s="7">
        <v>0</v>
      </c>
      <c r="D3563" s="7">
        <v>0</v>
      </c>
      <c r="E3563" s="7">
        <v>0</v>
      </c>
      <c r="F3563" s="7">
        <v>0</v>
      </c>
    </row>
    <row r="3564" spans="1:6">
      <c r="A3564" t="s">
        <v>3515</v>
      </c>
      <c r="C3564" s="5">
        <v>43435</v>
      </c>
      <c r="D3564" s="5">
        <v>43344</v>
      </c>
      <c r="E3564" s="5">
        <v>43252</v>
      </c>
      <c r="F3564" s="5">
        <v>43160</v>
      </c>
    </row>
    <row r="3565" spans="1:6">
      <c r="A3565" t="s">
        <v>3515</v>
      </c>
      <c r="B3565" t="s">
        <v>5901</v>
      </c>
      <c r="C3565" s="7">
        <v>50.03</v>
      </c>
      <c r="D3565" s="7">
        <v>50.03</v>
      </c>
      <c r="E3565" s="7">
        <v>50.03</v>
      </c>
      <c r="F3565" s="7">
        <v>50.03</v>
      </c>
    </row>
    <row r="3566" spans="1:6">
      <c r="A3566" t="s">
        <v>3515</v>
      </c>
      <c r="B3566" t="s">
        <v>5902</v>
      </c>
      <c r="C3566" s="7">
        <v>49.97</v>
      </c>
      <c r="D3566" s="7">
        <v>49.97</v>
      </c>
      <c r="E3566" s="7">
        <v>49.97</v>
      </c>
      <c r="F3566" s="7">
        <v>49.97</v>
      </c>
    </row>
    <row r="3567" spans="1:6">
      <c r="A3567" t="s">
        <v>3515</v>
      </c>
      <c r="B3567" t="s">
        <v>5903</v>
      </c>
      <c r="C3567" s="7">
        <v>0</v>
      </c>
      <c r="D3567" s="7">
        <v>0</v>
      </c>
      <c r="E3567" s="7">
        <v>0</v>
      </c>
      <c r="F3567" s="7">
        <v>0</v>
      </c>
    </row>
    <row r="3568" spans="1:6">
      <c r="A3568" t="s">
        <v>3517</v>
      </c>
      <c r="C3568" s="5">
        <v>43435</v>
      </c>
      <c r="D3568" s="5">
        <v>43344</v>
      </c>
      <c r="E3568" s="5">
        <v>43252</v>
      </c>
      <c r="F3568" s="5">
        <v>43160</v>
      </c>
    </row>
    <row r="3569" spans="1:6">
      <c r="A3569" t="s">
        <v>3517</v>
      </c>
      <c r="B3569" t="s">
        <v>5901</v>
      </c>
      <c r="C3569" s="7">
        <v>56.34</v>
      </c>
      <c r="D3569" s="7">
        <v>56.34</v>
      </c>
      <c r="E3569" s="7">
        <v>56.27</v>
      </c>
      <c r="F3569" s="7">
        <v>56.91</v>
      </c>
    </row>
    <row r="3570" spans="1:6">
      <c r="A3570" t="s">
        <v>3517</v>
      </c>
      <c r="B3570" t="s">
        <v>5902</v>
      </c>
      <c r="C3570" s="7">
        <v>43.66</v>
      </c>
      <c r="D3570" s="7">
        <v>43.66</v>
      </c>
      <c r="E3570" s="7">
        <v>43.73</v>
      </c>
      <c r="F3570" s="7">
        <v>43.09</v>
      </c>
    </row>
    <row r="3571" spans="1:6">
      <c r="A3571" t="s">
        <v>3517</v>
      </c>
      <c r="B3571" t="s">
        <v>5903</v>
      </c>
      <c r="C3571" s="7">
        <v>0</v>
      </c>
      <c r="D3571" s="7">
        <v>0</v>
      </c>
      <c r="E3571" s="7">
        <v>0</v>
      </c>
      <c r="F3571" s="7">
        <v>0</v>
      </c>
    </row>
    <row r="3572" spans="1:6">
      <c r="A3572" t="s">
        <v>3519</v>
      </c>
      <c r="C3572" s="5">
        <v>43344</v>
      </c>
      <c r="D3572" s="5">
        <v>43070</v>
      </c>
      <c r="E3572" s="5">
        <v>42979</v>
      </c>
      <c r="F3572" s="5">
        <v>42795</v>
      </c>
    </row>
    <row r="3573" spans="1:6">
      <c r="A3573" t="s">
        <v>3519</v>
      </c>
      <c r="B3573" t="s">
        <v>5901</v>
      </c>
      <c r="C3573" s="7">
        <v>63.19</v>
      </c>
      <c r="D3573" s="7">
        <v>64.14</v>
      </c>
      <c r="E3573" s="7">
        <v>65.040000000000006</v>
      </c>
      <c r="F3573" s="7">
        <v>65.08</v>
      </c>
    </row>
    <row r="3574" spans="1:6">
      <c r="A3574" t="s">
        <v>3519</v>
      </c>
      <c r="B3574" t="s">
        <v>5902</v>
      </c>
      <c r="C3574" s="7">
        <v>36.81</v>
      </c>
      <c r="D3574" s="7">
        <v>35.86</v>
      </c>
      <c r="E3574" s="7">
        <v>34.96</v>
      </c>
      <c r="F3574" s="7">
        <v>34.92</v>
      </c>
    </row>
    <row r="3575" spans="1:6">
      <c r="A3575" t="s">
        <v>3519</v>
      </c>
      <c r="B3575" t="s">
        <v>5903</v>
      </c>
      <c r="C3575" s="7">
        <v>0</v>
      </c>
      <c r="D3575" s="7">
        <v>0</v>
      </c>
      <c r="E3575" s="7">
        <v>0</v>
      </c>
      <c r="F3575" s="7">
        <v>0</v>
      </c>
    </row>
    <row r="3576" spans="1:6">
      <c r="A3576" t="s">
        <v>3522</v>
      </c>
      <c r="C3576" s="5">
        <v>43435</v>
      </c>
      <c r="D3576" s="5">
        <v>43344</v>
      </c>
      <c r="E3576" s="5">
        <v>43070</v>
      </c>
      <c r="F3576" s="5">
        <v>42979</v>
      </c>
    </row>
    <row r="3577" spans="1:6">
      <c r="A3577" t="s">
        <v>3522</v>
      </c>
      <c r="B3577" t="s">
        <v>5901</v>
      </c>
      <c r="C3577" s="7">
        <v>64.040000000000006</v>
      </c>
      <c r="D3577" s="7">
        <v>64.040000000000006</v>
      </c>
      <c r="E3577" s="7">
        <v>63.6</v>
      </c>
      <c r="F3577" s="7">
        <v>63.6</v>
      </c>
    </row>
    <row r="3578" spans="1:6">
      <c r="A3578" t="s">
        <v>3522</v>
      </c>
      <c r="B3578" t="s">
        <v>5902</v>
      </c>
      <c r="C3578" s="7">
        <v>35.96</v>
      </c>
      <c r="D3578" s="7">
        <v>35.96</v>
      </c>
      <c r="E3578" s="7">
        <v>36.4</v>
      </c>
      <c r="F3578" s="7">
        <v>36.4</v>
      </c>
    </row>
    <row r="3579" spans="1:6">
      <c r="A3579" t="s">
        <v>3522</v>
      </c>
      <c r="B3579" t="s">
        <v>5903</v>
      </c>
      <c r="C3579" s="7">
        <v>0</v>
      </c>
      <c r="D3579" s="7">
        <v>0</v>
      </c>
      <c r="E3579" s="7">
        <v>0</v>
      </c>
      <c r="F3579" s="7">
        <v>0</v>
      </c>
    </row>
    <row r="3580" spans="1:6">
      <c r="A3580" t="s">
        <v>3524</v>
      </c>
      <c r="C3580" s="5">
        <v>43435</v>
      </c>
      <c r="D3580" s="5">
        <v>43344</v>
      </c>
      <c r="E3580" s="5">
        <v>43252</v>
      </c>
      <c r="F3580" s="5">
        <v>43160</v>
      </c>
    </row>
    <row r="3581" spans="1:6">
      <c r="A3581" t="s">
        <v>3524</v>
      </c>
      <c r="B3581" t="s">
        <v>5901</v>
      </c>
      <c r="C3581" s="7">
        <v>50.1</v>
      </c>
      <c r="D3581" s="7">
        <v>50.1</v>
      </c>
      <c r="E3581" s="7">
        <v>50.1</v>
      </c>
      <c r="F3581" s="7">
        <v>50.1</v>
      </c>
    </row>
    <row r="3582" spans="1:6">
      <c r="A3582" t="s">
        <v>3524</v>
      </c>
      <c r="B3582" t="s">
        <v>5902</v>
      </c>
      <c r="C3582" s="7">
        <v>49.9</v>
      </c>
      <c r="D3582" s="7">
        <v>49.9</v>
      </c>
      <c r="E3582" s="7">
        <v>49.9</v>
      </c>
      <c r="F3582" s="7">
        <v>49.9</v>
      </c>
    </row>
    <row r="3583" spans="1:6">
      <c r="A3583" t="s">
        <v>3524</v>
      </c>
      <c r="B3583" t="s">
        <v>5903</v>
      </c>
      <c r="C3583" s="7">
        <v>0</v>
      </c>
      <c r="D3583" s="7">
        <v>0</v>
      </c>
      <c r="E3583" s="7">
        <v>0</v>
      </c>
      <c r="F3583" s="7">
        <v>0</v>
      </c>
    </row>
    <row r="3584" spans="1:6">
      <c r="A3584" t="s">
        <v>3527</v>
      </c>
      <c r="C3584" s="5">
        <v>43435</v>
      </c>
      <c r="D3584" s="5">
        <v>43344</v>
      </c>
      <c r="E3584" s="5">
        <v>43160</v>
      </c>
      <c r="F3584" s="5">
        <v>43070</v>
      </c>
    </row>
    <row r="3585" spans="1:6">
      <c r="A3585" t="s">
        <v>3527</v>
      </c>
      <c r="B3585" t="s">
        <v>5901</v>
      </c>
      <c r="C3585" s="7">
        <v>32.869999999999997</v>
      </c>
      <c r="D3585" s="7">
        <v>32.869999999999997</v>
      </c>
      <c r="E3585" s="7">
        <v>32.869999999999997</v>
      </c>
      <c r="F3585" s="7">
        <v>32.869999999999997</v>
      </c>
    </row>
    <row r="3586" spans="1:6">
      <c r="A3586" t="s">
        <v>3527</v>
      </c>
      <c r="B3586" t="s">
        <v>5902</v>
      </c>
      <c r="C3586" s="7">
        <v>67.13</v>
      </c>
      <c r="D3586" s="7">
        <v>67.13</v>
      </c>
      <c r="E3586" s="7">
        <v>67.13</v>
      </c>
      <c r="F3586" s="7">
        <v>67.13</v>
      </c>
    </row>
    <row r="3587" spans="1:6">
      <c r="A3587" t="s">
        <v>3527</v>
      </c>
      <c r="B3587" t="s">
        <v>5903</v>
      </c>
      <c r="C3587" s="7">
        <v>0</v>
      </c>
      <c r="D3587" s="7">
        <v>0</v>
      </c>
      <c r="E3587" s="7">
        <v>0</v>
      </c>
      <c r="F3587" s="7">
        <v>0</v>
      </c>
    </row>
    <row r="3588" spans="1:6">
      <c r="A3588" t="s">
        <v>3530</v>
      </c>
      <c r="C3588" s="5">
        <v>43435</v>
      </c>
      <c r="D3588" s="5">
        <v>43344</v>
      </c>
      <c r="E3588" s="5">
        <v>43252</v>
      </c>
      <c r="F3588" s="5">
        <v>43160</v>
      </c>
    </row>
    <row r="3589" spans="1:6">
      <c r="A3589" t="s">
        <v>3530</v>
      </c>
      <c r="B3589" t="s">
        <v>5901</v>
      </c>
      <c r="C3589" s="7">
        <v>33.06</v>
      </c>
      <c r="D3589" s="7">
        <v>33.229999999999997</v>
      </c>
      <c r="E3589" s="7">
        <v>33.229999999999997</v>
      </c>
      <c r="F3589" s="7">
        <v>33.33</v>
      </c>
    </row>
    <row r="3590" spans="1:6">
      <c r="A3590" t="s">
        <v>3530</v>
      </c>
      <c r="B3590" t="s">
        <v>5902</v>
      </c>
      <c r="C3590" s="7">
        <v>66.94</v>
      </c>
      <c r="D3590" s="7">
        <v>66.77</v>
      </c>
      <c r="E3590" s="7">
        <v>66.77</v>
      </c>
      <c r="F3590" s="7">
        <v>66.67</v>
      </c>
    </row>
    <row r="3591" spans="1:6">
      <c r="A3591" t="s">
        <v>3530</v>
      </c>
      <c r="B3591" t="s">
        <v>5903</v>
      </c>
      <c r="C3591" s="7">
        <v>0</v>
      </c>
      <c r="D3591" s="7">
        <v>0</v>
      </c>
      <c r="E3591" s="7">
        <v>0</v>
      </c>
      <c r="F3591" s="7">
        <v>0</v>
      </c>
    </row>
    <row r="3592" spans="1:6">
      <c r="A3592" t="s">
        <v>3534</v>
      </c>
      <c r="C3592" s="5">
        <v>43435</v>
      </c>
      <c r="D3592" s="5">
        <v>43344</v>
      </c>
      <c r="E3592" s="5">
        <v>43160</v>
      </c>
      <c r="F3592" s="5">
        <v>42979</v>
      </c>
    </row>
    <row r="3593" spans="1:6">
      <c r="A3593" t="s">
        <v>3534</v>
      </c>
      <c r="B3593" t="s">
        <v>5901</v>
      </c>
      <c r="C3593" s="7">
        <v>39.299999999999997</v>
      </c>
      <c r="D3593" s="7">
        <v>39.299999999999997</v>
      </c>
      <c r="E3593" s="7">
        <v>39.659999999999997</v>
      </c>
      <c r="F3593" s="7">
        <v>40.79</v>
      </c>
    </row>
    <row r="3594" spans="1:6">
      <c r="A3594" t="s">
        <v>3534</v>
      </c>
      <c r="B3594" t="s">
        <v>5902</v>
      </c>
      <c r="C3594" s="7">
        <v>60.7</v>
      </c>
      <c r="D3594" s="7">
        <v>60.7</v>
      </c>
      <c r="E3594" s="7">
        <v>60.34</v>
      </c>
      <c r="F3594" s="7">
        <v>59.21</v>
      </c>
    </row>
    <row r="3595" spans="1:6">
      <c r="A3595" t="s">
        <v>3534</v>
      </c>
      <c r="B3595" t="s">
        <v>5903</v>
      </c>
      <c r="C3595" s="7">
        <v>0</v>
      </c>
      <c r="D3595" s="7">
        <v>0</v>
      </c>
      <c r="E3595" s="7">
        <v>0</v>
      </c>
      <c r="F3595" s="7">
        <v>0</v>
      </c>
    </row>
    <row r="3596" spans="1:6">
      <c r="A3596" t="s">
        <v>3536</v>
      </c>
      <c r="C3596" s="5">
        <v>43435</v>
      </c>
      <c r="D3596" s="5">
        <v>43344</v>
      </c>
      <c r="E3596" s="5">
        <v>43252</v>
      </c>
      <c r="F3596" s="5">
        <v>43160</v>
      </c>
    </row>
    <row r="3597" spans="1:6">
      <c r="A3597" t="s">
        <v>3536</v>
      </c>
      <c r="B3597" t="s">
        <v>5901</v>
      </c>
      <c r="C3597" s="7">
        <v>56.84</v>
      </c>
      <c r="D3597" s="7">
        <v>56.84</v>
      </c>
      <c r="E3597" s="7">
        <v>56.84</v>
      </c>
      <c r="F3597" s="7">
        <v>52.41</v>
      </c>
    </row>
    <row r="3598" spans="1:6">
      <c r="A3598" t="s">
        <v>3536</v>
      </c>
      <c r="B3598" t="s">
        <v>5902</v>
      </c>
      <c r="C3598" s="7">
        <v>43.16</v>
      </c>
      <c r="D3598" s="7">
        <v>43.16</v>
      </c>
      <c r="E3598" s="7">
        <v>43.16</v>
      </c>
      <c r="F3598" s="7">
        <v>47.59</v>
      </c>
    </row>
    <row r="3599" spans="1:6">
      <c r="A3599" t="s">
        <v>3536</v>
      </c>
      <c r="B3599" t="s">
        <v>5903</v>
      </c>
      <c r="C3599" s="7">
        <v>0</v>
      </c>
      <c r="D3599" s="7">
        <v>0</v>
      </c>
      <c r="E3599" s="7">
        <v>0</v>
      </c>
      <c r="F3599" s="7">
        <v>0</v>
      </c>
    </row>
    <row r="3600" spans="1:6">
      <c r="A3600" t="s">
        <v>3539</v>
      </c>
      <c r="C3600" s="5">
        <v>43435</v>
      </c>
      <c r="D3600" s="5">
        <v>43344</v>
      </c>
      <c r="E3600" s="5">
        <v>43252</v>
      </c>
      <c r="F3600" s="5">
        <v>43160</v>
      </c>
    </row>
    <row r="3601" spans="1:6">
      <c r="A3601" t="s">
        <v>3539</v>
      </c>
      <c r="B3601" t="s">
        <v>5901</v>
      </c>
      <c r="C3601" s="7">
        <v>63.99</v>
      </c>
      <c r="D3601" s="7">
        <v>63.83</v>
      </c>
      <c r="E3601" s="7">
        <v>63.9</v>
      </c>
      <c r="F3601" s="7">
        <v>63.83</v>
      </c>
    </row>
    <row r="3602" spans="1:6">
      <c r="A3602" t="s">
        <v>3539</v>
      </c>
      <c r="B3602" t="s">
        <v>5902</v>
      </c>
      <c r="C3602" s="7">
        <v>36.01</v>
      </c>
      <c r="D3602" s="7">
        <v>36.17</v>
      </c>
      <c r="E3602" s="7">
        <v>36.1</v>
      </c>
      <c r="F3602" s="7">
        <v>36.17</v>
      </c>
    </row>
    <row r="3603" spans="1:6">
      <c r="A3603" t="s">
        <v>3539</v>
      </c>
      <c r="B3603" t="s">
        <v>5903</v>
      </c>
      <c r="C3603" s="7">
        <v>0</v>
      </c>
      <c r="D3603" s="7">
        <v>0</v>
      </c>
      <c r="E3603" s="7">
        <v>0</v>
      </c>
      <c r="F3603" s="7">
        <v>0</v>
      </c>
    </row>
    <row r="3604" spans="1:6">
      <c r="A3604" t="s">
        <v>3541</v>
      </c>
      <c r="C3604" s="5">
        <v>43435</v>
      </c>
      <c r="D3604" s="5">
        <v>43344</v>
      </c>
      <c r="E3604" s="5">
        <v>43252</v>
      </c>
      <c r="F3604" s="5">
        <v>43160</v>
      </c>
    </row>
    <row r="3605" spans="1:6">
      <c r="A3605" t="s">
        <v>3541</v>
      </c>
      <c r="B3605" t="s">
        <v>5901</v>
      </c>
      <c r="C3605" s="7">
        <v>59.67</v>
      </c>
      <c r="D3605" s="7">
        <v>59.67</v>
      </c>
      <c r="E3605" s="7">
        <v>59.67</v>
      </c>
      <c r="F3605" s="7">
        <v>59.67</v>
      </c>
    </row>
    <row r="3606" spans="1:6">
      <c r="A3606" t="s">
        <v>3541</v>
      </c>
      <c r="B3606" t="s">
        <v>5902</v>
      </c>
      <c r="C3606" s="7">
        <v>40.33</v>
      </c>
      <c r="D3606" s="7">
        <v>40.33</v>
      </c>
      <c r="E3606" s="7">
        <v>40.33</v>
      </c>
      <c r="F3606" s="7">
        <v>40.33</v>
      </c>
    </row>
    <row r="3607" spans="1:6">
      <c r="A3607" t="s">
        <v>3541</v>
      </c>
      <c r="B3607" t="s">
        <v>5903</v>
      </c>
      <c r="C3607" s="7">
        <v>0</v>
      </c>
      <c r="D3607" s="7">
        <v>0</v>
      </c>
      <c r="E3607" s="7">
        <v>0</v>
      </c>
      <c r="F3607" s="7">
        <v>0</v>
      </c>
    </row>
    <row r="3608" spans="1:6">
      <c r="A3608" t="s">
        <v>3544</v>
      </c>
      <c r="C3608" s="5">
        <v>43435</v>
      </c>
      <c r="D3608" s="5">
        <v>43344</v>
      </c>
      <c r="E3608" s="5">
        <v>43252</v>
      </c>
      <c r="F3608" s="5">
        <v>43160</v>
      </c>
    </row>
    <row r="3609" spans="1:6">
      <c r="A3609" t="s">
        <v>3544</v>
      </c>
      <c r="B3609" t="s">
        <v>5901</v>
      </c>
      <c r="C3609" s="7">
        <v>40.64</v>
      </c>
      <c r="D3609" s="7">
        <v>40.49</v>
      </c>
      <c r="E3609" s="7">
        <v>40.409999999999997</v>
      </c>
      <c r="F3609" s="7">
        <v>40.409999999999997</v>
      </c>
    </row>
    <row r="3610" spans="1:6">
      <c r="A3610" t="s">
        <v>3544</v>
      </c>
      <c r="B3610" t="s">
        <v>5902</v>
      </c>
      <c r="C3610" s="7">
        <v>59.36</v>
      </c>
      <c r="D3610" s="7">
        <v>59.51</v>
      </c>
      <c r="E3610" s="7">
        <v>59.59</v>
      </c>
      <c r="F3610" s="7">
        <v>59.59</v>
      </c>
    </row>
    <row r="3611" spans="1:6">
      <c r="A3611" t="s">
        <v>3544</v>
      </c>
      <c r="B3611" t="s">
        <v>5903</v>
      </c>
      <c r="C3611" s="7">
        <v>0</v>
      </c>
      <c r="D3611" s="7">
        <v>0</v>
      </c>
      <c r="E3611" s="7">
        <v>0</v>
      </c>
      <c r="F3611" s="7">
        <v>0</v>
      </c>
    </row>
    <row r="3612" spans="1:6">
      <c r="A3612" t="s">
        <v>3547</v>
      </c>
      <c r="C3612" s="5">
        <v>43435</v>
      </c>
      <c r="D3612" s="5">
        <v>43344</v>
      </c>
      <c r="E3612" s="5">
        <v>43252</v>
      </c>
      <c r="F3612" s="5">
        <v>43160</v>
      </c>
    </row>
    <row r="3613" spans="1:6">
      <c r="A3613" t="s">
        <v>3547</v>
      </c>
      <c r="B3613" t="s">
        <v>5901</v>
      </c>
      <c r="C3613" s="7">
        <v>44.95</v>
      </c>
      <c r="D3613" s="7">
        <v>44.95</v>
      </c>
      <c r="E3613" s="7">
        <v>44.95</v>
      </c>
      <c r="F3613" s="7">
        <v>44.95</v>
      </c>
    </row>
    <row r="3614" spans="1:6">
      <c r="A3614" t="s">
        <v>3547</v>
      </c>
      <c r="B3614" t="s">
        <v>5902</v>
      </c>
      <c r="C3614" s="7">
        <v>55.05</v>
      </c>
      <c r="D3614" s="7">
        <v>55.05</v>
      </c>
      <c r="E3614" s="7">
        <v>55.05</v>
      </c>
      <c r="F3614" s="7">
        <v>55.05</v>
      </c>
    </row>
    <row r="3615" spans="1:6">
      <c r="A3615" t="s">
        <v>3547</v>
      </c>
      <c r="B3615" t="s">
        <v>5903</v>
      </c>
      <c r="C3615" s="7">
        <v>0</v>
      </c>
      <c r="D3615" s="7">
        <v>0</v>
      </c>
      <c r="E3615" s="7">
        <v>0</v>
      </c>
      <c r="F3615" s="7">
        <v>0</v>
      </c>
    </row>
    <row r="3616" spans="1:6">
      <c r="A3616" t="s">
        <v>3551</v>
      </c>
      <c r="C3616" s="5">
        <v>43435</v>
      </c>
      <c r="D3616" s="5">
        <v>43344</v>
      </c>
      <c r="E3616" s="5">
        <v>43252</v>
      </c>
      <c r="F3616" s="5">
        <v>42979</v>
      </c>
    </row>
    <row r="3617" spans="1:6">
      <c r="A3617" t="s">
        <v>3551</v>
      </c>
      <c r="B3617" t="s">
        <v>5901</v>
      </c>
      <c r="C3617" s="7">
        <v>47.19</v>
      </c>
      <c r="D3617" s="7">
        <v>47.19</v>
      </c>
      <c r="E3617" s="7">
        <v>47.19</v>
      </c>
      <c r="F3617" s="7">
        <v>47.19</v>
      </c>
    </row>
    <row r="3618" spans="1:6">
      <c r="A3618" t="s">
        <v>3551</v>
      </c>
      <c r="B3618" t="s">
        <v>5902</v>
      </c>
      <c r="C3618" s="7">
        <v>52.81</v>
      </c>
      <c r="D3618" s="7">
        <v>52.81</v>
      </c>
      <c r="E3618" s="7">
        <v>52.81</v>
      </c>
      <c r="F3618" s="7">
        <v>52.81</v>
      </c>
    </row>
    <row r="3619" spans="1:6">
      <c r="A3619" t="s">
        <v>3551</v>
      </c>
      <c r="B3619" t="s">
        <v>5903</v>
      </c>
      <c r="C3619" s="7">
        <v>0</v>
      </c>
      <c r="D3619" s="7">
        <v>0</v>
      </c>
      <c r="E3619" s="7">
        <v>0</v>
      </c>
      <c r="F3619" s="7">
        <v>0</v>
      </c>
    </row>
    <row r="3620" spans="1:6">
      <c r="A3620" t="s">
        <v>3555</v>
      </c>
      <c r="C3620" s="5">
        <v>43435</v>
      </c>
      <c r="D3620" s="5">
        <v>43344</v>
      </c>
      <c r="E3620" s="5">
        <v>43252</v>
      </c>
      <c r="F3620" s="5">
        <v>43160</v>
      </c>
    </row>
    <row r="3621" spans="1:6">
      <c r="A3621" t="s">
        <v>3555</v>
      </c>
      <c r="B3621" t="s">
        <v>5901</v>
      </c>
      <c r="C3621" s="7">
        <v>70</v>
      </c>
      <c r="D3621" s="7">
        <v>70</v>
      </c>
      <c r="E3621" s="7">
        <v>70</v>
      </c>
      <c r="F3621" s="7">
        <v>70</v>
      </c>
    </row>
    <row r="3622" spans="1:6">
      <c r="A3622" t="s">
        <v>3555</v>
      </c>
      <c r="B3622" t="s">
        <v>5902</v>
      </c>
      <c r="C3622" s="7">
        <v>30</v>
      </c>
      <c r="D3622" s="7">
        <v>30</v>
      </c>
      <c r="E3622" s="7">
        <v>30</v>
      </c>
      <c r="F3622" s="7">
        <v>30</v>
      </c>
    </row>
    <row r="3623" spans="1:6">
      <c r="A3623" t="s">
        <v>3555</v>
      </c>
      <c r="B3623" t="s">
        <v>5903</v>
      </c>
      <c r="C3623" s="7">
        <v>0</v>
      </c>
      <c r="D3623" s="7">
        <v>0</v>
      </c>
      <c r="E3623" s="7">
        <v>0</v>
      </c>
      <c r="F3623" s="7">
        <v>0</v>
      </c>
    </row>
    <row r="3624" spans="1:6">
      <c r="A3624" t="s">
        <v>3559</v>
      </c>
      <c r="C3624" s="5">
        <v>43435</v>
      </c>
      <c r="D3624" s="5">
        <v>43344</v>
      </c>
      <c r="E3624" s="5">
        <v>43252</v>
      </c>
      <c r="F3624" s="5">
        <v>43160</v>
      </c>
    </row>
    <row r="3625" spans="1:6">
      <c r="A3625" t="s">
        <v>3559</v>
      </c>
      <c r="B3625" t="s">
        <v>5901</v>
      </c>
      <c r="C3625" s="7">
        <v>36.53</v>
      </c>
      <c r="D3625" s="7">
        <v>37.18</v>
      </c>
      <c r="E3625" s="7">
        <v>37.18</v>
      </c>
      <c r="F3625" s="7">
        <v>37.18</v>
      </c>
    </row>
    <row r="3626" spans="1:6">
      <c r="A3626" t="s">
        <v>3559</v>
      </c>
      <c r="B3626" t="s">
        <v>5902</v>
      </c>
      <c r="C3626" s="7">
        <v>63.47</v>
      </c>
      <c r="D3626" s="7">
        <v>62.82</v>
      </c>
      <c r="E3626" s="7">
        <v>62.82</v>
      </c>
      <c r="F3626" s="7">
        <v>62.82</v>
      </c>
    </row>
    <row r="3627" spans="1:6">
      <c r="A3627" t="s">
        <v>3559</v>
      </c>
      <c r="B3627" t="s">
        <v>5903</v>
      </c>
      <c r="C3627" s="7">
        <v>0</v>
      </c>
      <c r="D3627" s="7">
        <v>0</v>
      </c>
      <c r="E3627" s="7">
        <v>0</v>
      </c>
      <c r="F3627" s="7">
        <v>0</v>
      </c>
    </row>
    <row r="3628" spans="1:6">
      <c r="A3628" t="s">
        <v>3563</v>
      </c>
      <c r="C3628" s="5">
        <v>43435</v>
      </c>
      <c r="D3628" s="5">
        <v>43344</v>
      </c>
      <c r="E3628" s="5">
        <v>43252</v>
      </c>
      <c r="F3628" s="5">
        <v>43160</v>
      </c>
    </row>
    <row r="3629" spans="1:6">
      <c r="A3629" t="s">
        <v>3563</v>
      </c>
      <c r="B3629" t="s">
        <v>5901</v>
      </c>
      <c r="C3629" s="7">
        <v>0</v>
      </c>
      <c r="D3629" s="7">
        <v>0</v>
      </c>
      <c r="E3629" s="7">
        <v>0</v>
      </c>
      <c r="F3629" s="7">
        <v>0</v>
      </c>
    </row>
    <row r="3630" spans="1:6">
      <c r="A3630" t="s">
        <v>3563</v>
      </c>
      <c r="B3630" t="s">
        <v>5902</v>
      </c>
      <c r="C3630" s="7">
        <v>100</v>
      </c>
      <c r="D3630" s="7">
        <v>100</v>
      </c>
      <c r="E3630" s="7">
        <v>100</v>
      </c>
      <c r="F3630" s="7">
        <v>100</v>
      </c>
    </row>
    <row r="3631" spans="1:6">
      <c r="A3631" t="s">
        <v>3563</v>
      </c>
      <c r="B3631" t="s">
        <v>5903</v>
      </c>
      <c r="C3631" s="7">
        <v>0</v>
      </c>
      <c r="D3631" s="7">
        <v>0</v>
      </c>
      <c r="E3631" s="7">
        <v>0</v>
      </c>
      <c r="F3631" s="7">
        <v>0</v>
      </c>
    </row>
    <row r="3632" spans="1:6">
      <c r="A3632" t="s">
        <v>3567</v>
      </c>
      <c r="C3632" s="5">
        <v>43435</v>
      </c>
      <c r="D3632" s="5">
        <v>43344</v>
      </c>
      <c r="E3632" s="5">
        <v>43252</v>
      </c>
      <c r="F3632" s="5">
        <v>43160</v>
      </c>
    </row>
    <row r="3633" spans="1:6">
      <c r="A3633" t="s">
        <v>3567</v>
      </c>
      <c r="B3633" t="s">
        <v>5901</v>
      </c>
      <c r="C3633" s="7">
        <v>74.87</v>
      </c>
      <c r="D3633" s="7">
        <v>74.87</v>
      </c>
      <c r="E3633" s="7">
        <v>74.87</v>
      </c>
      <c r="F3633" s="7">
        <v>74.87</v>
      </c>
    </row>
    <row r="3634" spans="1:6">
      <c r="A3634" t="s">
        <v>3567</v>
      </c>
      <c r="B3634" t="s">
        <v>5902</v>
      </c>
      <c r="C3634" s="7">
        <v>25.13</v>
      </c>
      <c r="D3634" s="7">
        <v>25.13</v>
      </c>
      <c r="E3634" s="7">
        <v>25.13</v>
      </c>
      <c r="F3634" s="7">
        <v>25.13</v>
      </c>
    </row>
    <row r="3635" spans="1:6">
      <c r="A3635" t="s">
        <v>3567</v>
      </c>
      <c r="B3635" t="s">
        <v>5903</v>
      </c>
      <c r="C3635" s="7">
        <v>0</v>
      </c>
      <c r="D3635" s="7">
        <v>0</v>
      </c>
      <c r="E3635" s="7">
        <v>0</v>
      </c>
      <c r="F3635" s="7">
        <v>0</v>
      </c>
    </row>
    <row r="3636" spans="1:6">
      <c r="A3636" t="s">
        <v>3571</v>
      </c>
      <c r="C3636" s="5">
        <v>43344</v>
      </c>
      <c r="D3636" s="5">
        <v>43160</v>
      </c>
      <c r="E3636" s="5">
        <v>43070</v>
      </c>
      <c r="F3636" s="5">
        <v>42979</v>
      </c>
    </row>
    <row r="3637" spans="1:6">
      <c r="A3637" t="s">
        <v>3571</v>
      </c>
      <c r="B3637" t="s">
        <v>5901</v>
      </c>
      <c r="C3637" s="7">
        <v>30.98</v>
      </c>
      <c r="D3637" s="7">
        <v>31.05</v>
      </c>
      <c r="E3637" s="7">
        <v>31.78</v>
      </c>
      <c r="F3637" s="7">
        <v>32.01</v>
      </c>
    </row>
    <row r="3638" spans="1:6">
      <c r="A3638" t="s">
        <v>3571</v>
      </c>
      <c r="B3638" t="s">
        <v>5902</v>
      </c>
      <c r="C3638" s="7">
        <v>69.02</v>
      </c>
      <c r="D3638" s="7">
        <v>68.95</v>
      </c>
      <c r="E3638" s="7">
        <v>68.22</v>
      </c>
      <c r="F3638" s="7">
        <v>67.989999999999995</v>
      </c>
    </row>
    <row r="3639" spans="1:6">
      <c r="A3639" t="s">
        <v>3571</v>
      </c>
      <c r="B3639" t="s">
        <v>5903</v>
      </c>
      <c r="C3639" s="7">
        <v>0</v>
      </c>
      <c r="D3639" s="7">
        <v>0</v>
      </c>
      <c r="E3639" s="7">
        <v>0</v>
      </c>
      <c r="F3639" s="7">
        <v>0</v>
      </c>
    </row>
    <row r="3640" spans="1:6">
      <c r="A3640" t="s">
        <v>3574</v>
      </c>
      <c r="C3640" s="5">
        <v>43435</v>
      </c>
      <c r="D3640" s="5">
        <v>43344</v>
      </c>
      <c r="E3640" s="5">
        <v>43252</v>
      </c>
      <c r="F3640" s="5">
        <v>43160</v>
      </c>
    </row>
    <row r="3641" spans="1:6">
      <c r="A3641" t="s">
        <v>3574</v>
      </c>
      <c r="B3641" t="s">
        <v>5901</v>
      </c>
      <c r="C3641" s="7">
        <v>74.87</v>
      </c>
      <c r="D3641" s="7">
        <v>74.87</v>
      </c>
      <c r="E3641" s="7">
        <v>74.87</v>
      </c>
      <c r="F3641" s="7">
        <v>74.87</v>
      </c>
    </row>
    <row r="3642" spans="1:6">
      <c r="A3642" t="s">
        <v>3574</v>
      </c>
      <c r="B3642" t="s">
        <v>5902</v>
      </c>
      <c r="C3642" s="7">
        <v>25.13</v>
      </c>
      <c r="D3642" s="7">
        <v>25.13</v>
      </c>
      <c r="E3642" s="7">
        <v>25.13</v>
      </c>
      <c r="F3642" s="7">
        <v>25.13</v>
      </c>
    </row>
    <row r="3643" spans="1:6">
      <c r="A3643" t="s">
        <v>3574</v>
      </c>
      <c r="B3643" t="s">
        <v>5903</v>
      </c>
      <c r="C3643" s="7">
        <v>0</v>
      </c>
      <c r="D3643" s="7">
        <v>0</v>
      </c>
      <c r="E3643" s="7">
        <v>0</v>
      </c>
      <c r="F3643" s="7">
        <v>0</v>
      </c>
    </row>
    <row r="3644" spans="1:6">
      <c r="A3644" t="s">
        <v>3575</v>
      </c>
      <c r="C3644" s="5">
        <v>43435</v>
      </c>
      <c r="D3644" s="5">
        <v>43344</v>
      </c>
      <c r="E3644" s="5">
        <v>43252</v>
      </c>
      <c r="F3644" s="5">
        <v>43160</v>
      </c>
    </row>
    <row r="3645" spans="1:6">
      <c r="A3645" t="s">
        <v>3575</v>
      </c>
      <c r="B3645" t="s">
        <v>5901</v>
      </c>
      <c r="C3645" s="7">
        <v>85.56</v>
      </c>
      <c r="D3645" s="7">
        <v>85.56</v>
      </c>
      <c r="E3645" s="7">
        <v>85.56</v>
      </c>
      <c r="F3645" s="7">
        <v>85.56</v>
      </c>
    </row>
    <row r="3646" spans="1:6">
      <c r="A3646" t="s">
        <v>3575</v>
      </c>
      <c r="B3646" t="s">
        <v>5902</v>
      </c>
      <c r="C3646" s="7">
        <v>14.44</v>
      </c>
      <c r="D3646" s="7">
        <v>14.44</v>
      </c>
      <c r="E3646" s="7">
        <v>14.44</v>
      </c>
      <c r="F3646" s="7">
        <v>14.44</v>
      </c>
    </row>
    <row r="3647" spans="1:6">
      <c r="A3647" t="s">
        <v>3575</v>
      </c>
      <c r="B3647" t="s">
        <v>5903</v>
      </c>
      <c r="C3647" s="7">
        <v>0</v>
      </c>
      <c r="D3647" s="7">
        <v>0</v>
      </c>
      <c r="E3647" s="7">
        <v>0</v>
      </c>
      <c r="F3647" s="7">
        <v>0</v>
      </c>
    </row>
    <row r="3648" spans="1:6">
      <c r="A3648" t="s">
        <v>3578</v>
      </c>
      <c r="C3648" s="5">
        <v>43435</v>
      </c>
      <c r="D3648" s="5">
        <v>43344</v>
      </c>
      <c r="E3648" s="5">
        <v>43252</v>
      </c>
      <c r="F3648" s="5">
        <v>43160</v>
      </c>
    </row>
    <row r="3649" spans="1:6">
      <c r="A3649" t="s">
        <v>3578</v>
      </c>
      <c r="B3649" t="s">
        <v>5901</v>
      </c>
      <c r="C3649" s="7">
        <v>73.28</v>
      </c>
      <c r="D3649" s="7">
        <v>72.959999999999994</v>
      </c>
      <c r="E3649" s="7">
        <v>72.44</v>
      </c>
      <c r="F3649" s="7">
        <v>72.13</v>
      </c>
    </row>
    <row r="3650" spans="1:6">
      <c r="A3650" t="s">
        <v>3578</v>
      </c>
      <c r="B3650" t="s">
        <v>5902</v>
      </c>
      <c r="C3650" s="7">
        <v>26.72</v>
      </c>
      <c r="D3650" s="7">
        <v>27.04</v>
      </c>
      <c r="E3650" s="7">
        <v>27.56</v>
      </c>
      <c r="F3650" s="7">
        <v>27.87</v>
      </c>
    </row>
    <row r="3651" spans="1:6">
      <c r="A3651" t="s">
        <v>3578</v>
      </c>
      <c r="B3651" t="s">
        <v>5903</v>
      </c>
      <c r="C3651" s="7">
        <v>0</v>
      </c>
      <c r="D3651" s="7">
        <v>0</v>
      </c>
      <c r="E3651" s="7">
        <v>0</v>
      </c>
      <c r="F3651" s="7">
        <v>0</v>
      </c>
    </row>
    <row r="3652" spans="1:6">
      <c r="A3652" t="s">
        <v>3582</v>
      </c>
      <c r="C3652" s="5">
        <v>43435</v>
      </c>
      <c r="D3652" s="5">
        <v>43344</v>
      </c>
      <c r="E3652" s="5">
        <v>43252</v>
      </c>
      <c r="F3652" s="5">
        <v>43160</v>
      </c>
    </row>
    <row r="3653" spans="1:6">
      <c r="A3653" t="s">
        <v>3582</v>
      </c>
      <c r="B3653" t="s">
        <v>5901</v>
      </c>
      <c r="C3653" s="7">
        <v>16.22</v>
      </c>
      <c r="D3653" s="7">
        <v>16.22</v>
      </c>
      <c r="E3653" s="7">
        <v>16.22</v>
      </c>
      <c r="F3653" s="7">
        <v>16.22</v>
      </c>
    </row>
    <row r="3654" spans="1:6">
      <c r="A3654" t="s">
        <v>3582</v>
      </c>
      <c r="B3654" t="s">
        <v>5902</v>
      </c>
      <c r="C3654" s="7">
        <v>83.78</v>
      </c>
      <c r="D3654" s="7">
        <v>83.78</v>
      </c>
      <c r="E3654" s="7">
        <v>83.78</v>
      </c>
      <c r="F3654" s="7">
        <v>83.78</v>
      </c>
    </row>
    <row r="3655" spans="1:6">
      <c r="A3655" t="s">
        <v>3582</v>
      </c>
      <c r="B3655" t="s">
        <v>5903</v>
      </c>
      <c r="C3655" s="7">
        <v>0</v>
      </c>
      <c r="D3655" s="7">
        <v>0</v>
      </c>
      <c r="E3655" s="7">
        <v>0</v>
      </c>
      <c r="F3655" s="7">
        <v>0</v>
      </c>
    </row>
    <row r="3656" spans="1:6">
      <c r="A3656" t="s">
        <v>3585</v>
      </c>
      <c r="C3656" s="5">
        <v>43435</v>
      </c>
      <c r="D3656" s="5">
        <v>43344</v>
      </c>
      <c r="E3656" s="5">
        <v>43252</v>
      </c>
      <c r="F3656" s="5">
        <v>43160</v>
      </c>
    </row>
    <row r="3657" spans="1:6">
      <c r="A3657" t="s">
        <v>3585</v>
      </c>
      <c r="B3657" t="s">
        <v>5901</v>
      </c>
      <c r="C3657" s="7">
        <v>69.819999999999993</v>
      </c>
      <c r="D3657" s="7">
        <v>69.819999999999993</v>
      </c>
      <c r="E3657" s="7">
        <v>69.819999999999993</v>
      </c>
      <c r="F3657" s="7">
        <v>69.819999999999993</v>
      </c>
    </row>
    <row r="3658" spans="1:6">
      <c r="A3658" t="s">
        <v>3585</v>
      </c>
      <c r="B3658" t="s">
        <v>5902</v>
      </c>
      <c r="C3658" s="7">
        <v>30.18</v>
      </c>
      <c r="D3658" s="7">
        <v>30.18</v>
      </c>
      <c r="E3658" s="7">
        <v>30.18</v>
      </c>
      <c r="F3658" s="7">
        <v>30.18</v>
      </c>
    </row>
    <row r="3659" spans="1:6">
      <c r="A3659" t="s">
        <v>3585</v>
      </c>
      <c r="B3659" t="s">
        <v>5903</v>
      </c>
      <c r="C3659" s="7">
        <v>0</v>
      </c>
      <c r="D3659" s="7">
        <v>0</v>
      </c>
      <c r="E3659" s="7">
        <v>0</v>
      </c>
      <c r="F3659" s="7">
        <v>0</v>
      </c>
    </row>
    <row r="3660" spans="1:6">
      <c r="A3660" t="s">
        <v>3587</v>
      </c>
      <c r="C3660" s="5">
        <v>43435</v>
      </c>
      <c r="D3660" s="5">
        <v>43344</v>
      </c>
      <c r="E3660" s="5">
        <v>43252</v>
      </c>
      <c r="F3660" s="5">
        <v>43160</v>
      </c>
    </row>
    <row r="3661" spans="1:6">
      <c r="A3661" t="s">
        <v>3587</v>
      </c>
      <c r="B3661" t="s">
        <v>5901</v>
      </c>
      <c r="C3661" s="7">
        <v>40.03</v>
      </c>
      <c r="D3661" s="7">
        <v>40.03</v>
      </c>
      <c r="E3661" s="7">
        <v>40.03</v>
      </c>
      <c r="F3661" s="7">
        <v>40.03</v>
      </c>
    </row>
    <row r="3662" spans="1:6">
      <c r="A3662" t="s">
        <v>3587</v>
      </c>
      <c r="B3662" t="s">
        <v>5902</v>
      </c>
      <c r="C3662" s="7">
        <v>59.97</v>
      </c>
      <c r="D3662" s="7">
        <v>59.97</v>
      </c>
      <c r="E3662" s="7">
        <v>59.97</v>
      </c>
      <c r="F3662" s="7">
        <v>59.97</v>
      </c>
    </row>
    <row r="3663" spans="1:6">
      <c r="A3663" t="s">
        <v>3587</v>
      </c>
      <c r="B3663" t="s">
        <v>5903</v>
      </c>
      <c r="C3663" s="7">
        <v>0</v>
      </c>
      <c r="D3663" s="7">
        <v>0</v>
      </c>
      <c r="E3663" s="7">
        <v>0</v>
      </c>
      <c r="F3663" s="7">
        <v>0</v>
      </c>
    </row>
    <row r="3664" spans="1:6">
      <c r="A3664" t="s">
        <v>3590</v>
      </c>
      <c r="C3664" s="5">
        <v>43435</v>
      </c>
      <c r="D3664" s="5">
        <v>43344</v>
      </c>
      <c r="E3664" s="5">
        <v>43252</v>
      </c>
      <c r="F3664" s="5">
        <v>43160</v>
      </c>
    </row>
    <row r="3665" spans="1:6">
      <c r="A3665" t="s">
        <v>3590</v>
      </c>
      <c r="B3665" t="s">
        <v>5901</v>
      </c>
      <c r="C3665" s="7">
        <v>25.45</v>
      </c>
      <c r="D3665" s="7">
        <v>35.6</v>
      </c>
      <c r="E3665" s="7">
        <v>35.6</v>
      </c>
      <c r="F3665" s="7">
        <v>35.6</v>
      </c>
    </row>
    <row r="3666" spans="1:6">
      <c r="A3666" t="s">
        <v>3590</v>
      </c>
      <c r="B3666" t="s">
        <v>5902</v>
      </c>
      <c r="C3666" s="7">
        <v>74.55</v>
      </c>
      <c r="D3666" s="7">
        <v>64.400000000000006</v>
      </c>
      <c r="E3666" s="7">
        <v>64.400000000000006</v>
      </c>
      <c r="F3666" s="7">
        <v>64.400000000000006</v>
      </c>
    </row>
    <row r="3667" spans="1:6">
      <c r="A3667" t="s">
        <v>3590</v>
      </c>
      <c r="B3667" t="s">
        <v>5903</v>
      </c>
      <c r="C3667" s="7">
        <v>0</v>
      </c>
      <c r="D3667" s="7">
        <v>0</v>
      </c>
      <c r="E3667" s="7">
        <v>0</v>
      </c>
      <c r="F3667" s="7">
        <v>0</v>
      </c>
    </row>
    <row r="3668" spans="1:6">
      <c r="A3668" t="s">
        <v>3592</v>
      </c>
      <c r="C3668" s="5">
        <v>43435</v>
      </c>
      <c r="D3668" s="5">
        <v>43344</v>
      </c>
      <c r="E3668" s="5">
        <v>43252</v>
      </c>
      <c r="F3668" s="5">
        <v>43160</v>
      </c>
    </row>
    <row r="3669" spans="1:6">
      <c r="A3669" t="s">
        <v>3592</v>
      </c>
      <c r="B3669" t="s">
        <v>5901</v>
      </c>
      <c r="C3669" s="7">
        <v>75</v>
      </c>
      <c r="D3669" s="7">
        <v>75</v>
      </c>
      <c r="E3669" s="7">
        <v>75</v>
      </c>
      <c r="F3669" s="7">
        <v>75</v>
      </c>
    </row>
    <row r="3670" spans="1:6">
      <c r="A3670" t="s">
        <v>3592</v>
      </c>
      <c r="B3670" t="s">
        <v>5902</v>
      </c>
      <c r="C3670" s="7">
        <v>25</v>
      </c>
      <c r="D3670" s="7">
        <v>25</v>
      </c>
      <c r="E3670" s="7">
        <v>25</v>
      </c>
      <c r="F3670" s="7">
        <v>25</v>
      </c>
    </row>
    <row r="3671" spans="1:6">
      <c r="A3671" t="s">
        <v>3592</v>
      </c>
      <c r="B3671" t="s">
        <v>5903</v>
      </c>
      <c r="C3671" s="7">
        <v>0</v>
      </c>
      <c r="D3671" s="7">
        <v>0</v>
      </c>
      <c r="E3671" s="7">
        <v>0</v>
      </c>
      <c r="F3671" s="7">
        <v>0</v>
      </c>
    </row>
    <row r="3672" spans="1:6">
      <c r="A3672" t="s">
        <v>3594</v>
      </c>
      <c r="C3672" s="5">
        <v>43435</v>
      </c>
      <c r="D3672" s="5">
        <v>43344</v>
      </c>
      <c r="E3672" s="5">
        <v>43252</v>
      </c>
      <c r="F3672" s="5">
        <v>43191</v>
      </c>
    </row>
    <row r="3673" spans="1:6">
      <c r="A3673" t="s">
        <v>3594</v>
      </c>
      <c r="B3673" t="s">
        <v>5901</v>
      </c>
      <c r="C3673" s="7">
        <v>20.25</v>
      </c>
      <c r="D3673" s="7">
        <v>20.25</v>
      </c>
      <c r="E3673" s="7">
        <v>20.25</v>
      </c>
      <c r="F3673" s="7">
        <v>20.25</v>
      </c>
    </row>
    <row r="3674" spans="1:6">
      <c r="A3674" t="s">
        <v>3594</v>
      </c>
      <c r="B3674" t="s">
        <v>5902</v>
      </c>
      <c r="C3674" s="7">
        <v>79.75</v>
      </c>
      <c r="D3674" s="7">
        <v>79.75</v>
      </c>
      <c r="E3674" s="7">
        <v>79.75</v>
      </c>
      <c r="F3674" s="7">
        <v>79.75</v>
      </c>
    </row>
    <row r="3675" spans="1:6">
      <c r="A3675" t="s">
        <v>3594</v>
      </c>
      <c r="B3675" t="s">
        <v>5903</v>
      </c>
      <c r="C3675" s="7">
        <v>0</v>
      </c>
      <c r="D3675" s="7">
        <v>0</v>
      </c>
      <c r="E3675" s="7">
        <v>0</v>
      </c>
      <c r="F3675" s="7">
        <v>0</v>
      </c>
    </row>
    <row r="3676" spans="1:6">
      <c r="A3676" t="s">
        <v>3597</v>
      </c>
      <c r="C3676" s="5">
        <v>43435</v>
      </c>
      <c r="D3676" s="5">
        <v>43344</v>
      </c>
      <c r="E3676" s="5">
        <v>43252</v>
      </c>
      <c r="F3676" s="5">
        <v>43160</v>
      </c>
    </row>
    <row r="3677" spans="1:6">
      <c r="A3677" t="s">
        <v>3597</v>
      </c>
      <c r="B3677" t="s">
        <v>5901</v>
      </c>
      <c r="C3677" s="7">
        <v>71.41</v>
      </c>
      <c r="D3677" s="7">
        <v>71.38</v>
      </c>
      <c r="E3677" s="7">
        <v>71.67</v>
      </c>
      <c r="F3677" s="7">
        <v>71.67</v>
      </c>
    </row>
    <row r="3678" spans="1:6">
      <c r="A3678" t="s">
        <v>3597</v>
      </c>
      <c r="B3678" t="s">
        <v>5902</v>
      </c>
      <c r="C3678" s="7">
        <v>28.59</v>
      </c>
      <c r="D3678" s="7">
        <v>28.62</v>
      </c>
      <c r="E3678" s="7">
        <v>28.33</v>
      </c>
      <c r="F3678" s="7">
        <v>28.33</v>
      </c>
    </row>
    <row r="3679" spans="1:6">
      <c r="A3679" t="s">
        <v>3597</v>
      </c>
      <c r="B3679" t="s">
        <v>5903</v>
      </c>
      <c r="C3679" s="7">
        <v>0</v>
      </c>
      <c r="D3679" s="7">
        <v>0</v>
      </c>
      <c r="E3679" s="7">
        <v>0</v>
      </c>
      <c r="F3679" s="7">
        <v>0</v>
      </c>
    </row>
    <row r="3680" spans="1:6">
      <c r="A3680" t="s">
        <v>3601</v>
      </c>
      <c r="C3680" s="5">
        <v>43435</v>
      </c>
      <c r="D3680" s="5">
        <v>43344</v>
      </c>
      <c r="E3680" s="5">
        <v>43252</v>
      </c>
      <c r="F3680" s="5">
        <v>43070</v>
      </c>
    </row>
    <row r="3681" spans="1:6">
      <c r="A3681" t="s">
        <v>3601</v>
      </c>
      <c r="B3681" t="s">
        <v>5901</v>
      </c>
      <c r="C3681" s="7">
        <v>72.33</v>
      </c>
      <c r="D3681" s="7">
        <v>72.400000000000006</v>
      </c>
      <c r="E3681" s="7">
        <v>72.42</v>
      </c>
      <c r="F3681" s="7">
        <v>72.569999999999993</v>
      </c>
    </row>
    <row r="3682" spans="1:6">
      <c r="A3682" t="s">
        <v>3601</v>
      </c>
      <c r="B3682" t="s">
        <v>5902</v>
      </c>
      <c r="C3682" s="7">
        <v>27.67</v>
      </c>
      <c r="D3682" s="7">
        <v>27.6</v>
      </c>
      <c r="E3682" s="7">
        <v>27.58</v>
      </c>
      <c r="F3682" s="7">
        <v>27.43</v>
      </c>
    </row>
    <row r="3683" spans="1:6">
      <c r="A3683" t="s">
        <v>3601</v>
      </c>
      <c r="B3683" t="s">
        <v>5903</v>
      </c>
      <c r="C3683" s="7">
        <v>0</v>
      </c>
      <c r="D3683" s="7">
        <v>0</v>
      </c>
      <c r="E3683" s="7">
        <v>0</v>
      </c>
      <c r="F3683" s="7">
        <v>0</v>
      </c>
    </row>
    <row r="3684" spans="1:6">
      <c r="A3684" t="s">
        <v>3603</v>
      </c>
      <c r="C3684" s="5">
        <v>43435</v>
      </c>
      <c r="D3684" s="5">
        <v>43344</v>
      </c>
      <c r="E3684" s="5">
        <v>43252</v>
      </c>
      <c r="F3684" s="5">
        <v>43160</v>
      </c>
    </row>
    <row r="3685" spans="1:6">
      <c r="A3685" t="s">
        <v>3603</v>
      </c>
      <c r="B3685" t="s">
        <v>5901</v>
      </c>
      <c r="C3685" s="7">
        <v>40.380000000000003</v>
      </c>
      <c r="D3685" s="7">
        <v>40.380000000000003</v>
      </c>
      <c r="E3685" s="7">
        <v>40.380000000000003</v>
      </c>
      <c r="F3685" s="7">
        <v>40.380000000000003</v>
      </c>
    </row>
    <row r="3686" spans="1:6">
      <c r="A3686" t="s">
        <v>3603</v>
      </c>
      <c r="B3686" t="s">
        <v>5902</v>
      </c>
      <c r="C3686" s="7">
        <v>59.62</v>
      </c>
      <c r="D3686" s="7">
        <v>59.62</v>
      </c>
      <c r="E3686" s="7">
        <v>59.62</v>
      </c>
      <c r="F3686" s="7">
        <v>59.62</v>
      </c>
    </row>
    <row r="3687" spans="1:6">
      <c r="A3687" t="s">
        <v>3603</v>
      </c>
      <c r="B3687" t="s">
        <v>5903</v>
      </c>
      <c r="C3687" s="7">
        <v>0</v>
      </c>
      <c r="D3687" s="7">
        <v>0</v>
      </c>
      <c r="E3687" s="7">
        <v>0</v>
      </c>
      <c r="F3687" s="7">
        <v>0</v>
      </c>
    </row>
    <row r="3688" spans="1:6">
      <c r="A3688" t="s">
        <v>3605</v>
      </c>
      <c r="C3688" s="5">
        <v>43435</v>
      </c>
      <c r="D3688" s="5">
        <v>43435</v>
      </c>
      <c r="E3688" s="5">
        <v>43344</v>
      </c>
      <c r="F3688" s="5">
        <v>43252</v>
      </c>
    </row>
    <row r="3689" spans="1:6">
      <c r="A3689" t="s">
        <v>3605</v>
      </c>
      <c r="B3689" t="s">
        <v>5901</v>
      </c>
      <c r="C3689" s="7">
        <v>73.650000000000006</v>
      </c>
      <c r="D3689" s="7">
        <v>73.650000000000006</v>
      </c>
      <c r="E3689" s="7">
        <v>72.12</v>
      </c>
      <c r="F3689" s="7">
        <v>71.400000000000006</v>
      </c>
    </row>
    <row r="3690" spans="1:6">
      <c r="A3690" t="s">
        <v>3605</v>
      </c>
      <c r="B3690" t="s">
        <v>5902</v>
      </c>
      <c r="C3690" s="7">
        <v>26.35</v>
      </c>
      <c r="D3690" s="7">
        <v>26.35</v>
      </c>
      <c r="E3690" s="7">
        <v>27.88</v>
      </c>
      <c r="F3690" s="7">
        <v>28.6</v>
      </c>
    </row>
    <row r="3691" spans="1:6">
      <c r="A3691" t="s">
        <v>3605</v>
      </c>
      <c r="B3691" t="s">
        <v>5903</v>
      </c>
      <c r="C3691" s="7">
        <v>0</v>
      </c>
      <c r="D3691" s="7">
        <v>0</v>
      </c>
      <c r="E3691" s="7">
        <v>0</v>
      </c>
      <c r="F3691" s="7">
        <v>0</v>
      </c>
    </row>
    <row r="3692" spans="1:6">
      <c r="A3692" t="s">
        <v>3610</v>
      </c>
      <c r="C3692" s="5">
        <v>43435</v>
      </c>
      <c r="D3692" s="5">
        <v>43344</v>
      </c>
      <c r="E3692" s="5">
        <v>43252</v>
      </c>
      <c r="F3692" s="5">
        <v>43160</v>
      </c>
    </row>
    <row r="3693" spans="1:6">
      <c r="A3693" t="s">
        <v>3610</v>
      </c>
      <c r="B3693" t="s">
        <v>5901</v>
      </c>
      <c r="C3693" s="7">
        <v>41.1</v>
      </c>
      <c r="D3693" s="7">
        <v>41.1</v>
      </c>
      <c r="E3693" s="7">
        <v>41.1</v>
      </c>
      <c r="F3693" s="7">
        <v>41.1</v>
      </c>
    </row>
    <row r="3694" spans="1:6">
      <c r="A3694" t="s">
        <v>3610</v>
      </c>
      <c r="B3694" t="s">
        <v>5902</v>
      </c>
      <c r="C3694" s="7">
        <v>58.9</v>
      </c>
      <c r="D3694" s="7">
        <v>58.9</v>
      </c>
      <c r="E3694" s="7">
        <v>58.9</v>
      </c>
      <c r="F3694" s="7">
        <v>58.9</v>
      </c>
    </row>
    <row r="3695" spans="1:6">
      <c r="A3695" t="s">
        <v>3610</v>
      </c>
      <c r="B3695" t="s">
        <v>5903</v>
      </c>
      <c r="C3695" s="7">
        <v>0</v>
      </c>
      <c r="D3695" s="7">
        <v>0</v>
      </c>
      <c r="E3695" s="7">
        <v>0</v>
      </c>
      <c r="F3695" s="7">
        <v>0</v>
      </c>
    </row>
    <row r="3696" spans="1:6">
      <c r="A3696" t="s">
        <v>3613</v>
      </c>
      <c r="C3696" s="5">
        <v>43435</v>
      </c>
      <c r="D3696" s="5">
        <v>43344</v>
      </c>
      <c r="E3696" s="5">
        <v>43252</v>
      </c>
      <c r="F3696" s="5">
        <v>43160</v>
      </c>
    </row>
    <row r="3697" spans="1:6">
      <c r="A3697" t="s">
        <v>3613</v>
      </c>
      <c r="B3697" t="s">
        <v>5901</v>
      </c>
      <c r="C3697" s="7">
        <v>54.03</v>
      </c>
      <c r="D3697" s="7">
        <v>54.03</v>
      </c>
      <c r="E3697" s="7">
        <v>54.03</v>
      </c>
      <c r="F3697" s="7">
        <v>53.94</v>
      </c>
    </row>
    <row r="3698" spans="1:6">
      <c r="A3698" t="s">
        <v>3613</v>
      </c>
      <c r="B3698" t="s">
        <v>5902</v>
      </c>
      <c r="C3698" s="7">
        <v>45.97</v>
      </c>
      <c r="D3698" s="7">
        <v>45.97</v>
      </c>
      <c r="E3698" s="7">
        <v>45.97</v>
      </c>
      <c r="F3698" s="7">
        <v>46.06</v>
      </c>
    </row>
    <row r="3699" spans="1:6">
      <c r="A3699" t="s">
        <v>3613</v>
      </c>
      <c r="B3699" t="s">
        <v>5903</v>
      </c>
      <c r="C3699" s="7">
        <v>0</v>
      </c>
      <c r="D3699" s="7">
        <v>0</v>
      </c>
      <c r="E3699" s="7">
        <v>0</v>
      </c>
      <c r="F3699" s="7">
        <v>0</v>
      </c>
    </row>
    <row r="3700" spans="1:6">
      <c r="A3700" t="s">
        <v>3616</v>
      </c>
      <c r="C3700" s="5">
        <v>43435</v>
      </c>
      <c r="D3700" s="5">
        <v>43344</v>
      </c>
      <c r="E3700" s="5">
        <v>43252</v>
      </c>
      <c r="F3700" s="5">
        <v>43160</v>
      </c>
    </row>
    <row r="3701" spans="1:6">
      <c r="A3701" t="s">
        <v>3616</v>
      </c>
      <c r="B3701" t="s">
        <v>5901</v>
      </c>
      <c r="C3701" s="7">
        <v>47.83</v>
      </c>
      <c r="D3701" s="7">
        <v>47.83</v>
      </c>
      <c r="E3701" s="7">
        <v>47.83</v>
      </c>
      <c r="F3701" s="7">
        <v>47.83</v>
      </c>
    </row>
    <row r="3702" spans="1:6">
      <c r="A3702" t="s">
        <v>3616</v>
      </c>
      <c r="B3702" t="s">
        <v>5902</v>
      </c>
      <c r="C3702" s="7">
        <v>52.17</v>
      </c>
      <c r="D3702" s="7">
        <v>52.17</v>
      </c>
      <c r="E3702" s="7">
        <v>52.17</v>
      </c>
      <c r="F3702" s="7">
        <v>52.17</v>
      </c>
    </row>
    <row r="3703" spans="1:6">
      <c r="A3703" t="s">
        <v>3616</v>
      </c>
      <c r="B3703" t="s">
        <v>5903</v>
      </c>
      <c r="C3703" s="7">
        <v>0</v>
      </c>
      <c r="D3703" s="7">
        <v>0</v>
      </c>
      <c r="E3703" s="7">
        <v>0</v>
      </c>
      <c r="F3703" s="7">
        <v>0</v>
      </c>
    </row>
    <row r="3704" spans="1:6">
      <c r="A3704" t="s">
        <v>3619</v>
      </c>
      <c r="C3704" s="5">
        <v>43435</v>
      </c>
      <c r="D3704" s="5">
        <v>43344</v>
      </c>
      <c r="E3704" s="5">
        <v>43252</v>
      </c>
      <c r="F3704" s="5">
        <v>43160</v>
      </c>
    </row>
    <row r="3705" spans="1:6">
      <c r="A3705" t="s">
        <v>3619</v>
      </c>
      <c r="B3705" t="s">
        <v>5901</v>
      </c>
      <c r="C3705" s="7">
        <v>71.14</v>
      </c>
      <c r="D3705" s="7">
        <v>70.83</v>
      </c>
      <c r="E3705" s="7">
        <v>70.78</v>
      </c>
      <c r="F3705" s="7">
        <v>70.69</v>
      </c>
    </row>
    <row r="3706" spans="1:6">
      <c r="A3706" t="s">
        <v>3619</v>
      </c>
      <c r="B3706" t="s">
        <v>5902</v>
      </c>
      <c r="C3706" s="7">
        <v>28.86</v>
      </c>
      <c r="D3706" s="7">
        <v>29.17</v>
      </c>
      <c r="E3706" s="7">
        <v>29.22</v>
      </c>
      <c r="F3706" s="7">
        <v>29.31</v>
      </c>
    </row>
    <row r="3707" spans="1:6">
      <c r="A3707" t="s">
        <v>3619</v>
      </c>
      <c r="B3707" t="s">
        <v>5903</v>
      </c>
      <c r="C3707" s="7">
        <v>0</v>
      </c>
      <c r="D3707" s="7">
        <v>0</v>
      </c>
      <c r="E3707" s="7">
        <v>0</v>
      </c>
      <c r="F3707" s="7">
        <v>0</v>
      </c>
    </row>
    <row r="3708" spans="1:6">
      <c r="A3708" t="s">
        <v>3621</v>
      </c>
      <c r="C3708" s="5">
        <v>43344</v>
      </c>
      <c r="D3708" s="5">
        <v>43252</v>
      </c>
      <c r="E3708" s="5">
        <v>43070</v>
      </c>
      <c r="F3708" s="5">
        <v>42979</v>
      </c>
    </row>
    <row r="3709" spans="1:6">
      <c r="A3709" t="s">
        <v>3621</v>
      </c>
      <c r="B3709" t="s">
        <v>5901</v>
      </c>
      <c r="C3709" s="7">
        <v>50.09</v>
      </c>
      <c r="D3709" s="7">
        <v>50.09</v>
      </c>
      <c r="E3709" s="7">
        <v>50.09</v>
      </c>
      <c r="F3709" s="7">
        <v>50.09</v>
      </c>
    </row>
    <row r="3710" spans="1:6">
      <c r="A3710" t="s">
        <v>3621</v>
      </c>
      <c r="B3710" t="s">
        <v>5902</v>
      </c>
      <c r="C3710" s="7">
        <v>49.91</v>
      </c>
      <c r="D3710" s="7">
        <v>49.91</v>
      </c>
      <c r="E3710" s="7">
        <v>49.91</v>
      </c>
      <c r="F3710" s="7">
        <v>49.91</v>
      </c>
    </row>
    <row r="3711" spans="1:6">
      <c r="A3711" t="s">
        <v>3621</v>
      </c>
      <c r="B3711" t="s">
        <v>5903</v>
      </c>
      <c r="C3711" s="7">
        <v>0</v>
      </c>
      <c r="D3711" s="7">
        <v>0</v>
      </c>
      <c r="E3711" s="7">
        <v>0</v>
      </c>
      <c r="F3711" s="7">
        <v>0</v>
      </c>
    </row>
    <row r="3712" spans="1:6">
      <c r="A3712" t="s">
        <v>3625</v>
      </c>
      <c r="C3712" s="5">
        <v>43435</v>
      </c>
      <c r="D3712" s="5">
        <v>43344</v>
      </c>
      <c r="E3712" s="5">
        <v>43252</v>
      </c>
      <c r="F3712" s="5">
        <v>43160</v>
      </c>
    </row>
    <row r="3713" spans="1:6">
      <c r="A3713" t="s">
        <v>3625</v>
      </c>
      <c r="B3713" t="s">
        <v>5901</v>
      </c>
      <c r="C3713" s="7">
        <v>64.84</v>
      </c>
      <c r="D3713" s="7">
        <v>59.85</v>
      </c>
      <c r="E3713" s="7">
        <v>59.85</v>
      </c>
      <c r="F3713" s="7">
        <v>59.85</v>
      </c>
    </row>
    <row r="3714" spans="1:6">
      <c r="A3714" t="s">
        <v>3625</v>
      </c>
      <c r="B3714" t="s">
        <v>5902</v>
      </c>
      <c r="C3714" s="7">
        <v>35.159999999999997</v>
      </c>
      <c r="D3714" s="7">
        <v>40.15</v>
      </c>
      <c r="E3714" s="7">
        <v>40.15</v>
      </c>
      <c r="F3714" s="7">
        <v>40.15</v>
      </c>
    </row>
    <row r="3715" spans="1:6">
      <c r="A3715" t="s">
        <v>3625</v>
      </c>
      <c r="B3715" t="s">
        <v>5903</v>
      </c>
      <c r="C3715" s="7">
        <v>0</v>
      </c>
      <c r="D3715" s="7">
        <v>0</v>
      </c>
      <c r="E3715" s="7">
        <v>0</v>
      </c>
      <c r="F3715" s="7">
        <v>0</v>
      </c>
    </row>
    <row r="3716" spans="1:6">
      <c r="A3716" t="s">
        <v>3629</v>
      </c>
      <c r="C3716" s="5">
        <v>43435</v>
      </c>
      <c r="D3716" s="5">
        <v>43160</v>
      </c>
      <c r="E3716" s="5">
        <v>42979</v>
      </c>
      <c r="F3716" s="5">
        <v>42856</v>
      </c>
    </row>
    <row r="3717" spans="1:6">
      <c r="A3717" t="s">
        <v>3629</v>
      </c>
      <c r="B3717" t="s">
        <v>5901</v>
      </c>
      <c r="C3717" s="7">
        <v>60.28</v>
      </c>
      <c r="D3717" s="7">
        <v>60.28</v>
      </c>
      <c r="E3717" s="7">
        <v>61.35</v>
      </c>
      <c r="F3717" s="7">
        <v>60.98</v>
      </c>
    </row>
    <row r="3718" spans="1:6">
      <c r="A3718" t="s">
        <v>3629</v>
      </c>
      <c r="B3718" t="s">
        <v>5902</v>
      </c>
      <c r="C3718" s="7">
        <v>39.72</v>
      </c>
      <c r="D3718" s="7">
        <v>39.72</v>
      </c>
      <c r="E3718" s="7">
        <v>38.65</v>
      </c>
      <c r="F3718" s="7">
        <v>39.020000000000003</v>
      </c>
    </row>
    <row r="3719" spans="1:6">
      <c r="A3719" t="s">
        <v>3629</v>
      </c>
      <c r="B3719" t="s">
        <v>5903</v>
      </c>
      <c r="C3719" s="7">
        <v>0</v>
      </c>
      <c r="D3719" s="7">
        <v>0</v>
      </c>
      <c r="E3719" s="7">
        <v>0</v>
      </c>
      <c r="F3719" s="7">
        <v>0</v>
      </c>
    </row>
    <row r="3720" spans="1:6">
      <c r="A3720" t="s">
        <v>3634</v>
      </c>
      <c r="C3720" s="5">
        <v>43435</v>
      </c>
      <c r="D3720" s="5">
        <v>43344</v>
      </c>
      <c r="E3720" s="5">
        <v>43252</v>
      </c>
      <c r="F3720" s="5">
        <v>43160</v>
      </c>
    </row>
    <row r="3721" spans="1:6">
      <c r="A3721" t="s">
        <v>3634</v>
      </c>
      <c r="B3721" t="s">
        <v>5901</v>
      </c>
      <c r="C3721" s="7">
        <v>42.75</v>
      </c>
      <c r="D3721" s="7">
        <v>42.75</v>
      </c>
      <c r="E3721" s="7">
        <v>42.75</v>
      </c>
      <c r="F3721" s="7">
        <v>42.75</v>
      </c>
    </row>
    <row r="3722" spans="1:6">
      <c r="A3722" t="s">
        <v>3634</v>
      </c>
      <c r="B3722" t="s">
        <v>5902</v>
      </c>
      <c r="C3722" s="7">
        <v>57.25</v>
      </c>
      <c r="D3722" s="7">
        <v>57.25</v>
      </c>
      <c r="E3722" s="7">
        <v>57.25</v>
      </c>
      <c r="F3722" s="7">
        <v>57.25</v>
      </c>
    </row>
    <row r="3723" spans="1:6">
      <c r="A3723" t="s">
        <v>3634</v>
      </c>
      <c r="B3723" t="s">
        <v>5903</v>
      </c>
      <c r="C3723" s="7">
        <v>0</v>
      </c>
      <c r="D3723" s="7">
        <v>0</v>
      </c>
      <c r="E3723" s="7">
        <v>0</v>
      </c>
      <c r="F3723" s="7">
        <v>0</v>
      </c>
    </row>
    <row r="3724" spans="1:6">
      <c r="A3724" t="s">
        <v>3637</v>
      </c>
      <c r="C3724" s="5">
        <v>43435</v>
      </c>
      <c r="D3724" s="5">
        <v>43344</v>
      </c>
      <c r="E3724" s="5">
        <v>43252</v>
      </c>
      <c r="F3724" s="5">
        <v>43160</v>
      </c>
    </row>
    <row r="3725" spans="1:6">
      <c r="A3725" t="s">
        <v>3637</v>
      </c>
      <c r="B3725" t="s">
        <v>5901</v>
      </c>
      <c r="C3725" s="7">
        <v>53.92</v>
      </c>
      <c r="D3725" s="7">
        <v>53.92</v>
      </c>
      <c r="E3725" s="7">
        <v>53.92</v>
      </c>
      <c r="F3725" s="7">
        <v>53.92</v>
      </c>
    </row>
    <row r="3726" spans="1:6">
      <c r="A3726" t="s">
        <v>3637</v>
      </c>
      <c r="B3726" t="s">
        <v>5902</v>
      </c>
      <c r="C3726" s="7">
        <v>46.08</v>
      </c>
      <c r="D3726" s="7">
        <v>46.08</v>
      </c>
      <c r="E3726" s="7">
        <v>46.08</v>
      </c>
      <c r="F3726" s="7">
        <v>46.08</v>
      </c>
    </row>
    <row r="3727" spans="1:6">
      <c r="A3727" t="s">
        <v>3637</v>
      </c>
      <c r="B3727" t="s">
        <v>5903</v>
      </c>
      <c r="C3727" s="7">
        <v>0</v>
      </c>
      <c r="D3727" s="7">
        <v>0</v>
      </c>
      <c r="E3727" s="7">
        <v>0</v>
      </c>
      <c r="F3727" s="7">
        <v>0</v>
      </c>
    </row>
    <row r="3728" spans="1:6">
      <c r="A3728" t="s">
        <v>3640</v>
      </c>
      <c r="C3728" s="5">
        <v>43435</v>
      </c>
      <c r="D3728" s="5">
        <v>43344</v>
      </c>
      <c r="E3728" s="5">
        <v>43252</v>
      </c>
      <c r="F3728" s="5">
        <v>43160</v>
      </c>
    </row>
    <row r="3729" spans="1:6">
      <c r="A3729" t="s">
        <v>3640</v>
      </c>
      <c r="B3729" t="s">
        <v>5901</v>
      </c>
      <c r="C3729" s="7">
        <v>54.62</v>
      </c>
      <c r="D3729" s="7">
        <v>54.64</v>
      </c>
      <c r="E3729" s="7">
        <v>54.72</v>
      </c>
      <c r="F3729" s="7">
        <v>54.75</v>
      </c>
    </row>
    <row r="3730" spans="1:6">
      <c r="A3730" t="s">
        <v>3640</v>
      </c>
      <c r="B3730" t="s">
        <v>5902</v>
      </c>
      <c r="C3730" s="7">
        <v>45.38</v>
      </c>
      <c r="D3730" s="7">
        <v>45.36</v>
      </c>
      <c r="E3730" s="7">
        <v>45.28</v>
      </c>
      <c r="F3730" s="7">
        <v>45.25</v>
      </c>
    </row>
    <row r="3731" spans="1:6">
      <c r="A3731" t="s">
        <v>3640</v>
      </c>
      <c r="B3731" t="s">
        <v>5903</v>
      </c>
      <c r="C3731" s="7">
        <v>0</v>
      </c>
      <c r="D3731" s="7">
        <v>0</v>
      </c>
      <c r="E3731" s="7">
        <v>0</v>
      </c>
      <c r="F3731" s="7">
        <v>0</v>
      </c>
    </row>
    <row r="3732" spans="1:6">
      <c r="A3732" t="s">
        <v>3645</v>
      </c>
      <c r="C3732" s="5">
        <v>43435</v>
      </c>
      <c r="D3732" s="5">
        <v>43344</v>
      </c>
      <c r="E3732" s="5">
        <v>43252</v>
      </c>
      <c r="F3732" s="5">
        <v>43160</v>
      </c>
    </row>
    <row r="3733" spans="1:6">
      <c r="A3733" t="s">
        <v>3645</v>
      </c>
      <c r="B3733" t="s">
        <v>5901</v>
      </c>
      <c r="C3733" s="7">
        <v>68.83</v>
      </c>
      <c r="D3733" s="7">
        <v>69.19</v>
      </c>
      <c r="E3733" s="7">
        <v>67.760000000000005</v>
      </c>
      <c r="F3733" s="7">
        <v>67.760000000000005</v>
      </c>
    </row>
    <row r="3734" spans="1:6">
      <c r="A3734" t="s">
        <v>3645</v>
      </c>
      <c r="B3734" t="s">
        <v>5902</v>
      </c>
      <c r="C3734" s="7">
        <v>31.17</v>
      </c>
      <c r="D3734" s="7">
        <v>30.81</v>
      </c>
      <c r="E3734" s="7">
        <v>32.24</v>
      </c>
      <c r="F3734" s="7">
        <v>32.24</v>
      </c>
    </row>
    <row r="3735" spans="1:6">
      <c r="A3735" t="s">
        <v>3645</v>
      </c>
      <c r="B3735" t="s">
        <v>5903</v>
      </c>
      <c r="C3735" s="7">
        <v>0</v>
      </c>
      <c r="D3735" s="7">
        <v>0</v>
      </c>
      <c r="E3735" s="7">
        <v>0</v>
      </c>
      <c r="F3735" s="7">
        <v>0</v>
      </c>
    </row>
    <row r="3736" spans="1:6">
      <c r="A3736" t="s">
        <v>3647</v>
      </c>
      <c r="C3736" s="5">
        <v>43344</v>
      </c>
      <c r="D3736" s="5">
        <v>43252</v>
      </c>
      <c r="E3736" s="5">
        <v>43160</v>
      </c>
      <c r="F3736" s="5">
        <v>43070</v>
      </c>
    </row>
    <row r="3737" spans="1:6">
      <c r="A3737" t="s">
        <v>3647</v>
      </c>
      <c r="B3737" t="s">
        <v>5901</v>
      </c>
      <c r="C3737" s="7">
        <v>60.09</v>
      </c>
      <c r="D3737" s="7">
        <v>60.09</v>
      </c>
      <c r="E3737" s="7">
        <v>60.09</v>
      </c>
      <c r="F3737" s="7">
        <v>60.09</v>
      </c>
    </row>
    <row r="3738" spans="1:6">
      <c r="A3738" t="s">
        <v>3647</v>
      </c>
      <c r="B3738" t="s">
        <v>5902</v>
      </c>
      <c r="C3738" s="7">
        <v>39.909999999999997</v>
      </c>
      <c r="D3738" s="7">
        <v>39.909999999999997</v>
      </c>
      <c r="E3738" s="7">
        <v>39.909999999999997</v>
      </c>
      <c r="F3738" s="7">
        <v>39.909999999999997</v>
      </c>
    </row>
    <row r="3739" spans="1:6">
      <c r="A3739" t="s">
        <v>3647</v>
      </c>
      <c r="B3739" t="s">
        <v>5903</v>
      </c>
      <c r="C3739" s="7">
        <v>0</v>
      </c>
      <c r="D3739" s="7">
        <v>0</v>
      </c>
      <c r="E3739" s="7">
        <v>0</v>
      </c>
      <c r="F3739" s="7">
        <v>0</v>
      </c>
    </row>
    <row r="3740" spans="1:6">
      <c r="A3740" t="s">
        <v>3649</v>
      </c>
      <c r="C3740" s="5">
        <v>43435</v>
      </c>
      <c r="D3740" s="5">
        <v>43344</v>
      </c>
      <c r="E3740" s="5">
        <v>43160</v>
      </c>
      <c r="F3740" s="5">
        <v>43070</v>
      </c>
    </row>
    <row r="3741" spans="1:6">
      <c r="A3741" t="s">
        <v>3649</v>
      </c>
      <c r="B3741" t="s">
        <v>5901</v>
      </c>
      <c r="C3741" s="7">
        <v>44.08</v>
      </c>
      <c r="D3741" s="7">
        <v>43.92</v>
      </c>
      <c r="E3741" s="7">
        <v>43.58</v>
      </c>
      <c r="F3741" s="7">
        <v>43.34</v>
      </c>
    </row>
    <row r="3742" spans="1:6">
      <c r="A3742" t="s">
        <v>3649</v>
      </c>
      <c r="B3742" t="s">
        <v>5902</v>
      </c>
      <c r="C3742" s="7">
        <v>55.92</v>
      </c>
      <c r="D3742" s="7">
        <v>56.08</v>
      </c>
      <c r="E3742" s="7">
        <v>56.42</v>
      </c>
      <c r="F3742" s="7">
        <v>56.66</v>
      </c>
    </row>
    <row r="3743" spans="1:6">
      <c r="A3743" t="s">
        <v>3649</v>
      </c>
      <c r="B3743" t="s">
        <v>5903</v>
      </c>
      <c r="C3743" s="7">
        <v>0</v>
      </c>
      <c r="D3743" s="7">
        <v>0</v>
      </c>
      <c r="E3743" s="7">
        <v>0</v>
      </c>
      <c r="F3743" s="7">
        <v>0</v>
      </c>
    </row>
    <row r="3744" spans="1:6">
      <c r="A3744" t="s">
        <v>3652</v>
      </c>
      <c r="C3744" s="5">
        <v>43435</v>
      </c>
      <c r="D3744" s="5">
        <v>43344</v>
      </c>
      <c r="E3744" s="5">
        <v>43160</v>
      </c>
      <c r="F3744" s="5">
        <v>42979</v>
      </c>
    </row>
    <row r="3745" spans="1:6">
      <c r="A3745" t="s">
        <v>3652</v>
      </c>
      <c r="B3745" t="s">
        <v>5901</v>
      </c>
      <c r="C3745" s="7">
        <v>66.63</v>
      </c>
      <c r="D3745" s="7">
        <v>66.5</v>
      </c>
      <c r="E3745" s="7">
        <v>66.5</v>
      </c>
      <c r="F3745" s="7">
        <v>66.5</v>
      </c>
    </row>
    <row r="3746" spans="1:6">
      <c r="A3746" t="s">
        <v>3652</v>
      </c>
      <c r="B3746" t="s">
        <v>5902</v>
      </c>
      <c r="C3746" s="7">
        <v>33.369999999999997</v>
      </c>
      <c r="D3746" s="7">
        <v>33.5</v>
      </c>
      <c r="E3746" s="7">
        <v>33.5</v>
      </c>
      <c r="F3746" s="7">
        <v>33.5</v>
      </c>
    </row>
    <row r="3747" spans="1:6">
      <c r="A3747" t="s">
        <v>3652</v>
      </c>
      <c r="B3747" t="s">
        <v>5903</v>
      </c>
      <c r="C3747" s="7">
        <v>0</v>
      </c>
      <c r="D3747" s="7">
        <v>0</v>
      </c>
      <c r="E3747" s="7">
        <v>0</v>
      </c>
      <c r="F3747" s="7">
        <v>0</v>
      </c>
    </row>
    <row r="3748" spans="1:6">
      <c r="A3748" t="s">
        <v>3654</v>
      </c>
      <c r="C3748" s="5">
        <v>43435</v>
      </c>
      <c r="D3748" s="5">
        <v>43344</v>
      </c>
      <c r="E3748" s="5">
        <v>43252</v>
      </c>
      <c r="F3748" s="5">
        <v>43160</v>
      </c>
    </row>
    <row r="3749" spans="1:6">
      <c r="A3749" t="s">
        <v>3654</v>
      </c>
      <c r="B3749" t="s">
        <v>5901</v>
      </c>
      <c r="C3749" s="7">
        <v>0</v>
      </c>
      <c r="D3749" s="7">
        <v>0</v>
      </c>
      <c r="E3749" s="7">
        <v>0</v>
      </c>
      <c r="F3749" s="7">
        <v>0</v>
      </c>
    </row>
    <row r="3750" spans="1:6">
      <c r="A3750" t="s">
        <v>3654</v>
      </c>
      <c r="B3750" t="s">
        <v>5902</v>
      </c>
      <c r="C3750" s="7">
        <v>100</v>
      </c>
      <c r="D3750" s="7">
        <v>100</v>
      </c>
      <c r="E3750" s="7">
        <v>100</v>
      </c>
      <c r="F3750" s="7">
        <v>100</v>
      </c>
    </row>
    <row r="3751" spans="1:6">
      <c r="A3751" t="s">
        <v>3654</v>
      </c>
      <c r="B3751" t="s">
        <v>5903</v>
      </c>
      <c r="C3751" s="7">
        <v>0</v>
      </c>
      <c r="D3751" s="7">
        <v>0</v>
      </c>
      <c r="E3751" s="7">
        <v>0</v>
      </c>
      <c r="F3751" s="7">
        <v>0</v>
      </c>
    </row>
    <row r="3752" spans="1:6">
      <c r="A3752" t="s">
        <v>3657</v>
      </c>
      <c r="C3752" s="5">
        <v>43435</v>
      </c>
      <c r="D3752" s="5">
        <v>43344</v>
      </c>
      <c r="E3752" s="5">
        <v>43252</v>
      </c>
      <c r="F3752" s="5">
        <v>43070</v>
      </c>
    </row>
    <row r="3753" spans="1:6">
      <c r="A3753" t="s">
        <v>3657</v>
      </c>
      <c r="B3753" t="s">
        <v>5901</v>
      </c>
      <c r="C3753" s="7">
        <v>75</v>
      </c>
      <c r="D3753" s="7">
        <v>75</v>
      </c>
      <c r="E3753" s="7">
        <v>75</v>
      </c>
      <c r="F3753" s="7">
        <v>75</v>
      </c>
    </row>
    <row r="3754" spans="1:6">
      <c r="A3754" t="s">
        <v>3657</v>
      </c>
      <c r="B3754" t="s">
        <v>5902</v>
      </c>
      <c r="C3754" s="7">
        <v>25</v>
      </c>
      <c r="D3754" s="7">
        <v>25</v>
      </c>
      <c r="E3754" s="7">
        <v>25</v>
      </c>
      <c r="F3754" s="7">
        <v>25</v>
      </c>
    </row>
    <row r="3755" spans="1:6">
      <c r="A3755" t="s">
        <v>3657</v>
      </c>
      <c r="B3755" t="s">
        <v>5903</v>
      </c>
      <c r="C3755" s="7">
        <v>0</v>
      </c>
      <c r="D3755" s="7">
        <v>0</v>
      </c>
      <c r="E3755" s="7">
        <v>0</v>
      </c>
      <c r="F3755" s="7">
        <v>0</v>
      </c>
    </row>
    <row r="3756" spans="1:6">
      <c r="A3756" t="s">
        <v>3659</v>
      </c>
      <c r="C3756" s="5">
        <v>43435</v>
      </c>
      <c r="D3756" s="5">
        <v>43344</v>
      </c>
      <c r="E3756" s="5">
        <v>43252</v>
      </c>
      <c r="F3756" s="5">
        <v>43160</v>
      </c>
    </row>
    <row r="3757" spans="1:6">
      <c r="A3757" t="s">
        <v>3659</v>
      </c>
      <c r="B3757" t="s">
        <v>5901</v>
      </c>
      <c r="C3757" s="7">
        <v>53.08</v>
      </c>
      <c r="D3757" s="7">
        <v>53.08</v>
      </c>
      <c r="E3757" s="7">
        <v>53.08</v>
      </c>
      <c r="F3757" s="7">
        <v>53.08</v>
      </c>
    </row>
    <row r="3758" spans="1:6">
      <c r="A3758" t="s">
        <v>3659</v>
      </c>
      <c r="B3758" t="s">
        <v>5902</v>
      </c>
      <c r="C3758" s="7">
        <v>46.15</v>
      </c>
      <c r="D3758" s="7">
        <v>46.15</v>
      </c>
      <c r="E3758" s="7">
        <v>46.15</v>
      </c>
      <c r="F3758" s="7">
        <v>46.15</v>
      </c>
    </row>
    <row r="3759" spans="1:6">
      <c r="A3759" t="s">
        <v>3659</v>
      </c>
      <c r="B3759" t="s">
        <v>5903</v>
      </c>
      <c r="C3759" s="7">
        <v>0.77</v>
      </c>
      <c r="D3759" s="7">
        <v>0.77</v>
      </c>
      <c r="E3759" s="7">
        <v>0.77</v>
      </c>
      <c r="F3759" s="7">
        <v>0.77</v>
      </c>
    </row>
    <row r="3760" spans="1:6">
      <c r="A3760" t="s">
        <v>3661</v>
      </c>
      <c r="C3760" s="5">
        <v>43435</v>
      </c>
      <c r="D3760" s="5">
        <v>43344</v>
      </c>
      <c r="E3760" s="5">
        <v>43160</v>
      </c>
      <c r="F3760" s="5">
        <v>42979</v>
      </c>
    </row>
    <row r="3761" spans="1:6">
      <c r="A3761" t="s">
        <v>3661</v>
      </c>
      <c r="B3761" t="s">
        <v>5901</v>
      </c>
      <c r="C3761" s="7">
        <v>52.85</v>
      </c>
      <c r="D3761" s="7">
        <v>57.99</v>
      </c>
      <c r="E3761" s="7">
        <v>58.32</v>
      </c>
      <c r="F3761" s="7">
        <v>58.86</v>
      </c>
    </row>
    <row r="3762" spans="1:6">
      <c r="A3762" t="s">
        <v>3661</v>
      </c>
      <c r="B3762" t="s">
        <v>5902</v>
      </c>
      <c r="C3762" s="7">
        <v>47.15</v>
      </c>
      <c r="D3762" s="7">
        <v>42.01</v>
      </c>
      <c r="E3762" s="7">
        <v>41.68</v>
      </c>
      <c r="F3762" s="7">
        <v>41.14</v>
      </c>
    </row>
    <row r="3763" spans="1:6">
      <c r="A3763" t="s">
        <v>3661</v>
      </c>
      <c r="B3763" t="s">
        <v>5903</v>
      </c>
      <c r="C3763" s="7">
        <v>0</v>
      </c>
      <c r="D3763" s="7">
        <v>0</v>
      </c>
      <c r="E3763" s="7">
        <v>0</v>
      </c>
      <c r="F3763" s="7">
        <v>0</v>
      </c>
    </row>
    <row r="3764" spans="1:6">
      <c r="A3764" t="s">
        <v>3664</v>
      </c>
      <c r="C3764" s="5">
        <v>43435</v>
      </c>
      <c r="D3764" s="5">
        <v>43435</v>
      </c>
      <c r="E3764" s="5">
        <v>43344</v>
      </c>
      <c r="F3764" s="5">
        <v>42979</v>
      </c>
    </row>
    <row r="3765" spans="1:6">
      <c r="A3765" t="s">
        <v>3664</v>
      </c>
      <c r="B3765" t="s">
        <v>5901</v>
      </c>
      <c r="C3765" s="7">
        <v>0</v>
      </c>
      <c r="D3765" s="7">
        <v>0</v>
      </c>
      <c r="E3765" s="7">
        <v>0</v>
      </c>
      <c r="F3765" s="7">
        <v>0</v>
      </c>
    </row>
    <row r="3766" spans="1:6">
      <c r="A3766" t="s">
        <v>3664</v>
      </c>
      <c r="B3766" t="s">
        <v>5902</v>
      </c>
      <c r="C3766" s="7">
        <v>100</v>
      </c>
      <c r="D3766" s="7">
        <v>100</v>
      </c>
      <c r="E3766" s="7">
        <v>100</v>
      </c>
      <c r="F3766" s="7">
        <v>100</v>
      </c>
    </row>
    <row r="3767" spans="1:6">
      <c r="A3767" t="s">
        <v>3664</v>
      </c>
      <c r="B3767" t="s">
        <v>5903</v>
      </c>
      <c r="C3767" s="7">
        <v>0</v>
      </c>
      <c r="D3767" s="7">
        <v>0</v>
      </c>
      <c r="E3767" s="7">
        <v>0</v>
      </c>
      <c r="F3767" s="7">
        <v>0</v>
      </c>
    </row>
    <row r="3768" spans="1:6">
      <c r="A3768" t="s">
        <v>3667</v>
      </c>
      <c r="C3768" s="5">
        <v>43435</v>
      </c>
      <c r="D3768" s="5">
        <v>43344</v>
      </c>
      <c r="E3768" s="5">
        <v>43252</v>
      </c>
      <c r="F3768" s="5">
        <v>43160</v>
      </c>
    </row>
    <row r="3769" spans="1:6">
      <c r="A3769" t="s">
        <v>3667</v>
      </c>
      <c r="B3769" t="s">
        <v>5901</v>
      </c>
      <c r="C3769" s="7">
        <v>31.51</v>
      </c>
      <c r="D3769" s="7">
        <v>31.51</v>
      </c>
      <c r="E3769" s="7">
        <v>31.51</v>
      </c>
      <c r="F3769" s="7">
        <v>31.51</v>
      </c>
    </row>
    <row r="3770" spans="1:6">
      <c r="A3770" t="s">
        <v>3667</v>
      </c>
      <c r="B3770" t="s">
        <v>5902</v>
      </c>
      <c r="C3770" s="7">
        <v>68.489999999999995</v>
      </c>
      <c r="D3770" s="7">
        <v>68.489999999999995</v>
      </c>
      <c r="E3770" s="7">
        <v>68.489999999999995</v>
      </c>
      <c r="F3770" s="7">
        <v>68.489999999999995</v>
      </c>
    </row>
    <row r="3771" spans="1:6">
      <c r="A3771" t="s">
        <v>3667</v>
      </c>
      <c r="B3771" t="s">
        <v>5903</v>
      </c>
      <c r="C3771" s="7">
        <v>0</v>
      </c>
      <c r="D3771" s="7">
        <v>0</v>
      </c>
      <c r="E3771" s="7">
        <v>0</v>
      </c>
      <c r="F3771" s="7">
        <v>0</v>
      </c>
    </row>
    <row r="3772" spans="1:6">
      <c r="A3772" t="s">
        <v>3669</v>
      </c>
      <c r="C3772" s="5">
        <v>43435</v>
      </c>
      <c r="D3772" s="5">
        <v>43344</v>
      </c>
      <c r="E3772" s="5">
        <v>43252</v>
      </c>
      <c r="F3772" s="5">
        <v>43160</v>
      </c>
    </row>
    <row r="3773" spans="1:6">
      <c r="A3773" t="s">
        <v>3669</v>
      </c>
      <c r="B3773" t="s">
        <v>5901</v>
      </c>
      <c r="C3773" s="7">
        <v>74.2</v>
      </c>
      <c r="D3773" s="7">
        <v>74.25</v>
      </c>
      <c r="E3773" s="7">
        <v>74.25</v>
      </c>
      <c r="F3773" s="7">
        <v>74.25</v>
      </c>
    </row>
    <row r="3774" spans="1:6">
      <c r="A3774" t="s">
        <v>3669</v>
      </c>
      <c r="B3774" t="s">
        <v>5902</v>
      </c>
      <c r="C3774" s="7">
        <v>25.8</v>
      </c>
      <c r="D3774" s="7">
        <v>25.75</v>
      </c>
      <c r="E3774" s="7">
        <v>25.75</v>
      </c>
      <c r="F3774" s="7">
        <v>25.75</v>
      </c>
    </row>
    <row r="3775" spans="1:6">
      <c r="A3775" t="s">
        <v>3669</v>
      </c>
      <c r="B3775" t="s">
        <v>5903</v>
      </c>
      <c r="C3775" s="7">
        <v>0</v>
      </c>
      <c r="D3775" s="7">
        <v>0</v>
      </c>
      <c r="E3775" s="7">
        <v>0</v>
      </c>
      <c r="F3775" s="7">
        <v>0</v>
      </c>
    </row>
    <row r="3776" spans="1:6">
      <c r="A3776" t="s">
        <v>3674</v>
      </c>
      <c r="C3776" s="5">
        <v>43344</v>
      </c>
      <c r="D3776" s="5">
        <v>43252</v>
      </c>
      <c r="E3776" s="5">
        <v>43070</v>
      </c>
      <c r="F3776" s="5">
        <v>42979</v>
      </c>
    </row>
    <row r="3777" spans="1:6">
      <c r="A3777" t="s">
        <v>3674</v>
      </c>
      <c r="B3777" t="s">
        <v>5901</v>
      </c>
      <c r="C3777" s="7">
        <v>51.99</v>
      </c>
      <c r="D3777" s="7">
        <v>51.99</v>
      </c>
      <c r="E3777" s="7">
        <v>51.99</v>
      </c>
      <c r="F3777" s="7">
        <v>51.99</v>
      </c>
    </row>
    <row r="3778" spans="1:6">
      <c r="A3778" t="s">
        <v>3674</v>
      </c>
      <c r="B3778" t="s">
        <v>5902</v>
      </c>
      <c r="C3778" s="7">
        <v>46.89</v>
      </c>
      <c r="D3778" s="7">
        <v>46.93</v>
      </c>
      <c r="E3778" s="7">
        <v>46.91</v>
      </c>
      <c r="F3778" s="7">
        <v>46.91</v>
      </c>
    </row>
    <row r="3779" spans="1:6">
      <c r="A3779" t="s">
        <v>3674</v>
      </c>
      <c r="B3779" t="s">
        <v>5903</v>
      </c>
      <c r="C3779" s="7">
        <v>1.1200000000000001</v>
      </c>
      <c r="D3779" s="7">
        <v>1.08</v>
      </c>
      <c r="E3779" s="7">
        <v>1.1000000000000001</v>
      </c>
      <c r="F3779" s="7">
        <v>1.1000000000000001</v>
      </c>
    </row>
    <row r="3780" spans="1:6">
      <c r="A3780" t="s">
        <v>3676</v>
      </c>
      <c r="C3780" s="5">
        <v>43435</v>
      </c>
      <c r="D3780" s="5">
        <v>43344</v>
      </c>
      <c r="E3780" s="5">
        <v>43252</v>
      </c>
      <c r="F3780" s="5">
        <v>43160</v>
      </c>
    </row>
    <row r="3781" spans="1:6">
      <c r="A3781" t="s">
        <v>3676</v>
      </c>
      <c r="B3781" t="s">
        <v>5901</v>
      </c>
      <c r="C3781" s="7">
        <v>47.19</v>
      </c>
      <c r="D3781" s="7">
        <v>47.45</v>
      </c>
      <c r="E3781" s="7">
        <v>47.35</v>
      </c>
      <c r="F3781" s="7">
        <v>47.27</v>
      </c>
    </row>
    <row r="3782" spans="1:6">
      <c r="A3782" t="s">
        <v>3676</v>
      </c>
      <c r="B3782" t="s">
        <v>5902</v>
      </c>
      <c r="C3782" s="7">
        <v>52.81</v>
      </c>
      <c r="D3782" s="7">
        <v>52.55</v>
      </c>
      <c r="E3782" s="7">
        <v>52.65</v>
      </c>
      <c r="F3782" s="7">
        <v>52.73</v>
      </c>
    </row>
    <row r="3783" spans="1:6">
      <c r="A3783" t="s">
        <v>3676</v>
      </c>
      <c r="B3783" t="s">
        <v>5903</v>
      </c>
      <c r="C3783" s="7">
        <v>0</v>
      </c>
      <c r="D3783" s="7">
        <v>0</v>
      </c>
      <c r="E3783" s="7">
        <v>0</v>
      </c>
      <c r="F3783" s="7">
        <v>0</v>
      </c>
    </row>
    <row r="3784" spans="1:6">
      <c r="A3784" t="s">
        <v>3679</v>
      </c>
      <c r="C3784" s="5">
        <v>43435</v>
      </c>
      <c r="D3784" s="5">
        <v>43344</v>
      </c>
      <c r="E3784" s="5">
        <v>43252</v>
      </c>
      <c r="F3784" s="5">
        <v>43160</v>
      </c>
    </row>
    <row r="3785" spans="1:6">
      <c r="A3785" t="s">
        <v>3679</v>
      </c>
      <c r="B3785" t="s">
        <v>5901</v>
      </c>
      <c r="C3785" s="7">
        <v>47.19</v>
      </c>
      <c r="D3785" s="7">
        <v>47.45</v>
      </c>
      <c r="E3785" s="7">
        <v>47.35</v>
      </c>
      <c r="F3785" s="7">
        <v>47.27</v>
      </c>
    </row>
    <row r="3786" spans="1:6">
      <c r="A3786" t="s">
        <v>3679</v>
      </c>
      <c r="B3786" t="s">
        <v>5902</v>
      </c>
      <c r="C3786" s="7">
        <v>52.81</v>
      </c>
      <c r="D3786" s="7">
        <v>52.55</v>
      </c>
      <c r="E3786" s="7">
        <v>52.65</v>
      </c>
      <c r="F3786" s="7">
        <v>52.73</v>
      </c>
    </row>
    <row r="3787" spans="1:6">
      <c r="A3787" t="s">
        <v>3679</v>
      </c>
      <c r="B3787" t="s">
        <v>5903</v>
      </c>
      <c r="C3787" s="7">
        <v>0</v>
      </c>
      <c r="D3787" s="7">
        <v>0</v>
      </c>
      <c r="E3787" s="7">
        <v>0</v>
      </c>
      <c r="F3787" s="7">
        <v>0</v>
      </c>
    </row>
    <row r="3788" spans="1:6">
      <c r="A3788" t="s">
        <v>3679</v>
      </c>
      <c r="C3788" s="5">
        <v>43344</v>
      </c>
      <c r="D3788" s="5">
        <v>43344</v>
      </c>
      <c r="E3788" s="5">
        <v>43313</v>
      </c>
      <c r="F3788" s="5">
        <v>43282</v>
      </c>
    </row>
    <row r="3789" spans="1:6">
      <c r="A3789" t="s">
        <v>3679</v>
      </c>
      <c r="B3789" t="s">
        <v>5901</v>
      </c>
      <c r="C3789" s="7">
        <v>1.04</v>
      </c>
      <c r="D3789" s="7">
        <v>1.04</v>
      </c>
      <c r="E3789" s="7">
        <v>1.1000000000000001</v>
      </c>
      <c r="F3789" s="7">
        <v>1.1599999999999999</v>
      </c>
    </row>
    <row r="3790" spans="1:6">
      <c r="A3790" t="s">
        <v>3679</v>
      </c>
      <c r="B3790" t="s">
        <v>5902</v>
      </c>
      <c r="C3790" s="7">
        <v>98.96</v>
      </c>
      <c r="D3790" s="7">
        <v>98.96</v>
      </c>
      <c r="E3790" s="7">
        <v>98.9</v>
      </c>
      <c r="F3790" s="7">
        <v>98.84</v>
      </c>
    </row>
    <row r="3791" spans="1:6">
      <c r="A3791" t="s">
        <v>3679</v>
      </c>
      <c r="B3791" t="s">
        <v>5903</v>
      </c>
      <c r="C3791" s="7">
        <v>0</v>
      </c>
      <c r="D3791" s="7">
        <v>0</v>
      </c>
      <c r="E3791" s="7">
        <v>0</v>
      </c>
      <c r="F3791" s="7">
        <v>0</v>
      </c>
    </row>
    <row r="3792" spans="1:6">
      <c r="A3792" t="s">
        <v>3681</v>
      </c>
      <c r="C3792" s="5">
        <v>43435</v>
      </c>
      <c r="D3792" s="5">
        <v>43344</v>
      </c>
      <c r="E3792" s="5">
        <v>43252</v>
      </c>
      <c r="F3792" s="5">
        <v>43070</v>
      </c>
    </row>
    <row r="3793" spans="1:6">
      <c r="A3793" t="s">
        <v>3681</v>
      </c>
      <c r="B3793" t="s">
        <v>5901</v>
      </c>
      <c r="C3793" s="7">
        <v>49.31</v>
      </c>
      <c r="D3793" s="7">
        <v>49.45</v>
      </c>
      <c r="E3793" s="7">
        <v>49.45</v>
      </c>
      <c r="F3793" s="7">
        <v>49.6</v>
      </c>
    </row>
    <row r="3794" spans="1:6">
      <c r="A3794" t="s">
        <v>3681</v>
      </c>
      <c r="B3794" t="s">
        <v>5902</v>
      </c>
      <c r="C3794" s="7">
        <v>50.51</v>
      </c>
      <c r="D3794" s="7">
        <v>50.37</v>
      </c>
      <c r="E3794" s="7">
        <v>50.37</v>
      </c>
      <c r="F3794" s="7">
        <v>50.23</v>
      </c>
    </row>
    <row r="3795" spans="1:6">
      <c r="A3795" t="s">
        <v>3681</v>
      </c>
      <c r="B3795" t="s">
        <v>5903</v>
      </c>
      <c r="C3795" s="7">
        <v>0.18</v>
      </c>
      <c r="D3795" s="7">
        <v>0.18</v>
      </c>
      <c r="E3795" s="7">
        <v>0.18</v>
      </c>
      <c r="F3795" s="7">
        <v>0.17</v>
      </c>
    </row>
    <row r="3796" spans="1:6">
      <c r="A3796" t="s">
        <v>3685</v>
      </c>
      <c r="C3796" s="5">
        <v>43435</v>
      </c>
      <c r="D3796" s="5">
        <v>43344</v>
      </c>
      <c r="E3796" s="5">
        <v>43252</v>
      </c>
      <c r="F3796" s="5">
        <v>43160</v>
      </c>
    </row>
    <row r="3797" spans="1:6">
      <c r="A3797" t="s">
        <v>3685</v>
      </c>
      <c r="B3797" t="s">
        <v>5901</v>
      </c>
      <c r="C3797" s="7">
        <v>58.97</v>
      </c>
      <c r="D3797" s="7">
        <v>58.97</v>
      </c>
      <c r="E3797" s="7">
        <v>58.97</v>
      </c>
      <c r="F3797" s="7">
        <v>54.47</v>
      </c>
    </row>
    <row r="3798" spans="1:6">
      <c r="A3798" t="s">
        <v>3685</v>
      </c>
      <c r="B3798" t="s">
        <v>5902</v>
      </c>
      <c r="C3798" s="7">
        <v>41.03</v>
      </c>
      <c r="D3798" s="7">
        <v>41.03</v>
      </c>
      <c r="E3798" s="7">
        <v>41.03</v>
      </c>
      <c r="F3798" s="7">
        <v>45.53</v>
      </c>
    </row>
    <row r="3799" spans="1:6">
      <c r="A3799" t="s">
        <v>3685</v>
      </c>
      <c r="B3799" t="s">
        <v>5903</v>
      </c>
      <c r="C3799" s="7">
        <v>0</v>
      </c>
      <c r="D3799" s="7">
        <v>0</v>
      </c>
      <c r="E3799" s="7">
        <v>0</v>
      </c>
      <c r="F3799" s="7">
        <v>0</v>
      </c>
    </row>
    <row r="3800" spans="1:6">
      <c r="A3800" t="s">
        <v>3687</v>
      </c>
      <c r="C3800" s="5">
        <v>43435</v>
      </c>
      <c r="D3800" s="5">
        <v>43252</v>
      </c>
      <c r="E3800" s="5">
        <v>43070</v>
      </c>
      <c r="F3800" s="5">
        <v>42979</v>
      </c>
    </row>
    <row r="3801" spans="1:6">
      <c r="A3801" t="s">
        <v>3687</v>
      </c>
      <c r="B3801" t="s">
        <v>5901</v>
      </c>
      <c r="C3801" s="7">
        <v>37.130000000000003</v>
      </c>
      <c r="D3801" s="7">
        <v>37.130000000000003</v>
      </c>
      <c r="E3801" s="7">
        <v>37.130000000000003</v>
      </c>
      <c r="F3801" s="7">
        <v>37.130000000000003</v>
      </c>
    </row>
    <row r="3802" spans="1:6">
      <c r="A3802" t="s">
        <v>3687</v>
      </c>
      <c r="B3802" t="s">
        <v>5902</v>
      </c>
      <c r="C3802" s="7">
        <v>62.87</v>
      </c>
      <c r="D3802" s="7">
        <v>62.87</v>
      </c>
      <c r="E3802" s="7">
        <v>62.87</v>
      </c>
      <c r="F3802" s="7">
        <v>62.87</v>
      </c>
    </row>
    <row r="3803" spans="1:6">
      <c r="A3803" t="s">
        <v>3687</v>
      </c>
      <c r="B3803" t="s">
        <v>5903</v>
      </c>
      <c r="C3803" s="7">
        <v>0</v>
      </c>
      <c r="D3803" s="7">
        <v>0</v>
      </c>
      <c r="E3803" s="7">
        <v>0</v>
      </c>
      <c r="F3803" s="7">
        <v>0</v>
      </c>
    </row>
    <row r="3804" spans="1:6">
      <c r="A3804" t="s">
        <v>3689</v>
      </c>
      <c r="C3804" s="5">
        <v>43435</v>
      </c>
      <c r="D3804" s="5">
        <v>43435</v>
      </c>
      <c r="E3804" s="5">
        <v>43344</v>
      </c>
      <c r="F3804" s="5">
        <v>43252</v>
      </c>
    </row>
    <row r="3805" spans="1:6">
      <c r="A3805" t="s">
        <v>3689</v>
      </c>
      <c r="B3805" t="s">
        <v>5901</v>
      </c>
      <c r="C3805" s="7">
        <v>50.13</v>
      </c>
      <c r="D3805" s="7">
        <v>50.13</v>
      </c>
      <c r="E3805" s="7">
        <v>50.13</v>
      </c>
      <c r="F3805" s="7">
        <v>50.13</v>
      </c>
    </row>
    <row r="3806" spans="1:6">
      <c r="A3806" t="s">
        <v>3689</v>
      </c>
      <c r="B3806" t="s">
        <v>5902</v>
      </c>
      <c r="C3806" s="7">
        <v>49.87</v>
      </c>
      <c r="D3806" s="7">
        <v>49.87</v>
      </c>
      <c r="E3806" s="7">
        <v>49.87</v>
      </c>
      <c r="F3806" s="7">
        <v>49.87</v>
      </c>
    </row>
    <row r="3807" spans="1:6">
      <c r="A3807" t="s">
        <v>3689</v>
      </c>
      <c r="B3807" t="s">
        <v>5903</v>
      </c>
      <c r="C3807" s="7">
        <v>0</v>
      </c>
      <c r="D3807" s="7">
        <v>0</v>
      </c>
      <c r="E3807" s="7">
        <v>0</v>
      </c>
      <c r="F3807" s="7">
        <v>0</v>
      </c>
    </row>
    <row r="3808" spans="1:6">
      <c r="A3808" t="s">
        <v>3693</v>
      </c>
      <c r="C3808" s="5">
        <v>43435</v>
      </c>
      <c r="D3808" s="5">
        <v>43344</v>
      </c>
      <c r="E3808" s="5">
        <v>43252</v>
      </c>
      <c r="F3808" s="5">
        <v>43160</v>
      </c>
    </row>
    <row r="3809" spans="1:6">
      <c r="A3809" t="s">
        <v>3693</v>
      </c>
      <c r="B3809" t="s">
        <v>5901</v>
      </c>
      <c r="C3809" s="7">
        <v>74.989999999999995</v>
      </c>
      <c r="D3809" s="7">
        <v>74.989999999999995</v>
      </c>
      <c r="E3809" s="7">
        <v>74.989999999999995</v>
      </c>
      <c r="F3809" s="7">
        <v>74.989999999999995</v>
      </c>
    </row>
    <row r="3810" spans="1:6">
      <c r="A3810" t="s">
        <v>3693</v>
      </c>
      <c r="B3810" t="s">
        <v>5902</v>
      </c>
      <c r="C3810" s="7">
        <v>25.01</v>
      </c>
      <c r="D3810" s="7">
        <v>25.01</v>
      </c>
      <c r="E3810" s="7">
        <v>25.01</v>
      </c>
      <c r="F3810" s="7">
        <v>25.01</v>
      </c>
    </row>
    <row r="3811" spans="1:6">
      <c r="A3811" t="s">
        <v>3693</v>
      </c>
      <c r="B3811" t="s">
        <v>5903</v>
      </c>
      <c r="C3811" s="7">
        <v>0</v>
      </c>
      <c r="D3811" s="7">
        <v>0</v>
      </c>
      <c r="E3811" s="7">
        <v>0</v>
      </c>
      <c r="F3811" s="7">
        <v>0</v>
      </c>
    </row>
    <row r="3812" spans="1:6">
      <c r="A3812" t="s">
        <v>3695</v>
      </c>
      <c r="C3812" s="5">
        <v>43435</v>
      </c>
      <c r="D3812" s="5">
        <v>43344</v>
      </c>
      <c r="E3812" s="5">
        <v>43252</v>
      </c>
      <c r="F3812" s="5">
        <v>42979</v>
      </c>
    </row>
    <row r="3813" spans="1:6">
      <c r="A3813" t="s">
        <v>3695</v>
      </c>
      <c r="B3813" t="s">
        <v>5901</v>
      </c>
      <c r="C3813" s="7">
        <v>50.09</v>
      </c>
      <c r="D3813" s="7">
        <v>50.09</v>
      </c>
      <c r="E3813" s="7">
        <v>50.07</v>
      </c>
      <c r="F3813" s="7">
        <v>50.1</v>
      </c>
    </row>
    <row r="3814" spans="1:6">
      <c r="A3814" t="s">
        <v>3695</v>
      </c>
      <c r="B3814" t="s">
        <v>5902</v>
      </c>
      <c r="C3814" s="7">
        <v>49.91</v>
      </c>
      <c r="D3814" s="7">
        <v>49.91</v>
      </c>
      <c r="E3814" s="7">
        <v>49.93</v>
      </c>
      <c r="F3814" s="7">
        <v>49.9</v>
      </c>
    </row>
    <row r="3815" spans="1:6">
      <c r="A3815" t="s">
        <v>3695</v>
      </c>
      <c r="B3815" t="s">
        <v>5903</v>
      </c>
      <c r="C3815" s="7">
        <v>0</v>
      </c>
      <c r="D3815" s="7">
        <v>0</v>
      </c>
      <c r="E3815" s="7">
        <v>0</v>
      </c>
      <c r="F3815" s="7">
        <v>0</v>
      </c>
    </row>
    <row r="3816" spans="1:6">
      <c r="A3816" t="s">
        <v>3697</v>
      </c>
      <c r="C3816" s="5">
        <v>43435</v>
      </c>
      <c r="D3816" s="5">
        <v>43344</v>
      </c>
      <c r="E3816" s="5">
        <v>43160</v>
      </c>
      <c r="F3816" s="5">
        <v>42979</v>
      </c>
    </row>
    <row r="3817" spans="1:6">
      <c r="A3817" t="s">
        <v>3697</v>
      </c>
      <c r="B3817" t="s">
        <v>5901</v>
      </c>
      <c r="C3817" s="7">
        <v>45.43</v>
      </c>
      <c r="D3817" s="7">
        <v>45.43</v>
      </c>
      <c r="E3817" s="7">
        <v>45.43</v>
      </c>
      <c r="F3817" s="7">
        <v>45.43</v>
      </c>
    </row>
    <row r="3818" spans="1:6">
      <c r="A3818" t="s">
        <v>3697</v>
      </c>
      <c r="B3818" t="s">
        <v>5902</v>
      </c>
      <c r="C3818" s="7">
        <v>54.57</v>
      </c>
      <c r="D3818" s="7">
        <v>54.57</v>
      </c>
      <c r="E3818" s="7">
        <v>54.57</v>
      </c>
      <c r="F3818" s="7">
        <v>54.57</v>
      </c>
    </row>
    <row r="3819" spans="1:6">
      <c r="A3819" t="s">
        <v>3697</v>
      </c>
      <c r="B3819" t="s">
        <v>5903</v>
      </c>
      <c r="C3819" s="7">
        <v>0</v>
      </c>
      <c r="D3819" s="7">
        <v>0</v>
      </c>
      <c r="E3819" s="7">
        <v>0</v>
      </c>
      <c r="F3819" s="7">
        <v>0</v>
      </c>
    </row>
    <row r="3820" spans="1:6">
      <c r="A3820" t="s">
        <v>3700</v>
      </c>
      <c r="C3820" s="5">
        <v>43435</v>
      </c>
      <c r="D3820" s="5">
        <v>43344</v>
      </c>
      <c r="E3820" s="5">
        <v>43252</v>
      </c>
    </row>
    <row r="3821" spans="1:6">
      <c r="A3821" t="s">
        <v>3700</v>
      </c>
      <c r="B3821" t="s">
        <v>5901</v>
      </c>
      <c r="C3821" s="7">
        <v>87.4</v>
      </c>
      <c r="D3821" s="7">
        <v>87.4</v>
      </c>
      <c r="E3821" s="7">
        <v>87.4</v>
      </c>
    </row>
    <row r="3822" spans="1:6">
      <c r="A3822" t="s">
        <v>3700</v>
      </c>
      <c r="B3822" t="s">
        <v>5902</v>
      </c>
      <c r="C3822" s="7">
        <v>12.6</v>
      </c>
      <c r="D3822" s="7">
        <v>12.6</v>
      </c>
      <c r="E3822" s="7">
        <v>12.6</v>
      </c>
    </row>
    <row r="3823" spans="1:6">
      <c r="A3823" t="s">
        <v>3700</v>
      </c>
      <c r="B3823" t="s">
        <v>5903</v>
      </c>
      <c r="C3823" s="7">
        <v>0</v>
      </c>
      <c r="D3823" s="7">
        <v>0</v>
      </c>
      <c r="E3823" s="7">
        <v>0</v>
      </c>
    </row>
    <row r="3824" spans="1:6">
      <c r="A3824" t="s">
        <v>3702</v>
      </c>
      <c r="C3824" s="5">
        <v>43435</v>
      </c>
      <c r="D3824" s="5">
        <v>43344</v>
      </c>
      <c r="E3824" s="5">
        <v>43160</v>
      </c>
      <c r="F3824" s="5">
        <v>43070</v>
      </c>
    </row>
    <row r="3825" spans="1:6">
      <c r="A3825" t="s">
        <v>3702</v>
      </c>
      <c r="B3825" t="s">
        <v>5901</v>
      </c>
      <c r="C3825" s="7">
        <v>70.760000000000005</v>
      </c>
      <c r="D3825" s="7">
        <v>70.760000000000005</v>
      </c>
      <c r="E3825" s="7">
        <v>70.760000000000005</v>
      </c>
      <c r="F3825" s="7">
        <v>75</v>
      </c>
    </row>
    <row r="3826" spans="1:6">
      <c r="A3826" t="s">
        <v>3702</v>
      </c>
      <c r="B3826" t="s">
        <v>5902</v>
      </c>
      <c r="C3826" s="7">
        <v>28.2</v>
      </c>
      <c r="D3826" s="7">
        <v>29.24</v>
      </c>
      <c r="E3826" s="7">
        <v>29.24</v>
      </c>
      <c r="F3826" s="7">
        <v>25</v>
      </c>
    </row>
    <row r="3827" spans="1:6">
      <c r="A3827" t="s">
        <v>3702</v>
      </c>
      <c r="B3827" t="s">
        <v>5903</v>
      </c>
      <c r="C3827" s="7">
        <v>1.04</v>
      </c>
      <c r="D3827" s="7">
        <v>0</v>
      </c>
      <c r="E3827" s="7">
        <v>0</v>
      </c>
      <c r="F3827" s="7">
        <v>0</v>
      </c>
    </row>
    <row r="3828" spans="1:6">
      <c r="A3828" t="s">
        <v>3705</v>
      </c>
      <c r="C3828" s="5">
        <v>43435</v>
      </c>
      <c r="D3828" s="5">
        <v>43252</v>
      </c>
      <c r="E3828" s="5">
        <v>43070</v>
      </c>
      <c r="F3828" s="5">
        <v>42979</v>
      </c>
    </row>
    <row r="3829" spans="1:6">
      <c r="A3829" t="s">
        <v>3705</v>
      </c>
      <c r="B3829" t="s">
        <v>5901</v>
      </c>
      <c r="C3829" s="7">
        <v>23.59</v>
      </c>
      <c r="D3829" s="7">
        <v>23.59</v>
      </c>
      <c r="E3829" s="7">
        <v>23.59</v>
      </c>
      <c r="F3829" s="7">
        <v>23.58</v>
      </c>
    </row>
    <row r="3830" spans="1:6">
      <c r="A3830" t="s">
        <v>3705</v>
      </c>
      <c r="B3830" t="s">
        <v>5902</v>
      </c>
      <c r="C3830" s="7">
        <v>76.41</v>
      </c>
      <c r="D3830" s="7">
        <v>76.41</v>
      </c>
      <c r="E3830" s="7">
        <v>76.41</v>
      </c>
      <c r="F3830" s="7">
        <v>76.42</v>
      </c>
    </row>
    <row r="3831" spans="1:6">
      <c r="A3831" t="s">
        <v>3705</v>
      </c>
      <c r="B3831" t="s">
        <v>5903</v>
      </c>
      <c r="C3831" s="7">
        <v>0</v>
      </c>
      <c r="D3831" s="7">
        <v>0</v>
      </c>
      <c r="E3831" s="7">
        <v>0</v>
      </c>
      <c r="F3831" s="7">
        <v>0</v>
      </c>
    </row>
    <row r="3832" spans="1:6">
      <c r="A3832" t="s">
        <v>3708</v>
      </c>
      <c r="C3832" s="5">
        <v>43435</v>
      </c>
      <c r="D3832" s="5">
        <v>43435</v>
      </c>
      <c r="E3832" s="5">
        <v>43344</v>
      </c>
      <c r="F3832" s="5">
        <v>43252</v>
      </c>
    </row>
    <row r="3833" spans="1:6">
      <c r="A3833" t="s">
        <v>3708</v>
      </c>
      <c r="B3833" t="s">
        <v>5901</v>
      </c>
      <c r="C3833" s="7">
        <v>44.77</v>
      </c>
      <c r="D3833" s="7">
        <v>44.77</v>
      </c>
      <c r="E3833" s="7">
        <v>44.78</v>
      </c>
      <c r="F3833" s="7">
        <v>44.41</v>
      </c>
    </row>
    <row r="3834" spans="1:6">
      <c r="A3834" t="s">
        <v>3708</v>
      </c>
      <c r="B3834" t="s">
        <v>5902</v>
      </c>
      <c r="C3834" s="7">
        <v>55.06</v>
      </c>
      <c r="D3834" s="7">
        <v>55.06</v>
      </c>
      <c r="E3834" s="7">
        <v>55.22</v>
      </c>
      <c r="F3834" s="7">
        <v>55.59</v>
      </c>
    </row>
    <row r="3835" spans="1:6">
      <c r="A3835" t="s">
        <v>3708</v>
      </c>
      <c r="B3835" t="s">
        <v>5903</v>
      </c>
      <c r="C3835" s="7">
        <v>0.17</v>
      </c>
      <c r="D3835" s="7">
        <v>0.17</v>
      </c>
      <c r="E3835" s="7">
        <v>0</v>
      </c>
      <c r="F3835" s="7">
        <v>0</v>
      </c>
    </row>
    <row r="3836" spans="1:6">
      <c r="A3836" t="s">
        <v>3710</v>
      </c>
      <c r="C3836" s="5">
        <v>43344</v>
      </c>
      <c r="D3836" s="5">
        <v>43252</v>
      </c>
      <c r="E3836" s="5">
        <v>43160</v>
      </c>
      <c r="F3836" s="5">
        <v>43132</v>
      </c>
    </row>
    <row r="3837" spans="1:6">
      <c r="A3837" t="s">
        <v>3710</v>
      </c>
      <c r="B3837" t="s">
        <v>5901</v>
      </c>
      <c r="C3837" s="7">
        <v>21.23</v>
      </c>
      <c r="D3837" s="7">
        <v>21.23</v>
      </c>
      <c r="E3837" s="7">
        <v>21.23</v>
      </c>
      <c r="F3837" s="7">
        <v>21.23</v>
      </c>
    </row>
    <row r="3838" spans="1:6">
      <c r="A3838" t="s">
        <v>3710</v>
      </c>
      <c r="B3838" t="s">
        <v>5902</v>
      </c>
      <c r="C3838" s="7">
        <v>78.77</v>
      </c>
      <c r="D3838" s="7">
        <v>78.77</v>
      </c>
      <c r="E3838" s="7">
        <v>78.77</v>
      </c>
      <c r="F3838" s="7">
        <v>78.77</v>
      </c>
    </row>
    <row r="3839" spans="1:6">
      <c r="A3839" t="s">
        <v>3710</v>
      </c>
      <c r="B3839" t="s">
        <v>5903</v>
      </c>
      <c r="C3839" s="7">
        <v>0</v>
      </c>
      <c r="D3839" s="7">
        <v>0</v>
      </c>
      <c r="E3839" s="7">
        <v>0</v>
      </c>
      <c r="F3839" s="7">
        <v>0</v>
      </c>
    </row>
    <row r="3840" spans="1:6">
      <c r="A3840" t="s">
        <v>3713</v>
      </c>
      <c r="C3840" s="5">
        <v>43435</v>
      </c>
      <c r="D3840" s="5">
        <v>43344</v>
      </c>
      <c r="E3840" s="5">
        <v>43070</v>
      </c>
      <c r="F3840" s="5">
        <v>42979</v>
      </c>
    </row>
    <row r="3841" spans="1:6">
      <c r="A3841" t="s">
        <v>3713</v>
      </c>
      <c r="B3841" t="s">
        <v>5901</v>
      </c>
      <c r="C3841" s="7">
        <v>62.84</v>
      </c>
      <c r="D3841" s="7">
        <v>61.67</v>
      </c>
      <c r="E3841" s="7">
        <v>61.78</v>
      </c>
      <c r="F3841" s="7">
        <v>61.79</v>
      </c>
    </row>
    <row r="3842" spans="1:6">
      <c r="A3842" t="s">
        <v>3713</v>
      </c>
      <c r="B3842" t="s">
        <v>5902</v>
      </c>
      <c r="C3842" s="7">
        <v>37.159999999999997</v>
      </c>
      <c r="D3842" s="7">
        <v>38.33</v>
      </c>
      <c r="E3842" s="7">
        <v>38.22</v>
      </c>
      <c r="F3842" s="7">
        <v>38.21</v>
      </c>
    </row>
    <row r="3843" spans="1:6">
      <c r="A3843" t="s">
        <v>3713</v>
      </c>
      <c r="B3843" t="s">
        <v>5903</v>
      </c>
      <c r="C3843" s="7">
        <v>0</v>
      </c>
      <c r="D3843" s="7">
        <v>0</v>
      </c>
      <c r="E3843" s="7">
        <v>0</v>
      </c>
      <c r="F3843" s="7">
        <v>0</v>
      </c>
    </row>
    <row r="3844" spans="1:6">
      <c r="A3844" t="s">
        <v>3716</v>
      </c>
      <c r="C3844" s="5">
        <v>43435</v>
      </c>
      <c r="D3844" s="5">
        <v>43344</v>
      </c>
      <c r="E3844" s="5">
        <v>43252</v>
      </c>
      <c r="F3844" s="5">
        <v>43160</v>
      </c>
    </row>
    <row r="3845" spans="1:6">
      <c r="A3845" t="s">
        <v>3716</v>
      </c>
      <c r="B3845" t="s">
        <v>5901</v>
      </c>
      <c r="C3845" s="7">
        <v>85.75</v>
      </c>
      <c r="D3845" s="7">
        <v>85.75</v>
      </c>
      <c r="E3845" s="7">
        <v>85.75</v>
      </c>
      <c r="F3845" s="7">
        <v>85.75</v>
      </c>
    </row>
    <row r="3846" spans="1:6">
      <c r="A3846" t="s">
        <v>3716</v>
      </c>
      <c r="B3846" t="s">
        <v>5902</v>
      </c>
      <c r="C3846" s="7">
        <v>14.25</v>
      </c>
      <c r="D3846" s="7">
        <v>14.25</v>
      </c>
      <c r="E3846" s="7">
        <v>14.25</v>
      </c>
      <c r="F3846" s="7">
        <v>14.25</v>
      </c>
    </row>
    <row r="3847" spans="1:6">
      <c r="A3847" t="s">
        <v>3716</v>
      </c>
      <c r="B3847" t="s">
        <v>5903</v>
      </c>
      <c r="C3847" s="7">
        <v>0</v>
      </c>
      <c r="D3847" s="7">
        <v>0</v>
      </c>
      <c r="E3847" s="7">
        <v>0</v>
      </c>
      <c r="F3847" s="7">
        <v>0</v>
      </c>
    </row>
    <row r="3848" spans="1:6">
      <c r="A3848" t="s">
        <v>3720</v>
      </c>
      <c r="C3848" s="5">
        <v>43435</v>
      </c>
      <c r="D3848" s="5">
        <v>43344</v>
      </c>
      <c r="E3848" s="5">
        <v>43252</v>
      </c>
      <c r="F3848" s="5">
        <v>43160</v>
      </c>
    </row>
    <row r="3849" spans="1:6">
      <c r="A3849" t="s">
        <v>3720</v>
      </c>
      <c r="B3849" t="s">
        <v>5901</v>
      </c>
      <c r="C3849" s="7">
        <v>29.84</v>
      </c>
      <c r="D3849" s="7">
        <v>29.84</v>
      </c>
      <c r="E3849" s="7">
        <v>29.84</v>
      </c>
      <c r="F3849" s="7">
        <v>29.84</v>
      </c>
    </row>
    <row r="3850" spans="1:6">
      <c r="A3850" t="s">
        <v>3720</v>
      </c>
      <c r="B3850" t="s">
        <v>5902</v>
      </c>
      <c r="C3850" s="7">
        <v>70.16</v>
      </c>
      <c r="D3850" s="7">
        <v>70.16</v>
      </c>
      <c r="E3850" s="7">
        <v>70.16</v>
      </c>
      <c r="F3850" s="7">
        <v>70.16</v>
      </c>
    </row>
    <row r="3851" spans="1:6">
      <c r="A3851" t="s">
        <v>3720</v>
      </c>
      <c r="B3851" t="s">
        <v>5903</v>
      </c>
      <c r="C3851" s="7">
        <v>0</v>
      </c>
      <c r="D3851" s="7">
        <v>0</v>
      </c>
      <c r="E3851" s="7">
        <v>0</v>
      </c>
      <c r="F3851" s="7">
        <v>0</v>
      </c>
    </row>
    <row r="3852" spans="1:6">
      <c r="A3852" t="s">
        <v>3724</v>
      </c>
      <c r="C3852" s="5">
        <v>43435</v>
      </c>
      <c r="D3852" s="5">
        <v>43344</v>
      </c>
      <c r="E3852" s="5">
        <v>43252</v>
      </c>
      <c r="F3852" s="5">
        <v>43160</v>
      </c>
    </row>
    <row r="3853" spans="1:6">
      <c r="A3853" t="s">
        <v>3724</v>
      </c>
      <c r="B3853" t="s">
        <v>5901</v>
      </c>
      <c r="C3853" s="7">
        <v>69.290000000000006</v>
      </c>
      <c r="D3853" s="7">
        <v>69.3</v>
      </c>
      <c r="E3853" s="7">
        <v>69.349999999999994</v>
      </c>
      <c r="F3853" s="7">
        <v>69.53</v>
      </c>
    </row>
    <row r="3854" spans="1:6">
      <c r="A3854" t="s">
        <v>3724</v>
      </c>
      <c r="B3854" t="s">
        <v>5902</v>
      </c>
      <c r="C3854" s="7">
        <v>30.71</v>
      </c>
      <c r="D3854" s="7">
        <v>30.7</v>
      </c>
      <c r="E3854" s="7">
        <v>30.65</v>
      </c>
      <c r="F3854" s="7">
        <v>30.47</v>
      </c>
    </row>
    <row r="3855" spans="1:6">
      <c r="A3855" t="s">
        <v>3724</v>
      </c>
      <c r="B3855" t="s">
        <v>5903</v>
      </c>
      <c r="C3855" s="7">
        <v>0</v>
      </c>
      <c r="D3855" s="7">
        <v>0</v>
      </c>
      <c r="E3855" s="7">
        <v>0</v>
      </c>
      <c r="F3855" s="7">
        <v>0</v>
      </c>
    </row>
    <row r="3856" spans="1:6">
      <c r="A3856" t="s">
        <v>3726</v>
      </c>
      <c r="C3856" s="5">
        <v>43435</v>
      </c>
      <c r="D3856" s="5">
        <v>43344</v>
      </c>
      <c r="E3856" s="5">
        <v>43252</v>
      </c>
      <c r="F3856" s="5">
        <v>43160</v>
      </c>
    </row>
    <row r="3857" spans="1:6">
      <c r="A3857" t="s">
        <v>3726</v>
      </c>
      <c r="B3857" t="s">
        <v>5901</v>
      </c>
      <c r="C3857" s="7">
        <v>21.5</v>
      </c>
      <c r="D3857" s="7">
        <v>25.07</v>
      </c>
      <c r="E3857" s="7">
        <v>48.91</v>
      </c>
      <c r="F3857" s="7">
        <v>50.4</v>
      </c>
    </row>
    <row r="3858" spans="1:6">
      <c r="A3858" t="s">
        <v>3726</v>
      </c>
      <c r="B3858" t="s">
        <v>5902</v>
      </c>
      <c r="C3858" s="7">
        <v>78.5</v>
      </c>
      <c r="D3858" s="7">
        <v>74.930000000000007</v>
      </c>
      <c r="E3858" s="7">
        <v>51.09</v>
      </c>
      <c r="F3858" s="7">
        <v>49.6</v>
      </c>
    </row>
    <row r="3859" spans="1:6">
      <c r="A3859" t="s">
        <v>3726</v>
      </c>
      <c r="B3859" t="s">
        <v>5903</v>
      </c>
      <c r="C3859" s="7">
        <v>0</v>
      </c>
      <c r="D3859" s="7">
        <v>0</v>
      </c>
      <c r="E3859" s="7">
        <v>0</v>
      </c>
      <c r="F3859" s="7">
        <v>0</v>
      </c>
    </row>
    <row r="3860" spans="1:6">
      <c r="A3860" t="s">
        <v>3730</v>
      </c>
      <c r="C3860" s="5">
        <v>43435</v>
      </c>
      <c r="D3860" s="5">
        <v>43344</v>
      </c>
      <c r="E3860" s="5">
        <v>43252</v>
      </c>
      <c r="F3860" s="5">
        <v>43160</v>
      </c>
    </row>
    <row r="3861" spans="1:6">
      <c r="A3861" t="s">
        <v>3730</v>
      </c>
      <c r="B3861" t="s">
        <v>5901</v>
      </c>
      <c r="C3861" s="7">
        <v>74.86</v>
      </c>
      <c r="D3861" s="7">
        <v>74.86</v>
      </c>
      <c r="E3861" s="7">
        <v>74.739999999999995</v>
      </c>
      <c r="F3861" s="7">
        <v>74.739999999999995</v>
      </c>
    </row>
    <row r="3862" spans="1:6">
      <c r="A3862" t="s">
        <v>3730</v>
      </c>
      <c r="B3862" t="s">
        <v>5902</v>
      </c>
      <c r="C3862" s="7">
        <v>25.14</v>
      </c>
      <c r="D3862" s="7">
        <v>25.14</v>
      </c>
      <c r="E3862" s="7">
        <v>25.26</v>
      </c>
      <c r="F3862" s="7">
        <v>25.26</v>
      </c>
    </row>
    <row r="3863" spans="1:6">
      <c r="A3863" t="s">
        <v>3730</v>
      </c>
      <c r="B3863" t="s">
        <v>5903</v>
      </c>
      <c r="C3863" s="7">
        <v>0</v>
      </c>
      <c r="D3863" s="7">
        <v>0</v>
      </c>
      <c r="E3863" s="7">
        <v>0</v>
      </c>
      <c r="F3863" s="7">
        <v>0</v>
      </c>
    </row>
    <row r="3864" spans="1:6">
      <c r="A3864" t="s">
        <v>3735</v>
      </c>
      <c r="C3864" s="5">
        <v>43435</v>
      </c>
      <c r="D3864" s="5">
        <v>43344</v>
      </c>
      <c r="E3864" s="5">
        <v>43252</v>
      </c>
      <c r="F3864" s="5">
        <v>43160</v>
      </c>
    </row>
    <row r="3865" spans="1:6">
      <c r="A3865" t="s">
        <v>3735</v>
      </c>
      <c r="B3865" t="s">
        <v>5901</v>
      </c>
      <c r="C3865" s="7">
        <v>70.27</v>
      </c>
      <c r="D3865" s="7">
        <v>69.22</v>
      </c>
      <c r="E3865" s="7">
        <v>69.22</v>
      </c>
      <c r="F3865" s="7">
        <v>69.22</v>
      </c>
    </row>
    <row r="3866" spans="1:6">
      <c r="A3866" t="s">
        <v>3735</v>
      </c>
      <c r="B3866" t="s">
        <v>5902</v>
      </c>
      <c r="C3866" s="7">
        <v>29.73</v>
      </c>
      <c r="D3866" s="7">
        <v>30.78</v>
      </c>
      <c r="E3866" s="7">
        <v>30.78</v>
      </c>
      <c r="F3866" s="7">
        <v>30.78</v>
      </c>
    </row>
    <row r="3867" spans="1:6">
      <c r="A3867" t="s">
        <v>3735</v>
      </c>
      <c r="B3867" t="s">
        <v>5903</v>
      </c>
      <c r="C3867" s="7">
        <v>0</v>
      </c>
      <c r="D3867" s="7">
        <v>0</v>
      </c>
      <c r="E3867" s="7">
        <v>0</v>
      </c>
      <c r="F3867" s="7">
        <v>0</v>
      </c>
    </row>
    <row r="3868" spans="1:6">
      <c r="A3868" t="s">
        <v>3739</v>
      </c>
      <c r="C3868" s="5">
        <v>43435</v>
      </c>
      <c r="D3868" s="5">
        <v>43344</v>
      </c>
      <c r="E3868" s="5">
        <v>43252</v>
      </c>
      <c r="F3868" s="5">
        <v>43070</v>
      </c>
    </row>
    <row r="3869" spans="1:6">
      <c r="A3869" t="s">
        <v>3739</v>
      </c>
      <c r="B3869" t="s">
        <v>5901</v>
      </c>
      <c r="C3869" s="7">
        <v>75</v>
      </c>
      <c r="D3869" s="7">
        <v>75</v>
      </c>
      <c r="E3869" s="7">
        <v>75</v>
      </c>
      <c r="F3869" s="7">
        <v>75</v>
      </c>
    </row>
    <row r="3870" spans="1:6">
      <c r="A3870" t="s">
        <v>3739</v>
      </c>
      <c r="B3870" t="s">
        <v>5902</v>
      </c>
      <c r="C3870" s="7">
        <v>25</v>
      </c>
      <c r="D3870" s="7">
        <v>25</v>
      </c>
      <c r="E3870" s="7">
        <v>25</v>
      </c>
      <c r="F3870" s="7">
        <v>25</v>
      </c>
    </row>
    <row r="3871" spans="1:6">
      <c r="A3871" t="s">
        <v>3739</v>
      </c>
      <c r="B3871" t="s">
        <v>5903</v>
      </c>
      <c r="C3871" s="7">
        <v>0</v>
      </c>
      <c r="D3871" s="7">
        <v>0</v>
      </c>
      <c r="E3871" s="7">
        <v>0</v>
      </c>
      <c r="F3871" s="7">
        <v>0</v>
      </c>
    </row>
    <row r="3872" spans="1:6">
      <c r="A3872" t="s">
        <v>3742</v>
      </c>
      <c r="C3872" s="5">
        <v>43435</v>
      </c>
      <c r="D3872" s="5">
        <v>43344</v>
      </c>
      <c r="E3872" s="5">
        <v>43252</v>
      </c>
      <c r="F3872" s="5">
        <v>43160</v>
      </c>
    </row>
    <row r="3873" spans="1:6">
      <c r="A3873" t="s">
        <v>3742</v>
      </c>
      <c r="B3873" t="s">
        <v>5901</v>
      </c>
      <c r="C3873" s="7">
        <v>52.51</v>
      </c>
      <c r="D3873" s="7">
        <v>52.51</v>
      </c>
      <c r="E3873" s="7">
        <v>52.51</v>
      </c>
      <c r="F3873" s="7">
        <v>52.51</v>
      </c>
    </row>
    <row r="3874" spans="1:6">
      <c r="A3874" t="s">
        <v>3742</v>
      </c>
      <c r="B3874" t="s">
        <v>5902</v>
      </c>
      <c r="C3874" s="7">
        <v>47.49</v>
      </c>
      <c r="D3874" s="7">
        <v>47.49</v>
      </c>
      <c r="E3874" s="7">
        <v>47.49</v>
      </c>
      <c r="F3874" s="7">
        <v>47.49</v>
      </c>
    </row>
    <row r="3875" spans="1:6">
      <c r="A3875" t="s">
        <v>3742</v>
      </c>
      <c r="B3875" t="s">
        <v>5903</v>
      </c>
      <c r="C3875" s="7">
        <v>0</v>
      </c>
      <c r="D3875" s="7">
        <v>0</v>
      </c>
      <c r="E3875" s="7">
        <v>0</v>
      </c>
      <c r="F3875" s="7">
        <v>0</v>
      </c>
    </row>
    <row r="3876" spans="1:6">
      <c r="A3876" t="s">
        <v>3747</v>
      </c>
      <c r="C3876" s="5">
        <v>43344</v>
      </c>
      <c r="D3876" s="5">
        <v>43252</v>
      </c>
      <c r="E3876" s="5">
        <v>43160</v>
      </c>
      <c r="F3876" s="5">
        <v>43070</v>
      </c>
    </row>
    <row r="3877" spans="1:6">
      <c r="A3877" t="s">
        <v>3747</v>
      </c>
      <c r="B3877" t="s">
        <v>5901</v>
      </c>
      <c r="C3877" s="7">
        <v>40.46</v>
      </c>
      <c r="D3877" s="7">
        <v>40.46</v>
      </c>
      <c r="E3877" s="7">
        <v>40.46</v>
      </c>
      <c r="F3877" s="7">
        <v>40.46</v>
      </c>
    </row>
    <row r="3878" spans="1:6">
      <c r="A3878" t="s">
        <v>3747</v>
      </c>
      <c r="B3878" t="s">
        <v>5902</v>
      </c>
      <c r="C3878" s="7">
        <v>55.07</v>
      </c>
      <c r="D3878" s="7">
        <v>55.07</v>
      </c>
      <c r="E3878" s="7">
        <v>55.07</v>
      </c>
      <c r="F3878" s="7">
        <v>55.07</v>
      </c>
    </row>
    <row r="3879" spans="1:6">
      <c r="A3879" t="s">
        <v>3747</v>
      </c>
      <c r="B3879" t="s">
        <v>5903</v>
      </c>
      <c r="C3879" s="7">
        <v>4.47</v>
      </c>
      <c r="D3879" s="7">
        <v>4.47</v>
      </c>
      <c r="E3879" s="7">
        <v>4.47</v>
      </c>
      <c r="F3879" s="7">
        <v>4.47</v>
      </c>
    </row>
    <row r="3880" spans="1:6">
      <c r="A3880" t="s">
        <v>3749</v>
      </c>
      <c r="C3880" s="5">
        <v>43435</v>
      </c>
      <c r="D3880" s="5">
        <v>43344</v>
      </c>
      <c r="E3880" s="5">
        <v>43252</v>
      </c>
      <c r="F3880" s="5">
        <v>43160</v>
      </c>
    </row>
    <row r="3881" spans="1:6">
      <c r="A3881" t="s">
        <v>3749</v>
      </c>
      <c r="B3881" t="s">
        <v>5901</v>
      </c>
      <c r="C3881" s="7">
        <v>52.88</v>
      </c>
      <c r="D3881" s="7">
        <v>50.91</v>
      </c>
      <c r="E3881" s="7">
        <v>50.91</v>
      </c>
      <c r="F3881" s="7">
        <v>50.91</v>
      </c>
    </row>
    <row r="3882" spans="1:6">
      <c r="A3882" t="s">
        <v>3749</v>
      </c>
      <c r="B3882" t="s">
        <v>5902</v>
      </c>
      <c r="C3882" s="7">
        <v>47.12</v>
      </c>
      <c r="D3882" s="7">
        <v>49.09</v>
      </c>
      <c r="E3882" s="7">
        <v>49.09</v>
      </c>
      <c r="F3882" s="7">
        <v>49.09</v>
      </c>
    </row>
    <row r="3883" spans="1:6">
      <c r="A3883" t="s">
        <v>3749</v>
      </c>
      <c r="B3883" t="s">
        <v>5903</v>
      </c>
      <c r="C3883" s="7">
        <v>0</v>
      </c>
      <c r="D3883" s="7">
        <v>0</v>
      </c>
      <c r="E3883" s="7">
        <v>0</v>
      </c>
      <c r="F3883" s="7">
        <v>0</v>
      </c>
    </row>
    <row r="3884" spans="1:6">
      <c r="A3884" t="s">
        <v>3751</v>
      </c>
      <c r="C3884" s="5">
        <v>43435</v>
      </c>
      <c r="D3884" s="5">
        <v>43435</v>
      </c>
      <c r="E3884" s="5">
        <v>43344</v>
      </c>
      <c r="F3884" s="5">
        <v>43252</v>
      </c>
    </row>
    <row r="3885" spans="1:6">
      <c r="A3885" t="s">
        <v>3751</v>
      </c>
      <c r="B3885" t="s">
        <v>5901</v>
      </c>
      <c r="C3885" s="7">
        <v>51.17</v>
      </c>
      <c r="D3885" s="7">
        <v>51.17</v>
      </c>
      <c r="E3885" s="7">
        <v>51.17</v>
      </c>
      <c r="F3885" s="7">
        <v>50.88</v>
      </c>
    </row>
    <row r="3886" spans="1:6">
      <c r="A3886" t="s">
        <v>3751</v>
      </c>
      <c r="B3886" t="s">
        <v>5902</v>
      </c>
      <c r="C3886" s="7">
        <v>48.83</v>
      </c>
      <c r="D3886" s="7">
        <v>48.83</v>
      </c>
      <c r="E3886" s="7">
        <v>48.83</v>
      </c>
      <c r="F3886" s="7">
        <v>49.12</v>
      </c>
    </row>
    <row r="3887" spans="1:6">
      <c r="A3887" t="s">
        <v>3751</v>
      </c>
      <c r="B3887" t="s">
        <v>5903</v>
      </c>
      <c r="C3887" s="7">
        <v>0</v>
      </c>
      <c r="D3887" s="7">
        <v>0</v>
      </c>
      <c r="E3887" s="7">
        <v>0</v>
      </c>
      <c r="F3887" s="7">
        <v>0</v>
      </c>
    </row>
    <row r="3888" spans="1:6">
      <c r="A3888" t="s">
        <v>3754</v>
      </c>
      <c r="C3888" s="5">
        <v>43435</v>
      </c>
      <c r="D3888" s="5">
        <v>43252</v>
      </c>
      <c r="E3888" s="5">
        <v>43160</v>
      </c>
      <c r="F3888" s="5">
        <v>43070</v>
      </c>
    </row>
    <row r="3889" spans="1:6">
      <c r="A3889" t="s">
        <v>3754</v>
      </c>
      <c r="B3889" t="s">
        <v>5901</v>
      </c>
      <c r="C3889" s="7">
        <v>74.900000000000006</v>
      </c>
      <c r="D3889" s="7">
        <v>74.900000000000006</v>
      </c>
      <c r="E3889" s="7">
        <v>74.900000000000006</v>
      </c>
      <c r="F3889" s="7">
        <v>74.900000000000006</v>
      </c>
    </row>
    <row r="3890" spans="1:6">
      <c r="A3890" t="s">
        <v>3754</v>
      </c>
      <c r="B3890" t="s">
        <v>5902</v>
      </c>
      <c r="C3890" s="7">
        <v>25.1</v>
      </c>
      <c r="D3890" s="7">
        <v>25.1</v>
      </c>
      <c r="E3890" s="7">
        <v>25.1</v>
      </c>
      <c r="F3890" s="7">
        <v>25.1</v>
      </c>
    </row>
    <row r="3891" spans="1:6">
      <c r="A3891" t="s">
        <v>3754</v>
      </c>
      <c r="B3891" t="s">
        <v>5903</v>
      </c>
      <c r="C3891" s="7">
        <v>0</v>
      </c>
      <c r="D3891" s="7">
        <v>0</v>
      </c>
      <c r="E3891" s="7">
        <v>0</v>
      </c>
      <c r="F3891" s="7">
        <v>0</v>
      </c>
    </row>
    <row r="3892" spans="1:6">
      <c r="A3892" t="s">
        <v>3757</v>
      </c>
      <c r="C3892" s="5">
        <v>43435</v>
      </c>
      <c r="D3892" s="5">
        <v>43405</v>
      </c>
      <c r="E3892" s="5">
        <v>43344</v>
      </c>
      <c r="F3892" s="5">
        <v>43252</v>
      </c>
    </row>
    <row r="3893" spans="1:6">
      <c r="A3893" t="s">
        <v>3757</v>
      </c>
      <c r="B3893" t="s">
        <v>5901</v>
      </c>
      <c r="C3893" s="7">
        <v>64.069999999999993</v>
      </c>
      <c r="D3893" s="7">
        <v>64.069999999999993</v>
      </c>
      <c r="E3893" s="7">
        <v>61.14</v>
      </c>
      <c r="F3893" s="7">
        <v>61.14</v>
      </c>
    </row>
    <row r="3894" spans="1:6">
      <c r="A3894" t="s">
        <v>3757</v>
      </c>
      <c r="B3894" t="s">
        <v>5902</v>
      </c>
      <c r="C3894" s="7">
        <v>35.93</v>
      </c>
      <c r="D3894" s="7">
        <v>35.93</v>
      </c>
      <c r="E3894" s="7">
        <v>38.86</v>
      </c>
      <c r="F3894" s="7">
        <v>38.86</v>
      </c>
    </row>
    <row r="3895" spans="1:6">
      <c r="A3895" t="s">
        <v>3757</v>
      </c>
      <c r="B3895" t="s">
        <v>5903</v>
      </c>
      <c r="C3895" s="7">
        <v>0</v>
      </c>
      <c r="D3895" s="7">
        <v>0</v>
      </c>
      <c r="E3895" s="7">
        <v>0</v>
      </c>
      <c r="F3895" s="7">
        <v>0</v>
      </c>
    </row>
    <row r="3896" spans="1:6">
      <c r="A3896" t="s">
        <v>3761</v>
      </c>
      <c r="C3896" s="5">
        <v>43344</v>
      </c>
      <c r="D3896" s="5">
        <v>43252</v>
      </c>
      <c r="E3896" s="5">
        <v>43160</v>
      </c>
      <c r="F3896" s="5">
        <v>43070</v>
      </c>
    </row>
    <row r="3897" spans="1:6">
      <c r="A3897" t="s">
        <v>3761</v>
      </c>
      <c r="B3897" t="s">
        <v>5901</v>
      </c>
      <c r="C3897" s="7">
        <v>34.33</v>
      </c>
      <c r="D3897" s="7">
        <v>48.63</v>
      </c>
      <c r="E3897" s="7">
        <v>57.28</v>
      </c>
      <c r="F3897" s="7">
        <v>57.28</v>
      </c>
    </row>
    <row r="3898" spans="1:6">
      <c r="A3898" t="s">
        <v>3761</v>
      </c>
      <c r="B3898" t="s">
        <v>5902</v>
      </c>
      <c r="C3898" s="7">
        <v>65.67</v>
      </c>
      <c r="D3898" s="7">
        <v>51.37</v>
      </c>
      <c r="E3898" s="7">
        <v>42.72</v>
      </c>
      <c r="F3898" s="7">
        <v>42.72</v>
      </c>
    </row>
    <row r="3899" spans="1:6">
      <c r="A3899" t="s">
        <v>3761</v>
      </c>
      <c r="B3899" t="s">
        <v>5903</v>
      </c>
      <c r="C3899" s="7">
        <v>0</v>
      </c>
      <c r="D3899" s="7">
        <v>0</v>
      </c>
      <c r="E3899" s="7">
        <v>0</v>
      </c>
      <c r="F3899" s="7">
        <v>0</v>
      </c>
    </row>
    <row r="3900" spans="1:6">
      <c r="A3900" t="s">
        <v>3764</v>
      </c>
      <c r="C3900" s="5">
        <v>43435</v>
      </c>
      <c r="D3900" s="5">
        <v>43252</v>
      </c>
      <c r="E3900" s="5">
        <v>43160</v>
      </c>
      <c r="F3900" s="5">
        <v>43070</v>
      </c>
    </row>
    <row r="3901" spans="1:6">
      <c r="A3901" t="s">
        <v>3764</v>
      </c>
      <c r="B3901" t="s">
        <v>5901</v>
      </c>
      <c r="C3901" s="7">
        <v>73.290000000000006</v>
      </c>
      <c r="D3901" s="7">
        <v>73.290000000000006</v>
      </c>
      <c r="E3901" s="7">
        <v>73.290000000000006</v>
      </c>
      <c r="F3901" s="7">
        <v>73.290000000000006</v>
      </c>
    </row>
    <row r="3902" spans="1:6">
      <c r="A3902" t="s">
        <v>3764</v>
      </c>
      <c r="B3902" t="s">
        <v>5902</v>
      </c>
      <c r="C3902" s="7">
        <v>26.71</v>
      </c>
      <c r="D3902" s="7">
        <v>26.71</v>
      </c>
      <c r="E3902" s="7">
        <v>26.71</v>
      </c>
      <c r="F3902" s="7">
        <v>26.71</v>
      </c>
    </row>
    <row r="3903" spans="1:6">
      <c r="A3903" t="s">
        <v>3764</v>
      </c>
      <c r="B3903" t="s">
        <v>5903</v>
      </c>
      <c r="C3903" s="7">
        <v>0</v>
      </c>
      <c r="D3903" s="7">
        <v>0</v>
      </c>
      <c r="E3903" s="7">
        <v>0</v>
      </c>
      <c r="F3903" s="7">
        <v>0</v>
      </c>
    </row>
    <row r="3904" spans="1:6">
      <c r="A3904" t="s">
        <v>3767</v>
      </c>
      <c r="C3904" s="5">
        <v>43435</v>
      </c>
      <c r="D3904" s="5">
        <v>43435</v>
      </c>
      <c r="E3904" s="5">
        <v>43435</v>
      </c>
      <c r="F3904" s="5">
        <v>43344</v>
      </c>
    </row>
    <row r="3905" spans="1:6">
      <c r="A3905" t="s">
        <v>3767</v>
      </c>
      <c r="B3905" t="s">
        <v>5901</v>
      </c>
      <c r="C3905" s="7">
        <v>52.85</v>
      </c>
      <c r="D3905" s="7">
        <v>52.85</v>
      </c>
      <c r="E3905" s="7">
        <v>52.85</v>
      </c>
      <c r="F3905" s="7">
        <v>52.85</v>
      </c>
    </row>
    <row r="3906" spans="1:6">
      <c r="A3906" t="s">
        <v>3767</v>
      </c>
      <c r="B3906" t="s">
        <v>5902</v>
      </c>
      <c r="C3906" s="7">
        <v>47.15</v>
      </c>
      <c r="D3906" s="7">
        <v>47.15</v>
      </c>
      <c r="E3906" s="7">
        <v>47.15</v>
      </c>
      <c r="F3906" s="7">
        <v>47.15</v>
      </c>
    </row>
    <row r="3907" spans="1:6">
      <c r="A3907" t="s">
        <v>3767</v>
      </c>
      <c r="B3907" t="s">
        <v>5903</v>
      </c>
      <c r="C3907" s="7">
        <v>0</v>
      </c>
      <c r="D3907" s="7">
        <v>0</v>
      </c>
      <c r="E3907" s="7">
        <v>0</v>
      </c>
      <c r="F3907" s="7">
        <v>0</v>
      </c>
    </row>
    <row r="3908" spans="1:6">
      <c r="A3908" t="s">
        <v>3772</v>
      </c>
      <c r="C3908" s="5">
        <v>43435</v>
      </c>
      <c r="D3908" s="5">
        <v>43344</v>
      </c>
      <c r="E3908" s="5">
        <v>43160</v>
      </c>
      <c r="F3908" s="5">
        <v>42979</v>
      </c>
    </row>
    <row r="3909" spans="1:6">
      <c r="A3909" t="s">
        <v>3772</v>
      </c>
      <c r="B3909" t="s">
        <v>5901</v>
      </c>
      <c r="C3909" s="7">
        <v>35.97</v>
      </c>
      <c r="D3909" s="7">
        <v>37.450000000000003</v>
      </c>
      <c r="E3909" s="7">
        <v>37.450000000000003</v>
      </c>
      <c r="F3909" s="7">
        <v>43.88</v>
      </c>
    </row>
    <row r="3910" spans="1:6">
      <c r="A3910" t="s">
        <v>3772</v>
      </c>
      <c r="B3910" t="s">
        <v>5902</v>
      </c>
      <c r="C3910" s="7">
        <v>64.03</v>
      </c>
      <c r="D3910" s="7">
        <v>62.55</v>
      </c>
      <c r="E3910" s="7">
        <v>62.55</v>
      </c>
      <c r="F3910" s="7">
        <v>56.12</v>
      </c>
    </row>
    <row r="3911" spans="1:6">
      <c r="A3911" t="s">
        <v>3772</v>
      </c>
      <c r="B3911" t="s">
        <v>5903</v>
      </c>
      <c r="C3911" s="7">
        <v>0</v>
      </c>
      <c r="D3911" s="7">
        <v>0</v>
      </c>
      <c r="E3911" s="7">
        <v>0</v>
      </c>
      <c r="F3911" s="7">
        <v>0</v>
      </c>
    </row>
    <row r="3912" spans="1:6">
      <c r="A3912" t="s">
        <v>3775</v>
      </c>
      <c r="C3912" s="5">
        <v>43435</v>
      </c>
      <c r="D3912" s="5">
        <v>43344</v>
      </c>
      <c r="E3912" s="5">
        <v>43160</v>
      </c>
      <c r="F3912" s="5">
        <v>42979</v>
      </c>
    </row>
    <row r="3913" spans="1:6">
      <c r="A3913" t="s">
        <v>3775</v>
      </c>
      <c r="B3913" t="s">
        <v>5901</v>
      </c>
      <c r="C3913" s="7">
        <v>22.13</v>
      </c>
      <c r="D3913" s="7">
        <v>23.6</v>
      </c>
      <c r="E3913" s="7">
        <v>23.6</v>
      </c>
      <c r="F3913" s="7">
        <v>30.45</v>
      </c>
    </row>
    <row r="3914" spans="1:6">
      <c r="A3914" t="s">
        <v>3775</v>
      </c>
      <c r="B3914" t="s">
        <v>5902</v>
      </c>
      <c r="C3914" s="7">
        <v>77.87</v>
      </c>
      <c r="D3914" s="7">
        <v>76.400000000000006</v>
      </c>
      <c r="E3914" s="7">
        <v>76.400000000000006</v>
      </c>
      <c r="F3914" s="7">
        <v>69.55</v>
      </c>
    </row>
    <row r="3915" spans="1:6">
      <c r="A3915" t="s">
        <v>3775</v>
      </c>
      <c r="B3915" t="s">
        <v>5903</v>
      </c>
      <c r="C3915" s="7">
        <v>0</v>
      </c>
      <c r="D3915" s="7">
        <v>0</v>
      </c>
      <c r="E3915" s="7">
        <v>0</v>
      </c>
      <c r="F3915" s="7">
        <v>0</v>
      </c>
    </row>
    <row r="3916" spans="1:6">
      <c r="A3916" t="s">
        <v>3778</v>
      </c>
      <c r="C3916" s="5">
        <v>43435</v>
      </c>
      <c r="D3916" s="5">
        <v>43252</v>
      </c>
      <c r="E3916" s="5">
        <v>43160</v>
      </c>
      <c r="F3916" s="5">
        <v>43070</v>
      </c>
    </row>
    <row r="3917" spans="1:6">
      <c r="A3917" t="s">
        <v>3778</v>
      </c>
      <c r="B3917" t="s">
        <v>5901</v>
      </c>
      <c r="C3917" s="7">
        <v>46.55</v>
      </c>
      <c r="D3917" s="7">
        <v>46.47</v>
      </c>
      <c r="E3917" s="7">
        <v>46.47</v>
      </c>
      <c r="F3917" s="7">
        <v>46.47</v>
      </c>
    </row>
    <row r="3918" spans="1:6">
      <c r="A3918" t="s">
        <v>3778</v>
      </c>
      <c r="B3918" t="s">
        <v>5902</v>
      </c>
      <c r="C3918" s="7">
        <v>53.45</v>
      </c>
      <c r="D3918" s="7">
        <v>53.53</v>
      </c>
      <c r="E3918" s="7">
        <v>53.53</v>
      </c>
      <c r="F3918" s="7">
        <v>53.53</v>
      </c>
    </row>
    <row r="3919" spans="1:6">
      <c r="A3919" t="s">
        <v>3778</v>
      </c>
      <c r="B3919" t="s">
        <v>5903</v>
      </c>
      <c r="C3919" s="7">
        <v>0</v>
      </c>
      <c r="D3919" s="7">
        <v>0</v>
      </c>
      <c r="E3919" s="7">
        <v>0</v>
      </c>
      <c r="F3919" s="7">
        <v>0</v>
      </c>
    </row>
    <row r="3920" spans="1:6">
      <c r="A3920" t="s">
        <v>3780</v>
      </c>
      <c r="C3920" s="5">
        <v>43435</v>
      </c>
      <c r="D3920" s="5">
        <v>43344</v>
      </c>
      <c r="E3920" s="5">
        <v>43252</v>
      </c>
      <c r="F3920" s="5">
        <v>43160</v>
      </c>
    </row>
    <row r="3921" spans="1:6">
      <c r="A3921" t="s">
        <v>3780</v>
      </c>
      <c r="B3921" t="s">
        <v>5901</v>
      </c>
      <c r="C3921" s="7">
        <v>69.63</v>
      </c>
      <c r="D3921" s="7">
        <v>69.61</v>
      </c>
      <c r="E3921" s="7">
        <v>69.48</v>
      </c>
      <c r="F3921" s="7">
        <v>69.349999999999994</v>
      </c>
    </row>
    <row r="3922" spans="1:6">
      <c r="A3922" t="s">
        <v>3780</v>
      </c>
      <c r="B3922" t="s">
        <v>5902</v>
      </c>
      <c r="C3922" s="7">
        <v>30.37</v>
      </c>
      <c r="D3922" s="7">
        <v>30.39</v>
      </c>
      <c r="E3922" s="7">
        <v>30.52</v>
      </c>
      <c r="F3922" s="7">
        <v>30.65</v>
      </c>
    </row>
    <row r="3923" spans="1:6">
      <c r="A3923" t="s">
        <v>3780</v>
      </c>
      <c r="B3923" t="s">
        <v>5903</v>
      </c>
      <c r="C3923" s="7">
        <v>0</v>
      </c>
      <c r="D3923" s="7">
        <v>0</v>
      </c>
      <c r="E3923" s="7">
        <v>0</v>
      </c>
      <c r="F3923" s="7">
        <v>0</v>
      </c>
    </row>
    <row r="3924" spans="1:6">
      <c r="A3924" t="s">
        <v>3782</v>
      </c>
      <c r="C3924" s="5">
        <v>43435</v>
      </c>
      <c r="D3924" s="5">
        <v>43344</v>
      </c>
      <c r="E3924" s="5">
        <v>43252</v>
      </c>
      <c r="F3924" s="5">
        <v>43160</v>
      </c>
    </row>
    <row r="3925" spans="1:6">
      <c r="A3925" t="s">
        <v>3782</v>
      </c>
      <c r="B3925" t="s">
        <v>5901</v>
      </c>
      <c r="C3925" s="7">
        <v>50.05</v>
      </c>
      <c r="D3925" s="7">
        <v>50.05</v>
      </c>
      <c r="E3925" s="7">
        <v>50.05</v>
      </c>
      <c r="F3925" s="7">
        <v>50.03</v>
      </c>
    </row>
    <row r="3926" spans="1:6">
      <c r="A3926" t="s">
        <v>3782</v>
      </c>
      <c r="B3926" t="s">
        <v>5902</v>
      </c>
      <c r="C3926" s="7">
        <v>49.95</v>
      </c>
      <c r="D3926" s="7">
        <v>49.95</v>
      </c>
      <c r="E3926" s="7">
        <v>49.95</v>
      </c>
      <c r="F3926" s="7">
        <v>49.97</v>
      </c>
    </row>
    <row r="3927" spans="1:6">
      <c r="A3927" t="s">
        <v>3782</v>
      </c>
      <c r="B3927" t="s">
        <v>5903</v>
      </c>
      <c r="C3927" s="7">
        <v>0</v>
      </c>
      <c r="D3927" s="7">
        <v>0</v>
      </c>
      <c r="E3927" s="7">
        <v>0</v>
      </c>
      <c r="F3927" s="7">
        <v>0</v>
      </c>
    </row>
    <row r="3928" spans="1:6">
      <c r="A3928" t="s">
        <v>3785</v>
      </c>
      <c r="C3928" s="5">
        <v>43252</v>
      </c>
      <c r="D3928" s="5">
        <v>43160</v>
      </c>
      <c r="E3928" s="5">
        <v>43070</v>
      </c>
      <c r="F3928" s="5">
        <v>42795</v>
      </c>
    </row>
    <row r="3929" spans="1:6">
      <c r="A3929" t="s">
        <v>3785</v>
      </c>
      <c r="B3929" t="s">
        <v>5901</v>
      </c>
      <c r="C3929" s="7">
        <v>75</v>
      </c>
      <c r="D3929" s="7">
        <v>75</v>
      </c>
      <c r="E3929" s="7">
        <v>75</v>
      </c>
      <c r="F3929" s="7">
        <v>75</v>
      </c>
    </row>
    <row r="3930" spans="1:6">
      <c r="A3930" t="s">
        <v>3785</v>
      </c>
      <c r="B3930" t="s">
        <v>5902</v>
      </c>
      <c r="C3930" s="7">
        <v>25</v>
      </c>
      <c r="D3930" s="7">
        <v>25</v>
      </c>
      <c r="E3930" s="7">
        <v>25</v>
      </c>
      <c r="F3930" s="7">
        <v>25</v>
      </c>
    </row>
    <row r="3931" spans="1:6">
      <c r="A3931" t="s">
        <v>3785</v>
      </c>
      <c r="B3931" t="s">
        <v>5903</v>
      </c>
      <c r="C3931" s="7">
        <v>0</v>
      </c>
      <c r="D3931" s="7">
        <v>0</v>
      </c>
      <c r="E3931" s="7">
        <v>0</v>
      </c>
      <c r="F3931" s="7">
        <v>0</v>
      </c>
    </row>
    <row r="3932" spans="1:6">
      <c r="A3932" t="s">
        <v>3788</v>
      </c>
      <c r="C3932" s="5">
        <v>43435</v>
      </c>
      <c r="D3932" s="5">
        <v>43344</v>
      </c>
      <c r="E3932" s="5">
        <v>43252</v>
      </c>
      <c r="F3932" s="5">
        <v>43160</v>
      </c>
    </row>
    <row r="3933" spans="1:6">
      <c r="A3933" t="s">
        <v>3788</v>
      </c>
      <c r="B3933" t="s">
        <v>5901</v>
      </c>
      <c r="C3933" s="7">
        <v>60.67</v>
      </c>
      <c r="D3933" s="7">
        <v>60.67</v>
      </c>
      <c r="E3933" s="7">
        <v>60.67</v>
      </c>
      <c r="F3933" s="7">
        <v>60.67</v>
      </c>
    </row>
    <row r="3934" spans="1:6">
      <c r="A3934" t="s">
        <v>3788</v>
      </c>
      <c r="B3934" t="s">
        <v>5902</v>
      </c>
      <c r="C3934" s="7">
        <v>39.33</v>
      </c>
      <c r="D3934" s="7">
        <v>39.33</v>
      </c>
      <c r="E3934" s="7">
        <v>39.33</v>
      </c>
      <c r="F3934" s="7">
        <v>39.33</v>
      </c>
    </row>
    <row r="3935" spans="1:6">
      <c r="A3935" t="s">
        <v>3788</v>
      </c>
      <c r="B3935" t="s">
        <v>5903</v>
      </c>
      <c r="C3935" s="7">
        <v>0</v>
      </c>
      <c r="D3935" s="7">
        <v>0</v>
      </c>
      <c r="E3935" s="7">
        <v>0</v>
      </c>
      <c r="F3935" s="7">
        <v>0</v>
      </c>
    </row>
    <row r="3936" spans="1:6">
      <c r="A3936" t="s">
        <v>3791</v>
      </c>
      <c r="C3936" s="5">
        <v>43435</v>
      </c>
      <c r="D3936" s="5">
        <v>43344</v>
      </c>
      <c r="E3936" s="5">
        <v>43252</v>
      </c>
      <c r="F3936" s="5">
        <v>43160</v>
      </c>
    </row>
    <row r="3937" spans="1:6">
      <c r="A3937" t="s">
        <v>3791</v>
      </c>
      <c r="B3937" t="s">
        <v>5901</v>
      </c>
      <c r="C3937" s="7">
        <v>69.209999999999994</v>
      </c>
      <c r="D3937" s="7">
        <v>69.209999999999994</v>
      </c>
      <c r="E3937" s="7">
        <v>69.209999999999994</v>
      </c>
      <c r="F3937" s="7">
        <v>68.31</v>
      </c>
    </row>
    <row r="3938" spans="1:6">
      <c r="A3938" t="s">
        <v>3791</v>
      </c>
      <c r="B3938" t="s">
        <v>5902</v>
      </c>
      <c r="C3938" s="7">
        <v>25.71</v>
      </c>
      <c r="D3938" s="7">
        <v>25.71</v>
      </c>
      <c r="E3938" s="7">
        <v>25.71</v>
      </c>
      <c r="F3938" s="7">
        <v>26.61</v>
      </c>
    </row>
    <row r="3939" spans="1:6">
      <c r="A3939" t="s">
        <v>3791</v>
      </c>
      <c r="B3939" t="s">
        <v>5903</v>
      </c>
      <c r="C3939" s="7">
        <v>5.08</v>
      </c>
      <c r="D3939" s="7">
        <v>5.08</v>
      </c>
      <c r="E3939" s="7">
        <v>5.08</v>
      </c>
      <c r="F3939" s="7">
        <v>5.08</v>
      </c>
    </row>
    <row r="3940" spans="1:6">
      <c r="A3940" t="s">
        <v>3793</v>
      </c>
      <c r="C3940" s="5">
        <v>43344</v>
      </c>
      <c r="D3940" s="5">
        <v>43252</v>
      </c>
      <c r="E3940" s="5">
        <v>43160</v>
      </c>
      <c r="F3940" s="5">
        <v>43070</v>
      </c>
    </row>
    <row r="3941" spans="1:6">
      <c r="A3941" t="s">
        <v>3793</v>
      </c>
      <c r="B3941" t="s">
        <v>5901</v>
      </c>
      <c r="C3941" s="7">
        <v>57.97</v>
      </c>
      <c r="D3941" s="7">
        <v>57.97</v>
      </c>
      <c r="E3941" s="7">
        <v>57.97</v>
      </c>
      <c r="F3941" s="7">
        <v>57.97</v>
      </c>
    </row>
    <row r="3942" spans="1:6">
      <c r="A3942" t="s">
        <v>3793</v>
      </c>
      <c r="B3942" t="s">
        <v>5902</v>
      </c>
      <c r="C3942" s="7">
        <v>42.03</v>
      </c>
      <c r="D3942" s="7">
        <v>42.03</v>
      </c>
      <c r="E3942" s="7">
        <v>42.03</v>
      </c>
      <c r="F3942" s="7">
        <v>42.03</v>
      </c>
    </row>
    <row r="3943" spans="1:6">
      <c r="A3943" t="s">
        <v>3793</v>
      </c>
      <c r="B3943" t="s">
        <v>5903</v>
      </c>
      <c r="C3943" s="7">
        <v>0</v>
      </c>
      <c r="D3943" s="7">
        <v>0</v>
      </c>
      <c r="E3943" s="7">
        <v>0</v>
      </c>
      <c r="F3943" s="7">
        <v>0</v>
      </c>
    </row>
    <row r="3944" spans="1:6">
      <c r="A3944" t="s">
        <v>3796</v>
      </c>
      <c r="C3944" s="5">
        <v>43435</v>
      </c>
      <c r="D3944" s="5">
        <v>43344</v>
      </c>
      <c r="E3944" s="5">
        <v>43252</v>
      </c>
      <c r="F3944" s="5">
        <v>43160</v>
      </c>
    </row>
    <row r="3945" spans="1:6">
      <c r="A3945" t="s">
        <v>3796</v>
      </c>
      <c r="B3945" t="s">
        <v>5901</v>
      </c>
      <c r="C3945" s="7">
        <v>74.94</v>
      </c>
      <c r="D3945" s="7">
        <v>74.94</v>
      </c>
      <c r="E3945" s="7">
        <v>74.94</v>
      </c>
      <c r="F3945" s="7">
        <v>74.94</v>
      </c>
    </row>
    <row r="3946" spans="1:6">
      <c r="A3946" t="s">
        <v>3796</v>
      </c>
      <c r="B3946" t="s">
        <v>5902</v>
      </c>
      <c r="C3946" s="7">
        <v>25.06</v>
      </c>
      <c r="D3946" s="7">
        <v>25.06</v>
      </c>
      <c r="E3946" s="7">
        <v>25.06</v>
      </c>
      <c r="F3946" s="7">
        <v>25.06</v>
      </c>
    </row>
    <row r="3947" spans="1:6">
      <c r="A3947" t="s">
        <v>3796</v>
      </c>
      <c r="B3947" t="s">
        <v>5903</v>
      </c>
      <c r="C3947" s="7">
        <v>0</v>
      </c>
      <c r="D3947" s="7">
        <v>0</v>
      </c>
      <c r="E3947" s="7">
        <v>0</v>
      </c>
      <c r="F3947" s="7">
        <v>0</v>
      </c>
    </row>
    <row r="3948" spans="1:6">
      <c r="A3948" t="s">
        <v>3799</v>
      </c>
      <c r="C3948" s="5">
        <v>43435</v>
      </c>
      <c r="D3948" s="5">
        <v>43344</v>
      </c>
      <c r="E3948" s="5">
        <v>43313</v>
      </c>
      <c r="F3948" s="5">
        <v>43252</v>
      </c>
    </row>
    <row r="3949" spans="1:6">
      <c r="A3949" t="s">
        <v>3799</v>
      </c>
      <c r="B3949" t="s">
        <v>5901</v>
      </c>
      <c r="C3949" s="7">
        <v>35.840000000000003</v>
      </c>
      <c r="D3949" s="7">
        <v>35.83</v>
      </c>
      <c r="E3949" s="7">
        <v>33.81</v>
      </c>
      <c r="F3949" s="7">
        <v>34.5</v>
      </c>
    </row>
    <row r="3950" spans="1:6">
      <c r="A3950" t="s">
        <v>3799</v>
      </c>
      <c r="B3950" t="s">
        <v>5902</v>
      </c>
      <c r="C3950" s="7">
        <v>64.16</v>
      </c>
      <c r="D3950" s="7">
        <v>64.17</v>
      </c>
      <c r="E3950" s="7">
        <v>66.19</v>
      </c>
      <c r="F3950" s="7">
        <v>65.5</v>
      </c>
    </row>
    <row r="3951" spans="1:6">
      <c r="A3951" t="s">
        <v>3799</v>
      </c>
      <c r="B3951" t="s">
        <v>5903</v>
      </c>
      <c r="C3951" s="7">
        <v>0</v>
      </c>
      <c r="D3951" s="7">
        <v>0</v>
      </c>
      <c r="E3951" s="7">
        <v>0</v>
      </c>
      <c r="F3951" s="7">
        <v>0</v>
      </c>
    </row>
    <row r="3952" spans="1:6">
      <c r="A3952" t="s">
        <v>3804</v>
      </c>
      <c r="C3952" t="s">
        <v>5901</v>
      </c>
      <c r="D3952" s="7">
        <v>0</v>
      </c>
    </row>
    <row r="3953" spans="1:6">
      <c r="A3953" t="s">
        <v>3804</v>
      </c>
      <c r="B3953" t="s">
        <v>5902</v>
      </c>
      <c r="C3953" s="7">
        <v>0</v>
      </c>
    </row>
    <row r="3954" spans="1:6">
      <c r="A3954" t="s">
        <v>3804</v>
      </c>
      <c r="B3954" t="s">
        <v>5903</v>
      </c>
      <c r="C3954" s="7">
        <v>100</v>
      </c>
    </row>
    <row r="3955" spans="1:6">
      <c r="A3955" t="s">
        <v>3804</v>
      </c>
      <c r="B3955" t="s">
        <v>6054</v>
      </c>
      <c r="C3955" s="7">
        <v>100</v>
      </c>
    </row>
    <row r="3956" spans="1:6">
      <c r="A3956" t="s">
        <v>3807</v>
      </c>
      <c r="C3956" s="5">
        <v>43435</v>
      </c>
      <c r="D3956" s="5">
        <v>43344</v>
      </c>
      <c r="E3956" s="5">
        <v>43252</v>
      </c>
      <c r="F3956" s="5">
        <v>43160</v>
      </c>
    </row>
    <row r="3957" spans="1:6">
      <c r="A3957" t="s">
        <v>3807</v>
      </c>
      <c r="B3957" t="s">
        <v>5901</v>
      </c>
      <c r="C3957" s="7">
        <v>70.209999999999994</v>
      </c>
      <c r="D3957" s="7">
        <v>70.17</v>
      </c>
      <c r="E3957" s="7">
        <v>70.14</v>
      </c>
      <c r="F3957" s="7">
        <v>70.14</v>
      </c>
    </row>
    <row r="3958" spans="1:6">
      <c r="A3958" t="s">
        <v>3807</v>
      </c>
      <c r="B3958" t="s">
        <v>5902</v>
      </c>
      <c r="C3958" s="7">
        <v>29.79</v>
      </c>
      <c r="D3958" s="7">
        <v>29.83</v>
      </c>
      <c r="E3958" s="7">
        <v>29.86</v>
      </c>
      <c r="F3958" s="7">
        <v>29.86</v>
      </c>
    </row>
    <row r="3959" spans="1:6">
      <c r="A3959" t="s">
        <v>3807</v>
      </c>
      <c r="B3959" t="s">
        <v>5903</v>
      </c>
      <c r="C3959" s="7">
        <v>0</v>
      </c>
      <c r="D3959" s="7">
        <v>0</v>
      </c>
      <c r="E3959" s="7">
        <v>0</v>
      </c>
      <c r="F3959" s="7">
        <v>0</v>
      </c>
    </row>
    <row r="3960" spans="1:6">
      <c r="A3960" t="s">
        <v>3810</v>
      </c>
      <c r="C3960" s="5">
        <v>43435</v>
      </c>
      <c r="D3960" s="5">
        <v>43344</v>
      </c>
      <c r="E3960" s="5">
        <v>43160</v>
      </c>
      <c r="F3960" s="5">
        <v>42979</v>
      </c>
    </row>
    <row r="3961" spans="1:6">
      <c r="A3961" t="s">
        <v>3810</v>
      </c>
      <c r="B3961" t="s">
        <v>5901</v>
      </c>
      <c r="C3961" s="7">
        <v>47.35</v>
      </c>
      <c r="D3961" s="7">
        <v>47.35</v>
      </c>
      <c r="E3961" s="7">
        <v>47.35</v>
      </c>
      <c r="F3961" s="7">
        <v>47.35</v>
      </c>
    </row>
    <row r="3962" spans="1:6">
      <c r="A3962" t="s">
        <v>3810</v>
      </c>
      <c r="B3962" t="s">
        <v>5902</v>
      </c>
      <c r="C3962" s="7">
        <v>52.65</v>
      </c>
      <c r="D3962" s="7">
        <v>52.65</v>
      </c>
      <c r="E3962" s="7">
        <v>52.65</v>
      </c>
      <c r="F3962" s="7">
        <v>52.65</v>
      </c>
    </row>
    <row r="3963" spans="1:6">
      <c r="A3963" t="s">
        <v>3810</v>
      </c>
      <c r="B3963" t="s">
        <v>5903</v>
      </c>
      <c r="C3963" s="7">
        <v>0</v>
      </c>
      <c r="D3963" s="7">
        <v>0</v>
      </c>
      <c r="E3963" s="7">
        <v>0</v>
      </c>
      <c r="F3963" s="7">
        <v>0</v>
      </c>
    </row>
    <row r="3964" spans="1:6">
      <c r="A3964" t="s">
        <v>3812</v>
      </c>
      <c r="C3964" s="5">
        <v>43435</v>
      </c>
      <c r="D3964" s="5">
        <v>43344</v>
      </c>
      <c r="E3964" s="5">
        <v>43252</v>
      </c>
      <c r="F3964" s="5">
        <v>43160</v>
      </c>
    </row>
    <row r="3965" spans="1:6">
      <c r="A3965" t="s">
        <v>3812</v>
      </c>
      <c r="B3965" t="s">
        <v>5901</v>
      </c>
      <c r="C3965" s="7">
        <v>65.709999999999994</v>
      </c>
      <c r="D3965" s="7">
        <v>65.72</v>
      </c>
      <c r="E3965" s="7">
        <v>65.72</v>
      </c>
      <c r="F3965" s="7">
        <v>65.72</v>
      </c>
    </row>
    <row r="3966" spans="1:6">
      <c r="A3966" t="s">
        <v>3812</v>
      </c>
      <c r="B3966" t="s">
        <v>5902</v>
      </c>
      <c r="C3966" s="7">
        <v>34.29</v>
      </c>
      <c r="D3966" s="7">
        <v>34.28</v>
      </c>
      <c r="E3966" s="7">
        <v>34.28</v>
      </c>
      <c r="F3966" s="7">
        <v>34.28</v>
      </c>
    </row>
    <row r="3967" spans="1:6">
      <c r="A3967" t="s">
        <v>3812</v>
      </c>
      <c r="B3967" t="s">
        <v>5903</v>
      </c>
      <c r="C3967" s="7">
        <v>0</v>
      </c>
      <c r="D3967" s="7">
        <v>0</v>
      </c>
      <c r="E3967" s="7">
        <v>0</v>
      </c>
      <c r="F3967" s="7">
        <v>0</v>
      </c>
    </row>
    <row r="3968" spans="1:6">
      <c r="A3968" t="s">
        <v>3815</v>
      </c>
      <c r="C3968" s="5">
        <v>43435</v>
      </c>
      <c r="D3968" s="5">
        <v>43435</v>
      </c>
      <c r="E3968" s="5">
        <v>43344</v>
      </c>
      <c r="F3968" s="5">
        <v>43252</v>
      </c>
    </row>
    <row r="3969" spans="1:6">
      <c r="A3969" t="s">
        <v>3815</v>
      </c>
      <c r="B3969" t="s">
        <v>5901</v>
      </c>
      <c r="C3969" s="7">
        <v>67.64</v>
      </c>
      <c r="D3969" s="7">
        <v>67.64</v>
      </c>
      <c r="E3969" s="7">
        <v>67.64</v>
      </c>
      <c r="F3969" s="7">
        <v>67.64</v>
      </c>
    </row>
    <row r="3970" spans="1:6">
      <c r="A3970" t="s">
        <v>3815</v>
      </c>
      <c r="B3970" t="s">
        <v>5902</v>
      </c>
      <c r="C3970" s="7">
        <v>32.36</v>
      </c>
      <c r="D3970" s="7">
        <v>32.36</v>
      </c>
      <c r="E3970" s="7">
        <v>32.36</v>
      </c>
      <c r="F3970" s="7">
        <v>32.36</v>
      </c>
    </row>
    <row r="3971" spans="1:6">
      <c r="A3971" t="s">
        <v>3815</v>
      </c>
      <c r="B3971" t="s">
        <v>5903</v>
      </c>
      <c r="C3971" s="7">
        <v>0</v>
      </c>
      <c r="D3971" s="7">
        <v>0</v>
      </c>
      <c r="E3971" s="7">
        <v>0</v>
      </c>
      <c r="F3971" s="7">
        <v>0</v>
      </c>
    </row>
    <row r="3972" spans="1:6">
      <c r="A3972" t="s">
        <v>3817</v>
      </c>
      <c r="C3972" s="5">
        <v>43435</v>
      </c>
      <c r="D3972" s="5">
        <v>43435</v>
      </c>
      <c r="E3972" s="5">
        <v>43344</v>
      </c>
      <c r="F3972" s="5">
        <v>43252</v>
      </c>
    </row>
    <row r="3973" spans="1:6">
      <c r="A3973" t="s">
        <v>3817</v>
      </c>
      <c r="B3973" t="s">
        <v>5901</v>
      </c>
      <c r="C3973" s="7">
        <v>46.88</v>
      </c>
      <c r="D3973" s="7">
        <v>46.88</v>
      </c>
      <c r="E3973" s="7">
        <v>46.88</v>
      </c>
      <c r="F3973" s="7">
        <v>46.88</v>
      </c>
    </row>
    <row r="3974" spans="1:6">
      <c r="A3974" t="s">
        <v>3817</v>
      </c>
      <c r="B3974" t="s">
        <v>5902</v>
      </c>
      <c r="C3974" s="7">
        <v>53.12</v>
      </c>
      <c r="D3974" s="7">
        <v>53.12</v>
      </c>
      <c r="E3974" s="7">
        <v>53.12</v>
      </c>
      <c r="F3974" s="7">
        <v>53.12</v>
      </c>
    </row>
    <row r="3975" spans="1:6">
      <c r="A3975" t="s">
        <v>3817</v>
      </c>
      <c r="B3975" t="s">
        <v>5903</v>
      </c>
      <c r="C3975" s="7">
        <v>0</v>
      </c>
      <c r="D3975" s="7">
        <v>0</v>
      </c>
      <c r="E3975" s="7">
        <v>0</v>
      </c>
      <c r="F3975" s="7">
        <v>0</v>
      </c>
    </row>
    <row r="3976" spans="1:6">
      <c r="A3976" t="s">
        <v>3819</v>
      </c>
      <c r="C3976" s="5">
        <v>43435</v>
      </c>
      <c r="D3976" s="5">
        <v>43435</v>
      </c>
      <c r="E3976" s="5">
        <v>43344</v>
      </c>
      <c r="F3976" s="5">
        <v>43252</v>
      </c>
    </row>
    <row r="3977" spans="1:6">
      <c r="A3977" t="s">
        <v>3819</v>
      </c>
      <c r="B3977" t="s">
        <v>5901</v>
      </c>
      <c r="C3977" s="7">
        <v>60.4</v>
      </c>
      <c r="D3977" s="7">
        <v>60.4</v>
      </c>
      <c r="E3977" s="7">
        <v>60.4</v>
      </c>
      <c r="F3977" s="7">
        <v>60.4</v>
      </c>
    </row>
    <row r="3978" spans="1:6">
      <c r="A3978" t="s">
        <v>3819</v>
      </c>
      <c r="B3978" t="s">
        <v>5902</v>
      </c>
      <c r="C3978" s="7">
        <v>39.6</v>
      </c>
      <c r="D3978" s="7">
        <v>39.6</v>
      </c>
      <c r="E3978" s="7">
        <v>39.6</v>
      </c>
      <c r="F3978" s="7">
        <v>39.6</v>
      </c>
    </row>
    <row r="3979" spans="1:6">
      <c r="A3979" t="s">
        <v>3819</v>
      </c>
      <c r="B3979" t="s">
        <v>5903</v>
      </c>
      <c r="C3979" s="7">
        <v>0</v>
      </c>
      <c r="D3979" s="7">
        <v>0</v>
      </c>
      <c r="E3979" s="7">
        <v>0</v>
      </c>
      <c r="F3979" s="7">
        <v>0</v>
      </c>
    </row>
    <row r="3980" spans="1:6">
      <c r="A3980" t="s">
        <v>3827</v>
      </c>
      <c r="C3980" s="5">
        <v>43435</v>
      </c>
      <c r="D3980" s="5">
        <v>43344</v>
      </c>
      <c r="E3980" s="5">
        <v>43252</v>
      </c>
      <c r="F3980" s="5">
        <v>43160</v>
      </c>
    </row>
    <row r="3981" spans="1:6">
      <c r="A3981" t="s">
        <v>3827</v>
      </c>
      <c r="B3981" t="s">
        <v>5901</v>
      </c>
      <c r="C3981" s="7">
        <v>72.5</v>
      </c>
      <c r="D3981" s="7">
        <v>72.5</v>
      </c>
      <c r="E3981" s="7">
        <v>72.5</v>
      </c>
      <c r="F3981" s="7">
        <v>72.25</v>
      </c>
    </row>
    <row r="3982" spans="1:6">
      <c r="A3982" t="s">
        <v>3827</v>
      </c>
      <c r="B3982" t="s">
        <v>5902</v>
      </c>
      <c r="C3982" s="7">
        <v>27.5</v>
      </c>
      <c r="D3982" s="7">
        <v>27.5</v>
      </c>
      <c r="E3982" s="7">
        <v>27.5</v>
      </c>
      <c r="F3982" s="7">
        <v>27.75</v>
      </c>
    </row>
    <row r="3983" spans="1:6">
      <c r="A3983" t="s">
        <v>3827</v>
      </c>
      <c r="B3983" t="s">
        <v>5903</v>
      </c>
      <c r="C3983" s="7">
        <v>0</v>
      </c>
      <c r="D3983" s="7">
        <v>0</v>
      </c>
      <c r="E3983" s="7">
        <v>0</v>
      </c>
      <c r="F3983" s="7">
        <v>0</v>
      </c>
    </row>
    <row r="3984" spans="1:6">
      <c r="A3984" t="s">
        <v>3831</v>
      </c>
      <c r="C3984" s="5">
        <v>43435</v>
      </c>
      <c r="D3984" s="5">
        <v>43344</v>
      </c>
      <c r="E3984" s="5">
        <v>43252</v>
      </c>
      <c r="F3984" s="5">
        <v>43160</v>
      </c>
    </row>
    <row r="3985" spans="1:6">
      <c r="A3985" t="s">
        <v>3831</v>
      </c>
      <c r="B3985" t="s">
        <v>5901</v>
      </c>
      <c r="C3985" s="7">
        <v>59.11</v>
      </c>
      <c r="D3985" s="7">
        <v>59.11</v>
      </c>
      <c r="E3985" s="7">
        <v>59.11</v>
      </c>
      <c r="F3985" s="7">
        <v>59.11</v>
      </c>
    </row>
    <row r="3986" spans="1:6">
      <c r="A3986" t="s">
        <v>3831</v>
      </c>
      <c r="B3986" t="s">
        <v>5902</v>
      </c>
      <c r="C3986" s="7">
        <v>40.89</v>
      </c>
      <c r="D3986" s="7">
        <v>40.89</v>
      </c>
      <c r="E3986" s="7">
        <v>40.89</v>
      </c>
      <c r="F3986" s="7">
        <v>40.89</v>
      </c>
    </row>
    <row r="3987" spans="1:6">
      <c r="A3987" t="s">
        <v>3831</v>
      </c>
      <c r="B3987" t="s">
        <v>5903</v>
      </c>
      <c r="C3987" s="7">
        <v>0</v>
      </c>
      <c r="D3987" s="7">
        <v>0</v>
      </c>
      <c r="E3987" s="7">
        <v>0</v>
      </c>
      <c r="F3987" s="7">
        <v>0</v>
      </c>
    </row>
    <row r="3988" spans="1:6">
      <c r="A3988" t="s">
        <v>3833</v>
      </c>
      <c r="C3988" s="5">
        <v>43435</v>
      </c>
      <c r="D3988" s="5">
        <v>43344</v>
      </c>
      <c r="E3988" s="5">
        <v>42979</v>
      </c>
      <c r="F3988" s="5">
        <v>42887</v>
      </c>
    </row>
    <row r="3989" spans="1:6">
      <c r="A3989" t="s">
        <v>3833</v>
      </c>
      <c r="B3989" t="s">
        <v>5901</v>
      </c>
      <c r="C3989" s="7">
        <v>54.31</v>
      </c>
      <c r="D3989" s="7">
        <v>54.31</v>
      </c>
      <c r="E3989" s="7">
        <v>55.51</v>
      </c>
      <c r="F3989" s="7">
        <v>55.35</v>
      </c>
    </row>
    <row r="3990" spans="1:6">
      <c r="A3990" t="s">
        <v>3833</v>
      </c>
      <c r="B3990" t="s">
        <v>5902</v>
      </c>
      <c r="C3990" s="7">
        <v>45.69</v>
      </c>
      <c r="D3990" s="7">
        <v>45.69</v>
      </c>
      <c r="E3990" s="7">
        <v>44.49</v>
      </c>
      <c r="F3990" s="7">
        <v>44.65</v>
      </c>
    </row>
    <row r="3991" spans="1:6">
      <c r="A3991" t="s">
        <v>3833</v>
      </c>
      <c r="B3991" t="s">
        <v>5903</v>
      </c>
      <c r="C3991" s="7">
        <v>0</v>
      </c>
      <c r="D3991" s="7">
        <v>0</v>
      </c>
      <c r="E3991" s="7">
        <v>0</v>
      </c>
      <c r="F3991" s="7">
        <v>0</v>
      </c>
    </row>
    <row r="3992" spans="1:6">
      <c r="A3992" t="s">
        <v>3835</v>
      </c>
      <c r="C3992" s="5">
        <v>43435</v>
      </c>
      <c r="D3992" s="5">
        <v>43344</v>
      </c>
      <c r="E3992" s="5">
        <v>43252</v>
      </c>
      <c r="F3992" s="5">
        <v>43160</v>
      </c>
    </row>
    <row r="3993" spans="1:6">
      <c r="A3993" t="s">
        <v>3835</v>
      </c>
      <c r="B3993" t="s">
        <v>5901</v>
      </c>
      <c r="C3993" s="7">
        <v>42.41</v>
      </c>
      <c r="D3993" s="7">
        <v>42.41</v>
      </c>
      <c r="E3993" s="7">
        <v>42.41</v>
      </c>
      <c r="F3993" s="7">
        <v>42.41</v>
      </c>
    </row>
    <row r="3994" spans="1:6">
      <c r="A3994" t="s">
        <v>3835</v>
      </c>
      <c r="B3994" t="s">
        <v>5902</v>
      </c>
      <c r="C3994" s="7">
        <v>57.2</v>
      </c>
      <c r="D3994" s="7">
        <v>57.59</v>
      </c>
      <c r="E3994" s="7">
        <v>57.59</v>
      </c>
      <c r="F3994" s="7">
        <v>57.59</v>
      </c>
    </row>
    <row r="3995" spans="1:6">
      <c r="A3995" t="s">
        <v>3835</v>
      </c>
      <c r="B3995" t="s">
        <v>5903</v>
      </c>
      <c r="C3995" s="7">
        <v>0.39</v>
      </c>
      <c r="D3995" s="7">
        <v>0</v>
      </c>
      <c r="E3995" s="7">
        <v>0</v>
      </c>
      <c r="F3995" s="7">
        <v>0</v>
      </c>
    </row>
    <row r="3996" spans="1:6">
      <c r="A3996" t="s">
        <v>3839</v>
      </c>
      <c r="C3996" s="5">
        <v>43252</v>
      </c>
      <c r="D3996" s="5">
        <v>42979</v>
      </c>
      <c r="E3996" s="5">
        <v>42887</v>
      </c>
      <c r="F3996" s="5">
        <v>42795</v>
      </c>
    </row>
    <row r="3997" spans="1:6">
      <c r="A3997" t="s">
        <v>3839</v>
      </c>
      <c r="B3997" t="s">
        <v>5901</v>
      </c>
      <c r="C3997" s="7">
        <v>74.38</v>
      </c>
      <c r="D3997" s="7">
        <v>73.180000000000007</v>
      </c>
      <c r="E3997" s="7">
        <v>72.48</v>
      </c>
      <c r="F3997" s="7">
        <v>72.48</v>
      </c>
    </row>
    <row r="3998" spans="1:6">
      <c r="A3998" t="s">
        <v>3839</v>
      </c>
      <c r="B3998" t="s">
        <v>5902</v>
      </c>
      <c r="C3998" s="7">
        <v>25.62</v>
      </c>
      <c r="D3998" s="7">
        <v>26.82</v>
      </c>
      <c r="E3998" s="7">
        <v>27.52</v>
      </c>
      <c r="F3998" s="7">
        <v>27.52</v>
      </c>
    </row>
    <row r="3999" spans="1:6">
      <c r="A3999" t="s">
        <v>3839</v>
      </c>
      <c r="B3999" t="s">
        <v>5903</v>
      </c>
      <c r="C3999" s="7">
        <v>0</v>
      </c>
      <c r="D3999" s="7">
        <v>0</v>
      </c>
      <c r="E3999" s="7">
        <v>0</v>
      </c>
      <c r="F3999" s="7">
        <v>0</v>
      </c>
    </row>
    <row r="4000" spans="1:6">
      <c r="A4000" t="s">
        <v>3841</v>
      </c>
      <c r="C4000" s="5">
        <v>43435</v>
      </c>
      <c r="D4000" s="5">
        <v>43252</v>
      </c>
      <c r="E4000" s="5">
        <v>43160</v>
      </c>
      <c r="F4000" s="5">
        <v>43070</v>
      </c>
    </row>
    <row r="4001" spans="1:6">
      <c r="A4001" t="s">
        <v>3841</v>
      </c>
      <c r="B4001" t="s">
        <v>5901</v>
      </c>
      <c r="C4001" s="7">
        <v>36.630000000000003</v>
      </c>
      <c r="D4001" s="7">
        <v>36.630000000000003</v>
      </c>
      <c r="E4001" s="7">
        <v>36.93</v>
      </c>
      <c r="F4001" s="7">
        <v>36.950000000000003</v>
      </c>
    </row>
    <row r="4002" spans="1:6">
      <c r="A4002" t="s">
        <v>3841</v>
      </c>
      <c r="B4002" t="s">
        <v>5902</v>
      </c>
      <c r="C4002" s="7">
        <v>63.37</v>
      </c>
      <c r="D4002" s="7">
        <v>63.37</v>
      </c>
      <c r="E4002" s="7">
        <v>63.07</v>
      </c>
      <c r="F4002" s="7">
        <v>63.05</v>
      </c>
    </row>
    <row r="4003" spans="1:6">
      <c r="A4003" t="s">
        <v>3841</v>
      </c>
      <c r="B4003" t="s">
        <v>5903</v>
      </c>
      <c r="C4003" s="7">
        <v>0</v>
      </c>
      <c r="D4003" s="7">
        <v>0</v>
      </c>
      <c r="E4003" s="7">
        <v>0</v>
      </c>
      <c r="F4003" s="7">
        <v>0</v>
      </c>
    </row>
    <row r="4004" spans="1:6">
      <c r="A4004" t="s">
        <v>3846</v>
      </c>
      <c r="C4004" s="5">
        <v>43435</v>
      </c>
      <c r="D4004" s="5">
        <v>43344</v>
      </c>
      <c r="E4004" s="5">
        <v>43252</v>
      </c>
      <c r="F4004" s="5">
        <v>43221</v>
      </c>
    </row>
    <row r="4005" spans="1:6">
      <c r="A4005" t="s">
        <v>3846</v>
      </c>
      <c r="B4005" t="s">
        <v>5901</v>
      </c>
      <c r="C4005" s="7">
        <v>26.73</v>
      </c>
      <c r="D4005" s="7">
        <v>26.73</v>
      </c>
      <c r="E4005" s="7">
        <v>26.73</v>
      </c>
      <c r="F4005" s="7">
        <v>26.73</v>
      </c>
    </row>
    <row r="4006" spans="1:6">
      <c r="A4006" t="s">
        <v>3846</v>
      </c>
      <c r="B4006" t="s">
        <v>5902</v>
      </c>
      <c r="C4006" s="7">
        <v>72.44</v>
      </c>
      <c r="D4006" s="7">
        <v>72.400000000000006</v>
      </c>
      <c r="E4006" s="7">
        <v>72.39</v>
      </c>
      <c r="F4006" s="7">
        <v>72.39</v>
      </c>
    </row>
    <row r="4007" spans="1:6">
      <c r="A4007" t="s">
        <v>3846</v>
      </c>
      <c r="B4007" t="s">
        <v>5903</v>
      </c>
      <c r="C4007" s="7">
        <v>0.83</v>
      </c>
      <c r="D4007" s="7">
        <v>0.87</v>
      </c>
      <c r="E4007" s="7">
        <v>0.88</v>
      </c>
      <c r="F4007" s="7">
        <v>0.88</v>
      </c>
    </row>
    <row r="4008" spans="1:6">
      <c r="A4008" t="s">
        <v>3848</v>
      </c>
      <c r="C4008" s="5">
        <v>43435</v>
      </c>
      <c r="D4008" s="5">
        <v>43344</v>
      </c>
      <c r="E4008" s="5">
        <v>43252</v>
      </c>
      <c r="F4008" s="5">
        <v>43070</v>
      </c>
    </row>
    <row r="4009" spans="1:6">
      <c r="A4009" t="s">
        <v>3848</v>
      </c>
      <c r="B4009" t="s">
        <v>5901</v>
      </c>
      <c r="C4009" s="7">
        <v>84.1</v>
      </c>
      <c r="D4009" s="7">
        <v>84.1</v>
      </c>
      <c r="E4009" s="7">
        <v>84.1</v>
      </c>
      <c r="F4009" s="7">
        <v>84.1</v>
      </c>
    </row>
    <row r="4010" spans="1:6">
      <c r="A4010" t="s">
        <v>3848</v>
      </c>
      <c r="B4010" t="s">
        <v>5902</v>
      </c>
      <c r="C4010" s="7">
        <v>15.9</v>
      </c>
      <c r="D4010" s="7">
        <v>15.9</v>
      </c>
      <c r="E4010" s="7">
        <v>15.9</v>
      </c>
      <c r="F4010" s="7">
        <v>15.9</v>
      </c>
    </row>
    <row r="4011" spans="1:6">
      <c r="A4011" t="s">
        <v>3848</v>
      </c>
      <c r="B4011" t="s">
        <v>5903</v>
      </c>
      <c r="C4011" s="7">
        <v>0</v>
      </c>
      <c r="D4011" s="7">
        <v>0</v>
      </c>
      <c r="E4011" s="7">
        <v>0</v>
      </c>
      <c r="F4011" s="7">
        <v>0</v>
      </c>
    </row>
    <row r="4012" spans="1:6">
      <c r="A4012" t="s">
        <v>3853</v>
      </c>
      <c r="C4012" s="5">
        <v>43435</v>
      </c>
      <c r="D4012" s="5">
        <v>43344</v>
      </c>
      <c r="E4012" s="5">
        <v>43252</v>
      </c>
      <c r="F4012" s="5">
        <v>43160</v>
      </c>
    </row>
    <row r="4013" spans="1:6">
      <c r="A4013" t="s">
        <v>3853</v>
      </c>
      <c r="B4013" t="s">
        <v>5901</v>
      </c>
      <c r="C4013" s="7">
        <v>58.53</v>
      </c>
      <c r="D4013" s="7">
        <v>58.51</v>
      </c>
      <c r="E4013" s="7">
        <v>58.47</v>
      </c>
      <c r="F4013" s="7">
        <v>58.86</v>
      </c>
    </row>
    <row r="4014" spans="1:6">
      <c r="A4014" t="s">
        <v>3853</v>
      </c>
      <c r="B4014" t="s">
        <v>5902</v>
      </c>
      <c r="C4014" s="7">
        <v>41.47</v>
      </c>
      <c r="D4014" s="7">
        <v>41.49</v>
      </c>
      <c r="E4014" s="7">
        <v>41.53</v>
      </c>
      <c r="F4014" s="7">
        <v>41.14</v>
      </c>
    </row>
    <row r="4015" spans="1:6">
      <c r="A4015" t="s">
        <v>3853</v>
      </c>
      <c r="B4015" t="s">
        <v>5903</v>
      </c>
      <c r="C4015" s="7">
        <v>0</v>
      </c>
      <c r="D4015" s="7">
        <v>0</v>
      </c>
      <c r="E4015" s="7">
        <v>0</v>
      </c>
      <c r="F4015" s="7">
        <v>0</v>
      </c>
    </row>
    <row r="4016" spans="1:6">
      <c r="A4016" t="s">
        <v>3855</v>
      </c>
      <c r="C4016" s="5">
        <v>43435</v>
      </c>
      <c r="D4016" s="5">
        <v>43344</v>
      </c>
      <c r="E4016" s="5">
        <v>43252</v>
      </c>
      <c r="F4016" s="5">
        <v>43160</v>
      </c>
    </row>
    <row r="4017" spans="1:6">
      <c r="A4017" t="s">
        <v>3855</v>
      </c>
      <c r="B4017" t="s">
        <v>5901</v>
      </c>
      <c r="C4017" s="7">
        <v>46.68</v>
      </c>
      <c r="D4017" s="7">
        <v>46.67</v>
      </c>
      <c r="E4017" s="7">
        <v>46.61</v>
      </c>
      <c r="F4017" s="7">
        <v>46.61</v>
      </c>
    </row>
    <row r="4018" spans="1:6">
      <c r="A4018" t="s">
        <v>3855</v>
      </c>
      <c r="B4018" t="s">
        <v>5902</v>
      </c>
      <c r="C4018" s="7">
        <v>53.32</v>
      </c>
      <c r="D4018" s="7">
        <v>53.33</v>
      </c>
      <c r="E4018" s="7">
        <v>53.39</v>
      </c>
      <c r="F4018" s="7">
        <v>53.39</v>
      </c>
    </row>
    <row r="4019" spans="1:6">
      <c r="A4019" t="s">
        <v>3855</v>
      </c>
      <c r="B4019" t="s">
        <v>5903</v>
      </c>
      <c r="C4019" s="7">
        <v>0</v>
      </c>
      <c r="D4019" s="7">
        <v>0</v>
      </c>
      <c r="E4019" s="7">
        <v>0</v>
      </c>
      <c r="F4019" s="7">
        <v>0</v>
      </c>
    </row>
    <row r="4020" spans="1:6">
      <c r="A4020" t="s">
        <v>3857</v>
      </c>
      <c r="C4020" s="5">
        <v>43344</v>
      </c>
      <c r="D4020" s="5">
        <v>43252</v>
      </c>
      <c r="E4020" s="5">
        <v>43160</v>
      </c>
      <c r="F4020" s="5">
        <v>43070</v>
      </c>
    </row>
    <row r="4021" spans="1:6">
      <c r="A4021" t="s">
        <v>3857</v>
      </c>
      <c r="B4021" t="s">
        <v>5901</v>
      </c>
      <c r="C4021" s="7">
        <v>75</v>
      </c>
      <c r="D4021" s="7">
        <v>75</v>
      </c>
      <c r="E4021" s="7">
        <v>75</v>
      </c>
      <c r="F4021" s="7">
        <v>75</v>
      </c>
    </row>
    <row r="4022" spans="1:6">
      <c r="A4022" t="s">
        <v>3857</v>
      </c>
      <c r="B4022" t="s">
        <v>5902</v>
      </c>
      <c r="C4022" s="7">
        <v>25</v>
      </c>
      <c r="D4022" s="7">
        <v>25</v>
      </c>
      <c r="E4022" s="7">
        <v>25</v>
      </c>
      <c r="F4022" s="7">
        <v>25</v>
      </c>
    </row>
    <row r="4023" spans="1:6">
      <c r="A4023" t="s">
        <v>3857</v>
      </c>
      <c r="B4023" t="s">
        <v>5903</v>
      </c>
      <c r="C4023" s="7">
        <v>0</v>
      </c>
      <c r="D4023" s="7">
        <v>0</v>
      </c>
      <c r="E4023" s="7">
        <v>0</v>
      </c>
      <c r="F4023" s="7">
        <v>0</v>
      </c>
    </row>
    <row r="4024" spans="1:6">
      <c r="A4024" t="s">
        <v>3859</v>
      </c>
      <c r="C4024" s="5">
        <v>43435</v>
      </c>
      <c r="D4024" s="5">
        <v>43252</v>
      </c>
      <c r="E4024" s="5">
        <v>43070</v>
      </c>
      <c r="F4024" s="5">
        <v>42979</v>
      </c>
    </row>
    <row r="4025" spans="1:6">
      <c r="A4025" t="s">
        <v>3859</v>
      </c>
      <c r="B4025" t="s">
        <v>5901</v>
      </c>
      <c r="C4025" s="7">
        <v>63.75</v>
      </c>
      <c r="D4025" s="7">
        <v>63.75</v>
      </c>
      <c r="E4025" s="7">
        <v>63.75</v>
      </c>
      <c r="F4025" s="7">
        <v>63.75</v>
      </c>
    </row>
    <row r="4026" spans="1:6">
      <c r="A4026" t="s">
        <v>3859</v>
      </c>
      <c r="B4026" t="s">
        <v>5902</v>
      </c>
      <c r="C4026" s="7">
        <v>36.25</v>
      </c>
      <c r="D4026" s="7">
        <v>36.25</v>
      </c>
      <c r="E4026" s="7">
        <v>36.25</v>
      </c>
      <c r="F4026" s="7">
        <v>36.25</v>
      </c>
    </row>
    <row r="4027" spans="1:6">
      <c r="A4027" t="s">
        <v>3859</v>
      </c>
      <c r="B4027" t="s">
        <v>5903</v>
      </c>
      <c r="C4027" s="7">
        <v>0</v>
      </c>
      <c r="D4027" s="7">
        <v>0</v>
      </c>
      <c r="E4027" s="7">
        <v>0</v>
      </c>
      <c r="F4027" s="7">
        <v>0</v>
      </c>
    </row>
    <row r="4028" spans="1:6">
      <c r="A4028" t="s">
        <v>3862</v>
      </c>
      <c r="C4028" s="5">
        <v>43435</v>
      </c>
      <c r="D4028" s="5">
        <v>43344</v>
      </c>
      <c r="E4028" s="5">
        <v>43252</v>
      </c>
      <c r="F4028" s="5">
        <v>43160</v>
      </c>
    </row>
    <row r="4029" spans="1:6">
      <c r="A4029" t="s">
        <v>3862</v>
      </c>
      <c r="B4029" t="s">
        <v>5901</v>
      </c>
      <c r="C4029" s="7">
        <v>20.77</v>
      </c>
      <c r="D4029" s="7">
        <v>20.67</v>
      </c>
      <c r="E4029" s="7">
        <v>23.3</v>
      </c>
      <c r="F4029" s="7">
        <v>23.23</v>
      </c>
    </row>
    <row r="4030" spans="1:6">
      <c r="A4030" t="s">
        <v>3862</v>
      </c>
      <c r="B4030" t="s">
        <v>5902</v>
      </c>
      <c r="C4030" s="7">
        <v>79.23</v>
      </c>
      <c r="D4030" s="7">
        <v>79.33</v>
      </c>
      <c r="E4030" s="7">
        <v>76.7</v>
      </c>
      <c r="F4030" s="7">
        <v>76.77</v>
      </c>
    </row>
    <row r="4031" spans="1:6">
      <c r="A4031" t="s">
        <v>3862</v>
      </c>
      <c r="B4031" t="s">
        <v>5903</v>
      </c>
      <c r="C4031" s="7">
        <v>0</v>
      </c>
      <c r="D4031" s="7">
        <v>0</v>
      </c>
      <c r="E4031" s="7">
        <v>0</v>
      </c>
      <c r="F4031" s="7">
        <v>0</v>
      </c>
    </row>
    <row r="4032" spans="1:6">
      <c r="A4032" t="s">
        <v>3865</v>
      </c>
      <c r="C4032" s="5">
        <v>43435</v>
      </c>
      <c r="D4032" s="5">
        <v>43344</v>
      </c>
      <c r="E4032" s="5">
        <v>43252</v>
      </c>
      <c r="F4032" s="5">
        <v>43160</v>
      </c>
    </row>
    <row r="4033" spans="1:6">
      <c r="A4033" t="s">
        <v>3865</v>
      </c>
      <c r="B4033" t="s">
        <v>5901</v>
      </c>
      <c r="C4033" s="7">
        <v>69.569999999999993</v>
      </c>
      <c r="D4033" s="7">
        <v>69.569999999999993</v>
      </c>
      <c r="E4033" s="7">
        <v>69.569999999999993</v>
      </c>
      <c r="F4033" s="7">
        <v>69.569999999999993</v>
      </c>
    </row>
    <row r="4034" spans="1:6">
      <c r="A4034" t="s">
        <v>3865</v>
      </c>
      <c r="B4034" t="s">
        <v>5902</v>
      </c>
      <c r="C4034" s="7">
        <v>30.43</v>
      </c>
      <c r="D4034" s="7">
        <v>30.43</v>
      </c>
      <c r="E4034" s="7">
        <v>30.43</v>
      </c>
      <c r="F4034" s="7">
        <v>30.43</v>
      </c>
    </row>
    <row r="4035" spans="1:6">
      <c r="A4035" t="s">
        <v>3865</v>
      </c>
      <c r="B4035" t="s">
        <v>5903</v>
      </c>
      <c r="C4035" s="7">
        <v>0</v>
      </c>
      <c r="D4035" s="7">
        <v>0</v>
      </c>
      <c r="E4035" s="7">
        <v>0</v>
      </c>
      <c r="F4035" s="7">
        <v>0</v>
      </c>
    </row>
    <row r="4036" spans="1:6">
      <c r="A4036" t="s">
        <v>3867</v>
      </c>
      <c r="C4036" s="5">
        <v>43435</v>
      </c>
      <c r="D4036" s="5">
        <v>43344</v>
      </c>
      <c r="E4036" s="5">
        <v>43252</v>
      </c>
      <c r="F4036" s="5">
        <v>43160</v>
      </c>
    </row>
    <row r="4037" spans="1:6">
      <c r="A4037" t="s">
        <v>3867</v>
      </c>
      <c r="B4037" t="s">
        <v>5901</v>
      </c>
      <c r="C4037" s="7">
        <v>44.5</v>
      </c>
      <c r="D4037" s="7">
        <v>44.5</v>
      </c>
      <c r="E4037" s="7">
        <v>44.5</v>
      </c>
      <c r="F4037" s="7">
        <v>26.04</v>
      </c>
    </row>
    <row r="4038" spans="1:6">
      <c r="A4038" t="s">
        <v>3867</v>
      </c>
      <c r="B4038" t="s">
        <v>5902</v>
      </c>
      <c r="C4038" s="7">
        <v>55.5</v>
      </c>
      <c r="D4038" s="7">
        <v>55.5</v>
      </c>
      <c r="E4038" s="7">
        <v>55.5</v>
      </c>
      <c r="F4038" s="7">
        <v>32.47</v>
      </c>
    </row>
    <row r="4039" spans="1:6">
      <c r="A4039" t="s">
        <v>3867</v>
      </c>
      <c r="B4039" t="s">
        <v>5903</v>
      </c>
      <c r="C4039" s="7">
        <v>0</v>
      </c>
      <c r="D4039" s="7">
        <v>0</v>
      </c>
      <c r="E4039" s="7">
        <v>0</v>
      </c>
      <c r="F4039" s="7">
        <v>41.49</v>
      </c>
    </row>
    <row r="4040" spans="1:6">
      <c r="A4040" t="s">
        <v>3870</v>
      </c>
      <c r="C4040" s="5">
        <v>43435</v>
      </c>
      <c r="D4040" s="5">
        <v>43252</v>
      </c>
      <c r="E4040" s="5">
        <v>43160</v>
      </c>
      <c r="F4040" s="5">
        <v>42887</v>
      </c>
    </row>
    <row r="4041" spans="1:6">
      <c r="A4041" t="s">
        <v>3870</v>
      </c>
      <c r="B4041" t="s">
        <v>5901</v>
      </c>
      <c r="C4041" s="7">
        <v>27.89</v>
      </c>
      <c r="D4041" s="7">
        <v>27.89</v>
      </c>
      <c r="E4041" s="7">
        <v>27.89</v>
      </c>
      <c r="F4041" s="7">
        <v>27.89</v>
      </c>
    </row>
    <row r="4042" spans="1:6">
      <c r="A4042" t="s">
        <v>3870</v>
      </c>
      <c r="B4042" t="s">
        <v>5902</v>
      </c>
      <c r="C4042" s="7">
        <v>72.11</v>
      </c>
      <c r="D4042" s="7">
        <v>72.11</v>
      </c>
      <c r="E4042" s="7">
        <v>72.11</v>
      </c>
      <c r="F4042" s="7">
        <v>72.11</v>
      </c>
    </row>
    <row r="4043" spans="1:6">
      <c r="A4043" t="s">
        <v>3870</v>
      </c>
      <c r="B4043" t="s">
        <v>5903</v>
      </c>
      <c r="C4043" s="7">
        <v>0</v>
      </c>
      <c r="D4043" s="7">
        <v>0</v>
      </c>
      <c r="E4043" s="7">
        <v>0</v>
      </c>
      <c r="F4043" s="7">
        <v>0</v>
      </c>
    </row>
    <row r="4044" spans="1:6">
      <c r="A4044" t="s">
        <v>3882</v>
      </c>
      <c r="C4044" s="5">
        <v>43435</v>
      </c>
      <c r="D4044" s="5">
        <v>43435</v>
      </c>
      <c r="E4044" s="5">
        <v>43344</v>
      </c>
      <c r="F4044" s="5">
        <v>43252</v>
      </c>
    </row>
    <row r="4045" spans="1:6">
      <c r="A4045" t="s">
        <v>3882</v>
      </c>
      <c r="B4045" t="s">
        <v>5901</v>
      </c>
      <c r="C4045" s="7">
        <v>85.68</v>
      </c>
      <c r="D4045" s="7">
        <v>85.68</v>
      </c>
      <c r="E4045" s="7">
        <v>85.68</v>
      </c>
      <c r="F4045" s="7">
        <v>85.68</v>
      </c>
    </row>
    <row r="4046" spans="1:6">
      <c r="A4046" t="s">
        <v>3882</v>
      </c>
      <c r="B4046" t="s">
        <v>5902</v>
      </c>
      <c r="C4046" s="7">
        <v>14.32</v>
      </c>
      <c r="D4046" s="7">
        <v>14.32</v>
      </c>
      <c r="E4046" s="7">
        <v>14.32</v>
      </c>
      <c r="F4046" s="7">
        <v>14.32</v>
      </c>
    </row>
    <row r="4047" spans="1:6">
      <c r="A4047" t="s">
        <v>3882</v>
      </c>
      <c r="B4047" t="s">
        <v>5903</v>
      </c>
      <c r="C4047" s="7">
        <v>0</v>
      </c>
      <c r="D4047" s="7">
        <v>0</v>
      </c>
      <c r="E4047" s="7">
        <v>0</v>
      </c>
      <c r="F4047" s="7">
        <v>0</v>
      </c>
    </row>
    <row r="4048" spans="1:6">
      <c r="A4048" t="s">
        <v>3884</v>
      </c>
      <c r="C4048" s="5">
        <v>43252</v>
      </c>
      <c r="D4048" s="5">
        <v>43160</v>
      </c>
      <c r="E4048" s="5">
        <v>43070</v>
      </c>
      <c r="F4048" s="5">
        <v>42979</v>
      </c>
    </row>
    <row r="4049" spans="1:6">
      <c r="A4049" t="s">
        <v>3884</v>
      </c>
      <c r="B4049" t="s">
        <v>5901</v>
      </c>
      <c r="C4049" s="7">
        <v>65.13</v>
      </c>
      <c r="D4049" s="7">
        <v>65.13</v>
      </c>
      <c r="E4049" s="7">
        <v>65.13</v>
      </c>
      <c r="F4049" s="7">
        <v>65.13</v>
      </c>
    </row>
    <row r="4050" spans="1:6">
      <c r="A4050" t="s">
        <v>3884</v>
      </c>
      <c r="B4050" t="s">
        <v>5902</v>
      </c>
      <c r="C4050" s="7">
        <v>34.869999999999997</v>
      </c>
      <c r="D4050" s="7">
        <v>34.869999999999997</v>
      </c>
      <c r="E4050" s="7">
        <v>34.869999999999997</v>
      </c>
      <c r="F4050" s="7">
        <v>34.869999999999997</v>
      </c>
    </row>
    <row r="4051" spans="1:6">
      <c r="A4051" t="s">
        <v>3884</v>
      </c>
      <c r="B4051" t="s">
        <v>5903</v>
      </c>
      <c r="C4051" s="7">
        <v>0</v>
      </c>
      <c r="D4051" s="7">
        <v>0</v>
      </c>
      <c r="E4051" s="7">
        <v>0</v>
      </c>
      <c r="F4051" s="7">
        <v>0</v>
      </c>
    </row>
    <row r="4052" spans="1:6">
      <c r="A4052" t="s">
        <v>3888</v>
      </c>
      <c r="C4052" s="5">
        <v>43435</v>
      </c>
      <c r="D4052" s="5">
        <v>43344</v>
      </c>
      <c r="E4052" s="5">
        <v>43252</v>
      </c>
      <c r="F4052" s="5">
        <v>43160</v>
      </c>
    </row>
    <row r="4053" spans="1:6">
      <c r="A4053" t="s">
        <v>3888</v>
      </c>
      <c r="B4053" t="s">
        <v>5901</v>
      </c>
      <c r="C4053" s="7">
        <v>53.75</v>
      </c>
      <c r="D4053" s="7">
        <v>53.75</v>
      </c>
      <c r="E4053" s="7">
        <v>53.75</v>
      </c>
      <c r="F4053" s="7">
        <v>53.75</v>
      </c>
    </row>
    <row r="4054" spans="1:6">
      <c r="A4054" t="s">
        <v>3888</v>
      </c>
      <c r="B4054" t="s">
        <v>5902</v>
      </c>
      <c r="C4054" s="7">
        <v>46.25</v>
      </c>
      <c r="D4054" s="7">
        <v>46.25</v>
      </c>
      <c r="E4054" s="7">
        <v>46.25</v>
      </c>
      <c r="F4054" s="7">
        <v>46.25</v>
      </c>
    </row>
    <row r="4055" spans="1:6">
      <c r="A4055" t="s">
        <v>3888</v>
      </c>
      <c r="B4055" t="s">
        <v>5903</v>
      </c>
      <c r="C4055" s="7">
        <v>0</v>
      </c>
      <c r="D4055" s="7">
        <v>0</v>
      </c>
      <c r="E4055" s="7">
        <v>0</v>
      </c>
      <c r="F4055" s="7">
        <v>0</v>
      </c>
    </row>
    <row r="4056" spans="1:6">
      <c r="A4056" t="s">
        <v>3891</v>
      </c>
      <c r="C4056" s="5">
        <v>43435</v>
      </c>
      <c r="D4056" s="5">
        <v>43344</v>
      </c>
      <c r="E4056" s="5">
        <v>43160</v>
      </c>
      <c r="F4056" s="5">
        <v>43070</v>
      </c>
    </row>
    <row r="4057" spans="1:6">
      <c r="A4057" t="s">
        <v>3891</v>
      </c>
      <c r="B4057" t="s">
        <v>5901</v>
      </c>
      <c r="C4057" s="7">
        <v>48.25</v>
      </c>
      <c r="D4057" s="7">
        <v>47.95</v>
      </c>
      <c r="E4057" s="7">
        <v>47.7</v>
      </c>
      <c r="F4057" s="7">
        <v>47.59</v>
      </c>
    </row>
    <row r="4058" spans="1:6">
      <c r="A4058" t="s">
        <v>3891</v>
      </c>
      <c r="B4058" t="s">
        <v>5902</v>
      </c>
      <c r="C4058" s="7">
        <v>51.75</v>
      </c>
      <c r="D4058" s="7">
        <v>52.05</v>
      </c>
      <c r="E4058" s="7">
        <v>52.3</v>
      </c>
      <c r="F4058" s="7">
        <v>52.41</v>
      </c>
    </row>
    <row r="4059" spans="1:6">
      <c r="A4059" t="s">
        <v>3891</v>
      </c>
      <c r="B4059" t="s">
        <v>5903</v>
      </c>
      <c r="C4059" s="7">
        <v>0</v>
      </c>
      <c r="D4059" s="7">
        <v>0</v>
      </c>
      <c r="E4059" s="7">
        <v>0</v>
      </c>
      <c r="F4059" s="7">
        <v>0</v>
      </c>
    </row>
    <row r="4060" spans="1:6">
      <c r="A4060" t="s">
        <v>3898</v>
      </c>
      <c r="C4060" s="5">
        <v>43344</v>
      </c>
      <c r="D4060" s="5">
        <v>43160</v>
      </c>
      <c r="E4060" s="5">
        <v>43070</v>
      </c>
      <c r="F4060" s="5">
        <v>43070</v>
      </c>
    </row>
    <row r="4061" spans="1:6">
      <c r="A4061" t="s">
        <v>3898</v>
      </c>
      <c r="B4061" t="s">
        <v>5901</v>
      </c>
      <c r="C4061" s="7">
        <v>79.41</v>
      </c>
      <c r="D4061" s="7">
        <v>79.41</v>
      </c>
      <c r="E4061" s="7">
        <v>79.41</v>
      </c>
      <c r="F4061" s="7">
        <v>79.400000000000006</v>
      </c>
    </row>
    <row r="4062" spans="1:6">
      <c r="A4062" t="s">
        <v>3898</v>
      </c>
      <c r="B4062" t="s">
        <v>5902</v>
      </c>
      <c r="C4062" s="7">
        <v>19.64</v>
      </c>
      <c r="D4062" s="7">
        <v>19.64</v>
      </c>
      <c r="E4062" s="7">
        <v>19.649999999999999</v>
      </c>
      <c r="F4062" s="7">
        <v>19.649999999999999</v>
      </c>
    </row>
    <row r="4063" spans="1:6">
      <c r="A4063" t="s">
        <v>3898</v>
      </c>
      <c r="B4063" t="s">
        <v>5903</v>
      </c>
      <c r="C4063" s="7">
        <v>0.95</v>
      </c>
      <c r="D4063" s="7">
        <v>0.95</v>
      </c>
      <c r="E4063" s="7">
        <v>0.94</v>
      </c>
      <c r="F4063" s="7">
        <v>0.95</v>
      </c>
    </row>
    <row r="4064" spans="1:6">
      <c r="A4064" t="s">
        <v>3900</v>
      </c>
      <c r="C4064" s="6" t="s">
        <v>14995</v>
      </c>
      <c r="D4064" s="5">
        <v>43435</v>
      </c>
      <c r="E4064" s="5">
        <v>43344</v>
      </c>
      <c r="F4064" s="5">
        <v>43252</v>
      </c>
    </row>
    <row r="4065" spans="1:6">
      <c r="A4065" t="s">
        <v>3900</v>
      </c>
      <c r="B4065" t="s">
        <v>5901</v>
      </c>
      <c r="C4065" s="7">
        <v>52.52</v>
      </c>
      <c r="D4065" s="7">
        <v>52.52</v>
      </c>
      <c r="E4065" s="7">
        <v>63.09</v>
      </c>
      <c r="F4065" s="7">
        <v>63.08</v>
      </c>
    </row>
    <row r="4066" spans="1:6">
      <c r="A4066" t="s">
        <v>3900</v>
      </c>
      <c r="B4066" t="s">
        <v>5902</v>
      </c>
      <c r="C4066" s="7">
        <v>47.48</v>
      </c>
      <c r="D4066" s="7">
        <v>47.48</v>
      </c>
      <c r="E4066" s="7">
        <v>36.909999999999997</v>
      </c>
      <c r="F4066" s="7">
        <v>36.92</v>
      </c>
    </row>
    <row r="4067" spans="1:6">
      <c r="A4067" t="s">
        <v>3900</v>
      </c>
      <c r="B4067" t="s">
        <v>5903</v>
      </c>
      <c r="C4067" s="7">
        <v>0</v>
      </c>
      <c r="D4067" s="7">
        <v>0</v>
      </c>
      <c r="E4067" s="7">
        <v>0</v>
      </c>
      <c r="F4067" s="7">
        <v>0</v>
      </c>
    </row>
    <row r="4068" spans="1:6">
      <c r="A4068" t="s">
        <v>3904</v>
      </c>
      <c r="C4068" s="5">
        <v>43435</v>
      </c>
      <c r="D4068" s="5">
        <v>43344</v>
      </c>
      <c r="E4068" s="5">
        <v>43252</v>
      </c>
      <c r="F4068" s="5">
        <v>43160</v>
      </c>
    </row>
    <row r="4069" spans="1:6">
      <c r="A4069" t="s">
        <v>3904</v>
      </c>
      <c r="B4069" t="s">
        <v>5901</v>
      </c>
      <c r="C4069" s="7">
        <v>56.21</v>
      </c>
      <c r="D4069" s="7">
        <v>56.21</v>
      </c>
      <c r="E4069" s="7">
        <v>56.21</v>
      </c>
      <c r="F4069" s="7">
        <v>56.2</v>
      </c>
    </row>
    <row r="4070" spans="1:6">
      <c r="A4070" t="s">
        <v>3904</v>
      </c>
      <c r="B4070" t="s">
        <v>5902</v>
      </c>
      <c r="C4070" s="7">
        <v>43.79</v>
      </c>
      <c r="D4070" s="7">
        <v>43.79</v>
      </c>
      <c r="E4070" s="7">
        <v>43.79</v>
      </c>
      <c r="F4070" s="7">
        <v>43.8</v>
      </c>
    </row>
    <row r="4071" spans="1:6">
      <c r="A4071" t="s">
        <v>3904</v>
      </c>
      <c r="B4071" t="s">
        <v>5903</v>
      </c>
      <c r="C4071" s="7">
        <v>0</v>
      </c>
      <c r="D4071" s="7">
        <v>0</v>
      </c>
      <c r="E4071" s="7">
        <v>0</v>
      </c>
      <c r="F4071" s="7">
        <v>0</v>
      </c>
    </row>
    <row r="4072" spans="1:6">
      <c r="A4072" t="s">
        <v>3909</v>
      </c>
      <c r="C4072" s="5">
        <v>43435</v>
      </c>
      <c r="D4072" s="5">
        <v>43344</v>
      </c>
      <c r="E4072" s="5">
        <v>43252</v>
      </c>
      <c r="F4072" s="5">
        <v>43160</v>
      </c>
    </row>
    <row r="4073" spans="1:6">
      <c r="A4073" t="s">
        <v>3909</v>
      </c>
      <c r="B4073" t="s">
        <v>5901</v>
      </c>
      <c r="C4073" s="7">
        <v>70.12</v>
      </c>
      <c r="D4073" s="7">
        <v>70.12</v>
      </c>
      <c r="E4073" s="7">
        <v>70.12</v>
      </c>
      <c r="F4073" s="7">
        <v>70.12</v>
      </c>
    </row>
    <row r="4074" spans="1:6">
      <c r="A4074" t="s">
        <v>3909</v>
      </c>
      <c r="B4074" t="s">
        <v>5902</v>
      </c>
      <c r="C4074" s="7">
        <v>29.88</v>
      </c>
      <c r="D4074" s="7">
        <v>29.88</v>
      </c>
      <c r="E4074" s="7">
        <v>29.88</v>
      </c>
      <c r="F4074" s="7">
        <v>29.88</v>
      </c>
    </row>
    <row r="4075" spans="1:6">
      <c r="A4075" t="s">
        <v>3909</v>
      </c>
      <c r="B4075" t="s">
        <v>5903</v>
      </c>
      <c r="C4075" s="7">
        <v>0</v>
      </c>
      <c r="D4075" s="7">
        <v>0</v>
      </c>
      <c r="E4075" s="7">
        <v>0</v>
      </c>
      <c r="F4075" s="7">
        <v>0</v>
      </c>
    </row>
    <row r="4076" spans="1:6">
      <c r="A4076" t="s">
        <v>3915</v>
      </c>
      <c r="C4076" s="5">
        <v>43435</v>
      </c>
      <c r="D4076" s="5">
        <v>43344</v>
      </c>
      <c r="E4076" s="5">
        <v>43252</v>
      </c>
      <c r="F4076" s="5">
        <v>43160</v>
      </c>
    </row>
    <row r="4077" spans="1:6">
      <c r="A4077" t="s">
        <v>3915</v>
      </c>
      <c r="B4077" t="s">
        <v>5901</v>
      </c>
      <c r="C4077" s="7">
        <v>74.78</v>
      </c>
      <c r="D4077" s="7">
        <v>74.78</v>
      </c>
      <c r="E4077" s="7">
        <v>74.78</v>
      </c>
      <c r="F4077" s="7">
        <v>74.78</v>
      </c>
    </row>
    <row r="4078" spans="1:6">
      <c r="A4078" t="s">
        <v>3915</v>
      </c>
      <c r="B4078" t="s">
        <v>5902</v>
      </c>
      <c r="C4078" s="7">
        <v>25.22</v>
      </c>
      <c r="D4078" s="7">
        <v>25.22</v>
      </c>
      <c r="E4078" s="7">
        <v>25.22</v>
      </c>
      <c r="F4078" s="7">
        <v>25.22</v>
      </c>
    </row>
    <row r="4079" spans="1:6">
      <c r="A4079" t="s">
        <v>3915</v>
      </c>
      <c r="B4079" t="s">
        <v>5903</v>
      </c>
      <c r="C4079" s="7">
        <v>0</v>
      </c>
      <c r="D4079" s="7">
        <v>0</v>
      </c>
      <c r="E4079" s="7">
        <v>0</v>
      </c>
      <c r="F4079" s="7">
        <v>0</v>
      </c>
    </row>
    <row r="4080" spans="1:6">
      <c r="A4080" t="s">
        <v>3919</v>
      </c>
      <c r="C4080" s="5">
        <v>43435</v>
      </c>
      <c r="D4080" s="5">
        <v>43435</v>
      </c>
      <c r="E4080" s="5">
        <v>43344</v>
      </c>
      <c r="F4080" s="5">
        <v>43252</v>
      </c>
    </row>
    <row r="4081" spans="1:6">
      <c r="A4081" t="s">
        <v>3919</v>
      </c>
      <c r="B4081" t="s">
        <v>5901</v>
      </c>
      <c r="C4081" s="7">
        <v>65.819999999999993</v>
      </c>
      <c r="D4081" s="7">
        <v>65.819999999999993</v>
      </c>
      <c r="E4081" s="7">
        <v>65.819999999999993</v>
      </c>
      <c r="F4081" s="7">
        <v>65.819999999999993</v>
      </c>
    </row>
    <row r="4082" spans="1:6">
      <c r="A4082" t="s">
        <v>3919</v>
      </c>
      <c r="B4082" t="s">
        <v>5902</v>
      </c>
      <c r="C4082" s="7">
        <v>34.18</v>
      </c>
      <c r="D4082" s="7">
        <v>34.18</v>
      </c>
      <c r="E4082" s="7">
        <v>34.18</v>
      </c>
      <c r="F4082" s="7">
        <v>34.18</v>
      </c>
    </row>
    <row r="4083" spans="1:6">
      <c r="A4083" t="s">
        <v>3919</v>
      </c>
      <c r="B4083" t="s">
        <v>5903</v>
      </c>
      <c r="C4083" s="7">
        <v>0</v>
      </c>
      <c r="D4083" s="7">
        <v>0</v>
      </c>
      <c r="E4083" s="7">
        <v>0</v>
      </c>
      <c r="F4083" s="7">
        <v>0</v>
      </c>
    </row>
    <row r="4084" spans="1:6">
      <c r="A4084" t="s">
        <v>3921</v>
      </c>
      <c r="C4084" s="5">
        <v>43435</v>
      </c>
      <c r="D4084" s="5">
        <v>43344</v>
      </c>
      <c r="E4084" s="5">
        <v>43252</v>
      </c>
      <c r="F4084" s="5">
        <v>43160</v>
      </c>
    </row>
    <row r="4085" spans="1:6">
      <c r="A4085" t="s">
        <v>3921</v>
      </c>
      <c r="B4085" t="s">
        <v>5901</v>
      </c>
      <c r="C4085" s="7">
        <v>53.8</v>
      </c>
      <c r="D4085" s="7">
        <v>53.8</v>
      </c>
      <c r="E4085" s="7">
        <v>53.8</v>
      </c>
      <c r="F4085" s="7">
        <v>53.8</v>
      </c>
    </row>
    <row r="4086" spans="1:6">
      <c r="A4086" t="s">
        <v>3921</v>
      </c>
      <c r="B4086" t="s">
        <v>5902</v>
      </c>
      <c r="C4086" s="7">
        <v>46.2</v>
      </c>
      <c r="D4086" s="7">
        <v>46.2</v>
      </c>
      <c r="E4086" s="7">
        <v>46.2</v>
      </c>
      <c r="F4086" s="7">
        <v>46.2</v>
      </c>
    </row>
    <row r="4087" spans="1:6">
      <c r="A4087" t="s">
        <v>3921</v>
      </c>
      <c r="B4087" t="s">
        <v>5903</v>
      </c>
      <c r="C4087" s="7">
        <v>0</v>
      </c>
      <c r="D4087" s="7">
        <v>0</v>
      </c>
      <c r="E4087" s="7">
        <v>0</v>
      </c>
      <c r="F4087" s="7">
        <v>0</v>
      </c>
    </row>
    <row r="4088" spans="1:6">
      <c r="A4088" t="s">
        <v>3925</v>
      </c>
      <c r="C4088" s="5">
        <v>43435</v>
      </c>
      <c r="D4088" s="5">
        <v>43252</v>
      </c>
      <c r="E4088" s="5">
        <v>43160</v>
      </c>
      <c r="F4088" s="5">
        <v>42979</v>
      </c>
    </row>
    <row r="4089" spans="1:6">
      <c r="A4089" t="s">
        <v>3925</v>
      </c>
      <c r="B4089" t="s">
        <v>5901</v>
      </c>
      <c r="C4089" s="7">
        <v>74.8</v>
      </c>
      <c r="D4089" s="7">
        <v>74.8</v>
      </c>
      <c r="E4089" s="7">
        <v>74.8</v>
      </c>
      <c r="F4089" s="7">
        <v>74.8</v>
      </c>
    </row>
    <row r="4090" spans="1:6">
      <c r="A4090" t="s">
        <v>3925</v>
      </c>
      <c r="B4090" t="s">
        <v>5902</v>
      </c>
      <c r="C4090" s="7">
        <v>25.2</v>
      </c>
      <c r="D4090" s="7">
        <v>25.2</v>
      </c>
      <c r="E4090" s="7">
        <v>25.2</v>
      </c>
      <c r="F4090" s="7">
        <v>25.2</v>
      </c>
    </row>
    <row r="4091" spans="1:6">
      <c r="A4091" t="s">
        <v>3925</v>
      </c>
      <c r="B4091" t="s">
        <v>5903</v>
      </c>
      <c r="C4091" s="7">
        <v>0</v>
      </c>
      <c r="D4091" s="7">
        <v>0</v>
      </c>
      <c r="E4091" s="7">
        <v>0</v>
      </c>
      <c r="F4091" s="7">
        <v>0</v>
      </c>
    </row>
    <row r="4092" spans="1:6">
      <c r="A4092" t="s">
        <v>3928</v>
      </c>
      <c r="C4092" s="5">
        <v>43344</v>
      </c>
      <c r="D4092" s="5">
        <v>43252</v>
      </c>
      <c r="E4092" s="5">
        <v>43160</v>
      </c>
      <c r="F4092" s="5">
        <v>43070</v>
      </c>
    </row>
    <row r="4093" spans="1:6">
      <c r="A4093" t="s">
        <v>3928</v>
      </c>
      <c r="B4093" t="s">
        <v>5901</v>
      </c>
      <c r="C4093" s="7">
        <v>56.74</v>
      </c>
      <c r="D4093" s="7">
        <v>56.74</v>
      </c>
      <c r="E4093" s="7">
        <v>57.09</v>
      </c>
      <c r="F4093" s="7">
        <v>57.64</v>
      </c>
    </row>
    <row r="4094" spans="1:6">
      <c r="A4094" t="s">
        <v>3928</v>
      </c>
      <c r="B4094" t="s">
        <v>5902</v>
      </c>
      <c r="C4094" s="7">
        <v>42.02</v>
      </c>
      <c r="D4094" s="7">
        <v>43.26</v>
      </c>
      <c r="E4094" s="7">
        <v>42.91</v>
      </c>
      <c r="F4094" s="7">
        <v>42.36</v>
      </c>
    </row>
    <row r="4095" spans="1:6">
      <c r="A4095" t="s">
        <v>3928</v>
      </c>
      <c r="B4095" t="s">
        <v>5903</v>
      </c>
      <c r="C4095" s="7">
        <v>1.24</v>
      </c>
      <c r="D4095" s="7">
        <v>0</v>
      </c>
      <c r="E4095" s="7">
        <v>0</v>
      </c>
      <c r="F4095" s="7">
        <v>0</v>
      </c>
    </row>
    <row r="4096" spans="1:6">
      <c r="A4096" t="s">
        <v>3931</v>
      </c>
      <c r="C4096" s="5">
        <v>43435</v>
      </c>
      <c r="D4096" s="5">
        <v>43344</v>
      </c>
      <c r="E4096" s="5">
        <v>43101</v>
      </c>
      <c r="F4096" s="5">
        <v>43070</v>
      </c>
    </row>
    <row r="4097" spans="1:6">
      <c r="A4097" t="s">
        <v>3931</v>
      </c>
      <c r="B4097" t="s">
        <v>5901</v>
      </c>
      <c r="C4097" s="7">
        <v>63.68</v>
      </c>
      <c r="D4097" s="7">
        <v>63.68</v>
      </c>
      <c r="E4097" s="7">
        <v>67.06</v>
      </c>
      <c r="F4097" s="7">
        <v>63.71</v>
      </c>
    </row>
    <row r="4098" spans="1:6">
      <c r="A4098" t="s">
        <v>3931</v>
      </c>
      <c r="B4098" t="s">
        <v>5902</v>
      </c>
      <c r="C4098" s="7">
        <v>36.32</v>
      </c>
      <c r="D4098" s="7">
        <v>36.32</v>
      </c>
      <c r="E4098" s="7">
        <v>32.94</v>
      </c>
      <c r="F4098" s="7">
        <v>36.29</v>
      </c>
    </row>
    <row r="4099" spans="1:6">
      <c r="A4099" t="s">
        <v>3931</v>
      </c>
      <c r="B4099" t="s">
        <v>5903</v>
      </c>
      <c r="C4099" s="7">
        <v>0</v>
      </c>
      <c r="D4099" s="7">
        <v>0</v>
      </c>
      <c r="E4099" s="7">
        <v>0</v>
      </c>
      <c r="F4099" s="7">
        <v>0</v>
      </c>
    </row>
    <row r="4100" spans="1:6">
      <c r="A4100" t="s">
        <v>3935</v>
      </c>
      <c r="C4100" s="5">
        <v>43435</v>
      </c>
      <c r="D4100" s="5">
        <v>43344</v>
      </c>
      <c r="E4100" s="5">
        <v>43252</v>
      </c>
      <c r="F4100" s="5">
        <v>43160</v>
      </c>
    </row>
    <row r="4101" spans="1:6">
      <c r="A4101" t="s">
        <v>3935</v>
      </c>
      <c r="B4101" t="s">
        <v>5901</v>
      </c>
      <c r="C4101" s="7">
        <v>64.790000000000006</v>
      </c>
      <c r="D4101" s="7">
        <v>64.790000000000006</v>
      </c>
      <c r="E4101" s="7">
        <v>64.790000000000006</v>
      </c>
      <c r="F4101" s="7">
        <v>64.790000000000006</v>
      </c>
    </row>
    <row r="4102" spans="1:6">
      <c r="A4102" t="s">
        <v>3935</v>
      </c>
      <c r="B4102" t="s">
        <v>5902</v>
      </c>
      <c r="C4102" s="7">
        <v>35.21</v>
      </c>
      <c r="D4102" s="7">
        <v>35.21</v>
      </c>
      <c r="E4102" s="7">
        <v>35.21</v>
      </c>
      <c r="F4102" s="7">
        <v>35.21</v>
      </c>
    </row>
    <row r="4103" spans="1:6">
      <c r="A4103" t="s">
        <v>3935</v>
      </c>
      <c r="B4103" t="s">
        <v>5903</v>
      </c>
      <c r="C4103" s="7">
        <v>0</v>
      </c>
      <c r="D4103" s="7">
        <v>0</v>
      </c>
      <c r="E4103" s="7">
        <v>0</v>
      </c>
      <c r="F4103" s="7">
        <v>0</v>
      </c>
    </row>
    <row r="4104" spans="1:6">
      <c r="A4104" t="s">
        <v>3937</v>
      </c>
      <c r="C4104" s="5">
        <v>43435</v>
      </c>
      <c r="D4104" s="5">
        <v>43344</v>
      </c>
      <c r="E4104" s="5">
        <v>43252</v>
      </c>
      <c r="F4104" s="5">
        <v>43160</v>
      </c>
    </row>
    <row r="4105" spans="1:6">
      <c r="A4105" t="s">
        <v>3937</v>
      </c>
      <c r="B4105" t="s">
        <v>5901</v>
      </c>
      <c r="C4105" s="7">
        <v>64.88</v>
      </c>
      <c r="D4105" s="7">
        <v>63.05</v>
      </c>
      <c r="E4105" s="7">
        <v>63</v>
      </c>
      <c r="F4105" s="7">
        <v>63</v>
      </c>
    </row>
    <row r="4106" spans="1:6">
      <c r="A4106" t="s">
        <v>3937</v>
      </c>
      <c r="B4106" t="s">
        <v>5902</v>
      </c>
      <c r="C4106" s="7">
        <v>35.119999999999997</v>
      </c>
      <c r="D4106" s="7">
        <v>36.950000000000003</v>
      </c>
      <c r="E4106" s="7">
        <v>37</v>
      </c>
      <c r="F4106" s="7">
        <v>37</v>
      </c>
    </row>
    <row r="4107" spans="1:6">
      <c r="A4107" t="s">
        <v>3937</v>
      </c>
      <c r="B4107" t="s">
        <v>5903</v>
      </c>
      <c r="C4107" s="7">
        <v>0</v>
      </c>
      <c r="D4107" s="7">
        <v>0</v>
      </c>
      <c r="E4107" s="7">
        <v>0</v>
      </c>
      <c r="F4107" s="7">
        <v>0</v>
      </c>
    </row>
    <row r="4108" spans="1:6">
      <c r="A4108" t="s">
        <v>3941</v>
      </c>
      <c r="C4108" s="5">
        <v>43435</v>
      </c>
      <c r="D4108" s="5">
        <v>43344</v>
      </c>
      <c r="E4108" s="5">
        <v>43252</v>
      </c>
      <c r="F4108" s="5">
        <v>43160</v>
      </c>
    </row>
    <row r="4109" spans="1:6">
      <c r="A4109" t="s">
        <v>3941</v>
      </c>
      <c r="B4109" t="s">
        <v>5901</v>
      </c>
      <c r="C4109" s="7">
        <v>42.51</v>
      </c>
      <c r="D4109" s="7">
        <v>42.51</v>
      </c>
      <c r="E4109" s="7">
        <v>42.51</v>
      </c>
      <c r="F4109" s="7">
        <v>42.51</v>
      </c>
    </row>
    <row r="4110" spans="1:6">
      <c r="A4110" t="s">
        <v>3941</v>
      </c>
      <c r="B4110" t="s">
        <v>5902</v>
      </c>
      <c r="C4110" s="7">
        <v>57.49</v>
      </c>
      <c r="D4110" s="7">
        <v>57.49</v>
      </c>
      <c r="E4110" s="7">
        <v>57.49</v>
      </c>
      <c r="F4110" s="7">
        <v>57.49</v>
      </c>
    </row>
    <row r="4111" spans="1:6">
      <c r="A4111" t="s">
        <v>3941</v>
      </c>
      <c r="B4111" t="s">
        <v>5903</v>
      </c>
      <c r="C4111" s="7">
        <v>0</v>
      </c>
      <c r="D4111" s="7">
        <v>0</v>
      </c>
      <c r="E4111" s="7">
        <v>0</v>
      </c>
      <c r="F4111" s="7">
        <v>0</v>
      </c>
    </row>
    <row r="4112" spans="1:6">
      <c r="A4112" t="s">
        <v>3947</v>
      </c>
      <c r="C4112" s="5">
        <v>43435</v>
      </c>
      <c r="D4112" s="5">
        <v>43344</v>
      </c>
      <c r="E4112" s="5">
        <v>43252</v>
      </c>
      <c r="F4112" s="5">
        <v>43160</v>
      </c>
    </row>
    <row r="4113" spans="1:6">
      <c r="A4113" t="s">
        <v>3947</v>
      </c>
      <c r="B4113" t="s">
        <v>5901</v>
      </c>
      <c r="C4113" s="7">
        <v>33.75</v>
      </c>
      <c r="D4113" s="7">
        <v>33.75</v>
      </c>
      <c r="E4113" s="7">
        <v>33.76</v>
      </c>
      <c r="F4113" s="7">
        <v>33.76</v>
      </c>
    </row>
    <row r="4114" spans="1:6">
      <c r="A4114" t="s">
        <v>3947</v>
      </c>
      <c r="B4114" t="s">
        <v>5902</v>
      </c>
      <c r="C4114" s="7">
        <v>66.25</v>
      </c>
      <c r="D4114" s="7">
        <v>66.25</v>
      </c>
      <c r="E4114" s="7">
        <v>66.239999999999995</v>
      </c>
      <c r="F4114" s="7">
        <v>66.239999999999995</v>
      </c>
    </row>
    <row r="4115" spans="1:6">
      <c r="A4115" t="s">
        <v>3947</v>
      </c>
      <c r="B4115" t="s">
        <v>5903</v>
      </c>
      <c r="C4115" s="7">
        <v>0</v>
      </c>
      <c r="D4115" s="7">
        <v>0</v>
      </c>
      <c r="E4115" s="7">
        <v>0</v>
      </c>
      <c r="F4115" s="7">
        <v>0</v>
      </c>
    </row>
    <row r="4116" spans="1:6">
      <c r="A4116" t="s">
        <v>3949</v>
      </c>
      <c r="C4116" s="5">
        <v>43435</v>
      </c>
      <c r="D4116" s="5">
        <v>43344</v>
      </c>
      <c r="E4116" s="5">
        <v>43252</v>
      </c>
      <c r="F4116" s="5">
        <v>43160</v>
      </c>
    </row>
    <row r="4117" spans="1:6">
      <c r="A4117" t="s">
        <v>3949</v>
      </c>
      <c r="B4117" t="s">
        <v>5901</v>
      </c>
      <c r="C4117" s="7">
        <v>28.76</v>
      </c>
      <c r="D4117" s="7">
        <v>28.76</v>
      </c>
      <c r="E4117" s="7">
        <v>28.76</v>
      </c>
      <c r="F4117" s="7">
        <v>28.76</v>
      </c>
    </row>
    <row r="4118" spans="1:6">
      <c r="A4118" t="s">
        <v>3949</v>
      </c>
      <c r="B4118" t="s">
        <v>5902</v>
      </c>
      <c r="C4118" s="7">
        <v>71.239999999999995</v>
      </c>
      <c r="D4118" s="7">
        <v>71.239999999999995</v>
      </c>
      <c r="E4118" s="7">
        <v>71.239999999999995</v>
      </c>
      <c r="F4118" s="7">
        <v>71.239999999999995</v>
      </c>
    </row>
    <row r="4119" spans="1:6">
      <c r="A4119" t="s">
        <v>3949</v>
      </c>
      <c r="B4119" t="s">
        <v>5903</v>
      </c>
      <c r="C4119" s="7">
        <v>0</v>
      </c>
      <c r="D4119" s="7">
        <v>0</v>
      </c>
      <c r="E4119" s="7">
        <v>0</v>
      </c>
      <c r="F4119" s="7">
        <v>0</v>
      </c>
    </row>
    <row r="4120" spans="1:6">
      <c r="A4120" t="s">
        <v>3952</v>
      </c>
      <c r="C4120" s="5">
        <v>43435</v>
      </c>
      <c r="D4120" s="5">
        <v>43344</v>
      </c>
      <c r="E4120" s="5">
        <v>43252</v>
      </c>
      <c r="F4120" s="5">
        <v>43160</v>
      </c>
    </row>
    <row r="4121" spans="1:6">
      <c r="A4121" t="s">
        <v>3952</v>
      </c>
      <c r="B4121" t="s">
        <v>5901</v>
      </c>
      <c r="C4121" s="7">
        <v>50.58</v>
      </c>
      <c r="D4121" s="7">
        <v>49.77</v>
      </c>
      <c r="E4121" s="7">
        <v>49.77</v>
      </c>
      <c r="F4121" s="7">
        <v>53.62</v>
      </c>
    </row>
    <row r="4122" spans="1:6">
      <c r="A4122" t="s">
        <v>3952</v>
      </c>
      <c r="B4122" t="s">
        <v>5902</v>
      </c>
      <c r="C4122" s="7">
        <v>49.42</v>
      </c>
      <c r="D4122" s="7">
        <v>50.23</v>
      </c>
      <c r="E4122" s="7">
        <v>50.23</v>
      </c>
      <c r="F4122" s="7">
        <v>46.38</v>
      </c>
    </row>
    <row r="4123" spans="1:6">
      <c r="A4123" t="s">
        <v>3952</v>
      </c>
      <c r="B4123" t="s">
        <v>5903</v>
      </c>
      <c r="C4123" s="7">
        <v>0</v>
      </c>
      <c r="D4123" s="7">
        <v>0</v>
      </c>
      <c r="E4123" s="7">
        <v>0</v>
      </c>
      <c r="F4123" s="7">
        <v>0</v>
      </c>
    </row>
    <row r="4124" spans="1:6">
      <c r="A4124" t="s">
        <v>3958</v>
      </c>
      <c r="C4124" s="5">
        <v>43435</v>
      </c>
      <c r="D4124" s="5">
        <v>43405</v>
      </c>
      <c r="E4124" s="5">
        <v>43344</v>
      </c>
      <c r="F4124" s="5">
        <v>43252</v>
      </c>
    </row>
    <row r="4125" spans="1:6">
      <c r="A4125" t="s">
        <v>3958</v>
      </c>
      <c r="B4125" t="s">
        <v>5901</v>
      </c>
      <c r="C4125" s="7">
        <v>59.11</v>
      </c>
      <c r="D4125" s="7">
        <v>59.11</v>
      </c>
      <c r="E4125" s="7">
        <v>56.96</v>
      </c>
      <c r="F4125" s="7">
        <v>56.96</v>
      </c>
    </row>
    <row r="4126" spans="1:6">
      <c r="A4126" t="s">
        <v>3958</v>
      </c>
      <c r="B4126" t="s">
        <v>5902</v>
      </c>
      <c r="C4126" s="7">
        <v>40.89</v>
      </c>
      <c r="D4126" s="7">
        <v>40.89</v>
      </c>
      <c r="E4126" s="7">
        <v>43.04</v>
      </c>
      <c r="F4126" s="7">
        <v>43.04</v>
      </c>
    </row>
    <row r="4127" spans="1:6">
      <c r="A4127" t="s">
        <v>3958</v>
      </c>
      <c r="B4127" t="s">
        <v>5903</v>
      </c>
      <c r="C4127" s="7">
        <v>0</v>
      </c>
      <c r="D4127" s="7">
        <v>0</v>
      </c>
      <c r="E4127" s="7">
        <v>0</v>
      </c>
      <c r="F4127" s="7">
        <v>0</v>
      </c>
    </row>
    <row r="4128" spans="1:6">
      <c r="A4128" t="s">
        <v>3962</v>
      </c>
      <c r="C4128" s="5">
        <v>43435</v>
      </c>
      <c r="D4128" s="5">
        <v>43344</v>
      </c>
      <c r="E4128" s="5">
        <v>43160</v>
      </c>
      <c r="F4128" s="5">
        <v>43070</v>
      </c>
    </row>
    <row r="4129" spans="1:6">
      <c r="A4129" t="s">
        <v>3962</v>
      </c>
      <c r="B4129" t="s">
        <v>5901</v>
      </c>
      <c r="C4129" s="7">
        <v>75</v>
      </c>
      <c r="D4129" s="7">
        <v>75</v>
      </c>
      <c r="E4129" s="7">
        <v>75</v>
      </c>
      <c r="F4129" s="7">
        <v>75</v>
      </c>
    </row>
    <row r="4130" spans="1:6">
      <c r="A4130" t="s">
        <v>3962</v>
      </c>
      <c r="B4130" t="s">
        <v>5902</v>
      </c>
      <c r="C4130" s="7">
        <v>25</v>
      </c>
      <c r="D4130" s="7">
        <v>25</v>
      </c>
      <c r="E4130" s="7">
        <v>25</v>
      </c>
      <c r="F4130" s="7">
        <v>25</v>
      </c>
    </row>
    <row r="4131" spans="1:6">
      <c r="A4131" t="s">
        <v>3962</v>
      </c>
      <c r="B4131" t="s">
        <v>5903</v>
      </c>
      <c r="C4131" s="7">
        <v>0</v>
      </c>
      <c r="D4131" s="7">
        <v>0</v>
      </c>
      <c r="E4131" s="7">
        <v>0</v>
      </c>
      <c r="F4131" s="7">
        <v>0</v>
      </c>
    </row>
    <row r="4132" spans="1:6">
      <c r="A4132" t="s">
        <v>3965</v>
      </c>
      <c r="C4132" s="5">
        <v>43435</v>
      </c>
      <c r="D4132" s="5">
        <v>43344</v>
      </c>
      <c r="E4132" s="5">
        <v>43252</v>
      </c>
      <c r="F4132" s="5">
        <v>42979</v>
      </c>
    </row>
    <row r="4133" spans="1:6">
      <c r="A4133" t="s">
        <v>3965</v>
      </c>
      <c r="B4133" t="s">
        <v>5901</v>
      </c>
      <c r="C4133" s="7">
        <v>70.739999999999995</v>
      </c>
      <c r="D4133" s="7">
        <v>70.33</v>
      </c>
      <c r="E4133" s="7">
        <v>70.099999999999994</v>
      </c>
      <c r="F4133" s="7">
        <v>69.27</v>
      </c>
    </row>
    <row r="4134" spans="1:6">
      <c r="A4134" t="s">
        <v>3965</v>
      </c>
      <c r="B4134" t="s">
        <v>5902</v>
      </c>
      <c r="C4134" s="7">
        <v>29.26</v>
      </c>
      <c r="D4134" s="7">
        <v>29.67</v>
      </c>
      <c r="E4134" s="7">
        <v>29.9</v>
      </c>
      <c r="F4134" s="7">
        <v>30.73</v>
      </c>
    </row>
    <row r="4135" spans="1:6">
      <c r="A4135" t="s">
        <v>3965</v>
      </c>
      <c r="B4135" t="s">
        <v>5903</v>
      </c>
      <c r="C4135" s="7">
        <v>0</v>
      </c>
      <c r="D4135" s="7">
        <v>0</v>
      </c>
      <c r="E4135" s="7">
        <v>0</v>
      </c>
      <c r="F4135" s="7">
        <v>0</v>
      </c>
    </row>
    <row r="4136" spans="1:6">
      <c r="A4136" t="s">
        <v>3971</v>
      </c>
      <c r="C4136" s="5">
        <v>43435</v>
      </c>
      <c r="D4136" s="5">
        <v>43344</v>
      </c>
      <c r="E4136" s="5">
        <v>43252</v>
      </c>
      <c r="F4136" s="5">
        <v>43160</v>
      </c>
    </row>
    <row r="4137" spans="1:6">
      <c r="A4137" t="s">
        <v>3971</v>
      </c>
      <c r="B4137" t="s">
        <v>5901</v>
      </c>
      <c r="C4137" s="7">
        <v>50.96</v>
      </c>
      <c r="D4137" s="7">
        <v>50.96</v>
      </c>
      <c r="E4137" s="7">
        <v>50.96</v>
      </c>
      <c r="F4137" s="7">
        <v>50.96</v>
      </c>
    </row>
    <row r="4138" spans="1:6">
      <c r="A4138" t="s">
        <v>3971</v>
      </c>
      <c r="B4138" t="s">
        <v>5902</v>
      </c>
      <c r="C4138" s="7">
        <v>49.04</v>
      </c>
      <c r="D4138" s="7">
        <v>49.04</v>
      </c>
      <c r="E4138" s="7">
        <v>49.04</v>
      </c>
      <c r="F4138" s="7">
        <v>49.04</v>
      </c>
    </row>
    <row r="4139" spans="1:6">
      <c r="A4139" t="s">
        <v>3971</v>
      </c>
      <c r="B4139" t="s">
        <v>5903</v>
      </c>
      <c r="C4139" s="7">
        <v>0</v>
      </c>
      <c r="D4139" s="7">
        <v>0</v>
      </c>
      <c r="E4139" s="7">
        <v>0</v>
      </c>
      <c r="F4139" s="7">
        <v>0</v>
      </c>
    </row>
    <row r="4140" spans="1:6">
      <c r="A4140" t="s">
        <v>3973</v>
      </c>
      <c r="C4140" s="5">
        <v>43435</v>
      </c>
      <c r="D4140" s="5">
        <v>43344</v>
      </c>
      <c r="E4140" s="5">
        <v>43252</v>
      </c>
      <c r="F4140" s="5">
        <v>43160</v>
      </c>
    </row>
    <row r="4141" spans="1:6">
      <c r="A4141" t="s">
        <v>3973</v>
      </c>
      <c r="B4141" t="s">
        <v>5901</v>
      </c>
      <c r="C4141" s="7">
        <v>56.26</v>
      </c>
      <c r="D4141" s="7">
        <v>56.26</v>
      </c>
      <c r="E4141" s="7">
        <v>56.26</v>
      </c>
      <c r="F4141" s="7">
        <v>56.26</v>
      </c>
    </row>
    <row r="4142" spans="1:6">
      <c r="A4142" t="s">
        <v>3973</v>
      </c>
      <c r="B4142" t="s">
        <v>5902</v>
      </c>
      <c r="C4142" s="7">
        <v>43.74</v>
      </c>
      <c r="D4142" s="7">
        <v>43.74</v>
      </c>
      <c r="E4142" s="7">
        <v>43.74</v>
      </c>
      <c r="F4142" s="7">
        <v>43.74</v>
      </c>
    </row>
    <row r="4143" spans="1:6">
      <c r="A4143" t="s">
        <v>3973</v>
      </c>
      <c r="B4143" t="s">
        <v>5903</v>
      </c>
      <c r="C4143" s="7">
        <v>0</v>
      </c>
      <c r="D4143" s="7">
        <v>0</v>
      </c>
      <c r="E4143" s="7">
        <v>0</v>
      </c>
      <c r="F4143" s="7">
        <v>0</v>
      </c>
    </row>
    <row r="4144" spans="1:6">
      <c r="A4144" t="s">
        <v>3975</v>
      </c>
      <c r="C4144" s="5">
        <v>43435</v>
      </c>
      <c r="D4144" s="5">
        <v>43344</v>
      </c>
      <c r="E4144" s="5">
        <v>43252</v>
      </c>
      <c r="F4144" s="5">
        <v>43070</v>
      </c>
    </row>
    <row r="4145" spans="1:6">
      <c r="A4145" t="s">
        <v>3975</v>
      </c>
      <c r="B4145" t="s">
        <v>5901</v>
      </c>
      <c r="C4145" s="7">
        <v>49.29</v>
      </c>
      <c r="D4145" s="7">
        <v>49.29</v>
      </c>
      <c r="E4145" s="7">
        <v>49.29</v>
      </c>
      <c r="F4145" s="7">
        <v>56.33</v>
      </c>
    </row>
    <row r="4146" spans="1:6">
      <c r="A4146" t="s">
        <v>3975</v>
      </c>
      <c r="B4146" t="s">
        <v>5902</v>
      </c>
      <c r="C4146" s="7">
        <v>50.71</v>
      </c>
      <c r="D4146" s="7">
        <v>50.71</v>
      </c>
      <c r="E4146" s="7">
        <v>50.71</v>
      </c>
      <c r="F4146" s="7">
        <v>43.67</v>
      </c>
    </row>
    <row r="4147" spans="1:6">
      <c r="A4147" t="s">
        <v>3975</v>
      </c>
      <c r="B4147" t="s">
        <v>5903</v>
      </c>
      <c r="C4147" s="7">
        <v>0</v>
      </c>
      <c r="D4147" s="7">
        <v>0</v>
      </c>
      <c r="E4147" s="7">
        <v>0</v>
      </c>
      <c r="F4147" s="7">
        <v>0</v>
      </c>
    </row>
    <row r="4148" spans="1:6">
      <c r="A4148" t="s">
        <v>3977</v>
      </c>
      <c r="C4148" s="5">
        <v>43435</v>
      </c>
      <c r="D4148" s="5">
        <v>43344</v>
      </c>
      <c r="E4148" s="5">
        <v>43252</v>
      </c>
      <c r="F4148" s="5">
        <v>43070</v>
      </c>
    </row>
    <row r="4149" spans="1:6">
      <c r="A4149" t="s">
        <v>3977</v>
      </c>
      <c r="B4149" t="s">
        <v>5901</v>
      </c>
      <c r="C4149" s="7">
        <v>28.61</v>
      </c>
      <c r="D4149" s="7">
        <v>28.61</v>
      </c>
      <c r="E4149" s="7">
        <v>28.61</v>
      </c>
      <c r="F4149" s="7">
        <v>28.79</v>
      </c>
    </row>
    <row r="4150" spans="1:6">
      <c r="A4150" t="s">
        <v>3977</v>
      </c>
      <c r="B4150" t="s">
        <v>5902</v>
      </c>
      <c r="C4150" s="7">
        <v>71.39</v>
      </c>
      <c r="D4150" s="7">
        <v>71.39</v>
      </c>
      <c r="E4150" s="7">
        <v>71.39</v>
      </c>
      <c r="F4150" s="7">
        <v>71.209999999999994</v>
      </c>
    </row>
    <row r="4151" spans="1:6">
      <c r="A4151" t="s">
        <v>3977</v>
      </c>
      <c r="B4151" t="s">
        <v>5903</v>
      </c>
      <c r="C4151" s="7">
        <v>0</v>
      </c>
      <c r="D4151" s="7">
        <v>0</v>
      </c>
      <c r="E4151" s="7">
        <v>0</v>
      </c>
      <c r="F4151" s="7">
        <v>0</v>
      </c>
    </row>
    <row r="4152" spans="1:6">
      <c r="A4152" t="s">
        <v>3981</v>
      </c>
      <c r="C4152" s="5">
        <v>43435</v>
      </c>
      <c r="D4152" s="5">
        <v>43344</v>
      </c>
      <c r="E4152" s="5">
        <v>43160</v>
      </c>
      <c r="F4152" s="5">
        <v>42979</v>
      </c>
    </row>
    <row r="4153" spans="1:6">
      <c r="A4153" t="s">
        <v>3981</v>
      </c>
      <c r="B4153" t="s">
        <v>5901</v>
      </c>
      <c r="C4153" s="7">
        <v>75.349999999999994</v>
      </c>
      <c r="D4153" s="7">
        <v>75.36</v>
      </c>
      <c r="E4153" s="7">
        <v>75.48</v>
      </c>
      <c r="F4153" s="7">
        <v>75.510000000000005</v>
      </c>
    </row>
    <row r="4154" spans="1:6">
      <c r="A4154" t="s">
        <v>3981</v>
      </c>
      <c r="B4154" t="s">
        <v>5902</v>
      </c>
      <c r="C4154" s="7">
        <v>24.65</v>
      </c>
      <c r="D4154" s="7">
        <v>24.64</v>
      </c>
      <c r="E4154" s="7">
        <v>24.52</v>
      </c>
      <c r="F4154" s="7">
        <v>24.49</v>
      </c>
    </row>
    <row r="4155" spans="1:6">
      <c r="A4155" t="s">
        <v>3981</v>
      </c>
      <c r="B4155" t="s">
        <v>5903</v>
      </c>
      <c r="C4155" s="7">
        <v>0</v>
      </c>
      <c r="D4155" s="7">
        <v>0</v>
      </c>
      <c r="E4155" s="7">
        <v>0</v>
      </c>
      <c r="F4155" s="7">
        <v>0</v>
      </c>
    </row>
    <row r="4156" spans="1:6">
      <c r="A4156" t="s">
        <v>3988</v>
      </c>
      <c r="C4156" s="5">
        <v>43435</v>
      </c>
      <c r="D4156" s="5">
        <v>43344</v>
      </c>
      <c r="E4156" s="5">
        <v>43252</v>
      </c>
      <c r="F4156" s="5">
        <v>43160</v>
      </c>
    </row>
    <row r="4157" spans="1:6">
      <c r="A4157" t="s">
        <v>3988</v>
      </c>
      <c r="B4157" t="s">
        <v>5901</v>
      </c>
      <c r="C4157" s="7">
        <v>67.069999999999993</v>
      </c>
      <c r="D4157" s="7">
        <v>67.069999999999993</v>
      </c>
      <c r="E4157" s="7">
        <v>67.069999999999993</v>
      </c>
      <c r="F4157" s="7">
        <v>67.069999999999993</v>
      </c>
    </row>
    <row r="4158" spans="1:6">
      <c r="A4158" t="s">
        <v>3988</v>
      </c>
      <c r="B4158" t="s">
        <v>5902</v>
      </c>
      <c r="C4158" s="7">
        <v>32.93</v>
      </c>
      <c r="D4158" s="7">
        <v>32.93</v>
      </c>
      <c r="E4158" s="7">
        <v>32.93</v>
      </c>
      <c r="F4158" s="7">
        <v>32.93</v>
      </c>
    </row>
    <row r="4159" spans="1:6">
      <c r="A4159" t="s">
        <v>3988</v>
      </c>
      <c r="B4159" t="s">
        <v>5903</v>
      </c>
      <c r="C4159" s="7">
        <v>0</v>
      </c>
      <c r="D4159" s="7">
        <v>0</v>
      </c>
      <c r="E4159" s="7">
        <v>0</v>
      </c>
      <c r="F4159" s="7">
        <v>0</v>
      </c>
    </row>
    <row r="4160" spans="1:6">
      <c r="A4160" t="s">
        <v>3992</v>
      </c>
      <c r="C4160" s="5">
        <v>43435</v>
      </c>
      <c r="D4160" s="5">
        <v>43344</v>
      </c>
      <c r="E4160" s="5">
        <v>43252</v>
      </c>
      <c r="F4160" s="5">
        <v>43160</v>
      </c>
    </row>
    <row r="4161" spans="1:6">
      <c r="A4161" t="s">
        <v>3992</v>
      </c>
      <c r="B4161" t="s">
        <v>5901</v>
      </c>
      <c r="C4161" s="7">
        <v>89.53</v>
      </c>
      <c r="D4161" s="7">
        <v>90.63</v>
      </c>
      <c r="E4161" s="7">
        <v>90.62</v>
      </c>
      <c r="F4161" s="7">
        <v>90.78</v>
      </c>
    </row>
    <row r="4162" spans="1:6">
      <c r="A4162" t="s">
        <v>3992</v>
      </c>
      <c r="B4162" t="s">
        <v>5902</v>
      </c>
      <c r="C4162" s="7">
        <v>10.47</v>
      </c>
      <c r="D4162" s="7">
        <v>9.3699999999999992</v>
      </c>
      <c r="E4162" s="7">
        <v>9.3800000000000008</v>
      </c>
      <c r="F4162" s="7">
        <v>9.2200000000000006</v>
      </c>
    </row>
    <row r="4163" spans="1:6">
      <c r="A4163" t="s">
        <v>3992</v>
      </c>
      <c r="B4163" t="s">
        <v>5903</v>
      </c>
      <c r="C4163" s="7">
        <v>0</v>
      </c>
      <c r="D4163" s="7">
        <v>0</v>
      </c>
      <c r="E4163" s="7">
        <v>0</v>
      </c>
      <c r="F4163" s="7">
        <v>0</v>
      </c>
    </row>
    <row r="4164" spans="1:6">
      <c r="A4164" t="s">
        <v>3998</v>
      </c>
      <c r="C4164" t="s">
        <v>5901</v>
      </c>
      <c r="D4164" s="7">
        <v>0</v>
      </c>
    </row>
    <row r="4165" spans="1:6">
      <c r="A4165" t="s">
        <v>3998</v>
      </c>
      <c r="B4165" t="s">
        <v>5902</v>
      </c>
      <c r="C4165" s="7">
        <v>0</v>
      </c>
      <c r="F4165" s="6"/>
    </row>
    <row r="4166" spans="1:6">
      <c r="A4166" t="s">
        <v>3998</v>
      </c>
      <c r="B4166" t="s">
        <v>5903</v>
      </c>
      <c r="C4166" s="7">
        <v>100</v>
      </c>
    </row>
    <row r="4167" spans="1:6">
      <c r="A4167" t="s">
        <v>3998</v>
      </c>
      <c r="B4167" t="s">
        <v>6054</v>
      </c>
      <c r="C4167" s="7">
        <v>100</v>
      </c>
    </row>
    <row r="4168" spans="1:6">
      <c r="A4168" t="s">
        <v>4000</v>
      </c>
      <c r="C4168" s="5">
        <v>43344</v>
      </c>
      <c r="D4168" s="5">
        <v>43252</v>
      </c>
      <c r="E4168" s="5">
        <v>43160</v>
      </c>
      <c r="F4168" s="5">
        <v>43070</v>
      </c>
    </row>
    <row r="4169" spans="1:6">
      <c r="A4169" t="s">
        <v>4000</v>
      </c>
      <c r="B4169" t="s">
        <v>5901</v>
      </c>
      <c r="C4169" s="7">
        <v>71.430000000000007</v>
      </c>
      <c r="D4169" s="7">
        <v>70.17</v>
      </c>
      <c r="E4169" s="7">
        <v>70.23</v>
      </c>
      <c r="F4169" s="7">
        <v>70.349999999999994</v>
      </c>
    </row>
    <row r="4170" spans="1:6">
      <c r="A4170" t="s">
        <v>4000</v>
      </c>
      <c r="B4170" t="s">
        <v>5902</v>
      </c>
      <c r="C4170" s="7">
        <v>28.57</v>
      </c>
      <c r="D4170" s="7">
        <v>29.83</v>
      </c>
      <c r="E4170" s="7">
        <v>29.77</v>
      </c>
      <c r="F4170" s="7">
        <v>29.65</v>
      </c>
    </row>
    <row r="4171" spans="1:6">
      <c r="A4171" t="s">
        <v>4000</v>
      </c>
      <c r="B4171" t="s">
        <v>5903</v>
      </c>
      <c r="C4171" s="7">
        <v>0</v>
      </c>
      <c r="D4171" s="7">
        <v>0</v>
      </c>
      <c r="E4171" s="7">
        <v>0</v>
      </c>
      <c r="F4171" s="7">
        <v>0</v>
      </c>
    </row>
    <row r="4172" spans="1:6">
      <c r="A4172" t="s">
        <v>4008</v>
      </c>
      <c r="C4172" s="5">
        <v>43435</v>
      </c>
      <c r="D4172" s="5">
        <v>43344</v>
      </c>
      <c r="E4172" s="5">
        <v>43252</v>
      </c>
      <c r="F4172" s="5">
        <v>43160</v>
      </c>
    </row>
    <row r="4173" spans="1:6">
      <c r="A4173" t="s">
        <v>4008</v>
      </c>
      <c r="B4173" t="s">
        <v>5901</v>
      </c>
      <c r="C4173" s="7">
        <v>43.96</v>
      </c>
      <c r="D4173" s="7">
        <v>43.96</v>
      </c>
      <c r="E4173" s="7">
        <v>43.96</v>
      </c>
      <c r="F4173" s="7">
        <v>43.96</v>
      </c>
    </row>
    <row r="4174" spans="1:6">
      <c r="A4174" t="s">
        <v>4008</v>
      </c>
      <c r="B4174" t="s">
        <v>5902</v>
      </c>
      <c r="C4174" s="7">
        <v>56.04</v>
      </c>
      <c r="D4174" s="7">
        <v>56.04</v>
      </c>
      <c r="E4174" s="7">
        <v>56.04</v>
      </c>
      <c r="F4174" s="7">
        <v>56.04</v>
      </c>
    </row>
    <row r="4175" spans="1:6">
      <c r="A4175" t="s">
        <v>4008</v>
      </c>
      <c r="B4175" t="s">
        <v>5903</v>
      </c>
      <c r="C4175" s="7">
        <v>0</v>
      </c>
      <c r="D4175" s="7">
        <v>0</v>
      </c>
      <c r="E4175" s="7">
        <v>0</v>
      </c>
      <c r="F4175" s="7">
        <v>0</v>
      </c>
    </row>
    <row r="4176" spans="1:6">
      <c r="A4176" t="s">
        <v>4016</v>
      </c>
      <c r="C4176" s="5">
        <v>43344</v>
      </c>
      <c r="D4176" s="5">
        <v>43252</v>
      </c>
      <c r="E4176" s="5">
        <v>43160</v>
      </c>
      <c r="F4176" s="5">
        <v>42979</v>
      </c>
    </row>
    <row r="4177" spans="1:6">
      <c r="A4177" t="s">
        <v>4016</v>
      </c>
      <c r="B4177" t="s">
        <v>5901</v>
      </c>
      <c r="C4177" s="7">
        <v>40.25</v>
      </c>
      <c r="D4177" s="7">
        <v>40.25</v>
      </c>
      <c r="E4177" s="7">
        <v>40.25</v>
      </c>
      <c r="F4177" s="7">
        <v>40.25</v>
      </c>
    </row>
    <row r="4178" spans="1:6">
      <c r="A4178" t="s">
        <v>4016</v>
      </c>
      <c r="B4178" t="s">
        <v>5902</v>
      </c>
      <c r="C4178" s="7">
        <v>59.75</v>
      </c>
      <c r="D4178" s="7">
        <v>59.75</v>
      </c>
      <c r="E4178" s="7">
        <v>59.75</v>
      </c>
      <c r="F4178" s="7">
        <v>59.75</v>
      </c>
    </row>
    <row r="4179" spans="1:6">
      <c r="A4179" t="s">
        <v>4016</v>
      </c>
      <c r="B4179" t="s">
        <v>5903</v>
      </c>
      <c r="C4179" s="7">
        <v>0</v>
      </c>
      <c r="D4179" s="7">
        <v>0</v>
      </c>
      <c r="E4179" s="7">
        <v>0</v>
      </c>
      <c r="F4179" s="7">
        <v>0</v>
      </c>
    </row>
    <row r="4180" spans="1:6">
      <c r="A4180" t="s">
        <v>4019</v>
      </c>
      <c r="C4180" s="5">
        <v>43435</v>
      </c>
      <c r="D4180" s="5">
        <v>43344</v>
      </c>
      <c r="E4180" s="5">
        <v>43252</v>
      </c>
      <c r="F4180" s="5">
        <v>42887</v>
      </c>
    </row>
    <row r="4181" spans="1:6">
      <c r="A4181" t="s">
        <v>4019</v>
      </c>
      <c r="B4181" t="s">
        <v>5901</v>
      </c>
      <c r="C4181" s="7">
        <v>55.97</v>
      </c>
      <c r="D4181" s="7">
        <v>55.94</v>
      </c>
      <c r="E4181" s="7">
        <v>55.94</v>
      </c>
      <c r="F4181" s="7">
        <v>56.08</v>
      </c>
    </row>
    <row r="4182" spans="1:6">
      <c r="A4182" t="s">
        <v>4019</v>
      </c>
      <c r="B4182" t="s">
        <v>5902</v>
      </c>
      <c r="C4182" s="7">
        <v>44.03</v>
      </c>
      <c r="D4182" s="7">
        <v>44.06</v>
      </c>
      <c r="E4182" s="7">
        <v>44.06</v>
      </c>
      <c r="F4182" s="7">
        <v>43.92</v>
      </c>
    </row>
    <row r="4183" spans="1:6">
      <c r="A4183" t="s">
        <v>4019</v>
      </c>
      <c r="B4183" t="s">
        <v>5903</v>
      </c>
      <c r="C4183" s="7">
        <v>0</v>
      </c>
      <c r="D4183" s="7">
        <v>0</v>
      </c>
      <c r="E4183" s="7">
        <v>0</v>
      </c>
      <c r="F4183" s="7">
        <v>0</v>
      </c>
    </row>
    <row r="4184" spans="1:6">
      <c r="A4184" t="s">
        <v>4023</v>
      </c>
      <c r="C4184" s="5">
        <v>43435</v>
      </c>
      <c r="D4184" s="5">
        <v>43344</v>
      </c>
      <c r="E4184" s="5">
        <v>43252</v>
      </c>
    </row>
    <row r="4185" spans="1:6">
      <c r="A4185" t="s">
        <v>4023</v>
      </c>
      <c r="B4185" t="s">
        <v>5901</v>
      </c>
      <c r="C4185" s="7">
        <v>37.9</v>
      </c>
      <c r="D4185" s="7">
        <v>37.9</v>
      </c>
      <c r="E4185" s="7">
        <v>36.44</v>
      </c>
    </row>
    <row r="4186" spans="1:6">
      <c r="A4186" t="s">
        <v>4023</v>
      </c>
      <c r="B4186" t="s">
        <v>5902</v>
      </c>
      <c r="C4186" s="7">
        <v>62.1</v>
      </c>
      <c r="D4186" s="7">
        <v>62.1</v>
      </c>
      <c r="E4186" s="7">
        <v>63.56</v>
      </c>
    </row>
    <row r="4187" spans="1:6">
      <c r="A4187" t="s">
        <v>4023</v>
      </c>
      <c r="B4187" t="s">
        <v>5903</v>
      </c>
      <c r="C4187" s="7">
        <v>0</v>
      </c>
      <c r="D4187" s="7">
        <v>0</v>
      </c>
      <c r="E4187" s="7">
        <v>0</v>
      </c>
    </row>
    <row r="4188" spans="1:6">
      <c r="A4188" t="s">
        <v>4025</v>
      </c>
      <c r="C4188" s="5">
        <v>43435</v>
      </c>
      <c r="D4188" s="5">
        <v>43435</v>
      </c>
      <c r="E4188" s="5">
        <v>43252</v>
      </c>
      <c r="F4188" s="5">
        <v>43160</v>
      </c>
    </row>
    <row r="4189" spans="1:6">
      <c r="A4189" t="s">
        <v>4025</v>
      </c>
      <c r="B4189" t="s">
        <v>5901</v>
      </c>
      <c r="C4189" s="7">
        <v>73.150000000000006</v>
      </c>
      <c r="D4189" s="7">
        <v>73.150000000000006</v>
      </c>
      <c r="E4189" s="7">
        <v>73.150000000000006</v>
      </c>
      <c r="F4189" s="7">
        <v>73.150000000000006</v>
      </c>
    </row>
    <row r="4190" spans="1:6">
      <c r="A4190" t="s">
        <v>4025</v>
      </c>
      <c r="B4190" t="s">
        <v>5902</v>
      </c>
      <c r="C4190" s="7">
        <v>26.85</v>
      </c>
      <c r="D4190" s="7">
        <v>26.85</v>
      </c>
      <c r="E4190" s="7">
        <v>26.85</v>
      </c>
      <c r="F4190" s="7">
        <v>26.85</v>
      </c>
    </row>
    <row r="4191" spans="1:6">
      <c r="A4191" t="s">
        <v>4025</v>
      </c>
      <c r="B4191" t="s">
        <v>5903</v>
      </c>
      <c r="C4191" s="7">
        <v>0</v>
      </c>
      <c r="D4191" s="7">
        <v>0</v>
      </c>
      <c r="E4191" s="7">
        <v>0</v>
      </c>
      <c r="F4191" s="7">
        <v>0</v>
      </c>
    </row>
    <row r="4192" spans="1:6">
      <c r="A4192" t="s">
        <v>4028</v>
      </c>
      <c r="C4192" s="5">
        <v>43435</v>
      </c>
      <c r="D4192" s="5">
        <v>43344</v>
      </c>
      <c r="E4192" s="5">
        <v>43252</v>
      </c>
      <c r="F4192" s="5">
        <v>43160</v>
      </c>
    </row>
    <row r="4193" spans="1:6">
      <c r="A4193" t="s">
        <v>4028</v>
      </c>
      <c r="B4193" t="s">
        <v>5901</v>
      </c>
      <c r="C4193" s="7">
        <v>51.53</v>
      </c>
      <c r="D4193" s="7">
        <v>51.53</v>
      </c>
      <c r="E4193" s="7">
        <v>51.53</v>
      </c>
      <c r="F4193" s="7">
        <v>51.53</v>
      </c>
    </row>
    <row r="4194" spans="1:6">
      <c r="A4194" t="s">
        <v>4028</v>
      </c>
      <c r="B4194" t="s">
        <v>5902</v>
      </c>
      <c r="C4194" s="7">
        <v>48.47</v>
      </c>
      <c r="D4194" s="7">
        <v>48.47</v>
      </c>
      <c r="E4194" s="7">
        <v>48.47</v>
      </c>
      <c r="F4194" s="7">
        <v>48.47</v>
      </c>
    </row>
    <row r="4195" spans="1:6">
      <c r="A4195" t="s">
        <v>4028</v>
      </c>
      <c r="B4195" t="s">
        <v>5903</v>
      </c>
      <c r="C4195" s="7">
        <v>0</v>
      </c>
      <c r="D4195" s="7">
        <v>0</v>
      </c>
      <c r="E4195" s="7">
        <v>0</v>
      </c>
      <c r="F4195" s="7">
        <v>0</v>
      </c>
    </row>
    <row r="4196" spans="1:6">
      <c r="A4196" t="s">
        <v>4031</v>
      </c>
      <c r="C4196" s="5">
        <v>43344</v>
      </c>
      <c r="D4196" s="5">
        <v>43252</v>
      </c>
      <c r="E4196" s="5">
        <v>43160</v>
      </c>
      <c r="F4196" s="5">
        <v>43070</v>
      </c>
    </row>
    <row r="4197" spans="1:6">
      <c r="A4197" t="s">
        <v>4031</v>
      </c>
      <c r="B4197" t="s">
        <v>5901</v>
      </c>
      <c r="C4197" s="7">
        <v>63.66</v>
      </c>
      <c r="D4197" s="7">
        <v>63.66</v>
      </c>
      <c r="E4197" s="7">
        <v>63.66</v>
      </c>
      <c r="F4197" s="7">
        <v>63.66</v>
      </c>
    </row>
    <row r="4198" spans="1:6">
      <c r="A4198" t="s">
        <v>4031</v>
      </c>
      <c r="B4198" t="s">
        <v>5902</v>
      </c>
      <c r="C4198" s="7">
        <v>36.340000000000003</v>
      </c>
      <c r="D4198" s="7">
        <v>36.340000000000003</v>
      </c>
      <c r="E4198" s="7">
        <v>36.340000000000003</v>
      </c>
      <c r="F4198" s="7">
        <v>36.340000000000003</v>
      </c>
    </row>
    <row r="4199" spans="1:6">
      <c r="A4199" t="s">
        <v>4031</v>
      </c>
      <c r="B4199" t="s">
        <v>5903</v>
      </c>
      <c r="C4199" s="7">
        <v>0</v>
      </c>
      <c r="D4199" s="7">
        <v>0</v>
      </c>
      <c r="E4199" s="7">
        <v>0</v>
      </c>
      <c r="F4199" s="7">
        <v>0</v>
      </c>
    </row>
    <row r="4200" spans="1:6">
      <c r="A4200" t="s">
        <v>4034</v>
      </c>
      <c r="C4200" s="5">
        <v>43344</v>
      </c>
      <c r="D4200" s="5">
        <v>43252</v>
      </c>
      <c r="E4200" s="5">
        <v>43160</v>
      </c>
      <c r="F4200" s="5">
        <v>42979</v>
      </c>
    </row>
    <row r="4201" spans="1:6">
      <c r="A4201" t="s">
        <v>4034</v>
      </c>
      <c r="B4201" t="s">
        <v>5901</v>
      </c>
      <c r="C4201" s="7">
        <v>59.05</v>
      </c>
      <c r="D4201" s="7">
        <v>59.05</v>
      </c>
      <c r="E4201" s="7">
        <v>59.05</v>
      </c>
      <c r="F4201" s="7">
        <v>59.05</v>
      </c>
    </row>
    <row r="4202" spans="1:6">
      <c r="A4202" t="s">
        <v>4034</v>
      </c>
      <c r="B4202" t="s">
        <v>5902</v>
      </c>
      <c r="C4202" s="7">
        <v>40.950000000000003</v>
      </c>
      <c r="D4202" s="7">
        <v>40.950000000000003</v>
      </c>
      <c r="E4202" s="7">
        <v>40.950000000000003</v>
      </c>
      <c r="F4202" s="7">
        <v>40.950000000000003</v>
      </c>
    </row>
    <row r="4203" spans="1:6">
      <c r="A4203" t="s">
        <v>4034</v>
      </c>
      <c r="B4203" t="s">
        <v>5903</v>
      </c>
      <c r="C4203" s="7">
        <v>0</v>
      </c>
      <c r="D4203" s="7">
        <v>0</v>
      </c>
      <c r="E4203" s="7">
        <v>0</v>
      </c>
      <c r="F4203" s="7">
        <v>0</v>
      </c>
    </row>
    <row r="4204" spans="1:6">
      <c r="A4204" t="s">
        <v>4037</v>
      </c>
      <c r="C4204" s="5">
        <v>43344</v>
      </c>
      <c r="D4204" s="5">
        <v>43252</v>
      </c>
      <c r="E4204" s="5">
        <v>43160</v>
      </c>
      <c r="F4204" s="5">
        <v>43070</v>
      </c>
    </row>
    <row r="4205" spans="1:6">
      <c r="A4205" t="s">
        <v>4037</v>
      </c>
      <c r="B4205" t="s">
        <v>5901</v>
      </c>
      <c r="C4205" s="7">
        <v>30.95</v>
      </c>
      <c r="D4205" s="7">
        <v>30.95</v>
      </c>
      <c r="E4205" s="7">
        <v>30.95</v>
      </c>
      <c r="F4205" s="7">
        <v>30.95</v>
      </c>
    </row>
    <row r="4206" spans="1:6">
      <c r="A4206" t="s">
        <v>4037</v>
      </c>
      <c r="B4206" t="s">
        <v>5902</v>
      </c>
      <c r="C4206" s="7">
        <v>67.790000000000006</v>
      </c>
      <c r="D4206" s="7">
        <v>67.760000000000005</v>
      </c>
      <c r="E4206" s="7">
        <v>67.73</v>
      </c>
      <c r="F4206" s="7">
        <v>67.709999999999994</v>
      </c>
    </row>
    <row r="4207" spans="1:6">
      <c r="A4207" t="s">
        <v>4037</v>
      </c>
      <c r="B4207" t="s">
        <v>5903</v>
      </c>
      <c r="C4207" s="7">
        <v>1.26</v>
      </c>
      <c r="D4207" s="7">
        <v>1.29</v>
      </c>
      <c r="E4207" s="7">
        <v>1.32</v>
      </c>
      <c r="F4207" s="7">
        <v>1.34</v>
      </c>
    </row>
    <row r="4208" spans="1:6">
      <c r="A4208" t="s">
        <v>4040</v>
      </c>
      <c r="C4208" s="5">
        <v>43435</v>
      </c>
      <c r="D4208" s="5">
        <v>43344</v>
      </c>
      <c r="E4208" s="5">
        <v>43252</v>
      </c>
      <c r="F4208" s="5">
        <v>43252</v>
      </c>
    </row>
    <row r="4209" spans="1:6">
      <c r="A4209" t="s">
        <v>4040</v>
      </c>
      <c r="B4209" t="s">
        <v>5901</v>
      </c>
      <c r="C4209" s="7">
        <v>43.25</v>
      </c>
      <c r="D4209" s="7">
        <v>43.25</v>
      </c>
      <c r="E4209" s="7">
        <v>43.25</v>
      </c>
      <c r="F4209" s="7">
        <v>43.25</v>
      </c>
    </row>
    <row r="4210" spans="1:6">
      <c r="A4210" t="s">
        <v>4040</v>
      </c>
      <c r="B4210" t="s">
        <v>5902</v>
      </c>
      <c r="C4210" s="7">
        <v>56.75</v>
      </c>
      <c r="D4210" s="7">
        <v>56.75</v>
      </c>
      <c r="E4210" s="7">
        <v>56.75</v>
      </c>
      <c r="F4210" s="7">
        <v>56.75</v>
      </c>
    </row>
    <row r="4211" spans="1:6">
      <c r="A4211" t="s">
        <v>4040</v>
      </c>
      <c r="B4211" t="s">
        <v>5903</v>
      </c>
      <c r="C4211" s="7">
        <v>0</v>
      </c>
      <c r="D4211" s="7">
        <v>0</v>
      </c>
      <c r="E4211" s="7">
        <v>0</v>
      </c>
      <c r="F4211" s="7">
        <v>0</v>
      </c>
    </row>
    <row r="4212" spans="1:6">
      <c r="A4212" t="s">
        <v>4041</v>
      </c>
      <c r="C4212" s="5">
        <v>43435</v>
      </c>
      <c r="D4212" s="5">
        <v>43374</v>
      </c>
      <c r="E4212" s="5">
        <v>43344</v>
      </c>
      <c r="F4212" s="5">
        <v>43252</v>
      </c>
    </row>
    <row r="4213" spans="1:6">
      <c r="A4213" t="s">
        <v>4041</v>
      </c>
      <c r="B4213" t="s">
        <v>5901</v>
      </c>
      <c r="C4213" s="7">
        <v>64.709999999999994</v>
      </c>
      <c r="D4213" s="7">
        <v>73.849999999999994</v>
      </c>
      <c r="E4213" s="7">
        <v>64.709999999999994</v>
      </c>
      <c r="F4213" s="7">
        <v>73.849999999999994</v>
      </c>
    </row>
    <row r="4214" spans="1:6">
      <c r="A4214" t="s">
        <v>4041</v>
      </c>
      <c r="B4214" t="s">
        <v>5902</v>
      </c>
      <c r="C4214" s="7">
        <v>35.29</v>
      </c>
      <c r="D4214" s="7">
        <v>26.15</v>
      </c>
      <c r="E4214" s="7">
        <v>35.29</v>
      </c>
      <c r="F4214" s="7">
        <v>26.15</v>
      </c>
    </row>
    <row r="4215" spans="1:6">
      <c r="A4215" t="s">
        <v>4041</v>
      </c>
      <c r="B4215" t="s">
        <v>5903</v>
      </c>
      <c r="C4215" s="7">
        <v>0</v>
      </c>
      <c r="D4215" s="7">
        <v>0</v>
      </c>
      <c r="E4215" s="7">
        <v>0</v>
      </c>
      <c r="F4215" s="7">
        <v>0</v>
      </c>
    </row>
    <row r="4216" spans="1:6">
      <c r="A4216" t="s">
        <v>4044</v>
      </c>
      <c r="C4216" s="5">
        <v>43435</v>
      </c>
      <c r="D4216" s="5">
        <v>43344</v>
      </c>
      <c r="E4216" s="5">
        <v>43252</v>
      </c>
      <c r="F4216" s="5">
        <v>43160</v>
      </c>
    </row>
    <row r="4217" spans="1:6">
      <c r="A4217" t="s">
        <v>4044</v>
      </c>
      <c r="B4217" t="s">
        <v>5901</v>
      </c>
      <c r="C4217" s="7">
        <v>0</v>
      </c>
      <c r="D4217" s="7">
        <v>0</v>
      </c>
      <c r="E4217" s="7">
        <v>0</v>
      </c>
      <c r="F4217" s="7">
        <v>0</v>
      </c>
    </row>
    <row r="4218" spans="1:6">
      <c r="A4218" t="s">
        <v>4044</v>
      </c>
      <c r="B4218" t="s">
        <v>5902</v>
      </c>
      <c r="C4218" s="7">
        <v>100</v>
      </c>
      <c r="D4218" s="7">
        <v>100</v>
      </c>
      <c r="E4218" s="7">
        <v>100</v>
      </c>
      <c r="F4218" s="7">
        <v>100</v>
      </c>
    </row>
    <row r="4219" spans="1:6">
      <c r="A4219" t="s">
        <v>4044</v>
      </c>
      <c r="B4219" t="s">
        <v>5903</v>
      </c>
      <c r="C4219" s="7">
        <v>0</v>
      </c>
      <c r="D4219" s="7">
        <v>0</v>
      </c>
      <c r="E4219" s="7">
        <v>0</v>
      </c>
      <c r="F4219" s="7">
        <v>0</v>
      </c>
    </row>
    <row r="4220" spans="1:6">
      <c r="A4220" t="s">
        <v>4046</v>
      </c>
      <c r="C4220" s="5">
        <v>43435</v>
      </c>
      <c r="D4220" s="5">
        <v>43344</v>
      </c>
      <c r="E4220" s="5">
        <v>43252</v>
      </c>
      <c r="F4220" s="5">
        <v>43160</v>
      </c>
    </row>
    <row r="4221" spans="1:6">
      <c r="A4221" t="s">
        <v>4046</v>
      </c>
      <c r="B4221" t="s">
        <v>5901</v>
      </c>
      <c r="C4221" s="7">
        <v>61.6</v>
      </c>
      <c r="D4221" s="7">
        <v>61.49</v>
      </c>
      <c r="E4221" s="7">
        <v>61.34</v>
      </c>
      <c r="F4221" s="7">
        <v>60.53</v>
      </c>
    </row>
    <row r="4222" spans="1:6">
      <c r="A4222" t="s">
        <v>4046</v>
      </c>
      <c r="B4222" t="s">
        <v>5902</v>
      </c>
      <c r="C4222" s="7">
        <v>38.4</v>
      </c>
      <c r="D4222" s="7">
        <v>38.51</v>
      </c>
      <c r="E4222" s="7">
        <v>38.659999999999997</v>
      </c>
      <c r="F4222" s="7">
        <v>39.47</v>
      </c>
    </row>
    <row r="4223" spans="1:6">
      <c r="A4223" t="s">
        <v>4046</v>
      </c>
      <c r="B4223" t="s">
        <v>5903</v>
      </c>
      <c r="C4223" s="7">
        <v>0</v>
      </c>
      <c r="D4223" s="7">
        <v>0</v>
      </c>
      <c r="E4223" s="7">
        <v>0</v>
      </c>
      <c r="F4223" s="7">
        <v>0</v>
      </c>
    </row>
    <row r="4224" spans="1:6">
      <c r="A4224" t="s">
        <v>4050</v>
      </c>
      <c r="C4224" s="6" t="s">
        <v>14995</v>
      </c>
      <c r="D4224" s="5">
        <v>43344</v>
      </c>
      <c r="E4224" s="5">
        <v>43252</v>
      </c>
      <c r="F4224" s="5">
        <v>43160</v>
      </c>
    </row>
    <row r="4225" spans="1:6">
      <c r="A4225" t="s">
        <v>4050</v>
      </c>
      <c r="B4225" t="s">
        <v>5901</v>
      </c>
      <c r="C4225" s="7">
        <v>68.459999999999994</v>
      </c>
      <c r="D4225" s="7">
        <v>68.11</v>
      </c>
      <c r="E4225" s="7">
        <v>67.47</v>
      </c>
      <c r="F4225" s="7">
        <v>67.47</v>
      </c>
    </row>
    <row r="4226" spans="1:6">
      <c r="A4226" t="s">
        <v>4050</v>
      </c>
      <c r="B4226" t="s">
        <v>5902</v>
      </c>
      <c r="C4226" s="7">
        <v>31.54</v>
      </c>
      <c r="D4226" s="7">
        <v>31.89</v>
      </c>
      <c r="E4226" s="7">
        <v>32.53</v>
      </c>
      <c r="F4226" s="7">
        <v>32.53</v>
      </c>
    </row>
    <row r="4227" spans="1:6">
      <c r="A4227" t="s">
        <v>4050</v>
      </c>
      <c r="B4227" t="s">
        <v>5903</v>
      </c>
      <c r="C4227" s="7">
        <v>0</v>
      </c>
      <c r="D4227" s="7">
        <v>0</v>
      </c>
      <c r="E4227" s="7">
        <v>0</v>
      </c>
      <c r="F4227" s="7">
        <v>0</v>
      </c>
    </row>
    <row r="4228" spans="1:6">
      <c r="A4228" t="s">
        <v>4053</v>
      </c>
      <c r="C4228" s="5">
        <v>43252</v>
      </c>
      <c r="D4228" s="5">
        <v>43160</v>
      </c>
      <c r="E4228" s="5">
        <v>42979</v>
      </c>
      <c r="F4228" s="5">
        <v>42887</v>
      </c>
    </row>
    <row r="4229" spans="1:6">
      <c r="A4229" t="s">
        <v>4053</v>
      </c>
      <c r="B4229" t="s">
        <v>5901</v>
      </c>
      <c r="C4229" s="7">
        <v>51.2</v>
      </c>
      <c r="D4229" s="7">
        <v>51.2</v>
      </c>
      <c r="E4229" s="7">
        <v>51.2</v>
      </c>
      <c r="F4229" s="7">
        <v>51.2</v>
      </c>
    </row>
    <row r="4230" spans="1:6">
      <c r="A4230" t="s">
        <v>4053</v>
      </c>
      <c r="B4230" t="s">
        <v>5902</v>
      </c>
      <c r="C4230" s="7">
        <v>48.8</v>
      </c>
      <c r="D4230" s="7">
        <v>48.8</v>
      </c>
      <c r="E4230" s="7">
        <v>48.8</v>
      </c>
      <c r="F4230" s="7">
        <v>48.8</v>
      </c>
    </row>
    <row r="4231" spans="1:6">
      <c r="A4231" t="s">
        <v>4053</v>
      </c>
      <c r="B4231" t="s">
        <v>5903</v>
      </c>
      <c r="C4231" s="7">
        <v>0</v>
      </c>
      <c r="D4231" s="7">
        <v>0</v>
      </c>
      <c r="E4231" s="7">
        <v>0</v>
      </c>
      <c r="F4231" s="7">
        <v>0</v>
      </c>
    </row>
    <row r="4232" spans="1:6">
      <c r="A4232" t="s">
        <v>4055</v>
      </c>
      <c r="C4232" t="s">
        <v>5901</v>
      </c>
      <c r="D4232" s="7">
        <v>0</v>
      </c>
    </row>
    <row r="4233" spans="1:6">
      <c r="A4233" t="s">
        <v>4055</v>
      </c>
      <c r="B4233" t="s">
        <v>5902</v>
      </c>
      <c r="C4233" s="7">
        <v>0</v>
      </c>
    </row>
    <row r="4234" spans="1:6">
      <c r="A4234" t="s">
        <v>4055</v>
      </c>
      <c r="B4234" t="s">
        <v>5903</v>
      </c>
      <c r="C4234" s="7">
        <v>100</v>
      </c>
    </row>
    <row r="4235" spans="1:6">
      <c r="A4235" t="s">
        <v>4055</v>
      </c>
      <c r="B4235" t="s">
        <v>6054</v>
      </c>
      <c r="C4235" s="7">
        <v>100</v>
      </c>
    </row>
    <row r="4236" spans="1:6">
      <c r="A4236" t="s">
        <v>4058</v>
      </c>
      <c r="C4236" s="5">
        <v>43435</v>
      </c>
      <c r="D4236" s="5">
        <v>43344</v>
      </c>
      <c r="E4236" s="5">
        <v>43160</v>
      </c>
      <c r="F4236" s="5">
        <v>43070</v>
      </c>
    </row>
    <row r="4237" spans="1:6">
      <c r="A4237" t="s">
        <v>4058</v>
      </c>
      <c r="B4237" t="s">
        <v>5901</v>
      </c>
      <c r="C4237" s="7">
        <v>74.36</v>
      </c>
      <c r="D4237" s="7">
        <v>74.36</v>
      </c>
      <c r="E4237" s="7">
        <v>74.36</v>
      </c>
      <c r="F4237" s="7">
        <v>74.36</v>
      </c>
    </row>
    <row r="4238" spans="1:6">
      <c r="A4238" t="s">
        <v>4058</v>
      </c>
      <c r="B4238" t="s">
        <v>5902</v>
      </c>
      <c r="C4238" s="7">
        <v>25.64</v>
      </c>
      <c r="D4238" s="7">
        <v>25.64</v>
      </c>
      <c r="E4238" s="7">
        <v>25.64</v>
      </c>
      <c r="F4238" s="7">
        <v>25.64</v>
      </c>
    </row>
    <row r="4239" spans="1:6">
      <c r="A4239" t="s">
        <v>4058</v>
      </c>
      <c r="B4239" t="s">
        <v>5903</v>
      </c>
      <c r="C4239" s="7">
        <v>0</v>
      </c>
      <c r="D4239" s="7">
        <v>0</v>
      </c>
      <c r="E4239" s="7">
        <v>0</v>
      </c>
      <c r="F4239" s="7">
        <v>0</v>
      </c>
    </row>
    <row r="4240" spans="1:6">
      <c r="A4240" t="s">
        <v>4063</v>
      </c>
      <c r="C4240" s="5">
        <v>43435</v>
      </c>
      <c r="D4240" s="5">
        <v>43344</v>
      </c>
      <c r="E4240" s="5">
        <v>43252</v>
      </c>
      <c r="F4240" s="5">
        <v>43160</v>
      </c>
    </row>
    <row r="4241" spans="1:6">
      <c r="A4241" t="s">
        <v>4063</v>
      </c>
      <c r="B4241" t="s">
        <v>5901</v>
      </c>
      <c r="C4241" s="7">
        <v>68.73</v>
      </c>
      <c r="D4241" s="7">
        <v>68.73</v>
      </c>
      <c r="E4241" s="7">
        <v>68.52</v>
      </c>
      <c r="F4241" s="7">
        <v>68.02</v>
      </c>
    </row>
    <row r="4242" spans="1:6">
      <c r="A4242" t="s">
        <v>4063</v>
      </c>
      <c r="B4242" t="s">
        <v>5902</v>
      </c>
      <c r="C4242" s="7">
        <v>31.27</v>
      </c>
      <c r="D4242" s="7">
        <v>31.27</v>
      </c>
      <c r="E4242" s="7">
        <v>31.48</v>
      </c>
      <c r="F4242" s="7">
        <v>31.98</v>
      </c>
    </row>
    <row r="4243" spans="1:6">
      <c r="A4243" t="s">
        <v>4063</v>
      </c>
      <c r="B4243" t="s">
        <v>5903</v>
      </c>
      <c r="C4243" s="7">
        <v>0</v>
      </c>
      <c r="D4243" s="7">
        <v>0</v>
      </c>
      <c r="E4243" s="7">
        <v>0</v>
      </c>
      <c r="F4243" s="7">
        <v>0</v>
      </c>
    </row>
    <row r="4244" spans="1:6">
      <c r="A4244" t="s">
        <v>4071</v>
      </c>
      <c r="C4244" s="5">
        <v>43435</v>
      </c>
      <c r="D4244" s="5">
        <v>43344</v>
      </c>
      <c r="E4244" s="5">
        <v>43252</v>
      </c>
      <c r="F4244" s="5">
        <v>43160</v>
      </c>
    </row>
    <row r="4245" spans="1:6">
      <c r="A4245" t="s">
        <v>4071</v>
      </c>
      <c r="B4245" t="s">
        <v>5901</v>
      </c>
      <c r="C4245" s="7">
        <v>53.75</v>
      </c>
      <c r="D4245" s="7">
        <v>53.75</v>
      </c>
      <c r="E4245" s="7">
        <v>53.75</v>
      </c>
      <c r="F4245" s="7">
        <v>53.72</v>
      </c>
    </row>
    <row r="4246" spans="1:6">
      <c r="A4246" t="s">
        <v>4071</v>
      </c>
      <c r="B4246" t="s">
        <v>5902</v>
      </c>
      <c r="C4246" s="7">
        <v>46.25</v>
      </c>
      <c r="D4246" s="7">
        <v>46.25</v>
      </c>
      <c r="E4246" s="7">
        <v>46.25</v>
      </c>
      <c r="F4246" s="7">
        <v>46.28</v>
      </c>
    </row>
    <row r="4247" spans="1:6">
      <c r="A4247" t="s">
        <v>4071</v>
      </c>
      <c r="B4247" t="s">
        <v>5903</v>
      </c>
      <c r="C4247" s="7">
        <v>0</v>
      </c>
      <c r="D4247" s="7">
        <v>0</v>
      </c>
      <c r="E4247" s="7">
        <v>0</v>
      </c>
      <c r="F4247" s="7">
        <v>0</v>
      </c>
    </row>
    <row r="4248" spans="1:6">
      <c r="A4248" t="s">
        <v>4074</v>
      </c>
      <c r="C4248" s="5">
        <v>43435</v>
      </c>
      <c r="D4248" s="5">
        <v>43344</v>
      </c>
      <c r="E4248" s="5">
        <v>43252</v>
      </c>
      <c r="F4248" s="5">
        <v>43070</v>
      </c>
    </row>
    <row r="4249" spans="1:6">
      <c r="A4249" t="s">
        <v>4074</v>
      </c>
      <c r="B4249" t="s">
        <v>5901</v>
      </c>
      <c r="C4249" s="7">
        <v>64.94</v>
      </c>
      <c r="D4249" s="7">
        <v>64.55</v>
      </c>
      <c r="E4249" s="7">
        <v>64.55</v>
      </c>
      <c r="F4249" s="7">
        <v>64.55</v>
      </c>
    </row>
    <row r="4250" spans="1:6">
      <c r="A4250" t="s">
        <v>4074</v>
      </c>
      <c r="B4250" t="s">
        <v>5902</v>
      </c>
      <c r="C4250" s="7">
        <v>35.06</v>
      </c>
      <c r="D4250" s="7">
        <v>35.450000000000003</v>
      </c>
      <c r="E4250" s="7">
        <v>35.450000000000003</v>
      </c>
      <c r="F4250" s="7">
        <v>35.450000000000003</v>
      </c>
    </row>
    <row r="4251" spans="1:6">
      <c r="A4251" t="s">
        <v>4074</v>
      </c>
      <c r="B4251" t="s">
        <v>5903</v>
      </c>
      <c r="C4251" s="7">
        <v>0</v>
      </c>
      <c r="D4251" s="7">
        <v>0</v>
      </c>
      <c r="E4251" s="7">
        <v>0</v>
      </c>
      <c r="F4251" s="7">
        <v>0</v>
      </c>
    </row>
    <row r="4252" spans="1:6">
      <c r="A4252" t="s">
        <v>4077</v>
      </c>
      <c r="C4252" s="5">
        <v>43435</v>
      </c>
      <c r="D4252" s="5">
        <v>43344</v>
      </c>
      <c r="E4252" s="5">
        <v>43252</v>
      </c>
      <c r="F4252" s="5">
        <v>43160</v>
      </c>
    </row>
    <row r="4253" spans="1:6">
      <c r="A4253" t="s">
        <v>4077</v>
      </c>
      <c r="B4253" t="s">
        <v>5901</v>
      </c>
      <c r="C4253" s="7">
        <v>60.8</v>
      </c>
      <c r="D4253" s="7">
        <v>60.8</v>
      </c>
      <c r="E4253" s="7">
        <v>60.8</v>
      </c>
      <c r="F4253" s="7">
        <v>60.8</v>
      </c>
    </row>
    <row r="4254" spans="1:6">
      <c r="A4254" t="s">
        <v>4077</v>
      </c>
      <c r="B4254" t="s">
        <v>5902</v>
      </c>
      <c r="C4254" s="7">
        <v>39.200000000000003</v>
      </c>
      <c r="D4254" s="7">
        <v>39.200000000000003</v>
      </c>
      <c r="E4254" s="7">
        <v>39.200000000000003</v>
      </c>
      <c r="F4254" s="7">
        <v>39.200000000000003</v>
      </c>
    </row>
    <row r="4255" spans="1:6">
      <c r="A4255" t="s">
        <v>4077</v>
      </c>
      <c r="B4255" t="s">
        <v>5903</v>
      </c>
      <c r="C4255" s="7">
        <v>0</v>
      </c>
      <c r="D4255" s="7">
        <v>0</v>
      </c>
      <c r="E4255" s="7">
        <v>0</v>
      </c>
      <c r="F4255" s="7">
        <v>0</v>
      </c>
    </row>
    <row r="4256" spans="1:6">
      <c r="A4256" t="s">
        <v>4080</v>
      </c>
      <c r="C4256" s="5">
        <v>43435</v>
      </c>
      <c r="D4256" s="5">
        <v>43435</v>
      </c>
      <c r="E4256" s="5">
        <v>43344</v>
      </c>
      <c r="F4256" s="5">
        <v>43252</v>
      </c>
    </row>
    <row r="4257" spans="1:6">
      <c r="A4257" t="s">
        <v>4080</v>
      </c>
      <c r="B4257" t="s">
        <v>5901</v>
      </c>
      <c r="C4257" s="7">
        <v>52.32</v>
      </c>
      <c r="D4257" s="7">
        <v>52.32</v>
      </c>
      <c r="E4257" s="7">
        <v>52.32</v>
      </c>
      <c r="F4257" s="7">
        <v>52.38</v>
      </c>
    </row>
    <row r="4258" spans="1:6">
      <c r="A4258" t="s">
        <v>4080</v>
      </c>
      <c r="B4258" t="s">
        <v>5902</v>
      </c>
      <c r="C4258" s="7">
        <v>47.68</v>
      </c>
      <c r="D4258" s="7">
        <v>47.68</v>
      </c>
      <c r="E4258" s="7">
        <v>47.68</v>
      </c>
      <c r="F4258" s="7">
        <v>47.62</v>
      </c>
    </row>
    <row r="4259" spans="1:6">
      <c r="A4259" t="s">
        <v>4080</v>
      </c>
      <c r="B4259" t="s">
        <v>5903</v>
      </c>
      <c r="C4259" s="7">
        <v>0</v>
      </c>
      <c r="D4259" s="7">
        <v>0</v>
      </c>
      <c r="E4259" s="7">
        <v>0</v>
      </c>
      <c r="F4259" s="7">
        <v>0</v>
      </c>
    </row>
    <row r="4260" spans="1:6">
      <c r="A4260" t="s">
        <v>4084</v>
      </c>
      <c r="C4260" s="5">
        <v>43435</v>
      </c>
      <c r="D4260" s="5">
        <v>43374</v>
      </c>
      <c r="E4260" s="5">
        <v>43344</v>
      </c>
      <c r="F4260" s="5">
        <v>43252</v>
      </c>
    </row>
    <row r="4261" spans="1:6">
      <c r="A4261" t="s">
        <v>4084</v>
      </c>
      <c r="B4261" t="s">
        <v>5901</v>
      </c>
      <c r="C4261" s="7">
        <v>61.68</v>
      </c>
      <c r="D4261" s="7">
        <v>61.68</v>
      </c>
      <c r="E4261" s="7">
        <v>61.68</v>
      </c>
      <c r="F4261" s="7">
        <v>59.67</v>
      </c>
    </row>
    <row r="4262" spans="1:6">
      <c r="A4262" t="s">
        <v>4084</v>
      </c>
      <c r="B4262" t="s">
        <v>5902</v>
      </c>
      <c r="C4262" s="7">
        <v>38.32</v>
      </c>
      <c r="D4262" s="7">
        <v>38.32</v>
      </c>
      <c r="E4262" s="7">
        <v>38.32</v>
      </c>
      <c r="F4262" s="7">
        <v>40.33</v>
      </c>
    </row>
    <row r="4263" spans="1:6">
      <c r="A4263" t="s">
        <v>4084</v>
      </c>
      <c r="B4263" t="s">
        <v>5903</v>
      </c>
      <c r="C4263" s="7">
        <v>0</v>
      </c>
      <c r="D4263" s="7">
        <v>0</v>
      </c>
      <c r="E4263" s="7">
        <v>0</v>
      </c>
      <c r="F4263" s="7">
        <v>0</v>
      </c>
    </row>
    <row r="4264" spans="1:6">
      <c r="A4264" t="s">
        <v>4086</v>
      </c>
      <c r="C4264" s="5">
        <v>43435</v>
      </c>
      <c r="D4264" s="5">
        <v>43344</v>
      </c>
      <c r="E4264" s="5">
        <v>43252</v>
      </c>
      <c r="F4264" s="5">
        <v>43070</v>
      </c>
    </row>
    <row r="4265" spans="1:6">
      <c r="A4265" t="s">
        <v>4086</v>
      </c>
      <c r="B4265" t="s">
        <v>5901</v>
      </c>
      <c r="C4265" s="7">
        <v>44</v>
      </c>
      <c r="D4265" s="7">
        <v>43.64</v>
      </c>
      <c r="E4265" s="7">
        <v>43.24</v>
      </c>
      <c r="F4265" s="7">
        <v>43.24</v>
      </c>
    </row>
    <row r="4266" spans="1:6">
      <c r="A4266" t="s">
        <v>4086</v>
      </c>
      <c r="B4266" t="s">
        <v>5902</v>
      </c>
      <c r="C4266" s="7">
        <v>56</v>
      </c>
      <c r="D4266" s="7">
        <v>56.36</v>
      </c>
      <c r="E4266" s="7">
        <v>56.76</v>
      </c>
      <c r="F4266" s="7">
        <v>56.76</v>
      </c>
    </row>
    <row r="4267" spans="1:6">
      <c r="A4267" t="s">
        <v>4086</v>
      </c>
      <c r="B4267" t="s">
        <v>5903</v>
      </c>
      <c r="C4267" s="7">
        <v>0</v>
      </c>
      <c r="D4267" s="7">
        <v>0</v>
      </c>
      <c r="E4267" s="7">
        <v>0</v>
      </c>
      <c r="F4267" s="7">
        <v>0</v>
      </c>
    </row>
    <row r="4268" spans="1:6">
      <c r="A4268" t="s">
        <v>4089</v>
      </c>
      <c r="C4268" s="5">
        <v>43435</v>
      </c>
      <c r="D4268" s="5">
        <v>43344</v>
      </c>
      <c r="E4268" s="5">
        <v>43160</v>
      </c>
      <c r="F4268" s="5">
        <v>43070</v>
      </c>
    </row>
    <row r="4269" spans="1:6">
      <c r="A4269" t="s">
        <v>4089</v>
      </c>
      <c r="B4269" t="s">
        <v>5901</v>
      </c>
      <c r="C4269" s="7">
        <v>26.08</v>
      </c>
      <c r="D4269" s="7">
        <v>26.08</v>
      </c>
      <c r="E4269" s="7">
        <v>26.08</v>
      </c>
      <c r="F4269" s="7">
        <v>26.08</v>
      </c>
    </row>
    <row r="4270" spans="1:6">
      <c r="A4270" t="s">
        <v>4089</v>
      </c>
      <c r="B4270" t="s">
        <v>5902</v>
      </c>
      <c r="C4270" s="7">
        <v>73.92</v>
      </c>
      <c r="D4270" s="7">
        <v>73.92</v>
      </c>
      <c r="E4270" s="7">
        <v>73.92</v>
      </c>
      <c r="F4270" s="7">
        <v>73.92</v>
      </c>
    </row>
    <row r="4271" spans="1:6">
      <c r="A4271" t="s">
        <v>4089</v>
      </c>
      <c r="B4271" t="s">
        <v>5903</v>
      </c>
      <c r="C4271" s="7">
        <v>0</v>
      </c>
      <c r="D4271" s="7">
        <v>0</v>
      </c>
      <c r="E4271" s="7">
        <v>0</v>
      </c>
      <c r="F4271" s="7">
        <v>0</v>
      </c>
    </row>
    <row r="4272" spans="1:6">
      <c r="A4272" t="s">
        <v>4092</v>
      </c>
      <c r="C4272" s="5">
        <v>43435</v>
      </c>
      <c r="D4272" s="5">
        <v>43344</v>
      </c>
      <c r="E4272" s="5">
        <v>43252</v>
      </c>
      <c r="F4272" s="5">
        <v>43160</v>
      </c>
    </row>
    <row r="4273" spans="1:6">
      <c r="A4273" t="s">
        <v>4092</v>
      </c>
      <c r="B4273" t="s">
        <v>5901</v>
      </c>
      <c r="C4273" s="7">
        <v>57.89</v>
      </c>
      <c r="D4273" s="7">
        <v>57.64</v>
      </c>
      <c r="E4273" s="7">
        <v>57.63</v>
      </c>
      <c r="F4273" s="7">
        <v>57.63</v>
      </c>
    </row>
    <row r="4274" spans="1:6">
      <c r="A4274" t="s">
        <v>4092</v>
      </c>
      <c r="B4274" t="s">
        <v>5902</v>
      </c>
      <c r="C4274" s="7">
        <v>42.11</v>
      </c>
      <c r="D4274" s="7">
        <v>42.36</v>
      </c>
      <c r="E4274" s="7">
        <v>42.37</v>
      </c>
      <c r="F4274" s="7">
        <v>42.37</v>
      </c>
    </row>
    <row r="4275" spans="1:6">
      <c r="A4275" t="s">
        <v>4092</v>
      </c>
      <c r="B4275" t="s">
        <v>5903</v>
      </c>
      <c r="C4275" s="7">
        <v>0</v>
      </c>
      <c r="D4275" s="7">
        <v>0</v>
      </c>
      <c r="E4275" s="7">
        <v>0</v>
      </c>
      <c r="F4275" s="7">
        <v>0</v>
      </c>
    </row>
    <row r="4276" spans="1:6">
      <c r="A4276" t="s">
        <v>4096</v>
      </c>
      <c r="C4276" s="5">
        <v>43435</v>
      </c>
      <c r="D4276" s="5">
        <v>43344</v>
      </c>
      <c r="E4276" s="5">
        <v>43252</v>
      </c>
      <c r="F4276" s="5">
        <v>43160</v>
      </c>
    </row>
    <row r="4277" spans="1:6">
      <c r="A4277" t="s">
        <v>4096</v>
      </c>
      <c r="B4277" t="s">
        <v>5901</v>
      </c>
      <c r="C4277" s="7">
        <v>30.79</v>
      </c>
      <c r="D4277" s="7">
        <v>30.79</v>
      </c>
      <c r="E4277" s="7">
        <v>31.34</v>
      </c>
      <c r="F4277" s="7">
        <v>31.36</v>
      </c>
    </row>
    <row r="4278" spans="1:6">
      <c r="A4278" t="s">
        <v>4096</v>
      </c>
      <c r="B4278" t="s">
        <v>5902</v>
      </c>
      <c r="C4278" s="7">
        <v>69.209999999999994</v>
      </c>
      <c r="D4278" s="7">
        <v>69.209999999999994</v>
      </c>
      <c r="E4278" s="7">
        <v>68.66</v>
      </c>
      <c r="F4278" s="7">
        <v>68.64</v>
      </c>
    </row>
    <row r="4279" spans="1:6">
      <c r="A4279" t="s">
        <v>4096</v>
      </c>
      <c r="B4279" t="s">
        <v>5903</v>
      </c>
      <c r="C4279" s="7">
        <v>0</v>
      </c>
      <c r="D4279" s="7">
        <v>0</v>
      </c>
      <c r="E4279" s="7">
        <v>0</v>
      </c>
      <c r="F4279" s="7">
        <v>0</v>
      </c>
    </row>
    <row r="4280" spans="1:6">
      <c r="A4280" t="s">
        <v>4100</v>
      </c>
      <c r="C4280" s="5">
        <v>43435</v>
      </c>
      <c r="D4280" s="5">
        <v>43344</v>
      </c>
      <c r="E4280" s="5">
        <v>43252</v>
      </c>
      <c r="F4280" s="5">
        <v>43160</v>
      </c>
    </row>
    <row r="4281" spans="1:6">
      <c r="A4281" t="s">
        <v>4100</v>
      </c>
      <c r="B4281" t="s">
        <v>5901</v>
      </c>
      <c r="C4281" s="7">
        <v>68.87</v>
      </c>
      <c r="D4281" s="7">
        <v>68.88</v>
      </c>
      <c r="E4281" s="7">
        <v>68.89</v>
      </c>
      <c r="F4281" s="7">
        <v>68.89</v>
      </c>
    </row>
    <row r="4282" spans="1:6">
      <c r="A4282" t="s">
        <v>4100</v>
      </c>
      <c r="B4282" t="s">
        <v>5902</v>
      </c>
      <c r="C4282" s="7">
        <v>31.13</v>
      </c>
      <c r="D4282" s="7">
        <v>31.12</v>
      </c>
      <c r="E4282" s="7">
        <v>31.11</v>
      </c>
      <c r="F4282" s="7">
        <v>31.11</v>
      </c>
    </row>
    <row r="4283" spans="1:6">
      <c r="A4283" t="s">
        <v>4100</v>
      </c>
      <c r="B4283" t="s">
        <v>5903</v>
      </c>
      <c r="C4283" s="7">
        <v>0</v>
      </c>
      <c r="D4283" s="7">
        <v>0</v>
      </c>
      <c r="E4283" s="7">
        <v>0</v>
      </c>
      <c r="F4283" s="7">
        <v>0</v>
      </c>
    </row>
    <row r="4284" spans="1:6">
      <c r="A4284" t="s">
        <v>4103</v>
      </c>
      <c r="C4284" s="5">
        <v>43435</v>
      </c>
      <c r="D4284" s="5">
        <v>43344</v>
      </c>
      <c r="E4284" s="5">
        <v>43252</v>
      </c>
      <c r="F4284" s="5">
        <v>43160</v>
      </c>
    </row>
    <row r="4285" spans="1:6">
      <c r="A4285" t="s">
        <v>4103</v>
      </c>
      <c r="B4285" t="s">
        <v>5901</v>
      </c>
      <c r="C4285" s="7">
        <v>45.87</v>
      </c>
      <c r="D4285" s="7">
        <v>45.87</v>
      </c>
      <c r="E4285" s="7">
        <v>46.04</v>
      </c>
      <c r="F4285" s="7">
        <v>46.04</v>
      </c>
    </row>
    <row r="4286" spans="1:6">
      <c r="A4286" t="s">
        <v>4103</v>
      </c>
      <c r="B4286" t="s">
        <v>5902</v>
      </c>
      <c r="C4286" s="7">
        <v>54.13</v>
      </c>
      <c r="D4286" s="7">
        <v>54.13</v>
      </c>
      <c r="E4286" s="7">
        <v>53.96</v>
      </c>
      <c r="F4286" s="7">
        <v>53.96</v>
      </c>
    </row>
    <row r="4287" spans="1:6">
      <c r="A4287" t="s">
        <v>4103</v>
      </c>
      <c r="B4287" t="s">
        <v>5903</v>
      </c>
      <c r="C4287" s="7">
        <v>0</v>
      </c>
      <c r="D4287" s="7">
        <v>0</v>
      </c>
      <c r="E4287" s="7">
        <v>0</v>
      </c>
      <c r="F4287" s="7">
        <v>0</v>
      </c>
    </row>
    <row r="4288" spans="1:6">
      <c r="A4288" t="s">
        <v>4107</v>
      </c>
      <c r="C4288" s="5">
        <v>43252</v>
      </c>
      <c r="D4288" s="5">
        <v>43160</v>
      </c>
      <c r="E4288" s="5">
        <v>42979</v>
      </c>
      <c r="F4288" s="5">
        <v>42887</v>
      </c>
    </row>
    <row r="4289" spans="1:6">
      <c r="A4289" t="s">
        <v>4107</v>
      </c>
      <c r="B4289" t="s">
        <v>5901</v>
      </c>
      <c r="C4289" s="7">
        <v>90</v>
      </c>
      <c r="D4289" s="7">
        <v>90</v>
      </c>
      <c r="E4289" s="7">
        <v>90</v>
      </c>
      <c r="F4289" s="7">
        <v>90</v>
      </c>
    </row>
    <row r="4290" spans="1:6">
      <c r="A4290" t="s">
        <v>4107</v>
      </c>
      <c r="B4290" t="s">
        <v>5902</v>
      </c>
      <c r="C4290" s="7">
        <v>10</v>
      </c>
      <c r="D4290" s="7">
        <v>10</v>
      </c>
      <c r="E4290" s="7">
        <v>10</v>
      </c>
      <c r="F4290" s="7">
        <v>10</v>
      </c>
    </row>
    <row r="4291" spans="1:6">
      <c r="A4291" t="s">
        <v>4107</v>
      </c>
      <c r="B4291" t="s">
        <v>5903</v>
      </c>
      <c r="C4291" s="7">
        <v>0</v>
      </c>
      <c r="D4291" s="7">
        <v>0</v>
      </c>
      <c r="E4291" s="7">
        <v>0</v>
      </c>
      <c r="F4291" s="7">
        <v>0</v>
      </c>
    </row>
    <row r="4292" spans="1:6">
      <c r="A4292" t="s">
        <v>4109</v>
      </c>
      <c r="C4292" s="5">
        <v>43435</v>
      </c>
      <c r="D4292" s="5">
        <v>43344</v>
      </c>
      <c r="E4292" s="5">
        <v>43252</v>
      </c>
      <c r="F4292" s="5">
        <v>43160</v>
      </c>
    </row>
    <row r="4293" spans="1:6">
      <c r="A4293" t="s">
        <v>4109</v>
      </c>
      <c r="B4293" t="s">
        <v>5901</v>
      </c>
      <c r="C4293" s="7">
        <v>47.58</v>
      </c>
      <c r="D4293" s="7">
        <v>47.58</v>
      </c>
      <c r="E4293" s="7">
        <v>47.58</v>
      </c>
      <c r="F4293" s="7">
        <v>47.58</v>
      </c>
    </row>
    <row r="4294" spans="1:6">
      <c r="A4294" t="s">
        <v>4109</v>
      </c>
      <c r="B4294" t="s">
        <v>5902</v>
      </c>
      <c r="C4294" s="7">
        <v>52.42</v>
      </c>
      <c r="D4294" s="7">
        <v>52.42</v>
      </c>
      <c r="E4294" s="7">
        <v>52.42</v>
      </c>
      <c r="F4294" s="7">
        <v>52.42</v>
      </c>
    </row>
    <row r="4295" spans="1:6">
      <c r="A4295" t="s">
        <v>4109</v>
      </c>
      <c r="B4295" t="s">
        <v>5903</v>
      </c>
      <c r="C4295" s="7">
        <v>0</v>
      </c>
      <c r="D4295" s="7">
        <v>0</v>
      </c>
      <c r="E4295" s="7">
        <v>0</v>
      </c>
      <c r="F4295" s="7">
        <v>0</v>
      </c>
    </row>
    <row r="4296" spans="1:6">
      <c r="A4296" t="s">
        <v>4111</v>
      </c>
      <c r="C4296" s="5">
        <v>43435</v>
      </c>
      <c r="D4296" s="5">
        <v>43252</v>
      </c>
      <c r="E4296" s="5">
        <v>43160</v>
      </c>
      <c r="F4296" s="5">
        <v>43070</v>
      </c>
    </row>
    <row r="4297" spans="1:6">
      <c r="A4297" t="s">
        <v>4111</v>
      </c>
      <c r="B4297" t="s">
        <v>5901</v>
      </c>
      <c r="C4297" s="7">
        <v>51.7</v>
      </c>
      <c r="D4297" s="7">
        <v>50.31</v>
      </c>
      <c r="E4297" s="7">
        <v>50.31</v>
      </c>
      <c r="F4297" s="7">
        <v>50.31</v>
      </c>
    </row>
    <row r="4298" spans="1:6">
      <c r="A4298" t="s">
        <v>4111</v>
      </c>
      <c r="B4298" t="s">
        <v>5902</v>
      </c>
      <c r="C4298" s="7">
        <v>48.3</v>
      </c>
      <c r="D4298" s="7">
        <v>49.69</v>
      </c>
      <c r="E4298" s="7">
        <v>49.69</v>
      </c>
      <c r="F4298" s="7">
        <v>49.69</v>
      </c>
    </row>
    <row r="4299" spans="1:6">
      <c r="A4299" t="s">
        <v>4111</v>
      </c>
      <c r="B4299" t="s">
        <v>5903</v>
      </c>
      <c r="C4299" s="7">
        <v>0</v>
      </c>
      <c r="D4299" s="7">
        <v>0</v>
      </c>
      <c r="E4299" s="7">
        <v>0</v>
      </c>
      <c r="F4299" s="7">
        <v>0</v>
      </c>
    </row>
    <row r="4300" spans="1:6">
      <c r="A4300" t="s">
        <v>4113</v>
      </c>
      <c r="C4300" s="5">
        <v>43435</v>
      </c>
      <c r="D4300" s="5">
        <v>43344</v>
      </c>
      <c r="E4300" s="5">
        <v>43252</v>
      </c>
      <c r="F4300" s="5">
        <v>43070</v>
      </c>
    </row>
    <row r="4301" spans="1:6">
      <c r="A4301" t="s">
        <v>4113</v>
      </c>
      <c r="B4301" t="s">
        <v>5901</v>
      </c>
      <c r="C4301" s="7">
        <v>65.319999999999993</v>
      </c>
      <c r="D4301" s="7">
        <v>65.319999999999993</v>
      </c>
      <c r="E4301" s="7">
        <v>65.319999999999993</v>
      </c>
      <c r="F4301" s="7">
        <v>65.319999999999993</v>
      </c>
    </row>
    <row r="4302" spans="1:6">
      <c r="A4302" t="s">
        <v>4113</v>
      </c>
      <c r="B4302" t="s">
        <v>5902</v>
      </c>
      <c r="C4302" s="7">
        <v>34.68</v>
      </c>
      <c r="D4302" s="7">
        <v>34.68</v>
      </c>
      <c r="E4302" s="7">
        <v>34.68</v>
      </c>
      <c r="F4302" s="7">
        <v>34.68</v>
      </c>
    </row>
    <row r="4303" spans="1:6">
      <c r="A4303" t="s">
        <v>4113</v>
      </c>
      <c r="B4303" t="s">
        <v>5903</v>
      </c>
      <c r="C4303" s="7">
        <v>0</v>
      </c>
      <c r="D4303" s="7">
        <v>0</v>
      </c>
      <c r="E4303" s="7">
        <v>0</v>
      </c>
      <c r="F4303" s="7">
        <v>0</v>
      </c>
    </row>
    <row r="4304" spans="1:6">
      <c r="A4304" t="s">
        <v>4115</v>
      </c>
      <c r="C4304" s="5">
        <v>43435</v>
      </c>
      <c r="D4304" s="5">
        <v>43344</v>
      </c>
      <c r="E4304" s="5">
        <v>43252</v>
      </c>
      <c r="F4304" s="5">
        <v>43160</v>
      </c>
    </row>
    <row r="4305" spans="1:6">
      <c r="A4305" t="s">
        <v>4115</v>
      </c>
      <c r="B4305" t="s">
        <v>5901</v>
      </c>
      <c r="C4305" s="7">
        <v>53.83</v>
      </c>
      <c r="D4305" s="7">
        <v>53.86</v>
      </c>
      <c r="E4305" s="7">
        <v>53.96</v>
      </c>
      <c r="F4305" s="7">
        <v>54.02</v>
      </c>
    </row>
    <row r="4306" spans="1:6">
      <c r="A4306" t="s">
        <v>4115</v>
      </c>
      <c r="B4306" t="s">
        <v>5902</v>
      </c>
      <c r="C4306" s="7">
        <v>46.17</v>
      </c>
      <c r="D4306" s="7">
        <v>46.14</v>
      </c>
      <c r="E4306" s="7">
        <v>46.04</v>
      </c>
      <c r="F4306" s="7">
        <v>45.97</v>
      </c>
    </row>
    <row r="4307" spans="1:6">
      <c r="A4307" t="s">
        <v>4115</v>
      </c>
      <c r="B4307" t="s">
        <v>5903</v>
      </c>
      <c r="C4307" s="7">
        <v>0</v>
      </c>
      <c r="D4307" s="7">
        <v>0</v>
      </c>
      <c r="E4307" s="7">
        <v>0</v>
      </c>
      <c r="F4307" s="7">
        <v>0.01</v>
      </c>
    </row>
    <row r="4308" spans="1:6">
      <c r="A4308" t="s">
        <v>4121</v>
      </c>
      <c r="C4308" s="5">
        <v>43435</v>
      </c>
      <c r="D4308" s="5">
        <v>43435</v>
      </c>
      <c r="E4308" s="5">
        <v>43344</v>
      </c>
      <c r="F4308" s="5">
        <v>43252</v>
      </c>
    </row>
    <row r="4309" spans="1:6">
      <c r="A4309" t="s">
        <v>4121</v>
      </c>
      <c r="B4309" t="s">
        <v>5901</v>
      </c>
      <c r="C4309" s="7">
        <v>36.79</v>
      </c>
      <c r="D4309" s="7">
        <v>36.79</v>
      </c>
      <c r="E4309" s="7">
        <v>40.01</v>
      </c>
      <c r="F4309" s="7">
        <v>40.01</v>
      </c>
    </row>
    <row r="4310" spans="1:6">
      <c r="A4310" t="s">
        <v>4121</v>
      </c>
      <c r="B4310" t="s">
        <v>5902</v>
      </c>
      <c r="C4310" s="7">
        <v>63.21</v>
      </c>
      <c r="D4310" s="7">
        <v>63.21</v>
      </c>
      <c r="E4310" s="7">
        <v>59.99</v>
      </c>
      <c r="F4310" s="7">
        <v>59.99</v>
      </c>
    </row>
    <row r="4311" spans="1:6">
      <c r="A4311" t="s">
        <v>4121</v>
      </c>
      <c r="B4311" t="s">
        <v>5903</v>
      </c>
      <c r="C4311" s="7">
        <v>0</v>
      </c>
      <c r="D4311" s="7">
        <v>0</v>
      </c>
      <c r="E4311" s="7">
        <v>0</v>
      </c>
      <c r="F4311" s="7">
        <v>0</v>
      </c>
    </row>
    <row r="4312" spans="1:6">
      <c r="A4312" t="s">
        <v>4124</v>
      </c>
      <c r="C4312" s="5">
        <v>43435</v>
      </c>
      <c r="D4312" s="5">
        <v>43344</v>
      </c>
      <c r="E4312" s="5">
        <v>43252</v>
      </c>
      <c r="F4312" s="5">
        <v>43160</v>
      </c>
    </row>
    <row r="4313" spans="1:6">
      <c r="A4313" t="s">
        <v>4124</v>
      </c>
      <c r="B4313" t="s">
        <v>5901</v>
      </c>
      <c r="C4313" s="7">
        <v>52.89</v>
      </c>
      <c r="D4313" s="7">
        <v>52.89</v>
      </c>
      <c r="E4313" s="7">
        <v>52.89</v>
      </c>
      <c r="F4313" s="7">
        <v>52.89</v>
      </c>
    </row>
    <row r="4314" spans="1:6">
      <c r="A4314" t="s">
        <v>4124</v>
      </c>
      <c r="B4314" t="s">
        <v>5902</v>
      </c>
      <c r="C4314" s="7">
        <v>47.11</v>
      </c>
      <c r="D4314" s="7">
        <v>47.11</v>
      </c>
      <c r="E4314" s="7">
        <v>47.11</v>
      </c>
      <c r="F4314" s="7">
        <v>47.11</v>
      </c>
    </row>
    <row r="4315" spans="1:6">
      <c r="A4315" t="s">
        <v>4124</v>
      </c>
      <c r="B4315" t="s">
        <v>5903</v>
      </c>
      <c r="C4315" s="7">
        <v>0</v>
      </c>
      <c r="D4315" s="7">
        <v>0</v>
      </c>
      <c r="E4315" s="7">
        <v>0</v>
      </c>
      <c r="F4315" s="7">
        <v>0</v>
      </c>
    </row>
    <row r="4316" spans="1:6">
      <c r="A4316" t="s">
        <v>4128</v>
      </c>
      <c r="C4316" s="5">
        <v>43435</v>
      </c>
      <c r="D4316" s="5">
        <v>43344</v>
      </c>
      <c r="E4316" s="5">
        <v>43252</v>
      </c>
      <c r="F4316" s="5">
        <v>43160</v>
      </c>
    </row>
    <row r="4317" spans="1:6">
      <c r="A4317" t="s">
        <v>4128</v>
      </c>
      <c r="B4317" t="s">
        <v>5901</v>
      </c>
      <c r="C4317" s="7">
        <v>20.96</v>
      </c>
      <c r="D4317" s="7">
        <v>19.84</v>
      </c>
      <c r="E4317" s="7">
        <v>18.79</v>
      </c>
      <c r="F4317" s="7">
        <v>34.14</v>
      </c>
    </row>
    <row r="4318" spans="1:6">
      <c r="A4318" t="s">
        <v>4128</v>
      </c>
      <c r="B4318" t="s">
        <v>5902</v>
      </c>
      <c r="C4318" s="7">
        <v>79.040000000000006</v>
      </c>
      <c r="D4318" s="7">
        <v>80.16</v>
      </c>
      <c r="E4318" s="7">
        <v>81.209999999999994</v>
      </c>
      <c r="F4318" s="7">
        <v>65.86</v>
      </c>
    </row>
    <row r="4319" spans="1:6">
      <c r="A4319" t="s">
        <v>4128</v>
      </c>
      <c r="B4319" t="s">
        <v>5903</v>
      </c>
      <c r="C4319" s="7">
        <v>0</v>
      </c>
      <c r="D4319" s="7">
        <v>0</v>
      </c>
      <c r="E4319" s="7">
        <v>0</v>
      </c>
      <c r="F4319" s="7">
        <v>0</v>
      </c>
    </row>
    <row r="4320" spans="1:6">
      <c r="A4320" t="s">
        <v>4130</v>
      </c>
      <c r="C4320" s="5">
        <v>43435</v>
      </c>
      <c r="D4320" s="5">
        <v>43344</v>
      </c>
      <c r="E4320" s="5">
        <v>43160</v>
      </c>
      <c r="F4320" s="5">
        <v>43070</v>
      </c>
    </row>
    <row r="4321" spans="1:6">
      <c r="A4321" t="s">
        <v>4130</v>
      </c>
      <c r="B4321" t="s">
        <v>5901</v>
      </c>
      <c r="C4321" s="7">
        <v>36.450000000000003</v>
      </c>
      <c r="D4321" s="7">
        <v>36.450000000000003</v>
      </c>
      <c r="E4321" s="7">
        <v>35.950000000000003</v>
      </c>
      <c r="F4321" s="7">
        <v>35.950000000000003</v>
      </c>
    </row>
    <row r="4322" spans="1:6">
      <c r="A4322" t="s">
        <v>4130</v>
      </c>
      <c r="B4322" t="s">
        <v>5902</v>
      </c>
      <c r="C4322" s="7">
        <v>62.69</v>
      </c>
      <c r="D4322" s="7">
        <v>62.69</v>
      </c>
      <c r="E4322" s="7">
        <v>63.16</v>
      </c>
      <c r="F4322" s="7">
        <v>63.17</v>
      </c>
    </row>
    <row r="4323" spans="1:6">
      <c r="A4323" t="s">
        <v>4130</v>
      </c>
      <c r="B4323" t="s">
        <v>5903</v>
      </c>
      <c r="C4323" s="7">
        <v>0.86</v>
      </c>
      <c r="D4323" s="7">
        <v>0.86</v>
      </c>
      <c r="E4323" s="7">
        <v>0.89</v>
      </c>
      <c r="F4323" s="7">
        <v>0.88</v>
      </c>
    </row>
    <row r="4324" spans="1:6">
      <c r="A4324" t="s">
        <v>4132</v>
      </c>
      <c r="C4324" t="s">
        <v>5901</v>
      </c>
      <c r="D4324" s="7">
        <v>0</v>
      </c>
    </row>
    <row r="4325" spans="1:6">
      <c r="A4325" t="s">
        <v>4132</v>
      </c>
      <c r="B4325" t="s">
        <v>5902</v>
      </c>
      <c r="C4325" s="7">
        <v>0</v>
      </c>
    </row>
    <row r="4326" spans="1:6">
      <c r="A4326" t="s">
        <v>4132</v>
      </c>
      <c r="B4326" t="s">
        <v>5903</v>
      </c>
      <c r="C4326" s="7">
        <v>100</v>
      </c>
    </row>
    <row r="4327" spans="1:6">
      <c r="A4327" t="s">
        <v>4132</v>
      </c>
      <c r="B4327" t="s">
        <v>6054</v>
      </c>
      <c r="C4327" s="7">
        <v>100</v>
      </c>
    </row>
    <row r="4328" spans="1:6">
      <c r="A4328" t="s">
        <v>4134</v>
      </c>
      <c r="C4328" s="5">
        <v>43435</v>
      </c>
      <c r="D4328" s="5">
        <v>43344</v>
      </c>
      <c r="E4328" s="5">
        <v>43160</v>
      </c>
      <c r="F4328" s="5">
        <v>42979</v>
      </c>
    </row>
    <row r="4329" spans="1:6">
      <c r="A4329" t="s">
        <v>4134</v>
      </c>
      <c r="B4329" t="s">
        <v>5901</v>
      </c>
      <c r="C4329" s="7">
        <v>49.53</v>
      </c>
      <c r="D4329" s="7">
        <v>49.53</v>
      </c>
      <c r="E4329" s="7">
        <v>49.53</v>
      </c>
      <c r="F4329" s="7">
        <v>49.53</v>
      </c>
    </row>
    <row r="4330" spans="1:6">
      <c r="A4330" t="s">
        <v>4134</v>
      </c>
      <c r="B4330" t="s">
        <v>5902</v>
      </c>
      <c r="C4330" s="7">
        <v>50.47</v>
      </c>
      <c r="D4330" s="7">
        <v>50.47</v>
      </c>
      <c r="E4330" s="7">
        <v>50.47</v>
      </c>
      <c r="F4330" s="7">
        <v>50.47</v>
      </c>
    </row>
    <row r="4331" spans="1:6">
      <c r="A4331" t="s">
        <v>4134</v>
      </c>
      <c r="B4331" t="s">
        <v>5903</v>
      </c>
      <c r="C4331" s="7">
        <v>0</v>
      </c>
      <c r="D4331" s="7">
        <v>0</v>
      </c>
      <c r="E4331" s="7">
        <v>0</v>
      </c>
      <c r="F4331" s="7">
        <v>0</v>
      </c>
    </row>
    <row r="4332" spans="1:6">
      <c r="A4332" t="s">
        <v>4138</v>
      </c>
      <c r="C4332" s="5">
        <v>43435</v>
      </c>
      <c r="D4332" s="5">
        <v>43252</v>
      </c>
      <c r="E4332" s="5">
        <v>43160</v>
      </c>
      <c r="F4332" s="5">
        <v>42979</v>
      </c>
    </row>
    <row r="4333" spans="1:6">
      <c r="A4333" t="s">
        <v>4138</v>
      </c>
      <c r="B4333" t="s">
        <v>5901</v>
      </c>
      <c r="C4333" s="7">
        <v>49.06</v>
      </c>
      <c r="D4333" s="7">
        <v>49.06</v>
      </c>
      <c r="E4333" s="7">
        <v>49.06</v>
      </c>
      <c r="F4333" s="7">
        <v>49.06</v>
      </c>
    </row>
    <row r="4334" spans="1:6">
      <c r="A4334" t="s">
        <v>4138</v>
      </c>
      <c r="B4334" t="s">
        <v>5902</v>
      </c>
      <c r="C4334" s="7">
        <v>50.94</v>
      </c>
      <c r="D4334" s="7">
        <v>50.94</v>
      </c>
      <c r="E4334" s="7">
        <v>50.94</v>
      </c>
      <c r="F4334" s="7">
        <v>50.94</v>
      </c>
    </row>
    <row r="4335" spans="1:6">
      <c r="A4335" t="s">
        <v>4138</v>
      </c>
      <c r="B4335" t="s">
        <v>5903</v>
      </c>
      <c r="C4335" s="7">
        <v>0</v>
      </c>
      <c r="D4335" s="7">
        <v>0</v>
      </c>
      <c r="E4335" s="7">
        <v>0</v>
      </c>
      <c r="F4335" s="7">
        <v>0</v>
      </c>
    </row>
    <row r="4336" spans="1:6">
      <c r="A4336" t="s">
        <v>4141</v>
      </c>
      <c r="C4336" s="5">
        <v>43435</v>
      </c>
      <c r="D4336" s="5">
        <v>43344</v>
      </c>
      <c r="E4336" s="5">
        <v>43252</v>
      </c>
      <c r="F4336" s="5">
        <v>43160</v>
      </c>
    </row>
    <row r="4337" spans="1:6">
      <c r="A4337" t="s">
        <v>4141</v>
      </c>
      <c r="B4337" t="s">
        <v>5901</v>
      </c>
      <c r="C4337" s="7">
        <v>54.38</v>
      </c>
      <c r="D4337" s="7">
        <v>54.38</v>
      </c>
      <c r="E4337" s="7">
        <v>54.38</v>
      </c>
      <c r="F4337" s="7">
        <v>54.38</v>
      </c>
    </row>
    <row r="4338" spans="1:6">
      <c r="A4338" t="s">
        <v>4141</v>
      </c>
      <c r="B4338" t="s">
        <v>5902</v>
      </c>
      <c r="C4338" s="7">
        <v>45.62</v>
      </c>
      <c r="D4338" s="7">
        <v>45.62</v>
      </c>
      <c r="E4338" s="7">
        <v>45.62</v>
      </c>
      <c r="F4338" s="7">
        <v>45.62</v>
      </c>
    </row>
    <row r="4339" spans="1:6">
      <c r="A4339" t="s">
        <v>4141</v>
      </c>
      <c r="B4339" t="s">
        <v>5903</v>
      </c>
      <c r="C4339" s="7">
        <v>0</v>
      </c>
      <c r="D4339" s="7">
        <v>0</v>
      </c>
      <c r="E4339" s="7">
        <v>0</v>
      </c>
      <c r="F4339" s="7">
        <v>0</v>
      </c>
    </row>
    <row r="4340" spans="1:6">
      <c r="A4340" t="s">
        <v>4146</v>
      </c>
      <c r="C4340" s="5">
        <v>43435</v>
      </c>
      <c r="D4340" s="5">
        <v>43344</v>
      </c>
      <c r="E4340" s="5">
        <v>43252</v>
      </c>
      <c r="F4340" s="5">
        <v>43160</v>
      </c>
    </row>
    <row r="4341" spans="1:6">
      <c r="A4341" t="s">
        <v>4146</v>
      </c>
      <c r="B4341" t="s">
        <v>5901</v>
      </c>
      <c r="C4341" s="7">
        <v>66.959999999999994</v>
      </c>
      <c r="D4341" s="7">
        <v>66.75</v>
      </c>
      <c r="E4341" s="7">
        <v>66.75</v>
      </c>
      <c r="F4341" s="7">
        <v>66.75</v>
      </c>
    </row>
    <row r="4342" spans="1:6">
      <c r="A4342" t="s">
        <v>4146</v>
      </c>
      <c r="B4342" t="s">
        <v>5902</v>
      </c>
      <c r="C4342" s="7">
        <v>33.04</v>
      </c>
      <c r="D4342" s="7">
        <v>33.25</v>
      </c>
      <c r="E4342" s="7">
        <v>33.25</v>
      </c>
      <c r="F4342" s="7">
        <v>33.25</v>
      </c>
    </row>
    <row r="4343" spans="1:6">
      <c r="A4343" t="s">
        <v>4146</v>
      </c>
      <c r="B4343" t="s">
        <v>5903</v>
      </c>
      <c r="C4343" s="7">
        <v>0</v>
      </c>
      <c r="D4343" s="7">
        <v>0</v>
      </c>
      <c r="E4343" s="7">
        <v>0</v>
      </c>
      <c r="F4343" s="7">
        <v>0</v>
      </c>
    </row>
    <row r="4344" spans="1:6">
      <c r="A4344" t="s">
        <v>4149</v>
      </c>
      <c r="C4344" s="5">
        <v>43435</v>
      </c>
      <c r="D4344" s="5">
        <v>43344</v>
      </c>
      <c r="E4344" s="5">
        <v>43252</v>
      </c>
      <c r="F4344" s="5">
        <v>43160</v>
      </c>
    </row>
    <row r="4345" spans="1:6">
      <c r="A4345" t="s">
        <v>4149</v>
      </c>
      <c r="B4345" t="s">
        <v>5901</v>
      </c>
      <c r="C4345" s="7">
        <v>75</v>
      </c>
      <c r="D4345" s="7">
        <v>75</v>
      </c>
      <c r="E4345" s="7">
        <v>75</v>
      </c>
      <c r="F4345" s="7">
        <v>75</v>
      </c>
    </row>
    <row r="4346" spans="1:6">
      <c r="A4346" t="s">
        <v>4149</v>
      </c>
      <c r="B4346" t="s">
        <v>5902</v>
      </c>
      <c r="C4346" s="7">
        <v>25</v>
      </c>
      <c r="D4346" s="7">
        <v>25</v>
      </c>
      <c r="E4346" s="7">
        <v>25</v>
      </c>
      <c r="F4346" s="7">
        <v>25</v>
      </c>
    </row>
    <row r="4347" spans="1:6">
      <c r="A4347" t="s">
        <v>4149</v>
      </c>
      <c r="B4347" t="s">
        <v>5903</v>
      </c>
      <c r="C4347" s="7">
        <v>0</v>
      </c>
      <c r="D4347" s="7">
        <v>0</v>
      </c>
      <c r="E4347" s="7">
        <v>0</v>
      </c>
      <c r="F4347" s="7">
        <v>0</v>
      </c>
    </row>
    <row r="4348" spans="1:6">
      <c r="A4348" t="s">
        <v>4151</v>
      </c>
      <c r="C4348" s="5">
        <v>43252</v>
      </c>
      <c r="D4348" s="5">
        <v>43160</v>
      </c>
      <c r="E4348" s="5">
        <v>43070</v>
      </c>
      <c r="F4348" s="5">
        <v>42979</v>
      </c>
    </row>
    <row r="4349" spans="1:6">
      <c r="A4349" t="s">
        <v>4151</v>
      </c>
      <c r="B4349" t="s">
        <v>5901</v>
      </c>
      <c r="C4349" s="7">
        <v>54.88</v>
      </c>
      <c r="D4349" s="7">
        <v>54.88</v>
      </c>
      <c r="E4349" s="7">
        <v>54.88</v>
      </c>
      <c r="F4349" s="7">
        <v>54.88</v>
      </c>
    </row>
    <row r="4350" spans="1:6">
      <c r="A4350" t="s">
        <v>4151</v>
      </c>
      <c r="B4350" t="s">
        <v>5902</v>
      </c>
      <c r="C4350" s="7">
        <v>45.12</v>
      </c>
      <c r="D4350" s="7">
        <v>45.12</v>
      </c>
      <c r="E4350" s="7">
        <v>45.12</v>
      </c>
      <c r="F4350" s="7">
        <v>45.12</v>
      </c>
    </row>
    <row r="4351" spans="1:6">
      <c r="A4351" t="s">
        <v>4151</v>
      </c>
      <c r="B4351" t="s">
        <v>5903</v>
      </c>
      <c r="C4351" s="7">
        <v>0</v>
      </c>
      <c r="D4351" s="7">
        <v>0</v>
      </c>
      <c r="E4351" s="7">
        <v>0</v>
      </c>
      <c r="F4351" s="7">
        <v>0</v>
      </c>
    </row>
    <row r="4352" spans="1:6">
      <c r="A4352" t="s">
        <v>4153</v>
      </c>
      <c r="C4352" s="5">
        <v>43435</v>
      </c>
      <c r="D4352" s="5">
        <v>43344</v>
      </c>
      <c r="E4352" s="5">
        <v>43252</v>
      </c>
      <c r="F4352" s="5">
        <v>43160</v>
      </c>
    </row>
    <row r="4353" spans="1:6">
      <c r="A4353" t="s">
        <v>4153</v>
      </c>
      <c r="B4353" t="s">
        <v>5901</v>
      </c>
      <c r="C4353" s="7">
        <v>42.49</v>
      </c>
      <c r="D4353" s="7">
        <v>42.49</v>
      </c>
      <c r="E4353" s="7">
        <v>42.49</v>
      </c>
      <c r="F4353" s="7">
        <v>42.49</v>
      </c>
    </row>
    <row r="4354" spans="1:6">
      <c r="A4354" t="s">
        <v>4153</v>
      </c>
      <c r="B4354" t="s">
        <v>5902</v>
      </c>
      <c r="C4354" s="7">
        <v>57.51</v>
      </c>
      <c r="D4354" s="7">
        <v>57.51</v>
      </c>
      <c r="E4354" s="7">
        <v>57.51</v>
      </c>
      <c r="F4354" s="7">
        <v>57.51</v>
      </c>
    </row>
    <row r="4355" spans="1:6">
      <c r="A4355" t="s">
        <v>4153</v>
      </c>
      <c r="B4355" t="s">
        <v>5903</v>
      </c>
      <c r="C4355" s="7">
        <v>0</v>
      </c>
      <c r="D4355" s="7">
        <v>0</v>
      </c>
      <c r="E4355" s="7">
        <v>0</v>
      </c>
      <c r="F4355" s="7">
        <v>0</v>
      </c>
    </row>
    <row r="4356" spans="1:6">
      <c r="A4356" t="s">
        <v>4156</v>
      </c>
      <c r="C4356" s="5">
        <v>43435</v>
      </c>
      <c r="D4356" s="5">
        <v>43435</v>
      </c>
      <c r="E4356" s="5">
        <v>43435</v>
      </c>
      <c r="F4356" s="5">
        <v>43344</v>
      </c>
    </row>
    <row r="4357" spans="1:6">
      <c r="A4357" t="s">
        <v>4156</v>
      </c>
      <c r="B4357" t="s">
        <v>5901</v>
      </c>
      <c r="C4357" s="7">
        <v>62.31</v>
      </c>
      <c r="D4357" s="7">
        <v>62.31</v>
      </c>
      <c r="E4357" s="7">
        <v>62.31</v>
      </c>
      <c r="F4357" s="7">
        <v>62.31</v>
      </c>
    </row>
    <row r="4358" spans="1:6">
      <c r="A4358" t="s">
        <v>4156</v>
      </c>
      <c r="B4358" t="s">
        <v>5902</v>
      </c>
      <c r="C4358" s="7">
        <v>37.69</v>
      </c>
      <c r="D4358" s="7">
        <v>37.69</v>
      </c>
      <c r="E4358" s="7">
        <v>37.69</v>
      </c>
      <c r="F4358" s="7">
        <v>37.69</v>
      </c>
    </row>
    <row r="4359" spans="1:6">
      <c r="A4359" t="s">
        <v>4156</v>
      </c>
      <c r="B4359" t="s">
        <v>5903</v>
      </c>
      <c r="C4359" s="7">
        <v>0</v>
      </c>
      <c r="D4359" s="7">
        <v>0</v>
      </c>
      <c r="E4359" s="7">
        <v>0</v>
      </c>
      <c r="F4359" s="7">
        <v>0</v>
      </c>
    </row>
    <row r="4360" spans="1:6">
      <c r="A4360" t="s">
        <v>4161</v>
      </c>
      <c r="C4360" s="5">
        <v>43435</v>
      </c>
      <c r="D4360" s="5">
        <v>43344</v>
      </c>
      <c r="E4360" s="5">
        <v>43252</v>
      </c>
      <c r="F4360" s="5">
        <v>43160</v>
      </c>
    </row>
    <row r="4361" spans="1:6">
      <c r="A4361" t="s">
        <v>4161</v>
      </c>
      <c r="B4361" t="s">
        <v>5901</v>
      </c>
      <c r="C4361" s="7">
        <v>44.5</v>
      </c>
      <c r="D4361" s="7">
        <v>44.49</v>
      </c>
      <c r="E4361" s="7">
        <v>44.49</v>
      </c>
      <c r="F4361" s="7">
        <v>44.48</v>
      </c>
    </row>
    <row r="4362" spans="1:6">
      <c r="A4362" t="s">
        <v>4161</v>
      </c>
      <c r="B4362" t="s">
        <v>5902</v>
      </c>
      <c r="C4362" s="7">
        <v>55.5</v>
      </c>
      <c r="D4362" s="7">
        <v>55.51</v>
      </c>
      <c r="E4362" s="7">
        <v>55.51</v>
      </c>
      <c r="F4362" s="7">
        <v>55.52</v>
      </c>
    </row>
    <row r="4363" spans="1:6">
      <c r="A4363" t="s">
        <v>4161</v>
      </c>
      <c r="B4363" t="s">
        <v>5903</v>
      </c>
      <c r="C4363" s="7">
        <v>0</v>
      </c>
      <c r="D4363" s="7">
        <v>0</v>
      </c>
      <c r="E4363" s="7">
        <v>0</v>
      </c>
      <c r="F4363" s="7">
        <v>0</v>
      </c>
    </row>
    <row r="4364" spans="1:6">
      <c r="A4364" t="s">
        <v>4163</v>
      </c>
      <c r="C4364" s="5">
        <v>43435</v>
      </c>
      <c r="D4364" s="5">
        <v>43344</v>
      </c>
      <c r="E4364" s="5">
        <v>43160</v>
      </c>
      <c r="F4364" s="5">
        <v>42979</v>
      </c>
    </row>
    <row r="4365" spans="1:6">
      <c r="A4365" t="s">
        <v>4163</v>
      </c>
      <c r="B4365" t="s">
        <v>5901</v>
      </c>
      <c r="C4365" s="7">
        <v>49.7</v>
      </c>
      <c r="D4365" s="7">
        <v>49.7</v>
      </c>
      <c r="E4365" s="7">
        <v>49.7</v>
      </c>
      <c r="F4365" s="7">
        <v>49.7</v>
      </c>
    </row>
    <row r="4366" spans="1:6">
      <c r="A4366" t="s">
        <v>4163</v>
      </c>
      <c r="B4366" t="s">
        <v>5902</v>
      </c>
      <c r="C4366" s="7">
        <v>50.3</v>
      </c>
      <c r="D4366" s="7">
        <v>50.3</v>
      </c>
      <c r="E4366" s="7">
        <v>50.3</v>
      </c>
      <c r="F4366" s="7">
        <v>50.3</v>
      </c>
    </row>
    <row r="4367" spans="1:6">
      <c r="A4367" t="s">
        <v>4163</v>
      </c>
      <c r="B4367" t="s">
        <v>5903</v>
      </c>
      <c r="C4367" s="7">
        <v>0</v>
      </c>
      <c r="D4367" s="7">
        <v>0</v>
      </c>
      <c r="E4367" s="7">
        <v>0</v>
      </c>
      <c r="F4367" s="7">
        <v>0</v>
      </c>
    </row>
    <row r="4368" spans="1:6">
      <c r="A4368" t="s">
        <v>4167</v>
      </c>
      <c r="C4368" s="5">
        <v>43344</v>
      </c>
      <c r="D4368" s="5">
        <v>43252</v>
      </c>
      <c r="E4368" s="5">
        <v>43160</v>
      </c>
      <c r="F4368" s="5">
        <v>43070</v>
      </c>
    </row>
    <row r="4369" spans="1:6">
      <c r="A4369" t="s">
        <v>4167</v>
      </c>
      <c r="B4369" t="s">
        <v>5901</v>
      </c>
      <c r="C4369" s="7">
        <v>34.68</v>
      </c>
      <c r="D4369" s="7">
        <v>36.53</v>
      </c>
      <c r="E4369" s="7">
        <v>36.53</v>
      </c>
      <c r="F4369" s="7">
        <v>41.03</v>
      </c>
    </row>
    <row r="4370" spans="1:6">
      <c r="A4370" t="s">
        <v>4167</v>
      </c>
      <c r="B4370" t="s">
        <v>5902</v>
      </c>
      <c r="C4370" s="7">
        <v>65.319999999999993</v>
      </c>
      <c r="D4370" s="7">
        <v>63.47</v>
      </c>
      <c r="E4370" s="7">
        <v>63.47</v>
      </c>
      <c r="F4370" s="7">
        <v>58.97</v>
      </c>
    </row>
    <row r="4371" spans="1:6">
      <c r="A4371" t="s">
        <v>4167</v>
      </c>
      <c r="B4371" t="s">
        <v>5903</v>
      </c>
      <c r="C4371" s="7">
        <v>0</v>
      </c>
      <c r="D4371" s="7">
        <v>0</v>
      </c>
      <c r="E4371" s="7">
        <v>0</v>
      </c>
      <c r="F4371" s="7">
        <v>0</v>
      </c>
    </row>
    <row r="4372" spans="1:6">
      <c r="A4372" t="s">
        <v>4170</v>
      </c>
      <c r="C4372" s="5">
        <v>43435</v>
      </c>
      <c r="D4372" s="5">
        <v>43344</v>
      </c>
      <c r="E4372" s="5">
        <v>43252</v>
      </c>
      <c r="F4372" s="5">
        <v>43160</v>
      </c>
    </row>
    <row r="4373" spans="1:6">
      <c r="A4373" t="s">
        <v>4170</v>
      </c>
      <c r="B4373" t="s">
        <v>5901</v>
      </c>
      <c r="C4373" s="7">
        <v>67.06</v>
      </c>
      <c r="D4373" s="7">
        <v>66.73</v>
      </c>
      <c r="E4373" s="7">
        <v>66.88</v>
      </c>
      <c r="F4373" s="7">
        <v>65.98</v>
      </c>
    </row>
    <row r="4374" spans="1:6">
      <c r="A4374" t="s">
        <v>4170</v>
      </c>
      <c r="B4374" t="s">
        <v>5902</v>
      </c>
      <c r="C4374" s="7">
        <v>32.94</v>
      </c>
      <c r="D4374" s="7">
        <v>33.270000000000003</v>
      </c>
      <c r="E4374" s="7">
        <v>33.119999999999997</v>
      </c>
      <c r="F4374" s="7">
        <v>34.020000000000003</v>
      </c>
    </row>
    <row r="4375" spans="1:6">
      <c r="A4375" t="s">
        <v>4170</v>
      </c>
      <c r="B4375" t="s">
        <v>5903</v>
      </c>
      <c r="C4375" s="7">
        <v>0</v>
      </c>
      <c r="D4375" s="7">
        <v>0</v>
      </c>
      <c r="E4375" s="7">
        <v>0</v>
      </c>
      <c r="F4375" s="7">
        <v>0</v>
      </c>
    </row>
    <row r="4376" spans="1:6">
      <c r="A4376" t="s">
        <v>4174</v>
      </c>
      <c r="C4376" s="5">
        <v>43435</v>
      </c>
      <c r="D4376" s="5">
        <v>43344</v>
      </c>
      <c r="E4376" s="5">
        <v>43252</v>
      </c>
      <c r="F4376" s="5">
        <v>43070</v>
      </c>
    </row>
    <row r="4377" spans="1:6">
      <c r="A4377" t="s">
        <v>4174</v>
      </c>
      <c r="B4377" t="s">
        <v>5901</v>
      </c>
      <c r="C4377" s="7">
        <v>55.94</v>
      </c>
      <c r="D4377" s="7">
        <v>55.94</v>
      </c>
      <c r="E4377" s="7">
        <v>55.94</v>
      </c>
      <c r="F4377" s="7">
        <v>55.94</v>
      </c>
    </row>
    <row r="4378" spans="1:6">
      <c r="A4378" t="s">
        <v>4174</v>
      </c>
      <c r="B4378" t="s">
        <v>5902</v>
      </c>
      <c r="C4378" s="7">
        <v>44.06</v>
      </c>
      <c r="D4378" s="7">
        <v>44.06</v>
      </c>
      <c r="E4378" s="7">
        <v>44.06</v>
      </c>
      <c r="F4378" s="7">
        <v>44.06</v>
      </c>
    </row>
    <row r="4379" spans="1:6">
      <c r="A4379" t="s">
        <v>4174</v>
      </c>
      <c r="B4379" t="s">
        <v>5903</v>
      </c>
      <c r="C4379" s="7">
        <v>0</v>
      </c>
      <c r="D4379" s="7">
        <v>0</v>
      </c>
      <c r="E4379" s="7">
        <v>0</v>
      </c>
      <c r="F4379" s="7">
        <v>0</v>
      </c>
    </row>
    <row r="4380" spans="1:6">
      <c r="A4380" t="s">
        <v>4176</v>
      </c>
      <c r="C4380" s="5">
        <v>43435</v>
      </c>
      <c r="D4380" s="5">
        <v>43344</v>
      </c>
      <c r="E4380" s="5">
        <v>43252</v>
      </c>
      <c r="F4380" s="5">
        <v>43160</v>
      </c>
    </row>
    <row r="4381" spans="1:6">
      <c r="A4381" t="s">
        <v>4176</v>
      </c>
      <c r="B4381" t="s">
        <v>5901</v>
      </c>
      <c r="C4381" s="7">
        <v>62.9</v>
      </c>
      <c r="D4381" s="7">
        <v>62.9</v>
      </c>
      <c r="E4381" s="7">
        <v>62.9</v>
      </c>
      <c r="F4381" s="7">
        <v>62.9</v>
      </c>
    </row>
    <row r="4382" spans="1:6">
      <c r="A4382" t="s">
        <v>4176</v>
      </c>
      <c r="B4382" t="s">
        <v>5902</v>
      </c>
      <c r="C4382" s="7">
        <v>37.1</v>
      </c>
      <c r="D4382" s="7">
        <v>37.1</v>
      </c>
      <c r="E4382" s="7">
        <v>37.1</v>
      </c>
      <c r="F4382" s="7">
        <v>37.1</v>
      </c>
    </row>
    <row r="4383" spans="1:6">
      <c r="A4383" t="s">
        <v>4176</v>
      </c>
      <c r="B4383" t="s">
        <v>5903</v>
      </c>
      <c r="C4383" s="7">
        <v>0</v>
      </c>
      <c r="D4383" s="7">
        <v>0</v>
      </c>
      <c r="E4383" s="7">
        <v>0</v>
      </c>
      <c r="F4383" s="7">
        <v>0</v>
      </c>
    </row>
    <row r="4384" spans="1:6">
      <c r="A4384" t="s">
        <v>4178</v>
      </c>
      <c r="C4384" s="5">
        <v>43435</v>
      </c>
      <c r="D4384" s="5">
        <v>43344</v>
      </c>
      <c r="E4384" s="5">
        <v>43252</v>
      </c>
      <c r="F4384" s="5">
        <v>42979</v>
      </c>
    </row>
    <row r="4385" spans="1:6">
      <c r="A4385" t="s">
        <v>4178</v>
      </c>
      <c r="B4385" t="s">
        <v>5901</v>
      </c>
      <c r="C4385" s="7">
        <v>63.9</v>
      </c>
      <c r="D4385" s="7">
        <v>63.9</v>
      </c>
      <c r="E4385" s="7">
        <v>63.9</v>
      </c>
      <c r="F4385" s="7">
        <v>63.9</v>
      </c>
    </row>
    <row r="4386" spans="1:6">
      <c r="A4386" t="s">
        <v>4178</v>
      </c>
      <c r="B4386" t="s">
        <v>5902</v>
      </c>
      <c r="C4386" s="7">
        <v>36.1</v>
      </c>
      <c r="D4386" s="7">
        <v>36.1</v>
      </c>
      <c r="E4386" s="7">
        <v>36.1</v>
      </c>
      <c r="F4386" s="7">
        <v>36.1</v>
      </c>
    </row>
    <row r="4387" spans="1:6">
      <c r="A4387" t="s">
        <v>4178</v>
      </c>
      <c r="B4387" t="s">
        <v>5903</v>
      </c>
      <c r="C4387" s="7">
        <v>0</v>
      </c>
      <c r="D4387" s="7">
        <v>0</v>
      </c>
      <c r="E4387" s="7">
        <v>0</v>
      </c>
      <c r="F4387" s="7">
        <v>0</v>
      </c>
    </row>
    <row r="4388" spans="1:6">
      <c r="A4388" t="s">
        <v>4180</v>
      </c>
      <c r="C4388" s="5">
        <v>43435</v>
      </c>
      <c r="D4388" s="5">
        <v>43344</v>
      </c>
      <c r="E4388" s="5">
        <v>43252</v>
      </c>
      <c r="F4388" s="5">
        <v>43160</v>
      </c>
    </row>
    <row r="4389" spans="1:6">
      <c r="A4389" t="s">
        <v>4180</v>
      </c>
      <c r="B4389" t="s">
        <v>5901</v>
      </c>
      <c r="C4389" s="7">
        <v>60</v>
      </c>
      <c r="D4389" s="7">
        <v>60</v>
      </c>
      <c r="E4389" s="7">
        <v>60</v>
      </c>
      <c r="F4389" s="7">
        <v>60</v>
      </c>
    </row>
    <row r="4390" spans="1:6">
      <c r="A4390" t="s">
        <v>4180</v>
      </c>
      <c r="B4390" t="s">
        <v>5902</v>
      </c>
      <c r="C4390" s="7">
        <v>40</v>
      </c>
      <c r="D4390" s="7">
        <v>40</v>
      </c>
      <c r="E4390" s="7">
        <v>40</v>
      </c>
      <c r="F4390" s="7">
        <v>40</v>
      </c>
    </row>
    <row r="4391" spans="1:6">
      <c r="A4391" t="s">
        <v>4180</v>
      </c>
      <c r="B4391" t="s">
        <v>5903</v>
      </c>
      <c r="C4391" s="7">
        <v>0</v>
      </c>
      <c r="D4391" s="7">
        <v>0</v>
      </c>
      <c r="E4391" s="7">
        <v>0</v>
      </c>
      <c r="F4391" s="7">
        <v>0</v>
      </c>
    </row>
    <row r="4392" spans="1:6">
      <c r="A4392" t="s">
        <v>4182</v>
      </c>
      <c r="C4392" s="5">
        <v>43435</v>
      </c>
      <c r="D4392" s="5">
        <v>43344</v>
      </c>
      <c r="E4392" s="5">
        <v>43160</v>
      </c>
      <c r="F4392" s="5">
        <v>42948</v>
      </c>
    </row>
    <row r="4393" spans="1:6">
      <c r="A4393" t="s">
        <v>4182</v>
      </c>
      <c r="B4393" t="s">
        <v>5901</v>
      </c>
      <c r="C4393" s="7">
        <v>19.82</v>
      </c>
      <c r="D4393" s="7">
        <v>19.79</v>
      </c>
      <c r="E4393" s="7">
        <v>19.79</v>
      </c>
      <c r="F4393" s="7">
        <v>19.79</v>
      </c>
    </row>
    <row r="4394" spans="1:6">
      <c r="A4394" t="s">
        <v>4182</v>
      </c>
      <c r="B4394" t="s">
        <v>5902</v>
      </c>
      <c r="C4394" s="7">
        <v>80.180000000000007</v>
      </c>
      <c r="D4394" s="7">
        <v>80.05</v>
      </c>
      <c r="E4394" s="7">
        <v>80.040000000000006</v>
      </c>
      <c r="F4394" s="7">
        <v>80.040000000000006</v>
      </c>
    </row>
    <row r="4395" spans="1:6">
      <c r="A4395" t="s">
        <v>4182</v>
      </c>
      <c r="B4395" t="s">
        <v>5903</v>
      </c>
      <c r="C4395" s="7">
        <v>0</v>
      </c>
      <c r="D4395" s="7">
        <v>0.16</v>
      </c>
      <c r="E4395" s="7">
        <v>0.17</v>
      </c>
      <c r="F4395" s="7">
        <v>0.17</v>
      </c>
    </row>
    <row r="4396" spans="1:6">
      <c r="A4396" t="s">
        <v>4185</v>
      </c>
      <c r="C4396" s="5">
        <v>43435</v>
      </c>
      <c r="D4396" s="5">
        <v>43344</v>
      </c>
      <c r="E4396" s="5">
        <v>43252</v>
      </c>
      <c r="F4396" s="5">
        <v>43160</v>
      </c>
    </row>
    <row r="4397" spans="1:6">
      <c r="A4397" t="s">
        <v>4185</v>
      </c>
      <c r="B4397" t="s">
        <v>5901</v>
      </c>
      <c r="C4397" s="7">
        <v>64.89</v>
      </c>
      <c r="D4397" s="7">
        <v>64.89</v>
      </c>
      <c r="E4397" s="7">
        <v>64.89</v>
      </c>
      <c r="F4397" s="7">
        <v>64.89</v>
      </c>
    </row>
    <row r="4398" spans="1:6">
      <c r="A4398" t="s">
        <v>4185</v>
      </c>
      <c r="B4398" t="s">
        <v>5902</v>
      </c>
      <c r="C4398" s="7">
        <v>35.11</v>
      </c>
      <c r="D4398" s="7">
        <v>35.11</v>
      </c>
      <c r="E4398" s="7">
        <v>35.11</v>
      </c>
      <c r="F4398" s="7">
        <v>35.11</v>
      </c>
    </row>
    <row r="4399" spans="1:6">
      <c r="A4399" t="s">
        <v>4185</v>
      </c>
      <c r="B4399" t="s">
        <v>5903</v>
      </c>
      <c r="C4399" s="7">
        <v>0</v>
      </c>
      <c r="D4399" s="7">
        <v>0</v>
      </c>
      <c r="E4399" s="7">
        <v>0</v>
      </c>
      <c r="F4399" s="7">
        <v>0</v>
      </c>
    </row>
    <row r="4400" spans="1:6">
      <c r="A4400" t="s">
        <v>4187</v>
      </c>
      <c r="C4400" s="5">
        <v>43344</v>
      </c>
      <c r="D4400" s="5">
        <v>43252</v>
      </c>
      <c r="E4400" s="5">
        <v>43070</v>
      </c>
      <c r="F4400" s="5">
        <v>42979</v>
      </c>
    </row>
    <row r="4401" spans="1:6">
      <c r="A4401" t="s">
        <v>4187</v>
      </c>
      <c r="B4401" t="s">
        <v>5901</v>
      </c>
      <c r="C4401" s="7">
        <v>75</v>
      </c>
      <c r="D4401" s="7">
        <v>75</v>
      </c>
      <c r="E4401" s="7">
        <v>75</v>
      </c>
      <c r="F4401" s="7">
        <v>75</v>
      </c>
    </row>
    <row r="4402" spans="1:6">
      <c r="A4402" t="s">
        <v>4187</v>
      </c>
      <c r="B4402" t="s">
        <v>5902</v>
      </c>
      <c r="C4402" s="7">
        <v>25</v>
      </c>
      <c r="D4402" s="7">
        <v>25</v>
      </c>
      <c r="E4402" s="7">
        <v>25</v>
      </c>
      <c r="F4402" s="7">
        <v>25</v>
      </c>
    </row>
    <row r="4403" spans="1:6">
      <c r="A4403" t="s">
        <v>4187</v>
      </c>
      <c r="B4403" t="s">
        <v>5903</v>
      </c>
      <c r="C4403" s="7">
        <v>0</v>
      </c>
      <c r="D4403" s="7">
        <v>0</v>
      </c>
      <c r="E4403" s="7">
        <v>0</v>
      </c>
      <c r="F4403" s="7">
        <v>0</v>
      </c>
    </row>
    <row r="4404" spans="1:6">
      <c r="A4404" t="s">
        <v>4191</v>
      </c>
      <c r="C4404" s="5">
        <v>43435</v>
      </c>
      <c r="D4404" s="5">
        <v>43435</v>
      </c>
      <c r="E4404" s="5">
        <v>43435</v>
      </c>
      <c r="F4404" s="5">
        <v>43435</v>
      </c>
    </row>
    <row r="4405" spans="1:6">
      <c r="A4405" t="s">
        <v>4191</v>
      </c>
      <c r="B4405" t="s">
        <v>5901</v>
      </c>
      <c r="C4405" s="7">
        <v>76.16</v>
      </c>
      <c r="D4405" s="7">
        <v>0</v>
      </c>
      <c r="E4405" s="7">
        <v>0</v>
      </c>
      <c r="F4405" s="7">
        <v>76.16</v>
      </c>
    </row>
    <row r="4406" spans="1:6">
      <c r="A4406" t="s">
        <v>4191</v>
      </c>
      <c r="B4406" t="s">
        <v>5902</v>
      </c>
      <c r="C4406" s="7">
        <v>23.84</v>
      </c>
      <c r="D4406" s="7">
        <v>100</v>
      </c>
      <c r="E4406" s="7">
        <v>100</v>
      </c>
      <c r="F4406" s="7">
        <v>23.84</v>
      </c>
    </row>
    <row r="4407" spans="1:6">
      <c r="A4407" t="s">
        <v>4191</v>
      </c>
      <c r="B4407" t="s">
        <v>5903</v>
      </c>
      <c r="C4407" s="7">
        <v>0</v>
      </c>
      <c r="D4407" s="7">
        <v>0</v>
      </c>
      <c r="E4407" s="7">
        <v>0</v>
      </c>
      <c r="F4407" s="7">
        <v>0</v>
      </c>
    </row>
    <row r="4408" spans="1:6">
      <c r="A4408" t="s">
        <v>4193</v>
      </c>
      <c r="C4408" s="5">
        <v>43435</v>
      </c>
      <c r="D4408" s="5">
        <v>43252</v>
      </c>
      <c r="E4408" s="5">
        <v>43070</v>
      </c>
      <c r="F4408" s="5">
        <v>42979</v>
      </c>
    </row>
    <row r="4409" spans="1:6">
      <c r="A4409" t="s">
        <v>4193</v>
      </c>
      <c r="B4409" t="s">
        <v>5901</v>
      </c>
      <c r="C4409" s="7">
        <v>71.06</v>
      </c>
      <c r="D4409" s="7">
        <v>71.650000000000006</v>
      </c>
      <c r="E4409" s="7">
        <v>74.459999999999994</v>
      </c>
      <c r="F4409" s="7">
        <v>74.5</v>
      </c>
    </row>
    <row r="4410" spans="1:6">
      <c r="A4410" t="s">
        <v>4193</v>
      </c>
      <c r="B4410" t="s">
        <v>5902</v>
      </c>
      <c r="C4410" s="7">
        <v>27.86</v>
      </c>
      <c r="D4410" s="7">
        <v>26.88</v>
      </c>
      <c r="E4410" s="7">
        <v>23.93</v>
      </c>
      <c r="F4410" s="7">
        <v>23.37</v>
      </c>
    </row>
    <row r="4411" spans="1:6">
      <c r="A4411" t="s">
        <v>4193</v>
      </c>
      <c r="B4411" t="s">
        <v>5903</v>
      </c>
      <c r="C4411" s="7">
        <v>1.08</v>
      </c>
      <c r="D4411" s="7">
        <v>1.47</v>
      </c>
      <c r="E4411" s="7">
        <v>1.61</v>
      </c>
      <c r="F4411" s="7">
        <v>2.13</v>
      </c>
    </row>
    <row r="4412" spans="1:6">
      <c r="A4412" t="s">
        <v>4196</v>
      </c>
      <c r="C4412" s="5">
        <v>43435</v>
      </c>
      <c r="D4412" s="5">
        <v>43344</v>
      </c>
      <c r="E4412" s="5">
        <v>43252</v>
      </c>
      <c r="F4412" s="5">
        <v>43160</v>
      </c>
    </row>
    <row r="4413" spans="1:6">
      <c r="A4413" t="s">
        <v>4196</v>
      </c>
      <c r="B4413" t="s">
        <v>5901</v>
      </c>
      <c r="C4413" s="7">
        <v>74.989999999999995</v>
      </c>
      <c r="D4413" s="7">
        <v>74.989999999999995</v>
      </c>
      <c r="E4413" s="7">
        <v>74.989999999999995</v>
      </c>
      <c r="F4413" s="7">
        <v>74.989999999999995</v>
      </c>
    </row>
    <row r="4414" spans="1:6">
      <c r="A4414" t="s">
        <v>4196</v>
      </c>
      <c r="B4414" t="s">
        <v>5902</v>
      </c>
      <c r="C4414" s="7">
        <v>25.01</v>
      </c>
      <c r="D4414" s="7">
        <v>25.01</v>
      </c>
      <c r="E4414" s="7">
        <v>25.01</v>
      </c>
      <c r="F4414" s="7">
        <v>25.01</v>
      </c>
    </row>
    <row r="4415" spans="1:6">
      <c r="A4415" t="s">
        <v>4196</v>
      </c>
      <c r="B4415" t="s">
        <v>5903</v>
      </c>
      <c r="C4415" s="7">
        <v>0</v>
      </c>
      <c r="D4415" s="7">
        <v>0</v>
      </c>
      <c r="E4415" s="7">
        <v>0</v>
      </c>
      <c r="F4415" s="7">
        <v>0</v>
      </c>
    </row>
    <row r="4416" spans="1:6">
      <c r="A4416" t="s">
        <v>4199</v>
      </c>
      <c r="C4416" s="5">
        <v>43435</v>
      </c>
      <c r="D4416" s="5">
        <v>43344</v>
      </c>
      <c r="E4416" s="5">
        <v>43160</v>
      </c>
      <c r="F4416" s="5">
        <v>43070</v>
      </c>
    </row>
    <row r="4417" spans="1:6">
      <c r="A4417" t="s">
        <v>4199</v>
      </c>
      <c r="B4417" t="s">
        <v>5901</v>
      </c>
      <c r="C4417" s="7">
        <v>66.8</v>
      </c>
      <c r="D4417" s="7">
        <v>66.8</v>
      </c>
      <c r="E4417" s="7">
        <v>66.8</v>
      </c>
      <c r="F4417" s="7">
        <v>63.14</v>
      </c>
    </row>
    <row r="4418" spans="1:6">
      <c r="A4418" t="s">
        <v>4199</v>
      </c>
      <c r="B4418" t="s">
        <v>5902</v>
      </c>
      <c r="C4418" s="7">
        <v>33.200000000000003</v>
      </c>
      <c r="D4418" s="7">
        <v>33.200000000000003</v>
      </c>
      <c r="E4418" s="7">
        <v>33.200000000000003</v>
      </c>
      <c r="F4418" s="7">
        <v>36.86</v>
      </c>
    </row>
    <row r="4419" spans="1:6">
      <c r="A4419" t="s">
        <v>4199</v>
      </c>
      <c r="B4419" t="s">
        <v>5903</v>
      </c>
      <c r="C4419" s="7">
        <v>0</v>
      </c>
      <c r="D4419" s="7">
        <v>0</v>
      </c>
      <c r="E4419" s="7">
        <v>0</v>
      </c>
      <c r="F4419" s="7">
        <v>0</v>
      </c>
    </row>
    <row r="4420" spans="1:6">
      <c r="A4420" t="s">
        <v>4202</v>
      </c>
      <c r="C4420" s="5">
        <v>43435</v>
      </c>
      <c r="D4420" s="5">
        <v>43344</v>
      </c>
      <c r="E4420" s="5">
        <v>43252</v>
      </c>
      <c r="F4420" s="5">
        <v>43160</v>
      </c>
    </row>
    <row r="4421" spans="1:6">
      <c r="A4421" t="s">
        <v>4202</v>
      </c>
      <c r="B4421" t="s">
        <v>5901</v>
      </c>
      <c r="C4421" s="7">
        <v>56.63</v>
      </c>
      <c r="D4421" s="7">
        <v>56.63</v>
      </c>
      <c r="E4421" s="7">
        <v>56.63</v>
      </c>
      <c r="F4421" s="7">
        <v>56.63</v>
      </c>
    </row>
    <row r="4422" spans="1:6">
      <c r="A4422" t="s">
        <v>4202</v>
      </c>
      <c r="B4422" t="s">
        <v>5902</v>
      </c>
      <c r="C4422" s="7">
        <v>43.37</v>
      </c>
      <c r="D4422" s="7">
        <v>43.37</v>
      </c>
      <c r="E4422" s="7">
        <v>43.37</v>
      </c>
      <c r="F4422" s="7">
        <v>43.37</v>
      </c>
    </row>
    <row r="4423" spans="1:6">
      <c r="A4423" t="s">
        <v>4202</v>
      </c>
      <c r="B4423" t="s">
        <v>5903</v>
      </c>
      <c r="C4423" s="7">
        <v>0</v>
      </c>
      <c r="D4423" s="7">
        <v>0</v>
      </c>
      <c r="E4423" s="7">
        <v>0</v>
      </c>
      <c r="F4423" s="7">
        <v>0</v>
      </c>
    </row>
    <row r="4424" spans="1:6">
      <c r="A4424" t="s">
        <v>4205</v>
      </c>
      <c r="C4424" s="5">
        <v>43435</v>
      </c>
      <c r="D4424" s="5">
        <v>43344</v>
      </c>
      <c r="E4424" s="5">
        <v>43252</v>
      </c>
      <c r="F4424" s="5">
        <v>42979</v>
      </c>
    </row>
    <row r="4425" spans="1:6">
      <c r="A4425" t="s">
        <v>4205</v>
      </c>
      <c r="B4425" t="s">
        <v>5901</v>
      </c>
      <c r="C4425" s="7">
        <v>37.86</v>
      </c>
      <c r="D4425" s="7">
        <v>37.36</v>
      </c>
      <c r="E4425" s="7">
        <v>37.36</v>
      </c>
      <c r="F4425" s="7">
        <v>34.96</v>
      </c>
    </row>
    <row r="4426" spans="1:6">
      <c r="A4426" t="s">
        <v>4205</v>
      </c>
      <c r="B4426" t="s">
        <v>5902</v>
      </c>
      <c r="C4426" s="7">
        <v>62.14</v>
      </c>
      <c r="D4426" s="7">
        <v>62.64</v>
      </c>
      <c r="E4426" s="7">
        <v>62.64</v>
      </c>
      <c r="F4426" s="7">
        <v>65.040000000000006</v>
      </c>
    </row>
    <row r="4427" spans="1:6">
      <c r="A4427" t="s">
        <v>4205</v>
      </c>
      <c r="B4427" t="s">
        <v>5903</v>
      </c>
      <c r="C4427" s="7">
        <v>0</v>
      </c>
      <c r="D4427" s="7">
        <v>0</v>
      </c>
      <c r="E4427" s="7">
        <v>0</v>
      </c>
      <c r="F4427" s="7">
        <v>0</v>
      </c>
    </row>
    <row r="4428" spans="1:6">
      <c r="A4428" t="s">
        <v>4210</v>
      </c>
      <c r="C4428" s="5">
        <v>43344</v>
      </c>
      <c r="D4428" s="5">
        <v>43252</v>
      </c>
    </row>
    <row r="4429" spans="1:6">
      <c r="A4429" t="s">
        <v>4210</v>
      </c>
      <c r="B4429" t="s">
        <v>5901</v>
      </c>
      <c r="C4429" s="7">
        <v>37.36</v>
      </c>
      <c r="D4429" s="7">
        <v>37.36</v>
      </c>
    </row>
    <row r="4430" spans="1:6">
      <c r="A4430" t="s">
        <v>4210</v>
      </c>
      <c r="B4430" t="s">
        <v>5902</v>
      </c>
      <c r="C4430" s="7">
        <v>62.64</v>
      </c>
      <c r="D4430" s="7">
        <v>62.64</v>
      </c>
    </row>
    <row r="4431" spans="1:6">
      <c r="A4431" t="s">
        <v>4210</v>
      </c>
      <c r="B4431" t="s">
        <v>5903</v>
      </c>
      <c r="C4431" s="7">
        <v>0</v>
      </c>
      <c r="D4431" s="7">
        <v>0</v>
      </c>
    </row>
    <row r="4432" spans="1:6">
      <c r="A4432" t="s">
        <v>4214</v>
      </c>
      <c r="C4432" s="5">
        <v>43435</v>
      </c>
      <c r="D4432" s="5">
        <v>43344</v>
      </c>
      <c r="E4432" s="5">
        <v>43252</v>
      </c>
      <c r="F4432" s="5">
        <v>43160</v>
      </c>
    </row>
    <row r="4433" spans="1:6">
      <c r="A4433" t="s">
        <v>4214</v>
      </c>
      <c r="B4433" t="s">
        <v>5901</v>
      </c>
      <c r="C4433" s="7">
        <v>33.92</v>
      </c>
      <c r="D4433" s="7">
        <v>34.01</v>
      </c>
      <c r="E4433" s="7">
        <v>30.63</v>
      </c>
      <c r="F4433" s="7">
        <v>30.63</v>
      </c>
    </row>
    <row r="4434" spans="1:6">
      <c r="A4434" t="s">
        <v>4214</v>
      </c>
      <c r="B4434" t="s">
        <v>5902</v>
      </c>
      <c r="C4434" s="7">
        <v>66.08</v>
      </c>
      <c r="D4434" s="7">
        <v>65.989999999999995</v>
      </c>
      <c r="E4434" s="7">
        <v>69.37</v>
      </c>
      <c r="F4434" s="7">
        <v>69.37</v>
      </c>
    </row>
    <row r="4435" spans="1:6">
      <c r="A4435" t="s">
        <v>4214</v>
      </c>
      <c r="B4435" t="s">
        <v>5903</v>
      </c>
      <c r="C4435" s="7">
        <v>0</v>
      </c>
      <c r="D4435" s="7">
        <v>0</v>
      </c>
      <c r="E4435" s="7">
        <v>0</v>
      </c>
      <c r="F4435" s="7">
        <v>0</v>
      </c>
    </row>
    <row r="4436" spans="1:6">
      <c r="A4436" t="s">
        <v>4218</v>
      </c>
      <c r="C4436" s="5">
        <v>43435</v>
      </c>
      <c r="D4436" s="5">
        <v>43344</v>
      </c>
      <c r="E4436" s="5">
        <v>43252</v>
      </c>
      <c r="F4436" s="5">
        <v>43160</v>
      </c>
    </row>
    <row r="4437" spans="1:6">
      <c r="A4437" t="s">
        <v>4218</v>
      </c>
      <c r="B4437" t="s">
        <v>5901</v>
      </c>
      <c r="C4437" s="7">
        <v>9.31</v>
      </c>
      <c r="D4437" s="7">
        <v>9.31</v>
      </c>
      <c r="E4437" s="7">
        <v>9.31</v>
      </c>
      <c r="F4437" s="7">
        <v>39.22</v>
      </c>
    </row>
    <row r="4438" spans="1:6">
      <c r="A4438" t="s">
        <v>4218</v>
      </c>
      <c r="B4438" t="s">
        <v>5902</v>
      </c>
      <c r="C4438" s="7">
        <v>90.69</v>
      </c>
      <c r="D4438" s="7">
        <v>90.69</v>
      </c>
      <c r="E4438" s="7">
        <v>90.69</v>
      </c>
      <c r="F4438" s="7">
        <v>60.78</v>
      </c>
    </row>
    <row r="4439" spans="1:6">
      <c r="A4439" t="s">
        <v>4218</v>
      </c>
      <c r="B4439" t="s">
        <v>5903</v>
      </c>
      <c r="C4439" s="7">
        <v>0</v>
      </c>
      <c r="D4439" s="7">
        <v>0</v>
      </c>
      <c r="E4439" s="7">
        <v>0</v>
      </c>
      <c r="F4439" s="7">
        <v>0</v>
      </c>
    </row>
    <row r="4440" spans="1:6">
      <c r="A4440" t="s">
        <v>4220</v>
      </c>
      <c r="C4440" s="5">
        <v>43435</v>
      </c>
      <c r="D4440" s="5">
        <v>43344</v>
      </c>
      <c r="E4440" s="5">
        <v>43252</v>
      </c>
      <c r="F4440" s="5">
        <v>43160</v>
      </c>
    </row>
    <row r="4441" spans="1:6">
      <c r="A4441" t="s">
        <v>4220</v>
      </c>
      <c r="B4441" t="s">
        <v>5901</v>
      </c>
      <c r="C4441" s="7">
        <v>53.94</v>
      </c>
      <c r="D4441" s="7">
        <v>53.94</v>
      </c>
      <c r="E4441" s="7">
        <v>53.94</v>
      </c>
      <c r="F4441" s="7">
        <v>60.33</v>
      </c>
    </row>
    <row r="4442" spans="1:6">
      <c r="A4442" t="s">
        <v>4220</v>
      </c>
      <c r="B4442" t="s">
        <v>5902</v>
      </c>
      <c r="C4442" s="7">
        <v>46.06</v>
      </c>
      <c r="D4442" s="7">
        <v>46.06</v>
      </c>
      <c r="E4442" s="7">
        <v>46.06</v>
      </c>
      <c r="F4442" s="7">
        <v>39.67</v>
      </c>
    </row>
    <row r="4443" spans="1:6">
      <c r="A4443" t="s">
        <v>4220</v>
      </c>
      <c r="B4443" t="s">
        <v>5903</v>
      </c>
      <c r="C4443" s="7">
        <v>0</v>
      </c>
      <c r="D4443" s="7">
        <v>0</v>
      </c>
      <c r="E4443" s="7">
        <v>0</v>
      </c>
      <c r="F4443" s="7">
        <v>0</v>
      </c>
    </row>
    <row r="4444" spans="1:6">
      <c r="A4444" t="s">
        <v>4224</v>
      </c>
      <c r="C4444" s="5">
        <v>43435</v>
      </c>
      <c r="D4444" s="5">
        <v>43252</v>
      </c>
      <c r="E4444" s="5">
        <v>43160</v>
      </c>
      <c r="F4444" s="5">
        <v>43070</v>
      </c>
    </row>
    <row r="4445" spans="1:6">
      <c r="A4445" t="s">
        <v>4224</v>
      </c>
      <c r="B4445" t="s">
        <v>5901</v>
      </c>
      <c r="C4445" s="7">
        <v>30.63</v>
      </c>
      <c r="D4445" s="7">
        <v>30.63</v>
      </c>
      <c r="E4445" s="7">
        <v>30.8</v>
      </c>
      <c r="F4445" s="7">
        <v>30.8</v>
      </c>
    </row>
    <row r="4446" spans="1:6">
      <c r="A4446" t="s">
        <v>4224</v>
      </c>
      <c r="B4446" t="s">
        <v>5902</v>
      </c>
      <c r="C4446" s="7">
        <v>69.37</v>
      </c>
      <c r="D4446" s="7">
        <v>69.37</v>
      </c>
      <c r="E4446" s="7">
        <v>69.2</v>
      </c>
      <c r="F4446" s="7">
        <v>69.2</v>
      </c>
    </row>
    <row r="4447" spans="1:6">
      <c r="A4447" t="s">
        <v>4224</v>
      </c>
      <c r="B4447" t="s">
        <v>5903</v>
      </c>
      <c r="C4447" s="7">
        <v>0</v>
      </c>
      <c r="D4447" s="7">
        <v>0</v>
      </c>
      <c r="E4447" s="7">
        <v>0</v>
      </c>
      <c r="F4447" s="7">
        <v>0</v>
      </c>
    </row>
    <row r="4448" spans="1:6">
      <c r="A4448" t="s">
        <v>4227</v>
      </c>
      <c r="C4448" s="5">
        <v>43435</v>
      </c>
      <c r="D4448" s="5">
        <v>43344</v>
      </c>
      <c r="E4448" s="5">
        <v>43252</v>
      </c>
      <c r="F4448" s="5">
        <v>43160</v>
      </c>
    </row>
    <row r="4449" spans="1:6">
      <c r="A4449" t="s">
        <v>4227</v>
      </c>
      <c r="B4449" t="s">
        <v>5901</v>
      </c>
      <c r="C4449" s="7">
        <v>57.48</v>
      </c>
      <c r="D4449" s="7">
        <v>57.48</v>
      </c>
      <c r="E4449" s="7">
        <v>57.48</v>
      </c>
      <c r="F4449" s="7">
        <v>57.48</v>
      </c>
    </row>
    <row r="4450" spans="1:6">
      <c r="A4450" t="s">
        <v>4227</v>
      </c>
      <c r="B4450" t="s">
        <v>5902</v>
      </c>
      <c r="C4450" s="7">
        <v>42.52</v>
      </c>
      <c r="D4450" s="7">
        <v>42.52</v>
      </c>
      <c r="E4450" s="7">
        <v>42.52</v>
      </c>
      <c r="F4450" s="7">
        <v>42.52</v>
      </c>
    </row>
    <row r="4451" spans="1:6">
      <c r="A4451" t="s">
        <v>4227</v>
      </c>
      <c r="B4451" t="s">
        <v>5903</v>
      </c>
      <c r="C4451" s="7">
        <v>0</v>
      </c>
      <c r="D4451" s="7">
        <v>0</v>
      </c>
      <c r="E4451" s="7">
        <v>0</v>
      </c>
      <c r="F4451" s="7">
        <v>0</v>
      </c>
    </row>
    <row r="4452" spans="1:6">
      <c r="A4452" t="s">
        <v>4232</v>
      </c>
      <c r="C4452" s="5">
        <v>43435</v>
      </c>
      <c r="D4452" s="5">
        <v>43344</v>
      </c>
      <c r="E4452" s="5">
        <v>43252</v>
      </c>
      <c r="F4452" s="5">
        <v>43160</v>
      </c>
    </row>
    <row r="4453" spans="1:6">
      <c r="A4453" t="s">
        <v>4232</v>
      </c>
      <c r="B4453" t="s">
        <v>5901</v>
      </c>
      <c r="C4453" s="7">
        <v>74.989999999999995</v>
      </c>
      <c r="D4453" s="7">
        <v>74.989999999999995</v>
      </c>
      <c r="E4453" s="7">
        <v>74.989999999999995</v>
      </c>
      <c r="F4453" s="7">
        <v>74.989999999999995</v>
      </c>
    </row>
    <row r="4454" spans="1:6">
      <c r="A4454" t="s">
        <v>4232</v>
      </c>
      <c r="B4454" t="s">
        <v>5902</v>
      </c>
      <c r="C4454" s="7">
        <v>25.01</v>
      </c>
      <c r="D4454" s="7">
        <v>25.01</v>
      </c>
      <c r="E4454" s="7">
        <v>25.01</v>
      </c>
      <c r="F4454" s="7">
        <v>25.01</v>
      </c>
    </row>
    <row r="4455" spans="1:6">
      <c r="A4455" t="s">
        <v>4232</v>
      </c>
      <c r="B4455" t="s">
        <v>5903</v>
      </c>
      <c r="C4455" s="7">
        <v>0</v>
      </c>
      <c r="D4455" s="7">
        <v>0</v>
      </c>
      <c r="E4455" s="7">
        <v>0</v>
      </c>
      <c r="F4455" s="7">
        <v>0</v>
      </c>
    </row>
    <row r="4456" spans="1:6">
      <c r="A4456" t="s">
        <v>4234</v>
      </c>
      <c r="C4456" s="5">
        <v>43435</v>
      </c>
      <c r="D4456" s="5">
        <v>43344</v>
      </c>
      <c r="E4456" s="5">
        <v>43160</v>
      </c>
      <c r="F4456" s="5">
        <v>42979</v>
      </c>
    </row>
    <row r="4457" spans="1:6">
      <c r="A4457" t="s">
        <v>4234</v>
      </c>
      <c r="B4457" t="s">
        <v>5901</v>
      </c>
      <c r="C4457" s="7">
        <v>44.57</v>
      </c>
      <c r="D4457" s="7">
        <v>44.57</v>
      </c>
      <c r="E4457" s="7">
        <v>44.57</v>
      </c>
      <c r="F4457" s="7">
        <v>44.57</v>
      </c>
    </row>
    <row r="4458" spans="1:6">
      <c r="A4458" t="s">
        <v>4234</v>
      </c>
      <c r="B4458" t="s">
        <v>5902</v>
      </c>
      <c r="C4458" s="7">
        <v>55.43</v>
      </c>
      <c r="D4458" s="7">
        <v>55.43</v>
      </c>
      <c r="E4458" s="7">
        <v>55.43</v>
      </c>
      <c r="F4458" s="7">
        <v>55.43</v>
      </c>
    </row>
    <row r="4459" spans="1:6">
      <c r="A4459" t="s">
        <v>4234</v>
      </c>
      <c r="B4459" t="s">
        <v>5903</v>
      </c>
      <c r="C4459" s="7">
        <v>0</v>
      </c>
      <c r="D4459" s="7">
        <v>0</v>
      </c>
      <c r="E4459" s="7">
        <v>0</v>
      </c>
      <c r="F4459" s="7">
        <v>0</v>
      </c>
    </row>
    <row r="4460" spans="1:6">
      <c r="A4460" t="s">
        <v>4239</v>
      </c>
      <c r="C4460" s="5">
        <v>43435</v>
      </c>
      <c r="D4460" s="5">
        <v>43344</v>
      </c>
      <c r="E4460" s="5">
        <v>43070</v>
      </c>
      <c r="F4460" s="5">
        <v>42979</v>
      </c>
    </row>
    <row r="4461" spans="1:6">
      <c r="A4461" t="s">
        <v>4239</v>
      </c>
      <c r="B4461" t="s">
        <v>5901</v>
      </c>
      <c r="C4461" s="7">
        <v>34.450000000000003</v>
      </c>
      <c r="D4461" s="7">
        <v>35</v>
      </c>
      <c r="E4461" s="7">
        <v>35.6</v>
      </c>
      <c r="F4461" s="7">
        <v>35.61</v>
      </c>
    </row>
    <row r="4462" spans="1:6">
      <c r="A4462" t="s">
        <v>4239</v>
      </c>
      <c r="B4462" t="s">
        <v>5902</v>
      </c>
      <c r="C4462" s="7">
        <v>65.55</v>
      </c>
      <c r="D4462" s="7">
        <v>65</v>
      </c>
      <c r="E4462" s="7">
        <v>64.400000000000006</v>
      </c>
      <c r="F4462" s="7">
        <v>64.39</v>
      </c>
    </row>
    <row r="4463" spans="1:6">
      <c r="A4463" t="s">
        <v>4239</v>
      </c>
      <c r="B4463" t="s">
        <v>5903</v>
      </c>
      <c r="C4463" s="7">
        <v>0</v>
      </c>
      <c r="D4463" s="7">
        <v>0</v>
      </c>
      <c r="E4463" s="7">
        <v>0</v>
      </c>
      <c r="F4463" s="7">
        <v>0</v>
      </c>
    </row>
    <row r="4464" spans="1:6">
      <c r="A4464" t="s">
        <v>4241</v>
      </c>
      <c r="C4464" s="5">
        <v>43435</v>
      </c>
      <c r="D4464" s="5">
        <v>43252</v>
      </c>
      <c r="E4464" s="5">
        <v>43160</v>
      </c>
      <c r="F4464" s="5">
        <v>42887</v>
      </c>
    </row>
    <row r="4465" spans="1:6">
      <c r="A4465" t="s">
        <v>4241</v>
      </c>
      <c r="B4465" t="s">
        <v>5901</v>
      </c>
      <c r="C4465" s="7">
        <v>72.98</v>
      </c>
      <c r="D4465" s="7">
        <v>72.98</v>
      </c>
      <c r="E4465" s="7">
        <v>73.010000000000005</v>
      </c>
      <c r="F4465" s="7">
        <v>73.010000000000005</v>
      </c>
    </row>
    <row r="4466" spans="1:6">
      <c r="A4466" t="s">
        <v>4241</v>
      </c>
      <c r="B4466" t="s">
        <v>5902</v>
      </c>
      <c r="C4466" s="7">
        <v>27.02</v>
      </c>
      <c r="D4466" s="7">
        <v>27.02</v>
      </c>
      <c r="E4466" s="7">
        <v>26.99</v>
      </c>
      <c r="F4466" s="7">
        <v>26.99</v>
      </c>
    </row>
    <row r="4467" spans="1:6">
      <c r="A4467" t="s">
        <v>4241</v>
      </c>
      <c r="B4467" t="s">
        <v>5903</v>
      </c>
      <c r="C4467" s="7">
        <v>0</v>
      </c>
      <c r="D4467" s="7">
        <v>0</v>
      </c>
      <c r="E4467" s="7">
        <v>0</v>
      </c>
      <c r="F4467" s="7">
        <v>0</v>
      </c>
    </row>
    <row r="4468" spans="1:6">
      <c r="A4468" t="s">
        <v>4243</v>
      </c>
      <c r="C4468" s="5">
        <v>43435</v>
      </c>
      <c r="D4468" s="5">
        <v>43344</v>
      </c>
      <c r="E4468" s="5">
        <v>43252</v>
      </c>
      <c r="F4468" s="5">
        <v>43160</v>
      </c>
    </row>
    <row r="4469" spans="1:6">
      <c r="A4469" t="s">
        <v>4243</v>
      </c>
      <c r="B4469" t="s">
        <v>5901</v>
      </c>
      <c r="C4469" s="7">
        <v>50.09</v>
      </c>
      <c r="D4469" s="7">
        <v>50.09</v>
      </c>
      <c r="E4469" s="7">
        <v>50.09</v>
      </c>
      <c r="F4469" s="7">
        <v>50.09</v>
      </c>
    </row>
    <row r="4470" spans="1:6">
      <c r="A4470" t="s">
        <v>4243</v>
      </c>
      <c r="B4470" t="s">
        <v>5902</v>
      </c>
      <c r="C4470" s="7">
        <v>49.91</v>
      </c>
      <c r="D4470" s="7">
        <v>49.91</v>
      </c>
      <c r="E4470" s="7">
        <v>49.91</v>
      </c>
      <c r="F4470" s="7">
        <v>49.91</v>
      </c>
    </row>
    <row r="4471" spans="1:6">
      <c r="A4471" t="s">
        <v>4243</v>
      </c>
      <c r="B4471" t="s">
        <v>5903</v>
      </c>
      <c r="C4471" s="7">
        <v>0</v>
      </c>
      <c r="D4471" s="7">
        <v>0</v>
      </c>
      <c r="E4471" s="7">
        <v>0</v>
      </c>
      <c r="F4471" s="7">
        <v>0</v>
      </c>
    </row>
    <row r="4472" spans="1:6">
      <c r="A4472" t="s">
        <v>4246</v>
      </c>
      <c r="C4472" s="5">
        <v>43435</v>
      </c>
      <c r="D4472" s="5">
        <v>43344</v>
      </c>
      <c r="E4472" s="5">
        <v>43252</v>
      </c>
      <c r="F4472" s="5">
        <v>43160</v>
      </c>
    </row>
    <row r="4473" spans="1:6">
      <c r="A4473" t="s">
        <v>4246</v>
      </c>
      <c r="B4473" t="s">
        <v>5901</v>
      </c>
      <c r="C4473" s="7">
        <v>42.14</v>
      </c>
      <c r="D4473" s="7">
        <v>42.79</v>
      </c>
      <c r="E4473" s="7">
        <v>42.17</v>
      </c>
      <c r="F4473" s="7">
        <v>42.86</v>
      </c>
    </row>
    <row r="4474" spans="1:6">
      <c r="A4474" t="s">
        <v>4246</v>
      </c>
      <c r="B4474" t="s">
        <v>5902</v>
      </c>
      <c r="C4474" s="7">
        <v>57.86</v>
      </c>
      <c r="D4474" s="7">
        <v>57.21</v>
      </c>
      <c r="E4474" s="7">
        <v>57.83</v>
      </c>
      <c r="F4474" s="7">
        <v>57.14</v>
      </c>
    </row>
    <row r="4475" spans="1:6">
      <c r="A4475" t="s">
        <v>4246</v>
      </c>
      <c r="B4475" t="s">
        <v>5903</v>
      </c>
      <c r="C4475" s="7">
        <v>0</v>
      </c>
      <c r="D4475" s="7">
        <v>0</v>
      </c>
      <c r="E4475" s="7">
        <v>0</v>
      </c>
      <c r="F4475" s="7">
        <v>0</v>
      </c>
    </row>
    <row r="4476" spans="1:6">
      <c r="A4476" t="s">
        <v>4249</v>
      </c>
      <c r="C4476" s="5">
        <v>43435</v>
      </c>
      <c r="D4476" s="5">
        <v>43344</v>
      </c>
      <c r="E4476" s="5">
        <v>43252</v>
      </c>
      <c r="F4476" s="5">
        <v>43160</v>
      </c>
    </row>
    <row r="4477" spans="1:6">
      <c r="A4477" t="s">
        <v>4249</v>
      </c>
      <c r="B4477" t="s">
        <v>5901</v>
      </c>
      <c r="C4477" s="7">
        <v>0.1</v>
      </c>
      <c r="D4477" s="7">
        <v>0.1</v>
      </c>
      <c r="E4477" s="7">
        <v>0.1</v>
      </c>
      <c r="F4477" s="7">
        <v>0.1</v>
      </c>
    </row>
    <row r="4478" spans="1:6">
      <c r="A4478" t="s">
        <v>4249</v>
      </c>
      <c r="B4478" t="s">
        <v>5902</v>
      </c>
      <c r="C4478" s="7">
        <v>99.9</v>
      </c>
      <c r="D4478" s="7">
        <v>99.9</v>
      </c>
      <c r="E4478" s="7">
        <v>99.9</v>
      </c>
      <c r="F4478" s="7">
        <v>99.9</v>
      </c>
    </row>
    <row r="4479" spans="1:6">
      <c r="A4479" t="s">
        <v>4249</v>
      </c>
      <c r="B4479" t="s">
        <v>5903</v>
      </c>
      <c r="C4479" s="7">
        <v>0</v>
      </c>
      <c r="D4479" s="7">
        <v>0</v>
      </c>
      <c r="E4479" s="7">
        <v>0</v>
      </c>
      <c r="F4479" s="7">
        <v>0</v>
      </c>
    </row>
    <row r="4480" spans="1:6">
      <c r="A4480" t="s">
        <v>4251</v>
      </c>
      <c r="C4480" s="5">
        <v>43435</v>
      </c>
      <c r="D4480" s="5">
        <v>43344</v>
      </c>
      <c r="E4480" s="5">
        <v>43252</v>
      </c>
      <c r="F4480" s="5">
        <v>43160</v>
      </c>
    </row>
    <row r="4481" spans="1:6">
      <c r="A4481" t="s">
        <v>4251</v>
      </c>
      <c r="B4481" t="s">
        <v>5901</v>
      </c>
      <c r="C4481" s="7">
        <v>33</v>
      </c>
      <c r="D4481" s="7">
        <v>33</v>
      </c>
      <c r="E4481" s="7">
        <v>33</v>
      </c>
      <c r="F4481" s="7">
        <v>33.020000000000003</v>
      </c>
    </row>
    <row r="4482" spans="1:6">
      <c r="A4482" t="s">
        <v>4251</v>
      </c>
      <c r="B4482" t="s">
        <v>5902</v>
      </c>
      <c r="C4482" s="7">
        <v>67</v>
      </c>
      <c r="D4482" s="7">
        <v>67</v>
      </c>
      <c r="E4482" s="7">
        <v>67</v>
      </c>
      <c r="F4482" s="7">
        <v>66.98</v>
      </c>
    </row>
    <row r="4483" spans="1:6">
      <c r="A4483" t="s">
        <v>4251</v>
      </c>
      <c r="B4483" t="s">
        <v>5903</v>
      </c>
      <c r="C4483" s="7">
        <v>0</v>
      </c>
      <c r="D4483" s="7">
        <v>0</v>
      </c>
      <c r="E4483" s="7">
        <v>0</v>
      </c>
      <c r="F4483" s="7">
        <v>0</v>
      </c>
    </row>
    <row r="4484" spans="1:6">
      <c r="A4484" t="s">
        <v>4255</v>
      </c>
      <c r="C4484" s="5">
        <v>43344</v>
      </c>
      <c r="D4484" s="5">
        <v>43252</v>
      </c>
      <c r="E4484" s="5">
        <v>43160</v>
      </c>
      <c r="F4484" s="5">
        <v>43070</v>
      </c>
    </row>
    <row r="4485" spans="1:6">
      <c r="A4485" t="s">
        <v>4255</v>
      </c>
      <c r="B4485" t="s">
        <v>5901</v>
      </c>
      <c r="C4485" s="7">
        <v>54.5</v>
      </c>
      <c r="D4485" s="7">
        <v>54.5</v>
      </c>
      <c r="E4485" s="7">
        <v>54.5</v>
      </c>
      <c r="F4485" s="7">
        <v>54.5</v>
      </c>
    </row>
    <row r="4486" spans="1:6">
      <c r="A4486" t="s">
        <v>4255</v>
      </c>
      <c r="B4486" t="s">
        <v>5902</v>
      </c>
      <c r="C4486" s="7">
        <v>45.5</v>
      </c>
      <c r="D4486" s="7">
        <v>45.5</v>
      </c>
      <c r="E4486" s="7">
        <v>45.5</v>
      </c>
      <c r="F4486" s="7">
        <v>45.5</v>
      </c>
    </row>
    <row r="4487" spans="1:6">
      <c r="A4487" t="s">
        <v>4255</v>
      </c>
      <c r="B4487" t="s">
        <v>5903</v>
      </c>
      <c r="C4487" s="7">
        <v>0</v>
      </c>
      <c r="D4487" s="7">
        <v>0</v>
      </c>
      <c r="E4487" s="7">
        <v>0</v>
      </c>
      <c r="F4487" s="7">
        <v>0</v>
      </c>
    </row>
    <row r="4488" spans="1:6">
      <c r="A4488" t="s">
        <v>4257</v>
      </c>
      <c r="C4488" s="5">
        <v>43435</v>
      </c>
      <c r="D4488" s="5">
        <v>43344</v>
      </c>
      <c r="E4488" s="5">
        <v>43252</v>
      </c>
      <c r="F4488" s="5">
        <v>43160</v>
      </c>
    </row>
    <row r="4489" spans="1:6">
      <c r="A4489" t="s">
        <v>4257</v>
      </c>
      <c r="B4489" t="s">
        <v>5901</v>
      </c>
      <c r="C4489" s="7">
        <v>32.32</v>
      </c>
      <c r="D4489" s="7">
        <v>32.31</v>
      </c>
      <c r="E4489" s="7">
        <v>32.31</v>
      </c>
      <c r="F4489" s="7">
        <v>32.409999999999997</v>
      </c>
    </row>
    <row r="4490" spans="1:6">
      <c r="A4490" t="s">
        <v>4257</v>
      </c>
      <c r="B4490" t="s">
        <v>5902</v>
      </c>
      <c r="C4490" s="7">
        <v>67.680000000000007</v>
      </c>
      <c r="D4490" s="7">
        <v>67.69</v>
      </c>
      <c r="E4490" s="7">
        <v>67.69</v>
      </c>
      <c r="F4490" s="7">
        <v>67.59</v>
      </c>
    </row>
    <row r="4491" spans="1:6">
      <c r="A4491" t="s">
        <v>4257</v>
      </c>
      <c r="B4491" t="s">
        <v>5903</v>
      </c>
      <c r="C4491" s="7">
        <v>0</v>
      </c>
      <c r="D4491" s="7">
        <v>0</v>
      </c>
      <c r="E4491" s="7">
        <v>0</v>
      </c>
      <c r="F4491" s="7">
        <v>0</v>
      </c>
    </row>
    <row r="4492" spans="1:6">
      <c r="A4492" t="s">
        <v>4260</v>
      </c>
      <c r="C4492" s="5">
        <v>43435</v>
      </c>
      <c r="D4492" s="5">
        <v>43344</v>
      </c>
      <c r="E4492" s="5">
        <v>43252</v>
      </c>
      <c r="F4492" s="5">
        <v>43070</v>
      </c>
    </row>
    <row r="4493" spans="1:6">
      <c r="A4493" t="s">
        <v>4260</v>
      </c>
      <c r="B4493" t="s">
        <v>5901</v>
      </c>
      <c r="C4493" s="7">
        <v>74.12</v>
      </c>
      <c r="D4493" s="7">
        <v>74.12</v>
      </c>
      <c r="E4493" s="7">
        <v>74.12</v>
      </c>
      <c r="F4493" s="7">
        <v>74.12</v>
      </c>
    </row>
    <row r="4494" spans="1:6">
      <c r="A4494" t="s">
        <v>4260</v>
      </c>
      <c r="B4494" t="s">
        <v>5902</v>
      </c>
      <c r="C4494" s="7">
        <v>25.88</v>
      </c>
      <c r="D4494" s="7">
        <v>25.88</v>
      </c>
      <c r="E4494" s="7">
        <v>25.88</v>
      </c>
      <c r="F4494" s="7">
        <v>25.88</v>
      </c>
    </row>
    <row r="4495" spans="1:6">
      <c r="A4495" t="s">
        <v>4260</v>
      </c>
      <c r="B4495" t="s">
        <v>5903</v>
      </c>
      <c r="C4495" s="7">
        <v>0</v>
      </c>
      <c r="D4495" s="7">
        <v>0</v>
      </c>
      <c r="E4495" s="7">
        <v>0</v>
      </c>
      <c r="F4495" s="7">
        <v>0</v>
      </c>
    </row>
    <row r="4496" spans="1:6">
      <c r="A4496" t="s">
        <v>4262</v>
      </c>
      <c r="C4496" s="5">
        <v>43344</v>
      </c>
      <c r="D4496" s="5">
        <v>43252</v>
      </c>
      <c r="E4496" s="5">
        <v>43160</v>
      </c>
      <c r="F4496" s="5">
        <v>43070</v>
      </c>
    </row>
    <row r="4497" spans="1:6">
      <c r="A4497" t="s">
        <v>4262</v>
      </c>
      <c r="B4497" t="s">
        <v>5901</v>
      </c>
      <c r="C4497" s="7">
        <v>66.92</v>
      </c>
      <c r="D4497" s="7">
        <v>66.989999999999995</v>
      </c>
      <c r="E4497" s="7">
        <v>66.11</v>
      </c>
      <c r="F4497" s="7">
        <v>66.11</v>
      </c>
    </row>
    <row r="4498" spans="1:6">
      <c r="A4498" t="s">
        <v>4262</v>
      </c>
      <c r="B4498" t="s">
        <v>5902</v>
      </c>
      <c r="C4498" s="7">
        <v>33.08</v>
      </c>
      <c r="D4498" s="7">
        <v>33.01</v>
      </c>
      <c r="E4498" s="7">
        <v>33.89</v>
      </c>
      <c r="F4498" s="7">
        <v>33.89</v>
      </c>
    </row>
    <row r="4499" spans="1:6">
      <c r="A4499" t="s">
        <v>4262</v>
      </c>
      <c r="B4499" t="s">
        <v>5903</v>
      </c>
      <c r="C4499" s="7">
        <v>0</v>
      </c>
      <c r="D4499" s="7">
        <v>0</v>
      </c>
      <c r="E4499" s="7">
        <v>0</v>
      </c>
      <c r="F4499" s="7">
        <v>0</v>
      </c>
    </row>
    <row r="4500" spans="1:6">
      <c r="A4500" t="s">
        <v>4264</v>
      </c>
      <c r="C4500" s="5">
        <v>43344</v>
      </c>
      <c r="D4500" s="5">
        <v>43252</v>
      </c>
      <c r="E4500" s="5">
        <v>43160</v>
      </c>
      <c r="F4500" s="5">
        <v>43070</v>
      </c>
    </row>
    <row r="4501" spans="1:6">
      <c r="A4501" t="s">
        <v>4264</v>
      </c>
      <c r="B4501" t="s">
        <v>5901</v>
      </c>
      <c r="C4501" s="7">
        <v>66.97</v>
      </c>
      <c r="D4501" s="7">
        <v>67.010000000000005</v>
      </c>
      <c r="E4501" s="7">
        <v>66.13</v>
      </c>
      <c r="F4501" s="7">
        <v>66.13</v>
      </c>
    </row>
    <row r="4502" spans="1:6">
      <c r="A4502" t="s">
        <v>4264</v>
      </c>
      <c r="B4502" t="s">
        <v>5902</v>
      </c>
      <c r="C4502" s="7">
        <v>33.03</v>
      </c>
      <c r="D4502" s="7">
        <v>32.99</v>
      </c>
      <c r="E4502" s="7">
        <v>33.869999999999997</v>
      </c>
      <c r="F4502" s="7">
        <v>33.869999999999997</v>
      </c>
    </row>
    <row r="4503" spans="1:6">
      <c r="A4503" t="s">
        <v>4264</v>
      </c>
      <c r="B4503" t="s">
        <v>5903</v>
      </c>
      <c r="C4503" s="7">
        <v>0</v>
      </c>
      <c r="D4503" s="7">
        <v>0</v>
      </c>
      <c r="E4503" s="7">
        <v>0</v>
      </c>
      <c r="F4503" s="7">
        <v>0</v>
      </c>
    </row>
    <row r="4504" spans="1:6">
      <c r="A4504" t="s">
        <v>4267</v>
      </c>
      <c r="C4504" s="5">
        <v>43435</v>
      </c>
      <c r="D4504" s="5">
        <v>43435</v>
      </c>
      <c r="E4504" s="5">
        <v>43344</v>
      </c>
      <c r="F4504" s="5">
        <v>43252</v>
      </c>
    </row>
    <row r="4505" spans="1:6">
      <c r="A4505" t="s">
        <v>4267</v>
      </c>
      <c r="B4505" t="s">
        <v>5901</v>
      </c>
      <c r="C4505" s="7">
        <v>24.72</v>
      </c>
      <c r="D4505" s="7">
        <v>24.72</v>
      </c>
      <c r="E4505" s="7">
        <v>24.72</v>
      </c>
      <c r="F4505" s="7">
        <v>24.72</v>
      </c>
    </row>
    <row r="4506" spans="1:6">
      <c r="A4506" t="s">
        <v>4267</v>
      </c>
      <c r="B4506" t="s">
        <v>5902</v>
      </c>
      <c r="C4506" s="7">
        <v>75.28</v>
      </c>
      <c r="D4506" s="7">
        <v>75.28</v>
      </c>
      <c r="E4506" s="7">
        <v>75.28</v>
      </c>
      <c r="F4506" s="7">
        <v>75.28</v>
      </c>
    </row>
    <row r="4507" spans="1:6">
      <c r="A4507" t="s">
        <v>4267</v>
      </c>
      <c r="B4507" t="s">
        <v>5903</v>
      </c>
      <c r="C4507" s="7">
        <v>0</v>
      </c>
      <c r="D4507" s="7">
        <v>0</v>
      </c>
      <c r="E4507" s="7">
        <v>0</v>
      </c>
      <c r="F4507" s="7">
        <v>0</v>
      </c>
    </row>
    <row r="4508" spans="1:6">
      <c r="A4508" t="s">
        <v>4271</v>
      </c>
      <c r="C4508" s="5">
        <v>43344</v>
      </c>
      <c r="D4508" s="5">
        <v>43282</v>
      </c>
    </row>
    <row r="4509" spans="1:6">
      <c r="A4509" t="s">
        <v>4271</v>
      </c>
      <c r="B4509" t="s">
        <v>5901</v>
      </c>
      <c r="C4509" s="7">
        <v>32.42</v>
      </c>
      <c r="D4509" s="7">
        <v>32.42</v>
      </c>
    </row>
    <row r="4510" spans="1:6">
      <c r="A4510" t="s">
        <v>4271</v>
      </c>
      <c r="B4510" t="s">
        <v>5902</v>
      </c>
      <c r="C4510" s="7">
        <v>67.58</v>
      </c>
      <c r="D4510" s="7">
        <v>67.58</v>
      </c>
    </row>
    <row r="4511" spans="1:6">
      <c r="A4511" t="s">
        <v>4271</v>
      </c>
      <c r="B4511" t="s">
        <v>5903</v>
      </c>
      <c r="C4511" s="7">
        <v>0</v>
      </c>
      <c r="D4511" s="7">
        <v>0</v>
      </c>
    </row>
    <row r="4512" spans="1:6">
      <c r="A4512" t="s">
        <v>4275</v>
      </c>
      <c r="C4512" s="5">
        <v>43435</v>
      </c>
      <c r="D4512" s="5">
        <v>43344</v>
      </c>
      <c r="E4512" s="5">
        <v>43252</v>
      </c>
      <c r="F4512" s="5">
        <v>43252</v>
      </c>
    </row>
    <row r="4513" spans="1:6">
      <c r="A4513" t="s">
        <v>4275</v>
      </c>
      <c r="B4513" t="s">
        <v>5901</v>
      </c>
      <c r="C4513" s="7">
        <v>72.05</v>
      </c>
      <c r="D4513" s="7">
        <v>72.05</v>
      </c>
      <c r="E4513" s="7">
        <v>71.92</v>
      </c>
      <c r="F4513" s="7">
        <v>71.92</v>
      </c>
    </row>
    <row r="4514" spans="1:6">
      <c r="A4514" t="s">
        <v>4275</v>
      </c>
      <c r="B4514" t="s">
        <v>5902</v>
      </c>
      <c r="C4514" s="7">
        <v>27.95</v>
      </c>
      <c r="D4514" s="7">
        <v>27.95</v>
      </c>
      <c r="E4514" s="7">
        <v>28.08</v>
      </c>
      <c r="F4514" s="7">
        <v>28.08</v>
      </c>
    </row>
    <row r="4515" spans="1:6">
      <c r="A4515" t="s">
        <v>4275</v>
      </c>
      <c r="B4515" t="s">
        <v>5903</v>
      </c>
      <c r="C4515" s="7">
        <v>0</v>
      </c>
      <c r="D4515" s="7">
        <v>0</v>
      </c>
      <c r="E4515" s="7">
        <v>0</v>
      </c>
      <c r="F4515" s="7">
        <v>0</v>
      </c>
    </row>
    <row r="4516" spans="1:6">
      <c r="A4516" t="s">
        <v>4279</v>
      </c>
      <c r="C4516" s="5">
        <v>43405</v>
      </c>
      <c r="D4516" s="5">
        <v>43344</v>
      </c>
      <c r="E4516" s="5">
        <v>43252</v>
      </c>
      <c r="F4516" s="5">
        <v>43160</v>
      </c>
    </row>
    <row r="4517" spans="1:6">
      <c r="A4517" t="s">
        <v>4279</v>
      </c>
      <c r="B4517" t="s">
        <v>5901</v>
      </c>
      <c r="C4517" s="7">
        <v>55.57</v>
      </c>
      <c r="D4517" s="7">
        <v>54.21</v>
      </c>
      <c r="E4517" s="7">
        <v>54.11</v>
      </c>
      <c r="F4517" s="7">
        <v>54.05</v>
      </c>
    </row>
    <row r="4518" spans="1:6">
      <c r="A4518" t="s">
        <v>4279</v>
      </c>
      <c r="B4518" t="s">
        <v>5902</v>
      </c>
      <c r="C4518" s="7">
        <v>44.43</v>
      </c>
      <c r="D4518" s="7">
        <v>45.79</v>
      </c>
      <c r="E4518" s="7">
        <v>45.89</v>
      </c>
      <c r="F4518" s="7">
        <v>45.95</v>
      </c>
    </row>
    <row r="4519" spans="1:6">
      <c r="A4519" t="s">
        <v>4279</v>
      </c>
      <c r="B4519" t="s">
        <v>5903</v>
      </c>
      <c r="C4519" s="7">
        <v>0</v>
      </c>
      <c r="D4519" s="7">
        <v>0</v>
      </c>
      <c r="E4519" s="7">
        <v>0</v>
      </c>
      <c r="F4519" s="7">
        <v>0</v>
      </c>
    </row>
    <row r="4520" spans="1:6">
      <c r="A4520" t="s">
        <v>4281</v>
      </c>
      <c r="C4520" s="5">
        <v>43435</v>
      </c>
      <c r="D4520" s="5">
        <v>43344</v>
      </c>
      <c r="E4520" s="5">
        <v>43252</v>
      </c>
      <c r="F4520" s="5">
        <v>43070</v>
      </c>
    </row>
    <row r="4521" spans="1:6">
      <c r="A4521" t="s">
        <v>4281</v>
      </c>
      <c r="B4521" t="s">
        <v>5901</v>
      </c>
      <c r="C4521" s="7">
        <v>40.78</v>
      </c>
      <c r="D4521" s="7">
        <v>40.78</v>
      </c>
      <c r="E4521" s="7">
        <v>40.83</v>
      </c>
      <c r="F4521" s="7">
        <v>43.14</v>
      </c>
    </row>
    <row r="4522" spans="1:6">
      <c r="A4522" t="s">
        <v>4281</v>
      </c>
      <c r="B4522" t="s">
        <v>5902</v>
      </c>
      <c r="C4522" s="7">
        <v>58.87</v>
      </c>
      <c r="D4522" s="7">
        <v>58.87</v>
      </c>
      <c r="E4522" s="7">
        <v>58.81</v>
      </c>
      <c r="F4522" s="7">
        <v>56.3</v>
      </c>
    </row>
    <row r="4523" spans="1:6">
      <c r="A4523" t="s">
        <v>4281</v>
      </c>
      <c r="B4523" t="s">
        <v>5903</v>
      </c>
      <c r="C4523" s="7">
        <v>0.35</v>
      </c>
      <c r="D4523" s="7">
        <v>0.35</v>
      </c>
      <c r="E4523" s="7">
        <v>0.36</v>
      </c>
      <c r="F4523" s="7">
        <v>0.56000000000000005</v>
      </c>
    </row>
    <row r="4524" spans="1:6">
      <c r="A4524" t="s">
        <v>4284</v>
      </c>
      <c r="C4524" s="5">
        <v>43435</v>
      </c>
      <c r="D4524" s="5">
        <v>43344</v>
      </c>
      <c r="E4524" s="5">
        <v>43160</v>
      </c>
      <c r="F4524" s="5">
        <v>43070</v>
      </c>
    </row>
    <row r="4525" spans="1:6">
      <c r="A4525" t="s">
        <v>4284</v>
      </c>
      <c r="B4525" t="s">
        <v>5901</v>
      </c>
      <c r="C4525" s="7">
        <v>35.94</v>
      </c>
      <c r="D4525" s="7">
        <v>35.96</v>
      </c>
      <c r="E4525" s="7">
        <v>36</v>
      </c>
      <c r="F4525" s="7">
        <v>36.01</v>
      </c>
    </row>
    <row r="4526" spans="1:6">
      <c r="A4526" t="s">
        <v>4284</v>
      </c>
      <c r="B4526" t="s">
        <v>5902</v>
      </c>
      <c r="C4526" s="7">
        <v>64.02</v>
      </c>
      <c r="D4526" s="7">
        <v>64</v>
      </c>
      <c r="E4526" s="7">
        <v>63.96</v>
      </c>
      <c r="F4526" s="7">
        <v>63.94</v>
      </c>
    </row>
    <row r="4527" spans="1:6">
      <c r="A4527" t="s">
        <v>4284</v>
      </c>
      <c r="B4527" t="s">
        <v>5903</v>
      </c>
      <c r="C4527" s="7">
        <v>0.04</v>
      </c>
      <c r="D4527" s="7">
        <v>0.04</v>
      </c>
      <c r="E4527" s="7">
        <v>0.04</v>
      </c>
      <c r="F4527" s="7">
        <v>0.05</v>
      </c>
    </row>
    <row r="4528" spans="1:6">
      <c r="A4528" t="s">
        <v>4290</v>
      </c>
      <c r="C4528" s="5">
        <v>43435</v>
      </c>
      <c r="D4528" s="5">
        <v>43435</v>
      </c>
    </row>
    <row r="4529" spans="1:6">
      <c r="A4529" t="s">
        <v>4290</v>
      </c>
      <c r="B4529" t="s">
        <v>5901</v>
      </c>
      <c r="C4529" s="7">
        <v>58.75</v>
      </c>
      <c r="D4529" s="7">
        <v>58.75</v>
      </c>
    </row>
    <row r="4530" spans="1:6">
      <c r="A4530" t="s">
        <v>4290</v>
      </c>
      <c r="B4530" t="s">
        <v>5902</v>
      </c>
      <c r="C4530" s="7">
        <v>41.25</v>
      </c>
      <c r="D4530" s="7">
        <v>41.25</v>
      </c>
    </row>
    <row r="4531" spans="1:6">
      <c r="A4531" t="s">
        <v>4290</v>
      </c>
      <c r="B4531" t="s">
        <v>5903</v>
      </c>
      <c r="C4531" s="7">
        <v>0</v>
      </c>
      <c r="D4531" s="7">
        <v>0</v>
      </c>
    </row>
    <row r="4532" spans="1:6">
      <c r="A4532" t="s">
        <v>4293</v>
      </c>
      <c r="C4532" s="5">
        <v>43435</v>
      </c>
      <c r="D4532" s="5">
        <v>43344</v>
      </c>
      <c r="E4532" s="5">
        <v>43252</v>
      </c>
      <c r="F4532" s="5">
        <v>43160</v>
      </c>
    </row>
    <row r="4533" spans="1:6">
      <c r="A4533" t="s">
        <v>4293</v>
      </c>
      <c r="B4533" t="s">
        <v>5901</v>
      </c>
      <c r="C4533" s="7">
        <v>0</v>
      </c>
      <c r="D4533" s="7">
        <v>0</v>
      </c>
      <c r="E4533" s="7">
        <v>0</v>
      </c>
      <c r="F4533" s="7">
        <v>0</v>
      </c>
    </row>
    <row r="4534" spans="1:6">
      <c r="A4534" t="s">
        <v>4293</v>
      </c>
      <c r="B4534" t="s">
        <v>5902</v>
      </c>
      <c r="C4534" s="7">
        <v>100</v>
      </c>
      <c r="D4534" s="7">
        <v>100</v>
      </c>
      <c r="E4534" s="7">
        <v>100</v>
      </c>
      <c r="F4534" s="7">
        <v>100</v>
      </c>
    </row>
    <row r="4535" spans="1:6">
      <c r="A4535" t="s">
        <v>4293</v>
      </c>
      <c r="B4535" t="s">
        <v>5903</v>
      </c>
      <c r="C4535" s="7">
        <v>0</v>
      </c>
      <c r="D4535" s="7">
        <v>0</v>
      </c>
      <c r="E4535" s="7">
        <v>0</v>
      </c>
      <c r="F4535" s="7">
        <v>0</v>
      </c>
    </row>
    <row r="4536" spans="1:6">
      <c r="A4536" t="s">
        <v>4296</v>
      </c>
      <c r="C4536" s="5">
        <v>43435</v>
      </c>
      <c r="D4536" s="5">
        <v>43344</v>
      </c>
      <c r="E4536" s="5">
        <v>43252</v>
      </c>
      <c r="F4536" s="5">
        <v>43160</v>
      </c>
    </row>
    <row r="4537" spans="1:6">
      <c r="A4537" t="s">
        <v>4296</v>
      </c>
      <c r="B4537" t="s">
        <v>5901</v>
      </c>
      <c r="C4537" s="7">
        <v>47.45</v>
      </c>
      <c r="D4537" s="7">
        <v>47.45</v>
      </c>
      <c r="E4537" s="7">
        <v>47.45</v>
      </c>
      <c r="F4537" s="7">
        <v>47.04</v>
      </c>
    </row>
    <row r="4538" spans="1:6">
      <c r="A4538" t="s">
        <v>4296</v>
      </c>
      <c r="B4538" t="s">
        <v>5902</v>
      </c>
      <c r="C4538" s="7">
        <v>52.55</v>
      </c>
      <c r="D4538" s="7">
        <v>52.55</v>
      </c>
      <c r="E4538" s="7">
        <v>52.55</v>
      </c>
      <c r="F4538" s="7">
        <v>52.96</v>
      </c>
    </row>
    <row r="4539" spans="1:6">
      <c r="A4539" t="s">
        <v>4296</v>
      </c>
      <c r="B4539" t="s">
        <v>5903</v>
      </c>
      <c r="C4539" s="7">
        <v>0</v>
      </c>
      <c r="D4539" s="7">
        <v>0</v>
      </c>
      <c r="E4539" s="7">
        <v>0</v>
      </c>
      <c r="F4539" s="7">
        <v>0</v>
      </c>
    </row>
    <row r="4540" spans="1:6">
      <c r="A4540" t="s">
        <v>4298</v>
      </c>
      <c r="C4540" s="5">
        <v>43435</v>
      </c>
      <c r="D4540" s="5">
        <v>43344</v>
      </c>
      <c r="E4540" s="5">
        <v>43252</v>
      </c>
      <c r="F4540" s="5">
        <v>43160</v>
      </c>
    </row>
    <row r="4541" spans="1:6">
      <c r="A4541" t="s">
        <v>4298</v>
      </c>
      <c r="B4541" t="s">
        <v>5901</v>
      </c>
      <c r="C4541" s="7">
        <v>62.18</v>
      </c>
      <c r="D4541" s="7">
        <v>60.83</v>
      </c>
      <c r="E4541" s="7">
        <v>60.83</v>
      </c>
      <c r="F4541" s="7">
        <v>60.83</v>
      </c>
    </row>
    <row r="4542" spans="1:6">
      <c r="A4542" t="s">
        <v>4298</v>
      </c>
      <c r="B4542" t="s">
        <v>5902</v>
      </c>
      <c r="C4542" s="7">
        <v>37.82</v>
      </c>
      <c r="D4542" s="7">
        <v>39.17</v>
      </c>
      <c r="E4542" s="7">
        <v>39.17</v>
      </c>
      <c r="F4542" s="7">
        <v>39.17</v>
      </c>
    </row>
    <row r="4543" spans="1:6">
      <c r="A4543" t="s">
        <v>4298</v>
      </c>
      <c r="B4543" t="s">
        <v>5903</v>
      </c>
      <c r="C4543" s="7">
        <v>0</v>
      </c>
      <c r="D4543" s="7">
        <v>0</v>
      </c>
      <c r="E4543" s="7">
        <v>0</v>
      </c>
      <c r="F4543" s="7">
        <v>0</v>
      </c>
    </row>
    <row r="4544" spans="1:6">
      <c r="A4544" t="s">
        <v>4301</v>
      </c>
      <c r="C4544" s="5">
        <v>43435</v>
      </c>
      <c r="D4544" s="5">
        <v>43344</v>
      </c>
      <c r="E4544" s="5">
        <v>43252</v>
      </c>
      <c r="F4544" s="5">
        <v>43070</v>
      </c>
    </row>
    <row r="4545" spans="1:6">
      <c r="A4545" t="s">
        <v>4301</v>
      </c>
      <c r="B4545" t="s">
        <v>5901</v>
      </c>
      <c r="C4545" s="7">
        <v>34.93</v>
      </c>
      <c r="D4545" s="7">
        <v>34.93</v>
      </c>
      <c r="E4545" s="7">
        <v>34.93</v>
      </c>
      <c r="F4545" s="7">
        <v>34.93</v>
      </c>
    </row>
    <row r="4546" spans="1:6">
      <c r="A4546" t="s">
        <v>4301</v>
      </c>
      <c r="B4546" t="s">
        <v>5902</v>
      </c>
      <c r="C4546" s="7">
        <v>65.069999999999993</v>
      </c>
      <c r="D4546" s="7">
        <v>65.069999999999993</v>
      </c>
      <c r="E4546" s="7">
        <v>65.069999999999993</v>
      </c>
      <c r="F4546" s="7">
        <v>65.069999999999993</v>
      </c>
    </row>
    <row r="4547" spans="1:6">
      <c r="A4547" t="s">
        <v>4301</v>
      </c>
      <c r="B4547" t="s">
        <v>5903</v>
      </c>
      <c r="C4547" s="7">
        <v>0</v>
      </c>
      <c r="D4547" s="7">
        <v>0</v>
      </c>
      <c r="E4547" s="7">
        <v>0</v>
      </c>
      <c r="F4547" s="7">
        <v>0</v>
      </c>
    </row>
    <row r="4548" spans="1:6">
      <c r="A4548" t="s">
        <v>4307</v>
      </c>
      <c r="C4548" s="5">
        <v>43435</v>
      </c>
      <c r="D4548" s="5">
        <v>43344</v>
      </c>
      <c r="E4548" s="5">
        <v>43252</v>
      </c>
      <c r="F4548" s="5">
        <v>43160</v>
      </c>
    </row>
    <row r="4549" spans="1:6">
      <c r="A4549" t="s">
        <v>4307</v>
      </c>
      <c r="B4549" t="s">
        <v>5901</v>
      </c>
      <c r="C4549" s="7">
        <v>8.08</v>
      </c>
      <c r="D4549" s="7">
        <v>8.8699999999999992</v>
      </c>
      <c r="E4549" s="7">
        <v>8.8699999999999992</v>
      </c>
      <c r="F4549" s="7">
        <v>8.8699999999999992</v>
      </c>
    </row>
    <row r="4550" spans="1:6">
      <c r="A4550" t="s">
        <v>4307</v>
      </c>
      <c r="B4550" t="s">
        <v>5902</v>
      </c>
      <c r="C4550" s="7">
        <v>91.92</v>
      </c>
      <c r="D4550" s="7">
        <v>91.13</v>
      </c>
      <c r="E4550" s="7">
        <v>91.13</v>
      </c>
      <c r="F4550" s="7">
        <v>91.13</v>
      </c>
    </row>
    <row r="4551" spans="1:6">
      <c r="A4551" t="s">
        <v>4307</v>
      </c>
      <c r="B4551" t="s">
        <v>5903</v>
      </c>
      <c r="C4551" s="7">
        <v>0</v>
      </c>
      <c r="D4551" s="7">
        <v>0</v>
      </c>
      <c r="E4551" s="7">
        <v>0</v>
      </c>
      <c r="F4551" s="7">
        <v>0</v>
      </c>
    </row>
    <row r="4552" spans="1:6">
      <c r="A4552" t="s">
        <v>4313</v>
      </c>
      <c r="C4552" s="5">
        <v>43344</v>
      </c>
      <c r="D4552" s="5">
        <v>43252</v>
      </c>
      <c r="E4552" s="5">
        <v>43160</v>
      </c>
      <c r="F4552" s="5">
        <v>42979</v>
      </c>
    </row>
    <row r="4553" spans="1:6">
      <c r="A4553" t="s">
        <v>4313</v>
      </c>
      <c r="B4553" t="s">
        <v>5901</v>
      </c>
      <c r="C4553" s="7">
        <v>31.89</v>
      </c>
      <c r="D4553" s="7">
        <v>31.89</v>
      </c>
      <c r="E4553" s="7">
        <v>31.89</v>
      </c>
      <c r="F4553" s="7">
        <v>31.89</v>
      </c>
    </row>
    <row r="4554" spans="1:6">
      <c r="A4554" t="s">
        <v>4313</v>
      </c>
      <c r="B4554" t="s">
        <v>5902</v>
      </c>
      <c r="C4554" s="7">
        <v>68.11</v>
      </c>
      <c r="D4554" s="7">
        <v>68.11</v>
      </c>
      <c r="E4554" s="7">
        <v>68.11</v>
      </c>
      <c r="F4554" s="7">
        <v>68.11</v>
      </c>
    </row>
    <row r="4555" spans="1:6">
      <c r="A4555" t="s">
        <v>4313</v>
      </c>
      <c r="B4555" t="s">
        <v>5903</v>
      </c>
      <c r="C4555" s="7">
        <v>0</v>
      </c>
      <c r="D4555" s="7">
        <v>0</v>
      </c>
      <c r="E4555" s="7">
        <v>0</v>
      </c>
      <c r="F4555" s="7">
        <v>0</v>
      </c>
    </row>
    <row r="4556" spans="1:6">
      <c r="A4556" t="s">
        <v>4316</v>
      </c>
      <c r="C4556" s="5">
        <v>43344</v>
      </c>
      <c r="D4556" s="5">
        <v>43252</v>
      </c>
      <c r="E4556" s="5">
        <v>43160</v>
      </c>
      <c r="F4556" s="5">
        <v>43070</v>
      </c>
    </row>
    <row r="4557" spans="1:6">
      <c r="A4557" t="s">
        <v>4316</v>
      </c>
      <c r="B4557" t="s">
        <v>5901</v>
      </c>
      <c r="C4557" s="7">
        <v>73.84</v>
      </c>
      <c r="D4557" s="7">
        <v>73.84</v>
      </c>
      <c r="E4557" s="7">
        <v>73.84</v>
      </c>
      <c r="F4557" s="7">
        <v>73.84</v>
      </c>
    </row>
    <row r="4558" spans="1:6">
      <c r="A4558" t="s">
        <v>4316</v>
      </c>
      <c r="B4558" t="s">
        <v>5902</v>
      </c>
      <c r="C4558" s="7">
        <v>26.16</v>
      </c>
      <c r="D4558" s="7">
        <v>26.16</v>
      </c>
      <c r="E4558" s="7">
        <v>26.16</v>
      </c>
      <c r="F4558" s="7">
        <v>26.16</v>
      </c>
    </row>
    <row r="4559" spans="1:6">
      <c r="A4559" t="s">
        <v>4316</v>
      </c>
      <c r="B4559" t="s">
        <v>5903</v>
      </c>
      <c r="C4559" s="7">
        <v>0</v>
      </c>
      <c r="D4559" s="7">
        <v>0</v>
      </c>
      <c r="E4559" s="7">
        <v>0</v>
      </c>
      <c r="F4559" s="7">
        <v>0</v>
      </c>
    </row>
    <row r="4560" spans="1:6">
      <c r="A4560" t="s">
        <v>4317</v>
      </c>
      <c r="C4560" s="5">
        <v>43435</v>
      </c>
      <c r="D4560" s="5">
        <v>43344</v>
      </c>
      <c r="E4560" s="5">
        <v>43252</v>
      </c>
      <c r="F4560" s="5">
        <v>43160</v>
      </c>
    </row>
    <row r="4561" spans="1:6">
      <c r="A4561" t="s">
        <v>4317</v>
      </c>
      <c r="B4561" t="s">
        <v>5901</v>
      </c>
      <c r="C4561" s="7">
        <v>61.98</v>
      </c>
      <c r="D4561" s="7">
        <v>61.98</v>
      </c>
      <c r="E4561" s="7">
        <v>61.98</v>
      </c>
      <c r="F4561" s="7">
        <v>61.98</v>
      </c>
    </row>
    <row r="4562" spans="1:6">
      <c r="A4562" t="s">
        <v>4317</v>
      </c>
      <c r="B4562" t="s">
        <v>5902</v>
      </c>
      <c r="C4562" s="7">
        <v>32.53</v>
      </c>
      <c r="D4562" s="7">
        <v>32.53</v>
      </c>
      <c r="E4562" s="7">
        <v>32.53</v>
      </c>
      <c r="F4562" s="7">
        <v>32.53</v>
      </c>
    </row>
    <row r="4563" spans="1:6">
      <c r="A4563" t="s">
        <v>4317</v>
      </c>
      <c r="B4563" t="s">
        <v>5903</v>
      </c>
      <c r="C4563" s="7">
        <v>5.49</v>
      </c>
      <c r="D4563" s="7">
        <v>5.49</v>
      </c>
      <c r="E4563" s="7">
        <v>5.49</v>
      </c>
      <c r="F4563" s="7">
        <v>5.49</v>
      </c>
    </row>
    <row r="4564" spans="1:6">
      <c r="A4564" t="s">
        <v>4320</v>
      </c>
      <c r="C4564" s="5">
        <v>43435</v>
      </c>
      <c r="D4564" s="5">
        <v>43344</v>
      </c>
      <c r="E4564" s="5">
        <v>43252</v>
      </c>
      <c r="F4564" s="5">
        <v>43160</v>
      </c>
    </row>
    <row r="4565" spans="1:6">
      <c r="A4565" t="s">
        <v>4320</v>
      </c>
      <c r="B4565" t="s">
        <v>5901</v>
      </c>
      <c r="C4565" s="7">
        <v>62.31</v>
      </c>
      <c r="D4565" s="7">
        <v>62.31</v>
      </c>
      <c r="E4565" s="7">
        <v>62.31</v>
      </c>
      <c r="F4565" s="7">
        <v>62.31</v>
      </c>
    </row>
    <row r="4566" spans="1:6">
      <c r="A4566" t="s">
        <v>4320</v>
      </c>
      <c r="B4566" t="s">
        <v>5902</v>
      </c>
      <c r="C4566" s="7">
        <v>37.69</v>
      </c>
      <c r="D4566" s="7">
        <v>37.69</v>
      </c>
      <c r="E4566" s="7">
        <v>37.69</v>
      </c>
      <c r="F4566" s="7">
        <v>37.69</v>
      </c>
    </row>
    <row r="4567" spans="1:6">
      <c r="A4567" t="s">
        <v>4320</v>
      </c>
      <c r="B4567" t="s">
        <v>5903</v>
      </c>
      <c r="C4567" s="7">
        <v>0</v>
      </c>
      <c r="D4567" s="7">
        <v>0</v>
      </c>
      <c r="E4567" s="7">
        <v>0</v>
      </c>
      <c r="F4567" s="7">
        <v>0</v>
      </c>
    </row>
    <row r="4568" spans="1:6">
      <c r="A4568" t="s">
        <v>4322</v>
      </c>
      <c r="C4568" s="5">
        <v>43435</v>
      </c>
      <c r="D4568" s="5">
        <v>43344</v>
      </c>
      <c r="E4568" s="5">
        <v>43252</v>
      </c>
      <c r="F4568" s="5">
        <v>43160</v>
      </c>
    </row>
    <row r="4569" spans="1:6">
      <c r="A4569" t="s">
        <v>4322</v>
      </c>
      <c r="B4569" t="s">
        <v>5901</v>
      </c>
      <c r="C4569" s="7">
        <v>66.95</v>
      </c>
      <c r="D4569" s="7">
        <v>66.98</v>
      </c>
      <c r="E4569" s="7">
        <v>66.989999999999995</v>
      </c>
      <c r="F4569" s="7">
        <v>67.03</v>
      </c>
    </row>
    <row r="4570" spans="1:6">
      <c r="A4570" t="s">
        <v>4322</v>
      </c>
      <c r="B4570" t="s">
        <v>5902</v>
      </c>
      <c r="C4570" s="7">
        <v>33.049999999999997</v>
      </c>
      <c r="D4570" s="7">
        <v>33.020000000000003</v>
      </c>
      <c r="E4570" s="7">
        <v>33.01</v>
      </c>
      <c r="F4570" s="7">
        <v>32.97</v>
      </c>
    </row>
    <row r="4571" spans="1:6">
      <c r="A4571" t="s">
        <v>4322</v>
      </c>
      <c r="B4571" t="s">
        <v>5903</v>
      </c>
      <c r="C4571" s="7">
        <v>0</v>
      </c>
      <c r="D4571" s="7">
        <v>0</v>
      </c>
      <c r="E4571" s="7">
        <v>0</v>
      </c>
      <c r="F4571" s="7">
        <v>0</v>
      </c>
    </row>
    <row r="4572" spans="1:6">
      <c r="A4572" t="s">
        <v>4324</v>
      </c>
      <c r="C4572" s="5">
        <v>43435</v>
      </c>
      <c r="D4572" s="5">
        <v>43070</v>
      </c>
      <c r="E4572" s="5">
        <v>42887</v>
      </c>
      <c r="F4572" s="5">
        <v>42795</v>
      </c>
    </row>
    <row r="4573" spans="1:6">
      <c r="A4573" t="s">
        <v>4324</v>
      </c>
      <c r="B4573" t="s">
        <v>5901</v>
      </c>
      <c r="C4573" s="7">
        <v>65.12</v>
      </c>
      <c r="D4573" s="7">
        <v>63.96</v>
      </c>
      <c r="E4573" s="7">
        <v>63.96</v>
      </c>
      <c r="F4573" s="7">
        <v>63.96</v>
      </c>
    </row>
    <row r="4574" spans="1:6">
      <c r="A4574" t="s">
        <v>4324</v>
      </c>
      <c r="B4574" t="s">
        <v>5902</v>
      </c>
      <c r="C4574" s="7">
        <v>34.880000000000003</v>
      </c>
      <c r="D4574" s="7">
        <v>36.04</v>
      </c>
      <c r="E4574" s="7">
        <v>36.04</v>
      </c>
      <c r="F4574" s="7">
        <v>35.79</v>
      </c>
    </row>
    <row r="4575" spans="1:6">
      <c r="A4575" t="s">
        <v>4324</v>
      </c>
      <c r="B4575" t="s">
        <v>5903</v>
      </c>
      <c r="C4575" s="7">
        <v>0</v>
      </c>
      <c r="D4575" s="7">
        <v>0</v>
      </c>
      <c r="E4575" s="7">
        <v>0</v>
      </c>
      <c r="F4575" s="7">
        <v>0.25</v>
      </c>
    </row>
    <row r="4576" spans="1:6">
      <c r="A4576" t="s">
        <v>4326</v>
      </c>
      <c r="C4576" s="5">
        <v>43435</v>
      </c>
      <c r="D4576" s="5">
        <v>43344</v>
      </c>
      <c r="E4576" s="5">
        <v>43252</v>
      </c>
      <c r="F4576" s="5">
        <v>43160</v>
      </c>
    </row>
    <row r="4577" spans="1:6">
      <c r="A4577" t="s">
        <v>4326</v>
      </c>
      <c r="B4577" t="s">
        <v>5901</v>
      </c>
      <c r="C4577" s="7">
        <v>54.8</v>
      </c>
      <c r="D4577" s="7">
        <v>54.84</v>
      </c>
      <c r="E4577" s="7">
        <v>54.89</v>
      </c>
      <c r="F4577" s="7">
        <v>54.96</v>
      </c>
    </row>
    <row r="4578" spans="1:6">
      <c r="A4578" t="s">
        <v>4326</v>
      </c>
      <c r="B4578" t="s">
        <v>5902</v>
      </c>
      <c r="C4578" s="7">
        <v>45.2</v>
      </c>
      <c r="D4578" s="7">
        <v>45.16</v>
      </c>
      <c r="E4578" s="7">
        <v>45.11</v>
      </c>
      <c r="F4578" s="7">
        <v>45.04</v>
      </c>
    </row>
    <row r="4579" spans="1:6">
      <c r="A4579" t="s">
        <v>4326</v>
      </c>
      <c r="B4579" t="s">
        <v>5903</v>
      </c>
      <c r="C4579" s="7">
        <v>0</v>
      </c>
      <c r="D4579" s="7">
        <v>0</v>
      </c>
      <c r="E4579" s="7">
        <v>0</v>
      </c>
      <c r="F4579" s="7">
        <v>0</v>
      </c>
    </row>
    <row r="4580" spans="1:6">
      <c r="A4580" t="s">
        <v>4328</v>
      </c>
      <c r="C4580" s="5">
        <v>43435</v>
      </c>
      <c r="D4580" s="5">
        <v>43344</v>
      </c>
      <c r="E4580" s="5">
        <v>43160</v>
      </c>
      <c r="F4580" s="5">
        <v>43070</v>
      </c>
    </row>
    <row r="4581" spans="1:6">
      <c r="A4581" t="s">
        <v>4328</v>
      </c>
      <c r="B4581" t="s">
        <v>5901</v>
      </c>
      <c r="C4581" s="7">
        <v>49.52</v>
      </c>
      <c r="D4581" s="7">
        <v>49.51</v>
      </c>
      <c r="E4581" s="7">
        <v>49.92</v>
      </c>
      <c r="F4581" s="7">
        <v>49.91</v>
      </c>
    </row>
    <row r="4582" spans="1:6">
      <c r="A4582" t="s">
        <v>4328</v>
      </c>
      <c r="B4582" t="s">
        <v>5902</v>
      </c>
      <c r="C4582" s="7">
        <v>50.1</v>
      </c>
      <c r="D4582" s="7">
        <v>50.11</v>
      </c>
      <c r="E4582" s="7">
        <v>49.69</v>
      </c>
      <c r="F4582" s="7">
        <v>49.7</v>
      </c>
    </row>
    <row r="4583" spans="1:6">
      <c r="A4583" t="s">
        <v>4328</v>
      </c>
      <c r="B4583" t="s">
        <v>5903</v>
      </c>
      <c r="C4583" s="7">
        <v>0.38</v>
      </c>
      <c r="D4583" s="7">
        <v>0.38</v>
      </c>
      <c r="E4583" s="7">
        <v>0.39</v>
      </c>
      <c r="F4583" s="7">
        <v>0.39</v>
      </c>
    </row>
    <row r="4584" spans="1:6">
      <c r="A4584" t="s">
        <v>4331</v>
      </c>
      <c r="C4584" s="5">
        <v>43435</v>
      </c>
      <c r="D4584" s="5">
        <v>43344</v>
      </c>
      <c r="E4584" s="5">
        <v>43252</v>
      </c>
      <c r="F4584" s="5">
        <v>43160</v>
      </c>
    </row>
    <row r="4585" spans="1:6">
      <c r="A4585" t="s">
        <v>4331</v>
      </c>
      <c r="B4585" t="s">
        <v>5901</v>
      </c>
      <c r="C4585" s="7">
        <v>73.260000000000005</v>
      </c>
      <c r="D4585" s="7">
        <v>73.260000000000005</v>
      </c>
      <c r="E4585" s="7">
        <v>73.12</v>
      </c>
      <c r="F4585" s="7">
        <v>73.12</v>
      </c>
    </row>
    <row r="4586" spans="1:6">
      <c r="A4586" t="s">
        <v>4331</v>
      </c>
      <c r="B4586" t="s">
        <v>5902</v>
      </c>
      <c r="C4586" s="7">
        <v>26.74</v>
      </c>
      <c r="D4586" s="7">
        <v>26.74</v>
      </c>
      <c r="E4586" s="7">
        <v>26.88</v>
      </c>
      <c r="F4586" s="7">
        <v>26.88</v>
      </c>
    </row>
    <row r="4587" spans="1:6">
      <c r="A4587" t="s">
        <v>4331</v>
      </c>
      <c r="B4587" t="s">
        <v>5903</v>
      </c>
      <c r="C4587" s="7">
        <v>0</v>
      </c>
      <c r="D4587" s="7">
        <v>0</v>
      </c>
      <c r="E4587" s="7">
        <v>0</v>
      </c>
      <c r="F4587" s="7">
        <v>0</v>
      </c>
    </row>
    <row r="4588" spans="1:6">
      <c r="A4588" t="s">
        <v>4334</v>
      </c>
      <c r="C4588" s="5">
        <v>43435</v>
      </c>
      <c r="D4588" s="5">
        <v>43435</v>
      </c>
      <c r="E4588" s="5">
        <v>43252</v>
      </c>
      <c r="F4588" s="5">
        <v>43160</v>
      </c>
    </row>
    <row r="4589" spans="1:6">
      <c r="A4589" t="s">
        <v>4334</v>
      </c>
      <c r="B4589" t="s">
        <v>5901</v>
      </c>
      <c r="C4589" s="7">
        <v>49</v>
      </c>
      <c r="D4589" s="7">
        <v>49</v>
      </c>
      <c r="E4589" s="7">
        <v>49</v>
      </c>
      <c r="F4589" s="7">
        <v>49.92</v>
      </c>
    </row>
    <row r="4590" spans="1:6">
      <c r="A4590" t="s">
        <v>4334</v>
      </c>
      <c r="B4590" t="s">
        <v>5902</v>
      </c>
      <c r="C4590" s="7">
        <v>50.62</v>
      </c>
      <c r="D4590" s="7">
        <v>50.62</v>
      </c>
      <c r="E4590" s="7">
        <v>50.61</v>
      </c>
      <c r="F4590" s="7">
        <v>49.7</v>
      </c>
    </row>
    <row r="4591" spans="1:6">
      <c r="A4591" t="s">
        <v>4334</v>
      </c>
      <c r="B4591" t="s">
        <v>5903</v>
      </c>
      <c r="C4591" s="7">
        <v>0.38</v>
      </c>
      <c r="D4591" s="7">
        <v>0.38</v>
      </c>
      <c r="E4591" s="7">
        <v>0.39</v>
      </c>
      <c r="F4591" s="7">
        <v>0.38</v>
      </c>
    </row>
    <row r="4592" spans="1:6">
      <c r="A4592" t="s">
        <v>4338</v>
      </c>
      <c r="C4592" s="5">
        <v>43435</v>
      </c>
      <c r="D4592" s="5">
        <v>43344</v>
      </c>
      <c r="E4592" s="5">
        <v>43252</v>
      </c>
      <c r="F4592" s="5">
        <v>43221</v>
      </c>
    </row>
    <row r="4593" spans="1:6">
      <c r="A4593" t="s">
        <v>4338</v>
      </c>
      <c r="B4593" t="s">
        <v>5901</v>
      </c>
      <c r="C4593" s="7">
        <v>62.58</v>
      </c>
      <c r="D4593" s="7">
        <v>62.58</v>
      </c>
      <c r="E4593" s="7">
        <v>60.25</v>
      </c>
      <c r="F4593" s="7">
        <v>60.25</v>
      </c>
    </row>
    <row r="4594" spans="1:6">
      <c r="A4594" t="s">
        <v>4338</v>
      </c>
      <c r="B4594" t="s">
        <v>5902</v>
      </c>
      <c r="C4594" s="7">
        <v>37.42</v>
      </c>
      <c r="D4594" s="7">
        <v>37.42</v>
      </c>
      <c r="E4594" s="7">
        <v>39.75</v>
      </c>
      <c r="F4594" s="7">
        <v>39.75</v>
      </c>
    </row>
    <row r="4595" spans="1:6">
      <c r="A4595" t="s">
        <v>4338</v>
      </c>
      <c r="B4595" t="s">
        <v>5903</v>
      </c>
      <c r="C4595" s="7">
        <v>0</v>
      </c>
      <c r="D4595" s="7">
        <v>0</v>
      </c>
      <c r="E4595" s="7">
        <v>0</v>
      </c>
      <c r="F4595" s="7">
        <v>0</v>
      </c>
    </row>
    <row r="4596" spans="1:6">
      <c r="A4596" t="s">
        <v>4340</v>
      </c>
      <c r="C4596" s="5">
        <v>43344</v>
      </c>
      <c r="D4596" s="5">
        <v>43160</v>
      </c>
      <c r="E4596" s="5">
        <v>42887</v>
      </c>
      <c r="F4596" s="5">
        <v>42795</v>
      </c>
    </row>
    <row r="4597" spans="1:6">
      <c r="A4597" t="s">
        <v>4340</v>
      </c>
      <c r="B4597" t="s">
        <v>5901</v>
      </c>
      <c r="C4597" s="7">
        <v>56.3</v>
      </c>
      <c r="D4597" s="7">
        <v>56.3</v>
      </c>
      <c r="E4597" s="7">
        <v>56.3</v>
      </c>
      <c r="F4597" s="7">
        <v>56.3</v>
      </c>
    </row>
    <row r="4598" spans="1:6">
      <c r="A4598" t="s">
        <v>4340</v>
      </c>
      <c r="B4598" t="s">
        <v>5902</v>
      </c>
      <c r="C4598" s="7">
        <v>43.7</v>
      </c>
      <c r="D4598" s="7">
        <v>43.7</v>
      </c>
      <c r="E4598" s="7">
        <v>43.7</v>
      </c>
      <c r="F4598" s="7">
        <v>43.7</v>
      </c>
    </row>
    <row r="4599" spans="1:6">
      <c r="A4599" t="s">
        <v>4340</v>
      </c>
      <c r="B4599" t="s">
        <v>5903</v>
      </c>
      <c r="C4599" s="7">
        <v>0</v>
      </c>
      <c r="D4599" s="7">
        <v>0</v>
      </c>
      <c r="E4599" s="7">
        <v>0</v>
      </c>
      <c r="F4599" s="7">
        <v>0</v>
      </c>
    </row>
    <row r="4600" spans="1:6">
      <c r="A4600" t="s">
        <v>4343</v>
      </c>
      <c r="C4600" s="5">
        <v>43435</v>
      </c>
      <c r="D4600" s="5">
        <v>43344</v>
      </c>
      <c r="E4600" s="5">
        <v>43252</v>
      </c>
      <c r="F4600" s="5">
        <v>43160</v>
      </c>
    </row>
    <row r="4601" spans="1:6">
      <c r="A4601" t="s">
        <v>4343</v>
      </c>
      <c r="B4601" t="s">
        <v>5901</v>
      </c>
      <c r="C4601" s="7">
        <v>51.18</v>
      </c>
      <c r="D4601" s="7">
        <v>51.18</v>
      </c>
      <c r="E4601" s="7">
        <v>52.42</v>
      </c>
      <c r="F4601" s="7">
        <v>52.42</v>
      </c>
    </row>
    <row r="4602" spans="1:6">
      <c r="A4602" t="s">
        <v>4343</v>
      </c>
      <c r="B4602" t="s">
        <v>5902</v>
      </c>
      <c r="C4602" s="7">
        <v>48.82</v>
      </c>
      <c r="D4602" s="7">
        <v>48.82</v>
      </c>
      <c r="E4602" s="7">
        <v>47.58</v>
      </c>
      <c r="F4602" s="7">
        <v>47.58</v>
      </c>
    </row>
    <row r="4603" spans="1:6">
      <c r="A4603" t="s">
        <v>4343</v>
      </c>
      <c r="B4603" t="s">
        <v>5903</v>
      </c>
      <c r="C4603" s="7">
        <v>0</v>
      </c>
      <c r="D4603" s="7">
        <v>0</v>
      </c>
      <c r="E4603" s="7">
        <v>0</v>
      </c>
      <c r="F4603" s="7">
        <v>0</v>
      </c>
    </row>
    <row r="4604" spans="1:6">
      <c r="A4604" t="s">
        <v>4345</v>
      </c>
      <c r="C4604" s="5">
        <v>43344</v>
      </c>
      <c r="D4604" s="5">
        <v>43344</v>
      </c>
      <c r="E4604" s="5">
        <v>43252</v>
      </c>
      <c r="F4604" s="5">
        <v>43160</v>
      </c>
    </row>
    <row r="4605" spans="1:6">
      <c r="A4605" t="s">
        <v>4345</v>
      </c>
      <c r="B4605" t="s">
        <v>5901</v>
      </c>
      <c r="C4605" s="7">
        <v>67.819999999999993</v>
      </c>
      <c r="D4605" s="7">
        <v>67.819999999999993</v>
      </c>
      <c r="E4605" s="7">
        <v>75.03</v>
      </c>
      <c r="F4605" s="7">
        <v>75.03</v>
      </c>
    </row>
    <row r="4606" spans="1:6">
      <c r="A4606" t="s">
        <v>4345</v>
      </c>
      <c r="B4606" t="s">
        <v>5902</v>
      </c>
      <c r="C4606" s="7">
        <v>32.18</v>
      </c>
      <c r="D4606" s="7">
        <v>32.18</v>
      </c>
      <c r="E4606" s="7">
        <v>24.97</v>
      </c>
      <c r="F4606" s="7">
        <v>24.97</v>
      </c>
    </row>
    <row r="4607" spans="1:6">
      <c r="A4607" t="s">
        <v>4345</v>
      </c>
      <c r="B4607" t="s">
        <v>5903</v>
      </c>
      <c r="C4607" s="7">
        <v>0</v>
      </c>
      <c r="D4607" s="7">
        <v>0</v>
      </c>
      <c r="E4607" s="7">
        <v>0</v>
      </c>
      <c r="F4607" s="7">
        <v>0</v>
      </c>
    </row>
    <row r="4608" spans="1:6">
      <c r="A4608" t="s">
        <v>4349</v>
      </c>
      <c r="C4608" s="5">
        <v>43435</v>
      </c>
      <c r="D4608" s="5">
        <v>42979</v>
      </c>
      <c r="E4608" s="5">
        <v>42795</v>
      </c>
      <c r="F4608" s="5">
        <v>42705</v>
      </c>
    </row>
    <row r="4609" spans="1:6">
      <c r="A4609" t="s">
        <v>4349</v>
      </c>
      <c r="B4609" t="s">
        <v>5901</v>
      </c>
      <c r="C4609" s="7">
        <v>74.959999999999994</v>
      </c>
      <c r="D4609" s="7">
        <v>74.959999999999994</v>
      </c>
      <c r="E4609" s="7">
        <v>74.959999999999994</v>
      </c>
      <c r="F4609" s="7">
        <v>74.959999999999994</v>
      </c>
    </row>
    <row r="4610" spans="1:6">
      <c r="A4610" t="s">
        <v>4349</v>
      </c>
      <c r="B4610" t="s">
        <v>5902</v>
      </c>
      <c r="C4610" s="7">
        <v>25.04</v>
      </c>
      <c r="D4610" s="7">
        <v>25.04</v>
      </c>
      <c r="E4610" s="7">
        <v>25.04</v>
      </c>
      <c r="F4610" s="7">
        <v>25.04</v>
      </c>
    </row>
    <row r="4611" spans="1:6">
      <c r="A4611" t="s">
        <v>4349</v>
      </c>
      <c r="B4611" t="s">
        <v>5903</v>
      </c>
      <c r="C4611" s="7">
        <v>0</v>
      </c>
      <c r="D4611" s="7">
        <v>0</v>
      </c>
      <c r="E4611" s="7">
        <v>0</v>
      </c>
      <c r="F4611" s="7">
        <v>0</v>
      </c>
    </row>
    <row r="4612" spans="1:6">
      <c r="A4612" t="s">
        <v>4352</v>
      </c>
      <c r="C4612" s="5">
        <v>43435</v>
      </c>
      <c r="D4612" s="5">
        <v>43344</v>
      </c>
      <c r="E4612" s="5">
        <v>43252</v>
      </c>
      <c r="F4612" s="5">
        <v>43160</v>
      </c>
    </row>
    <row r="4613" spans="1:6">
      <c r="A4613" t="s">
        <v>4352</v>
      </c>
      <c r="B4613" t="s">
        <v>5901</v>
      </c>
      <c r="C4613" s="7">
        <v>74.819999999999993</v>
      </c>
      <c r="D4613" s="7">
        <v>74.819999999999993</v>
      </c>
      <c r="E4613" s="7">
        <v>74.819999999999993</v>
      </c>
      <c r="F4613" s="7">
        <v>74.819999999999993</v>
      </c>
    </row>
    <row r="4614" spans="1:6">
      <c r="A4614" t="s">
        <v>4352</v>
      </c>
      <c r="B4614" t="s">
        <v>5902</v>
      </c>
      <c r="C4614" s="7">
        <v>25.18</v>
      </c>
      <c r="D4614" s="7">
        <v>25.18</v>
      </c>
      <c r="E4614" s="7">
        <v>25.18</v>
      </c>
      <c r="F4614" s="7">
        <v>25.18</v>
      </c>
    </row>
    <row r="4615" spans="1:6">
      <c r="A4615" t="s">
        <v>4352</v>
      </c>
      <c r="B4615" t="s">
        <v>5903</v>
      </c>
      <c r="C4615" s="7">
        <v>0</v>
      </c>
      <c r="D4615" s="7">
        <v>0</v>
      </c>
      <c r="E4615" s="7">
        <v>0</v>
      </c>
      <c r="F4615" s="7">
        <v>0</v>
      </c>
    </row>
    <row r="4616" spans="1:6">
      <c r="A4616" t="s">
        <v>4356</v>
      </c>
      <c r="C4616" s="5">
        <v>43435</v>
      </c>
      <c r="D4616" s="5">
        <v>43344</v>
      </c>
      <c r="E4616" s="5">
        <v>43252</v>
      </c>
      <c r="F4616" s="5">
        <v>43160</v>
      </c>
    </row>
    <row r="4617" spans="1:6">
      <c r="A4617" t="s">
        <v>4356</v>
      </c>
      <c r="B4617" t="s">
        <v>5901</v>
      </c>
      <c r="C4617" s="7">
        <v>41.52</v>
      </c>
      <c r="D4617" s="7">
        <v>41.52</v>
      </c>
      <c r="E4617" s="7">
        <v>41.52</v>
      </c>
      <c r="F4617" s="7">
        <v>41.45</v>
      </c>
    </row>
    <row r="4618" spans="1:6">
      <c r="A4618" t="s">
        <v>4356</v>
      </c>
      <c r="B4618" t="s">
        <v>5902</v>
      </c>
      <c r="C4618" s="7">
        <v>58.48</v>
      </c>
      <c r="D4618" s="7">
        <v>58.48</v>
      </c>
      <c r="E4618" s="7">
        <v>58.48</v>
      </c>
      <c r="F4618" s="7">
        <v>58.55</v>
      </c>
    </row>
    <row r="4619" spans="1:6">
      <c r="A4619" t="s">
        <v>4356</v>
      </c>
      <c r="B4619" t="s">
        <v>5903</v>
      </c>
      <c r="C4619" s="7">
        <v>0</v>
      </c>
      <c r="D4619" s="7">
        <v>0</v>
      </c>
      <c r="E4619" s="7">
        <v>0</v>
      </c>
      <c r="F4619" s="7">
        <v>0</v>
      </c>
    </row>
    <row r="4620" spans="1:6">
      <c r="A4620" t="s">
        <v>4358</v>
      </c>
      <c r="C4620" s="5">
        <v>43435</v>
      </c>
      <c r="D4620" s="5">
        <v>43344</v>
      </c>
      <c r="E4620" s="5">
        <v>43252</v>
      </c>
      <c r="F4620" s="5">
        <v>43160</v>
      </c>
    </row>
    <row r="4621" spans="1:6">
      <c r="A4621" t="s">
        <v>4358</v>
      </c>
      <c r="B4621" t="s">
        <v>5901</v>
      </c>
      <c r="C4621" s="7">
        <v>52.91</v>
      </c>
      <c r="D4621" s="7">
        <v>52.91</v>
      </c>
      <c r="E4621" s="7">
        <v>52.91</v>
      </c>
      <c r="F4621" s="7">
        <v>52.91</v>
      </c>
    </row>
    <row r="4622" spans="1:6">
      <c r="A4622" t="s">
        <v>4358</v>
      </c>
      <c r="B4622" t="s">
        <v>5902</v>
      </c>
      <c r="C4622" s="7">
        <v>47.09</v>
      </c>
      <c r="D4622" s="7">
        <v>47.09</v>
      </c>
      <c r="E4622" s="7">
        <v>47.09</v>
      </c>
      <c r="F4622" s="7">
        <v>47.09</v>
      </c>
    </row>
    <row r="4623" spans="1:6">
      <c r="A4623" t="s">
        <v>4358</v>
      </c>
      <c r="B4623" t="s">
        <v>5903</v>
      </c>
      <c r="C4623" s="7">
        <v>0</v>
      </c>
      <c r="D4623" s="7">
        <v>0</v>
      </c>
      <c r="E4623" s="7">
        <v>0</v>
      </c>
      <c r="F4623" s="7">
        <v>0</v>
      </c>
    </row>
    <row r="4624" spans="1:6">
      <c r="A4624" t="s">
        <v>4362</v>
      </c>
      <c r="C4624" s="5">
        <v>43435</v>
      </c>
      <c r="D4624" s="5">
        <v>43344</v>
      </c>
      <c r="E4624" s="5">
        <v>43252</v>
      </c>
      <c r="F4624" s="5">
        <v>43160</v>
      </c>
    </row>
    <row r="4625" spans="1:6">
      <c r="A4625" t="s">
        <v>4362</v>
      </c>
      <c r="B4625" t="s">
        <v>5901</v>
      </c>
      <c r="C4625" s="7">
        <v>34.28</v>
      </c>
      <c r="D4625" s="7">
        <v>36.54</v>
      </c>
      <c r="E4625" s="7">
        <v>36.54</v>
      </c>
      <c r="F4625" s="7">
        <v>37.75</v>
      </c>
    </row>
    <row r="4626" spans="1:6">
      <c r="A4626" t="s">
        <v>4362</v>
      </c>
      <c r="B4626" t="s">
        <v>5902</v>
      </c>
      <c r="C4626" s="7">
        <v>65.72</v>
      </c>
      <c r="D4626" s="7">
        <v>63.46</v>
      </c>
      <c r="E4626" s="7">
        <v>63.46</v>
      </c>
      <c r="F4626" s="7">
        <v>62.25</v>
      </c>
    </row>
    <row r="4627" spans="1:6">
      <c r="A4627" t="s">
        <v>4362</v>
      </c>
      <c r="B4627" t="s">
        <v>5903</v>
      </c>
      <c r="C4627" s="7">
        <v>0</v>
      </c>
      <c r="D4627" s="7">
        <v>0</v>
      </c>
      <c r="E4627" s="7">
        <v>0</v>
      </c>
      <c r="F4627" s="7">
        <v>0</v>
      </c>
    </row>
    <row r="4628" spans="1:6">
      <c r="A4628" t="s">
        <v>4366</v>
      </c>
      <c r="C4628" s="5">
        <v>43435</v>
      </c>
      <c r="D4628" s="5">
        <v>43344</v>
      </c>
      <c r="E4628" s="5">
        <v>43160</v>
      </c>
      <c r="F4628" s="5">
        <v>43070</v>
      </c>
    </row>
    <row r="4629" spans="1:6">
      <c r="A4629" t="s">
        <v>4366</v>
      </c>
      <c r="B4629" t="s">
        <v>5901</v>
      </c>
      <c r="C4629" s="7">
        <v>34.54</v>
      </c>
      <c r="D4629" s="7">
        <v>34.54</v>
      </c>
      <c r="E4629" s="7">
        <v>34.54</v>
      </c>
      <c r="F4629" s="7">
        <v>34.54</v>
      </c>
    </row>
    <row r="4630" spans="1:6">
      <c r="A4630" t="s">
        <v>4366</v>
      </c>
      <c r="B4630" t="s">
        <v>5902</v>
      </c>
      <c r="C4630" s="7">
        <v>65.459999999999994</v>
      </c>
      <c r="D4630" s="7">
        <v>65.459999999999994</v>
      </c>
      <c r="E4630" s="7">
        <v>65.459999999999994</v>
      </c>
      <c r="F4630" s="7">
        <v>65.459999999999994</v>
      </c>
    </row>
    <row r="4631" spans="1:6">
      <c r="A4631" t="s">
        <v>4366</v>
      </c>
      <c r="B4631" t="s">
        <v>5903</v>
      </c>
      <c r="C4631" s="7">
        <v>0</v>
      </c>
      <c r="D4631" s="7">
        <v>0</v>
      </c>
      <c r="E4631" s="7">
        <v>0</v>
      </c>
      <c r="F4631" s="7">
        <v>0</v>
      </c>
    </row>
    <row r="4632" spans="1:6">
      <c r="A4632" t="s">
        <v>4371</v>
      </c>
      <c r="C4632" s="5">
        <v>43435</v>
      </c>
      <c r="D4632" s="5">
        <v>43344</v>
      </c>
      <c r="E4632" s="5">
        <v>43252</v>
      </c>
      <c r="F4632" s="5">
        <v>43160</v>
      </c>
    </row>
    <row r="4633" spans="1:6">
      <c r="A4633" t="s">
        <v>4371</v>
      </c>
      <c r="B4633" t="s">
        <v>5901</v>
      </c>
      <c r="C4633" s="7">
        <v>35.32</v>
      </c>
      <c r="D4633" s="7">
        <v>35.32</v>
      </c>
      <c r="E4633" s="7">
        <v>35.32</v>
      </c>
      <c r="F4633" s="7">
        <v>35.32</v>
      </c>
    </row>
    <row r="4634" spans="1:6">
      <c r="A4634" t="s">
        <v>4371</v>
      </c>
      <c r="B4634" t="s">
        <v>5902</v>
      </c>
      <c r="C4634" s="7">
        <v>64.680000000000007</v>
      </c>
      <c r="D4634" s="7">
        <v>64.680000000000007</v>
      </c>
      <c r="E4634" s="7">
        <v>64.680000000000007</v>
      </c>
      <c r="F4634" s="7">
        <v>64.680000000000007</v>
      </c>
    </row>
    <row r="4635" spans="1:6">
      <c r="A4635" t="s">
        <v>4371</v>
      </c>
      <c r="B4635" t="s">
        <v>5903</v>
      </c>
      <c r="C4635" s="7">
        <v>0</v>
      </c>
      <c r="D4635" s="7">
        <v>0</v>
      </c>
      <c r="E4635" s="7">
        <v>0</v>
      </c>
      <c r="F4635" s="7">
        <v>0</v>
      </c>
    </row>
    <row r="4636" spans="1:6">
      <c r="A4636" t="s">
        <v>4374</v>
      </c>
      <c r="C4636" s="5">
        <v>43435</v>
      </c>
      <c r="D4636" s="5">
        <v>43344</v>
      </c>
      <c r="E4636" s="5">
        <v>43252</v>
      </c>
      <c r="F4636" s="5">
        <v>43160</v>
      </c>
    </row>
    <row r="4637" spans="1:6">
      <c r="A4637" t="s">
        <v>4374</v>
      </c>
      <c r="B4637" t="s">
        <v>5901</v>
      </c>
      <c r="C4637" s="7">
        <v>52.44</v>
      </c>
      <c r="D4637" s="7">
        <v>51.72</v>
      </c>
      <c r="E4637" s="7">
        <v>51.72</v>
      </c>
      <c r="F4637" s="7">
        <v>51.72</v>
      </c>
    </row>
    <row r="4638" spans="1:6">
      <c r="A4638" t="s">
        <v>4374</v>
      </c>
      <c r="B4638" t="s">
        <v>5902</v>
      </c>
      <c r="C4638" s="7">
        <v>47.56</v>
      </c>
      <c r="D4638" s="7">
        <v>48.28</v>
      </c>
      <c r="E4638" s="7">
        <v>48.28</v>
      </c>
      <c r="F4638" s="7">
        <v>48.28</v>
      </c>
    </row>
    <row r="4639" spans="1:6">
      <c r="A4639" t="s">
        <v>4374</v>
      </c>
      <c r="B4639" t="s">
        <v>5903</v>
      </c>
      <c r="C4639" s="7">
        <v>0</v>
      </c>
      <c r="D4639" s="7">
        <v>0</v>
      </c>
      <c r="E4639" s="7">
        <v>0</v>
      </c>
      <c r="F4639" s="7">
        <v>0</v>
      </c>
    </row>
    <row r="4640" spans="1:6">
      <c r="A4640" t="s">
        <v>4377</v>
      </c>
      <c r="C4640" s="5">
        <v>43435</v>
      </c>
      <c r="D4640" s="5">
        <v>43344</v>
      </c>
      <c r="E4640" s="5">
        <v>43252</v>
      </c>
      <c r="F4640" s="5">
        <v>43160</v>
      </c>
    </row>
    <row r="4641" spans="1:6">
      <c r="A4641" t="s">
        <v>4377</v>
      </c>
      <c r="B4641" t="s">
        <v>5901</v>
      </c>
      <c r="C4641" s="7">
        <v>71.25</v>
      </c>
      <c r="D4641" s="7">
        <v>71.25</v>
      </c>
      <c r="E4641" s="7">
        <v>71.25</v>
      </c>
      <c r="F4641" s="7">
        <v>71.25</v>
      </c>
    </row>
    <row r="4642" spans="1:6">
      <c r="A4642" t="s">
        <v>4377</v>
      </c>
      <c r="B4642" t="s">
        <v>5902</v>
      </c>
      <c r="C4642" s="7">
        <v>28.75</v>
      </c>
      <c r="D4642" s="7">
        <v>28.75</v>
      </c>
      <c r="E4642" s="7">
        <v>28.75</v>
      </c>
      <c r="F4642" s="7">
        <v>28.75</v>
      </c>
    </row>
    <row r="4643" spans="1:6">
      <c r="A4643" t="s">
        <v>4377</v>
      </c>
      <c r="B4643" t="s">
        <v>5903</v>
      </c>
      <c r="C4643" s="7">
        <v>0</v>
      </c>
      <c r="D4643" s="7">
        <v>0</v>
      </c>
      <c r="E4643" s="7">
        <v>0</v>
      </c>
      <c r="F4643" s="7">
        <v>0</v>
      </c>
    </row>
    <row r="4644" spans="1:6">
      <c r="A4644" t="s">
        <v>4382</v>
      </c>
      <c r="C4644" s="5">
        <v>43344</v>
      </c>
      <c r="D4644" s="5">
        <v>43252</v>
      </c>
      <c r="E4644" s="5">
        <v>43160</v>
      </c>
      <c r="F4644" s="5">
        <v>43070</v>
      </c>
    </row>
    <row r="4645" spans="1:6">
      <c r="A4645" t="s">
        <v>4382</v>
      </c>
      <c r="B4645" t="s">
        <v>5901</v>
      </c>
      <c r="C4645" s="7">
        <v>53.57</v>
      </c>
      <c r="D4645" s="7">
        <v>53.57</v>
      </c>
      <c r="E4645" s="7">
        <v>53.57</v>
      </c>
      <c r="F4645" s="7">
        <v>53.57</v>
      </c>
    </row>
    <row r="4646" spans="1:6">
      <c r="A4646" t="s">
        <v>4382</v>
      </c>
      <c r="B4646" t="s">
        <v>5902</v>
      </c>
      <c r="C4646" s="7">
        <v>46.43</v>
      </c>
      <c r="D4646" s="7">
        <v>46.43</v>
      </c>
      <c r="E4646" s="7">
        <v>46.43</v>
      </c>
      <c r="F4646" s="7">
        <v>46.43</v>
      </c>
    </row>
    <row r="4647" spans="1:6">
      <c r="A4647" t="s">
        <v>4382</v>
      </c>
      <c r="B4647" t="s">
        <v>5903</v>
      </c>
      <c r="C4647" s="7">
        <v>0</v>
      </c>
      <c r="D4647" s="7">
        <v>0</v>
      </c>
      <c r="E4647" s="7">
        <v>0</v>
      </c>
      <c r="F4647" s="7">
        <v>0</v>
      </c>
    </row>
    <row r="4648" spans="1:6">
      <c r="A4648" t="s">
        <v>4387</v>
      </c>
      <c r="C4648" s="5">
        <v>43435</v>
      </c>
      <c r="D4648" s="5">
        <v>43344</v>
      </c>
      <c r="E4648" s="5">
        <v>43252</v>
      </c>
      <c r="F4648" s="5">
        <v>43160</v>
      </c>
    </row>
    <row r="4649" spans="1:6">
      <c r="A4649" t="s">
        <v>4387</v>
      </c>
      <c r="B4649" t="s">
        <v>5901</v>
      </c>
      <c r="C4649" s="7">
        <v>75</v>
      </c>
      <c r="D4649" s="7">
        <v>74.09</v>
      </c>
      <c r="E4649" s="7">
        <v>75</v>
      </c>
      <c r="F4649" s="7">
        <v>75</v>
      </c>
    </row>
    <row r="4650" spans="1:6">
      <c r="A4650" t="s">
        <v>4387</v>
      </c>
      <c r="B4650" t="s">
        <v>5902</v>
      </c>
      <c r="C4650" s="7">
        <v>25</v>
      </c>
      <c r="D4650" s="7">
        <v>25.91</v>
      </c>
      <c r="E4650" s="7">
        <v>25</v>
      </c>
      <c r="F4650" s="7">
        <v>25</v>
      </c>
    </row>
    <row r="4651" spans="1:6">
      <c r="A4651" t="s">
        <v>4387</v>
      </c>
      <c r="B4651" t="s">
        <v>5903</v>
      </c>
      <c r="C4651" s="7">
        <v>0</v>
      </c>
      <c r="D4651" s="7">
        <v>0</v>
      </c>
      <c r="E4651" s="7">
        <v>0</v>
      </c>
      <c r="F4651" s="7">
        <v>0</v>
      </c>
    </row>
    <row r="4652" spans="1:6">
      <c r="A4652" t="s">
        <v>4393</v>
      </c>
      <c r="C4652" s="5">
        <v>43435</v>
      </c>
      <c r="D4652" s="5">
        <v>43252</v>
      </c>
      <c r="E4652" s="5">
        <v>43160</v>
      </c>
      <c r="F4652" s="5">
        <v>43070</v>
      </c>
    </row>
    <row r="4653" spans="1:6">
      <c r="A4653" t="s">
        <v>4393</v>
      </c>
      <c r="B4653" t="s">
        <v>5901</v>
      </c>
      <c r="C4653" s="7">
        <v>32.61</v>
      </c>
      <c r="D4653" s="7">
        <v>32.61</v>
      </c>
      <c r="E4653" s="7">
        <v>32.61</v>
      </c>
      <c r="F4653" s="7">
        <v>32.61</v>
      </c>
    </row>
    <row r="4654" spans="1:6">
      <c r="A4654" t="s">
        <v>4393</v>
      </c>
      <c r="B4654" t="s">
        <v>5902</v>
      </c>
      <c r="C4654" s="7">
        <v>67.39</v>
      </c>
      <c r="D4654" s="7">
        <v>67.39</v>
      </c>
      <c r="E4654" s="7">
        <v>67.39</v>
      </c>
      <c r="F4654" s="7">
        <v>67.39</v>
      </c>
    </row>
    <row r="4655" spans="1:6">
      <c r="A4655" t="s">
        <v>4393</v>
      </c>
      <c r="B4655" t="s">
        <v>5903</v>
      </c>
      <c r="C4655" s="7">
        <v>0</v>
      </c>
      <c r="D4655" s="7">
        <v>0</v>
      </c>
      <c r="E4655" s="7">
        <v>0</v>
      </c>
      <c r="F4655" s="7">
        <v>0</v>
      </c>
    </row>
    <row r="4656" spans="1:6">
      <c r="A4656" t="s">
        <v>4395</v>
      </c>
      <c r="C4656" s="5">
        <v>43435</v>
      </c>
      <c r="D4656" s="5">
        <v>43252</v>
      </c>
      <c r="E4656" s="5">
        <v>43160</v>
      </c>
      <c r="F4656" s="5">
        <v>43070</v>
      </c>
    </row>
    <row r="4657" spans="1:6">
      <c r="A4657" t="s">
        <v>4395</v>
      </c>
      <c r="B4657" t="s">
        <v>5901</v>
      </c>
      <c r="C4657" s="7">
        <v>34.119999999999997</v>
      </c>
      <c r="D4657" s="7">
        <v>34.119999999999997</v>
      </c>
      <c r="E4657" s="7">
        <v>34.119999999999997</v>
      </c>
      <c r="F4657" s="7">
        <v>34.119999999999997</v>
      </c>
    </row>
    <row r="4658" spans="1:6">
      <c r="A4658" t="s">
        <v>4395</v>
      </c>
      <c r="B4658" t="s">
        <v>5902</v>
      </c>
      <c r="C4658" s="7">
        <v>65.88</v>
      </c>
      <c r="D4658" s="7">
        <v>65.88</v>
      </c>
      <c r="E4658" s="7">
        <v>65.88</v>
      </c>
      <c r="F4658" s="7">
        <v>65.88</v>
      </c>
    </row>
    <row r="4659" spans="1:6">
      <c r="A4659" t="s">
        <v>4395</v>
      </c>
      <c r="B4659" t="s">
        <v>5903</v>
      </c>
      <c r="C4659" s="7">
        <v>0</v>
      </c>
      <c r="D4659" s="7">
        <v>0</v>
      </c>
      <c r="E4659" s="7">
        <v>0</v>
      </c>
      <c r="F4659" s="7">
        <v>0</v>
      </c>
    </row>
    <row r="4660" spans="1:6">
      <c r="A4660" t="s">
        <v>4397</v>
      </c>
      <c r="C4660" s="5">
        <v>43435</v>
      </c>
      <c r="D4660" s="5">
        <v>43344</v>
      </c>
      <c r="E4660" s="5">
        <v>43252</v>
      </c>
      <c r="F4660" s="5">
        <v>43070</v>
      </c>
    </row>
    <row r="4661" spans="1:6">
      <c r="A4661" t="s">
        <v>4397</v>
      </c>
      <c r="B4661" t="s">
        <v>5901</v>
      </c>
      <c r="C4661" s="7">
        <v>70.77</v>
      </c>
      <c r="D4661" s="7">
        <v>68.45</v>
      </c>
      <c r="E4661" s="7">
        <v>67.78</v>
      </c>
      <c r="F4661" s="7">
        <v>67.77</v>
      </c>
    </row>
    <row r="4662" spans="1:6">
      <c r="A4662" t="s">
        <v>4397</v>
      </c>
      <c r="B4662" t="s">
        <v>5902</v>
      </c>
      <c r="C4662" s="7">
        <v>29.23</v>
      </c>
      <c r="D4662" s="7">
        <v>31.55</v>
      </c>
      <c r="E4662" s="7">
        <v>32.22</v>
      </c>
      <c r="F4662" s="7">
        <v>32.229999999999997</v>
      </c>
    </row>
    <row r="4663" spans="1:6">
      <c r="A4663" t="s">
        <v>4397</v>
      </c>
      <c r="B4663" t="s">
        <v>5903</v>
      </c>
      <c r="C4663" s="7">
        <v>0</v>
      </c>
      <c r="D4663" s="7">
        <v>0</v>
      </c>
      <c r="E4663" s="7">
        <v>0</v>
      </c>
      <c r="F4663" s="7">
        <v>0</v>
      </c>
    </row>
    <row r="4664" spans="1:6">
      <c r="A4664" t="s">
        <v>4399</v>
      </c>
      <c r="C4664" s="5">
        <v>43435</v>
      </c>
      <c r="D4664" s="5">
        <v>43344</v>
      </c>
      <c r="E4664" s="5">
        <v>43252</v>
      </c>
      <c r="F4664" s="5">
        <v>43160</v>
      </c>
    </row>
    <row r="4665" spans="1:6">
      <c r="A4665" t="s">
        <v>4399</v>
      </c>
      <c r="B4665" t="s">
        <v>5901</v>
      </c>
      <c r="C4665" s="7">
        <v>46.38</v>
      </c>
      <c r="D4665" s="7">
        <v>47.13</v>
      </c>
      <c r="E4665" s="7">
        <v>47.13</v>
      </c>
      <c r="F4665" s="7">
        <v>47.35</v>
      </c>
    </row>
    <row r="4666" spans="1:6">
      <c r="A4666" t="s">
        <v>4399</v>
      </c>
      <c r="B4666" t="s">
        <v>5902</v>
      </c>
      <c r="C4666" s="7">
        <v>53.62</v>
      </c>
      <c r="D4666" s="7">
        <v>52.87</v>
      </c>
      <c r="E4666" s="7">
        <v>52.87</v>
      </c>
      <c r="F4666" s="7">
        <v>52.65</v>
      </c>
    </row>
    <row r="4667" spans="1:6">
      <c r="A4667" t="s">
        <v>4399</v>
      </c>
      <c r="B4667" t="s">
        <v>5903</v>
      </c>
      <c r="C4667" s="7">
        <v>0</v>
      </c>
      <c r="D4667" s="7">
        <v>0</v>
      </c>
      <c r="E4667" s="7">
        <v>0</v>
      </c>
      <c r="F4667" s="7">
        <v>0</v>
      </c>
    </row>
    <row r="4668" spans="1:6">
      <c r="A4668" t="s">
        <v>4402</v>
      </c>
      <c r="C4668" s="5">
        <v>43435</v>
      </c>
      <c r="D4668" s="5">
        <v>43344</v>
      </c>
      <c r="E4668" s="5">
        <v>43252</v>
      </c>
      <c r="F4668" s="5">
        <v>43160</v>
      </c>
    </row>
    <row r="4669" spans="1:6">
      <c r="A4669" t="s">
        <v>4402</v>
      </c>
      <c r="B4669" t="s">
        <v>5901</v>
      </c>
      <c r="C4669" s="7">
        <v>74.900000000000006</v>
      </c>
      <c r="D4669" s="7">
        <v>74.900000000000006</v>
      </c>
      <c r="E4669" s="7">
        <v>74.900000000000006</v>
      </c>
      <c r="F4669" s="7">
        <v>74.900000000000006</v>
      </c>
    </row>
    <row r="4670" spans="1:6">
      <c r="A4670" t="s">
        <v>4402</v>
      </c>
      <c r="B4670" t="s">
        <v>5902</v>
      </c>
      <c r="C4670" s="7">
        <v>25.1</v>
      </c>
      <c r="D4670" s="7">
        <v>25.1</v>
      </c>
      <c r="E4670" s="7">
        <v>25.1</v>
      </c>
      <c r="F4670" s="7">
        <v>25.1</v>
      </c>
    </row>
    <row r="4671" spans="1:6">
      <c r="A4671" t="s">
        <v>4402</v>
      </c>
      <c r="B4671" t="s">
        <v>5903</v>
      </c>
      <c r="C4671" s="7">
        <v>0</v>
      </c>
      <c r="D4671" s="7">
        <v>0</v>
      </c>
      <c r="E4671" s="7">
        <v>0</v>
      </c>
      <c r="F4671" s="7">
        <v>0</v>
      </c>
    </row>
    <row r="4672" spans="1:6">
      <c r="A4672" t="s">
        <v>4405</v>
      </c>
      <c r="C4672" s="5">
        <v>43435</v>
      </c>
      <c r="D4672" s="5">
        <v>43344</v>
      </c>
      <c r="E4672" s="5">
        <v>43252</v>
      </c>
      <c r="F4672" s="5">
        <v>43160</v>
      </c>
    </row>
    <row r="4673" spans="1:6">
      <c r="A4673" t="s">
        <v>4405</v>
      </c>
      <c r="B4673" t="s">
        <v>5901</v>
      </c>
      <c r="C4673" s="7">
        <v>67.73</v>
      </c>
      <c r="D4673" s="7">
        <v>67.73</v>
      </c>
      <c r="E4673" s="7">
        <v>67.73</v>
      </c>
      <c r="F4673" s="7">
        <v>67.73</v>
      </c>
    </row>
    <row r="4674" spans="1:6">
      <c r="A4674" t="s">
        <v>4405</v>
      </c>
      <c r="B4674" t="s">
        <v>5902</v>
      </c>
      <c r="C4674" s="7">
        <v>32.270000000000003</v>
      </c>
      <c r="D4674" s="7">
        <v>32.270000000000003</v>
      </c>
      <c r="E4674" s="7">
        <v>32.270000000000003</v>
      </c>
      <c r="F4674" s="7">
        <v>32.270000000000003</v>
      </c>
    </row>
    <row r="4675" spans="1:6">
      <c r="A4675" t="s">
        <v>4405</v>
      </c>
      <c r="B4675" t="s">
        <v>5903</v>
      </c>
      <c r="C4675" s="7">
        <v>0</v>
      </c>
      <c r="D4675" s="7">
        <v>0</v>
      </c>
      <c r="E4675" s="7">
        <v>0</v>
      </c>
      <c r="F4675" s="7">
        <v>0</v>
      </c>
    </row>
    <row r="4676" spans="1:6">
      <c r="A4676" t="s">
        <v>4407</v>
      </c>
      <c r="C4676" s="5">
        <v>43435</v>
      </c>
      <c r="D4676" s="5">
        <v>43344</v>
      </c>
      <c r="E4676" s="5">
        <v>43252</v>
      </c>
      <c r="F4676" s="5">
        <v>43160</v>
      </c>
    </row>
    <row r="4677" spans="1:6">
      <c r="A4677" t="s">
        <v>4407</v>
      </c>
      <c r="B4677" t="s">
        <v>5901</v>
      </c>
      <c r="C4677" s="7">
        <v>68.209999999999994</v>
      </c>
      <c r="D4677" s="7">
        <v>68.209999999999994</v>
      </c>
      <c r="E4677" s="7">
        <v>68.209999999999994</v>
      </c>
      <c r="F4677" s="7">
        <v>68.209999999999994</v>
      </c>
    </row>
    <row r="4678" spans="1:6">
      <c r="A4678" t="s">
        <v>4407</v>
      </c>
      <c r="B4678" t="s">
        <v>5902</v>
      </c>
      <c r="C4678" s="7">
        <v>31.79</v>
      </c>
      <c r="D4678" s="7">
        <v>31.79</v>
      </c>
      <c r="E4678" s="7">
        <v>31.79</v>
      </c>
      <c r="F4678" s="7">
        <v>31.79</v>
      </c>
    </row>
    <row r="4679" spans="1:6">
      <c r="A4679" t="s">
        <v>4407</v>
      </c>
      <c r="B4679" t="s">
        <v>5903</v>
      </c>
      <c r="C4679" s="7">
        <v>0</v>
      </c>
      <c r="D4679" s="7">
        <v>0</v>
      </c>
      <c r="E4679" s="7">
        <v>0</v>
      </c>
      <c r="F4679" s="7">
        <v>0</v>
      </c>
    </row>
    <row r="4680" spans="1:6">
      <c r="A4680" t="s">
        <v>4411</v>
      </c>
      <c r="C4680" s="5">
        <v>43435</v>
      </c>
      <c r="D4680" s="5">
        <v>43344</v>
      </c>
      <c r="E4680" s="5">
        <v>43252</v>
      </c>
      <c r="F4680" s="5">
        <v>43160</v>
      </c>
    </row>
    <row r="4681" spans="1:6">
      <c r="A4681" t="s">
        <v>4411</v>
      </c>
      <c r="B4681" t="s">
        <v>5901</v>
      </c>
      <c r="C4681" s="7">
        <v>74.56</v>
      </c>
      <c r="D4681" s="7">
        <v>74.569999999999993</v>
      </c>
      <c r="E4681" s="7">
        <v>74.569999999999993</v>
      </c>
      <c r="F4681" s="7">
        <v>74.569999999999993</v>
      </c>
    </row>
    <row r="4682" spans="1:6">
      <c r="A4682" t="s">
        <v>4411</v>
      </c>
      <c r="B4682" t="s">
        <v>5902</v>
      </c>
      <c r="C4682" s="7">
        <v>25.44</v>
      </c>
      <c r="D4682" s="7">
        <v>25.43</v>
      </c>
      <c r="E4682" s="7">
        <v>25.43</v>
      </c>
      <c r="F4682" s="7">
        <v>25.43</v>
      </c>
    </row>
    <row r="4683" spans="1:6">
      <c r="A4683" t="s">
        <v>4411</v>
      </c>
      <c r="B4683" t="s">
        <v>5903</v>
      </c>
      <c r="C4683" s="7">
        <v>0</v>
      </c>
      <c r="D4683" s="7">
        <v>0</v>
      </c>
      <c r="E4683" s="7">
        <v>0</v>
      </c>
      <c r="F4683" s="7">
        <v>0</v>
      </c>
    </row>
    <row r="4684" spans="1:6">
      <c r="A4684" t="s">
        <v>4418</v>
      </c>
      <c r="C4684" s="5">
        <v>43435</v>
      </c>
      <c r="D4684" s="5">
        <v>43344</v>
      </c>
      <c r="E4684" s="5">
        <v>42979</v>
      </c>
      <c r="F4684" s="5">
        <v>42887</v>
      </c>
    </row>
    <row r="4685" spans="1:6">
      <c r="A4685" t="s">
        <v>4418</v>
      </c>
      <c r="B4685" t="s">
        <v>5901</v>
      </c>
      <c r="C4685" s="7">
        <v>60.4</v>
      </c>
      <c r="D4685" s="7">
        <v>60.4</v>
      </c>
      <c r="E4685" s="7">
        <v>60.4</v>
      </c>
      <c r="F4685" s="7">
        <v>60.4</v>
      </c>
    </row>
    <row r="4686" spans="1:6">
      <c r="A4686" t="s">
        <v>4418</v>
      </c>
      <c r="B4686" t="s">
        <v>5902</v>
      </c>
      <c r="C4686" s="7">
        <v>37.89</v>
      </c>
      <c r="D4686" s="7">
        <v>37.89</v>
      </c>
      <c r="E4686" s="7">
        <v>39.6</v>
      </c>
      <c r="F4686" s="7">
        <v>39.6</v>
      </c>
    </row>
    <row r="4687" spans="1:6">
      <c r="A4687" t="s">
        <v>4418</v>
      </c>
      <c r="B4687" t="s">
        <v>5903</v>
      </c>
      <c r="C4687" s="7">
        <v>1.71</v>
      </c>
      <c r="D4687" s="7">
        <v>1.71</v>
      </c>
      <c r="E4687" s="7">
        <v>0</v>
      </c>
      <c r="F4687" s="7">
        <v>0</v>
      </c>
    </row>
    <row r="4688" spans="1:6">
      <c r="A4688" t="s">
        <v>4423</v>
      </c>
      <c r="C4688" s="5">
        <v>43435</v>
      </c>
      <c r="D4688" s="5">
        <v>43344</v>
      </c>
      <c r="E4688" s="5">
        <v>43160</v>
      </c>
      <c r="F4688" s="5">
        <v>42979</v>
      </c>
    </row>
    <row r="4689" spans="1:6">
      <c r="A4689" t="s">
        <v>4423</v>
      </c>
      <c r="B4689" t="s">
        <v>5901</v>
      </c>
      <c r="C4689" s="7">
        <v>59.96</v>
      </c>
      <c r="D4689" s="7">
        <v>59.96</v>
      </c>
      <c r="E4689" s="7">
        <v>59.96</v>
      </c>
      <c r="F4689" s="7">
        <v>59.96</v>
      </c>
    </row>
    <row r="4690" spans="1:6">
      <c r="A4690" t="s">
        <v>4423</v>
      </c>
      <c r="B4690" t="s">
        <v>5902</v>
      </c>
      <c r="C4690" s="7">
        <v>40.04</v>
      </c>
      <c r="D4690" s="7">
        <v>40.04</v>
      </c>
      <c r="E4690" s="7">
        <v>40.04</v>
      </c>
      <c r="F4690" s="7">
        <v>40.04</v>
      </c>
    </row>
    <row r="4691" spans="1:6">
      <c r="A4691" t="s">
        <v>4423</v>
      </c>
      <c r="B4691" t="s">
        <v>5903</v>
      </c>
      <c r="C4691" s="7">
        <v>0</v>
      </c>
      <c r="D4691" s="7">
        <v>0</v>
      </c>
      <c r="E4691" s="7">
        <v>0</v>
      </c>
      <c r="F4691" s="7">
        <v>0</v>
      </c>
    </row>
    <row r="4692" spans="1:6">
      <c r="A4692" t="s">
        <v>4428</v>
      </c>
      <c r="C4692" s="5">
        <v>43435</v>
      </c>
      <c r="D4692" s="5">
        <v>43344</v>
      </c>
      <c r="E4692" s="5">
        <v>43252</v>
      </c>
      <c r="F4692" s="5">
        <v>43160</v>
      </c>
    </row>
    <row r="4693" spans="1:6">
      <c r="A4693" t="s">
        <v>4428</v>
      </c>
      <c r="B4693" t="s">
        <v>5901</v>
      </c>
      <c r="C4693" s="7">
        <v>57.4</v>
      </c>
      <c r="D4693" s="7">
        <v>57.4</v>
      </c>
      <c r="E4693" s="7">
        <v>57.4</v>
      </c>
      <c r="F4693" s="7">
        <v>57.4</v>
      </c>
    </row>
    <row r="4694" spans="1:6">
      <c r="A4694" t="s">
        <v>4428</v>
      </c>
      <c r="B4694" t="s">
        <v>5902</v>
      </c>
      <c r="C4694" s="7">
        <v>42.6</v>
      </c>
      <c r="D4694" s="7">
        <v>42.6</v>
      </c>
      <c r="E4694" s="7">
        <v>42.6</v>
      </c>
      <c r="F4694" s="7">
        <v>42.6</v>
      </c>
    </row>
    <row r="4695" spans="1:6">
      <c r="A4695" t="s">
        <v>4428</v>
      </c>
      <c r="B4695" t="s">
        <v>5903</v>
      </c>
      <c r="C4695" s="7">
        <v>0</v>
      </c>
      <c r="D4695" s="7">
        <v>0</v>
      </c>
      <c r="E4695" s="7">
        <v>0</v>
      </c>
      <c r="F4695" s="7">
        <v>0</v>
      </c>
    </row>
    <row r="4696" spans="1:6">
      <c r="A4696" t="s">
        <v>4432</v>
      </c>
      <c r="C4696" s="5">
        <v>43344</v>
      </c>
      <c r="D4696" s="5">
        <v>43252</v>
      </c>
      <c r="E4696" s="5">
        <v>43160</v>
      </c>
      <c r="F4696" s="5">
        <v>42979</v>
      </c>
    </row>
    <row r="4697" spans="1:6">
      <c r="A4697" t="s">
        <v>4432</v>
      </c>
      <c r="B4697" t="s">
        <v>5901</v>
      </c>
      <c r="C4697" s="7">
        <v>57.41</v>
      </c>
      <c r="D4697" s="7">
        <v>57.41</v>
      </c>
      <c r="E4697" s="7">
        <v>57.42</v>
      </c>
      <c r="F4697" s="7">
        <v>57.42</v>
      </c>
    </row>
    <row r="4698" spans="1:6">
      <c r="A4698" t="s">
        <v>4432</v>
      </c>
      <c r="B4698" t="s">
        <v>5902</v>
      </c>
      <c r="C4698" s="7">
        <v>42.59</v>
      </c>
      <c r="D4698" s="7">
        <v>42.59</v>
      </c>
      <c r="E4698" s="7">
        <v>42.58</v>
      </c>
      <c r="F4698" s="7">
        <v>42.58</v>
      </c>
    </row>
    <row r="4699" spans="1:6">
      <c r="A4699" t="s">
        <v>4432</v>
      </c>
      <c r="B4699" t="s">
        <v>5903</v>
      </c>
      <c r="C4699" s="7">
        <v>0</v>
      </c>
      <c r="D4699" s="7">
        <v>0</v>
      </c>
      <c r="E4699" s="7">
        <v>0</v>
      </c>
      <c r="F4699" s="7">
        <v>0</v>
      </c>
    </row>
    <row r="4700" spans="1:6">
      <c r="A4700" t="s">
        <v>4436</v>
      </c>
      <c r="C4700" s="5">
        <v>43435</v>
      </c>
      <c r="D4700" s="5">
        <v>43344</v>
      </c>
      <c r="E4700" s="5">
        <v>43252</v>
      </c>
      <c r="F4700" s="5">
        <v>43160</v>
      </c>
    </row>
    <row r="4701" spans="1:6">
      <c r="A4701" t="s">
        <v>4436</v>
      </c>
      <c r="B4701" t="s">
        <v>5901</v>
      </c>
      <c r="C4701" s="7">
        <v>45.74</v>
      </c>
      <c r="D4701" s="7">
        <v>45.74</v>
      </c>
      <c r="E4701" s="7">
        <v>45.74</v>
      </c>
      <c r="F4701" s="7">
        <v>45.75</v>
      </c>
    </row>
    <row r="4702" spans="1:6">
      <c r="A4702" t="s">
        <v>4436</v>
      </c>
      <c r="B4702" t="s">
        <v>5902</v>
      </c>
      <c r="C4702" s="7">
        <v>54.26</v>
      </c>
      <c r="D4702" s="7">
        <v>54.26</v>
      </c>
      <c r="E4702" s="7">
        <v>54.26</v>
      </c>
      <c r="F4702" s="7">
        <v>54.25</v>
      </c>
    </row>
    <row r="4703" spans="1:6">
      <c r="A4703" t="s">
        <v>4436</v>
      </c>
      <c r="B4703" t="s">
        <v>5903</v>
      </c>
      <c r="C4703" s="7">
        <v>0</v>
      </c>
      <c r="D4703" s="7">
        <v>0</v>
      </c>
      <c r="E4703" s="7">
        <v>0</v>
      </c>
      <c r="F4703" s="7">
        <v>0</v>
      </c>
    </row>
    <row r="4704" spans="1:6">
      <c r="A4704" t="s">
        <v>4438</v>
      </c>
      <c r="C4704" s="5">
        <v>43344</v>
      </c>
      <c r="D4704" s="5">
        <v>43252</v>
      </c>
      <c r="E4704" s="5">
        <v>43160</v>
      </c>
      <c r="F4704" s="5">
        <v>43070</v>
      </c>
    </row>
    <row r="4705" spans="1:6">
      <c r="A4705" t="s">
        <v>4438</v>
      </c>
      <c r="B4705" t="s">
        <v>5901</v>
      </c>
      <c r="C4705" s="7">
        <v>57.72</v>
      </c>
      <c r="D4705" s="7">
        <v>57.72</v>
      </c>
      <c r="E4705" s="7">
        <v>73.349999999999994</v>
      </c>
      <c r="F4705" s="7">
        <v>73.349999999999994</v>
      </c>
    </row>
    <row r="4706" spans="1:6">
      <c r="A4706" t="s">
        <v>4438</v>
      </c>
      <c r="B4706" t="s">
        <v>5902</v>
      </c>
      <c r="C4706" s="7">
        <v>42.28</v>
      </c>
      <c r="D4706" s="7">
        <v>42.28</v>
      </c>
      <c r="E4706" s="7">
        <v>26.65</v>
      </c>
      <c r="F4706" s="7">
        <v>26.65</v>
      </c>
    </row>
    <row r="4707" spans="1:6">
      <c r="A4707" t="s">
        <v>4438</v>
      </c>
      <c r="B4707" t="s">
        <v>5903</v>
      </c>
      <c r="C4707" s="7">
        <v>0</v>
      </c>
      <c r="D4707" s="7">
        <v>0</v>
      </c>
      <c r="E4707" s="7">
        <v>0</v>
      </c>
      <c r="F4707" s="7">
        <v>0</v>
      </c>
    </row>
    <row r="4708" spans="1:6">
      <c r="A4708" t="s">
        <v>4440</v>
      </c>
      <c r="C4708" s="5">
        <v>43435</v>
      </c>
      <c r="D4708" s="5">
        <v>43344</v>
      </c>
      <c r="E4708" s="5">
        <v>43252</v>
      </c>
      <c r="F4708" s="5">
        <v>43160</v>
      </c>
    </row>
    <row r="4709" spans="1:6">
      <c r="A4709" t="s">
        <v>4440</v>
      </c>
      <c r="B4709" t="s">
        <v>5901</v>
      </c>
      <c r="C4709" s="7">
        <v>70.27</v>
      </c>
      <c r="D4709" s="7">
        <v>70.27</v>
      </c>
      <c r="E4709" s="7">
        <v>70.27</v>
      </c>
      <c r="F4709" s="7">
        <v>70.27</v>
      </c>
    </row>
    <row r="4710" spans="1:6">
      <c r="A4710" t="s">
        <v>4440</v>
      </c>
      <c r="B4710" t="s">
        <v>5902</v>
      </c>
      <c r="C4710" s="7">
        <v>29.73</v>
      </c>
      <c r="D4710" s="7">
        <v>29.73</v>
      </c>
      <c r="E4710" s="7">
        <v>29.73</v>
      </c>
      <c r="F4710" s="7">
        <v>29.73</v>
      </c>
    </row>
    <row r="4711" spans="1:6">
      <c r="A4711" t="s">
        <v>4440</v>
      </c>
      <c r="B4711" t="s">
        <v>5903</v>
      </c>
      <c r="C4711" s="7">
        <v>0</v>
      </c>
      <c r="D4711" s="7">
        <v>0</v>
      </c>
      <c r="E4711" s="7">
        <v>0</v>
      </c>
      <c r="F4711" s="7">
        <v>0</v>
      </c>
    </row>
    <row r="4712" spans="1:6">
      <c r="A4712" t="s">
        <v>4442</v>
      </c>
      <c r="C4712" s="5">
        <v>43435</v>
      </c>
      <c r="D4712" s="5">
        <v>43344</v>
      </c>
      <c r="E4712" s="5">
        <v>43252</v>
      </c>
      <c r="F4712" s="5">
        <v>43160</v>
      </c>
    </row>
    <row r="4713" spans="1:6">
      <c r="A4713" t="s">
        <v>4442</v>
      </c>
      <c r="B4713" t="s">
        <v>5901</v>
      </c>
      <c r="C4713" s="7">
        <v>90.8</v>
      </c>
      <c r="D4713" s="7">
        <v>90.8</v>
      </c>
      <c r="E4713" s="7">
        <v>90.8</v>
      </c>
      <c r="F4713" s="7">
        <v>84.23</v>
      </c>
    </row>
    <row r="4714" spans="1:6">
      <c r="A4714" t="s">
        <v>4442</v>
      </c>
      <c r="B4714" t="s">
        <v>5902</v>
      </c>
      <c r="C4714" s="7">
        <v>9.1999999999999993</v>
      </c>
      <c r="D4714" s="7">
        <v>9.1999999999999993</v>
      </c>
      <c r="E4714" s="7">
        <v>9.1999999999999993</v>
      </c>
      <c r="F4714" s="7">
        <v>15.77</v>
      </c>
    </row>
    <row r="4715" spans="1:6">
      <c r="A4715" t="s">
        <v>4442</v>
      </c>
      <c r="B4715" t="s">
        <v>5903</v>
      </c>
      <c r="C4715" s="7">
        <v>0</v>
      </c>
      <c r="D4715" s="7">
        <v>0</v>
      </c>
      <c r="E4715" s="7">
        <v>0</v>
      </c>
      <c r="F4715" s="7">
        <v>0</v>
      </c>
    </row>
    <row r="4716" spans="1:6">
      <c r="A4716" t="s">
        <v>4445</v>
      </c>
      <c r="C4716" s="5">
        <v>43435</v>
      </c>
      <c r="D4716" s="5">
        <v>43344</v>
      </c>
      <c r="E4716" s="5">
        <v>43252</v>
      </c>
      <c r="F4716" s="5">
        <v>43160</v>
      </c>
    </row>
    <row r="4717" spans="1:6">
      <c r="A4717" t="s">
        <v>4445</v>
      </c>
      <c r="B4717" t="s">
        <v>5901</v>
      </c>
      <c r="C4717" s="7">
        <v>44.02</v>
      </c>
      <c r="D4717" s="7">
        <v>44.02</v>
      </c>
      <c r="E4717" s="7">
        <v>44.02</v>
      </c>
      <c r="F4717" s="7">
        <v>44.02</v>
      </c>
    </row>
    <row r="4718" spans="1:6">
      <c r="A4718" t="s">
        <v>4445</v>
      </c>
      <c r="B4718" t="s">
        <v>5902</v>
      </c>
      <c r="C4718" s="7">
        <v>55.98</v>
      </c>
      <c r="D4718" s="7">
        <v>55.98</v>
      </c>
      <c r="E4718" s="7">
        <v>55.98</v>
      </c>
      <c r="F4718" s="7">
        <v>55.98</v>
      </c>
    </row>
    <row r="4719" spans="1:6">
      <c r="A4719" t="s">
        <v>4445</v>
      </c>
      <c r="B4719" t="s">
        <v>5903</v>
      </c>
      <c r="C4719" s="7">
        <v>0</v>
      </c>
      <c r="D4719" s="7">
        <v>0</v>
      </c>
      <c r="E4719" s="7">
        <v>0</v>
      </c>
      <c r="F4719" s="7">
        <v>0</v>
      </c>
    </row>
    <row r="4720" spans="1:6">
      <c r="A4720" t="s">
        <v>4448</v>
      </c>
      <c r="C4720" s="5">
        <v>43435</v>
      </c>
      <c r="D4720" s="5">
        <v>43344</v>
      </c>
      <c r="E4720" s="5">
        <v>43252</v>
      </c>
      <c r="F4720" s="5">
        <v>43160</v>
      </c>
    </row>
    <row r="4721" spans="1:6">
      <c r="A4721" t="s">
        <v>4448</v>
      </c>
      <c r="B4721" t="s">
        <v>5901</v>
      </c>
      <c r="C4721" s="7">
        <v>30.09</v>
      </c>
      <c r="D4721" s="7">
        <v>30.04</v>
      </c>
      <c r="E4721" s="7">
        <v>30.04</v>
      </c>
      <c r="F4721" s="7">
        <v>30.04</v>
      </c>
    </row>
    <row r="4722" spans="1:6">
      <c r="A4722" t="s">
        <v>4448</v>
      </c>
      <c r="B4722" t="s">
        <v>5902</v>
      </c>
      <c r="C4722" s="7">
        <v>69.91</v>
      </c>
      <c r="D4722" s="7">
        <v>69.959999999999994</v>
      </c>
      <c r="E4722" s="7">
        <v>69.959999999999994</v>
      </c>
      <c r="F4722" s="7">
        <v>69.959999999999994</v>
      </c>
    </row>
    <row r="4723" spans="1:6">
      <c r="A4723" t="s">
        <v>4448</v>
      </c>
      <c r="B4723" t="s">
        <v>5903</v>
      </c>
      <c r="C4723" s="7">
        <v>0</v>
      </c>
      <c r="D4723" s="7">
        <v>0</v>
      </c>
      <c r="E4723" s="7">
        <v>0</v>
      </c>
      <c r="F4723" s="7">
        <v>0</v>
      </c>
    </row>
    <row r="4724" spans="1:6">
      <c r="A4724" t="s">
        <v>4452</v>
      </c>
      <c r="C4724" s="5">
        <v>43435</v>
      </c>
      <c r="D4724" s="5">
        <v>43344</v>
      </c>
      <c r="E4724" s="5">
        <v>43252</v>
      </c>
      <c r="F4724" s="5">
        <v>43160</v>
      </c>
    </row>
    <row r="4725" spans="1:6">
      <c r="A4725" t="s">
        <v>4452</v>
      </c>
      <c r="B4725" t="s">
        <v>5901</v>
      </c>
      <c r="C4725" s="7">
        <v>44.99</v>
      </c>
      <c r="D4725" s="7">
        <v>44.99</v>
      </c>
      <c r="E4725" s="7">
        <v>44.97</v>
      </c>
      <c r="F4725" s="7">
        <v>44.97</v>
      </c>
    </row>
    <row r="4726" spans="1:6">
      <c r="A4726" t="s">
        <v>4452</v>
      </c>
      <c r="B4726" t="s">
        <v>5902</v>
      </c>
      <c r="C4726" s="7">
        <v>55.01</v>
      </c>
      <c r="D4726" s="7">
        <v>55.01</v>
      </c>
      <c r="E4726" s="7">
        <v>55.03</v>
      </c>
      <c r="F4726" s="7">
        <v>55.03</v>
      </c>
    </row>
    <row r="4727" spans="1:6">
      <c r="A4727" t="s">
        <v>4452</v>
      </c>
      <c r="B4727" t="s">
        <v>5903</v>
      </c>
      <c r="C4727" s="7">
        <v>0</v>
      </c>
      <c r="D4727" s="7">
        <v>0</v>
      </c>
      <c r="E4727" s="7">
        <v>0</v>
      </c>
      <c r="F4727" s="7">
        <v>0</v>
      </c>
    </row>
    <row r="4728" spans="1:6">
      <c r="A4728" t="s">
        <v>4455</v>
      </c>
      <c r="C4728" s="5">
        <v>43435</v>
      </c>
      <c r="D4728" s="5">
        <v>43344</v>
      </c>
      <c r="E4728" s="5">
        <v>43252</v>
      </c>
      <c r="F4728" s="5">
        <v>43160</v>
      </c>
    </row>
    <row r="4729" spans="1:6">
      <c r="A4729" t="s">
        <v>4455</v>
      </c>
      <c r="B4729" t="s">
        <v>5901</v>
      </c>
      <c r="C4729" s="7">
        <v>60.72</v>
      </c>
      <c r="D4729" s="7">
        <v>60.72</v>
      </c>
      <c r="E4729" s="7">
        <v>60.72</v>
      </c>
      <c r="F4729" s="7">
        <v>62.91</v>
      </c>
    </row>
    <row r="4730" spans="1:6">
      <c r="A4730" t="s">
        <v>4455</v>
      </c>
      <c r="B4730" t="s">
        <v>5902</v>
      </c>
      <c r="C4730" s="7">
        <v>39.28</v>
      </c>
      <c r="D4730" s="7">
        <v>39.28</v>
      </c>
      <c r="E4730" s="7">
        <v>39.28</v>
      </c>
      <c r="F4730" s="7">
        <v>37.090000000000003</v>
      </c>
    </row>
    <row r="4731" spans="1:6">
      <c r="A4731" t="s">
        <v>4455</v>
      </c>
      <c r="B4731" t="s">
        <v>5903</v>
      </c>
      <c r="C4731" s="7">
        <v>0</v>
      </c>
      <c r="D4731" s="7">
        <v>0</v>
      </c>
      <c r="E4731" s="7">
        <v>0</v>
      </c>
      <c r="F4731" s="7">
        <v>0</v>
      </c>
    </row>
    <row r="4732" spans="1:6">
      <c r="A4732" t="s">
        <v>4457</v>
      </c>
      <c r="C4732" s="5">
        <v>43435</v>
      </c>
      <c r="D4732" s="5">
        <v>43344</v>
      </c>
      <c r="E4732" s="5">
        <v>43252</v>
      </c>
      <c r="F4732" s="5">
        <v>43070</v>
      </c>
    </row>
    <row r="4733" spans="1:6">
      <c r="A4733" t="s">
        <v>4457</v>
      </c>
      <c r="B4733" t="s">
        <v>5901</v>
      </c>
      <c r="C4733" s="7">
        <v>0</v>
      </c>
      <c r="D4733" s="7">
        <v>0</v>
      </c>
      <c r="E4733" s="7">
        <v>0</v>
      </c>
      <c r="F4733" s="7">
        <v>0</v>
      </c>
    </row>
    <row r="4734" spans="1:6">
      <c r="A4734" t="s">
        <v>4457</v>
      </c>
      <c r="B4734" t="s">
        <v>5902</v>
      </c>
      <c r="C4734" s="7">
        <v>100</v>
      </c>
      <c r="D4734" s="7">
        <v>100</v>
      </c>
      <c r="E4734" s="7">
        <v>100</v>
      </c>
      <c r="F4734" s="7">
        <v>100</v>
      </c>
    </row>
    <row r="4735" spans="1:6">
      <c r="A4735" t="s">
        <v>4457</v>
      </c>
      <c r="B4735" t="s">
        <v>5903</v>
      </c>
      <c r="C4735" s="7">
        <v>0</v>
      </c>
      <c r="D4735" s="7">
        <v>0</v>
      </c>
      <c r="E4735" s="7">
        <v>0</v>
      </c>
      <c r="F4735" s="7">
        <v>0</v>
      </c>
    </row>
    <row r="4736" spans="1:6">
      <c r="A4736" t="s">
        <v>4460</v>
      </c>
      <c r="C4736" s="5">
        <v>43435</v>
      </c>
      <c r="D4736" s="5">
        <v>43344</v>
      </c>
      <c r="E4736" s="5">
        <v>43252</v>
      </c>
      <c r="F4736" s="5">
        <v>43160</v>
      </c>
    </row>
    <row r="4737" spans="1:6">
      <c r="A4737" t="s">
        <v>4460</v>
      </c>
      <c r="B4737" t="s">
        <v>5901</v>
      </c>
      <c r="C4737" s="7">
        <v>61.69</v>
      </c>
      <c r="D4737" s="7">
        <v>61.7</v>
      </c>
      <c r="E4737" s="7">
        <v>61.99</v>
      </c>
      <c r="F4737" s="7">
        <v>62</v>
      </c>
    </row>
    <row r="4738" spans="1:6">
      <c r="A4738" t="s">
        <v>4460</v>
      </c>
      <c r="B4738" t="s">
        <v>5902</v>
      </c>
      <c r="C4738" s="7">
        <v>38.24</v>
      </c>
      <c r="D4738" s="7">
        <v>38.299999999999997</v>
      </c>
      <c r="E4738" s="7">
        <v>38.01</v>
      </c>
      <c r="F4738" s="7">
        <v>38</v>
      </c>
    </row>
    <row r="4739" spans="1:6">
      <c r="A4739" t="s">
        <v>4460</v>
      </c>
      <c r="B4739" t="s">
        <v>5903</v>
      </c>
      <c r="C4739" s="7">
        <v>7.0000000000000007E-2</v>
      </c>
      <c r="D4739" s="7">
        <v>0</v>
      </c>
      <c r="E4739" s="7">
        <v>0</v>
      </c>
      <c r="F4739" s="7">
        <v>0</v>
      </c>
    </row>
    <row r="4740" spans="1:6">
      <c r="A4740" t="s">
        <v>4462</v>
      </c>
      <c r="C4740" s="5">
        <v>43435</v>
      </c>
      <c r="D4740" s="5">
        <v>43344</v>
      </c>
      <c r="E4740" s="5">
        <v>43252</v>
      </c>
      <c r="F4740" s="5">
        <v>43160</v>
      </c>
    </row>
    <row r="4741" spans="1:6">
      <c r="A4741" t="s">
        <v>4462</v>
      </c>
      <c r="B4741" t="s">
        <v>5901</v>
      </c>
      <c r="C4741" s="7">
        <v>74.61</v>
      </c>
      <c r="D4741" s="7">
        <v>74.61</v>
      </c>
      <c r="E4741" s="7">
        <v>74.61</v>
      </c>
      <c r="F4741" s="7">
        <v>74.61</v>
      </c>
    </row>
    <row r="4742" spans="1:6">
      <c r="A4742" t="s">
        <v>4462</v>
      </c>
      <c r="B4742" t="s">
        <v>5902</v>
      </c>
      <c r="C4742" s="7">
        <v>25.39</v>
      </c>
      <c r="D4742" s="7">
        <v>25.39</v>
      </c>
      <c r="E4742" s="7">
        <v>25.39</v>
      </c>
      <c r="F4742" s="7">
        <v>25.39</v>
      </c>
    </row>
    <row r="4743" spans="1:6">
      <c r="A4743" t="s">
        <v>4462</v>
      </c>
      <c r="B4743" t="s">
        <v>5903</v>
      </c>
      <c r="C4743" s="7">
        <v>0</v>
      </c>
      <c r="D4743" s="7">
        <v>0</v>
      </c>
      <c r="E4743" s="7">
        <v>0</v>
      </c>
      <c r="F4743" s="7">
        <v>0</v>
      </c>
    </row>
    <row r="4744" spans="1:6">
      <c r="A4744" t="s">
        <v>4466</v>
      </c>
      <c r="C4744" s="5">
        <v>43435</v>
      </c>
      <c r="D4744" s="5">
        <v>43344</v>
      </c>
      <c r="E4744" s="5">
        <v>43252</v>
      </c>
      <c r="F4744" s="5">
        <v>43160</v>
      </c>
    </row>
    <row r="4745" spans="1:6">
      <c r="A4745" t="s">
        <v>4466</v>
      </c>
      <c r="B4745" t="s">
        <v>5901</v>
      </c>
      <c r="C4745" s="7">
        <v>50.64</v>
      </c>
      <c r="D4745" s="7">
        <v>50.67</v>
      </c>
      <c r="E4745" s="7">
        <v>50.67</v>
      </c>
      <c r="F4745" s="7">
        <v>50.67</v>
      </c>
    </row>
    <row r="4746" spans="1:6">
      <c r="A4746" t="s">
        <v>4466</v>
      </c>
      <c r="B4746" t="s">
        <v>5902</v>
      </c>
      <c r="C4746" s="7">
        <v>49.36</v>
      </c>
      <c r="D4746" s="7">
        <v>49.33</v>
      </c>
      <c r="E4746" s="7">
        <v>49.33</v>
      </c>
      <c r="F4746" s="7">
        <v>49.33</v>
      </c>
    </row>
    <row r="4747" spans="1:6">
      <c r="A4747" t="s">
        <v>4466</v>
      </c>
      <c r="B4747" t="s">
        <v>5903</v>
      </c>
      <c r="C4747" s="7">
        <v>0</v>
      </c>
      <c r="D4747" s="7">
        <v>0</v>
      </c>
      <c r="E4747" s="7">
        <v>0</v>
      </c>
      <c r="F4747" s="7">
        <v>0</v>
      </c>
    </row>
    <row r="4748" spans="1:6">
      <c r="A4748" t="s">
        <v>4468</v>
      </c>
      <c r="C4748" s="5">
        <v>43435</v>
      </c>
      <c r="D4748" s="5">
        <v>43344</v>
      </c>
      <c r="E4748" s="5">
        <v>43252</v>
      </c>
      <c r="F4748" s="5">
        <v>43070</v>
      </c>
    </row>
    <row r="4749" spans="1:6">
      <c r="A4749" t="s">
        <v>4468</v>
      </c>
      <c r="B4749" t="s">
        <v>5901</v>
      </c>
      <c r="C4749" s="7">
        <v>72.22</v>
      </c>
      <c r="D4749" s="7">
        <v>72.22</v>
      </c>
      <c r="E4749" s="7">
        <v>72.22</v>
      </c>
      <c r="F4749" s="7">
        <v>72.23</v>
      </c>
    </row>
    <row r="4750" spans="1:6">
      <c r="A4750" t="s">
        <v>4468</v>
      </c>
      <c r="B4750" t="s">
        <v>5902</v>
      </c>
      <c r="C4750" s="7">
        <v>27.78</v>
      </c>
      <c r="D4750" s="7">
        <v>27.78</v>
      </c>
      <c r="E4750" s="7">
        <v>27.78</v>
      </c>
      <c r="F4750" s="7">
        <v>27.77</v>
      </c>
    </row>
    <row r="4751" spans="1:6">
      <c r="A4751" t="s">
        <v>4468</v>
      </c>
      <c r="B4751" t="s">
        <v>5903</v>
      </c>
      <c r="C4751" s="7">
        <v>0</v>
      </c>
      <c r="D4751" s="7">
        <v>0</v>
      </c>
      <c r="E4751" s="7">
        <v>0</v>
      </c>
      <c r="F4751" s="7">
        <v>0</v>
      </c>
    </row>
    <row r="4752" spans="1:6">
      <c r="A4752" t="s">
        <v>4470</v>
      </c>
      <c r="C4752" s="5">
        <v>43435</v>
      </c>
      <c r="D4752" s="5">
        <v>43344</v>
      </c>
      <c r="E4752" s="5">
        <v>43252</v>
      </c>
      <c r="F4752" s="5">
        <v>43070</v>
      </c>
    </row>
    <row r="4753" spans="1:6">
      <c r="A4753" t="s">
        <v>4470</v>
      </c>
      <c r="B4753" t="s">
        <v>5901</v>
      </c>
      <c r="C4753" s="7">
        <v>67.430000000000007</v>
      </c>
      <c r="D4753" s="7">
        <v>67.430000000000007</v>
      </c>
      <c r="E4753" s="7">
        <v>67.430000000000007</v>
      </c>
      <c r="F4753" s="7">
        <v>55.52</v>
      </c>
    </row>
    <row r="4754" spans="1:6">
      <c r="A4754" t="s">
        <v>4470</v>
      </c>
      <c r="B4754" t="s">
        <v>5902</v>
      </c>
      <c r="C4754" s="7">
        <v>32.57</v>
      </c>
      <c r="D4754" s="7">
        <v>32.57</v>
      </c>
      <c r="E4754" s="7">
        <v>32.57</v>
      </c>
      <c r="F4754" s="7">
        <v>44.48</v>
      </c>
    </row>
    <row r="4755" spans="1:6">
      <c r="A4755" t="s">
        <v>4470</v>
      </c>
      <c r="B4755" t="s">
        <v>5903</v>
      </c>
      <c r="C4755" s="7">
        <v>0</v>
      </c>
      <c r="D4755" s="7">
        <v>0</v>
      </c>
      <c r="E4755" s="7">
        <v>0</v>
      </c>
      <c r="F4755" s="7">
        <v>0</v>
      </c>
    </row>
    <row r="4756" spans="1:6">
      <c r="A4756" t="s">
        <v>4473</v>
      </c>
      <c r="C4756" s="5">
        <v>43435</v>
      </c>
      <c r="D4756" s="5">
        <v>43374</v>
      </c>
      <c r="E4756" s="5">
        <v>43344</v>
      </c>
      <c r="F4756" s="5">
        <v>43252</v>
      </c>
    </row>
    <row r="4757" spans="1:6">
      <c r="A4757" t="s">
        <v>4473</v>
      </c>
      <c r="B4757" t="s">
        <v>5901</v>
      </c>
      <c r="C4757" s="7">
        <v>26.78</v>
      </c>
      <c r="D4757" s="7">
        <v>26.7</v>
      </c>
      <c r="E4757" s="7">
        <v>22.85</v>
      </c>
      <c r="F4757" s="7">
        <v>22.72</v>
      </c>
    </row>
    <row r="4758" spans="1:6">
      <c r="A4758" t="s">
        <v>4473</v>
      </c>
      <c r="B4758" t="s">
        <v>5902</v>
      </c>
      <c r="C4758" s="7">
        <v>73.22</v>
      </c>
      <c r="D4758" s="7">
        <v>73.3</v>
      </c>
      <c r="E4758" s="7">
        <v>77.150000000000006</v>
      </c>
      <c r="F4758" s="7">
        <v>77.28</v>
      </c>
    </row>
    <row r="4759" spans="1:6">
      <c r="A4759" t="s">
        <v>4473</v>
      </c>
      <c r="B4759" t="s">
        <v>5903</v>
      </c>
      <c r="C4759" s="7">
        <v>0</v>
      </c>
      <c r="D4759" s="7">
        <v>0</v>
      </c>
      <c r="E4759" s="7">
        <v>0</v>
      </c>
      <c r="F4759" s="7">
        <v>0</v>
      </c>
    </row>
    <row r="4760" spans="1:6">
      <c r="A4760" t="s">
        <v>4477</v>
      </c>
      <c r="C4760" s="5">
        <v>43435</v>
      </c>
      <c r="D4760" s="5">
        <v>43344</v>
      </c>
      <c r="E4760" s="5">
        <v>43252</v>
      </c>
      <c r="F4760" s="5">
        <v>43160</v>
      </c>
    </row>
    <row r="4761" spans="1:6">
      <c r="A4761" t="s">
        <v>4477</v>
      </c>
      <c r="B4761" t="s">
        <v>5901</v>
      </c>
      <c r="C4761" s="7">
        <v>92.25</v>
      </c>
      <c r="D4761" s="7">
        <v>92.25</v>
      </c>
      <c r="E4761" s="7">
        <v>93.15</v>
      </c>
      <c r="F4761" s="7">
        <v>93.13</v>
      </c>
    </row>
    <row r="4762" spans="1:6">
      <c r="A4762" t="s">
        <v>4477</v>
      </c>
      <c r="B4762" t="s">
        <v>5902</v>
      </c>
      <c r="C4762" s="7">
        <v>7.75</v>
      </c>
      <c r="D4762" s="7">
        <v>7.75</v>
      </c>
      <c r="E4762" s="7">
        <v>6.85</v>
      </c>
      <c r="F4762" s="7">
        <v>6.87</v>
      </c>
    </row>
    <row r="4763" spans="1:6">
      <c r="A4763" t="s">
        <v>4477</v>
      </c>
      <c r="B4763" t="s">
        <v>5903</v>
      </c>
      <c r="C4763" s="7">
        <v>0</v>
      </c>
      <c r="D4763" s="7">
        <v>0</v>
      </c>
      <c r="E4763" s="7">
        <v>0</v>
      </c>
      <c r="F4763" s="7">
        <v>0</v>
      </c>
    </row>
    <row r="4764" spans="1:6">
      <c r="A4764" t="s">
        <v>4479</v>
      </c>
      <c r="C4764" s="5">
        <v>43435</v>
      </c>
      <c r="D4764" s="5">
        <v>43344</v>
      </c>
      <c r="E4764" s="5">
        <v>43070</v>
      </c>
      <c r="F4764" s="5">
        <v>42979</v>
      </c>
    </row>
    <row r="4765" spans="1:6">
      <c r="A4765" t="s">
        <v>4479</v>
      </c>
      <c r="B4765" t="s">
        <v>5901</v>
      </c>
      <c r="C4765" s="7">
        <v>61.89</v>
      </c>
      <c r="D4765" s="7">
        <v>61.89</v>
      </c>
      <c r="E4765" s="7">
        <v>61.83</v>
      </c>
      <c r="F4765" s="7">
        <v>61.83</v>
      </c>
    </row>
    <row r="4766" spans="1:6">
      <c r="A4766" t="s">
        <v>4479</v>
      </c>
      <c r="B4766" t="s">
        <v>5902</v>
      </c>
      <c r="C4766" s="7">
        <v>38.11</v>
      </c>
      <c r="D4766" s="7">
        <v>38.11</v>
      </c>
      <c r="E4766" s="7">
        <v>38.17</v>
      </c>
      <c r="F4766" s="7">
        <v>38.17</v>
      </c>
    </row>
    <row r="4767" spans="1:6">
      <c r="A4767" t="s">
        <v>4479</v>
      </c>
      <c r="B4767" t="s">
        <v>5903</v>
      </c>
      <c r="C4767" s="7">
        <v>0</v>
      </c>
      <c r="D4767" s="7">
        <v>0</v>
      </c>
      <c r="E4767" s="7">
        <v>0</v>
      </c>
      <c r="F4767" s="7">
        <v>0</v>
      </c>
    </row>
    <row r="4768" spans="1:6">
      <c r="A4768" t="s">
        <v>4481</v>
      </c>
      <c r="C4768" s="5">
        <v>43435</v>
      </c>
      <c r="D4768" s="5">
        <v>43344</v>
      </c>
      <c r="E4768" s="5">
        <v>43252</v>
      </c>
      <c r="F4768" s="5">
        <v>43070</v>
      </c>
    </row>
    <row r="4769" spans="1:6">
      <c r="A4769" t="s">
        <v>4481</v>
      </c>
      <c r="B4769" t="s">
        <v>5901</v>
      </c>
      <c r="C4769" s="7">
        <v>30.44</v>
      </c>
      <c r="D4769" s="7">
        <v>30.43</v>
      </c>
      <c r="E4769" s="7">
        <v>30.25</v>
      </c>
      <c r="F4769" s="7">
        <v>30.36</v>
      </c>
    </row>
    <row r="4770" spans="1:6">
      <c r="A4770" t="s">
        <v>4481</v>
      </c>
      <c r="B4770" t="s">
        <v>5902</v>
      </c>
      <c r="C4770" s="7">
        <v>69.56</v>
      </c>
      <c r="D4770" s="7">
        <v>69.569999999999993</v>
      </c>
      <c r="E4770" s="7">
        <v>69.75</v>
      </c>
      <c r="F4770" s="7">
        <v>69.64</v>
      </c>
    </row>
    <row r="4771" spans="1:6">
      <c r="A4771" t="s">
        <v>4481</v>
      </c>
      <c r="B4771" t="s">
        <v>5903</v>
      </c>
      <c r="C4771" s="7">
        <v>0</v>
      </c>
      <c r="D4771" s="7">
        <v>0</v>
      </c>
      <c r="E4771" s="7">
        <v>0</v>
      </c>
      <c r="F4771" s="7">
        <v>0</v>
      </c>
    </row>
    <row r="4772" spans="1:6">
      <c r="A4772" t="s">
        <v>4485</v>
      </c>
      <c r="C4772" s="5">
        <v>43435</v>
      </c>
      <c r="D4772" s="5">
        <v>43344</v>
      </c>
      <c r="E4772" s="5">
        <v>43252</v>
      </c>
      <c r="F4772" s="5">
        <v>43160</v>
      </c>
    </row>
    <row r="4773" spans="1:6">
      <c r="A4773" t="s">
        <v>4485</v>
      </c>
      <c r="B4773" t="s">
        <v>5901</v>
      </c>
      <c r="C4773" s="7">
        <v>47.47</v>
      </c>
      <c r="D4773" s="7">
        <v>47.37</v>
      </c>
      <c r="E4773" s="7">
        <v>47.37</v>
      </c>
      <c r="F4773" s="7">
        <v>47.37</v>
      </c>
    </row>
    <row r="4774" spans="1:6">
      <c r="A4774" t="s">
        <v>4485</v>
      </c>
      <c r="B4774" t="s">
        <v>5902</v>
      </c>
      <c r="C4774" s="7">
        <v>52.53</v>
      </c>
      <c r="D4774" s="7">
        <v>52.63</v>
      </c>
      <c r="E4774" s="7">
        <v>52.63</v>
      </c>
      <c r="F4774" s="7">
        <v>52.63</v>
      </c>
    </row>
    <row r="4775" spans="1:6">
      <c r="A4775" t="s">
        <v>4485</v>
      </c>
      <c r="B4775" t="s">
        <v>5903</v>
      </c>
      <c r="C4775" s="7">
        <v>0</v>
      </c>
      <c r="D4775" s="7">
        <v>0</v>
      </c>
      <c r="E4775" s="7">
        <v>0</v>
      </c>
      <c r="F4775" s="7">
        <v>0</v>
      </c>
    </row>
    <row r="4776" spans="1:6">
      <c r="A4776" t="s">
        <v>4489</v>
      </c>
      <c r="C4776" s="5">
        <v>43435</v>
      </c>
      <c r="D4776" s="5">
        <v>43344</v>
      </c>
      <c r="E4776" s="5">
        <v>43070</v>
      </c>
      <c r="F4776" s="5">
        <v>42795</v>
      </c>
    </row>
    <row r="4777" spans="1:6">
      <c r="A4777" t="s">
        <v>4489</v>
      </c>
      <c r="B4777" t="s">
        <v>5901</v>
      </c>
      <c r="C4777" s="7">
        <v>60.87</v>
      </c>
      <c r="D4777" s="7">
        <v>60.87</v>
      </c>
      <c r="E4777" s="7">
        <v>60.87</v>
      </c>
      <c r="F4777" s="7">
        <v>60.87</v>
      </c>
    </row>
    <row r="4778" spans="1:6">
      <c r="A4778" t="s">
        <v>4489</v>
      </c>
      <c r="B4778" t="s">
        <v>5902</v>
      </c>
      <c r="C4778" s="7">
        <v>39.130000000000003</v>
      </c>
      <c r="D4778" s="7">
        <v>39.130000000000003</v>
      </c>
      <c r="E4778" s="7">
        <v>39.130000000000003</v>
      </c>
      <c r="F4778" s="7">
        <v>39.130000000000003</v>
      </c>
    </row>
    <row r="4779" spans="1:6">
      <c r="A4779" t="s">
        <v>4489</v>
      </c>
      <c r="B4779" t="s">
        <v>5903</v>
      </c>
      <c r="C4779" s="7">
        <v>0</v>
      </c>
      <c r="D4779" s="7">
        <v>0</v>
      </c>
      <c r="E4779" s="7">
        <v>0</v>
      </c>
      <c r="F4779" s="7">
        <v>0</v>
      </c>
    </row>
    <row r="4780" spans="1:6">
      <c r="A4780" t="s">
        <v>4493</v>
      </c>
      <c r="C4780" s="5">
        <v>43435</v>
      </c>
      <c r="D4780" s="5">
        <v>43252</v>
      </c>
      <c r="E4780" s="5">
        <v>43160</v>
      </c>
      <c r="F4780" s="5">
        <v>42887</v>
      </c>
    </row>
    <row r="4781" spans="1:6">
      <c r="A4781" t="s">
        <v>4493</v>
      </c>
      <c r="B4781" t="s">
        <v>5901</v>
      </c>
      <c r="C4781" s="7">
        <v>75</v>
      </c>
      <c r="D4781" s="7">
        <v>75</v>
      </c>
      <c r="E4781" s="7">
        <v>75</v>
      </c>
      <c r="F4781" s="7">
        <v>75</v>
      </c>
    </row>
    <row r="4782" spans="1:6">
      <c r="A4782" t="s">
        <v>4493</v>
      </c>
      <c r="B4782" t="s">
        <v>5902</v>
      </c>
      <c r="C4782" s="7">
        <v>25</v>
      </c>
      <c r="D4782" s="7">
        <v>25</v>
      </c>
      <c r="E4782" s="7">
        <v>25</v>
      </c>
      <c r="F4782" s="7">
        <v>25</v>
      </c>
    </row>
    <row r="4783" spans="1:6">
      <c r="A4783" t="s">
        <v>4493</v>
      </c>
      <c r="B4783" t="s">
        <v>5903</v>
      </c>
      <c r="C4783" s="7">
        <v>0</v>
      </c>
      <c r="D4783" s="7">
        <v>0</v>
      </c>
      <c r="E4783" s="7">
        <v>0</v>
      </c>
      <c r="F4783" s="7">
        <v>0</v>
      </c>
    </row>
    <row r="4784" spans="1:6">
      <c r="A4784" t="s">
        <v>4497</v>
      </c>
      <c r="C4784" s="5">
        <v>43435</v>
      </c>
      <c r="D4784" s="5">
        <v>43344</v>
      </c>
      <c r="E4784" s="5">
        <v>43252</v>
      </c>
      <c r="F4784" s="5">
        <v>43221</v>
      </c>
    </row>
    <row r="4785" spans="1:6">
      <c r="A4785" t="s">
        <v>4497</v>
      </c>
      <c r="B4785" t="s">
        <v>5901</v>
      </c>
      <c r="C4785" s="7">
        <v>51.14</v>
      </c>
      <c r="D4785" s="7">
        <v>51.14</v>
      </c>
      <c r="E4785" s="7">
        <v>51.14</v>
      </c>
      <c r="F4785" s="7">
        <v>51.14</v>
      </c>
    </row>
    <row r="4786" spans="1:6">
      <c r="A4786" t="s">
        <v>4497</v>
      </c>
      <c r="B4786" t="s">
        <v>5902</v>
      </c>
      <c r="C4786" s="7">
        <v>48.86</v>
      </c>
      <c r="D4786" s="7">
        <v>48.86</v>
      </c>
      <c r="E4786" s="7">
        <v>48.86</v>
      </c>
      <c r="F4786" s="7">
        <v>48.86</v>
      </c>
    </row>
    <row r="4787" spans="1:6">
      <c r="A4787" t="s">
        <v>4497</v>
      </c>
      <c r="B4787" t="s">
        <v>5903</v>
      </c>
      <c r="C4787" s="7">
        <v>0</v>
      </c>
      <c r="D4787" s="7">
        <v>0</v>
      </c>
      <c r="E4787" s="7">
        <v>0</v>
      </c>
      <c r="F4787" s="7">
        <v>0</v>
      </c>
    </row>
    <row r="4788" spans="1:6">
      <c r="A4788" t="s">
        <v>4500</v>
      </c>
      <c r="C4788" s="5">
        <v>43435</v>
      </c>
      <c r="D4788" s="5">
        <v>43344</v>
      </c>
      <c r="E4788" s="5">
        <v>43252</v>
      </c>
      <c r="F4788" s="5">
        <v>43160</v>
      </c>
    </row>
    <row r="4789" spans="1:6">
      <c r="A4789" t="s">
        <v>4500</v>
      </c>
      <c r="B4789" t="s">
        <v>5901</v>
      </c>
      <c r="C4789" s="7">
        <v>64.73</v>
      </c>
      <c r="D4789" s="7">
        <v>64.73</v>
      </c>
      <c r="E4789" s="7">
        <v>64.72</v>
      </c>
      <c r="F4789" s="7">
        <v>64.72</v>
      </c>
    </row>
    <row r="4790" spans="1:6">
      <c r="A4790" t="s">
        <v>4500</v>
      </c>
      <c r="B4790" t="s">
        <v>5902</v>
      </c>
      <c r="C4790" s="7">
        <v>35.270000000000003</v>
      </c>
      <c r="D4790" s="7">
        <v>35.270000000000003</v>
      </c>
      <c r="E4790" s="7">
        <v>35.28</v>
      </c>
      <c r="F4790" s="7">
        <v>35.28</v>
      </c>
    </row>
    <row r="4791" spans="1:6">
      <c r="A4791" t="s">
        <v>4500</v>
      </c>
      <c r="B4791" t="s">
        <v>5903</v>
      </c>
      <c r="C4791" s="7">
        <v>0</v>
      </c>
      <c r="D4791" s="7">
        <v>0</v>
      </c>
      <c r="E4791" s="7">
        <v>0</v>
      </c>
      <c r="F4791" s="7">
        <v>0</v>
      </c>
    </row>
    <row r="4792" spans="1:6">
      <c r="A4792" t="s">
        <v>4504</v>
      </c>
      <c r="C4792" s="5">
        <v>43344</v>
      </c>
      <c r="D4792" s="5">
        <v>43252</v>
      </c>
      <c r="E4792" s="5">
        <v>43160</v>
      </c>
      <c r="F4792" s="5">
        <v>43070</v>
      </c>
    </row>
    <row r="4793" spans="1:6">
      <c r="A4793" t="s">
        <v>4504</v>
      </c>
      <c r="B4793" t="s">
        <v>5901</v>
      </c>
      <c r="C4793" s="7">
        <v>65.36</v>
      </c>
      <c r="D4793" s="7">
        <v>66.44</v>
      </c>
      <c r="E4793" s="7">
        <v>66.489999999999995</v>
      </c>
      <c r="F4793" s="7">
        <v>66.5</v>
      </c>
    </row>
    <row r="4794" spans="1:6">
      <c r="A4794" t="s">
        <v>4504</v>
      </c>
      <c r="B4794" t="s">
        <v>5902</v>
      </c>
      <c r="C4794" s="7">
        <v>34.61</v>
      </c>
      <c r="D4794" s="7">
        <v>33.51</v>
      </c>
      <c r="E4794" s="7">
        <v>33.49</v>
      </c>
      <c r="F4794" s="7">
        <v>33.47</v>
      </c>
    </row>
    <row r="4795" spans="1:6">
      <c r="A4795" t="s">
        <v>4504</v>
      </c>
      <c r="B4795" t="s">
        <v>5903</v>
      </c>
      <c r="C4795" s="7">
        <v>0.03</v>
      </c>
      <c r="D4795" s="7">
        <v>0.05</v>
      </c>
      <c r="E4795" s="7">
        <v>0.02</v>
      </c>
      <c r="F4795" s="7">
        <v>0.03</v>
      </c>
    </row>
    <row r="4796" spans="1:6">
      <c r="A4796" t="s">
        <v>4507</v>
      </c>
      <c r="C4796" s="5">
        <v>43344</v>
      </c>
      <c r="D4796" s="5">
        <v>43252</v>
      </c>
      <c r="E4796" s="5">
        <v>43160</v>
      </c>
      <c r="F4796" s="5">
        <v>43070</v>
      </c>
    </row>
    <row r="4797" spans="1:6">
      <c r="A4797" t="s">
        <v>4507</v>
      </c>
      <c r="B4797" t="s">
        <v>5901</v>
      </c>
      <c r="C4797" s="7">
        <v>41.74</v>
      </c>
      <c r="D4797" s="7">
        <v>41.74</v>
      </c>
      <c r="E4797" s="7">
        <v>41.74</v>
      </c>
      <c r="F4797" s="7">
        <v>41.74</v>
      </c>
    </row>
    <row r="4798" spans="1:6">
      <c r="A4798" t="s">
        <v>4507</v>
      </c>
      <c r="B4798" t="s">
        <v>5902</v>
      </c>
      <c r="C4798" s="7">
        <v>58.26</v>
      </c>
      <c r="D4798" s="7">
        <v>58.26</v>
      </c>
      <c r="E4798" s="7">
        <v>58.26</v>
      </c>
      <c r="F4798" s="7">
        <v>58.26</v>
      </c>
    </row>
    <row r="4799" spans="1:6">
      <c r="A4799" t="s">
        <v>4507</v>
      </c>
      <c r="B4799" t="s">
        <v>5903</v>
      </c>
      <c r="C4799" s="7">
        <v>0</v>
      </c>
      <c r="D4799" s="7">
        <v>0</v>
      </c>
      <c r="E4799" s="7">
        <v>0</v>
      </c>
      <c r="F4799" s="7">
        <v>0</v>
      </c>
    </row>
    <row r="4800" spans="1:6">
      <c r="A4800" t="s">
        <v>4510</v>
      </c>
      <c r="C4800" s="5">
        <v>43435</v>
      </c>
      <c r="D4800" s="5">
        <v>43070</v>
      </c>
      <c r="E4800" s="5">
        <v>42979</v>
      </c>
      <c r="F4800" s="5">
        <v>42887</v>
      </c>
    </row>
    <row r="4801" spans="1:6">
      <c r="A4801" t="s">
        <v>4510</v>
      </c>
      <c r="B4801" t="s">
        <v>5901</v>
      </c>
      <c r="C4801" s="7">
        <v>46.76</v>
      </c>
      <c r="D4801" s="7">
        <v>46.76</v>
      </c>
      <c r="E4801" s="7">
        <v>46.76</v>
      </c>
      <c r="F4801" s="7">
        <v>46.76</v>
      </c>
    </row>
    <row r="4802" spans="1:6">
      <c r="A4802" t="s">
        <v>4510</v>
      </c>
      <c r="B4802" t="s">
        <v>5902</v>
      </c>
      <c r="C4802" s="7">
        <v>53.24</v>
      </c>
      <c r="D4802" s="7">
        <v>53.24</v>
      </c>
      <c r="E4802" s="7">
        <v>53.24</v>
      </c>
      <c r="F4802" s="7">
        <v>53.24</v>
      </c>
    </row>
    <row r="4803" spans="1:6">
      <c r="A4803" t="s">
        <v>4510</v>
      </c>
      <c r="B4803" t="s">
        <v>5903</v>
      </c>
      <c r="C4803" s="7">
        <v>0</v>
      </c>
      <c r="D4803" s="7">
        <v>0</v>
      </c>
      <c r="E4803" s="7">
        <v>0</v>
      </c>
      <c r="F4803" s="7">
        <v>0</v>
      </c>
    </row>
    <row r="4804" spans="1:6">
      <c r="A4804" t="s">
        <v>4512</v>
      </c>
      <c r="C4804" t="s">
        <v>5901</v>
      </c>
      <c r="D4804" s="7">
        <v>0</v>
      </c>
    </row>
    <row r="4805" spans="1:6">
      <c r="A4805" t="s">
        <v>4512</v>
      </c>
      <c r="B4805" t="s">
        <v>5902</v>
      </c>
      <c r="C4805" s="7">
        <v>0</v>
      </c>
    </row>
    <row r="4806" spans="1:6">
      <c r="A4806" t="s">
        <v>4512</v>
      </c>
      <c r="B4806" t="s">
        <v>5903</v>
      </c>
      <c r="C4806" s="7">
        <v>100</v>
      </c>
    </row>
    <row r="4807" spans="1:6">
      <c r="A4807" t="s">
        <v>4512</v>
      </c>
      <c r="B4807" t="s">
        <v>6054</v>
      </c>
      <c r="C4807" s="7">
        <v>100</v>
      </c>
    </row>
    <row r="4808" spans="1:6">
      <c r="A4808" t="s">
        <v>4515</v>
      </c>
      <c r="C4808" s="5">
        <v>43435</v>
      </c>
      <c r="D4808" s="5">
        <v>43344</v>
      </c>
      <c r="E4808" s="5">
        <v>43252</v>
      </c>
      <c r="F4808" s="5">
        <v>43160</v>
      </c>
    </row>
    <row r="4809" spans="1:6">
      <c r="A4809" t="s">
        <v>4515</v>
      </c>
      <c r="B4809" t="s">
        <v>5901</v>
      </c>
      <c r="C4809" s="7">
        <v>60.18</v>
      </c>
      <c r="D4809" s="7">
        <v>60.13</v>
      </c>
      <c r="E4809" s="7">
        <v>60.13</v>
      </c>
      <c r="F4809" s="7">
        <v>60.13</v>
      </c>
    </row>
    <row r="4810" spans="1:6">
      <c r="A4810" t="s">
        <v>4515</v>
      </c>
      <c r="B4810" t="s">
        <v>5902</v>
      </c>
      <c r="C4810" s="7">
        <v>39.82</v>
      </c>
      <c r="D4810" s="7">
        <v>39.869999999999997</v>
      </c>
      <c r="E4810" s="7">
        <v>39.869999999999997</v>
      </c>
      <c r="F4810" s="7">
        <v>39.869999999999997</v>
      </c>
    </row>
    <row r="4811" spans="1:6">
      <c r="A4811" t="s">
        <v>4515</v>
      </c>
      <c r="B4811" t="s">
        <v>5903</v>
      </c>
      <c r="C4811" s="7">
        <v>0</v>
      </c>
      <c r="D4811" s="7">
        <v>0</v>
      </c>
      <c r="E4811" s="7">
        <v>0</v>
      </c>
      <c r="F4811" s="7">
        <v>0</v>
      </c>
    </row>
    <row r="4812" spans="1:6">
      <c r="A4812" t="s">
        <v>4517</v>
      </c>
      <c r="C4812" s="5">
        <v>43435</v>
      </c>
      <c r="D4812" s="5">
        <v>43344</v>
      </c>
      <c r="E4812" s="5">
        <v>43282</v>
      </c>
    </row>
    <row r="4813" spans="1:6">
      <c r="A4813" t="s">
        <v>4517</v>
      </c>
      <c r="B4813" t="s">
        <v>5901</v>
      </c>
      <c r="C4813" s="7">
        <v>85</v>
      </c>
      <c r="D4813" s="7">
        <v>85</v>
      </c>
      <c r="E4813" s="7">
        <v>85</v>
      </c>
    </row>
    <row r="4814" spans="1:6">
      <c r="A4814" t="s">
        <v>4517</v>
      </c>
      <c r="B4814" t="s">
        <v>5902</v>
      </c>
      <c r="C4814" s="7">
        <v>15</v>
      </c>
      <c r="D4814" s="7">
        <v>15</v>
      </c>
      <c r="E4814" s="7">
        <v>15</v>
      </c>
      <c r="F4814" s="6"/>
    </row>
    <row r="4815" spans="1:6">
      <c r="A4815" t="s">
        <v>4517</v>
      </c>
      <c r="B4815" t="s">
        <v>5903</v>
      </c>
      <c r="C4815" s="7">
        <v>0</v>
      </c>
      <c r="D4815" s="7">
        <v>0</v>
      </c>
      <c r="E4815" s="7">
        <v>0</v>
      </c>
    </row>
    <row r="4816" spans="1:6">
      <c r="A4816" t="s">
        <v>4521</v>
      </c>
      <c r="C4816" s="5">
        <v>43435</v>
      </c>
      <c r="D4816" s="5">
        <v>43344</v>
      </c>
      <c r="E4816" s="5">
        <v>43344</v>
      </c>
      <c r="F4816" s="5">
        <v>43252</v>
      </c>
    </row>
    <row r="4817" spans="1:6">
      <c r="A4817" t="s">
        <v>4521</v>
      </c>
      <c r="B4817" t="s">
        <v>5901</v>
      </c>
      <c r="C4817" s="7">
        <v>34.25</v>
      </c>
      <c r="D4817" s="7">
        <v>34.25</v>
      </c>
      <c r="E4817" s="7">
        <v>34.25</v>
      </c>
      <c r="F4817" s="7">
        <v>35.03</v>
      </c>
    </row>
    <row r="4818" spans="1:6">
      <c r="A4818" t="s">
        <v>4521</v>
      </c>
      <c r="B4818" t="s">
        <v>5902</v>
      </c>
      <c r="C4818" s="7">
        <v>65.75</v>
      </c>
      <c r="D4818" s="7">
        <v>65.75</v>
      </c>
      <c r="E4818" s="7">
        <v>65.75</v>
      </c>
      <c r="F4818" s="7">
        <v>64.97</v>
      </c>
    </row>
    <row r="4819" spans="1:6">
      <c r="A4819" t="s">
        <v>4521</v>
      </c>
      <c r="B4819" t="s">
        <v>5903</v>
      </c>
      <c r="C4819" s="7">
        <v>0</v>
      </c>
      <c r="D4819" s="7">
        <v>0</v>
      </c>
      <c r="E4819" s="7">
        <v>0</v>
      </c>
      <c r="F4819" s="7">
        <v>0</v>
      </c>
    </row>
    <row r="4820" spans="1:6">
      <c r="A4820" t="s">
        <v>4523</v>
      </c>
      <c r="C4820" s="5">
        <v>43435</v>
      </c>
      <c r="D4820" s="5">
        <v>43344</v>
      </c>
      <c r="E4820" s="5">
        <v>43252</v>
      </c>
      <c r="F4820" s="5">
        <v>43070</v>
      </c>
    </row>
    <row r="4821" spans="1:6">
      <c r="A4821" t="s">
        <v>4523</v>
      </c>
      <c r="B4821" t="s">
        <v>5901</v>
      </c>
      <c r="C4821" s="7">
        <v>58.33</v>
      </c>
      <c r="D4821" s="7">
        <v>58.33</v>
      </c>
      <c r="E4821" s="7">
        <v>58.33</v>
      </c>
      <c r="F4821" s="7">
        <v>58.33</v>
      </c>
    </row>
    <row r="4822" spans="1:6">
      <c r="A4822" t="s">
        <v>4523</v>
      </c>
      <c r="B4822" t="s">
        <v>5902</v>
      </c>
      <c r="C4822" s="7">
        <v>41.67</v>
      </c>
      <c r="D4822" s="7">
        <v>41.67</v>
      </c>
      <c r="E4822" s="7">
        <v>41.67</v>
      </c>
      <c r="F4822" s="7">
        <v>41.67</v>
      </c>
    </row>
    <row r="4823" spans="1:6">
      <c r="A4823" t="s">
        <v>4523</v>
      </c>
      <c r="B4823" t="s">
        <v>5903</v>
      </c>
      <c r="C4823" s="7">
        <v>0</v>
      </c>
      <c r="D4823" s="7">
        <v>0</v>
      </c>
      <c r="E4823" s="7">
        <v>0</v>
      </c>
      <c r="F4823" s="7">
        <v>0</v>
      </c>
    </row>
    <row r="4824" spans="1:6">
      <c r="A4824" t="s">
        <v>4526</v>
      </c>
      <c r="C4824" s="5">
        <v>43435</v>
      </c>
      <c r="D4824" s="5">
        <v>43344</v>
      </c>
      <c r="E4824" s="5">
        <v>43252</v>
      </c>
      <c r="F4824" s="5">
        <v>43160</v>
      </c>
    </row>
    <row r="4825" spans="1:6">
      <c r="A4825" t="s">
        <v>4526</v>
      </c>
      <c r="B4825" t="s">
        <v>5901</v>
      </c>
      <c r="C4825" s="7">
        <v>73.56</v>
      </c>
      <c r="D4825" s="7">
        <v>73.569999999999993</v>
      </c>
      <c r="E4825" s="7">
        <v>73.569999999999993</v>
      </c>
      <c r="F4825" s="7">
        <v>73.569999999999993</v>
      </c>
    </row>
    <row r="4826" spans="1:6">
      <c r="A4826" t="s">
        <v>4526</v>
      </c>
      <c r="B4826" t="s">
        <v>5902</v>
      </c>
      <c r="C4826" s="7">
        <v>26.44</v>
      </c>
      <c r="D4826" s="7">
        <v>26.43</v>
      </c>
      <c r="E4826" s="7">
        <v>26.43</v>
      </c>
      <c r="F4826" s="7">
        <v>26.43</v>
      </c>
    </row>
    <row r="4827" spans="1:6">
      <c r="A4827" t="s">
        <v>4526</v>
      </c>
      <c r="B4827" t="s">
        <v>5903</v>
      </c>
      <c r="C4827" s="7">
        <v>0</v>
      </c>
      <c r="D4827" s="7">
        <v>0</v>
      </c>
      <c r="E4827" s="7">
        <v>0</v>
      </c>
      <c r="F4827" s="7">
        <v>0</v>
      </c>
    </row>
    <row r="4828" spans="1:6">
      <c r="A4828" t="s">
        <v>4530</v>
      </c>
      <c r="C4828" s="5">
        <v>43435</v>
      </c>
      <c r="D4828" s="5">
        <v>43344</v>
      </c>
      <c r="E4828" s="5">
        <v>43160</v>
      </c>
      <c r="F4828" s="5">
        <v>42979</v>
      </c>
    </row>
    <row r="4829" spans="1:6">
      <c r="A4829" t="s">
        <v>4530</v>
      </c>
      <c r="B4829" t="s">
        <v>5901</v>
      </c>
      <c r="C4829" s="7">
        <v>50.91</v>
      </c>
      <c r="D4829" s="7">
        <v>51.05</v>
      </c>
      <c r="E4829" s="7">
        <v>50.9</v>
      </c>
      <c r="F4829" s="7">
        <v>50.86</v>
      </c>
    </row>
    <row r="4830" spans="1:6">
      <c r="A4830" t="s">
        <v>4530</v>
      </c>
      <c r="B4830" t="s">
        <v>5902</v>
      </c>
      <c r="C4830" s="7">
        <v>48.66</v>
      </c>
      <c r="D4830" s="7">
        <v>48.69</v>
      </c>
      <c r="E4830" s="7">
        <v>48.84</v>
      </c>
      <c r="F4830" s="7">
        <v>48.85</v>
      </c>
    </row>
    <row r="4831" spans="1:6">
      <c r="A4831" t="s">
        <v>4530</v>
      </c>
      <c r="B4831" t="s">
        <v>5903</v>
      </c>
      <c r="C4831" s="7">
        <v>0.43</v>
      </c>
      <c r="D4831" s="7">
        <v>0.26</v>
      </c>
      <c r="E4831" s="7">
        <v>0.26</v>
      </c>
      <c r="F4831" s="7">
        <v>0.28999999999999998</v>
      </c>
    </row>
    <row r="4832" spans="1:6">
      <c r="A4832" t="s">
        <v>4532</v>
      </c>
      <c r="C4832" s="5">
        <v>43435</v>
      </c>
      <c r="D4832" s="5">
        <v>43344</v>
      </c>
      <c r="E4832" s="5">
        <v>43252</v>
      </c>
      <c r="F4832" s="5">
        <v>43160</v>
      </c>
    </row>
    <row r="4833" spans="1:6">
      <c r="A4833" t="s">
        <v>4532</v>
      </c>
      <c r="B4833" t="s">
        <v>5901</v>
      </c>
      <c r="C4833" s="7">
        <v>56.11</v>
      </c>
      <c r="D4833" s="7">
        <v>56.11</v>
      </c>
      <c r="E4833" s="7">
        <v>56.11</v>
      </c>
      <c r="F4833" s="7">
        <v>56.11</v>
      </c>
    </row>
    <row r="4834" spans="1:6">
      <c r="A4834" t="s">
        <v>4532</v>
      </c>
      <c r="B4834" t="s">
        <v>5902</v>
      </c>
      <c r="C4834" s="7">
        <v>43.89</v>
      </c>
      <c r="D4834" s="7">
        <v>43.89</v>
      </c>
      <c r="E4834" s="7">
        <v>43.89</v>
      </c>
      <c r="F4834" s="7">
        <v>43.89</v>
      </c>
    </row>
    <row r="4835" spans="1:6">
      <c r="A4835" t="s">
        <v>4532</v>
      </c>
      <c r="B4835" t="s">
        <v>5903</v>
      </c>
      <c r="C4835" s="7">
        <v>0</v>
      </c>
      <c r="D4835" s="7">
        <v>0</v>
      </c>
      <c r="E4835" s="7">
        <v>0</v>
      </c>
      <c r="F4835" s="7">
        <v>0</v>
      </c>
    </row>
    <row r="4836" spans="1:6">
      <c r="A4836" t="s">
        <v>4537</v>
      </c>
      <c r="C4836" s="5">
        <v>43435</v>
      </c>
      <c r="D4836" s="5">
        <v>43344</v>
      </c>
      <c r="E4836" s="5">
        <v>43252</v>
      </c>
      <c r="F4836" s="5">
        <v>43070</v>
      </c>
    </row>
    <row r="4837" spans="1:6">
      <c r="A4837" t="s">
        <v>4537</v>
      </c>
      <c r="B4837" t="s">
        <v>5901</v>
      </c>
      <c r="C4837" s="7">
        <v>37.51</v>
      </c>
      <c r="D4837" s="7">
        <v>37.51</v>
      </c>
      <c r="E4837" s="7">
        <v>37.51</v>
      </c>
      <c r="F4837" s="7">
        <v>37.51</v>
      </c>
    </row>
    <row r="4838" spans="1:6">
      <c r="A4838" t="s">
        <v>4537</v>
      </c>
      <c r="B4838" t="s">
        <v>5902</v>
      </c>
      <c r="C4838" s="7">
        <v>62.49</v>
      </c>
      <c r="D4838" s="7">
        <v>62.49</v>
      </c>
      <c r="E4838" s="7">
        <v>62.49</v>
      </c>
      <c r="F4838" s="7">
        <v>62.49</v>
      </c>
    </row>
    <row r="4839" spans="1:6">
      <c r="A4839" t="s">
        <v>4537</v>
      </c>
      <c r="B4839" t="s">
        <v>5903</v>
      </c>
      <c r="C4839" s="7">
        <v>0</v>
      </c>
      <c r="D4839" s="7">
        <v>0</v>
      </c>
      <c r="E4839" s="7">
        <v>0</v>
      </c>
      <c r="F4839" s="7">
        <v>0</v>
      </c>
    </row>
    <row r="4840" spans="1:6">
      <c r="A4840" t="s">
        <v>4546</v>
      </c>
      <c r="C4840" s="5">
        <v>43435</v>
      </c>
      <c r="D4840" s="5">
        <v>43435</v>
      </c>
      <c r="E4840" s="5">
        <v>43344</v>
      </c>
      <c r="F4840" s="5">
        <v>43252</v>
      </c>
    </row>
    <row r="4841" spans="1:6">
      <c r="A4841" t="s">
        <v>4546</v>
      </c>
      <c r="B4841" t="s">
        <v>5901</v>
      </c>
      <c r="C4841" s="7">
        <v>64.150000000000006</v>
      </c>
      <c r="D4841" s="7">
        <v>64.150000000000006</v>
      </c>
      <c r="E4841" s="7">
        <v>64.2</v>
      </c>
      <c r="F4841" s="7">
        <v>64.290000000000006</v>
      </c>
    </row>
    <row r="4842" spans="1:6">
      <c r="A4842" t="s">
        <v>4546</v>
      </c>
      <c r="B4842" t="s">
        <v>5902</v>
      </c>
      <c r="C4842" s="7">
        <v>35.85</v>
      </c>
      <c r="D4842" s="7">
        <v>35.85</v>
      </c>
      <c r="E4842" s="7">
        <v>35.799999999999997</v>
      </c>
      <c r="F4842" s="7">
        <v>35.71</v>
      </c>
    </row>
    <row r="4843" spans="1:6">
      <c r="A4843" t="s">
        <v>4546</v>
      </c>
      <c r="B4843" t="s">
        <v>5903</v>
      </c>
      <c r="C4843" s="7">
        <v>0</v>
      </c>
      <c r="D4843" s="7">
        <v>0</v>
      </c>
      <c r="E4843" s="7">
        <v>0</v>
      </c>
      <c r="F4843" s="7">
        <v>0</v>
      </c>
    </row>
    <row r="4844" spans="1:6">
      <c r="A4844" t="s">
        <v>4550</v>
      </c>
      <c r="C4844" s="5">
        <v>43435</v>
      </c>
      <c r="D4844" s="5">
        <v>43344</v>
      </c>
      <c r="E4844" s="5">
        <v>43252</v>
      </c>
      <c r="F4844" s="5">
        <v>43160</v>
      </c>
    </row>
    <row r="4845" spans="1:6">
      <c r="A4845" t="s">
        <v>4550</v>
      </c>
      <c r="B4845" t="s">
        <v>5901</v>
      </c>
      <c r="C4845" s="7">
        <v>46.02</v>
      </c>
      <c r="D4845" s="7">
        <v>46.89</v>
      </c>
      <c r="E4845" s="7">
        <v>49.53</v>
      </c>
      <c r="F4845" s="7">
        <v>50.21</v>
      </c>
    </row>
    <row r="4846" spans="1:6">
      <c r="A4846" t="s">
        <v>4550</v>
      </c>
      <c r="B4846" t="s">
        <v>5902</v>
      </c>
      <c r="C4846" s="7">
        <v>53.98</v>
      </c>
      <c r="D4846" s="7">
        <v>53.11</v>
      </c>
      <c r="E4846" s="7">
        <v>50.47</v>
      </c>
      <c r="F4846" s="7">
        <v>49.79</v>
      </c>
    </row>
    <row r="4847" spans="1:6">
      <c r="A4847" t="s">
        <v>4550</v>
      </c>
      <c r="B4847" t="s">
        <v>5903</v>
      </c>
      <c r="C4847" s="7">
        <v>0</v>
      </c>
      <c r="D4847" s="7">
        <v>0</v>
      </c>
      <c r="E4847" s="7">
        <v>0</v>
      </c>
      <c r="F4847" s="7">
        <v>0</v>
      </c>
    </row>
    <row r="4848" spans="1:6">
      <c r="A4848" t="s">
        <v>4552</v>
      </c>
      <c r="C4848" s="5">
        <v>43435</v>
      </c>
      <c r="D4848" s="5">
        <v>43344</v>
      </c>
      <c r="E4848" s="5">
        <v>43070</v>
      </c>
      <c r="F4848" s="5">
        <v>42887</v>
      </c>
    </row>
    <row r="4849" spans="1:6">
      <c r="A4849" t="s">
        <v>4552</v>
      </c>
      <c r="B4849" t="s">
        <v>5901</v>
      </c>
      <c r="C4849" s="7">
        <v>64.27</v>
      </c>
      <c r="D4849" s="7">
        <v>64.27</v>
      </c>
      <c r="E4849" s="7">
        <v>64.27</v>
      </c>
      <c r="F4849" s="7">
        <v>64.27</v>
      </c>
    </row>
    <row r="4850" spans="1:6">
      <c r="A4850" t="s">
        <v>4552</v>
      </c>
      <c r="B4850" t="s">
        <v>5902</v>
      </c>
      <c r="C4850" s="7">
        <v>35.729999999999997</v>
      </c>
      <c r="D4850" s="7">
        <v>35.729999999999997</v>
      </c>
      <c r="E4850" s="7">
        <v>35.729999999999997</v>
      </c>
      <c r="F4850" s="7">
        <v>35.729999999999997</v>
      </c>
    </row>
    <row r="4851" spans="1:6">
      <c r="A4851" t="s">
        <v>4552</v>
      </c>
      <c r="B4851" t="s">
        <v>5903</v>
      </c>
      <c r="C4851" s="7">
        <v>0</v>
      </c>
      <c r="D4851" s="7">
        <v>0</v>
      </c>
      <c r="E4851" s="7">
        <v>0</v>
      </c>
      <c r="F4851" s="7">
        <v>0</v>
      </c>
    </row>
    <row r="4852" spans="1:6">
      <c r="A4852" t="s">
        <v>4558</v>
      </c>
      <c r="C4852" s="5">
        <v>43435</v>
      </c>
      <c r="D4852" s="5">
        <v>43344</v>
      </c>
      <c r="E4852" s="5">
        <v>43252</v>
      </c>
      <c r="F4852" s="5">
        <v>43160</v>
      </c>
    </row>
    <row r="4853" spans="1:6">
      <c r="A4853" t="s">
        <v>4558</v>
      </c>
      <c r="B4853" t="s">
        <v>5901</v>
      </c>
      <c r="C4853" s="7">
        <v>68.77</v>
      </c>
      <c r="D4853" s="7">
        <v>68.77</v>
      </c>
      <c r="E4853" s="7">
        <v>68.77</v>
      </c>
      <c r="F4853" s="7">
        <v>68.77</v>
      </c>
    </row>
    <row r="4854" spans="1:6">
      <c r="A4854" t="s">
        <v>4558</v>
      </c>
      <c r="B4854" t="s">
        <v>5902</v>
      </c>
      <c r="C4854" s="7">
        <v>31.23</v>
      </c>
      <c r="D4854" s="7">
        <v>31.23</v>
      </c>
      <c r="E4854" s="7">
        <v>31.23</v>
      </c>
      <c r="F4854" s="7">
        <v>31.23</v>
      </c>
    </row>
    <row r="4855" spans="1:6">
      <c r="A4855" t="s">
        <v>4558</v>
      </c>
      <c r="B4855" t="s">
        <v>5903</v>
      </c>
      <c r="C4855" s="7">
        <v>0</v>
      </c>
      <c r="D4855" s="7">
        <v>0</v>
      </c>
      <c r="E4855" s="7">
        <v>0</v>
      </c>
      <c r="F4855" s="7">
        <v>0</v>
      </c>
    </row>
    <row r="4856" spans="1:6">
      <c r="A4856" t="s">
        <v>4561</v>
      </c>
      <c r="C4856" s="5">
        <v>43435</v>
      </c>
      <c r="D4856" s="5">
        <v>43344</v>
      </c>
      <c r="E4856" s="5">
        <v>43252</v>
      </c>
      <c r="F4856" s="5">
        <v>42979</v>
      </c>
    </row>
    <row r="4857" spans="1:6">
      <c r="A4857" t="s">
        <v>4561</v>
      </c>
      <c r="B4857" t="s">
        <v>5901</v>
      </c>
      <c r="C4857" s="7">
        <v>38.200000000000003</v>
      </c>
      <c r="D4857" s="7">
        <v>38.200000000000003</v>
      </c>
      <c r="E4857" s="7">
        <v>37.979999999999997</v>
      </c>
      <c r="F4857" s="7">
        <v>43.56</v>
      </c>
    </row>
    <row r="4858" spans="1:6">
      <c r="A4858" t="s">
        <v>4561</v>
      </c>
      <c r="B4858" t="s">
        <v>5902</v>
      </c>
      <c r="C4858" s="7">
        <v>61.8</v>
      </c>
      <c r="D4858" s="7">
        <v>61.8</v>
      </c>
      <c r="E4858" s="7">
        <v>62.02</v>
      </c>
      <c r="F4858" s="7">
        <v>56.44</v>
      </c>
    </row>
    <row r="4859" spans="1:6">
      <c r="A4859" t="s">
        <v>4561</v>
      </c>
      <c r="B4859" t="s">
        <v>5903</v>
      </c>
      <c r="C4859" s="7">
        <v>0</v>
      </c>
      <c r="D4859" s="7">
        <v>0</v>
      </c>
      <c r="E4859" s="7">
        <v>0</v>
      </c>
      <c r="F4859" s="7">
        <v>0</v>
      </c>
    </row>
    <row r="4860" spans="1:6">
      <c r="A4860" t="s">
        <v>4564</v>
      </c>
      <c r="C4860" s="5">
        <v>43435</v>
      </c>
      <c r="D4860" s="5">
        <v>43344</v>
      </c>
      <c r="E4860" s="5">
        <v>43252</v>
      </c>
      <c r="F4860" s="5">
        <v>43160</v>
      </c>
    </row>
    <row r="4861" spans="1:6">
      <c r="A4861" t="s">
        <v>4564</v>
      </c>
      <c r="B4861" t="s">
        <v>5901</v>
      </c>
      <c r="C4861" s="7">
        <v>32.93</v>
      </c>
      <c r="D4861" s="7">
        <v>40.07</v>
      </c>
      <c r="E4861" s="7">
        <v>39.89</v>
      </c>
      <c r="F4861" s="7">
        <v>39.53</v>
      </c>
    </row>
    <row r="4862" spans="1:6">
      <c r="A4862" t="s">
        <v>4564</v>
      </c>
      <c r="B4862" t="s">
        <v>5902</v>
      </c>
      <c r="C4862" s="7">
        <v>67.069999999999993</v>
      </c>
      <c r="D4862" s="7">
        <v>59.93</v>
      </c>
      <c r="E4862" s="7">
        <v>60.11</v>
      </c>
      <c r="F4862" s="7">
        <v>60.47</v>
      </c>
    </row>
    <row r="4863" spans="1:6">
      <c r="A4863" t="s">
        <v>4564</v>
      </c>
      <c r="B4863" t="s">
        <v>5903</v>
      </c>
      <c r="C4863" s="7">
        <v>0</v>
      </c>
      <c r="D4863" s="7">
        <v>0</v>
      </c>
      <c r="E4863" s="7">
        <v>0</v>
      </c>
      <c r="F4863" s="7">
        <v>0</v>
      </c>
    </row>
    <row r="4864" spans="1:6">
      <c r="A4864" t="s">
        <v>4568</v>
      </c>
      <c r="C4864" s="5">
        <v>43435</v>
      </c>
      <c r="D4864" s="5">
        <v>43344</v>
      </c>
      <c r="E4864" s="5">
        <v>43252</v>
      </c>
      <c r="F4864" s="5">
        <v>42979</v>
      </c>
    </row>
    <row r="4865" spans="1:6">
      <c r="A4865" t="s">
        <v>4568</v>
      </c>
      <c r="B4865" t="s">
        <v>5901</v>
      </c>
      <c r="C4865" s="7">
        <v>37.409999999999997</v>
      </c>
      <c r="D4865" s="7">
        <v>37.409999999999997</v>
      </c>
      <c r="E4865" s="7">
        <v>37.409999999999997</v>
      </c>
      <c r="F4865" s="7">
        <v>37.409999999999997</v>
      </c>
    </row>
    <row r="4866" spans="1:6">
      <c r="A4866" t="s">
        <v>4568</v>
      </c>
      <c r="B4866" t="s">
        <v>5902</v>
      </c>
      <c r="C4866" s="7">
        <v>62.59</v>
      </c>
      <c r="D4866" s="7">
        <v>62.59</v>
      </c>
      <c r="E4866" s="7">
        <v>62.59</v>
      </c>
      <c r="F4866" s="7">
        <v>62.59</v>
      </c>
    </row>
    <row r="4867" spans="1:6">
      <c r="A4867" t="s">
        <v>4568</v>
      </c>
      <c r="B4867" t="s">
        <v>5903</v>
      </c>
      <c r="C4867" s="7">
        <v>0</v>
      </c>
      <c r="D4867" s="7">
        <v>0</v>
      </c>
      <c r="E4867" s="7">
        <v>0</v>
      </c>
      <c r="F4867" s="7">
        <v>0</v>
      </c>
    </row>
    <row r="4868" spans="1:6">
      <c r="A4868" t="s">
        <v>4574</v>
      </c>
      <c r="C4868" s="5">
        <v>43435</v>
      </c>
      <c r="D4868" s="5">
        <v>43344</v>
      </c>
      <c r="E4868" s="5">
        <v>43160</v>
      </c>
      <c r="F4868" s="5">
        <v>43070</v>
      </c>
    </row>
    <row r="4869" spans="1:6">
      <c r="A4869" t="s">
        <v>4574</v>
      </c>
      <c r="B4869" t="s">
        <v>5901</v>
      </c>
      <c r="C4869" s="7">
        <v>43.61</v>
      </c>
      <c r="D4869" s="7">
        <v>43.61</v>
      </c>
      <c r="E4869" s="7">
        <v>43.58</v>
      </c>
      <c r="F4869" s="7">
        <v>43.58</v>
      </c>
    </row>
    <row r="4870" spans="1:6">
      <c r="A4870" t="s">
        <v>4574</v>
      </c>
      <c r="B4870" t="s">
        <v>5902</v>
      </c>
      <c r="C4870" s="7">
        <v>56.39</v>
      </c>
      <c r="D4870" s="7">
        <v>56.39</v>
      </c>
      <c r="E4870" s="7">
        <v>56.42</v>
      </c>
      <c r="F4870" s="7">
        <v>56.42</v>
      </c>
    </row>
    <row r="4871" spans="1:6">
      <c r="A4871" t="s">
        <v>4574</v>
      </c>
      <c r="B4871" t="s">
        <v>5903</v>
      </c>
      <c r="C4871" s="7">
        <v>0</v>
      </c>
      <c r="D4871" s="7">
        <v>0</v>
      </c>
      <c r="E4871" s="7">
        <v>0</v>
      </c>
      <c r="F4871" s="7">
        <v>0</v>
      </c>
    </row>
    <row r="4872" spans="1:6">
      <c r="A4872" t="s">
        <v>4576</v>
      </c>
      <c r="C4872" s="5">
        <v>43435</v>
      </c>
      <c r="D4872" s="5">
        <v>43344</v>
      </c>
      <c r="E4872" s="5">
        <v>43252</v>
      </c>
      <c r="F4872" s="5">
        <v>43160</v>
      </c>
    </row>
    <row r="4873" spans="1:6">
      <c r="A4873" t="s">
        <v>4576</v>
      </c>
      <c r="B4873" t="s">
        <v>5901</v>
      </c>
      <c r="C4873" s="7">
        <v>50.62</v>
      </c>
      <c r="D4873" s="7">
        <v>50.62</v>
      </c>
      <c r="E4873" s="7">
        <v>50.62</v>
      </c>
      <c r="F4873" s="7">
        <v>50.52</v>
      </c>
    </row>
    <row r="4874" spans="1:6">
      <c r="A4874" t="s">
        <v>4576</v>
      </c>
      <c r="B4874" t="s">
        <v>5902</v>
      </c>
      <c r="C4874" s="7">
        <v>49.38</v>
      </c>
      <c r="D4874" s="7">
        <v>49.38</v>
      </c>
      <c r="E4874" s="7">
        <v>49.38</v>
      </c>
      <c r="F4874" s="7">
        <v>49.48</v>
      </c>
    </row>
    <row r="4875" spans="1:6">
      <c r="A4875" t="s">
        <v>4576</v>
      </c>
      <c r="B4875" t="s">
        <v>5903</v>
      </c>
      <c r="C4875" s="7">
        <v>0</v>
      </c>
      <c r="D4875" s="7">
        <v>0</v>
      </c>
      <c r="E4875" s="7">
        <v>0</v>
      </c>
      <c r="F4875" s="7">
        <v>0</v>
      </c>
    </row>
    <row r="4876" spans="1:6">
      <c r="A4876" t="s">
        <v>4579</v>
      </c>
      <c r="C4876" s="5">
        <v>43435</v>
      </c>
      <c r="D4876" s="5">
        <v>43344</v>
      </c>
      <c r="E4876" s="5">
        <v>43252</v>
      </c>
      <c r="F4876" s="5">
        <v>43160</v>
      </c>
    </row>
    <row r="4877" spans="1:6">
      <c r="A4877" t="s">
        <v>4579</v>
      </c>
      <c r="B4877" t="s">
        <v>5901</v>
      </c>
      <c r="C4877" s="7">
        <v>52.67</v>
      </c>
      <c r="D4877" s="7">
        <v>52.67</v>
      </c>
      <c r="E4877" s="7">
        <v>52.67</v>
      </c>
      <c r="F4877" s="7">
        <v>52.67</v>
      </c>
    </row>
    <row r="4878" spans="1:6">
      <c r="A4878" t="s">
        <v>4579</v>
      </c>
      <c r="B4878" t="s">
        <v>5902</v>
      </c>
      <c r="C4878" s="7">
        <v>47.33</v>
      </c>
      <c r="D4878" s="7">
        <v>47.33</v>
      </c>
      <c r="E4878" s="7">
        <v>47.33</v>
      </c>
      <c r="F4878" s="7">
        <v>47.33</v>
      </c>
    </row>
    <row r="4879" spans="1:6">
      <c r="A4879" t="s">
        <v>4579</v>
      </c>
      <c r="B4879" t="s">
        <v>5903</v>
      </c>
      <c r="C4879" s="7">
        <v>0</v>
      </c>
      <c r="D4879" s="7">
        <v>0</v>
      </c>
      <c r="E4879" s="7">
        <v>0</v>
      </c>
      <c r="F4879" s="7">
        <v>0</v>
      </c>
    </row>
    <row r="4880" spans="1:6">
      <c r="A4880" t="s">
        <v>4581</v>
      </c>
      <c r="C4880" s="5">
        <v>43435</v>
      </c>
      <c r="D4880" s="5">
        <v>43344</v>
      </c>
      <c r="E4880" s="5">
        <v>43252</v>
      </c>
      <c r="F4880" s="5">
        <v>42887</v>
      </c>
    </row>
    <row r="4881" spans="1:6">
      <c r="A4881" t="s">
        <v>4581</v>
      </c>
      <c r="B4881" t="s">
        <v>5901</v>
      </c>
      <c r="C4881" s="7">
        <v>53.46</v>
      </c>
      <c r="D4881" s="7">
        <v>53.46</v>
      </c>
      <c r="E4881" s="7">
        <v>53.46</v>
      </c>
      <c r="F4881" s="7">
        <v>52.5</v>
      </c>
    </row>
    <row r="4882" spans="1:6">
      <c r="A4882" t="s">
        <v>4581</v>
      </c>
      <c r="B4882" t="s">
        <v>5902</v>
      </c>
      <c r="C4882" s="7">
        <v>46.54</v>
      </c>
      <c r="D4882" s="7">
        <v>46.54</v>
      </c>
      <c r="E4882" s="7">
        <v>46.54</v>
      </c>
      <c r="F4882" s="7">
        <v>47.5</v>
      </c>
    </row>
    <row r="4883" spans="1:6">
      <c r="A4883" t="s">
        <v>4581</v>
      </c>
      <c r="B4883" t="s">
        <v>5903</v>
      </c>
      <c r="C4883" s="7">
        <v>0</v>
      </c>
      <c r="D4883" s="7">
        <v>0</v>
      </c>
      <c r="E4883" s="7">
        <v>0</v>
      </c>
      <c r="F4883" s="7">
        <v>0</v>
      </c>
    </row>
    <row r="4884" spans="1:6">
      <c r="A4884" t="s">
        <v>4585</v>
      </c>
      <c r="C4884" s="5">
        <v>43344</v>
      </c>
      <c r="D4884" s="5">
        <v>43252</v>
      </c>
      <c r="E4884" s="5">
        <v>43160</v>
      </c>
      <c r="F4884" s="5">
        <v>43070</v>
      </c>
    </row>
    <row r="4885" spans="1:6">
      <c r="A4885" t="s">
        <v>4585</v>
      </c>
      <c r="B4885" t="s">
        <v>5901</v>
      </c>
      <c r="C4885" s="7">
        <v>63.38</v>
      </c>
      <c r="D4885" s="7">
        <v>63.38</v>
      </c>
      <c r="E4885" s="7">
        <v>63.38</v>
      </c>
      <c r="F4885" s="7">
        <v>63.38</v>
      </c>
    </row>
    <row r="4886" spans="1:6">
      <c r="A4886" t="s">
        <v>4585</v>
      </c>
      <c r="B4886" t="s">
        <v>5902</v>
      </c>
      <c r="C4886" s="7">
        <v>36.619999999999997</v>
      </c>
      <c r="D4886" s="7">
        <v>36.619999999999997</v>
      </c>
      <c r="E4886" s="7">
        <v>36.619999999999997</v>
      </c>
      <c r="F4886" s="7">
        <v>36.619999999999997</v>
      </c>
    </row>
    <row r="4887" spans="1:6">
      <c r="A4887" t="s">
        <v>4585</v>
      </c>
      <c r="B4887" t="s">
        <v>5903</v>
      </c>
      <c r="C4887" s="7">
        <v>0</v>
      </c>
      <c r="D4887" s="7">
        <v>0</v>
      </c>
      <c r="E4887" s="7">
        <v>0</v>
      </c>
      <c r="F4887" s="7">
        <v>0</v>
      </c>
    </row>
    <row r="4888" spans="1:6">
      <c r="A4888" t="s">
        <v>4588</v>
      </c>
      <c r="C4888" s="5">
        <v>43435</v>
      </c>
      <c r="D4888" s="5">
        <v>43344</v>
      </c>
      <c r="E4888" s="5">
        <v>43070</v>
      </c>
      <c r="F4888" s="5">
        <v>42979</v>
      </c>
    </row>
    <row r="4889" spans="1:6">
      <c r="A4889" t="s">
        <v>4588</v>
      </c>
      <c r="B4889" t="s">
        <v>5901</v>
      </c>
      <c r="C4889" s="7">
        <v>41.56</v>
      </c>
      <c r="D4889" s="7">
        <v>41.49</v>
      </c>
      <c r="E4889" s="7">
        <v>41.28</v>
      </c>
      <c r="F4889" s="7">
        <v>41.23</v>
      </c>
    </row>
    <row r="4890" spans="1:6">
      <c r="A4890" t="s">
        <v>4588</v>
      </c>
      <c r="B4890" t="s">
        <v>5902</v>
      </c>
      <c r="C4890" s="7">
        <v>58.44</v>
      </c>
      <c r="D4890" s="7">
        <v>58.51</v>
      </c>
      <c r="E4890" s="7">
        <v>58.72</v>
      </c>
      <c r="F4890" s="7">
        <v>58.77</v>
      </c>
    </row>
    <row r="4891" spans="1:6">
      <c r="A4891" t="s">
        <v>4588</v>
      </c>
      <c r="B4891" t="s">
        <v>5903</v>
      </c>
      <c r="C4891" s="7">
        <v>0</v>
      </c>
      <c r="D4891" s="7">
        <v>0</v>
      </c>
      <c r="E4891" s="7">
        <v>0</v>
      </c>
      <c r="F4891" s="7">
        <v>0</v>
      </c>
    </row>
    <row r="4892" spans="1:6">
      <c r="A4892" t="s">
        <v>4590</v>
      </c>
      <c r="C4892" s="5">
        <v>43435</v>
      </c>
      <c r="D4892" s="5">
        <v>43344</v>
      </c>
      <c r="E4892" s="5">
        <v>43252</v>
      </c>
      <c r="F4892" s="5">
        <v>43160</v>
      </c>
    </row>
    <row r="4893" spans="1:6">
      <c r="A4893" t="s">
        <v>4590</v>
      </c>
      <c r="B4893" t="s">
        <v>5901</v>
      </c>
      <c r="C4893" s="7">
        <v>58.88</v>
      </c>
      <c r="D4893" s="7">
        <v>58.88</v>
      </c>
      <c r="E4893" s="7">
        <v>58.88</v>
      </c>
      <c r="F4893" s="7">
        <v>58.88</v>
      </c>
    </row>
    <row r="4894" spans="1:6">
      <c r="A4894" t="s">
        <v>4590</v>
      </c>
      <c r="B4894" t="s">
        <v>5902</v>
      </c>
      <c r="C4894" s="7">
        <v>41.12</v>
      </c>
      <c r="D4894" s="7">
        <v>41.12</v>
      </c>
      <c r="E4894" s="7">
        <v>41.12</v>
      </c>
      <c r="F4894" s="7">
        <v>41.12</v>
      </c>
    </row>
    <row r="4895" spans="1:6">
      <c r="A4895" t="s">
        <v>4590</v>
      </c>
      <c r="B4895" t="s">
        <v>5903</v>
      </c>
      <c r="C4895" s="7">
        <v>0</v>
      </c>
      <c r="D4895" s="7">
        <v>0</v>
      </c>
      <c r="E4895" s="7">
        <v>0</v>
      </c>
      <c r="F4895" s="7">
        <v>0</v>
      </c>
    </row>
    <row r="4896" spans="1:6">
      <c r="A4896" t="s">
        <v>4593</v>
      </c>
      <c r="C4896" s="5">
        <v>43435</v>
      </c>
      <c r="D4896" s="5">
        <v>43344</v>
      </c>
      <c r="E4896" s="5">
        <v>43252</v>
      </c>
      <c r="F4896" s="5">
        <v>43160</v>
      </c>
    </row>
    <row r="4897" spans="1:6">
      <c r="A4897" t="s">
        <v>4593</v>
      </c>
      <c r="B4897" t="s">
        <v>5901</v>
      </c>
      <c r="C4897" s="7">
        <v>75</v>
      </c>
      <c r="D4897" s="7">
        <v>75</v>
      </c>
      <c r="E4897" s="7">
        <v>75</v>
      </c>
      <c r="F4897" s="7">
        <v>75</v>
      </c>
    </row>
    <row r="4898" spans="1:6">
      <c r="A4898" t="s">
        <v>4593</v>
      </c>
      <c r="B4898" t="s">
        <v>5902</v>
      </c>
      <c r="C4898" s="7">
        <v>25</v>
      </c>
      <c r="D4898" s="7">
        <v>25</v>
      </c>
      <c r="E4898" s="7">
        <v>25</v>
      </c>
      <c r="F4898" s="7">
        <v>25</v>
      </c>
    </row>
    <row r="4899" spans="1:6">
      <c r="A4899" t="s">
        <v>4593</v>
      </c>
      <c r="B4899" t="s">
        <v>5903</v>
      </c>
      <c r="C4899" s="7">
        <v>0</v>
      </c>
      <c r="D4899" s="7">
        <v>0</v>
      </c>
      <c r="E4899" s="7">
        <v>0</v>
      </c>
      <c r="F4899" s="7">
        <v>0</v>
      </c>
    </row>
    <row r="4900" spans="1:6">
      <c r="A4900" t="s">
        <v>4595</v>
      </c>
      <c r="C4900" s="5">
        <v>43435</v>
      </c>
      <c r="D4900" s="5">
        <v>43344</v>
      </c>
      <c r="E4900" s="5">
        <v>43252</v>
      </c>
      <c r="F4900" s="5">
        <v>43160</v>
      </c>
    </row>
    <row r="4901" spans="1:6">
      <c r="A4901" t="s">
        <v>4595</v>
      </c>
      <c r="B4901" t="s">
        <v>5901</v>
      </c>
      <c r="C4901" s="7">
        <v>36.58</v>
      </c>
      <c r="D4901" s="7">
        <v>36.58</v>
      </c>
      <c r="E4901" s="7">
        <v>36.64</v>
      </c>
      <c r="F4901" s="7">
        <v>36.64</v>
      </c>
    </row>
    <row r="4902" spans="1:6">
      <c r="A4902" t="s">
        <v>4595</v>
      </c>
      <c r="B4902" t="s">
        <v>5902</v>
      </c>
      <c r="C4902" s="7">
        <v>63.42</v>
      </c>
      <c r="D4902" s="7">
        <v>63.42</v>
      </c>
      <c r="E4902" s="7">
        <v>63.36</v>
      </c>
      <c r="F4902" s="7">
        <v>63.36</v>
      </c>
    </row>
    <row r="4903" spans="1:6">
      <c r="A4903" t="s">
        <v>4595</v>
      </c>
      <c r="B4903" t="s">
        <v>5903</v>
      </c>
      <c r="C4903" s="7">
        <v>0</v>
      </c>
      <c r="D4903" s="7">
        <v>0</v>
      </c>
      <c r="E4903" s="7">
        <v>0</v>
      </c>
      <c r="F4903" s="7">
        <v>0</v>
      </c>
    </row>
    <row r="4904" spans="1:6">
      <c r="A4904" t="s">
        <v>4598</v>
      </c>
      <c r="C4904" s="5">
        <v>43435</v>
      </c>
      <c r="D4904" s="5">
        <v>43344</v>
      </c>
      <c r="E4904" s="5">
        <v>43252</v>
      </c>
      <c r="F4904" s="5">
        <v>43160</v>
      </c>
    </row>
    <row r="4905" spans="1:6">
      <c r="A4905" t="s">
        <v>4598</v>
      </c>
      <c r="B4905" t="s">
        <v>5901</v>
      </c>
      <c r="C4905" s="7">
        <v>45.45</v>
      </c>
      <c r="D4905" s="7">
        <v>45.45</v>
      </c>
      <c r="E4905" s="7">
        <v>45.45</v>
      </c>
      <c r="F4905" s="7">
        <v>45.45</v>
      </c>
    </row>
    <row r="4906" spans="1:6">
      <c r="A4906" t="s">
        <v>4598</v>
      </c>
      <c r="B4906" t="s">
        <v>5902</v>
      </c>
      <c r="C4906" s="7">
        <v>54.55</v>
      </c>
      <c r="D4906" s="7">
        <v>54.55</v>
      </c>
      <c r="E4906" s="7">
        <v>54.55</v>
      </c>
      <c r="F4906" s="7">
        <v>54.55</v>
      </c>
    </row>
    <row r="4907" spans="1:6">
      <c r="A4907" t="s">
        <v>4598</v>
      </c>
      <c r="B4907" t="s">
        <v>5903</v>
      </c>
      <c r="C4907" s="7">
        <v>0</v>
      </c>
      <c r="D4907" s="7">
        <v>0</v>
      </c>
      <c r="E4907" s="7">
        <v>0</v>
      </c>
      <c r="F4907" s="7">
        <v>0</v>
      </c>
    </row>
    <row r="4908" spans="1:6">
      <c r="A4908" t="s">
        <v>4601</v>
      </c>
      <c r="C4908" s="5">
        <v>43435</v>
      </c>
      <c r="D4908" s="5">
        <v>43344</v>
      </c>
      <c r="E4908" s="5">
        <v>43252</v>
      </c>
      <c r="F4908" s="5">
        <v>43160</v>
      </c>
    </row>
    <row r="4909" spans="1:6">
      <c r="A4909" t="s">
        <v>4601</v>
      </c>
      <c r="B4909" t="s">
        <v>5901</v>
      </c>
      <c r="C4909" s="7">
        <v>53.95</v>
      </c>
      <c r="D4909" s="7">
        <v>53.95</v>
      </c>
      <c r="E4909" s="7">
        <v>54.05</v>
      </c>
      <c r="F4909" s="7">
        <v>12.73</v>
      </c>
    </row>
    <row r="4910" spans="1:6">
      <c r="A4910" t="s">
        <v>4601</v>
      </c>
      <c r="B4910" t="s">
        <v>5902</v>
      </c>
      <c r="C4910" s="7">
        <v>46.05</v>
      </c>
      <c r="D4910" s="7">
        <v>46.05</v>
      </c>
      <c r="E4910" s="7">
        <v>45.95</v>
      </c>
      <c r="F4910" s="7">
        <v>87.27</v>
      </c>
    </row>
    <row r="4911" spans="1:6">
      <c r="A4911" t="s">
        <v>4601</v>
      </c>
      <c r="B4911" t="s">
        <v>5903</v>
      </c>
      <c r="C4911" s="7">
        <v>0</v>
      </c>
      <c r="D4911" s="7">
        <v>0</v>
      </c>
      <c r="E4911" s="7">
        <v>0</v>
      </c>
      <c r="F4911" s="7">
        <v>0</v>
      </c>
    </row>
    <row r="4912" spans="1:6">
      <c r="A4912" t="s">
        <v>4604</v>
      </c>
      <c r="C4912" s="5">
        <v>43344</v>
      </c>
      <c r="D4912" s="5">
        <v>43252</v>
      </c>
      <c r="E4912" s="5">
        <v>43160</v>
      </c>
      <c r="F4912" s="5">
        <v>43070</v>
      </c>
    </row>
    <row r="4913" spans="1:6">
      <c r="A4913" t="s">
        <v>4604</v>
      </c>
      <c r="B4913" t="s">
        <v>5901</v>
      </c>
      <c r="C4913" s="7">
        <v>47.54</v>
      </c>
      <c r="D4913" s="7">
        <v>47.48</v>
      </c>
      <c r="E4913" s="7">
        <v>47.48</v>
      </c>
      <c r="F4913" s="7">
        <v>47.48</v>
      </c>
    </row>
    <row r="4914" spans="1:6">
      <c r="A4914" t="s">
        <v>4604</v>
      </c>
      <c r="B4914" t="s">
        <v>5902</v>
      </c>
      <c r="C4914" s="7">
        <v>52.46</v>
      </c>
      <c r="D4914" s="7">
        <v>52.52</v>
      </c>
      <c r="E4914" s="7">
        <v>52.52</v>
      </c>
      <c r="F4914" s="7">
        <v>52.52</v>
      </c>
    </row>
    <row r="4915" spans="1:6">
      <c r="A4915" t="s">
        <v>4604</v>
      </c>
      <c r="B4915" t="s">
        <v>5903</v>
      </c>
      <c r="C4915" s="7">
        <v>0</v>
      </c>
      <c r="D4915" s="7">
        <v>0</v>
      </c>
      <c r="E4915" s="7">
        <v>0</v>
      </c>
      <c r="F4915" s="7">
        <v>0</v>
      </c>
    </row>
    <row r="4916" spans="1:6">
      <c r="A4916" t="s">
        <v>4606</v>
      </c>
      <c r="C4916" s="5">
        <v>43435</v>
      </c>
      <c r="D4916" s="5">
        <v>43344</v>
      </c>
      <c r="E4916" s="5">
        <v>43252</v>
      </c>
      <c r="F4916" s="5">
        <v>43160</v>
      </c>
    </row>
    <row r="4917" spans="1:6">
      <c r="A4917" t="s">
        <v>4606</v>
      </c>
      <c r="B4917" t="s">
        <v>5901</v>
      </c>
      <c r="C4917" s="7">
        <v>30.31</v>
      </c>
      <c r="D4917" s="7">
        <v>30.31</v>
      </c>
      <c r="E4917" s="7">
        <v>30.31</v>
      </c>
      <c r="F4917" s="7">
        <v>30.31</v>
      </c>
    </row>
    <row r="4918" spans="1:6">
      <c r="A4918" t="s">
        <v>4606</v>
      </c>
      <c r="B4918" t="s">
        <v>5902</v>
      </c>
      <c r="C4918" s="7">
        <v>69.69</v>
      </c>
      <c r="D4918" s="7">
        <v>69.69</v>
      </c>
      <c r="E4918" s="7">
        <v>69.69</v>
      </c>
      <c r="F4918" s="7">
        <v>69.69</v>
      </c>
    </row>
    <row r="4919" spans="1:6">
      <c r="A4919" t="s">
        <v>4606</v>
      </c>
      <c r="B4919" t="s">
        <v>5903</v>
      </c>
      <c r="C4919" s="7">
        <v>0</v>
      </c>
      <c r="D4919" s="7">
        <v>0</v>
      </c>
      <c r="E4919" s="7">
        <v>0</v>
      </c>
      <c r="F4919" s="7">
        <v>0</v>
      </c>
    </row>
    <row r="4920" spans="1:6">
      <c r="A4920" t="s">
        <v>4610</v>
      </c>
      <c r="C4920" s="5">
        <v>43344</v>
      </c>
      <c r="D4920" s="5">
        <v>43160</v>
      </c>
      <c r="E4920" s="5">
        <v>43070</v>
      </c>
      <c r="F4920" s="5">
        <v>42979</v>
      </c>
    </row>
    <row r="4921" spans="1:6">
      <c r="A4921" t="s">
        <v>4610</v>
      </c>
      <c r="B4921" t="s">
        <v>5901</v>
      </c>
      <c r="C4921" s="7">
        <v>68.05</v>
      </c>
      <c r="D4921" s="7">
        <v>68.05</v>
      </c>
      <c r="E4921" s="7">
        <v>67.599999999999994</v>
      </c>
      <c r="F4921" s="7">
        <v>67.38</v>
      </c>
    </row>
    <row r="4922" spans="1:6">
      <c r="A4922" t="s">
        <v>4610</v>
      </c>
      <c r="B4922" t="s">
        <v>5902</v>
      </c>
      <c r="C4922" s="7">
        <v>31.95</v>
      </c>
      <c r="D4922" s="7">
        <v>31.95</v>
      </c>
      <c r="E4922" s="7">
        <v>32.4</v>
      </c>
      <c r="F4922" s="7">
        <v>32.619999999999997</v>
      </c>
    </row>
    <row r="4923" spans="1:6">
      <c r="A4923" t="s">
        <v>4610</v>
      </c>
      <c r="B4923" t="s">
        <v>5903</v>
      </c>
      <c r="C4923" s="7">
        <v>0</v>
      </c>
      <c r="D4923" s="7">
        <v>0</v>
      </c>
      <c r="E4923" s="7">
        <v>0</v>
      </c>
      <c r="F4923" s="7">
        <v>0</v>
      </c>
    </row>
    <row r="4924" spans="1:6">
      <c r="A4924" t="s">
        <v>4614</v>
      </c>
      <c r="C4924" s="5">
        <v>43435</v>
      </c>
      <c r="D4924" s="5">
        <v>43344</v>
      </c>
      <c r="E4924" s="5">
        <v>43252</v>
      </c>
      <c r="F4924" s="5">
        <v>43160</v>
      </c>
    </row>
    <row r="4925" spans="1:6">
      <c r="A4925" t="s">
        <v>4614</v>
      </c>
      <c r="B4925" t="s">
        <v>5901</v>
      </c>
      <c r="C4925" s="7">
        <v>66.59</v>
      </c>
      <c r="D4925" s="7">
        <v>66.39</v>
      </c>
      <c r="E4925" s="7">
        <v>65.75</v>
      </c>
      <c r="F4925" s="7">
        <v>66.099999999999994</v>
      </c>
    </row>
    <row r="4926" spans="1:6">
      <c r="A4926" t="s">
        <v>4614</v>
      </c>
      <c r="B4926" t="s">
        <v>5902</v>
      </c>
      <c r="C4926" s="7">
        <v>33.409999999999997</v>
      </c>
      <c r="D4926" s="7">
        <v>33.61</v>
      </c>
      <c r="E4926" s="7">
        <v>34.25</v>
      </c>
      <c r="F4926" s="7">
        <v>33.9</v>
      </c>
    </row>
    <row r="4927" spans="1:6">
      <c r="A4927" t="s">
        <v>4614</v>
      </c>
      <c r="B4927" t="s">
        <v>5903</v>
      </c>
      <c r="C4927" s="7">
        <v>0</v>
      </c>
      <c r="D4927" s="7">
        <v>0</v>
      </c>
      <c r="E4927" s="7">
        <v>0</v>
      </c>
      <c r="F4927" s="7">
        <v>0</v>
      </c>
    </row>
    <row r="4928" spans="1:6">
      <c r="A4928" t="s">
        <v>4618</v>
      </c>
      <c r="C4928" s="5">
        <v>43435</v>
      </c>
      <c r="D4928" s="5">
        <v>43344</v>
      </c>
      <c r="E4928" s="5">
        <v>43252</v>
      </c>
      <c r="F4928" s="5">
        <v>43160</v>
      </c>
    </row>
    <row r="4929" spans="1:6">
      <c r="A4929" t="s">
        <v>4618</v>
      </c>
      <c r="B4929" t="s">
        <v>5901</v>
      </c>
      <c r="C4929" s="7">
        <v>62.14</v>
      </c>
      <c r="D4929" s="7">
        <v>62.14</v>
      </c>
      <c r="E4929" s="7">
        <v>62.14</v>
      </c>
      <c r="F4929" s="7">
        <v>62.15</v>
      </c>
    </row>
    <row r="4930" spans="1:6">
      <c r="A4930" t="s">
        <v>4618</v>
      </c>
      <c r="B4930" t="s">
        <v>5902</v>
      </c>
      <c r="C4930" s="7">
        <v>37.86</v>
      </c>
      <c r="D4930" s="7">
        <v>37.86</v>
      </c>
      <c r="E4930" s="7">
        <v>37.86</v>
      </c>
      <c r="F4930" s="7">
        <v>37.85</v>
      </c>
    </row>
    <row r="4931" spans="1:6">
      <c r="A4931" t="s">
        <v>4618</v>
      </c>
      <c r="B4931" t="s">
        <v>5903</v>
      </c>
      <c r="C4931" s="7">
        <v>0</v>
      </c>
      <c r="D4931" s="7">
        <v>0</v>
      </c>
      <c r="E4931" s="7">
        <v>0</v>
      </c>
      <c r="F4931" s="7">
        <v>0</v>
      </c>
    </row>
    <row r="4932" spans="1:6">
      <c r="A4932" t="s">
        <v>4625</v>
      </c>
      <c r="C4932" s="5">
        <v>43435</v>
      </c>
      <c r="D4932" s="5">
        <v>43344</v>
      </c>
      <c r="E4932" s="5">
        <v>43252</v>
      </c>
      <c r="F4932" s="5">
        <v>43160</v>
      </c>
    </row>
    <row r="4933" spans="1:6">
      <c r="A4933" t="s">
        <v>4625</v>
      </c>
      <c r="B4933" t="s">
        <v>5901</v>
      </c>
      <c r="C4933" s="7">
        <v>55</v>
      </c>
      <c r="D4933" s="7">
        <v>55</v>
      </c>
      <c r="E4933" s="7">
        <v>55</v>
      </c>
      <c r="F4933" s="7">
        <v>55</v>
      </c>
    </row>
    <row r="4934" spans="1:6">
      <c r="A4934" t="s">
        <v>4625</v>
      </c>
      <c r="B4934" t="s">
        <v>5902</v>
      </c>
      <c r="C4934" s="7">
        <v>45</v>
      </c>
      <c r="D4934" s="7">
        <v>45</v>
      </c>
      <c r="E4934" s="7">
        <v>45</v>
      </c>
      <c r="F4934" s="7">
        <v>45</v>
      </c>
    </row>
    <row r="4935" spans="1:6">
      <c r="A4935" t="s">
        <v>4625</v>
      </c>
      <c r="B4935" t="s">
        <v>5903</v>
      </c>
      <c r="C4935" s="7">
        <v>0</v>
      </c>
      <c r="D4935" s="7">
        <v>0</v>
      </c>
      <c r="E4935" s="7">
        <v>0</v>
      </c>
      <c r="F4935" s="7">
        <v>0</v>
      </c>
    </row>
    <row r="4936" spans="1:6">
      <c r="A4936" t="s">
        <v>4628</v>
      </c>
      <c r="C4936" s="5">
        <v>43435</v>
      </c>
      <c r="D4936" s="5">
        <v>43344</v>
      </c>
      <c r="E4936" s="5">
        <v>43252</v>
      </c>
      <c r="F4936" s="5">
        <v>43160</v>
      </c>
    </row>
    <row r="4937" spans="1:6">
      <c r="A4937" t="s">
        <v>4628</v>
      </c>
      <c r="B4937" t="s">
        <v>5901</v>
      </c>
      <c r="C4937" s="7">
        <v>26.11</v>
      </c>
      <c r="D4937" s="7">
        <v>25.97</v>
      </c>
      <c r="E4937" s="7">
        <v>20.5</v>
      </c>
      <c r="F4937" s="7">
        <v>27.93</v>
      </c>
    </row>
    <row r="4938" spans="1:6">
      <c r="A4938" t="s">
        <v>4628</v>
      </c>
      <c r="B4938" t="s">
        <v>5902</v>
      </c>
      <c r="C4938" s="7">
        <v>73.89</v>
      </c>
      <c r="D4938" s="7">
        <v>74.03</v>
      </c>
      <c r="E4938" s="7">
        <v>79.5</v>
      </c>
      <c r="F4938" s="7">
        <v>72.069999999999993</v>
      </c>
    </row>
    <row r="4939" spans="1:6">
      <c r="A4939" t="s">
        <v>4628</v>
      </c>
      <c r="B4939" t="s">
        <v>5903</v>
      </c>
      <c r="C4939" s="7">
        <v>0</v>
      </c>
      <c r="D4939" s="7">
        <v>0</v>
      </c>
      <c r="E4939" s="7">
        <v>0</v>
      </c>
      <c r="F4939" s="7">
        <v>0</v>
      </c>
    </row>
    <row r="4940" spans="1:6">
      <c r="A4940" t="s">
        <v>4632</v>
      </c>
      <c r="C4940" s="5">
        <v>43435</v>
      </c>
      <c r="D4940" s="5">
        <v>43405</v>
      </c>
      <c r="E4940" s="5">
        <v>43344</v>
      </c>
      <c r="F4940" s="5">
        <v>43252</v>
      </c>
    </row>
    <row r="4941" spans="1:6">
      <c r="A4941" t="s">
        <v>4632</v>
      </c>
      <c r="B4941" t="s">
        <v>5901</v>
      </c>
      <c r="C4941" s="7">
        <v>74.84</v>
      </c>
      <c r="D4941" s="7">
        <v>74.84</v>
      </c>
      <c r="E4941" s="7">
        <v>74.77</v>
      </c>
      <c r="F4941" s="7">
        <v>74.77</v>
      </c>
    </row>
    <row r="4942" spans="1:6">
      <c r="A4942" t="s">
        <v>4632</v>
      </c>
      <c r="B4942" t="s">
        <v>5902</v>
      </c>
      <c r="C4942" s="7">
        <v>25.16</v>
      </c>
      <c r="D4942" s="7">
        <v>25.16</v>
      </c>
      <c r="E4942" s="7">
        <v>25.23</v>
      </c>
      <c r="F4942" s="7">
        <v>25.23</v>
      </c>
    </row>
    <row r="4943" spans="1:6">
      <c r="A4943" t="s">
        <v>4632</v>
      </c>
      <c r="B4943" t="s">
        <v>5903</v>
      </c>
      <c r="C4943" s="7">
        <v>0</v>
      </c>
      <c r="D4943" s="7">
        <v>0</v>
      </c>
      <c r="E4943" s="7">
        <v>0</v>
      </c>
      <c r="F4943" s="7">
        <v>0</v>
      </c>
    </row>
    <row r="4944" spans="1:6">
      <c r="A4944" t="s">
        <v>4634</v>
      </c>
      <c r="C4944" s="5">
        <v>43435</v>
      </c>
      <c r="D4944" s="5">
        <v>43344</v>
      </c>
      <c r="E4944" s="5">
        <v>43252</v>
      </c>
      <c r="F4944" s="5">
        <v>43160</v>
      </c>
    </row>
    <row r="4945" spans="1:6">
      <c r="A4945" t="s">
        <v>4634</v>
      </c>
      <c r="B4945" t="s">
        <v>5901</v>
      </c>
      <c r="C4945" s="7">
        <v>48.65</v>
      </c>
      <c r="D4945" s="7">
        <v>48.74</v>
      </c>
      <c r="E4945" s="7">
        <v>48.25</v>
      </c>
      <c r="F4945" s="7">
        <v>48.25</v>
      </c>
    </row>
    <row r="4946" spans="1:6">
      <c r="A4946" t="s">
        <v>4634</v>
      </c>
      <c r="B4946" t="s">
        <v>5902</v>
      </c>
      <c r="C4946" s="7">
        <v>51.35</v>
      </c>
      <c r="D4946" s="7">
        <v>51.26</v>
      </c>
      <c r="E4946" s="7">
        <v>51.75</v>
      </c>
      <c r="F4946" s="7">
        <v>51.75</v>
      </c>
    </row>
    <row r="4947" spans="1:6">
      <c r="A4947" t="s">
        <v>4634</v>
      </c>
      <c r="B4947" t="s">
        <v>5903</v>
      </c>
      <c r="C4947" s="7">
        <v>0</v>
      </c>
      <c r="D4947" s="7">
        <v>0</v>
      </c>
      <c r="E4947" s="7">
        <v>0</v>
      </c>
      <c r="F4947" s="7">
        <v>0</v>
      </c>
    </row>
    <row r="4948" spans="1:6">
      <c r="A4948" t="s">
        <v>4637</v>
      </c>
      <c r="C4948" s="5">
        <v>43435</v>
      </c>
      <c r="D4948" s="5">
        <v>43435</v>
      </c>
      <c r="E4948" s="5">
        <v>43435</v>
      </c>
      <c r="F4948" s="5">
        <v>43344</v>
      </c>
    </row>
    <row r="4949" spans="1:6">
      <c r="A4949" t="s">
        <v>4637</v>
      </c>
      <c r="B4949" t="s">
        <v>5901</v>
      </c>
      <c r="C4949" s="7">
        <v>46.17</v>
      </c>
      <c r="D4949" s="7">
        <v>46.17</v>
      </c>
      <c r="E4949" s="7">
        <v>46.17</v>
      </c>
      <c r="F4949" s="7">
        <v>46.04</v>
      </c>
    </row>
    <row r="4950" spans="1:6">
      <c r="A4950" t="s">
        <v>4637</v>
      </c>
      <c r="B4950" t="s">
        <v>5902</v>
      </c>
      <c r="C4950" s="7">
        <v>53.83</v>
      </c>
      <c r="D4950" s="7">
        <v>53.83</v>
      </c>
      <c r="E4950" s="7">
        <v>53.83</v>
      </c>
      <c r="F4950" s="7">
        <v>53.96</v>
      </c>
    </row>
    <row r="4951" spans="1:6">
      <c r="A4951" t="s">
        <v>4637</v>
      </c>
      <c r="B4951" t="s">
        <v>5903</v>
      </c>
      <c r="C4951" s="7">
        <v>0</v>
      </c>
      <c r="D4951" s="7">
        <v>0</v>
      </c>
      <c r="E4951" s="7">
        <v>0</v>
      </c>
      <c r="F4951" s="7">
        <v>0</v>
      </c>
    </row>
    <row r="4952" spans="1:6">
      <c r="A4952" t="s">
        <v>4640</v>
      </c>
      <c r="C4952" s="5">
        <v>43435</v>
      </c>
      <c r="D4952" s="5">
        <v>43344</v>
      </c>
      <c r="E4952" s="5">
        <v>43252</v>
      </c>
      <c r="F4952" s="5">
        <v>43160</v>
      </c>
    </row>
    <row r="4953" spans="1:6">
      <c r="A4953" t="s">
        <v>4640</v>
      </c>
      <c r="B4953" t="s">
        <v>5901</v>
      </c>
      <c r="C4953" s="7">
        <v>68.48</v>
      </c>
      <c r="D4953" s="7">
        <v>68.48</v>
      </c>
      <c r="E4953" s="7">
        <v>68.48</v>
      </c>
      <c r="F4953" s="7">
        <v>68.48</v>
      </c>
    </row>
    <row r="4954" spans="1:6">
      <c r="A4954" t="s">
        <v>4640</v>
      </c>
      <c r="B4954" t="s">
        <v>5902</v>
      </c>
      <c r="C4954" s="7">
        <v>31.52</v>
      </c>
      <c r="D4954" s="7">
        <v>31.52</v>
      </c>
      <c r="E4954" s="7">
        <v>31.52</v>
      </c>
      <c r="F4954" s="7">
        <v>31.52</v>
      </c>
    </row>
    <row r="4955" spans="1:6">
      <c r="A4955" t="s">
        <v>4640</v>
      </c>
      <c r="B4955" t="s">
        <v>5903</v>
      </c>
      <c r="C4955" s="7">
        <v>0</v>
      </c>
      <c r="D4955" s="7">
        <v>0</v>
      </c>
      <c r="E4955" s="7">
        <v>0</v>
      </c>
      <c r="F4955" s="7">
        <v>0</v>
      </c>
    </row>
    <row r="4956" spans="1:6">
      <c r="A4956" t="s">
        <v>4643</v>
      </c>
      <c r="C4956" s="5">
        <v>43435</v>
      </c>
      <c r="D4956" s="5">
        <v>43344</v>
      </c>
      <c r="E4956" s="5">
        <v>43160</v>
      </c>
      <c r="F4956" s="5">
        <v>43070</v>
      </c>
    </row>
    <row r="4957" spans="1:6">
      <c r="A4957" t="s">
        <v>4643</v>
      </c>
      <c r="B4957" t="s">
        <v>5901</v>
      </c>
      <c r="C4957" s="7">
        <v>75</v>
      </c>
      <c r="D4957" s="7">
        <v>75</v>
      </c>
      <c r="E4957" s="7">
        <v>75</v>
      </c>
      <c r="F4957" s="7">
        <v>75</v>
      </c>
    </row>
    <row r="4958" spans="1:6">
      <c r="A4958" t="s">
        <v>4643</v>
      </c>
      <c r="B4958" t="s">
        <v>5902</v>
      </c>
      <c r="C4958" s="7">
        <v>25</v>
      </c>
      <c r="D4958" s="7">
        <v>25</v>
      </c>
      <c r="E4958" s="7">
        <v>25</v>
      </c>
      <c r="F4958" s="7">
        <v>25</v>
      </c>
    </row>
    <row r="4959" spans="1:6">
      <c r="A4959" t="s">
        <v>4643</v>
      </c>
      <c r="B4959" t="s">
        <v>5903</v>
      </c>
      <c r="C4959" s="7">
        <v>0</v>
      </c>
      <c r="D4959" s="7">
        <v>0</v>
      </c>
      <c r="E4959" s="7">
        <v>0</v>
      </c>
      <c r="F4959" s="7">
        <v>0</v>
      </c>
    </row>
    <row r="4960" spans="1:6">
      <c r="A4960" t="s">
        <v>4649</v>
      </c>
      <c r="C4960" s="5">
        <v>43435</v>
      </c>
      <c r="D4960" s="5">
        <v>43344</v>
      </c>
      <c r="E4960" s="5">
        <v>43252</v>
      </c>
      <c r="F4960" s="5">
        <v>43160</v>
      </c>
    </row>
    <row r="4961" spans="1:6">
      <c r="A4961" t="s">
        <v>4649</v>
      </c>
      <c r="B4961" t="s">
        <v>5901</v>
      </c>
      <c r="C4961" s="7">
        <v>58.52</v>
      </c>
      <c r="D4961" s="7">
        <v>58.52</v>
      </c>
      <c r="E4961" s="7">
        <v>58.52</v>
      </c>
      <c r="F4961" s="7">
        <v>58.52</v>
      </c>
    </row>
    <row r="4962" spans="1:6">
      <c r="A4962" t="s">
        <v>4649</v>
      </c>
      <c r="B4962" t="s">
        <v>5902</v>
      </c>
      <c r="C4962" s="7">
        <v>41.48</v>
      </c>
      <c r="D4962" s="7">
        <v>41.48</v>
      </c>
      <c r="E4962" s="7">
        <v>41.48</v>
      </c>
      <c r="F4962" s="7">
        <v>41.48</v>
      </c>
    </row>
    <row r="4963" spans="1:6">
      <c r="A4963" t="s">
        <v>4649</v>
      </c>
      <c r="B4963" t="s">
        <v>5903</v>
      </c>
      <c r="C4963" s="7">
        <v>0</v>
      </c>
      <c r="D4963" s="7">
        <v>0</v>
      </c>
      <c r="E4963" s="7">
        <v>0</v>
      </c>
      <c r="F4963" s="7">
        <v>0</v>
      </c>
    </row>
    <row r="4964" spans="1:6">
      <c r="A4964" t="s">
        <v>4652</v>
      </c>
      <c r="C4964" s="5">
        <v>43344</v>
      </c>
      <c r="D4964" s="5">
        <v>43252</v>
      </c>
      <c r="E4964" s="5">
        <v>43070</v>
      </c>
      <c r="F4964" s="5">
        <v>43070</v>
      </c>
    </row>
    <row r="4965" spans="1:6">
      <c r="A4965" t="s">
        <v>4652</v>
      </c>
      <c r="B4965" t="s">
        <v>5901</v>
      </c>
      <c r="C4965" s="7">
        <v>76.02</v>
      </c>
      <c r="D4965" s="7">
        <v>76.02</v>
      </c>
      <c r="E4965" s="7">
        <v>76.02</v>
      </c>
      <c r="F4965" s="7">
        <v>76.02</v>
      </c>
    </row>
    <row r="4966" spans="1:6">
      <c r="A4966" t="s">
        <v>4652</v>
      </c>
      <c r="B4966" t="s">
        <v>5902</v>
      </c>
      <c r="C4966" s="7">
        <v>23.49</v>
      </c>
      <c r="D4966" s="7">
        <v>23.48</v>
      </c>
      <c r="E4966" s="7">
        <v>23.43</v>
      </c>
      <c r="F4966" s="7">
        <v>23.43</v>
      </c>
    </row>
    <row r="4967" spans="1:6">
      <c r="A4967" t="s">
        <v>4652</v>
      </c>
      <c r="B4967" t="s">
        <v>5903</v>
      </c>
      <c r="C4967" s="7">
        <v>0.49</v>
      </c>
      <c r="D4967" s="7">
        <v>0.5</v>
      </c>
      <c r="E4967" s="7">
        <v>0.55000000000000004</v>
      </c>
      <c r="F4967" s="7">
        <v>0.55000000000000004</v>
      </c>
    </row>
    <row r="4968" spans="1:6">
      <c r="A4968" t="s">
        <v>4655</v>
      </c>
      <c r="C4968" s="5">
        <v>43435</v>
      </c>
      <c r="D4968" s="5">
        <v>43252</v>
      </c>
      <c r="E4968" s="5">
        <v>43160</v>
      </c>
      <c r="F4968" s="5">
        <v>42979</v>
      </c>
    </row>
    <row r="4969" spans="1:6">
      <c r="A4969" t="s">
        <v>4655</v>
      </c>
      <c r="B4969" t="s">
        <v>5901</v>
      </c>
      <c r="C4969" s="7">
        <v>74.069999999999993</v>
      </c>
      <c r="D4969" s="7">
        <v>74.099999999999994</v>
      </c>
      <c r="E4969" s="7">
        <v>74.11</v>
      </c>
      <c r="F4969" s="7">
        <v>74.150000000000006</v>
      </c>
    </row>
    <row r="4970" spans="1:6">
      <c r="A4970" t="s">
        <v>4655</v>
      </c>
      <c r="B4970" t="s">
        <v>5902</v>
      </c>
      <c r="C4970" s="7">
        <v>25.93</v>
      </c>
      <c r="D4970" s="7">
        <v>25.9</v>
      </c>
      <c r="E4970" s="7">
        <v>25.89</v>
      </c>
      <c r="F4970" s="7">
        <v>25.73</v>
      </c>
    </row>
    <row r="4971" spans="1:6">
      <c r="A4971" t="s">
        <v>4655</v>
      </c>
      <c r="B4971" t="s">
        <v>5903</v>
      </c>
      <c r="C4971" s="7">
        <v>0</v>
      </c>
      <c r="D4971" s="7">
        <v>0</v>
      </c>
      <c r="E4971" s="7">
        <v>0</v>
      </c>
      <c r="F4971" s="7">
        <v>0.12</v>
      </c>
    </row>
    <row r="4972" spans="1:6">
      <c r="A4972" t="s">
        <v>4657</v>
      </c>
      <c r="C4972" s="5">
        <v>43344</v>
      </c>
      <c r="D4972" s="5">
        <v>43252</v>
      </c>
      <c r="E4972" s="5">
        <v>43160</v>
      </c>
      <c r="F4972" s="5">
        <v>43070</v>
      </c>
    </row>
    <row r="4973" spans="1:6">
      <c r="A4973" t="s">
        <v>4657</v>
      </c>
      <c r="B4973" t="s">
        <v>5901</v>
      </c>
      <c r="C4973" s="7">
        <v>71.23</v>
      </c>
      <c r="D4973" s="7">
        <v>70.989999999999995</v>
      </c>
      <c r="E4973" s="7">
        <v>70.989999999999995</v>
      </c>
      <c r="F4973" s="7">
        <v>70.989999999999995</v>
      </c>
    </row>
    <row r="4974" spans="1:6">
      <c r="A4974" t="s">
        <v>4657</v>
      </c>
      <c r="B4974" t="s">
        <v>5902</v>
      </c>
      <c r="C4974" s="7">
        <v>28.77</v>
      </c>
      <c r="D4974" s="7">
        <v>29.01</v>
      </c>
      <c r="E4974" s="7">
        <v>29.01</v>
      </c>
      <c r="F4974" s="7">
        <v>29.01</v>
      </c>
    </row>
    <row r="4975" spans="1:6">
      <c r="A4975" t="s">
        <v>4657</v>
      </c>
      <c r="B4975" t="s">
        <v>5903</v>
      </c>
      <c r="C4975" s="7">
        <v>0</v>
      </c>
      <c r="D4975" s="7">
        <v>0</v>
      </c>
      <c r="E4975" s="7">
        <v>0</v>
      </c>
      <c r="F4975" s="7">
        <v>0</v>
      </c>
    </row>
    <row r="4976" spans="1:6">
      <c r="A4976" t="s">
        <v>4659</v>
      </c>
      <c r="C4976" s="5">
        <v>43435</v>
      </c>
      <c r="D4976" s="5">
        <v>43344</v>
      </c>
      <c r="E4976" s="5">
        <v>43160</v>
      </c>
      <c r="F4976" s="5">
        <v>43070</v>
      </c>
    </row>
    <row r="4977" spans="1:6">
      <c r="A4977" t="s">
        <v>4659</v>
      </c>
      <c r="B4977" t="s">
        <v>5901</v>
      </c>
      <c r="C4977" s="7">
        <v>56.54</v>
      </c>
      <c r="D4977" s="7">
        <v>56.38</v>
      </c>
      <c r="E4977" s="7">
        <v>56.04</v>
      </c>
      <c r="F4977" s="7">
        <v>55.82</v>
      </c>
    </row>
    <row r="4978" spans="1:6">
      <c r="A4978" t="s">
        <v>4659</v>
      </c>
      <c r="B4978" t="s">
        <v>5902</v>
      </c>
      <c r="C4978" s="7">
        <v>43.46</v>
      </c>
      <c r="D4978" s="7">
        <v>43.62</v>
      </c>
      <c r="E4978" s="7">
        <v>43.96</v>
      </c>
      <c r="F4978" s="7">
        <v>44.18</v>
      </c>
    </row>
    <row r="4979" spans="1:6">
      <c r="A4979" t="s">
        <v>4659</v>
      </c>
      <c r="B4979" t="s">
        <v>5903</v>
      </c>
      <c r="C4979" s="7">
        <v>0</v>
      </c>
      <c r="D4979" s="7">
        <v>0</v>
      </c>
      <c r="E4979" s="7">
        <v>0</v>
      </c>
      <c r="F4979" s="7">
        <v>0</v>
      </c>
    </row>
    <row r="4980" spans="1:6">
      <c r="A4980" t="s">
        <v>4661</v>
      </c>
      <c r="C4980" s="5">
        <v>43435</v>
      </c>
      <c r="D4980" s="5">
        <v>43160</v>
      </c>
      <c r="E4980" s="5">
        <v>42979</v>
      </c>
      <c r="F4980" s="5">
        <v>42887</v>
      </c>
    </row>
    <row r="4981" spans="1:6">
      <c r="A4981" t="s">
        <v>4661</v>
      </c>
      <c r="B4981" t="s">
        <v>5901</v>
      </c>
      <c r="C4981" s="7">
        <v>90.8</v>
      </c>
      <c r="D4981" s="7">
        <v>78.77</v>
      </c>
      <c r="E4981" s="7">
        <v>78.77</v>
      </c>
      <c r="F4981" s="7">
        <v>78.77</v>
      </c>
    </row>
    <row r="4982" spans="1:6">
      <c r="A4982" t="s">
        <v>4661</v>
      </c>
      <c r="B4982" t="s">
        <v>5902</v>
      </c>
      <c r="C4982" s="7">
        <v>9.1999999999999993</v>
      </c>
      <c r="D4982" s="7">
        <v>21.23</v>
      </c>
      <c r="E4982" s="7">
        <v>21.23</v>
      </c>
      <c r="F4982" s="7">
        <v>21.23</v>
      </c>
    </row>
    <row r="4983" spans="1:6">
      <c r="A4983" t="s">
        <v>4661</v>
      </c>
      <c r="B4983" t="s">
        <v>5903</v>
      </c>
      <c r="C4983" s="7">
        <v>0</v>
      </c>
      <c r="D4983" s="7">
        <v>0</v>
      </c>
      <c r="E4983" s="7">
        <v>0</v>
      </c>
      <c r="F4983" s="7">
        <v>0</v>
      </c>
    </row>
    <row r="4984" spans="1:6">
      <c r="A4984" t="s">
        <v>4663</v>
      </c>
      <c r="C4984" s="5">
        <v>43435</v>
      </c>
      <c r="D4984" s="5">
        <v>43344</v>
      </c>
      <c r="E4984" s="5">
        <v>43252</v>
      </c>
      <c r="F4984" s="5">
        <v>43160</v>
      </c>
    </row>
    <row r="4985" spans="1:6">
      <c r="A4985" t="s">
        <v>4663</v>
      </c>
      <c r="B4985" t="s">
        <v>5901</v>
      </c>
      <c r="C4985" s="7">
        <v>19.82</v>
      </c>
      <c r="D4985" s="7">
        <v>19.91</v>
      </c>
      <c r="E4985" s="7">
        <v>19.98</v>
      </c>
      <c r="F4985" s="7">
        <v>20.010000000000002</v>
      </c>
    </row>
    <row r="4986" spans="1:6">
      <c r="A4986" t="s">
        <v>4663</v>
      </c>
      <c r="B4986" t="s">
        <v>5902</v>
      </c>
      <c r="C4986" s="7">
        <v>80.180000000000007</v>
      </c>
      <c r="D4986" s="7">
        <v>80.09</v>
      </c>
      <c r="E4986" s="7">
        <v>80.02</v>
      </c>
      <c r="F4986" s="7">
        <v>79.989999999999995</v>
      </c>
    </row>
    <row r="4987" spans="1:6">
      <c r="A4987" t="s">
        <v>4663</v>
      </c>
      <c r="B4987" t="s">
        <v>5903</v>
      </c>
      <c r="C4987" s="7">
        <v>0</v>
      </c>
      <c r="D4987" s="7">
        <v>0</v>
      </c>
      <c r="E4987" s="7">
        <v>0</v>
      </c>
      <c r="F4987" s="7">
        <v>0</v>
      </c>
    </row>
    <row r="4988" spans="1:6">
      <c r="A4988" t="s">
        <v>4665</v>
      </c>
      <c r="C4988" s="5">
        <v>43435</v>
      </c>
      <c r="D4988" s="5">
        <v>43344</v>
      </c>
      <c r="E4988" s="5">
        <v>43252</v>
      </c>
      <c r="F4988" s="5">
        <v>43160</v>
      </c>
    </row>
    <row r="4989" spans="1:6">
      <c r="A4989" t="s">
        <v>4665</v>
      </c>
      <c r="B4989" t="s">
        <v>5901</v>
      </c>
      <c r="C4989" s="7">
        <v>41.62</v>
      </c>
      <c r="D4989" s="7">
        <v>41.62</v>
      </c>
      <c r="E4989" s="7">
        <v>41.62</v>
      </c>
      <c r="F4989" s="7">
        <v>41.62</v>
      </c>
    </row>
    <row r="4990" spans="1:6">
      <c r="A4990" t="s">
        <v>4665</v>
      </c>
      <c r="B4990" t="s">
        <v>5902</v>
      </c>
      <c r="C4990" s="7">
        <v>58.38</v>
      </c>
      <c r="D4990" s="7">
        <v>58.38</v>
      </c>
      <c r="E4990" s="7">
        <v>58.38</v>
      </c>
      <c r="F4990" s="7">
        <v>58.38</v>
      </c>
    </row>
    <row r="4991" spans="1:6">
      <c r="A4991" t="s">
        <v>4665</v>
      </c>
      <c r="B4991" t="s">
        <v>5903</v>
      </c>
      <c r="C4991" s="7">
        <v>0</v>
      </c>
      <c r="D4991" s="7">
        <v>0</v>
      </c>
      <c r="E4991" s="7">
        <v>0</v>
      </c>
      <c r="F4991" s="7">
        <v>0</v>
      </c>
    </row>
    <row r="4992" spans="1:6">
      <c r="A4992" t="s">
        <v>4669</v>
      </c>
      <c r="C4992" s="5">
        <v>43435</v>
      </c>
      <c r="D4992" s="5">
        <v>43344</v>
      </c>
      <c r="E4992" s="5">
        <v>43252</v>
      </c>
      <c r="F4992" s="5">
        <v>43160</v>
      </c>
    </row>
    <row r="4993" spans="1:6">
      <c r="A4993" t="s">
        <v>4669</v>
      </c>
      <c r="B4993" t="s">
        <v>5901</v>
      </c>
      <c r="C4993" s="7">
        <v>57.51</v>
      </c>
      <c r="D4993" s="7">
        <v>57.52</v>
      </c>
      <c r="E4993" s="7">
        <v>57.52</v>
      </c>
      <c r="F4993" s="7">
        <v>57.55</v>
      </c>
    </row>
    <row r="4994" spans="1:6">
      <c r="A4994" t="s">
        <v>4669</v>
      </c>
      <c r="B4994" t="s">
        <v>5902</v>
      </c>
      <c r="C4994" s="7">
        <v>42.49</v>
      </c>
      <c r="D4994" s="7">
        <v>42.48</v>
      </c>
      <c r="E4994" s="7">
        <v>42.48</v>
      </c>
      <c r="F4994" s="7">
        <v>42.45</v>
      </c>
    </row>
    <row r="4995" spans="1:6">
      <c r="A4995" t="s">
        <v>4669</v>
      </c>
      <c r="B4995" t="s">
        <v>5903</v>
      </c>
      <c r="C4995" s="7">
        <v>0</v>
      </c>
      <c r="D4995" s="7">
        <v>0</v>
      </c>
      <c r="E4995" s="7">
        <v>0</v>
      </c>
      <c r="F4995" s="7">
        <v>0</v>
      </c>
    </row>
    <row r="4996" spans="1:6">
      <c r="A4996" t="s">
        <v>4671</v>
      </c>
      <c r="C4996" s="5">
        <v>43435</v>
      </c>
      <c r="D4996" s="5">
        <v>43252</v>
      </c>
      <c r="E4996" s="5">
        <v>43160</v>
      </c>
      <c r="F4996" s="5">
        <v>43070</v>
      </c>
    </row>
    <row r="4997" spans="1:6">
      <c r="A4997" t="s">
        <v>4671</v>
      </c>
      <c r="B4997" t="s">
        <v>5901</v>
      </c>
      <c r="C4997" s="7">
        <v>67.02</v>
      </c>
      <c r="D4997" s="7">
        <v>67.02</v>
      </c>
      <c r="E4997" s="7">
        <v>69.11</v>
      </c>
      <c r="F4997" s="7">
        <v>69.11</v>
      </c>
    </row>
    <row r="4998" spans="1:6">
      <c r="A4998" t="s">
        <v>4671</v>
      </c>
      <c r="B4998" t="s">
        <v>5902</v>
      </c>
      <c r="C4998" s="7">
        <v>32.979999999999997</v>
      </c>
      <c r="D4998" s="7">
        <v>32.979999999999997</v>
      </c>
      <c r="E4998" s="7">
        <v>30.89</v>
      </c>
      <c r="F4998" s="7">
        <v>30.89</v>
      </c>
    </row>
    <row r="4999" spans="1:6">
      <c r="A4999" t="s">
        <v>4671</v>
      </c>
      <c r="B4999" t="s">
        <v>5903</v>
      </c>
      <c r="C4999" s="7">
        <v>0</v>
      </c>
      <c r="D4999" s="7">
        <v>0</v>
      </c>
      <c r="E4999" s="7">
        <v>0</v>
      </c>
      <c r="F4999" s="7">
        <v>0</v>
      </c>
    </row>
    <row r="5000" spans="1:6">
      <c r="A5000" t="s">
        <v>4673</v>
      </c>
      <c r="C5000" s="5">
        <v>43344</v>
      </c>
      <c r="D5000" s="5">
        <v>43252</v>
      </c>
      <c r="E5000" s="5">
        <v>43160</v>
      </c>
      <c r="F5000" s="5">
        <v>42979</v>
      </c>
    </row>
    <row r="5001" spans="1:6">
      <c r="A5001" t="s">
        <v>4673</v>
      </c>
      <c r="B5001" t="s">
        <v>5901</v>
      </c>
      <c r="C5001" s="7">
        <v>48.86</v>
      </c>
      <c r="D5001" s="7">
        <v>48.87</v>
      </c>
      <c r="E5001" s="7">
        <v>48.88</v>
      </c>
      <c r="F5001" s="7">
        <v>48.93</v>
      </c>
    </row>
    <row r="5002" spans="1:6">
      <c r="A5002" t="s">
        <v>4673</v>
      </c>
      <c r="B5002" t="s">
        <v>5902</v>
      </c>
      <c r="C5002" s="7">
        <v>51.14</v>
      </c>
      <c r="D5002" s="7">
        <v>51.13</v>
      </c>
      <c r="E5002" s="7">
        <v>51.12</v>
      </c>
      <c r="F5002" s="7">
        <v>51.07</v>
      </c>
    </row>
    <row r="5003" spans="1:6">
      <c r="A5003" t="s">
        <v>4673</v>
      </c>
      <c r="B5003" t="s">
        <v>5903</v>
      </c>
      <c r="C5003" s="7">
        <v>0</v>
      </c>
      <c r="D5003" s="7">
        <v>0</v>
      </c>
      <c r="E5003" s="7">
        <v>0</v>
      </c>
      <c r="F5003" s="7">
        <v>0</v>
      </c>
    </row>
    <row r="5004" spans="1:6">
      <c r="A5004" t="s">
        <v>4678</v>
      </c>
      <c r="C5004" s="5">
        <v>43435</v>
      </c>
      <c r="D5004" s="5">
        <v>43252</v>
      </c>
      <c r="E5004" s="5">
        <v>43160</v>
      </c>
      <c r="F5004" s="5">
        <v>43070</v>
      </c>
    </row>
    <row r="5005" spans="1:6">
      <c r="A5005" t="s">
        <v>4678</v>
      </c>
      <c r="B5005" t="s">
        <v>5901</v>
      </c>
      <c r="C5005" s="7">
        <v>59.49</v>
      </c>
      <c r="D5005" s="7">
        <v>59.44</v>
      </c>
      <c r="E5005" s="7">
        <v>59.44</v>
      </c>
      <c r="F5005" s="7">
        <v>59.44</v>
      </c>
    </row>
    <row r="5006" spans="1:6">
      <c r="A5006" t="s">
        <v>4678</v>
      </c>
      <c r="B5006" t="s">
        <v>5902</v>
      </c>
      <c r="C5006" s="7">
        <v>40.51</v>
      </c>
      <c r="D5006" s="7">
        <v>40.56</v>
      </c>
      <c r="E5006" s="7">
        <v>40.56</v>
      </c>
      <c r="F5006" s="7">
        <v>40.56</v>
      </c>
    </row>
    <row r="5007" spans="1:6">
      <c r="A5007" t="s">
        <v>4678</v>
      </c>
      <c r="B5007" t="s">
        <v>5903</v>
      </c>
      <c r="C5007" s="7">
        <v>0</v>
      </c>
      <c r="D5007" s="7">
        <v>0</v>
      </c>
      <c r="E5007" s="7">
        <v>0</v>
      </c>
      <c r="F5007" s="7">
        <v>0</v>
      </c>
    </row>
    <row r="5008" spans="1:6">
      <c r="A5008" t="s">
        <v>4680</v>
      </c>
      <c r="C5008" s="5">
        <v>43344</v>
      </c>
      <c r="D5008" s="5">
        <v>43252</v>
      </c>
      <c r="E5008" s="5">
        <v>43160</v>
      </c>
      <c r="F5008" s="5">
        <v>43070</v>
      </c>
    </row>
    <row r="5009" spans="1:6">
      <c r="A5009" t="s">
        <v>4680</v>
      </c>
      <c r="B5009" t="s">
        <v>5901</v>
      </c>
      <c r="C5009" s="7">
        <v>4.63</v>
      </c>
      <c r="D5009" s="7">
        <v>5.84</v>
      </c>
      <c r="E5009" s="7">
        <v>6.32</v>
      </c>
      <c r="F5009" s="7">
        <v>6.57</v>
      </c>
    </row>
    <row r="5010" spans="1:6">
      <c r="A5010" t="s">
        <v>4680</v>
      </c>
      <c r="B5010" t="s">
        <v>5902</v>
      </c>
      <c r="C5010" s="7">
        <v>95.37</v>
      </c>
      <c r="D5010" s="7">
        <v>94.16</v>
      </c>
      <c r="E5010" s="7">
        <v>93.68</v>
      </c>
      <c r="F5010" s="7">
        <v>93.43</v>
      </c>
    </row>
    <row r="5011" spans="1:6">
      <c r="A5011" t="s">
        <v>4680</v>
      </c>
      <c r="B5011" t="s">
        <v>5903</v>
      </c>
      <c r="C5011" s="7">
        <v>0</v>
      </c>
      <c r="D5011" s="7">
        <v>0</v>
      </c>
      <c r="E5011" s="7">
        <v>0</v>
      </c>
      <c r="F5011" s="7">
        <v>0</v>
      </c>
    </row>
    <row r="5012" spans="1:6">
      <c r="A5012" t="s">
        <v>4683</v>
      </c>
      <c r="C5012" s="5">
        <v>43435</v>
      </c>
      <c r="D5012" s="5">
        <v>43344</v>
      </c>
      <c r="E5012" s="5">
        <v>43252</v>
      </c>
      <c r="F5012" s="5">
        <v>43160</v>
      </c>
    </row>
    <row r="5013" spans="1:6">
      <c r="A5013" t="s">
        <v>4683</v>
      </c>
      <c r="B5013" t="s">
        <v>5901</v>
      </c>
      <c r="C5013" s="7">
        <v>65.040000000000006</v>
      </c>
      <c r="D5013" s="7">
        <v>66.08</v>
      </c>
      <c r="E5013" s="7">
        <v>66.08</v>
      </c>
      <c r="F5013" s="7">
        <v>66.08</v>
      </c>
    </row>
    <row r="5014" spans="1:6">
      <c r="A5014" t="s">
        <v>4683</v>
      </c>
      <c r="B5014" t="s">
        <v>5902</v>
      </c>
      <c r="C5014" s="7">
        <v>34.96</v>
      </c>
      <c r="D5014" s="7">
        <v>33.92</v>
      </c>
      <c r="E5014" s="7">
        <v>33.92</v>
      </c>
      <c r="F5014" s="7">
        <v>33.92</v>
      </c>
    </row>
    <row r="5015" spans="1:6">
      <c r="A5015" t="s">
        <v>4683</v>
      </c>
      <c r="B5015" t="s">
        <v>5903</v>
      </c>
      <c r="C5015" s="7">
        <v>0</v>
      </c>
      <c r="D5015" s="7">
        <v>0</v>
      </c>
      <c r="E5015" s="7">
        <v>0</v>
      </c>
      <c r="F5015" s="7">
        <v>0</v>
      </c>
    </row>
    <row r="5016" spans="1:6">
      <c r="A5016" t="s">
        <v>4685</v>
      </c>
      <c r="C5016" s="5">
        <v>43435</v>
      </c>
      <c r="D5016" s="5">
        <v>43344</v>
      </c>
      <c r="E5016" s="5">
        <v>43252</v>
      </c>
      <c r="F5016" s="5">
        <v>43160</v>
      </c>
    </row>
    <row r="5017" spans="1:6">
      <c r="A5017" t="s">
        <v>4685</v>
      </c>
      <c r="B5017" t="s">
        <v>5901</v>
      </c>
      <c r="C5017" s="7">
        <v>54.83</v>
      </c>
      <c r="D5017" s="7">
        <v>56.31</v>
      </c>
      <c r="E5017" s="7">
        <v>56.31</v>
      </c>
      <c r="F5017" s="7">
        <v>56.31</v>
      </c>
    </row>
    <row r="5018" spans="1:6">
      <c r="A5018" t="s">
        <v>4685</v>
      </c>
      <c r="B5018" t="s">
        <v>5902</v>
      </c>
      <c r="C5018" s="7">
        <v>45.17</v>
      </c>
      <c r="D5018" s="7">
        <v>43.69</v>
      </c>
      <c r="E5018" s="7">
        <v>43.69</v>
      </c>
      <c r="F5018" s="7">
        <v>43.69</v>
      </c>
    </row>
    <row r="5019" spans="1:6">
      <c r="A5019" t="s">
        <v>4685</v>
      </c>
      <c r="B5019" t="s">
        <v>5903</v>
      </c>
      <c r="C5019" s="7">
        <v>0</v>
      </c>
      <c r="D5019" s="7">
        <v>0</v>
      </c>
      <c r="E5019" s="7">
        <v>0</v>
      </c>
      <c r="F5019" s="7">
        <v>0</v>
      </c>
    </row>
    <row r="5020" spans="1:6">
      <c r="A5020" t="s">
        <v>4687</v>
      </c>
      <c r="C5020" s="5">
        <v>43435</v>
      </c>
      <c r="D5020" s="5">
        <v>43252</v>
      </c>
      <c r="E5020" s="5">
        <v>43160</v>
      </c>
      <c r="F5020" s="5">
        <v>42979</v>
      </c>
    </row>
    <row r="5021" spans="1:6">
      <c r="A5021" t="s">
        <v>4687</v>
      </c>
      <c r="B5021" t="s">
        <v>5901</v>
      </c>
      <c r="C5021" s="7">
        <v>72.540000000000006</v>
      </c>
      <c r="D5021" s="7">
        <v>72.540000000000006</v>
      </c>
      <c r="E5021" s="7">
        <v>72.540000000000006</v>
      </c>
      <c r="F5021" s="7">
        <v>72.540000000000006</v>
      </c>
    </row>
    <row r="5022" spans="1:6">
      <c r="A5022" t="s">
        <v>4687</v>
      </c>
      <c r="B5022" t="s">
        <v>5902</v>
      </c>
      <c r="C5022" s="7">
        <v>27.46</v>
      </c>
      <c r="D5022" s="7">
        <v>27.46</v>
      </c>
      <c r="E5022" s="7">
        <v>27.46</v>
      </c>
      <c r="F5022" s="7">
        <v>27.46</v>
      </c>
    </row>
    <row r="5023" spans="1:6">
      <c r="A5023" t="s">
        <v>4687</v>
      </c>
      <c r="B5023" t="s">
        <v>5903</v>
      </c>
      <c r="C5023" s="7">
        <v>0</v>
      </c>
      <c r="D5023" s="7">
        <v>0</v>
      </c>
      <c r="E5023" s="7">
        <v>0</v>
      </c>
      <c r="F5023" s="7">
        <v>0</v>
      </c>
    </row>
  </sheetData>
  <autoFilter ref="A1:F1"/>
  <sortState ref="A2:F5023">
    <sortCondition ref="A2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6338"/>
  <sheetViews>
    <sheetView workbookViewId="0">
      <pane ySplit="1" topLeftCell="A2" activePane="bottomLeft" state="frozen"/>
      <selection pane="bottomLeft" activeCell="A2" sqref="A2"/>
    </sheetView>
  </sheetViews>
  <sheetFormatPr defaultRowHeight="15"/>
  <sheetData>
    <row r="1" spans="1:6">
      <c r="A1" t="s">
        <v>6855</v>
      </c>
      <c r="B1" t="s">
        <v>5018</v>
      </c>
      <c r="C1" t="s">
        <v>5898</v>
      </c>
      <c r="D1" t="s">
        <v>5900</v>
      </c>
      <c r="E1" t="s">
        <v>5899</v>
      </c>
      <c r="F1" t="s">
        <v>5900</v>
      </c>
    </row>
    <row r="2" spans="1:6">
      <c r="A2" t="s">
        <v>15</v>
      </c>
      <c r="B2" t="s">
        <v>6856</v>
      </c>
      <c r="C2" t="s">
        <v>6857</v>
      </c>
      <c r="D2" t="s">
        <v>6858</v>
      </c>
      <c r="E2" t="s">
        <v>6859</v>
      </c>
      <c r="F2" t="s">
        <v>6860</v>
      </c>
    </row>
    <row r="3" spans="1:6">
      <c r="A3" t="s">
        <v>15</v>
      </c>
      <c r="B3" t="s">
        <v>6861</v>
      </c>
      <c r="C3" t="s">
        <v>6862</v>
      </c>
      <c r="D3" t="s">
        <v>6863</v>
      </c>
      <c r="E3" t="s">
        <v>5344</v>
      </c>
      <c r="F3" t="s">
        <v>6864</v>
      </c>
    </row>
    <row r="4" spans="1:6">
      <c r="A4" t="s">
        <v>15</v>
      </c>
      <c r="B4" t="s">
        <v>6865</v>
      </c>
      <c r="C4" t="s">
        <v>475</v>
      </c>
      <c r="D4" t="s">
        <v>519</v>
      </c>
      <c r="E4" t="s">
        <v>2284</v>
      </c>
      <c r="F4" t="s">
        <v>2441</v>
      </c>
    </row>
    <row r="5" spans="1:6">
      <c r="A5" t="s">
        <v>15</v>
      </c>
      <c r="B5" t="s">
        <v>6866</v>
      </c>
      <c r="C5" t="s">
        <v>5668</v>
      </c>
      <c r="D5" t="s">
        <v>6867</v>
      </c>
      <c r="E5" t="s">
        <v>2543</v>
      </c>
      <c r="F5" t="s">
        <v>2711</v>
      </c>
    </row>
    <row r="6" spans="1:6">
      <c r="A6" t="s">
        <v>15</v>
      </c>
      <c r="B6" t="s">
        <v>6868</v>
      </c>
      <c r="C6" t="s">
        <v>2310</v>
      </c>
      <c r="D6" t="s">
        <v>1640</v>
      </c>
      <c r="E6" t="s">
        <v>2910</v>
      </c>
      <c r="F6" t="s">
        <v>404</v>
      </c>
    </row>
    <row r="7" spans="1:6">
      <c r="A7" t="s">
        <v>23</v>
      </c>
      <c r="B7" t="s">
        <v>6856</v>
      </c>
      <c r="C7" t="s">
        <v>6869</v>
      </c>
      <c r="D7" t="s">
        <v>6857</v>
      </c>
      <c r="E7" t="s">
        <v>6858</v>
      </c>
      <c r="F7" t="s">
        <v>6859</v>
      </c>
    </row>
    <row r="8" spans="1:6">
      <c r="A8" t="s">
        <v>23</v>
      </c>
      <c r="B8" t="s">
        <v>6861</v>
      </c>
      <c r="C8" t="s">
        <v>5720</v>
      </c>
      <c r="D8" t="s">
        <v>2875</v>
      </c>
      <c r="E8" t="s">
        <v>4245</v>
      </c>
      <c r="F8" t="s">
        <v>6870</v>
      </c>
    </row>
    <row r="9" spans="1:6">
      <c r="A9" t="s">
        <v>23</v>
      </c>
      <c r="B9" t="s">
        <v>6865</v>
      </c>
      <c r="C9" t="s">
        <v>726</v>
      </c>
      <c r="D9" t="s">
        <v>726</v>
      </c>
      <c r="E9" t="s">
        <v>726</v>
      </c>
      <c r="F9" t="s">
        <v>726</v>
      </c>
    </row>
    <row r="10" spans="1:6">
      <c r="A10" t="s">
        <v>23</v>
      </c>
      <c r="B10" t="s">
        <v>6866</v>
      </c>
      <c r="C10" t="s">
        <v>6871</v>
      </c>
      <c r="D10" t="s">
        <v>6872</v>
      </c>
      <c r="E10" t="s">
        <v>6873</v>
      </c>
      <c r="F10" t="s">
        <v>6874</v>
      </c>
    </row>
    <row r="11" spans="1:6">
      <c r="A11" t="s">
        <v>23</v>
      </c>
      <c r="B11" t="s">
        <v>6868</v>
      </c>
      <c r="C11" t="s">
        <v>3550</v>
      </c>
      <c r="D11" t="s">
        <v>6875</v>
      </c>
      <c r="E11" t="s">
        <v>6876</v>
      </c>
      <c r="F11" t="s">
        <v>6877</v>
      </c>
    </row>
    <row r="12" spans="1:6">
      <c r="A12" t="s">
        <v>30</v>
      </c>
      <c r="B12" t="s">
        <v>6856</v>
      </c>
      <c r="C12" t="s">
        <v>6857</v>
      </c>
      <c r="D12" t="s">
        <v>6858</v>
      </c>
      <c r="E12" t="s">
        <v>6859</v>
      </c>
      <c r="F12" t="s">
        <v>6860</v>
      </c>
    </row>
    <row r="13" spans="1:6">
      <c r="A13" t="s">
        <v>30</v>
      </c>
      <c r="B13" t="s">
        <v>6861</v>
      </c>
      <c r="C13" t="s">
        <v>5179</v>
      </c>
      <c r="D13" t="s">
        <v>6878</v>
      </c>
      <c r="E13" t="s">
        <v>54</v>
      </c>
      <c r="F13" t="s">
        <v>6879</v>
      </c>
    </row>
    <row r="14" spans="1:6">
      <c r="A14" t="s">
        <v>30</v>
      </c>
      <c r="B14" t="s">
        <v>6865</v>
      </c>
      <c r="C14" t="s">
        <v>6494</v>
      </c>
      <c r="D14" t="s">
        <v>6880</v>
      </c>
      <c r="E14" t="s">
        <v>2164</v>
      </c>
      <c r="F14" t="s">
        <v>6588</v>
      </c>
    </row>
    <row r="15" spans="1:6">
      <c r="A15" t="s">
        <v>30</v>
      </c>
      <c r="B15" t="s">
        <v>6866</v>
      </c>
      <c r="C15" t="s">
        <v>6881</v>
      </c>
      <c r="D15" t="s">
        <v>6882</v>
      </c>
      <c r="E15" t="s">
        <v>6883</v>
      </c>
      <c r="F15" t="s">
        <v>6884</v>
      </c>
    </row>
    <row r="16" spans="1:6">
      <c r="A16" t="s">
        <v>30</v>
      </c>
      <c r="B16" t="s">
        <v>6868</v>
      </c>
      <c r="C16" t="s">
        <v>1826</v>
      </c>
      <c r="D16" t="s">
        <v>5649</v>
      </c>
      <c r="E16" t="s">
        <v>6885</v>
      </c>
      <c r="F16" t="s">
        <v>1334</v>
      </c>
    </row>
    <row r="17" spans="1:6">
      <c r="A17" t="s">
        <v>37</v>
      </c>
      <c r="B17" t="s">
        <v>6856</v>
      </c>
      <c r="C17" t="s">
        <v>6857</v>
      </c>
      <c r="D17" t="s">
        <v>6858</v>
      </c>
      <c r="E17" t="s">
        <v>6859</v>
      </c>
      <c r="F17" t="s">
        <v>6860</v>
      </c>
    </row>
    <row r="18" spans="1:6">
      <c r="A18" t="s">
        <v>37</v>
      </c>
      <c r="B18" t="s">
        <v>6861</v>
      </c>
      <c r="C18" t="s">
        <v>5712</v>
      </c>
      <c r="D18" t="s">
        <v>911</v>
      </c>
      <c r="E18" t="s">
        <v>2314</v>
      </c>
      <c r="F18" t="s">
        <v>6886</v>
      </c>
    </row>
    <row r="19" spans="1:6">
      <c r="A19" t="s">
        <v>37</v>
      </c>
      <c r="B19" t="s">
        <v>6865</v>
      </c>
      <c r="C19" t="s">
        <v>3150</v>
      </c>
      <c r="D19" t="s">
        <v>6887</v>
      </c>
      <c r="E19" t="s">
        <v>260</v>
      </c>
      <c r="F19" t="s">
        <v>1426</v>
      </c>
    </row>
    <row r="20" spans="1:6">
      <c r="A20" t="s">
        <v>37</v>
      </c>
      <c r="B20" t="s">
        <v>6866</v>
      </c>
      <c r="C20" t="s">
        <v>813</v>
      </c>
      <c r="D20" t="s">
        <v>4454</v>
      </c>
      <c r="E20" t="s">
        <v>809</v>
      </c>
      <c r="F20" t="s">
        <v>1637</v>
      </c>
    </row>
    <row r="21" spans="1:6">
      <c r="A21" t="s">
        <v>37</v>
      </c>
      <c r="B21" t="s">
        <v>6868</v>
      </c>
      <c r="C21" t="s">
        <v>581</v>
      </c>
      <c r="D21" t="s">
        <v>1422</v>
      </c>
      <c r="E21" t="s">
        <v>525</v>
      </c>
      <c r="F21" t="s">
        <v>1194</v>
      </c>
    </row>
    <row r="22" spans="1:6">
      <c r="A22" t="s">
        <v>42</v>
      </c>
      <c r="B22" t="s">
        <v>6856</v>
      </c>
      <c r="C22" t="s">
        <v>6857</v>
      </c>
      <c r="D22" t="s">
        <v>6858</v>
      </c>
      <c r="E22" t="s">
        <v>6859</v>
      </c>
      <c r="F22" t="s">
        <v>6860</v>
      </c>
    </row>
    <row r="23" spans="1:6">
      <c r="A23" t="s">
        <v>42</v>
      </c>
      <c r="B23" t="s">
        <v>6861</v>
      </c>
      <c r="C23" t="s">
        <v>5741</v>
      </c>
      <c r="D23" t="s">
        <v>6888</v>
      </c>
      <c r="E23" t="s">
        <v>5925</v>
      </c>
      <c r="F23" t="s">
        <v>3787</v>
      </c>
    </row>
    <row r="24" spans="1:6">
      <c r="A24" t="s">
        <v>42</v>
      </c>
      <c r="B24" t="s">
        <v>6865</v>
      </c>
      <c r="C24" t="s">
        <v>5222</v>
      </c>
      <c r="D24" t="s">
        <v>2350</v>
      </c>
      <c r="E24" t="s">
        <v>5498</v>
      </c>
      <c r="F24" t="s">
        <v>978</v>
      </c>
    </row>
    <row r="25" spans="1:6">
      <c r="A25" t="s">
        <v>42</v>
      </c>
      <c r="B25" t="s">
        <v>6866</v>
      </c>
      <c r="C25" t="s">
        <v>6889</v>
      </c>
      <c r="D25" t="s">
        <v>608</v>
      </c>
      <c r="E25" t="s">
        <v>6890</v>
      </c>
      <c r="F25" t="s">
        <v>6891</v>
      </c>
    </row>
    <row r="26" spans="1:6">
      <c r="A26" t="s">
        <v>42</v>
      </c>
      <c r="B26" t="s">
        <v>6868</v>
      </c>
      <c r="C26" t="s">
        <v>746</v>
      </c>
      <c r="D26" t="s">
        <v>6892</v>
      </c>
      <c r="E26" t="s">
        <v>6893</v>
      </c>
      <c r="F26" t="s">
        <v>1826</v>
      </c>
    </row>
    <row r="27" spans="1:6">
      <c r="A27" t="s">
        <v>48</v>
      </c>
      <c r="B27" t="s">
        <v>6856</v>
      </c>
      <c r="C27" t="s">
        <v>6857</v>
      </c>
      <c r="D27" t="s">
        <v>6858</v>
      </c>
      <c r="E27" t="s">
        <v>6859</v>
      </c>
      <c r="F27" t="s">
        <v>6860</v>
      </c>
    </row>
    <row r="28" spans="1:6">
      <c r="A28" t="s">
        <v>48</v>
      </c>
      <c r="B28" t="s">
        <v>6861</v>
      </c>
      <c r="C28" t="s">
        <v>6894</v>
      </c>
      <c r="D28" t="s">
        <v>6895</v>
      </c>
      <c r="E28" t="s">
        <v>6896</v>
      </c>
      <c r="F28" t="s">
        <v>6897</v>
      </c>
    </row>
    <row r="29" spans="1:6">
      <c r="A29" t="s">
        <v>48</v>
      </c>
      <c r="B29" t="s">
        <v>6865</v>
      </c>
      <c r="C29" t="s">
        <v>1028</v>
      </c>
      <c r="D29" t="s">
        <v>720</v>
      </c>
      <c r="E29" t="s">
        <v>800</v>
      </c>
      <c r="F29" t="s">
        <v>33</v>
      </c>
    </row>
    <row r="30" spans="1:6">
      <c r="A30" t="s">
        <v>48</v>
      </c>
      <c r="B30" t="s">
        <v>6866</v>
      </c>
      <c r="C30" t="s">
        <v>3852</v>
      </c>
      <c r="D30" t="s">
        <v>4379</v>
      </c>
      <c r="E30" t="s">
        <v>6898</v>
      </c>
      <c r="F30" t="s">
        <v>6899</v>
      </c>
    </row>
    <row r="31" spans="1:6">
      <c r="A31" t="s">
        <v>48</v>
      </c>
      <c r="B31" t="s">
        <v>6868</v>
      </c>
      <c r="C31" t="s">
        <v>6900</v>
      </c>
      <c r="D31" t="s">
        <v>6901</v>
      </c>
      <c r="E31" t="s">
        <v>6902</v>
      </c>
      <c r="F31" t="s">
        <v>4148</v>
      </c>
    </row>
    <row r="32" spans="1:6">
      <c r="A32" t="s">
        <v>56</v>
      </c>
      <c r="B32" t="s">
        <v>6856</v>
      </c>
      <c r="C32" t="s">
        <v>6857</v>
      </c>
      <c r="D32" t="s">
        <v>6858</v>
      </c>
      <c r="E32" t="s">
        <v>6859</v>
      </c>
      <c r="F32" t="s">
        <v>6860</v>
      </c>
    </row>
    <row r="33" spans="1:6">
      <c r="A33" t="s">
        <v>56</v>
      </c>
      <c r="B33" t="s">
        <v>6861</v>
      </c>
      <c r="C33" t="s">
        <v>6903</v>
      </c>
      <c r="D33" t="s">
        <v>6904</v>
      </c>
      <c r="E33" t="s">
        <v>6905</v>
      </c>
      <c r="F33" t="s">
        <v>6906</v>
      </c>
    </row>
    <row r="34" spans="1:6">
      <c r="A34" t="s">
        <v>56</v>
      </c>
      <c r="B34" t="s">
        <v>6865</v>
      </c>
      <c r="C34" t="s">
        <v>1777</v>
      </c>
      <c r="D34" t="s">
        <v>1076</v>
      </c>
      <c r="E34" t="s">
        <v>1410</v>
      </c>
      <c r="F34" t="s">
        <v>168</v>
      </c>
    </row>
    <row r="35" spans="1:6">
      <c r="A35" t="s">
        <v>56</v>
      </c>
      <c r="B35" t="s">
        <v>6866</v>
      </c>
      <c r="C35" t="s">
        <v>6907</v>
      </c>
      <c r="D35" t="s">
        <v>5421</v>
      </c>
      <c r="E35" t="s">
        <v>6908</v>
      </c>
      <c r="F35" t="s">
        <v>6909</v>
      </c>
    </row>
    <row r="36" spans="1:6">
      <c r="A36" t="s">
        <v>56</v>
      </c>
      <c r="B36" t="s">
        <v>6868</v>
      </c>
      <c r="C36" t="s">
        <v>6910</v>
      </c>
      <c r="D36" t="s">
        <v>6457</v>
      </c>
      <c r="E36" t="s">
        <v>2420</v>
      </c>
      <c r="F36" t="s">
        <v>6911</v>
      </c>
    </row>
    <row r="37" spans="1:6">
      <c r="A37" t="s">
        <v>61</v>
      </c>
      <c r="B37" t="s">
        <v>6856</v>
      </c>
      <c r="C37" t="s">
        <v>6857</v>
      </c>
      <c r="D37" t="s">
        <v>6858</v>
      </c>
      <c r="E37" t="s">
        <v>6859</v>
      </c>
      <c r="F37" t="s">
        <v>6860</v>
      </c>
    </row>
    <row r="38" spans="1:6">
      <c r="A38" t="s">
        <v>61</v>
      </c>
      <c r="B38" t="s">
        <v>6861</v>
      </c>
      <c r="C38" t="s">
        <v>6912</v>
      </c>
      <c r="D38" t="s">
        <v>6913</v>
      </c>
      <c r="E38" t="s">
        <v>6914</v>
      </c>
      <c r="F38" t="s">
        <v>6915</v>
      </c>
    </row>
    <row r="39" spans="1:6">
      <c r="A39" t="s">
        <v>61</v>
      </c>
      <c r="B39" t="s">
        <v>6865</v>
      </c>
      <c r="C39" t="s">
        <v>620</v>
      </c>
      <c r="D39" t="s">
        <v>973</v>
      </c>
      <c r="E39" t="s">
        <v>2367</v>
      </c>
      <c r="F39" t="s">
        <v>353</v>
      </c>
    </row>
    <row r="40" spans="1:6">
      <c r="A40" t="s">
        <v>61</v>
      </c>
      <c r="B40" t="s">
        <v>6866</v>
      </c>
      <c r="C40" t="s">
        <v>2626</v>
      </c>
      <c r="D40" t="s">
        <v>3609</v>
      </c>
      <c r="E40" t="s">
        <v>6591</v>
      </c>
      <c r="F40" t="s">
        <v>6916</v>
      </c>
    </row>
    <row r="41" spans="1:6">
      <c r="A41" t="s">
        <v>61</v>
      </c>
      <c r="B41" t="s">
        <v>6868</v>
      </c>
      <c r="C41" t="s">
        <v>6917</v>
      </c>
      <c r="D41" t="s">
        <v>1848</v>
      </c>
      <c r="E41" t="s">
        <v>439</v>
      </c>
      <c r="F41" t="s">
        <v>2604</v>
      </c>
    </row>
    <row r="42" spans="1:6">
      <c r="A42" t="s">
        <v>67</v>
      </c>
      <c r="B42" t="s">
        <v>6856</v>
      </c>
      <c r="C42" t="s">
        <v>6857</v>
      </c>
      <c r="D42" t="s">
        <v>6858</v>
      </c>
      <c r="E42" t="s">
        <v>6918</v>
      </c>
      <c r="F42" t="s">
        <v>6919</v>
      </c>
    </row>
    <row r="43" spans="1:6">
      <c r="A43" t="s">
        <v>67</v>
      </c>
      <c r="B43" t="s">
        <v>6861</v>
      </c>
      <c r="C43" t="s">
        <v>6920</v>
      </c>
      <c r="D43" t="s">
        <v>6921</v>
      </c>
      <c r="E43" t="s">
        <v>6922</v>
      </c>
      <c r="F43" t="s">
        <v>5447</v>
      </c>
    </row>
    <row r="44" spans="1:6">
      <c r="A44" t="s">
        <v>67</v>
      </c>
      <c r="B44" t="s">
        <v>6865</v>
      </c>
      <c r="C44" t="s">
        <v>224</v>
      </c>
      <c r="D44" t="s">
        <v>2944</v>
      </c>
      <c r="E44" t="s">
        <v>5034</v>
      </c>
      <c r="F44" t="s">
        <v>726</v>
      </c>
    </row>
    <row r="45" spans="1:6">
      <c r="A45" t="s">
        <v>67</v>
      </c>
      <c r="B45" t="s">
        <v>6866</v>
      </c>
      <c r="C45" t="s">
        <v>6923</v>
      </c>
      <c r="D45" t="s">
        <v>6924</v>
      </c>
      <c r="E45" t="s">
        <v>6925</v>
      </c>
      <c r="F45" t="s">
        <v>6926</v>
      </c>
    </row>
    <row r="46" spans="1:6">
      <c r="A46" t="s">
        <v>67</v>
      </c>
      <c r="B46" t="s">
        <v>6868</v>
      </c>
      <c r="C46" t="s">
        <v>6804</v>
      </c>
      <c r="D46" t="s">
        <v>6438</v>
      </c>
      <c r="E46" t="s">
        <v>6638</v>
      </c>
      <c r="F46" t="s">
        <v>1689</v>
      </c>
    </row>
    <row r="47" spans="1:6">
      <c r="A47" t="s">
        <v>71</v>
      </c>
      <c r="B47" t="s">
        <v>6856</v>
      </c>
      <c r="C47" t="s">
        <v>6857</v>
      </c>
      <c r="D47" t="s">
        <v>6858</v>
      </c>
      <c r="E47" t="s">
        <v>6859</v>
      </c>
      <c r="F47" t="s">
        <v>6860</v>
      </c>
    </row>
    <row r="48" spans="1:6">
      <c r="A48" t="s">
        <v>71</v>
      </c>
      <c r="B48" t="s">
        <v>6861</v>
      </c>
      <c r="C48" t="s">
        <v>6158</v>
      </c>
      <c r="D48" t="s">
        <v>5935</v>
      </c>
      <c r="E48" t="s">
        <v>6927</v>
      </c>
      <c r="F48" t="s">
        <v>6928</v>
      </c>
    </row>
    <row r="49" spans="1:6">
      <c r="A49" t="s">
        <v>71</v>
      </c>
      <c r="B49" t="s">
        <v>6865</v>
      </c>
      <c r="C49" t="s">
        <v>5043</v>
      </c>
      <c r="D49" t="s">
        <v>6929</v>
      </c>
      <c r="E49" t="s">
        <v>6930</v>
      </c>
      <c r="F49" t="s">
        <v>835</v>
      </c>
    </row>
    <row r="50" spans="1:6">
      <c r="A50" t="s">
        <v>71</v>
      </c>
      <c r="B50" t="s">
        <v>6866</v>
      </c>
      <c r="C50" t="s">
        <v>6508</v>
      </c>
      <c r="D50" t="s">
        <v>3985</v>
      </c>
      <c r="E50" t="s">
        <v>6931</v>
      </c>
      <c r="F50" t="s">
        <v>6294</v>
      </c>
    </row>
    <row r="51" spans="1:6">
      <c r="A51" t="s">
        <v>71</v>
      </c>
      <c r="B51" t="s">
        <v>6868</v>
      </c>
      <c r="C51" t="s">
        <v>6932</v>
      </c>
      <c r="D51" t="s">
        <v>6933</v>
      </c>
      <c r="E51" t="s">
        <v>6934</v>
      </c>
      <c r="F51" t="s">
        <v>6935</v>
      </c>
    </row>
    <row r="52" spans="1:6">
      <c r="A52" t="s">
        <v>77</v>
      </c>
      <c r="B52" t="s">
        <v>6856</v>
      </c>
      <c r="C52" t="s">
        <v>6857</v>
      </c>
      <c r="D52" t="s">
        <v>6858</v>
      </c>
      <c r="E52" t="s">
        <v>6859</v>
      </c>
      <c r="F52" t="s">
        <v>6860</v>
      </c>
    </row>
    <row r="53" spans="1:6">
      <c r="A53" t="s">
        <v>77</v>
      </c>
      <c r="B53" t="s">
        <v>6861</v>
      </c>
      <c r="C53" t="s">
        <v>6936</v>
      </c>
      <c r="D53" t="s">
        <v>6937</v>
      </c>
      <c r="E53" t="s">
        <v>6938</v>
      </c>
      <c r="F53" t="s">
        <v>6939</v>
      </c>
    </row>
    <row r="54" spans="1:6">
      <c r="A54" t="s">
        <v>77</v>
      </c>
      <c r="B54" t="s">
        <v>6865</v>
      </c>
      <c r="C54" t="s">
        <v>3538</v>
      </c>
      <c r="D54" t="s">
        <v>5685</v>
      </c>
      <c r="E54" t="s">
        <v>3997</v>
      </c>
      <c r="F54" t="s">
        <v>6177</v>
      </c>
    </row>
    <row r="55" spans="1:6">
      <c r="A55" t="s">
        <v>77</v>
      </c>
      <c r="B55" t="s">
        <v>6866</v>
      </c>
      <c r="C55" t="s">
        <v>6940</v>
      </c>
      <c r="D55" t="s">
        <v>6941</v>
      </c>
      <c r="E55" t="s">
        <v>6942</v>
      </c>
      <c r="F55" t="s">
        <v>6943</v>
      </c>
    </row>
    <row r="56" spans="1:6">
      <c r="A56" t="s">
        <v>77</v>
      </c>
      <c r="B56" t="s">
        <v>6868</v>
      </c>
      <c r="C56" t="s">
        <v>6944</v>
      </c>
      <c r="D56" t="s">
        <v>6945</v>
      </c>
      <c r="E56" t="s">
        <v>6946</v>
      </c>
      <c r="F56" t="s">
        <v>6947</v>
      </c>
    </row>
    <row r="57" spans="1:6">
      <c r="A57" t="s">
        <v>82</v>
      </c>
      <c r="B57" t="s">
        <v>6856</v>
      </c>
      <c r="C57" t="s">
        <v>6857</v>
      </c>
      <c r="D57" t="s">
        <v>6858</v>
      </c>
      <c r="E57" t="s">
        <v>6859</v>
      </c>
      <c r="F57" t="s">
        <v>6860</v>
      </c>
    </row>
    <row r="58" spans="1:6">
      <c r="A58" t="s">
        <v>82</v>
      </c>
      <c r="B58" t="s">
        <v>6861</v>
      </c>
      <c r="C58" t="s">
        <v>6948</v>
      </c>
      <c r="D58" t="s">
        <v>3907</v>
      </c>
      <c r="E58" t="s">
        <v>1988</v>
      </c>
      <c r="F58" t="s">
        <v>6949</v>
      </c>
    </row>
    <row r="59" spans="1:6">
      <c r="A59" t="s">
        <v>82</v>
      </c>
      <c r="B59" t="s">
        <v>6865</v>
      </c>
      <c r="C59" t="s">
        <v>921</v>
      </c>
      <c r="D59" t="s">
        <v>3729</v>
      </c>
      <c r="E59" t="s">
        <v>1756</v>
      </c>
      <c r="F59" t="s">
        <v>726</v>
      </c>
    </row>
    <row r="60" spans="1:6">
      <c r="A60" t="s">
        <v>82</v>
      </c>
      <c r="B60" t="s">
        <v>6866</v>
      </c>
      <c r="C60" t="s">
        <v>3365</v>
      </c>
      <c r="D60" t="s">
        <v>6950</v>
      </c>
      <c r="E60" t="s">
        <v>6951</v>
      </c>
      <c r="F60" t="s">
        <v>3105</v>
      </c>
    </row>
    <row r="61" spans="1:6">
      <c r="A61" t="s">
        <v>82</v>
      </c>
      <c r="B61" t="s">
        <v>6868</v>
      </c>
      <c r="C61" t="s">
        <v>5103</v>
      </c>
      <c r="D61" t="s">
        <v>6952</v>
      </c>
      <c r="E61" t="s">
        <v>6953</v>
      </c>
      <c r="F61" t="s">
        <v>6954</v>
      </c>
    </row>
    <row r="62" spans="1:6">
      <c r="A62" t="s">
        <v>89</v>
      </c>
      <c r="B62" t="s">
        <v>6856</v>
      </c>
      <c r="C62" t="s">
        <v>6857</v>
      </c>
      <c r="D62" t="s">
        <v>6858</v>
      </c>
      <c r="E62" t="s">
        <v>6859</v>
      </c>
      <c r="F62" t="s">
        <v>6860</v>
      </c>
    </row>
    <row r="63" spans="1:6">
      <c r="A63" t="s">
        <v>89</v>
      </c>
      <c r="B63" t="s">
        <v>6861</v>
      </c>
      <c r="C63" t="s">
        <v>6955</v>
      </c>
      <c r="D63" t="s">
        <v>6956</v>
      </c>
      <c r="E63" t="s">
        <v>6957</v>
      </c>
      <c r="F63" t="s">
        <v>6958</v>
      </c>
    </row>
    <row r="64" spans="1:6">
      <c r="A64" t="s">
        <v>89</v>
      </c>
      <c r="B64" t="s">
        <v>6865</v>
      </c>
      <c r="C64" t="s">
        <v>6959</v>
      </c>
      <c r="D64" t="s">
        <v>2782</v>
      </c>
      <c r="E64" t="s">
        <v>4073</v>
      </c>
      <c r="F64" t="s">
        <v>3034</v>
      </c>
    </row>
    <row r="65" spans="1:6">
      <c r="A65" t="s">
        <v>89</v>
      </c>
      <c r="B65" t="s">
        <v>6866</v>
      </c>
      <c r="C65" t="s">
        <v>6960</v>
      </c>
      <c r="D65" t="s">
        <v>6961</v>
      </c>
      <c r="E65" t="s">
        <v>6962</v>
      </c>
      <c r="F65" t="s">
        <v>6963</v>
      </c>
    </row>
    <row r="66" spans="1:6">
      <c r="A66" t="s">
        <v>89</v>
      </c>
      <c r="B66" t="s">
        <v>6868</v>
      </c>
      <c r="C66" t="s">
        <v>6178</v>
      </c>
      <c r="D66" t="s">
        <v>2712</v>
      </c>
      <c r="E66" t="s">
        <v>6964</v>
      </c>
      <c r="F66" t="s">
        <v>6515</v>
      </c>
    </row>
    <row r="67" spans="1:6">
      <c r="A67" t="s">
        <v>95</v>
      </c>
      <c r="B67" t="s">
        <v>6856</v>
      </c>
      <c r="C67" t="s">
        <v>6857</v>
      </c>
      <c r="D67" t="s">
        <v>6858</v>
      </c>
      <c r="E67" t="s">
        <v>6859</v>
      </c>
      <c r="F67" t="s">
        <v>6860</v>
      </c>
    </row>
    <row r="68" spans="1:6">
      <c r="A68" t="s">
        <v>95</v>
      </c>
      <c r="B68" t="s">
        <v>6861</v>
      </c>
      <c r="C68" t="s">
        <v>6965</v>
      </c>
      <c r="D68" t="s">
        <v>6966</v>
      </c>
      <c r="E68" t="s">
        <v>6967</v>
      </c>
      <c r="F68" t="s">
        <v>6968</v>
      </c>
    </row>
    <row r="69" spans="1:6">
      <c r="A69" t="s">
        <v>95</v>
      </c>
      <c r="B69" t="s">
        <v>6865</v>
      </c>
      <c r="C69" t="s">
        <v>6969</v>
      </c>
      <c r="D69" t="s">
        <v>5406</v>
      </c>
      <c r="E69" t="s">
        <v>6970</v>
      </c>
      <c r="F69" t="s">
        <v>6721</v>
      </c>
    </row>
    <row r="70" spans="1:6">
      <c r="A70" t="s">
        <v>95</v>
      </c>
      <c r="B70" t="s">
        <v>6866</v>
      </c>
      <c r="C70" t="s">
        <v>3573</v>
      </c>
      <c r="D70" t="s">
        <v>6971</v>
      </c>
      <c r="E70" t="s">
        <v>6972</v>
      </c>
      <c r="F70" t="s">
        <v>3573</v>
      </c>
    </row>
    <row r="71" spans="1:6">
      <c r="A71" t="s">
        <v>95</v>
      </c>
      <c r="B71" t="s">
        <v>6868</v>
      </c>
      <c r="C71" t="s">
        <v>6973</v>
      </c>
      <c r="D71" t="s">
        <v>6974</v>
      </c>
      <c r="E71" t="s">
        <v>5027</v>
      </c>
      <c r="F71" t="s">
        <v>6975</v>
      </c>
    </row>
    <row r="72" spans="1:6">
      <c r="A72" t="s">
        <v>101</v>
      </c>
      <c r="B72" t="s">
        <v>6856</v>
      </c>
      <c r="C72" t="s">
        <v>6857</v>
      </c>
      <c r="D72" t="s">
        <v>6858</v>
      </c>
      <c r="E72" t="s">
        <v>6859</v>
      </c>
      <c r="F72" t="s">
        <v>6860</v>
      </c>
    </row>
    <row r="73" spans="1:6">
      <c r="A73" t="s">
        <v>101</v>
      </c>
      <c r="B73" t="s">
        <v>6861</v>
      </c>
      <c r="C73" t="s">
        <v>6976</v>
      </c>
      <c r="D73" t="s">
        <v>6977</v>
      </c>
      <c r="E73" t="s">
        <v>6978</v>
      </c>
      <c r="F73" t="s">
        <v>6979</v>
      </c>
    </row>
    <row r="74" spans="1:6">
      <c r="A74" t="s">
        <v>101</v>
      </c>
      <c r="B74" t="s">
        <v>6865</v>
      </c>
      <c r="C74" t="s">
        <v>1966</v>
      </c>
      <c r="D74" t="s">
        <v>3306</v>
      </c>
      <c r="E74" t="s">
        <v>2857</v>
      </c>
      <c r="F74" t="s">
        <v>2284</v>
      </c>
    </row>
    <row r="75" spans="1:6">
      <c r="A75" t="s">
        <v>101</v>
      </c>
      <c r="B75" t="s">
        <v>6866</v>
      </c>
      <c r="C75" t="s">
        <v>6980</v>
      </c>
      <c r="D75" t="s">
        <v>2833</v>
      </c>
      <c r="E75" t="s">
        <v>6314</v>
      </c>
      <c r="F75" t="s">
        <v>150</v>
      </c>
    </row>
    <row r="76" spans="1:6">
      <c r="A76" t="s">
        <v>101</v>
      </c>
      <c r="B76" t="s">
        <v>6868</v>
      </c>
      <c r="C76" t="s">
        <v>1951</v>
      </c>
      <c r="D76" t="s">
        <v>2491</v>
      </c>
      <c r="E76" t="s">
        <v>6981</v>
      </c>
      <c r="F76" t="s">
        <v>5618</v>
      </c>
    </row>
    <row r="77" spans="1:6">
      <c r="A77" t="s">
        <v>107</v>
      </c>
      <c r="B77" t="s">
        <v>6856</v>
      </c>
      <c r="C77" t="s">
        <v>6857</v>
      </c>
      <c r="D77" t="s">
        <v>6858</v>
      </c>
      <c r="E77" t="s">
        <v>6859</v>
      </c>
      <c r="F77" t="s">
        <v>6860</v>
      </c>
    </row>
    <row r="78" spans="1:6">
      <c r="A78" t="s">
        <v>107</v>
      </c>
      <c r="B78" t="s">
        <v>6861</v>
      </c>
      <c r="C78" t="s">
        <v>6982</v>
      </c>
      <c r="D78" t="s">
        <v>6983</v>
      </c>
      <c r="E78" t="s">
        <v>6984</v>
      </c>
      <c r="F78" t="s">
        <v>6985</v>
      </c>
    </row>
    <row r="79" spans="1:6">
      <c r="A79" t="s">
        <v>107</v>
      </c>
      <c r="B79" t="s">
        <v>6865</v>
      </c>
      <c r="C79" t="s">
        <v>6986</v>
      </c>
      <c r="D79" t="s">
        <v>6987</v>
      </c>
      <c r="E79" t="s">
        <v>6988</v>
      </c>
      <c r="F79" t="s">
        <v>6989</v>
      </c>
    </row>
    <row r="80" spans="1:6">
      <c r="A80" t="s">
        <v>107</v>
      </c>
      <c r="B80" t="s">
        <v>6866</v>
      </c>
      <c r="C80" t="s">
        <v>6834</v>
      </c>
      <c r="D80" t="s">
        <v>5795</v>
      </c>
      <c r="E80" t="s">
        <v>6990</v>
      </c>
      <c r="F80" t="s">
        <v>6991</v>
      </c>
    </row>
    <row r="81" spans="1:6">
      <c r="A81" t="s">
        <v>107</v>
      </c>
      <c r="B81" t="s">
        <v>6868</v>
      </c>
      <c r="C81" t="s">
        <v>6992</v>
      </c>
      <c r="D81" t="s">
        <v>6993</v>
      </c>
      <c r="E81" t="s">
        <v>5633</v>
      </c>
      <c r="F81" t="s">
        <v>6994</v>
      </c>
    </row>
    <row r="82" spans="1:6">
      <c r="A82" t="s">
        <v>116</v>
      </c>
      <c r="B82" t="s">
        <v>6856</v>
      </c>
      <c r="C82" t="s">
        <v>6857</v>
      </c>
      <c r="D82" t="s">
        <v>6858</v>
      </c>
      <c r="E82" t="s">
        <v>6918</v>
      </c>
      <c r="F82" t="s">
        <v>6919</v>
      </c>
    </row>
    <row r="83" spans="1:6">
      <c r="A83" t="s">
        <v>116</v>
      </c>
      <c r="B83" t="s">
        <v>6861</v>
      </c>
      <c r="C83" t="s">
        <v>6686</v>
      </c>
      <c r="D83" t="s">
        <v>6995</v>
      </c>
      <c r="E83" t="s">
        <v>6996</v>
      </c>
      <c r="F83" t="s">
        <v>3146</v>
      </c>
    </row>
    <row r="84" spans="1:6">
      <c r="A84" t="s">
        <v>116</v>
      </c>
      <c r="B84" t="s">
        <v>6865</v>
      </c>
      <c r="C84" t="s">
        <v>6997</v>
      </c>
      <c r="D84" t="s">
        <v>6611</v>
      </c>
      <c r="E84" t="s">
        <v>6998</v>
      </c>
      <c r="F84" t="s">
        <v>6999</v>
      </c>
    </row>
    <row r="85" spans="1:6">
      <c r="A85" t="s">
        <v>116</v>
      </c>
      <c r="B85" t="s">
        <v>6866</v>
      </c>
      <c r="C85" t="s">
        <v>7000</v>
      </c>
      <c r="D85" t="s">
        <v>1406</v>
      </c>
      <c r="E85" t="s">
        <v>7001</v>
      </c>
      <c r="F85" t="s">
        <v>7002</v>
      </c>
    </row>
    <row r="86" spans="1:6">
      <c r="A86" t="s">
        <v>116</v>
      </c>
      <c r="B86" t="s">
        <v>6868</v>
      </c>
      <c r="C86" t="s">
        <v>7003</v>
      </c>
      <c r="D86" t="s">
        <v>7004</v>
      </c>
      <c r="E86" t="s">
        <v>7005</v>
      </c>
      <c r="F86" t="s">
        <v>7006</v>
      </c>
    </row>
    <row r="87" spans="1:6">
      <c r="A87" t="s">
        <v>122</v>
      </c>
      <c r="B87" t="s">
        <v>6856</v>
      </c>
      <c r="C87" t="s">
        <v>6857</v>
      </c>
      <c r="D87" t="s">
        <v>6858</v>
      </c>
      <c r="E87" t="s">
        <v>6859</v>
      </c>
      <c r="F87" t="s">
        <v>6860</v>
      </c>
    </row>
    <row r="88" spans="1:6">
      <c r="A88" t="s">
        <v>122</v>
      </c>
      <c r="B88" t="s">
        <v>6861</v>
      </c>
      <c r="C88" t="s">
        <v>7007</v>
      </c>
      <c r="D88" t="s">
        <v>7008</v>
      </c>
      <c r="E88" t="s">
        <v>7009</v>
      </c>
      <c r="F88" t="s">
        <v>7010</v>
      </c>
    </row>
    <row r="89" spans="1:6">
      <c r="A89" t="s">
        <v>122</v>
      </c>
      <c r="B89" t="s">
        <v>6865</v>
      </c>
      <c r="C89" t="s">
        <v>7011</v>
      </c>
      <c r="D89" t="s">
        <v>7012</v>
      </c>
      <c r="E89" t="s">
        <v>7013</v>
      </c>
      <c r="F89" t="s">
        <v>7014</v>
      </c>
    </row>
    <row r="90" spans="1:6">
      <c r="A90" t="s">
        <v>122</v>
      </c>
      <c r="B90" t="s">
        <v>6866</v>
      </c>
      <c r="C90" t="s">
        <v>7015</v>
      </c>
      <c r="D90" t="s">
        <v>7016</v>
      </c>
      <c r="E90" t="s">
        <v>7017</v>
      </c>
      <c r="F90" t="s">
        <v>7018</v>
      </c>
    </row>
    <row r="91" spans="1:6">
      <c r="A91" t="s">
        <v>122</v>
      </c>
      <c r="B91" t="s">
        <v>6868</v>
      </c>
      <c r="C91" t="s">
        <v>7019</v>
      </c>
      <c r="D91" t="s">
        <v>7020</v>
      </c>
      <c r="E91" t="s">
        <v>7021</v>
      </c>
      <c r="F91" t="s">
        <v>7022</v>
      </c>
    </row>
    <row r="92" spans="1:6">
      <c r="A92" t="s">
        <v>128</v>
      </c>
      <c r="B92" t="s">
        <v>6856</v>
      </c>
      <c r="C92" t="s">
        <v>6857</v>
      </c>
      <c r="D92" t="s">
        <v>6858</v>
      </c>
      <c r="E92" t="s">
        <v>6859</v>
      </c>
      <c r="F92" t="s">
        <v>6860</v>
      </c>
    </row>
    <row r="93" spans="1:6">
      <c r="A93" t="s">
        <v>128</v>
      </c>
      <c r="B93" t="s">
        <v>6861</v>
      </c>
      <c r="C93" t="s">
        <v>7023</v>
      </c>
      <c r="D93" t="s">
        <v>7024</v>
      </c>
      <c r="E93" t="s">
        <v>6352</v>
      </c>
      <c r="F93" t="s">
        <v>7025</v>
      </c>
    </row>
    <row r="94" spans="1:6">
      <c r="A94" t="s">
        <v>128</v>
      </c>
      <c r="B94" t="s">
        <v>6865</v>
      </c>
      <c r="C94" t="s">
        <v>7026</v>
      </c>
      <c r="D94" t="s">
        <v>5127</v>
      </c>
      <c r="E94" t="s">
        <v>6810</v>
      </c>
      <c r="F94" t="s">
        <v>6368</v>
      </c>
    </row>
    <row r="95" spans="1:6">
      <c r="A95" t="s">
        <v>128</v>
      </c>
      <c r="B95" t="s">
        <v>6866</v>
      </c>
      <c r="C95" t="s">
        <v>109</v>
      </c>
      <c r="D95" t="s">
        <v>989</v>
      </c>
      <c r="E95" t="s">
        <v>1244</v>
      </c>
      <c r="F95" t="s">
        <v>7027</v>
      </c>
    </row>
    <row r="96" spans="1:6">
      <c r="A96" t="s">
        <v>128</v>
      </c>
      <c r="B96" t="s">
        <v>6868</v>
      </c>
      <c r="C96" t="s">
        <v>7028</v>
      </c>
      <c r="D96" t="s">
        <v>7029</v>
      </c>
      <c r="E96" t="s">
        <v>7030</v>
      </c>
      <c r="F96" t="s">
        <v>7031</v>
      </c>
    </row>
    <row r="97" spans="1:6">
      <c r="A97" t="s">
        <v>133</v>
      </c>
      <c r="B97" t="s">
        <v>6856</v>
      </c>
      <c r="C97" t="s">
        <v>6857</v>
      </c>
      <c r="D97" t="s">
        <v>6858</v>
      </c>
      <c r="E97" t="s">
        <v>6859</v>
      </c>
      <c r="F97" t="s">
        <v>6860</v>
      </c>
    </row>
    <row r="98" spans="1:6">
      <c r="A98" t="s">
        <v>133</v>
      </c>
      <c r="B98" t="s">
        <v>6861</v>
      </c>
      <c r="C98" t="s">
        <v>7032</v>
      </c>
      <c r="D98" t="s">
        <v>6449</v>
      </c>
      <c r="E98" t="s">
        <v>7033</v>
      </c>
      <c r="F98" t="s">
        <v>7034</v>
      </c>
    </row>
    <row r="99" spans="1:6">
      <c r="A99" t="s">
        <v>133</v>
      </c>
      <c r="B99" t="s">
        <v>6865</v>
      </c>
      <c r="C99" t="s">
        <v>7035</v>
      </c>
      <c r="D99" t="s">
        <v>7036</v>
      </c>
      <c r="E99" t="s">
        <v>7037</v>
      </c>
      <c r="F99" t="s">
        <v>7038</v>
      </c>
    </row>
    <row r="100" spans="1:6">
      <c r="A100" t="s">
        <v>133</v>
      </c>
      <c r="B100" t="s">
        <v>6866</v>
      </c>
      <c r="C100" t="s">
        <v>6917</v>
      </c>
      <c r="D100" t="s">
        <v>7039</v>
      </c>
      <c r="E100" t="s">
        <v>1363</v>
      </c>
      <c r="F100" t="s">
        <v>7040</v>
      </c>
    </row>
    <row r="101" spans="1:6">
      <c r="A101" t="s">
        <v>133</v>
      </c>
      <c r="B101" t="s">
        <v>6868</v>
      </c>
      <c r="C101" t="s">
        <v>2777</v>
      </c>
      <c r="D101" t="s">
        <v>7041</v>
      </c>
      <c r="E101" t="s">
        <v>7042</v>
      </c>
      <c r="F101" t="s">
        <v>7043</v>
      </c>
    </row>
    <row r="102" spans="1:6">
      <c r="A102" t="s">
        <v>140</v>
      </c>
      <c r="B102" t="s">
        <v>6856</v>
      </c>
      <c r="C102" t="s">
        <v>6857</v>
      </c>
      <c r="D102" t="s">
        <v>6858</v>
      </c>
      <c r="E102" t="s">
        <v>6859</v>
      </c>
      <c r="F102" t="s">
        <v>6860</v>
      </c>
    </row>
    <row r="103" spans="1:6">
      <c r="A103" t="s">
        <v>140</v>
      </c>
      <c r="B103" t="s">
        <v>6861</v>
      </c>
      <c r="C103" t="s">
        <v>6590</v>
      </c>
      <c r="D103" t="s">
        <v>1015</v>
      </c>
      <c r="E103" t="s">
        <v>7044</v>
      </c>
      <c r="F103" t="s">
        <v>5146</v>
      </c>
    </row>
    <row r="104" spans="1:6">
      <c r="A104" t="s">
        <v>140</v>
      </c>
      <c r="B104" t="s">
        <v>6865</v>
      </c>
      <c r="C104" t="s">
        <v>2155</v>
      </c>
      <c r="D104" t="s">
        <v>631</v>
      </c>
      <c r="E104" t="s">
        <v>3407</v>
      </c>
      <c r="F104" t="s">
        <v>349</v>
      </c>
    </row>
    <row r="105" spans="1:6">
      <c r="A105" t="s">
        <v>140</v>
      </c>
      <c r="B105" t="s">
        <v>6866</v>
      </c>
      <c r="C105" t="s">
        <v>1749</v>
      </c>
      <c r="D105" t="s">
        <v>711</v>
      </c>
      <c r="E105" t="s">
        <v>7045</v>
      </c>
      <c r="F105" t="s">
        <v>7046</v>
      </c>
    </row>
    <row r="106" spans="1:6">
      <c r="A106" t="s">
        <v>140</v>
      </c>
      <c r="B106" t="s">
        <v>6868</v>
      </c>
      <c r="C106" t="s">
        <v>7047</v>
      </c>
      <c r="D106" t="s">
        <v>1695</v>
      </c>
      <c r="E106" t="s">
        <v>5781</v>
      </c>
      <c r="F106" t="s">
        <v>2620</v>
      </c>
    </row>
    <row r="107" spans="1:6">
      <c r="A107" t="s">
        <v>147</v>
      </c>
      <c r="B107" t="s">
        <v>6856</v>
      </c>
      <c r="C107" t="s">
        <v>6857</v>
      </c>
      <c r="D107" t="s">
        <v>6858</v>
      </c>
      <c r="E107" t="s">
        <v>6859</v>
      </c>
      <c r="F107" t="s">
        <v>6860</v>
      </c>
    </row>
    <row r="108" spans="1:6">
      <c r="A108" t="s">
        <v>147</v>
      </c>
      <c r="B108" t="s">
        <v>6861</v>
      </c>
      <c r="C108" t="s">
        <v>7048</v>
      </c>
      <c r="D108" t="s">
        <v>7049</v>
      </c>
      <c r="E108" t="s">
        <v>7050</v>
      </c>
      <c r="F108" t="s">
        <v>7051</v>
      </c>
    </row>
    <row r="109" spans="1:6">
      <c r="A109" t="s">
        <v>147</v>
      </c>
      <c r="B109" t="s">
        <v>6865</v>
      </c>
      <c r="C109" t="s">
        <v>1453</v>
      </c>
      <c r="D109" t="s">
        <v>3577</v>
      </c>
      <c r="E109" t="s">
        <v>2406</v>
      </c>
      <c r="F109" t="s">
        <v>921</v>
      </c>
    </row>
    <row r="110" spans="1:6">
      <c r="A110" t="s">
        <v>147</v>
      </c>
      <c r="B110" t="s">
        <v>6866</v>
      </c>
      <c r="C110" t="s">
        <v>1994</v>
      </c>
      <c r="D110" t="s">
        <v>7052</v>
      </c>
      <c r="E110" t="s">
        <v>2544</v>
      </c>
      <c r="F110" t="s">
        <v>1808</v>
      </c>
    </row>
    <row r="111" spans="1:6">
      <c r="A111" t="s">
        <v>147</v>
      </c>
      <c r="B111" t="s">
        <v>6868</v>
      </c>
      <c r="C111" t="s">
        <v>2307</v>
      </c>
      <c r="D111" t="s">
        <v>7053</v>
      </c>
      <c r="E111" t="s">
        <v>2265</v>
      </c>
      <c r="F111" t="s">
        <v>439</v>
      </c>
    </row>
    <row r="112" spans="1:6">
      <c r="A112" t="s">
        <v>159</v>
      </c>
      <c r="B112" t="s">
        <v>6856</v>
      </c>
      <c r="C112" t="s">
        <v>6857</v>
      </c>
      <c r="D112" t="s">
        <v>6858</v>
      </c>
      <c r="E112" t="s">
        <v>6859</v>
      </c>
      <c r="F112" t="s">
        <v>6860</v>
      </c>
    </row>
    <row r="113" spans="1:6">
      <c r="A113" t="s">
        <v>159</v>
      </c>
      <c r="B113" t="s">
        <v>6861</v>
      </c>
      <c r="C113" t="s">
        <v>5473</v>
      </c>
      <c r="D113" t="s">
        <v>7054</v>
      </c>
      <c r="E113" t="s">
        <v>7055</v>
      </c>
      <c r="F113" t="s">
        <v>7056</v>
      </c>
    </row>
    <row r="114" spans="1:6">
      <c r="A114" t="s">
        <v>159</v>
      </c>
      <c r="B114" t="s">
        <v>6865</v>
      </c>
      <c r="C114" t="s">
        <v>3222</v>
      </c>
      <c r="D114" t="s">
        <v>1399</v>
      </c>
      <c r="E114" t="s">
        <v>179</v>
      </c>
      <c r="F114" t="s">
        <v>7057</v>
      </c>
    </row>
    <row r="115" spans="1:6">
      <c r="A115" t="s">
        <v>159</v>
      </c>
      <c r="B115" t="s">
        <v>6866</v>
      </c>
      <c r="C115" t="s">
        <v>7058</v>
      </c>
      <c r="D115" t="s">
        <v>450</v>
      </c>
      <c r="E115" t="s">
        <v>2491</v>
      </c>
      <c r="F115" t="s">
        <v>3967</v>
      </c>
    </row>
    <row r="116" spans="1:6">
      <c r="A116" t="s">
        <v>159</v>
      </c>
      <c r="B116" t="s">
        <v>6868</v>
      </c>
      <c r="C116" t="s">
        <v>3967</v>
      </c>
      <c r="D116" t="s">
        <v>3018</v>
      </c>
      <c r="E116" t="s">
        <v>172</v>
      </c>
      <c r="F116" t="s">
        <v>296</v>
      </c>
    </row>
    <row r="117" spans="1:6">
      <c r="A117" t="s">
        <v>163</v>
      </c>
      <c r="B117" t="s">
        <v>6856</v>
      </c>
      <c r="C117" t="s">
        <v>6857</v>
      </c>
      <c r="D117" t="s">
        <v>6858</v>
      </c>
      <c r="E117" t="s">
        <v>6859</v>
      </c>
      <c r="F117" t="s">
        <v>6860</v>
      </c>
    </row>
    <row r="118" spans="1:6">
      <c r="A118" t="s">
        <v>163</v>
      </c>
      <c r="B118" t="s">
        <v>6861</v>
      </c>
      <c r="C118" t="s">
        <v>2280</v>
      </c>
      <c r="D118" t="s">
        <v>6996</v>
      </c>
      <c r="E118" t="s">
        <v>7057</v>
      </c>
      <c r="F118" t="s">
        <v>1113</v>
      </c>
    </row>
    <row r="119" spans="1:6">
      <c r="A119" t="s">
        <v>163</v>
      </c>
      <c r="B119" t="s">
        <v>6865</v>
      </c>
      <c r="C119" t="s">
        <v>1760</v>
      </c>
      <c r="D119" t="s">
        <v>726</v>
      </c>
      <c r="E119" t="s">
        <v>1760</v>
      </c>
      <c r="F119" t="s">
        <v>960</v>
      </c>
    </row>
    <row r="120" spans="1:6">
      <c r="A120" t="s">
        <v>163</v>
      </c>
      <c r="B120" t="s">
        <v>6866</v>
      </c>
      <c r="C120" t="s">
        <v>1894</v>
      </c>
      <c r="D120" t="s">
        <v>7059</v>
      </c>
      <c r="E120" t="s">
        <v>7060</v>
      </c>
      <c r="F120" t="s">
        <v>1095</v>
      </c>
    </row>
    <row r="121" spans="1:6">
      <c r="A121" t="s">
        <v>163</v>
      </c>
      <c r="B121" t="s">
        <v>6868</v>
      </c>
      <c r="C121" t="s">
        <v>1194</v>
      </c>
      <c r="D121" t="s">
        <v>7061</v>
      </c>
      <c r="E121" t="s">
        <v>7062</v>
      </c>
      <c r="F121" t="s">
        <v>2577</v>
      </c>
    </row>
    <row r="122" spans="1:6">
      <c r="A122" t="s">
        <v>169</v>
      </c>
      <c r="B122" t="s">
        <v>6856</v>
      </c>
      <c r="C122" t="s">
        <v>6857</v>
      </c>
      <c r="D122" t="s">
        <v>6858</v>
      </c>
      <c r="E122" t="s">
        <v>6859</v>
      </c>
      <c r="F122" t="s">
        <v>6860</v>
      </c>
    </row>
    <row r="123" spans="1:6">
      <c r="A123" t="s">
        <v>169</v>
      </c>
      <c r="B123" t="s">
        <v>6861</v>
      </c>
      <c r="C123" t="s">
        <v>6900</v>
      </c>
      <c r="D123" t="s">
        <v>7063</v>
      </c>
      <c r="E123" t="s">
        <v>3917</v>
      </c>
      <c r="F123" t="s">
        <v>7064</v>
      </c>
    </row>
    <row r="124" spans="1:6">
      <c r="A124" t="s">
        <v>169</v>
      </c>
      <c r="B124" t="s">
        <v>6865</v>
      </c>
      <c r="C124" t="s">
        <v>786</v>
      </c>
      <c r="D124" t="s">
        <v>211</v>
      </c>
      <c r="E124" t="s">
        <v>614</v>
      </c>
      <c r="F124" t="s">
        <v>1048</v>
      </c>
    </row>
    <row r="125" spans="1:6">
      <c r="A125" t="s">
        <v>169</v>
      </c>
      <c r="B125" t="s">
        <v>6866</v>
      </c>
      <c r="C125" t="s">
        <v>7065</v>
      </c>
      <c r="D125" t="s">
        <v>7066</v>
      </c>
      <c r="E125" t="s">
        <v>2161</v>
      </c>
      <c r="F125" t="s">
        <v>3025</v>
      </c>
    </row>
    <row r="126" spans="1:6">
      <c r="A126" t="s">
        <v>169</v>
      </c>
      <c r="B126" t="s">
        <v>6868</v>
      </c>
      <c r="C126" t="s">
        <v>45</v>
      </c>
      <c r="D126" t="s">
        <v>304</v>
      </c>
      <c r="E126" t="s">
        <v>2284</v>
      </c>
      <c r="F126" t="s">
        <v>268</v>
      </c>
    </row>
    <row r="127" spans="1:6">
      <c r="A127" t="s">
        <v>176</v>
      </c>
      <c r="B127" t="s">
        <v>6856</v>
      </c>
      <c r="C127" t="s">
        <v>6857</v>
      </c>
      <c r="D127" t="s">
        <v>6858</v>
      </c>
      <c r="E127" t="s">
        <v>6859</v>
      </c>
      <c r="F127" t="s">
        <v>6860</v>
      </c>
    </row>
    <row r="128" spans="1:6">
      <c r="A128" t="s">
        <v>176</v>
      </c>
      <c r="B128" t="s">
        <v>6861</v>
      </c>
      <c r="C128" t="s">
        <v>4079</v>
      </c>
      <c r="D128" t="s">
        <v>7067</v>
      </c>
      <c r="E128" t="s">
        <v>5191</v>
      </c>
      <c r="F128" t="s">
        <v>2743</v>
      </c>
    </row>
    <row r="129" spans="1:6">
      <c r="A129" t="s">
        <v>176</v>
      </c>
      <c r="B129" t="s">
        <v>6865</v>
      </c>
      <c r="C129" t="s">
        <v>3000</v>
      </c>
      <c r="D129" t="s">
        <v>349</v>
      </c>
      <c r="E129" t="s">
        <v>868</v>
      </c>
      <c r="F129" t="s">
        <v>33</v>
      </c>
    </row>
    <row r="130" spans="1:6">
      <c r="A130" t="s">
        <v>176</v>
      </c>
      <c r="B130" t="s">
        <v>6866</v>
      </c>
      <c r="C130" t="s">
        <v>7068</v>
      </c>
      <c r="D130" t="s">
        <v>1281</v>
      </c>
      <c r="E130" t="s">
        <v>541</v>
      </c>
      <c r="F130" t="s">
        <v>7069</v>
      </c>
    </row>
    <row r="131" spans="1:6">
      <c r="A131" t="s">
        <v>176</v>
      </c>
      <c r="B131" t="s">
        <v>6868</v>
      </c>
      <c r="C131" t="s">
        <v>7070</v>
      </c>
      <c r="D131" t="s">
        <v>978</v>
      </c>
      <c r="E131" t="s">
        <v>5518</v>
      </c>
      <c r="F131" t="s">
        <v>3088</v>
      </c>
    </row>
    <row r="132" spans="1:6">
      <c r="A132" t="s">
        <v>183</v>
      </c>
      <c r="B132" t="s">
        <v>6856</v>
      </c>
      <c r="C132" t="s">
        <v>6857</v>
      </c>
      <c r="D132" t="s">
        <v>6858</v>
      </c>
      <c r="E132" t="s">
        <v>6859</v>
      </c>
      <c r="F132" t="s">
        <v>6860</v>
      </c>
    </row>
    <row r="133" spans="1:6">
      <c r="A133" t="s">
        <v>183</v>
      </c>
      <c r="B133" t="s">
        <v>6861</v>
      </c>
      <c r="C133" t="s">
        <v>6553</v>
      </c>
      <c r="D133" t="s">
        <v>7071</v>
      </c>
      <c r="E133" t="s">
        <v>7072</v>
      </c>
      <c r="F133" t="s">
        <v>7073</v>
      </c>
    </row>
    <row r="134" spans="1:6">
      <c r="A134" t="s">
        <v>183</v>
      </c>
      <c r="B134" t="s">
        <v>6865</v>
      </c>
      <c r="C134" t="s">
        <v>1885</v>
      </c>
      <c r="D134" t="s">
        <v>826</v>
      </c>
      <c r="E134" t="s">
        <v>268</v>
      </c>
      <c r="F134" t="s">
        <v>2284</v>
      </c>
    </row>
    <row r="135" spans="1:6">
      <c r="A135" t="s">
        <v>183</v>
      </c>
      <c r="B135" t="s">
        <v>6866</v>
      </c>
      <c r="C135" t="s">
        <v>6361</v>
      </c>
      <c r="D135" t="s">
        <v>5618</v>
      </c>
      <c r="E135" t="s">
        <v>3322</v>
      </c>
      <c r="F135" t="s">
        <v>2274</v>
      </c>
    </row>
    <row r="136" spans="1:6">
      <c r="A136" t="s">
        <v>183</v>
      </c>
      <c r="B136" t="s">
        <v>6868</v>
      </c>
      <c r="C136" t="s">
        <v>1713</v>
      </c>
      <c r="D136" t="s">
        <v>871</v>
      </c>
      <c r="E136" t="s">
        <v>2590</v>
      </c>
      <c r="F136" t="s">
        <v>27</v>
      </c>
    </row>
    <row r="137" spans="1:6">
      <c r="A137" t="s">
        <v>190</v>
      </c>
      <c r="B137" t="s">
        <v>6856</v>
      </c>
      <c r="C137" t="s">
        <v>6857</v>
      </c>
      <c r="D137" t="s">
        <v>6858</v>
      </c>
      <c r="E137" t="s">
        <v>6859</v>
      </c>
      <c r="F137" t="s">
        <v>6860</v>
      </c>
    </row>
    <row r="138" spans="1:6">
      <c r="A138" t="s">
        <v>190</v>
      </c>
      <c r="B138" t="s">
        <v>6861</v>
      </c>
      <c r="C138" t="s">
        <v>7074</v>
      </c>
      <c r="D138" t="s">
        <v>7075</v>
      </c>
      <c r="E138" t="s">
        <v>7076</v>
      </c>
      <c r="F138" t="s">
        <v>7077</v>
      </c>
    </row>
    <row r="139" spans="1:6">
      <c r="A139" t="s">
        <v>190</v>
      </c>
      <c r="B139" t="s">
        <v>6865</v>
      </c>
      <c r="C139" t="s">
        <v>2559</v>
      </c>
      <c r="D139" t="s">
        <v>3171</v>
      </c>
      <c r="E139" t="s">
        <v>7078</v>
      </c>
      <c r="F139" t="s">
        <v>3286</v>
      </c>
    </row>
    <row r="140" spans="1:6">
      <c r="A140" t="s">
        <v>190</v>
      </c>
      <c r="B140" t="s">
        <v>6866</v>
      </c>
      <c r="C140" t="s">
        <v>4410</v>
      </c>
      <c r="D140" t="s">
        <v>4573</v>
      </c>
      <c r="E140" t="s">
        <v>5276</v>
      </c>
      <c r="F140" t="s">
        <v>7079</v>
      </c>
    </row>
    <row r="141" spans="1:6">
      <c r="A141" t="s">
        <v>190</v>
      </c>
      <c r="B141" t="s">
        <v>6868</v>
      </c>
      <c r="C141" t="s">
        <v>5385</v>
      </c>
      <c r="D141" t="s">
        <v>1460</v>
      </c>
      <c r="E141" t="s">
        <v>5557</v>
      </c>
      <c r="F141" t="s">
        <v>7080</v>
      </c>
    </row>
    <row r="142" spans="1:6">
      <c r="A142" t="s">
        <v>198</v>
      </c>
      <c r="B142" t="s">
        <v>6856</v>
      </c>
      <c r="C142" t="s">
        <v>6857</v>
      </c>
      <c r="D142" t="s">
        <v>6858</v>
      </c>
      <c r="E142" t="s">
        <v>6859</v>
      </c>
      <c r="F142" t="s">
        <v>6860</v>
      </c>
    </row>
    <row r="143" spans="1:6">
      <c r="A143" t="s">
        <v>198</v>
      </c>
      <c r="B143" t="s">
        <v>6861</v>
      </c>
      <c r="C143" t="s">
        <v>7081</v>
      </c>
      <c r="D143" t="s">
        <v>7082</v>
      </c>
      <c r="E143" t="s">
        <v>5340</v>
      </c>
      <c r="F143" t="s">
        <v>5723</v>
      </c>
    </row>
    <row r="144" spans="1:6">
      <c r="A144" t="s">
        <v>198</v>
      </c>
      <c r="B144" t="s">
        <v>6865</v>
      </c>
      <c r="C144" t="s">
        <v>732</v>
      </c>
      <c r="D144" t="s">
        <v>2233</v>
      </c>
      <c r="E144" t="s">
        <v>3254</v>
      </c>
      <c r="F144" t="s">
        <v>1054</v>
      </c>
    </row>
    <row r="145" spans="1:6">
      <c r="A145" t="s">
        <v>198</v>
      </c>
      <c r="B145" t="s">
        <v>6866</v>
      </c>
      <c r="C145" t="s">
        <v>7083</v>
      </c>
      <c r="D145" t="s">
        <v>111</v>
      </c>
      <c r="E145" t="s">
        <v>3830</v>
      </c>
      <c r="F145" t="s">
        <v>2744</v>
      </c>
    </row>
    <row r="146" spans="1:6">
      <c r="A146" t="s">
        <v>198</v>
      </c>
      <c r="B146" t="s">
        <v>6868</v>
      </c>
      <c r="C146" t="s">
        <v>921</v>
      </c>
      <c r="D146" t="s">
        <v>4213</v>
      </c>
      <c r="E146" t="s">
        <v>7084</v>
      </c>
      <c r="F146" t="s">
        <v>7085</v>
      </c>
    </row>
    <row r="147" spans="1:6">
      <c r="A147" t="s">
        <v>213</v>
      </c>
      <c r="B147" t="s">
        <v>6856</v>
      </c>
      <c r="C147" t="s">
        <v>6857</v>
      </c>
      <c r="D147" t="s">
        <v>6858</v>
      </c>
      <c r="E147" t="s">
        <v>6859</v>
      </c>
      <c r="F147" t="s">
        <v>6860</v>
      </c>
    </row>
    <row r="148" spans="1:6">
      <c r="A148" t="s">
        <v>213</v>
      </c>
      <c r="B148" t="s">
        <v>6861</v>
      </c>
      <c r="C148" t="s">
        <v>7086</v>
      </c>
      <c r="D148" t="s">
        <v>7087</v>
      </c>
      <c r="E148" t="s">
        <v>7088</v>
      </c>
      <c r="F148" t="s">
        <v>7089</v>
      </c>
    </row>
    <row r="149" spans="1:6">
      <c r="A149" t="s">
        <v>213</v>
      </c>
      <c r="B149" t="s">
        <v>6865</v>
      </c>
      <c r="C149" t="s">
        <v>2178</v>
      </c>
      <c r="D149" t="s">
        <v>4018</v>
      </c>
      <c r="E149" t="s">
        <v>938</v>
      </c>
      <c r="F149" t="s">
        <v>519</v>
      </c>
    </row>
    <row r="150" spans="1:6">
      <c r="A150" t="s">
        <v>213</v>
      </c>
      <c r="B150" t="s">
        <v>6866</v>
      </c>
      <c r="C150" t="s">
        <v>6391</v>
      </c>
      <c r="D150" t="s">
        <v>6667</v>
      </c>
      <c r="E150" t="s">
        <v>7090</v>
      </c>
      <c r="F150" t="s">
        <v>6153</v>
      </c>
    </row>
    <row r="151" spans="1:6">
      <c r="A151" t="s">
        <v>213</v>
      </c>
      <c r="B151" t="s">
        <v>6868</v>
      </c>
      <c r="C151" t="s">
        <v>509</v>
      </c>
      <c r="D151" t="s">
        <v>7091</v>
      </c>
      <c r="E151" t="s">
        <v>6141</v>
      </c>
      <c r="F151" t="s">
        <v>3208</v>
      </c>
    </row>
    <row r="152" spans="1:6">
      <c r="A152" t="s">
        <v>217</v>
      </c>
      <c r="B152" t="s">
        <v>6856</v>
      </c>
      <c r="C152" t="s">
        <v>6857</v>
      </c>
      <c r="D152" t="s">
        <v>6858</v>
      </c>
      <c r="E152" t="s">
        <v>6859</v>
      </c>
      <c r="F152" t="s">
        <v>6860</v>
      </c>
    </row>
    <row r="153" spans="1:6">
      <c r="A153" t="s">
        <v>217</v>
      </c>
      <c r="B153" t="s">
        <v>6861</v>
      </c>
      <c r="C153" t="s">
        <v>7092</v>
      </c>
      <c r="D153" t="s">
        <v>7093</v>
      </c>
      <c r="E153" t="s">
        <v>7094</v>
      </c>
      <c r="F153" t="s">
        <v>7095</v>
      </c>
    </row>
    <row r="154" spans="1:6">
      <c r="A154" t="s">
        <v>217</v>
      </c>
      <c r="B154" t="s">
        <v>6865</v>
      </c>
      <c r="C154" t="s">
        <v>6224</v>
      </c>
      <c r="D154" t="s">
        <v>6900</v>
      </c>
      <c r="E154" t="s">
        <v>7096</v>
      </c>
      <c r="F154" t="s">
        <v>5361</v>
      </c>
    </row>
    <row r="155" spans="1:6">
      <c r="A155" t="s">
        <v>217</v>
      </c>
      <c r="B155" t="s">
        <v>6866</v>
      </c>
      <c r="C155" t="s">
        <v>7097</v>
      </c>
      <c r="D155" t="s">
        <v>7098</v>
      </c>
      <c r="E155" t="s">
        <v>5680</v>
      </c>
      <c r="F155" t="s">
        <v>7099</v>
      </c>
    </row>
    <row r="156" spans="1:6">
      <c r="A156" t="s">
        <v>217</v>
      </c>
      <c r="B156" t="s">
        <v>6868</v>
      </c>
      <c r="C156" t="s">
        <v>5794</v>
      </c>
      <c r="D156" t="s">
        <v>7100</v>
      </c>
      <c r="E156" t="s">
        <v>7101</v>
      </c>
      <c r="F156" t="s">
        <v>7102</v>
      </c>
    </row>
    <row r="157" spans="1:6">
      <c r="A157" t="s">
        <v>222</v>
      </c>
      <c r="B157" t="s">
        <v>6856</v>
      </c>
      <c r="C157" t="s">
        <v>6857</v>
      </c>
      <c r="D157" t="s">
        <v>6858</v>
      </c>
      <c r="E157" t="s">
        <v>6859</v>
      </c>
      <c r="F157" t="s">
        <v>6860</v>
      </c>
    </row>
    <row r="158" spans="1:6">
      <c r="A158" t="s">
        <v>222</v>
      </c>
      <c r="B158" t="s">
        <v>6861</v>
      </c>
      <c r="C158" t="s">
        <v>7103</v>
      </c>
      <c r="D158" t="s">
        <v>7104</v>
      </c>
      <c r="E158" t="s">
        <v>7105</v>
      </c>
      <c r="F158" t="s">
        <v>6334</v>
      </c>
    </row>
    <row r="159" spans="1:6">
      <c r="A159" t="s">
        <v>222</v>
      </c>
      <c r="B159" t="s">
        <v>6865</v>
      </c>
      <c r="C159" t="s">
        <v>2222</v>
      </c>
      <c r="D159" t="s">
        <v>960</v>
      </c>
      <c r="E159" t="s">
        <v>1791</v>
      </c>
      <c r="F159" t="s">
        <v>1902</v>
      </c>
    </row>
    <row r="160" spans="1:6">
      <c r="A160" t="s">
        <v>222</v>
      </c>
      <c r="B160" t="s">
        <v>6866</v>
      </c>
      <c r="C160" t="s">
        <v>7106</v>
      </c>
      <c r="D160" t="s">
        <v>5217</v>
      </c>
      <c r="E160" t="s">
        <v>3753</v>
      </c>
      <c r="F160" t="s">
        <v>7107</v>
      </c>
    </row>
    <row r="161" spans="1:6">
      <c r="A161" t="s">
        <v>222</v>
      </c>
      <c r="B161" t="s">
        <v>6868</v>
      </c>
      <c r="C161" t="s">
        <v>7108</v>
      </c>
      <c r="D161" t="s">
        <v>192</v>
      </c>
      <c r="E161" t="s">
        <v>3632</v>
      </c>
      <c r="F161" t="s">
        <v>6603</v>
      </c>
    </row>
    <row r="162" spans="1:6">
      <c r="A162" t="s">
        <v>226</v>
      </c>
      <c r="B162" t="s">
        <v>6856</v>
      </c>
      <c r="C162" t="s">
        <v>6869</v>
      </c>
      <c r="D162" t="s">
        <v>6857</v>
      </c>
      <c r="E162" t="s">
        <v>6858</v>
      </c>
      <c r="F162" t="s">
        <v>6859</v>
      </c>
    </row>
    <row r="163" spans="1:6">
      <c r="A163" t="s">
        <v>226</v>
      </c>
      <c r="B163" t="s">
        <v>6861</v>
      </c>
      <c r="C163" t="s">
        <v>7109</v>
      </c>
      <c r="D163" t="s">
        <v>7110</v>
      </c>
      <c r="E163" t="s">
        <v>7111</v>
      </c>
      <c r="F163" t="s">
        <v>7112</v>
      </c>
    </row>
    <row r="164" spans="1:6">
      <c r="A164" t="s">
        <v>226</v>
      </c>
      <c r="B164" t="s">
        <v>6865</v>
      </c>
      <c r="C164" t="s">
        <v>2768</v>
      </c>
      <c r="D164" t="s">
        <v>5074</v>
      </c>
      <c r="E164" t="s">
        <v>3643</v>
      </c>
      <c r="F164" t="s">
        <v>3303</v>
      </c>
    </row>
    <row r="165" spans="1:6">
      <c r="A165" t="s">
        <v>226</v>
      </c>
      <c r="B165" t="s">
        <v>6866</v>
      </c>
      <c r="C165" t="s">
        <v>7113</v>
      </c>
      <c r="D165" t="s">
        <v>515</v>
      </c>
      <c r="E165" t="s">
        <v>7114</v>
      </c>
      <c r="F165" t="s">
        <v>3914</v>
      </c>
    </row>
    <row r="166" spans="1:6">
      <c r="A166" t="s">
        <v>226</v>
      </c>
      <c r="B166" t="s">
        <v>6868</v>
      </c>
      <c r="C166" t="s">
        <v>7115</v>
      </c>
      <c r="D166" t="s">
        <v>7116</v>
      </c>
      <c r="E166" t="s">
        <v>7117</v>
      </c>
      <c r="F166" t="s">
        <v>7118</v>
      </c>
    </row>
    <row r="167" spans="1:6">
      <c r="A167" t="s">
        <v>234</v>
      </c>
      <c r="B167" t="s">
        <v>6856</v>
      </c>
      <c r="C167" t="s">
        <v>6857</v>
      </c>
      <c r="D167" t="s">
        <v>6858</v>
      </c>
      <c r="E167" t="s">
        <v>6859</v>
      </c>
      <c r="F167" t="s">
        <v>6860</v>
      </c>
    </row>
    <row r="168" spans="1:6">
      <c r="A168" t="s">
        <v>234</v>
      </c>
      <c r="B168" t="s">
        <v>6861</v>
      </c>
      <c r="C168" t="s">
        <v>7119</v>
      </c>
      <c r="D168" t="s">
        <v>92</v>
      </c>
      <c r="E168" t="s">
        <v>7120</v>
      </c>
      <c r="F168" t="s">
        <v>5797</v>
      </c>
    </row>
    <row r="169" spans="1:6">
      <c r="A169" t="s">
        <v>234</v>
      </c>
      <c r="B169" t="s">
        <v>6865</v>
      </c>
      <c r="C169" t="s">
        <v>168</v>
      </c>
      <c r="D169" t="s">
        <v>1142</v>
      </c>
      <c r="E169" t="s">
        <v>471</v>
      </c>
      <c r="F169" t="s">
        <v>208</v>
      </c>
    </row>
    <row r="170" spans="1:6">
      <c r="A170" t="s">
        <v>234</v>
      </c>
      <c r="B170" t="s">
        <v>6866</v>
      </c>
      <c r="C170" t="s">
        <v>6316</v>
      </c>
      <c r="D170" t="s">
        <v>5786</v>
      </c>
      <c r="E170" t="s">
        <v>6730</v>
      </c>
      <c r="F170" t="s">
        <v>5338</v>
      </c>
    </row>
    <row r="171" spans="1:6">
      <c r="A171" t="s">
        <v>234</v>
      </c>
      <c r="B171" t="s">
        <v>6868</v>
      </c>
      <c r="C171" t="s">
        <v>1157</v>
      </c>
      <c r="D171" t="s">
        <v>3014</v>
      </c>
      <c r="E171" t="s">
        <v>5877</v>
      </c>
      <c r="F171" t="s">
        <v>2073</v>
      </c>
    </row>
    <row r="172" spans="1:6">
      <c r="A172" t="s">
        <v>251</v>
      </c>
      <c r="B172" t="s">
        <v>6856</v>
      </c>
      <c r="C172" t="s">
        <v>6857</v>
      </c>
      <c r="D172" t="s">
        <v>6858</v>
      </c>
      <c r="E172" t="s">
        <v>6859</v>
      </c>
      <c r="F172" t="s">
        <v>6860</v>
      </c>
    </row>
    <row r="173" spans="1:6">
      <c r="A173" t="s">
        <v>251</v>
      </c>
      <c r="B173" t="s">
        <v>6861</v>
      </c>
      <c r="C173" t="s">
        <v>5710</v>
      </c>
      <c r="D173" t="s">
        <v>3413</v>
      </c>
      <c r="E173" t="s">
        <v>3065</v>
      </c>
      <c r="F173" t="s">
        <v>2251</v>
      </c>
    </row>
    <row r="174" spans="1:6">
      <c r="A174" t="s">
        <v>251</v>
      </c>
      <c r="B174" t="s">
        <v>6865</v>
      </c>
      <c r="C174" t="s">
        <v>939</v>
      </c>
      <c r="D174" t="s">
        <v>432</v>
      </c>
      <c r="E174" t="s">
        <v>439</v>
      </c>
      <c r="F174" t="s">
        <v>1188</v>
      </c>
    </row>
    <row r="175" spans="1:6">
      <c r="A175" t="s">
        <v>251</v>
      </c>
      <c r="B175" t="s">
        <v>6866</v>
      </c>
      <c r="C175" t="s">
        <v>3209</v>
      </c>
      <c r="D175" t="s">
        <v>5172</v>
      </c>
      <c r="E175" t="s">
        <v>7121</v>
      </c>
      <c r="F175" t="s">
        <v>881</v>
      </c>
    </row>
    <row r="176" spans="1:6">
      <c r="A176" t="s">
        <v>251</v>
      </c>
      <c r="B176" t="s">
        <v>6868</v>
      </c>
      <c r="C176" t="s">
        <v>1773</v>
      </c>
      <c r="D176" t="s">
        <v>3809</v>
      </c>
      <c r="E176" t="s">
        <v>1708</v>
      </c>
      <c r="F176" t="s">
        <v>1206</v>
      </c>
    </row>
    <row r="177" spans="1:6">
      <c r="A177" t="s">
        <v>261</v>
      </c>
      <c r="B177" t="s">
        <v>6856</v>
      </c>
      <c r="C177" t="s">
        <v>6857</v>
      </c>
      <c r="D177" t="s">
        <v>6858</v>
      </c>
      <c r="E177" t="s">
        <v>6859</v>
      </c>
      <c r="F177" t="s">
        <v>6860</v>
      </c>
    </row>
    <row r="178" spans="1:6">
      <c r="A178" t="s">
        <v>261</v>
      </c>
      <c r="B178" t="s">
        <v>7122</v>
      </c>
      <c r="C178" t="s">
        <v>7123</v>
      </c>
      <c r="D178" t="s">
        <v>7124</v>
      </c>
      <c r="E178" t="s">
        <v>7125</v>
      </c>
      <c r="F178" t="s">
        <v>7126</v>
      </c>
    </row>
    <row r="179" spans="1:6">
      <c r="A179" t="s">
        <v>261</v>
      </c>
      <c r="B179" t="s">
        <v>6865</v>
      </c>
      <c r="C179" t="s">
        <v>7127</v>
      </c>
      <c r="D179" t="s">
        <v>7128</v>
      </c>
      <c r="E179" t="s">
        <v>5308</v>
      </c>
      <c r="F179" t="s">
        <v>7129</v>
      </c>
    </row>
    <row r="180" spans="1:6">
      <c r="A180" t="s">
        <v>261</v>
      </c>
      <c r="B180" t="s">
        <v>7130</v>
      </c>
      <c r="C180" t="s">
        <v>7131</v>
      </c>
      <c r="D180" t="s">
        <v>7132</v>
      </c>
      <c r="E180" t="s">
        <v>7133</v>
      </c>
      <c r="F180" t="s">
        <v>7134</v>
      </c>
    </row>
    <row r="181" spans="1:6">
      <c r="A181" t="s">
        <v>261</v>
      </c>
      <c r="B181" t="s">
        <v>6868</v>
      </c>
      <c r="C181" t="s">
        <v>7135</v>
      </c>
      <c r="D181" t="s">
        <v>7136</v>
      </c>
      <c r="E181" t="s">
        <v>7137</v>
      </c>
      <c r="F181" t="s">
        <v>7138</v>
      </c>
    </row>
    <row r="182" spans="1:6">
      <c r="A182" t="s">
        <v>266</v>
      </c>
      <c r="B182" t="s">
        <v>6856</v>
      </c>
      <c r="C182" t="s">
        <v>6857</v>
      </c>
      <c r="D182" t="s">
        <v>6858</v>
      </c>
      <c r="E182" t="s">
        <v>6859</v>
      </c>
      <c r="F182" t="s">
        <v>6860</v>
      </c>
    </row>
    <row r="183" spans="1:6">
      <c r="A183" t="s">
        <v>266</v>
      </c>
      <c r="B183" t="s">
        <v>6861</v>
      </c>
      <c r="C183" t="s">
        <v>7139</v>
      </c>
      <c r="D183" t="s">
        <v>7140</v>
      </c>
      <c r="E183" t="s">
        <v>6000</v>
      </c>
      <c r="F183" t="s">
        <v>3367</v>
      </c>
    </row>
    <row r="184" spans="1:6">
      <c r="A184" t="s">
        <v>266</v>
      </c>
      <c r="B184" t="s">
        <v>6865</v>
      </c>
      <c r="C184" t="s">
        <v>2757</v>
      </c>
      <c r="D184" t="s">
        <v>2268</v>
      </c>
      <c r="E184" t="s">
        <v>2129</v>
      </c>
      <c r="F184" t="s">
        <v>3348</v>
      </c>
    </row>
    <row r="185" spans="1:6">
      <c r="A185" t="s">
        <v>266</v>
      </c>
      <c r="B185" t="s">
        <v>6866</v>
      </c>
      <c r="C185" t="s">
        <v>7141</v>
      </c>
      <c r="D185" t="s">
        <v>1358</v>
      </c>
      <c r="E185" t="s">
        <v>2222</v>
      </c>
      <c r="F185" t="s">
        <v>572</v>
      </c>
    </row>
    <row r="186" spans="1:6">
      <c r="A186" t="s">
        <v>266</v>
      </c>
      <c r="B186" t="s">
        <v>6868</v>
      </c>
      <c r="C186" t="s">
        <v>6267</v>
      </c>
      <c r="D186" t="s">
        <v>3968</v>
      </c>
      <c r="E186" t="s">
        <v>2846</v>
      </c>
      <c r="F186" t="s">
        <v>951</v>
      </c>
    </row>
    <row r="187" spans="1:6">
      <c r="A187" t="s">
        <v>269</v>
      </c>
      <c r="B187" t="s">
        <v>6856</v>
      </c>
      <c r="C187" t="s">
        <v>6857</v>
      </c>
      <c r="D187" t="s">
        <v>6858</v>
      </c>
      <c r="E187" t="s">
        <v>6859</v>
      </c>
      <c r="F187" t="s">
        <v>6860</v>
      </c>
    </row>
    <row r="188" spans="1:6">
      <c r="A188" t="s">
        <v>269</v>
      </c>
      <c r="B188" t="s">
        <v>6861</v>
      </c>
      <c r="C188" t="s">
        <v>4639</v>
      </c>
      <c r="D188" t="s">
        <v>7142</v>
      </c>
      <c r="E188" t="s">
        <v>4529</v>
      </c>
      <c r="F188" t="s">
        <v>1997</v>
      </c>
    </row>
    <row r="189" spans="1:6">
      <c r="A189" t="s">
        <v>269</v>
      </c>
      <c r="B189" t="s">
        <v>6865</v>
      </c>
      <c r="C189" t="s">
        <v>1453</v>
      </c>
      <c r="D189" t="s">
        <v>3980</v>
      </c>
      <c r="E189" t="s">
        <v>707</v>
      </c>
      <c r="F189" t="s">
        <v>349</v>
      </c>
    </row>
    <row r="190" spans="1:6">
      <c r="A190" t="s">
        <v>269</v>
      </c>
      <c r="B190" t="s">
        <v>6866</v>
      </c>
      <c r="C190" t="s">
        <v>1637</v>
      </c>
      <c r="D190" t="s">
        <v>697</v>
      </c>
      <c r="E190" t="s">
        <v>671</v>
      </c>
      <c r="F190" t="s">
        <v>2284</v>
      </c>
    </row>
    <row r="191" spans="1:6">
      <c r="A191" t="s">
        <v>269</v>
      </c>
      <c r="B191" t="s">
        <v>6868</v>
      </c>
      <c r="C191" t="s">
        <v>353</v>
      </c>
      <c r="D191" t="s">
        <v>666</v>
      </c>
      <c r="E191" t="s">
        <v>2406</v>
      </c>
      <c r="F191" t="s">
        <v>2406</v>
      </c>
    </row>
    <row r="192" spans="1:6">
      <c r="A192" t="s">
        <v>279</v>
      </c>
      <c r="B192" t="s">
        <v>6856</v>
      </c>
      <c r="C192" t="s">
        <v>6857</v>
      </c>
      <c r="D192" t="s">
        <v>6858</v>
      </c>
      <c r="E192" t="s">
        <v>6859</v>
      </c>
      <c r="F192" t="s">
        <v>6860</v>
      </c>
    </row>
    <row r="193" spans="1:6">
      <c r="A193" t="s">
        <v>279</v>
      </c>
      <c r="B193" t="s">
        <v>6861</v>
      </c>
      <c r="C193" t="s">
        <v>7143</v>
      </c>
      <c r="D193" t="s">
        <v>7144</v>
      </c>
      <c r="E193" t="s">
        <v>7145</v>
      </c>
      <c r="F193" t="s">
        <v>7146</v>
      </c>
    </row>
    <row r="194" spans="1:6">
      <c r="A194" t="s">
        <v>279</v>
      </c>
      <c r="B194" t="s">
        <v>6865</v>
      </c>
      <c r="C194" t="s">
        <v>5485</v>
      </c>
      <c r="D194" t="s">
        <v>1227</v>
      </c>
      <c r="E194" t="s">
        <v>281</v>
      </c>
      <c r="F194" t="s">
        <v>2323</v>
      </c>
    </row>
    <row r="195" spans="1:6">
      <c r="A195" t="s">
        <v>279</v>
      </c>
      <c r="B195" t="s">
        <v>6866</v>
      </c>
      <c r="C195" t="s">
        <v>6785</v>
      </c>
      <c r="D195" t="s">
        <v>5519</v>
      </c>
      <c r="E195" t="s">
        <v>7147</v>
      </c>
      <c r="F195" t="s">
        <v>7148</v>
      </c>
    </row>
    <row r="196" spans="1:6">
      <c r="A196" t="s">
        <v>279</v>
      </c>
      <c r="B196" t="s">
        <v>6868</v>
      </c>
      <c r="C196" t="s">
        <v>7149</v>
      </c>
      <c r="D196" t="s">
        <v>3718</v>
      </c>
      <c r="E196" t="s">
        <v>7150</v>
      </c>
      <c r="F196" t="s">
        <v>7151</v>
      </c>
    </row>
    <row r="197" spans="1:6">
      <c r="A197" t="s">
        <v>293</v>
      </c>
      <c r="B197" t="s">
        <v>6856</v>
      </c>
      <c r="C197" t="s">
        <v>6857</v>
      </c>
      <c r="D197" t="s">
        <v>6858</v>
      </c>
      <c r="E197" t="s">
        <v>6859</v>
      </c>
      <c r="F197" t="s">
        <v>6860</v>
      </c>
    </row>
    <row r="198" spans="1:6">
      <c r="A198" t="s">
        <v>293</v>
      </c>
      <c r="B198" t="s">
        <v>6861</v>
      </c>
      <c r="C198" t="s">
        <v>2730</v>
      </c>
      <c r="D198" t="s">
        <v>7152</v>
      </c>
      <c r="E198" t="s">
        <v>109</v>
      </c>
      <c r="F198" t="s">
        <v>363</v>
      </c>
    </row>
    <row r="199" spans="1:6">
      <c r="A199" t="s">
        <v>293</v>
      </c>
      <c r="B199" t="s">
        <v>6865</v>
      </c>
      <c r="C199" t="s">
        <v>648</v>
      </c>
      <c r="D199" t="s">
        <v>2307</v>
      </c>
      <c r="E199" t="s">
        <v>693</v>
      </c>
      <c r="F199" t="s">
        <v>2897</v>
      </c>
    </row>
    <row r="200" spans="1:6">
      <c r="A200" t="s">
        <v>293</v>
      </c>
      <c r="B200" t="s">
        <v>6866</v>
      </c>
      <c r="C200" t="s">
        <v>349</v>
      </c>
      <c r="D200" t="s">
        <v>41</v>
      </c>
      <c r="E200" t="s">
        <v>1453</v>
      </c>
      <c r="F200" t="s">
        <v>436</v>
      </c>
    </row>
    <row r="201" spans="1:6">
      <c r="A201" t="s">
        <v>293</v>
      </c>
      <c r="B201" t="s">
        <v>6868</v>
      </c>
      <c r="C201" t="s">
        <v>2406</v>
      </c>
      <c r="D201" t="s">
        <v>300</v>
      </c>
      <c r="E201" t="s">
        <v>3078</v>
      </c>
      <c r="F201" t="s">
        <v>2682</v>
      </c>
    </row>
    <row r="202" spans="1:6">
      <c r="A202" t="s">
        <v>301</v>
      </c>
      <c r="B202" t="s">
        <v>6856</v>
      </c>
      <c r="C202" t="s">
        <v>6857</v>
      </c>
      <c r="D202" t="s">
        <v>6858</v>
      </c>
      <c r="E202" t="s">
        <v>6859</v>
      </c>
      <c r="F202" t="s">
        <v>6860</v>
      </c>
    </row>
    <row r="203" spans="1:6">
      <c r="A203" t="s">
        <v>301</v>
      </c>
      <c r="B203" t="s">
        <v>6861</v>
      </c>
      <c r="C203" t="s">
        <v>7153</v>
      </c>
      <c r="D203" t="s">
        <v>2184</v>
      </c>
      <c r="E203" t="s">
        <v>5374</v>
      </c>
      <c r="F203" t="s">
        <v>1460</v>
      </c>
    </row>
    <row r="204" spans="1:6">
      <c r="A204" t="s">
        <v>301</v>
      </c>
      <c r="B204" t="s">
        <v>6865</v>
      </c>
      <c r="C204" t="s">
        <v>1105</v>
      </c>
      <c r="D204" t="s">
        <v>1797</v>
      </c>
      <c r="E204" t="s">
        <v>1310</v>
      </c>
      <c r="F204" t="s">
        <v>1620</v>
      </c>
    </row>
    <row r="205" spans="1:6">
      <c r="A205" t="s">
        <v>301</v>
      </c>
      <c r="B205" t="s">
        <v>6866</v>
      </c>
      <c r="C205" t="s">
        <v>174</v>
      </c>
      <c r="D205" t="s">
        <v>704</v>
      </c>
      <c r="E205" t="s">
        <v>7154</v>
      </c>
      <c r="F205" t="s">
        <v>1607</v>
      </c>
    </row>
    <row r="206" spans="1:6">
      <c r="A206" t="s">
        <v>301</v>
      </c>
      <c r="B206" t="s">
        <v>6868</v>
      </c>
      <c r="C206" t="s">
        <v>1194</v>
      </c>
      <c r="D206" t="s">
        <v>989</v>
      </c>
      <c r="E206" t="s">
        <v>6950</v>
      </c>
      <c r="F206" t="s">
        <v>6887</v>
      </c>
    </row>
    <row r="207" spans="1:6">
      <c r="A207" t="s">
        <v>310</v>
      </c>
      <c r="B207" t="s">
        <v>6856</v>
      </c>
      <c r="C207" t="s">
        <v>6857</v>
      </c>
      <c r="D207" t="s">
        <v>6858</v>
      </c>
      <c r="E207" t="s">
        <v>6859</v>
      </c>
      <c r="F207" t="s">
        <v>6860</v>
      </c>
    </row>
    <row r="208" spans="1:6">
      <c r="A208" t="s">
        <v>310</v>
      </c>
      <c r="B208" t="s">
        <v>6861</v>
      </c>
      <c r="C208" t="s">
        <v>7155</v>
      </c>
      <c r="D208" t="s">
        <v>7156</v>
      </c>
      <c r="E208" t="s">
        <v>7157</v>
      </c>
      <c r="F208" t="s">
        <v>7158</v>
      </c>
    </row>
    <row r="209" spans="1:6">
      <c r="A209" t="s">
        <v>310</v>
      </c>
      <c r="B209" t="s">
        <v>6865</v>
      </c>
      <c r="C209" t="s">
        <v>3861</v>
      </c>
      <c r="D209" t="s">
        <v>4409</v>
      </c>
      <c r="E209" t="s">
        <v>7159</v>
      </c>
      <c r="F209" t="s">
        <v>7160</v>
      </c>
    </row>
    <row r="210" spans="1:6">
      <c r="A210" t="s">
        <v>310</v>
      </c>
      <c r="B210" t="s">
        <v>6866</v>
      </c>
      <c r="C210" t="s">
        <v>7161</v>
      </c>
      <c r="D210" t="s">
        <v>5174</v>
      </c>
      <c r="E210" t="s">
        <v>7162</v>
      </c>
      <c r="F210" t="s">
        <v>7163</v>
      </c>
    </row>
    <row r="211" spans="1:6">
      <c r="A211" t="s">
        <v>310</v>
      </c>
      <c r="B211" t="s">
        <v>6868</v>
      </c>
      <c r="C211" t="s">
        <v>7164</v>
      </c>
      <c r="D211" t="s">
        <v>7165</v>
      </c>
      <c r="E211" t="s">
        <v>7166</v>
      </c>
      <c r="F211" t="s">
        <v>5838</v>
      </c>
    </row>
    <row r="212" spans="1:6">
      <c r="A212" t="s">
        <v>317</v>
      </c>
      <c r="B212" t="s">
        <v>6856</v>
      </c>
      <c r="C212" t="s">
        <v>6857</v>
      </c>
      <c r="D212" t="s">
        <v>6858</v>
      </c>
      <c r="E212" t="s">
        <v>6859</v>
      </c>
      <c r="F212" t="s">
        <v>6860</v>
      </c>
    </row>
    <row r="213" spans="1:6">
      <c r="A213" t="s">
        <v>317</v>
      </c>
      <c r="B213" t="s">
        <v>6861</v>
      </c>
      <c r="C213" t="s">
        <v>7167</v>
      </c>
      <c r="D213" t="s">
        <v>7168</v>
      </c>
      <c r="E213" t="s">
        <v>7169</v>
      </c>
      <c r="F213" t="s">
        <v>7170</v>
      </c>
    </row>
    <row r="214" spans="1:6">
      <c r="A214" t="s">
        <v>317</v>
      </c>
      <c r="B214" t="s">
        <v>6865</v>
      </c>
      <c r="C214" t="s">
        <v>1547</v>
      </c>
      <c r="D214" t="s">
        <v>614</v>
      </c>
      <c r="E214" t="s">
        <v>2897</v>
      </c>
      <c r="F214" t="s">
        <v>726</v>
      </c>
    </row>
    <row r="215" spans="1:6">
      <c r="A215" t="s">
        <v>317</v>
      </c>
      <c r="B215" t="s">
        <v>6866</v>
      </c>
      <c r="C215" t="s">
        <v>4140</v>
      </c>
      <c r="D215" t="s">
        <v>7171</v>
      </c>
      <c r="E215" t="s">
        <v>5190</v>
      </c>
      <c r="F215" t="s">
        <v>7172</v>
      </c>
    </row>
    <row r="216" spans="1:6">
      <c r="A216" t="s">
        <v>317</v>
      </c>
      <c r="B216" t="s">
        <v>6868</v>
      </c>
      <c r="C216" t="s">
        <v>7173</v>
      </c>
      <c r="D216" t="s">
        <v>1187</v>
      </c>
      <c r="E216" t="s">
        <v>5126</v>
      </c>
      <c r="F216" t="s">
        <v>367</v>
      </c>
    </row>
    <row r="217" spans="1:6">
      <c r="A217" t="s">
        <v>322</v>
      </c>
      <c r="B217" t="s">
        <v>6856</v>
      </c>
      <c r="C217" t="s">
        <v>6857</v>
      </c>
      <c r="D217" t="s">
        <v>6858</v>
      </c>
      <c r="E217" t="s">
        <v>6859</v>
      </c>
      <c r="F217" t="s">
        <v>6860</v>
      </c>
    </row>
    <row r="218" spans="1:6">
      <c r="A218" t="s">
        <v>322</v>
      </c>
      <c r="B218" t="s">
        <v>6861</v>
      </c>
      <c r="C218" t="s">
        <v>7174</v>
      </c>
      <c r="D218" t="s">
        <v>7175</v>
      </c>
      <c r="E218" t="s">
        <v>7176</v>
      </c>
      <c r="F218" t="s">
        <v>7177</v>
      </c>
    </row>
    <row r="219" spans="1:6">
      <c r="A219" t="s">
        <v>322</v>
      </c>
      <c r="B219" t="s">
        <v>6865</v>
      </c>
      <c r="C219" t="s">
        <v>7178</v>
      </c>
      <c r="D219" t="s">
        <v>7179</v>
      </c>
      <c r="E219" t="s">
        <v>7180</v>
      </c>
      <c r="F219" t="s">
        <v>5124</v>
      </c>
    </row>
    <row r="220" spans="1:6">
      <c r="A220" t="s">
        <v>322</v>
      </c>
      <c r="B220" t="s">
        <v>6866</v>
      </c>
      <c r="C220" t="s">
        <v>7181</v>
      </c>
      <c r="D220" t="s">
        <v>7182</v>
      </c>
      <c r="E220" t="s">
        <v>7183</v>
      </c>
      <c r="F220" t="s">
        <v>7184</v>
      </c>
    </row>
    <row r="221" spans="1:6">
      <c r="A221" t="s">
        <v>322</v>
      </c>
      <c r="B221" t="s">
        <v>6868</v>
      </c>
      <c r="C221" t="s">
        <v>7185</v>
      </c>
      <c r="D221" t="s">
        <v>7186</v>
      </c>
      <c r="E221" t="s">
        <v>7187</v>
      </c>
      <c r="F221" t="s">
        <v>7188</v>
      </c>
    </row>
    <row r="222" spans="1:6">
      <c r="A222" t="s">
        <v>325</v>
      </c>
      <c r="B222" t="s">
        <v>6856</v>
      </c>
      <c r="C222" t="s">
        <v>6857</v>
      </c>
      <c r="D222" t="s">
        <v>6858</v>
      </c>
      <c r="E222" t="s">
        <v>6859</v>
      </c>
      <c r="F222" t="s">
        <v>6860</v>
      </c>
    </row>
    <row r="223" spans="1:6">
      <c r="A223" t="s">
        <v>325</v>
      </c>
      <c r="B223" t="s">
        <v>6861</v>
      </c>
      <c r="C223" t="s">
        <v>4631</v>
      </c>
      <c r="D223" t="s">
        <v>5516</v>
      </c>
      <c r="E223" t="s">
        <v>6661</v>
      </c>
      <c r="F223" t="s">
        <v>3345</v>
      </c>
    </row>
    <row r="224" spans="1:6">
      <c r="A224" t="s">
        <v>325</v>
      </c>
      <c r="B224" t="s">
        <v>6865</v>
      </c>
      <c r="C224" t="s">
        <v>112</v>
      </c>
      <c r="D224" t="s">
        <v>349</v>
      </c>
      <c r="E224" t="s">
        <v>1753</v>
      </c>
      <c r="F224" t="s">
        <v>921</v>
      </c>
    </row>
    <row r="225" spans="1:6">
      <c r="A225" t="s">
        <v>325</v>
      </c>
      <c r="B225" t="s">
        <v>6866</v>
      </c>
      <c r="C225" t="s">
        <v>268</v>
      </c>
      <c r="D225" t="s">
        <v>5491</v>
      </c>
      <c r="E225" t="s">
        <v>1252</v>
      </c>
      <c r="F225" t="s">
        <v>436</v>
      </c>
    </row>
    <row r="226" spans="1:6">
      <c r="A226" t="s">
        <v>325</v>
      </c>
      <c r="B226" t="s">
        <v>6868</v>
      </c>
      <c r="C226" t="s">
        <v>7189</v>
      </c>
      <c r="D226" t="s">
        <v>7053</v>
      </c>
      <c r="E226" t="s">
        <v>3924</v>
      </c>
      <c r="F226" t="s">
        <v>7190</v>
      </c>
    </row>
    <row r="227" spans="1:6">
      <c r="A227" t="s">
        <v>332</v>
      </c>
      <c r="B227" t="s">
        <v>6856</v>
      </c>
      <c r="C227" t="s">
        <v>6869</v>
      </c>
      <c r="D227" t="s">
        <v>6857</v>
      </c>
      <c r="E227" t="s">
        <v>6858</v>
      </c>
      <c r="F227" t="s">
        <v>6859</v>
      </c>
    </row>
    <row r="228" spans="1:6">
      <c r="A228" t="s">
        <v>332</v>
      </c>
      <c r="B228" t="s">
        <v>6861</v>
      </c>
      <c r="C228" t="s">
        <v>7191</v>
      </c>
      <c r="D228" t="s">
        <v>2672</v>
      </c>
      <c r="E228" t="s">
        <v>1298</v>
      </c>
      <c r="F228" t="s">
        <v>2747</v>
      </c>
    </row>
    <row r="229" spans="1:6">
      <c r="A229" t="s">
        <v>332</v>
      </c>
      <c r="B229" t="s">
        <v>6865</v>
      </c>
      <c r="C229" t="s">
        <v>2897</v>
      </c>
      <c r="D229" t="s">
        <v>1842</v>
      </c>
      <c r="E229" t="s">
        <v>2897</v>
      </c>
      <c r="F229" t="s">
        <v>601</v>
      </c>
    </row>
    <row r="230" spans="1:6">
      <c r="A230" t="s">
        <v>332</v>
      </c>
      <c r="B230" t="s">
        <v>6866</v>
      </c>
      <c r="C230" t="s">
        <v>420</v>
      </c>
      <c r="D230" t="s">
        <v>1069</v>
      </c>
      <c r="E230" t="s">
        <v>1450</v>
      </c>
      <c r="F230" t="s">
        <v>7192</v>
      </c>
    </row>
    <row r="231" spans="1:6">
      <c r="A231" t="s">
        <v>332</v>
      </c>
      <c r="B231" t="s">
        <v>6868</v>
      </c>
      <c r="C231" t="s">
        <v>285</v>
      </c>
      <c r="D231" t="s">
        <v>2857</v>
      </c>
      <c r="E231" t="s">
        <v>171</v>
      </c>
      <c r="F231" t="s">
        <v>1028</v>
      </c>
    </row>
    <row r="232" spans="1:6">
      <c r="A232" t="s">
        <v>338</v>
      </c>
      <c r="B232" t="s">
        <v>6856</v>
      </c>
      <c r="C232" t="s">
        <v>6857</v>
      </c>
      <c r="D232" t="s">
        <v>6858</v>
      </c>
      <c r="E232" t="s">
        <v>6859</v>
      </c>
      <c r="F232" t="s">
        <v>6860</v>
      </c>
    </row>
    <row r="233" spans="1:6">
      <c r="A233" t="s">
        <v>338</v>
      </c>
      <c r="B233" t="s">
        <v>6861</v>
      </c>
      <c r="C233" t="s">
        <v>7193</v>
      </c>
      <c r="D233" t="s">
        <v>7194</v>
      </c>
      <c r="E233" t="s">
        <v>7195</v>
      </c>
      <c r="F233" t="s">
        <v>7196</v>
      </c>
    </row>
    <row r="234" spans="1:6">
      <c r="A234" t="s">
        <v>338</v>
      </c>
      <c r="B234" t="s">
        <v>6865</v>
      </c>
      <c r="C234" t="s">
        <v>838</v>
      </c>
      <c r="D234" t="s">
        <v>285</v>
      </c>
      <c r="E234" t="s">
        <v>1848</v>
      </c>
      <c r="F234" t="s">
        <v>346</v>
      </c>
    </row>
    <row r="235" spans="1:6">
      <c r="A235" t="s">
        <v>338</v>
      </c>
      <c r="B235" t="s">
        <v>6866</v>
      </c>
      <c r="C235" t="s">
        <v>7197</v>
      </c>
      <c r="D235" t="s">
        <v>7198</v>
      </c>
      <c r="E235" t="s">
        <v>348</v>
      </c>
      <c r="F235" t="s">
        <v>5141</v>
      </c>
    </row>
    <row r="236" spans="1:6">
      <c r="A236" t="s">
        <v>338</v>
      </c>
      <c r="B236" t="s">
        <v>6868</v>
      </c>
      <c r="C236" t="s">
        <v>1731</v>
      </c>
      <c r="D236" t="s">
        <v>7199</v>
      </c>
      <c r="E236" t="s">
        <v>5589</v>
      </c>
      <c r="F236" t="s">
        <v>5154</v>
      </c>
    </row>
    <row r="237" spans="1:6">
      <c r="A237" t="s">
        <v>342</v>
      </c>
      <c r="B237" t="s">
        <v>6856</v>
      </c>
      <c r="C237" t="s">
        <v>6859</v>
      </c>
      <c r="D237" t="s">
        <v>6860</v>
      </c>
      <c r="E237" t="s">
        <v>6918</v>
      </c>
      <c r="F237" t="s">
        <v>6919</v>
      </c>
    </row>
    <row r="238" spans="1:6">
      <c r="A238" t="s">
        <v>342</v>
      </c>
      <c r="B238" t="s">
        <v>6861</v>
      </c>
      <c r="C238" t="s">
        <v>7200</v>
      </c>
      <c r="D238" t="s">
        <v>7201</v>
      </c>
      <c r="E238" t="s">
        <v>7202</v>
      </c>
      <c r="F238" t="s">
        <v>7203</v>
      </c>
    </row>
    <row r="239" spans="1:6">
      <c r="A239" t="s">
        <v>342</v>
      </c>
      <c r="B239" t="s">
        <v>6865</v>
      </c>
      <c r="C239" t="s">
        <v>7204</v>
      </c>
      <c r="D239" t="s">
        <v>4145</v>
      </c>
      <c r="E239" t="s">
        <v>7205</v>
      </c>
      <c r="F239" t="s">
        <v>5479</v>
      </c>
    </row>
    <row r="240" spans="1:6">
      <c r="A240" t="s">
        <v>342</v>
      </c>
      <c r="B240" t="s">
        <v>6866</v>
      </c>
      <c r="C240" t="s">
        <v>7206</v>
      </c>
      <c r="D240" t="s">
        <v>3088</v>
      </c>
      <c r="E240" t="s">
        <v>1759</v>
      </c>
      <c r="F240" t="s">
        <v>7207</v>
      </c>
    </row>
    <row r="241" spans="1:6">
      <c r="A241" t="s">
        <v>342</v>
      </c>
      <c r="B241" t="s">
        <v>6868</v>
      </c>
      <c r="C241" t="s">
        <v>7208</v>
      </c>
      <c r="D241" t="s">
        <v>7209</v>
      </c>
      <c r="E241" t="s">
        <v>7210</v>
      </c>
      <c r="F241" t="s">
        <v>7211</v>
      </c>
    </row>
    <row r="242" spans="1:6">
      <c r="A242" t="s">
        <v>344</v>
      </c>
      <c r="B242" t="s">
        <v>6856</v>
      </c>
      <c r="C242" t="s">
        <v>6858</v>
      </c>
      <c r="D242" t="s">
        <v>6859</v>
      </c>
      <c r="E242" t="s">
        <v>6860</v>
      </c>
      <c r="F242" t="s">
        <v>6918</v>
      </c>
    </row>
    <row r="243" spans="1:6">
      <c r="A243" t="s">
        <v>344</v>
      </c>
      <c r="B243" t="s">
        <v>6861</v>
      </c>
      <c r="C243" t="s">
        <v>7212</v>
      </c>
      <c r="D243" t="s">
        <v>7213</v>
      </c>
      <c r="E243" t="s">
        <v>7214</v>
      </c>
      <c r="F243" t="s">
        <v>7215</v>
      </c>
    </row>
    <row r="244" spans="1:6">
      <c r="A244" t="s">
        <v>344</v>
      </c>
      <c r="B244" t="s">
        <v>6865</v>
      </c>
      <c r="C244" t="s">
        <v>2379</v>
      </c>
      <c r="D244" t="s">
        <v>5520</v>
      </c>
      <c r="E244" t="s">
        <v>800</v>
      </c>
      <c r="F244" t="s">
        <v>939</v>
      </c>
    </row>
    <row r="245" spans="1:6">
      <c r="A245" t="s">
        <v>344</v>
      </c>
      <c r="B245" t="s">
        <v>6866</v>
      </c>
      <c r="C245" t="s">
        <v>7078</v>
      </c>
      <c r="D245" t="s">
        <v>7216</v>
      </c>
      <c r="E245" t="s">
        <v>7217</v>
      </c>
      <c r="F245" t="s">
        <v>3985</v>
      </c>
    </row>
    <row r="246" spans="1:6">
      <c r="A246" t="s">
        <v>344</v>
      </c>
      <c r="B246" t="s">
        <v>6868</v>
      </c>
      <c r="C246" t="s">
        <v>53</v>
      </c>
      <c r="D246" t="s">
        <v>407</v>
      </c>
      <c r="E246" t="s">
        <v>1515</v>
      </c>
      <c r="F246" t="s">
        <v>2511</v>
      </c>
    </row>
    <row r="247" spans="1:6">
      <c r="A247" t="s">
        <v>350</v>
      </c>
      <c r="B247" t="s">
        <v>6856</v>
      </c>
      <c r="C247" t="s">
        <v>6857</v>
      </c>
      <c r="D247" t="s">
        <v>6858</v>
      </c>
      <c r="E247" t="s">
        <v>6859</v>
      </c>
      <c r="F247" t="s">
        <v>6860</v>
      </c>
    </row>
    <row r="248" spans="1:6">
      <c r="A248" t="s">
        <v>350</v>
      </c>
      <c r="B248" t="s">
        <v>7122</v>
      </c>
      <c r="C248" t="s">
        <v>7218</v>
      </c>
      <c r="D248" t="s">
        <v>7219</v>
      </c>
      <c r="E248" t="s">
        <v>7220</v>
      </c>
      <c r="F248" t="s">
        <v>7221</v>
      </c>
    </row>
    <row r="249" spans="1:6">
      <c r="A249" t="s">
        <v>350</v>
      </c>
      <c r="B249" t="s">
        <v>6865</v>
      </c>
      <c r="C249" t="s">
        <v>7222</v>
      </c>
      <c r="D249" t="s">
        <v>7223</v>
      </c>
      <c r="E249" t="s">
        <v>7224</v>
      </c>
      <c r="F249" t="s">
        <v>7225</v>
      </c>
    </row>
    <row r="250" spans="1:6">
      <c r="A250" t="s">
        <v>350</v>
      </c>
      <c r="B250" t="s">
        <v>7130</v>
      </c>
      <c r="C250" t="s">
        <v>7226</v>
      </c>
      <c r="D250" t="s">
        <v>7227</v>
      </c>
      <c r="E250" t="s">
        <v>7228</v>
      </c>
      <c r="F250" t="s">
        <v>7229</v>
      </c>
    </row>
    <row r="251" spans="1:6">
      <c r="A251" t="s">
        <v>350</v>
      </c>
      <c r="B251" t="s">
        <v>6868</v>
      </c>
      <c r="C251" t="s">
        <v>7230</v>
      </c>
      <c r="D251" t="s">
        <v>7231</v>
      </c>
      <c r="E251" t="s">
        <v>7232</v>
      </c>
      <c r="F251" t="s">
        <v>7233</v>
      </c>
    </row>
    <row r="252" spans="1:6">
      <c r="A252" t="s">
        <v>354</v>
      </c>
      <c r="B252" t="s">
        <v>6856</v>
      </c>
      <c r="C252" t="s">
        <v>6857</v>
      </c>
      <c r="D252" t="s">
        <v>6858</v>
      </c>
      <c r="E252" t="s">
        <v>6859</v>
      </c>
      <c r="F252" t="s">
        <v>6860</v>
      </c>
    </row>
    <row r="253" spans="1:6">
      <c r="A253" t="s">
        <v>354</v>
      </c>
      <c r="B253" t="s">
        <v>6861</v>
      </c>
      <c r="C253" t="s">
        <v>7234</v>
      </c>
      <c r="D253" t="s">
        <v>7235</v>
      </c>
      <c r="E253" t="s">
        <v>7236</v>
      </c>
      <c r="F253" t="s">
        <v>7237</v>
      </c>
    </row>
    <row r="254" spans="1:6">
      <c r="A254" t="s">
        <v>354</v>
      </c>
      <c r="B254" t="s">
        <v>6865</v>
      </c>
      <c r="C254" t="s">
        <v>707</v>
      </c>
      <c r="D254" t="s">
        <v>211</v>
      </c>
      <c r="E254" t="s">
        <v>643</v>
      </c>
      <c r="F254" t="s">
        <v>3803</v>
      </c>
    </row>
    <row r="255" spans="1:6">
      <c r="A255" t="s">
        <v>354</v>
      </c>
      <c r="B255" t="s">
        <v>6866</v>
      </c>
      <c r="C255" t="s">
        <v>3612</v>
      </c>
      <c r="D255" t="s">
        <v>2335</v>
      </c>
      <c r="E255" t="s">
        <v>1997</v>
      </c>
      <c r="F255" t="s">
        <v>1490</v>
      </c>
    </row>
    <row r="256" spans="1:6">
      <c r="A256" t="s">
        <v>354</v>
      </c>
      <c r="B256" t="s">
        <v>6868</v>
      </c>
      <c r="C256" t="s">
        <v>7238</v>
      </c>
      <c r="D256" t="s">
        <v>7239</v>
      </c>
      <c r="E256" t="s">
        <v>7240</v>
      </c>
      <c r="F256" t="s">
        <v>7241</v>
      </c>
    </row>
    <row r="257" spans="1:6">
      <c r="A257" t="s">
        <v>357</v>
      </c>
      <c r="B257" t="s">
        <v>6856</v>
      </c>
      <c r="C257" t="s">
        <v>6857</v>
      </c>
      <c r="D257" t="s">
        <v>6858</v>
      </c>
      <c r="E257" t="s">
        <v>6859</v>
      </c>
      <c r="F257" t="s">
        <v>6860</v>
      </c>
    </row>
    <row r="258" spans="1:6">
      <c r="A258" t="s">
        <v>357</v>
      </c>
      <c r="B258" t="s">
        <v>6861</v>
      </c>
      <c r="C258" t="s">
        <v>7242</v>
      </c>
      <c r="D258" t="s">
        <v>7243</v>
      </c>
      <c r="E258" t="s">
        <v>5045</v>
      </c>
      <c r="F258" t="s">
        <v>7244</v>
      </c>
    </row>
    <row r="259" spans="1:6">
      <c r="A259" t="s">
        <v>357</v>
      </c>
      <c r="B259" t="s">
        <v>6865</v>
      </c>
      <c r="C259" t="s">
        <v>847</v>
      </c>
      <c r="D259" t="s">
        <v>1237</v>
      </c>
      <c r="E259" t="s">
        <v>2832</v>
      </c>
      <c r="F259" t="s">
        <v>1495</v>
      </c>
    </row>
    <row r="260" spans="1:6">
      <c r="A260" t="s">
        <v>357</v>
      </c>
      <c r="B260" t="s">
        <v>6866</v>
      </c>
      <c r="C260" t="s">
        <v>6448</v>
      </c>
      <c r="D260" t="s">
        <v>7245</v>
      </c>
      <c r="E260" t="s">
        <v>6632</v>
      </c>
      <c r="F260" t="s">
        <v>1913</v>
      </c>
    </row>
    <row r="261" spans="1:6">
      <c r="A261" t="s">
        <v>357</v>
      </c>
      <c r="B261" t="s">
        <v>6868</v>
      </c>
      <c r="C261" t="s">
        <v>705</v>
      </c>
      <c r="D261" t="s">
        <v>7246</v>
      </c>
      <c r="E261" t="s">
        <v>2511</v>
      </c>
      <c r="F261" t="s">
        <v>7247</v>
      </c>
    </row>
    <row r="262" spans="1:6">
      <c r="A262" t="s">
        <v>360</v>
      </c>
      <c r="B262" t="s">
        <v>6856</v>
      </c>
      <c r="C262" t="s">
        <v>6857</v>
      </c>
      <c r="D262" t="s">
        <v>6858</v>
      </c>
      <c r="E262" t="s">
        <v>6859</v>
      </c>
      <c r="F262" t="s">
        <v>6860</v>
      </c>
    </row>
    <row r="263" spans="1:6">
      <c r="A263" t="s">
        <v>360</v>
      </c>
      <c r="B263" t="s">
        <v>6861</v>
      </c>
      <c r="C263" t="s">
        <v>7248</v>
      </c>
      <c r="D263" t="s">
        <v>7249</v>
      </c>
      <c r="E263" t="s">
        <v>7250</v>
      </c>
      <c r="F263" t="s">
        <v>7251</v>
      </c>
    </row>
    <row r="264" spans="1:6">
      <c r="A264" t="s">
        <v>360</v>
      </c>
      <c r="B264" t="s">
        <v>6865</v>
      </c>
      <c r="C264" t="s">
        <v>5074</v>
      </c>
      <c r="D264" t="s">
        <v>2131</v>
      </c>
      <c r="E264" t="s">
        <v>2222</v>
      </c>
      <c r="F264" t="s">
        <v>2910</v>
      </c>
    </row>
    <row r="265" spans="1:6">
      <c r="A265" t="s">
        <v>360</v>
      </c>
      <c r="B265" t="s">
        <v>6866</v>
      </c>
      <c r="C265" t="s">
        <v>1392</v>
      </c>
      <c r="D265" t="s">
        <v>7154</v>
      </c>
      <c r="E265" t="s">
        <v>419</v>
      </c>
      <c r="F265" t="s">
        <v>1406</v>
      </c>
    </row>
    <row r="266" spans="1:6">
      <c r="A266" t="s">
        <v>360</v>
      </c>
      <c r="B266" t="s">
        <v>6868</v>
      </c>
      <c r="C266" t="s">
        <v>1756</v>
      </c>
      <c r="D266" t="s">
        <v>1310</v>
      </c>
      <c r="E266" t="s">
        <v>1954</v>
      </c>
      <c r="F266" t="s">
        <v>1194</v>
      </c>
    </row>
    <row r="267" spans="1:6">
      <c r="A267" t="s">
        <v>365</v>
      </c>
      <c r="B267" t="s">
        <v>6856</v>
      </c>
      <c r="C267" t="s">
        <v>6857</v>
      </c>
      <c r="D267" t="s">
        <v>6858</v>
      </c>
      <c r="E267" t="s">
        <v>6859</v>
      </c>
      <c r="F267" t="s">
        <v>6860</v>
      </c>
    </row>
    <row r="268" spans="1:6">
      <c r="A268" t="s">
        <v>365</v>
      </c>
      <c r="B268" t="s">
        <v>6861</v>
      </c>
      <c r="C268" t="s">
        <v>1619</v>
      </c>
      <c r="D268" t="s">
        <v>6232</v>
      </c>
      <c r="E268" t="s">
        <v>7252</v>
      </c>
      <c r="F268" t="s">
        <v>5105</v>
      </c>
    </row>
    <row r="269" spans="1:6">
      <c r="A269" t="s">
        <v>365</v>
      </c>
      <c r="B269" t="s">
        <v>6865</v>
      </c>
      <c r="C269" t="s">
        <v>1852</v>
      </c>
      <c r="D269" t="s">
        <v>4570</v>
      </c>
      <c r="E269" t="s">
        <v>5563</v>
      </c>
      <c r="F269" t="s">
        <v>5111</v>
      </c>
    </row>
    <row r="270" spans="1:6">
      <c r="A270" t="s">
        <v>365</v>
      </c>
      <c r="B270" t="s">
        <v>6866</v>
      </c>
      <c r="C270" t="s">
        <v>5409</v>
      </c>
      <c r="D270" t="s">
        <v>6302</v>
      </c>
      <c r="E270" t="s">
        <v>3683</v>
      </c>
      <c r="F270" t="s">
        <v>888</v>
      </c>
    </row>
    <row r="271" spans="1:6">
      <c r="A271" t="s">
        <v>365</v>
      </c>
      <c r="B271" t="s">
        <v>6868</v>
      </c>
      <c r="C271" t="s">
        <v>7253</v>
      </c>
      <c r="D271" t="s">
        <v>1602</v>
      </c>
      <c r="E271" t="s">
        <v>5669</v>
      </c>
      <c r="F271" t="s">
        <v>7254</v>
      </c>
    </row>
    <row r="272" spans="1:6">
      <c r="A272" t="s">
        <v>369</v>
      </c>
      <c r="B272" t="s">
        <v>6856</v>
      </c>
      <c r="C272" t="s">
        <v>6857</v>
      </c>
      <c r="D272" t="s">
        <v>6858</v>
      </c>
      <c r="E272" t="s">
        <v>6859</v>
      </c>
      <c r="F272" t="s">
        <v>6860</v>
      </c>
    </row>
    <row r="273" spans="1:6">
      <c r="A273" t="s">
        <v>369</v>
      </c>
      <c r="B273" t="s">
        <v>6861</v>
      </c>
      <c r="C273" t="s">
        <v>6495</v>
      </c>
      <c r="D273" t="s">
        <v>5946</v>
      </c>
      <c r="E273" t="s">
        <v>7255</v>
      </c>
      <c r="F273" t="s">
        <v>7256</v>
      </c>
    </row>
    <row r="274" spans="1:6">
      <c r="A274" t="s">
        <v>369</v>
      </c>
      <c r="B274" t="s">
        <v>6865</v>
      </c>
      <c r="C274" t="s">
        <v>5469</v>
      </c>
      <c r="D274" t="s">
        <v>203</v>
      </c>
      <c r="E274" t="s">
        <v>65</v>
      </c>
      <c r="F274" t="s">
        <v>7257</v>
      </c>
    </row>
    <row r="275" spans="1:6">
      <c r="A275" t="s">
        <v>369</v>
      </c>
      <c r="B275" t="s">
        <v>6866</v>
      </c>
      <c r="C275" t="s">
        <v>3272</v>
      </c>
      <c r="D275" t="s">
        <v>7258</v>
      </c>
      <c r="E275" t="s">
        <v>2204</v>
      </c>
      <c r="F275" t="s">
        <v>899</v>
      </c>
    </row>
    <row r="276" spans="1:6">
      <c r="A276" t="s">
        <v>369</v>
      </c>
      <c r="B276" t="s">
        <v>6868</v>
      </c>
      <c r="C276" t="s">
        <v>211</v>
      </c>
      <c r="D276" t="s">
        <v>7259</v>
      </c>
      <c r="E276" t="s">
        <v>7260</v>
      </c>
      <c r="F276" t="s">
        <v>7261</v>
      </c>
    </row>
    <row r="277" spans="1:6">
      <c r="A277" t="s">
        <v>373</v>
      </c>
      <c r="B277" t="s">
        <v>6856</v>
      </c>
      <c r="C277" t="s">
        <v>6857</v>
      </c>
      <c r="D277" t="s">
        <v>6858</v>
      </c>
      <c r="E277" t="s">
        <v>6859</v>
      </c>
      <c r="F277" t="s">
        <v>6860</v>
      </c>
    </row>
    <row r="278" spans="1:6">
      <c r="A278" t="s">
        <v>373</v>
      </c>
      <c r="B278" t="s">
        <v>6861</v>
      </c>
      <c r="C278" t="s">
        <v>7262</v>
      </c>
      <c r="D278" t="s">
        <v>7263</v>
      </c>
      <c r="E278" t="s">
        <v>7264</v>
      </c>
      <c r="F278" t="s">
        <v>7265</v>
      </c>
    </row>
    <row r="279" spans="1:6">
      <c r="A279" t="s">
        <v>373</v>
      </c>
      <c r="B279" t="s">
        <v>6865</v>
      </c>
      <c r="C279" t="s">
        <v>2016</v>
      </c>
      <c r="D279" t="s">
        <v>7266</v>
      </c>
      <c r="E279" t="s">
        <v>7053</v>
      </c>
      <c r="F279" t="s">
        <v>5074</v>
      </c>
    </row>
    <row r="280" spans="1:6">
      <c r="A280" t="s">
        <v>373</v>
      </c>
      <c r="B280" t="s">
        <v>6866</v>
      </c>
      <c r="C280" t="s">
        <v>7267</v>
      </c>
      <c r="D280" t="s">
        <v>7268</v>
      </c>
      <c r="E280" t="s">
        <v>7269</v>
      </c>
      <c r="F280" t="s">
        <v>7270</v>
      </c>
    </row>
    <row r="281" spans="1:6">
      <c r="A281" t="s">
        <v>373</v>
      </c>
      <c r="B281" t="s">
        <v>6868</v>
      </c>
      <c r="C281" t="s">
        <v>7271</v>
      </c>
      <c r="D281" t="s">
        <v>5377</v>
      </c>
      <c r="E281" t="s">
        <v>7272</v>
      </c>
      <c r="F281" t="s">
        <v>7273</v>
      </c>
    </row>
    <row r="282" spans="1:6">
      <c r="A282" t="s">
        <v>379</v>
      </c>
      <c r="B282" t="s">
        <v>6856</v>
      </c>
      <c r="C282" t="s">
        <v>6857</v>
      </c>
      <c r="D282" t="s">
        <v>6858</v>
      </c>
      <c r="E282" t="s">
        <v>6859</v>
      </c>
      <c r="F282" t="s">
        <v>6860</v>
      </c>
    </row>
    <row r="283" spans="1:6">
      <c r="A283" t="s">
        <v>379</v>
      </c>
      <c r="B283" t="s">
        <v>6861</v>
      </c>
      <c r="C283" t="s">
        <v>5419</v>
      </c>
      <c r="D283" t="s">
        <v>7274</v>
      </c>
      <c r="E283" t="s">
        <v>7275</v>
      </c>
      <c r="F283" t="s">
        <v>7276</v>
      </c>
    </row>
    <row r="284" spans="1:6">
      <c r="A284" t="s">
        <v>379</v>
      </c>
      <c r="B284" t="s">
        <v>6865</v>
      </c>
      <c r="C284" t="s">
        <v>7277</v>
      </c>
      <c r="D284" t="s">
        <v>1889</v>
      </c>
      <c r="E284" t="s">
        <v>7278</v>
      </c>
      <c r="F284" t="s">
        <v>2846</v>
      </c>
    </row>
    <row r="285" spans="1:6">
      <c r="A285" t="s">
        <v>379</v>
      </c>
      <c r="B285" t="s">
        <v>6866</v>
      </c>
      <c r="C285" t="s">
        <v>6716</v>
      </c>
      <c r="D285" t="s">
        <v>5185</v>
      </c>
      <c r="E285" t="s">
        <v>5647</v>
      </c>
      <c r="F285" t="s">
        <v>7279</v>
      </c>
    </row>
    <row r="286" spans="1:6">
      <c r="A286" t="s">
        <v>379</v>
      </c>
      <c r="B286" t="s">
        <v>6868</v>
      </c>
      <c r="C286" t="s">
        <v>3389</v>
      </c>
      <c r="D286" t="s">
        <v>2385</v>
      </c>
      <c r="E286" t="s">
        <v>7078</v>
      </c>
      <c r="F286" t="s">
        <v>5694</v>
      </c>
    </row>
    <row r="287" spans="1:6">
      <c r="A287" t="s">
        <v>385</v>
      </c>
      <c r="B287" t="s">
        <v>6856</v>
      </c>
      <c r="C287" t="s">
        <v>6857</v>
      </c>
      <c r="D287" t="s">
        <v>6858</v>
      </c>
      <c r="E287" t="s">
        <v>6859</v>
      </c>
      <c r="F287" t="s">
        <v>6860</v>
      </c>
    </row>
    <row r="288" spans="1:6">
      <c r="A288" t="s">
        <v>385</v>
      </c>
      <c r="B288" t="s">
        <v>6861</v>
      </c>
      <c r="C288" t="s">
        <v>5419</v>
      </c>
      <c r="D288" t="s">
        <v>7274</v>
      </c>
      <c r="E288" t="s">
        <v>7275</v>
      </c>
      <c r="F288" t="s">
        <v>7276</v>
      </c>
    </row>
    <row r="289" spans="1:6">
      <c r="A289" t="s">
        <v>385</v>
      </c>
      <c r="B289" t="s">
        <v>6865</v>
      </c>
      <c r="C289" t="s">
        <v>7277</v>
      </c>
      <c r="D289" t="s">
        <v>1889</v>
      </c>
      <c r="E289" t="s">
        <v>7278</v>
      </c>
      <c r="F289" t="s">
        <v>2846</v>
      </c>
    </row>
    <row r="290" spans="1:6">
      <c r="A290" t="s">
        <v>385</v>
      </c>
      <c r="B290" t="s">
        <v>6866</v>
      </c>
      <c r="C290" t="s">
        <v>6716</v>
      </c>
      <c r="D290" t="s">
        <v>5185</v>
      </c>
      <c r="E290" t="s">
        <v>5647</v>
      </c>
      <c r="F290" t="s">
        <v>7279</v>
      </c>
    </row>
    <row r="291" spans="1:6">
      <c r="A291" t="s">
        <v>385</v>
      </c>
      <c r="B291" t="s">
        <v>6868</v>
      </c>
      <c r="C291" t="s">
        <v>3389</v>
      </c>
      <c r="D291" t="s">
        <v>2385</v>
      </c>
      <c r="E291" t="s">
        <v>7078</v>
      </c>
      <c r="F291" t="s">
        <v>5694</v>
      </c>
    </row>
    <row r="292" spans="1:6">
      <c r="A292" t="s">
        <v>392</v>
      </c>
      <c r="B292" t="s">
        <v>6856</v>
      </c>
      <c r="C292" t="s">
        <v>6857</v>
      </c>
      <c r="D292" t="s">
        <v>6858</v>
      </c>
      <c r="E292" t="s">
        <v>6859</v>
      </c>
      <c r="F292" t="s">
        <v>6860</v>
      </c>
    </row>
    <row r="293" spans="1:6">
      <c r="A293" t="s">
        <v>392</v>
      </c>
      <c r="B293" t="s">
        <v>6861</v>
      </c>
      <c r="C293" t="s">
        <v>5419</v>
      </c>
      <c r="D293" t="s">
        <v>7274</v>
      </c>
      <c r="E293" t="s">
        <v>7275</v>
      </c>
      <c r="F293" t="s">
        <v>7276</v>
      </c>
    </row>
    <row r="294" spans="1:6">
      <c r="A294" t="s">
        <v>392</v>
      </c>
      <c r="B294" t="s">
        <v>6865</v>
      </c>
      <c r="C294" t="s">
        <v>7277</v>
      </c>
      <c r="D294" t="s">
        <v>1889</v>
      </c>
      <c r="E294" t="s">
        <v>7278</v>
      </c>
      <c r="F294" t="s">
        <v>2846</v>
      </c>
    </row>
    <row r="295" spans="1:6">
      <c r="A295" t="s">
        <v>392</v>
      </c>
      <c r="B295" t="s">
        <v>6866</v>
      </c>
      <c r="C295" t="s">
        <v>6716</v>
      </c>
      <c r="D295" t="s">
        <v>5185</v>
      </c>
      <c r="E295" t="s">
        <v>5647</v>
      </c>
      <c r="F295" t="s">
        <v>7279</v>
      </c>
    </row>
    <row r="296" spans="1:6">
      <c r="A296" t="s">
        <v>392</v>
      </c>
      <c r="B296" t="s">
        <v>6868</v>
      </c>
      <c r="C296" t="s">
        <v>3389</v>
      </c>
      <c r="D296" t="s">
        <v>2385</v>
      </c>
      <c r="E296" t="s">
        <v>7078</v>
      </c>
      <c r="F296" t="s">
        <v>5694</v>
      </c>
    </row>
    <row r="297" spans="1:6">
      <c r="A297" t="s">
        <v>399</v>
      </c>
      <c r="B297" t="s">
        <v>6856</v>
      </c>
      <c r="C297" t="s">
        <v>6869</v>
      </c>
      <c r="D297" t="s">
        <v>6857</v>
      </c>
      <c r="E297" t="s">
        <v>6858</v>
      </c>
      <c r="F297" t="s">
        <v>6859</v>
      </c>
    </row>
    <row r="298" spans="1:6">
      <c r="A298" t="s">
        <v>399</v>
      </c>
      <c r="B298" t="s">
        <v>6861</v>
      </c>
      <c r="C298" t="s">
        <v>7280</v>
      </c>
      <c r="D298" t="s">
        <v>7281</v>
      </c>
      <c r="E298" t="s">
        <v>7282</v>
      </c>
      <c r="F298" t="s">
        <v>7283</v>
      </c>
    </row>
    <row r="299" spans="1:6">
      <c r="A299" t="s">
        <v>399</v>
      </c>
      <c r="B299" t="s">
        <v>6865</v>
      </c>
      <c r="C299" t="s">
        <v>568</v>
      </c>
      <c r="D299" t="s">
        <v>2506</v>
      </c>
      <c r="E299" t="s">
        <v>174</v>
      </c>
      <c r="F299" t="s">
        <v>1284</v>
      </c>
    </row>
    <row r="300" spans="1:6">
      <c r="A300" t="s">
        <v>399</v>
      </c>
      <c r="B300" t="s">
        <v>6866</v>
      </c>
      <c r="C300" t="s">
        <v>7284</v>
      </c>
      <c r="D300" t="s">
        <v>7285</v>
      </c>
      <c r="E300" t="s">
        <v>7286</v>
      </c>
      <c r="F300" t="s">
        <v>7287</v>
      </c>
    </row>
    <row r="301" spans="1:6">
      <c r="A301" t="s">
        <v>399</v>
      </c>
      <c r="B301" t="s">
        <v>6868</v>
      </c>
      <c r="C301" t="s">
        <v>7288</v>
      </c>
      <c r="D301" t="s">
        <v>5462</v>
      </c>
      <c r="E301" t="s">
        <v>7289</v>
      </c>
      <c r="F301" t="s">
        <v>7290</v>
      </c>
    </row>
    <row r="302" spans="1:6">
      <c r="A302" t="s">
        <v>405</v>
      </c>
      <c r="B302" t="s">
        <v>6856</v>
      </c>
      <c r="C302" t="s">
        <v>6857</v>
      </c>
      <c r="D302" t="s">
        <v>6858</v>
      </c>
      <c r="E302" t="s">
        <v>6859</v>
      </c>
      <c r="F302" t="s">
        <v>6860</v>
      </c>
    </row>
    <row r="303" spans="1:6">
      <c r="A303" t="s">
        <v>405</v>
      </c>
      <c r="B303" t="s">
        <v>6861</v>
      </c>
      <c r="C303" t="s">
        <v>7291</v>
      </c>
      <c r="D303" t="s">
        <v>7292</v>
      </c>
      <c r="E303" t="s">
        <v>6104</v>
      </c>
      <c r="F303" t="s">
        <v>5835</v>
      </c>
    </row>
    <row r="304" spans="1:6">
      <c r="A304" t="s">
        <v>405</v>
      </c>
      <c r="B304" t="s">
        <v>6865</v>
      </c>
      <c r="C304" t="s">
        <v>45</v>
      </c>
      <c r="D304" t="s">
        <v>1842</v>
      </c>
      <c r="E304" t="s">
        <v>2178</v>
      </c>
      <c r="F304" t="s">
        <v>1760</v>
      </c>
    </row>
    <row r="305" spans="1:6">
      <c r="A305" t="s">
        <v>405</v>
      </c>
      <c r="B305" t="s">
        <v>6866</v>
      </c>
      <c r="C305" t="s">
        <v>3521</v>
      </c>
      <c r="D305" t="s">
        <v>7293</v>
      </c>
      <c r="E305" t="s">
        <v>7294</v>
      </c>
      <c r="F305" t="s">
        <v>3589</v>
      </c>
    </row>
    <row r="306" spans="1:6">
      <c r="A306" t="s">
        <v>405</v>
      </c>
      <c r="B306" t="s">
        <v>6868</v>
      </c>
      <c r="C306" t="s">
        <v>1847</v>
      </c>
      <c r="D306" t="s">
        <v>4535</v>
      </c>
      <c r="E306" t="s">
        <v>7066</v>
      </c>
      <c r="F306" t="s">
        <v>3303</v>
      </c>
    </row>
    <row r="307" spans="1:6">
      <c r="A307" t="s">
        <v>411</v>
      </c>
      <c r="B307" t="s">
        <v>6856</v>
      </c>
      <c r="C307" t="s">
        <v>6857</v>
      </c>
      <c r="D307" t="s">
        <v>6858</v>
      </c>
      <c r="E307" t="s">
        <v>6859</v>
      </c>
      <c r="F307" t="s">
        <v>6860</v>
      </c>
    </row>
    <row r="308" spans="1:6">
      <c r="A308" t="s">
        <v>411</v>
      </c>
      <c r="B308" t="s">
        <v>6861</v>
      </c>
      <c r="C308" t="s">
        <v>7295</v>
      </c>
      <c r="D308" t="s">
        <v>7296</v>
      </c>
      <c r="E308" t="s">
        <v>7297</v>
      </c>
      <c r="F308" t="s">
        <v>7298</v>
      </c>
    </row>
    <row r="309" spans="1:6">
      <c r="A309" t="s">
        <v>411</v>
      </c>
      <c r="B309" t="s">
        <v>6865</v>
      </c>
      <c r="C309" t="s">
        <v>7299</v>
      </c>
      <c r="D309" t="s">
        <v>1281</v>
      </c>
      <c r="E309" t="s">
        <v>2888</v>
      </c>
      <c r="F309" t="s">
        <v>3864</v>
      </c>
    </row>
    <row r="310" spans="1:6">
      <c r="A310" t="s">
        <v>411</v>
      </c>
      <c r="B310" t="s">
        <v>6866</v>
      </c>
      <c r="C310" t="s">
        <v>7300</v>
      </c>
      <c r="D310" t="s">
        <v>7301</v>
      </c>
      <c r="E310" t="s">
        <v>7302</v>
      </c>
      <c r="F310" t="s">
        <v>7303</v>
      </c>
    </row>
    <row r="311" spans="1:6">
      <c r="A311" t="s">
        <v>411</v>
      </c>
      <c r="B311" t="s">
        <v>6868</v>
      </c>
      <c r="C311" t="s">
        <v>7304</v>
      </c>
      <c r="D311" t="s">
        <v>4430</v>
      </c>
      <c r="E311" t="s">
        <v>7072</v>
      </c>
      <c r="F311" t="s">
        <v>7305</v>
      </c>
    </row>
    <row r="312" spans="1:6">
      <c r="A312" t="s">
        <v>415</v>
      </c>
      <c r="B312" t="s">
        <v>6856</v>
      </c>
      <c r="C312" t="s">
        <v>6857</v>
      </c>
      <c r="D312" t="s">
        <v>6858</v>
      </c>
      <c r="E312" t="s">
        <v>6859</v>
      </c>
      <c r="F312" t="s">
        <v>6860</v>
      </c>
    </row>
    <row r="313" spans="1:6">
      <c r="A313" t="s">
        <v>415</v>
      </c>
      <c r="B313" t="s">
        <v>6861</v>
      </c>
      <c r="C313" t="s">
        <v>7306</v>
      </c>
      <c r="D313" t="s">
        <v>7307</v>
      </c>
      <c r="E313" t="s">
        <v>7308</v>
      </c>
      <c r="F313" t="s">
        <v>7309</v>
      </c>
    </row>
    <row r="314" spans="1:6">
      <c r="A314" t="s">
        <v>415</v>
      </c>
      <c r="B314" t="s">
        <v>6865</v>
      </c>
      <c r="C314" t="s">
        <v>4519</v>
      </c>
      <c r="D314" t="s">
        <v>5426</v>
      </c>
      <c r="E314" t="s">
        <v>7310</v>
      </c>
      <c r="F314" t="s">
        <v>7311</v>
      </c>
    </row>
    <row r="315" spans="1:6">
      <c r="A315" t="s">
        <v>415</v>
      </c>
      <c r="B315" t="s">
        <v>6866</v>
      </c>
      <c r="C315" t="s">
        <v>7312</v>
      </c>
      <c r="D315" t="s">
        <v>7313</v>
      </c>
      <c r="E315" t="s">
        <v>7314</v>
      </c>
      <c r="F315" t="s">
        <v>7315</v>
      </c>
    </row>
    <row r="316" spans="1:6">
      <c r="A316" t="s">
        <v>415</v>
      </c>
      <c r="B316" t="s">
        <v>6868</v>
      </c>
      <c r="C316" t="s">
        <v>7316</v>
      </c>
      <c r="D316" t="s">
        <v>7317</v>
      </c>
      <c r="E316" t="s">
        <v>7318</v>
      </c>
      <c r="F316" t="s">
        <v>7319</v>
      </c>
    </row>
    <row r="317" spans="1:6">
      <c r="A317" t="s">
        <v>422</v>
      </c>
      <c r="B317" t="s">
        <v>6856</v>
      </c>
      <c r="C317" t="s">
        <v>6857</v>
      </c>
      <c r="D317" t="s">
        <v>6858</v>
      </c>
      <c r="E317" t="s">
        <v>6859</v>
      </c>
      <c r="F317" t="s">
        <v>6860</v>
      </c>
    </row>
    <row r="318" spans="1:6">
      <c r="A318" t="s">
        <v>422</v>
      </c>
      <c r="B318" t="s">
        <v>6861</v>
      </c>
      <c r="C318" t="s">
        <v>5205</v>
      </c>
      <c r="D318" t="s">
        <v>1507</v>
      </c>
      <c r="E318" t="s">
        <v>4539</v>
      </c>
      <c r="F318" t="s">
        <v>5530</v>
      </c>
    </row>
    <row r="319" spans="1:6">
      <c r="A319" t="s">
        <v>422</v>
      </c>
      <c r="B319" t="s">
        <v>6865</v>
      </c>
      <c r="C319" t="s">
        <v>900</v>
      </c>
      <c r="D319" t="s">
        <v>260</v>
      </c>
      <c r="E319" t="s">
        <v>3738</v>
      </c>
      <c r="F319" t="s">
        <v>724</v>
      </c>
    </row>
    <row r="320" spans="1:6">
      <c r="A320" t="s">
        <v>422</v>
      </c>
      <c r="B320" t="s">
        <v>6866</v>
      </c>
      <c r="C320" t="s">
        <v>1952</v>
      </c>
      <c r="D320" t="s">
        <v>7320</v>
      </c>
      <c r="E320" t="s">
        <v>460</v>
      </c>
      <c r="F320" t="s">
        <v>253</v>
      </c>
    </row>
    <row r="321" spans="1:6">
      <c r="A321" t="s">
        <v>422</v>
      </c>
      <c r="B321" t="s">
        <v>6868</v>
      </c>
      <c r="C321" t="s">
        <v>1532</v>
      </c>
      <c r="D321" t="s">
        <v>7321</v>
      </c>
      <c r="E321" t="s">
        <v>413</v>
      </c>
      <c r="F321" t="s">
        <v>1426</v>
      </c>
    </row>
    <row r="322" spans="1:6">
      <c r="A322" t="s">
        <v>428</v>
      </c>
      <c r="B322" t="s">
        <v>6856</v>
      </c>
      <c r="C322" t="s">
        <v>6857</v>
      </c>
      <c r="D322" t="s">
        <v>6858</v>
      </c>
      <c r="E322" t="s">
        <v>6859</v>
      </c>
      <c r="F322" t="s">
        <v>6860</v>
      </c>
    </row>
    <row r="323" spans="1:6">
      <c r="A323" t="s">
        <v>428</v>
      </c>
      <c r="B323" t="s">
        <v>6861</v>
      </c>
      <c r="C323" t="s">
        <v>6049</v>
      </c>
      <c r="D323" t="s">
        <v>7322</v>
      </c>
      <c r="E323" t="s">
        <v>7323</v>
      </c>
      <c r="F323" t="s">
        <v>7324</v>
      </c>
    </row>
    <row r="324" spans="1:6">
      <c r="A324" t="s">
        <v>428</v>
      </c>
      <c r="B324" t="s">
        <v>6865</v>
      </c>
      <c r="C324" t="s">
        <v>1359</v>
      </c>
      <c r="D324" t="s">
        <v>578</v>
      </c>
      <c r="E324" t="s">
        <v>483</v>
      </c>
      <c r="F324" t="s">
        <v>1826</v>
      </c>
    </row>
    <row r="325" spans="1:6">
      <c r="A325" t="s">
        <v>428</v>
      </c>
      <c r="B325" t="s">
        <v>6866</v>
      </c>
      <c r="C325" t="s">
        <v>771</v>
      </c>
      <c r="D325" t="s">
        <v>3200</v>
      </c>
      <c r="E325" t="s">
        <v>7325</v>
      </c>
      <c r="F325" t="s">
        <v>1091</v>
      </c>
    </row>
    <row r="326" spans="1:6">
      <c r="A326" t="s">
        <v>428</v>
      </c>
      <c r="B326" t="s">
        <v>6868</v>
      </c>
      <c r="C326" t="s">
        <v>439</v>
      </c>
      <c r="D326" t="s">
        <v>1686</v>
      </c>
      <c r="E326" t="s">
        <v>7326</v>
      </c>
      <c r="F326" t="s">
        <v>3051</v>
      </c>
    </row>
    <row r="327" spans="1:6">
      <c r="A327" t="s">
        <v>434</v>
      </c>
      <c r="B327" t="s">
        <v>6856</v>
      </c>
      <c r="C327" t="s">
        <v>6857</v>
      </c>
      <c r="D327" t="s">
        <v>6858</v>
      </c>
      <c r="E327" t="s">
        <v>6859</v>
      </c>
      <c r="F327" t="s">
        <v>6860</v>
      </c>
    </row>
    <row r="328" spans="1:6">
      <c r="A328" t="s">
        <v>434</v>
      </c>
      <c r="B328" t="s">
        <v>6861</v>
      </c>
      <c r="C328" t="s">
        <v>6664</v>
      </c>
      <c r="D328" t="s">
        <v>6058</v>
      </c>
      <c r="E328" t="s">
        <v>7327</v>
      </c>
      <c r="F328" t="s">
        <v>6389</v>
      </c>
    </row>
    <row r="329" spans="1:6">
      <c r="A329" t="s">
        <v>434</v>
      </c>
      <c r="B329" t="s">
        <v>6865</v>
      </c>
      <c r="C329" t="s">
        <v>224</v>
      </c>
      <c r="D329" t="s">
        <v>2193</v>
      </c>
      <c r="E329" t="s">
        <v>1894</v>
      </c>
      <c r="F329" t="s">
        <v>2406</v>
      </c>
    </row>
    <row r="330" spans="1:6">
      <c r="A330" t="s">
        <v>434</v>
      </c>
      <c r="B330" t="s">
        <v>6866</v>
      </c>
      <c r="C330" t="s">
        <v>3712</v>
      </c>
      <c r="D330" t="s">
        <v>3000</v>
      </c>
      <c r="E330" t="s">
        <v>1054</v>
      </c>
      <c r="F330" t="s">
        <v>2910</v>
      </c>
    </row>
    <row r="331" spans="1:6">
      <c r="A331" t="s">
        <v>434</v>
      </c>
      <c r="B331" t="s">
        <v>6868</v>
      </c>
      <c r="C331" t="s">
        <v>724</v>
      </c>
      <c r="D331" t="s">
        <v>7328</v>
      </c>
      <c r="E331" t="s">
        <v>211</v>
      </c>
      <c r="F331" t="s">
        <v>309</v>
      </c>
    </row>
    <row r="332" spans="1:6">
      <c r="A332" t="s">
        <v>442</v>
      </c>
      <c r="B332" t="s">
        <v>6856</v>
      </c>
      <c r="C332" t="s">
        <v>6857</v>
      </c>
      <c r="D332" t="s">
        <v>6858</v>
      </c>
      <c r="E332" t="s">
        <v>6859</v>
      </c>
      <c r="F332" t="s">
        <v>6860</v>
      </c>
    </row>
    <row r="333" spans="1:6">
      <c r="A333" t="s">
        <v>442</v>
      </c>
      <c r="B333" t="s">
        <v>6861</v>
      </c>
      <c r="C333" t="s">
        <v>7329</v>
      </c>
      <c r="D333" t="s">
        <v>7330</v>
      </c>
      <c r="E333" t="s">
        <v>7331</v>
      </c>
      <c r="F333" t="s">
        <v>7332</v>
      </c>
    </row>
    <row r="334" spans="1:6">
      <c r="A334" t="s">
        <v>442</v>
      </c>
      <c r="B334" t="s">
        <v>6865</v>
      </c>
      <c r="C334" t="s">
        <v>1194</v>
      </c>
      <c r="D334" t="s">
        <v>578</v>
      </c>
      <c r="E334" t="s">
        <v>1402</v>
      </c>
      <c r="F334" t="s">
        <v>1954</v>
      </c>
    </row>
    <row r="335" spans="1:6">
      <c r="A335" t="s">
        <v>442</v>
      </c>
      <c r="B335" t="s">
        <v>6866</v>
      </c>
      <c r="C335" t="s">
        <v>648</v>
      </c>
      <c r="D335" t="s">
        <v>1092</v>
      </c>
      <c r="E335" t="s">
        <v>7333</v>
      </c>
      <c r="F335" t="s">
        <v>6063</v>
      </c>
    </row>
    <row r="336" spans="1:6">
      <c r="A336" t="s">
        <v>442</v>
      </c>
      <c r="B336" t="s">
        <v>6868</v>
      </c>
      <c r="C336" t="s">
        <v>7334</v>
      </c>
      <c r="D336" t="s">
        <v>1532</v>
      </c>
      <c r="E336" t="s">
        <v>7335</v>
      </c>
      <c r="F336" t="s">
        <v>2252</v>
      </c>
    </row>
    <row r="337" spans="1:6">
      <c r="A337" t="s">
        <v>447</v>
      </c>
      <c r="B337" t="s">
        <v>6856</v>
      </c>
      <c r="C337" t="s">
        <v>6857</v>
      </c>
      <c r="D337" t="s">
        <v>6858</v>
      </c>
      <c r="E337" t="s">
        <v>6859</v>
      </c>
      <c r="F337" t="s">
        <v>6860</v>
      </c>
    </row>
    <row r="338" spans="1:6">
      <c r="A338" t="s">
        <v>447</v>
      </c>
      <c r="B338" t="s">
        <v>6861</v>
      </c>
      <c r="C338" t="s">
        <v>7336</v>
      </c>
      <c r="D338" t="s">
        <v>5624</v>
      </c>
      <c r="E338" t="s">
        <v>5280</v>
      </c>
      <c r="F338" t="s">
        <v>7337</v>
      </c>
    </row>
    <row r="339" spans="1:6">
      <c r="A339" t="s">
        <v>447</v>
      </c>
      <c r="B339" t="s">
        <v>6865</v>
      </c>
      <c r="C339" t="s">
        <v>726</v>
      </c>
      <c r="D339" t="s">
        <v>726</v>
      </c>
      <c r="E339" t="s">
        <v>726</v>
      </c>
      <c r="F339" t="s">
        <v>726</v>
      </c>
    </row>
    <row r="340" spans="1:6">
      <c r="A340" t="s">
        <v>447</v>
      </c>
      <c r="B340" t="s">
        <v>6866</v>
      </c>
      <c r="C340" t="s">
        <v>512</v>
      </c>
      <c r="D340" t="s">
        <v>7338</v>
      </c>
      <c r="E340" t="s">
        <v>3487</v>
      </c>
      <c r="F340" t="s">
        <v>2491</v>
      </c>
    </row>
    <row r="341" spans="1:6">
      <c r="A341" t="s">
        <v>447</v>
      </c>
      <c r="B341" t="s">
        <v>6868</v>
      </c>
      <c r="C341" t="s">
        <v>7339</v>
      </c>
      <c r="D341" t="s">
        <v>5821</v>
      </c>
      <c r="E341" t="s">
        <v>7340</v>
      </c>
      <c r="F341" t="s">
        <v>7341</v>
      </c>
    </row>
    <row r="342" spans="1:6">
      <c r="A342" t="s">
        <v>451</v>
      </c>
      <c r="B342" t="s">
        <v>6856</v>
      </c>
      <c r="C342" t="s">
        <v>6857</v>
      </c>
      <c r="D342" t="s">
        <v>6858</v>
      </c>
      <c r="E342" t="s">
        <v>6859</v>
      </c>
      <c r="F342" t="s">
        <v>6860</v>
      </c>
    </row>
    <row r="343" spans="1:6">
      <c r="A343" t="s">
        <v>451</v>
      </c>
      <c r="B343" t="s">
        <v>6861</v>
      </c>
      <c r="C343" t="s">
        <v>7342</v>
      </c>
      <c r="D343" t="s">
        <v>7343</v>
      </c>
      <c r="E343" t="s">
        <v>7042</v>
      </c>
      <c r="F343" t="s">
        <v>7344</v>
      </c>
    </row>
    <row r="344" spans="1:6">
      <c r="A344" t="s">
        <v>451</v>
      </c>
      <c r="B344" t="s">
        <v>6865</v>
      </c>
      <c r="C344" t="s">
        <v>1797</v>
      </c>
      <c r="D344" t="s">
        <v>1248</v>
      </c>
      <c r="E344" t="s">
        <v>432</v>
      </c>
      <c r="F344" t="s">
        <v>1848</v>
      </c>
    </row>
    <row r="345" spans="1:6">
      <c r="A345" t="s">
        <v>451</v>
      </c>
      <c r="B345" t="s">
        <v>6866</v>
      </c>
      <c r="C345" t="s">
        <v>1600</v>
      </c>
      <c r="D345" t="s">
        <v>1466</v>
      </c>
      <c r="E345" t="s">
        <v>7191</v>
      </c>
      <c r="F345" t="s">
        <v>1640</v>
      </c>
    </row>
    <row r="346" spans="1:6">
      <c r="A346" t="s">
        <v>451</v>
      </c>
      <c r="B346" t="s">
        <v>6868</v>
      </c>
      <c r="C346" t="s">
        <v>1284</v>
      </c>
      <c r="D346" t="s">
        <v>704</v>
      </c>
      <c r="E346" t="s">
        <v>1281</v>
      </c>
      <c r="F346" t="s">
        <v>4503</v>
      </c>
    </row>
    <row r="347" spans="1:6">
      <c r="A347" t="s">
        <v>456</v>
      </c>
      <c r="B347" t="s">
        <v>6856</v>
      </c>
      <c r="C347" t="s">
        <v>6869</v>
      </c>
      <c r="D347" t="s">
        <v>6857</v>
      </c>
      <c r="E347" t="s">
        <v>6858</v>
      </c>
      <c r="F347" t="s">
        <v>6859</v>
      </c>
    </row>
    <row r="348" spans="1:6">
      <c r="A348" t="s">
        <v>456</v>
      </c>
      <c r="B348" t="s">
        <v>6861</v>
      </c>
      <c r="C348" t="s">
        <v>5987</v>
      </c>
      <c r="D348" t="s">
        <v>6206</v>
      </c>
      <c r="E348" t="s">
        <v>6410</v>
      </c>
      <c r="F348" t="s">
        <v>7345</v>
      </c>
    </row>
    <row r="349" spans="1:6">
      <c r="A349" t="s">
        <v>456</v>
      </c>
      <c r="B349" t="s">
        <v>6865</v>
      </c>
      <c r="C349" t="s">
        <v>7191</v>
      </c>
      <c r="D349" t="s">
        <v>211</v>
      </c>
      <c r="E349" t="s">
        <v>1392</v>
      </c>
      <c r="F349" t="s">
        <v>174</v>
      </c>
    </row>
    <row r="350" spans="1:6">
      <c r="A350" t="s">
        <v>456</v>
      </c>
      <c r="B350" t="s">
        <v>6866</v>
      </c>
      <c r="C350" t="s">
        <v>396</v>
      </c>
      <c r="D350" t="s">
        <v>4065</v>
      </c>
      <c r="E350" t="s">
        <v>2310</v>
      </c>
      <c r="F350" t="s">
        <v>1768</v>
      </c>
    </row>
    <row r="351" spans="1:6">
      <c r="A351" t="s">
        <v>456</v>
      </c>
      <c r="B351" t="s">
        <v>6868</v>
      </c>
      <c r="C351" t="s">
        <v>1422</v>
      </c>
      <c r="D351" t="s">
        <v>1359</v>
      </c>
      <c r="E351" t="s">
        <v>838</v>
      </c>
      <c r="F351" t="s">
        <v>2174</v>
      </c>
    </row>
    <row r="352" spans="1:6">
      <c r="A352" t="s">
        <v>463</v>
      </c>
      <c r="B352" t="s">
        <v>6856</v>
      </c>
      <c r="C352" t="s">
        <v>6857</v>
      </c>
      <c r="D352" t="s">
        <v>6858</v>
      </c>
      <c r="E352" t="s">
        <v>6859</v>
      </c>
      <c r="F352" t="s">
        <v>6860</v>
      </c>
    </row>
    <row r="353" spans="1:6">
      <c r="A353" t="s">
        <v>463</v>
      </c>
      <c r="B353" t="s">
        <v>6861</v>
      </c>
      <c r="C353" t="s">
        <v>852</v>
      </c>
      <c r="D353" t="s">
        <v>3722</v>
      </c>
      <c r="E353" t="s">
        <v>2460</v>
      </c>
      <c r="F353" t="s">
        <v>3851</v>
      </c>
    </row>
    <row r="354" spans="1:6">
      <c r="A354" t="s">
        <v>463</v>
      </c>
      <c r="B354" t="s">
        <v>6865</v>
      </c>
      <c r="C354" t="s">
        <v>2016</v>
      </c>
      <c r="D354" t="s">
        <v>372</v>
      </c>
      <c r="E354" t="s">
        <v>7346</v>
      </c>
      <c r="F354" t="s">
        <v>1350</v>
      </c>
    </row>
    <row r="355" spans="1:6">
      <c r="A355" t="s">
        <v>463</v>
      </c>
      <c r="B355" t="s">
        <v>6866</v>
      </c>
      <c r="C355" t="s">
        <v>7347</v>
      </c>
      <c r="D355" t="s">
        <v>7348</v>
      </c>
      <c r="E355" t="s">
        <v>973</v>
      </c>
      <c r="F355" t="s">
        <v>2440</v>
      </c>
    </row>
    <row r="356" spans="1:6">
      <c r="A356" t="s">
        <v>463</v>
      </c>
      <c r="B356" t="s">
        <v>6868</v>
      </c>
      <c r="C356" t="s">
        <v>3030</v>
      </c>
      <c r="D356" t="s">
        <v>7349</v>
      </c>
      <c r="E356" t="s">
        <v>174</v>
      </c>
      <c r="F356" t="s">
        <v>32</v>
      </c>
    </row>
    <row r="357" spans="1:6">
      <c r="A357" t="s">
        <v>469</v>
      </c>
      <c r="B357" t="s">
        <v>6856</v>
      </c>
      <c r="C357" t="s">
        <v>6857</v>
      </c>
      <c r="D357" t="s">
        <v>6858</v>
      </c>
      <c r="E357" t="s">
        <v>6859</v>
      </c>
      <c r="F357" t="s">
        <v>6860</v>
      </c>
    </row>
    <row r="358" spans="1:6">
      <c r="A358" t="s">
        <v>469</v>
      </c>
      <c r="B358" t="s">
        <v>6861</v>
      </c>
      <c r="C358" t="s">
        <v>1291</v>
      </c>
      <c r="D358" t="s">
        <v>135</v>
      </c>
      <c r="E358" t="s">
        <v>880</v>
      </c>
      <c r="F358" t="s">
        <v>1242</v>
      </c>
    </row>
    <row r="359" spans="1:6">
      <c r="A359" t="s">
        <v>469</v>
      </c>
      <c r="B359" t="s">
        <v>6865</v>
      </c>
      <c r="C359" t="s">
        <v>3477</v>
      </c>
      <c r="D359" t="s">
        <v>868</v>
      </c>
      <c r="E359" t="s">
        <v>3577</v>
      </c>
      <c r="F359" t="s">
        <v>3000</v>
      </c>
    </row>
    <row r="360" spans="1:6">
      <c r="A360" t="s">
        <v>469</v>
      </c>
      <c r="B360" t="s">
        <v>6866</v>
      </c>
      <c r="C360" t="s">
        <v>1194</v>
      </c>
      <c r="D360" t="s">
        <v>516</v>
      </c>
      <c r="E360" t="s">
        <v>1252</v>
      </c>
      <c r="F360" t="s">
        <v>2374</v>
      </c>
    </row>
    <row r="361" spans="1:6">
      <c r="A361" t="s">
        <v>469</v>
      </c>
      <c r="B361" t="s">
        <v>6868</v>
      </c>
      <c r="C361" t="s">
        <v>7350</v>
      </c>
      <c r="D361" t="s">
        <v>432</v>
      </c>
      <c r="E361" t="s">
        <v>973</v>
      </c>
      <c r="F361" t="s">
        <v>329</v>
      </c>
    </row>
    <row r="362" spans="1:6">
      <c r="A362" t="s">
        <v>477</v>
      </c>
      <c r="B362" t="s">
        <v>6856</v>
      </c>
      <c r="C362" t="s">
        <v>6857</v>
      </c>
      <c r="D362" t="s">
        <v>6858</v>
      </c>
      <c r="E362" t="s">
        <v>6859</v>
      </c>
      <c r="F362" t="s">
        <v>6860</v>
      </c>
    </row>
    <row r="363" spans="1:6">
      <c r="A363" t="s">
        <v>477</v>
      </c>
      <c r="B363" t="s">
        <v>6861</v>
      </c>
      <c r="C363" t="s">
        <v>7351</v>
      </c>
      <c r="D363" t="s">
        <v>5672</v>
      </c>
      <c r="E363" t="s">
        <v>433</v>
      </c>
      <c r="F363" t="s">
        <v>7352</v>
      </c>
    </row>
    <row r="364" spans="1:6">
      <c r="A364" t="s">
        <v>477</v>
      </c>
      <c r="B364" t="s">
        <v>6865</v>
      </c>
      <c r="C364" t="s">
        <v>1277</v>
      </c>
      <c r="D364" t="s">
        <v>458</v>
      </c>
      <c r="E364" t="s">
        <v>952</v>
      </c>
      <c r="F364" t="s">
        <v>2906</v>
      </c>
    </row>
    <row r="365" spans="1:6">
      <c r="A365" t="s">
        <v>477</v>
      </c>
      <c r="B365" t="s">
        <v>6866</v>
      </c>
      <c r="C365" t="s">
        <v>7353</v>
      </c>
      <c r="D365" t="s">
        <v>5137</v>
      </c>
      <c r="E365" t="s">
        <v>7354</v>
      </c>
      <c r="F365" t="s">
        <v>5712</v>
      </c>
    </row>
    <row r="366" spans="1:6">
      <c r="A366" t="s">
        <v>477</v>
      </c>
      <c r="B366" t="s">
        <v>6868</v>
      </c>
      <c r="C366" t="s">
        <v>7355</v>
      </c>
      <c r="D366" t="s">
        <v>7356</v>
      </c>
      <c r="E366" t="s">
        <v>7357</v>
      </c>
      <c r="F366" t="s">
        <v>7358</v>
      </c>
    </row>
    <row r="367" spans="1:6">
      <c r="A367" t="s">
        <v>484</v>
      </c>
      <c r="B367" t="s">
        <v>6856</v>
      </c>
      <c r="C367" t="s">
        <v>6857</v>
      </c>
      <c r="D367" t="s">
        <v>6858</v>
      </c>
      <c r="E367" t="s">
        <v>6859</v>
      </c>
      <c r="F367" t="s">
        <v>6860</v>
      </c>
    </row>
    <row r="368" spans="1:6">
      <c r="A368" t="s">
        <v>484</v>
      </c>
      <c r="B368" t="s">
        <v>6861</v>
      </c>
      <c r="C368" t="s">
        <v>7359</v>
      </c>
      <c r="D368" t="s">
        <v>7360</v>
      </c>
      <c r="E368" t="s">
        <v>5619</v>
      </c>
      <c r="F368" t="s">
        <v>7361</v>
      </c>
    </row>
    <row r="369" spans="1:6">
      <c r="A369" t="s">
        <v>484</v>
      </c>
      <c r="B369" t="s">
        <v>6865</v>
      </c>
      <c r="C369" t="s">
        <v>5753</v>
      </c>
      <c r="D369" t="s">
        <v>3581</v>
      </c>
      <c r="E369" t="s">
        <v>5520</v>
      </c>
      <c r="F369" t="s">
        <v>1255</v>
      </c>
    </row>
    <row r="370" spans="1:6">
      <c r="A370" t="s">
        <v>484</v>
      </c>
      <c r="B370" t="s">
        <v>6866</v>
      </c>
      <c r="C370" t="s">
        <v>473</v>
      </c>
      <c r="D370" t="s">
        <v>7362</v>
      </c>
      <c r="E370" t="s">
        <v>7363</v>
      </c>
      <c r="F370" t="s">
        <v>7364</v>
      </c>
    </row>
    <row r="371" spans="1:6">
      <c r="A371" t="s">
        <v>484</v>
      </c>
      <c r="B371" t="s">
        <v>6868</v>
      </c>
      <c r="C371" t="s">
        <v>7365</v>
      </c>
      <c r="D371" t="s">
        <v>7366</v>
      </c>
      <c r="E371" t="s">
        <v>7367</v>
      </c>
      <c r="F371" t="s">
        <v>7368</v>
      </c>
    </row>
    <row r="372" spans="1:6">
      <c r="A372" t="s">
        <v>487</v>
      </c>
      <c r="B372" t="s">
        <v>6856</v>
      </c>
      <c r="C372" t="s">
        <v>6857</v>
      </c>
      <c r="D372" t="s">
        <v>6858</v>
      </c>
      <c r="E372" t="s">
        <v>6859</v>
      </c>
      <c r="F372" t="s">
        <v>6860</v>
      </c>
    </row>
    <row r="373" spans="1:6">
      <c r="A373" t="s">
        <v>487</v>
      </c>
      <c r="B373" t="s">
        <v>6861</v>
      </c>
      <c r="C373" t="s">
        <v>7369</v>
      </c>
      <c r="D373" t="s">
        <v>7370</v>
      </c>
      <c r="E373" t="s">
        <v>7371</v>
      </c>
      <c r="F373" t="s">
        <v>7372</v>
      </c>
    </row>
    <row r="374" spans="1:6">
      <c r="A374" t="s">
        <v>487</v>
      </c>
      <c r="B374" t="s">
        <v>6865</v>
      </c>
      <c r="C374" t="s">
        <v>7373</v>
      </c>
      <c r="D374" t="s">
        <v>5057</v>
      </c>
      <c r="E374" t="s">
        <v>997</v>
      </c>
      <c r="F374" t="s">
        <v>7374</v>
      </c>
    </row>
    <row r="375" spans="1:6">
      <c r="A375" t="s">
        <v>487</v>
      </c>
      <c r="B375" t="s">
        <v>6866</v>
      </c>
      <c r="C375" t="s">
        <v>7375</v>
      </c>
      <c r="D375" t="s">
        <v>7376</v>
      </c>
      <c r="E375" t="s">
        <v>7377</v>
      </c>
      <c r="F375" t="s">
        <v>7378</v>
      </c>
    </row>
    <row r="376" spans="1:6">
      <c r="A376" t="s">
        <v>487</v>
      </c>
      <c r="B376" t="s">
        <v>6868</v>
      </c>
      <c r="C376" t="s">
        <v>1783</v>
      </c>
      <c r="D376" t="s">
        <v>3850</v>
      </c>
      <c r="E376" t="s">
        <v>5929</v>
      </c>
      <c r="F376" t="s">
        <v>7379</v>
      </c>
    </row>
    <row r="377" spans="1:6">
      <c r="A377" t="s">
        <v>489</v>
      </c>
      <c r="B377" t="s">
        <v>6856</v>
      </c>
      <c r="C377" t="s">
        <v>6857</v>
      </c>
      <c r="D377" t="s">
        <v>6858</v>
      </c>
      <c r="E377" t="s">
        <v>6859</v>
      </c>
      <c r="F377" t="s">
        <v>6860</v>
      </c>
    </row>
    <row r="378" spans="1:6">
      <c r="A378" t="s">
        <v>489</v>
      </c>
      <c r="B378" t="s">
        <v>6861</v>
      </c>
      <c r="C378" t="s">
        <v>6444</v>
      </c>
      <c r="D378" t="s">
        <v>1543</v>
      </c>
      <c r="E378" t="s">
        <v>1313</v>
      </c>
      <c r="F378" t="s">
        <v>5132</v>
      </c>
    </row>
    <row r="379" spans="1:6">
      <c r="A379" t="s">
        <v>489</v>
      </c>
      <c r="B379" t="s">
        <v>6865</v>
      </c>
      <c r="C379" t="s">
        <v>1012</v>
      </c>
      <c r="D379" t="s">
        <v>7380</v>
      </c>
      <c r="E379" t="s">
        <v>5295</v>
      </c>
      <c r="F379" t="s">
        <v>2298</v>
      </c>
    </row>
    <row r="380" spans="1:6">
      <c r="A380" t="s">
        <v>489</v>
      </c>
      <c r="B380" t="s">
        <v>6866</v>
      </c>
      <c r="C380" t="s">
        <v>6799</v>
      </c>
      <c r="D380" t="s">
        <v>5169</v>
      </c>
      <c r="E380" t="s">
        <v>5090</v>
      </c>
      <c r="F380" t="s">
        <v>1234</v>
      </c>
    </row>
    <row r="381" spans="1:6">
      <c r="A381" t="s">
        <v>489</v>
      </c>
      <c r="B381" t="s">
        <v>6868</v>
      </c>
      <c r="C381" t="s">
        <v>2712</v>
      </c>
      <c r="D381" t="s">
        <v>2036</v>
      </c>
      <c r="E381" t="s">
        <v>4127</v>
      </c>
      <c r="F381" t="s">
        <v>2155</v>
      </c>
    </row>
    <row r="382" spans="1:6">
      <c r="A382" t="s">
        <v>493</v>
      </c>
      <c r="B382" t="s">
        <v>6856</v>
      </c>
      <c r="C382" t="s">
        <v>6857</v>
      </c>
      <c r="D382" t="s">
        <v>6858</v>
      </c>
      <c r="E382" t="s">
        <v>6859</v>
      </c>
      <c r="F382" t="s">
        <v>6860</v>
      </c>
    </row>
    <row r="383" spans="1:6">
      <c r="A383" t="s">
        <v>493</v>
      </c>
      <c r="B383" t="s">
        <v>6861</v>
      </c>
      <c r="C383" t="s">
        <v>5349</v>
      </c>
      <c r="D383" t="s">
        <v>7381</v>
      </c>
      <c r="E383" t="s">
        <v>7382</v>
      </c>
      <c r="F383" t="s">
        <v>7383</v>
      </c>
    </row>
    <row r="384" spans="1:6">
      <c r="A384" t="s">
        <v>493</v>
      </c>
      <c r="B384" t="s">
        <v>6865</v>
      </c>
      <c r="C384" t="s">
        <v>1252</v>
      </c>
      <c r="D384" t="s">
        <v>861</v>
      </c>
      <c r="E384" t="s">
        <v>7384</v>
      </c>
      <c r="F384" t="s">
        <v>1185</v>
      </c>
    </row>
    <row r="385" spans="1:6">
      <c r="A385" t="s">
        <v>493</v>
      </c>
      <c r="B385" t="s">
        <v>6866</v>
      </c>
      <c r="C385" t="s">
        <v>5772</v>
      </c>
      <c r="D385" t="s">
        <v>7385</v>
      </c>
      <c r="E385" t="s">
        <v>4491</v>
      </c>
      <c r="F385" t="s">
        <v>5450</v>
      </c>
    </row>
    <row r="386" spans="1:6">
      <c r="A386" t="s">
        <v>493</v>
      </c>
      <c r="B386" t="s">
        <v>6868</v>
      </c>
      <c r="C386" t="s">
        <v>5942</v>
      </c>
      <c r="D386" t="s">
        <v>4337</v>
      </c>
      <c r="E386" t="s">
        <v>4300</v>
      </c>
      <c r="F386" t="s">
        <v>3633</v>
      </c>
    </row>
    <row r="387" spans="1:6">
      <c r="A387" t="s">
        <v>501</v>
      </c>
      <c r="B387" t="s">
        <v>6856</v>
      </c>
      <c r="C387" t="s">
        <v>6869</v>
      </c>
      <c r="D387" t="s">
        <v>6857</v>
      </c>
      <c r="E387" t="s">
        <v>6858</v>
      </c>
      <c r="F387" t="s">
        <v>6859</v>
      </c>
    </row>
    <row r="388" spans="1:6">
      <c r="A388" t="s">
        <v>501</v>
      </c>
      <c r="B388" t="s">
        <v>6861</v>
      </c>
      <c r="C388" t="s">
        <v>5704</v>
      </c>
      <c r="D388" t="s">
        <v>7386</v>
      </c>
      <c r="E388" t="s">
        <v>7387</v>
      </c>
      <c r="F388" t="s">
        <v>7388</v>
      </c>
    </row>
    <row r="389" spans="1:6">
      <c r="A389" t="s">
        <v>501</v>
      </c>
      <c r="B389" t="s">
        <v>6865</v>
      </c>
      <c r="C389" t="s">
        <v>2222</v>
      </c>
      <c r="D389" t="s">
        <v>960</v>
      </c>
      <c r="E389" t="s">
        <v>1616</v>
      </c>
      <c r="F389" t="s">
        <v>5034</v>
      </c>
    </row>
    <row r="390" spans="1:6">
      <c r="A390" t="s">
        <v>501</v>
      </c>
      <c r="B390" t="s">
        <v>6866</v>
      </c>
      <c r="C390" t="s">
        <v>2021</v>
      </c>
      <c r="D390" t="s">
        <v>7389</v>
      </c>
      <c r="E390" t="s">
        <v>3000</v>
      </c>
      <c r="F390" t="s">
        <v>7390</v>
      </c>
    </row>
    <row r="391" spans="1:6">
      <c r="A391" t="s">
        <v>501</v>
      </c>
      <c r="B391" t="s">
        <v>6868</v>
      </c>
      <c r="C391" t="s">
        <v>7391</v>
      </c>
      <c r="D391" t="s">
        <v>507</v>
      </c>
      <c r="E391" t="s">
        <v>7392</v>
      </c>
      <c r="F391" t="s">
        <v>7393</v>
      </c>
    </row>
    <row r="392" spans="1:6">
      <c r="A392" t="s">
        <v>503</v>
      </c>
      <c r="B392" t="s">
        <v>6856</v>
      </c>
      <c r="C392" t="s">
        <v>6857</v>
      </c>
      <c r="D392" t="s">
        <v>6858</v>
      </c>
      <c r="E392" t="s">
        <v>6859</v>
      </c>
      <c r="F392" t="s">
        <v>6860</v>
      </c>
    </row>
    <row r="393" spans="1:6">
      <c r="A393" t="s">
        <v>503</v>
      </c>
      <c r="B393" t="s">
        <v>6861</v>
      </c>
      <c r="C393" t="s">
        <v>5591</v>
      </c>
      <c r="D393" t="s">
        <v>7394</v>
      </c>
      <c r="E393" t="s">
        <v>6793</v>
      </c>
      <c r="F393" t="s">
        <v>5941</v>
      </c>
    </row>
    <row r="394" spans="1:6">
      <c r="A394" t="s">
        <v>503</v>
      </c>
      <c r="B394" t="s">
        <v>6865</v>
      </c>
      <c r="C394" t="s">
        <v>3018</v>
      </c>
      <c r="D394" t="s">
        <v>2268</v>
      </c>
      <c r="E394" t="s">
        <v>821</v>
      </c>
      <c r="F394" t="s">
        <v>2526</v>
      </c>
    </row>
    <row r="395" spans="1:6">
      <c r="A395" t="s">
        <v>503</v>
      </c>
      <c r="B395" t="s">
        <v>6866</v>
      </c>
      <c r="C395" t="s">
        <v>7395</v>
      </c>
      <c r="D395" t="s">
        <v>7396</v>
      </c>
      <c r="E395" t="s">
        <v>7397</v>
      </c>
      <c r="F395" t="s">
        <v>7261</v>
      </c>
    </row>
    <row r="396" spans="1:6">
      <c r="A396" t="s">
        <v>503</v>
      </c>
      <c r="B396" t="s">
        <v>6868</v>
      </c>
      <c r="C396" t="s">
        <v>7398</v>
      </c>
      <c r="D396" t="s">
        <v>7399</v>
      </c>
      <c r="E396" t="s">
        <v>7400</v>
      </c>
      <c r="F396" t="s">
        <v>7401</v>
      </c>
    </row>
    <row r="397" spans="1:6">
      <c r="A397" t="s">
        <v>513</v>
      </c>
      <c r="B397" t="s">
        <v>6856</v>
      </c>
      <c r="C397" t="s">
        <v>6857</v>
      </c>
      <c r="D397" t="s">
        <v>6858</v>
      </c>
      <c r="E397" t="s">
        <v>6859</v>
      </c>
      <c r="F397" t="s">
        <v>6860</v>
      </c>
    </row>
    <row r="398" spans="1:6">
      <c r="A398" t="s">
        <v>513</v>
      </c>
      <c r="B398" t="s">
        <v>6861</v>
      </c>
      <c r="C398" t="s">
        <v>7402</v>
      </c>
      <c r="D398" t="s">
        <v>7403</v>
      </c>
      <c r="E398" t="s">
        <v>6809</v>
      </c>
      <c r="F398" t="s">
        <v>6786</v>
      </c>
    </row>
    <row r="399" spans="1:6">
      <c r="A399" t="s">
        <v>513</v>
      </c>
      <c r="B399" t="s">
        <v>6865</v>
      </c>
      <c r="C399" t="s">
        <v>2174</v>
      </c>
      <c r="D399" t="s">
        <v>1826</v>
      </c>
      <c r="E399" t="s">
        <v>1310</v>
      </c>
      <c r="F399" t="s">
        <v>666</v>
      </c>
    </row>
    <row r="400" spans="1:6">
      <c r="A400" t="s">
        <v>513</v>
      </c>
      <c r="B400" t="s">
        <v>6866</v>
      </c>
      <c r="C400" t="s">
        <v>7404</v>
      </c>
      <c r="D400" t="s">
        <v>7405</v>
      </c>
      <c r="E400" t="s">
        <v>356</v>
      </c>
      <c r="F400" t="s">
        <v>2539</v>
      </c>
    </row>
    <row r="401" spans="1:6">
      <c r="A401" t="s">
        <v>513</v>
      </c>
      <c r="B401" t="s">
        <v>6868</v>
      </c>
      <c r="C401" t="s">
        <v>7406</v>
      </c>
      <c r="D401" t="s">
        <v>7407</v>
      </c>
      <c r="E401" t="s">
        <v>7408</v>
      </c>
      <c r="F401" t="s">
        <v>7409</v>
      </c>
    </row>
    <row r="402" spans="1:6">
      <c r="A402" t="s">
        <v>522</v>
      </c>
      <c r="B402" t="s">
        <v>6856</v>
      </c>
      <c r="C402" t="s">
        <v>6857</v>
      </c>
      <c r="D402" t="s">
        <v>6858</v>
      </c>
      <c r="E402" t="s">
        <v>6859</v>
      </c>
      <c r="F402" t="s">
        <v>6860</v>
      </c>
    </row>
    <row r="403" spans="1:6">
      <c r="A403" t="s">
        <v>522</v>
      </c>
      <c r="B403" t="s">
        <v>6861</v>
      </c>
      <c r="C403" t="s">
        <v>7410</v>
      </c>
      <c r="D403" t="s">
        <v>7411</v>
      </c>
      <c r="E403" t="s">
        <v>7412</v>
      </c>
      <c r="F403" t="s">
        <v>7413</v>
      </c>
    </row>
    <row r="404" spans="1:6">
      <c r="A404" t="s">
        <v>522</v>
      </c>
      <c r="B404" t="s">
        <v>6865</v>
      </c>
      <c r="C404" t="s">
        <v>7414</v>
      </c>
      <c r="D404" t="s">
        <v>6583</v>
      </c>
      <c r="E404" t="s">
        <v>7415</v>
      </c>
      <c r="F404" t="s">
        <v>7416</v>
      </c>
    </row>
    <row r="405" spans="1:6">
      <c r="A405" t="s">
        <v>522</v>
      </c>
      <c r="B405" t="s">
        <v>6866</v>
      </c>
      <c r="C405" t="s">
        <v>7417</v>
      </c>
      <c r="D405" t="s">
        <v>7418</v>
      </c>
      <c r="E405" t="s">
        <v>7419</v>
      </c>
      <c r="F405" t="s">
        <v>7420</v>
      </c>
    </row>
    <row r="406" spans="1:6">
      <c r="A406" t="s">
        <v>522</v>
      </c>
      <c r="B406" t="s">
        <v>6868</v>
      </c>
      <c r="C406" t="s">
        <v>6629</v>
      </c>
      <c r="D406" t="s">
        <v>6020</v>
      </c>
      <c r="E406" t="s">
        <v>7421</v>
      </c>
      <c r="F406" t="s">
        <v>3838</v>
      </c>
    </row>
    <row r="407" spans="1:6">
      <c r="A407" t="s">
        <v>526</v>
      </c>
      <c r="B407" t="s">
        <v>6856</v>
      </c>
      <c r="C407" t="s">
        <v>6857</v>
      </c>
      <c r="D407" t="s">
        <v>6858</v>
      </c>
      <c r="E407" t="s">
        <v>6859</v>
      </c>
      <c r="F407" t="s">
        <v>6860</v>
      </c>
    </row>
    <row r="408" spans="1:6">
      <c r="A408" t="s">
        <v>526</v>
      </c>
      <c r="B408" t="s">
        <v>6861</v>
      </c>
      <c r="C408" t="s">
        <v>7422</v>
      </c>
      <c r="D408" t="s">
        <v>7423</v>
      </c>
      <c r="E408" t="s">
        <v>7424</v>
      </c>
      <c r="F408" t="s">
        <v>7425</v>
      </c>
    </row>
    <row r="409" spans="1:6">
      <c r="A409" t="s">
        <v>526</v>
      </c>
      <c r="B409" t="s">
        <v>6865</v>
      </c>
      <c r="C409" t="s">
        <v>3608</v>
      </c>
      <c r="D409" t="s">
        <v>6526</v>
      </c>
      <c r="E409" t="s">
        <v>6487</v>
      </c>
      <c r="F409" t="s">
        <v>6254</v>
      </c>
    </row>
    <row r="410" spans="1:6">
      <c r="A410" t="s">
        <v>526</v>
      </c>
      <c r="B410" t="s">
        <v>6866</v>
      </c>
      <c r="C410" t="s">
        <v>7426</v>
      </c>
      <c r="D410" t="s">
        <v>7427</v>
      </c>
      <c r="E410" t="s">
        <v>7428</v>
      </c>
      <c r="F410" t="s">
        <v>7429</v>
      </c>
    </row>
    <row r="411" spans="1:6">
      <c r="A411" t="s">
        <v>526</v>
      </c>
      <c r="B411" t="s">
        <v>6868</v>
      </c>
      <c r="C411" t="s">
        <v>7430</v>
      </c>
      <c r="D411" t="s">
        <v>7431</v>
      </c>
      <c r="E411" t="s">
        <v>7432</v>
      </c>
      <c r="F411" t="s">
        <v>7433</v>
      </c>
    </row>
    <row r="412" spans="1:6">
      <c r="A412" t="s">
        <v>529</v>
      </c>
      <c r="B412" t="s">
        <v>6856</v>
      </c>
      <c r="C412" t="s">
        <v>6857</v>
      </c>
      <c r="D412" t="s">
        <v>6858</v>
      </c>
      <c r="E412" t="s">
        <v>6859</v>
      </c>
      <c r="F412" t="s">
        <v>6860</v>
      </c>
    </row>
    <row r="413" spans="1:6">
      <c r="A413" t="s">
        <v>529</v>
      </c>
      <c r="B413" t="s">
        <v>6861</v>
      </c>
      <c r="C413" t="s">
        <v>7434</v>
      </c>
      <c r="D413" t="s">
        <v>5906</v>
      </c>
      <c r="E413" t="s">
        <v>3401</v>
      </c>
      <c r="F413" t="s">
        <v>7435</v>
      </c>
    </row>
    <row r="414" spans="1:6">
      <c r="A414" t="s">
        <v>529</v>
      </c>
      <c r="B414" t="s">
        <v>6865</v>
      </c>
      <c r="C414" t="s">
        <v>7436</v>
      </c>
      <c r="D414" t="s">
        <v>4454</v>
      </c>
      <c r="E414" t="s">
        <v>2866</v>
      </c>
      <c r="F414" t="s">
        <v>4373</v>
      </c>
    </row>
    <row r="415" spans="1:6">
      <c r="A415" t="s">
        <v>529</v>
      </c>
      <c r="B415" t="s">
        <v>6866</v>
      </c>
      <c r="C415" t="s">
        <v>4506</v>
      </c>
      <c r="D415" t="s">
        <v>3801</v>
      </c>
      <c r="E415" t="s">
        <v>7437</v>
      </c>
      <c r="F415" t="s">
        <v>1836</v>
      </c>
    </row>
    <row r="416" spans="1:6">
      <c r="A416" t="s">
        <v>529</v>
      </c>
      <c r="B416" t="s">
        <v>6868</v>
      </c>
      <c r="C416" t="s">
        <v>7438</v>
      </c>
      <c r="D416" t="s">
        <v>7439</v>
      </c>
      <c r="E416" t="s">
        <v>7440</v>
      </c>
      <c r="F416" t="s">
        <v>7441</v>
      </c>
    </row>
    <row r="417" spans="1:6">
      <c r="A417" t="s">
        <v>532</v>
      </c>
      <c r="B417" t="s">
        <v>6856</v>
      </c>
      <c r="C417" t="s">
        <v>6869</v>
      </c>
      <c r="D417" t="s">
        <v>6857</v>
      </c>
      <c r="E417" t="s">
        <v>6858</v>
      </c>
      <c r="F417" t="s">
        <v>6859</v>
      </c>
    </row>
    <row r="418" spans="1:6">
      <c r="A418" t="s">
        <v>532</v>
      </c>
      <c r="B418" t="s">
        <v>6861</v>
      </c>
      <c r="C418" t="s">
        <v>7442</v>
      </c>
      <c r="D418" t="s">
        <v>7443</v>
      </c>
      <c r="E418" t="s">
        <v>7444</v>
      </c>
      <c r="F418" t="s">
        <v>7445</v>
      </c>
    </row>
    <row r="419" spans="1:6">
      <c r="A419" t="s">
        <v>532</v>
      </c>
      <c r="B419" t="s">
        <v>6865</v>
      </c>
      <c r="C419" t="s">
        <v>7446</v>
      </c>
      <c r="D419" t="s">
        <v>7447</v>
      </c>
      <c r="E419" t="s">
        <v>7448</v>
      </c>
      <c r="F419" t="s">
        <v>7449</v>
      </c>
    </row>
    <row r="420" spans="1:6">
      <c r="A420" t="s">
        <v>532</v>
      </c>
      <c r="B420" t="s">
        <v>6866</v>
      </c>
      <c r="C420" t="s">
        <v>7450</v>
      </c>
      <c r="D420" t="s">
        <v>7451</v>
      </c>
      <c r="E420" t="s">
        <v>7452</v>
      </c>
      <c r="F420" t="s">
        <v>7453</v>
      </c>
    </row>
    <row r="421" spans="1:6">
      <c r="A421" t="s">
        <v>532</v>
      </c>
      <c r="B421" t="s">
        <v>6868</v>
      </c>
      <c r="C421" t="s">
        <v>7454</v>
      </c>
      <c r="D421" t="s">
        <v>7455</v>
      </c>
      <c r="E421" t="s">
        <v>7456</v>
      </c>
      <c r="F421" t="s">
        <v>7457</v>
      </c>
    </row>
    <row r="422" spans="1:6">
      <c r="A422" t="s">
        <v>537</v>
      </c>
      <c r="B422" t="s">
        <v>6856</v>
      </c>
      <c r="C422" t="s">
        <v>6857</v>
      </c>
      <c r="D422" t="s">
        <v>6858</v>
      </c>
      <c r="E422" t="s">
        <v>6859</v>
      </c>
      <c r="F422" t="s">
        <v>6860</v>
      </c>
    </row>
    <row r="423" spans="1:6">
      <c r="A423" t="s">
        <v>537</v>
      </c>
      <c r="B423" t="s">
        <v>6861</v>
      </c>
      <c r="C423" t="s">
        <v>7458</v>
      </c>
      <c r="D423" t="s">
        <v>7459</v>
      </c>
      <c r="E423" t="s">
        <v>5187</v>
      </c>
      <c r="F423" t="s">
        <v>7460</v>
      </c>
    </row>
    <row r="424" spans="1:6">
      <c r="A424" t="s">
        <v>537</v>
      </c>
      <c r="B424" t="s">
        <v>6865</v>
      </c>
      <c r="C424" t="s">
        <v>729</v>
      </c>
      <c r="D424" t="s">
        <v>3529</v>
      </c>
      <c r="E424" t="s">
        <v>208</v>
      </c>
      <c r="F424" t="s">
        <v>33</v>
      </c>
    </row>
    <row r="425" spans="1:6">
      <c r="A425" t="s">
        <v>537</v>
      </c>
      <c r="B425" t="s">
        <v>6866</v>
      </c>
      <c r="C425" t="s">
        <v>5817</v>
      </c>
      <c r="D425" t="s">
        <v>7461</v>
      </c>
      <c r="E425" t="s">
        <v>6180</v>
      </c>
      <c r="F425" t="s">
        <v>7462</v>
      </c>
    </row>
    <row r="426" spans="1:6">
      <c r="A426" t="s">
        <v>537</v>
      </c>
      <c r="B426" t="s">
        <v>6868</v>
      </c>
      <c r="C426" t="s">
        <v>3334</v>
      </c>
      <c r="D426" t="s">
        <v>7053</v>
      </c>
      <c r="E426" t="s">
        <v>1337</v>
      </c>
      <c r="F426" t="s">
        <v>1424</v>
      </c>
    </row>
    <row r="427" spans="1:6">
      <c r="A427" t="s">
        <v>544</v>
      </c>
      <c r="B427" t="s">
        <v>6856</v>
      </c>
      <c r="C427" t="s">
        <v>6857</v>
      </c>
      <c r="D427" t="s">
        <v>6858</v>
      </c>
      <c r="E427" t="s">
        <v>6859</v>
      </c>
      <c r="F427" t="s">
        <v>6860</v>
      </c>
    </row>
    <row r="428" spans="1:6">
      <c r="A428" t="s">
        <v>544</v>
      </c>
      <c r="B428" t="s">
        <v>6861</v>
      </c>
      <c r="C428" t="s">
        <v>7463</v>
      </c>
      <c r="D428" t="s">
        <v>3293</v>
      </c>
      <c r="E428" t="s">
        <v>7464</v>
      </c>
      <c r="F428" t="s">
        <v>6555</v>
      </c>
    </row>
    <row r="429" spans="1:6">
      <c r="A429" t="s">
        <v>544</v>
      </c>
      <c r="B429" t="s">
        <v>6865</v>
      </c>
      <c r="C429" t="s">
        <v>861</v>
      </c>
      <c r="D429" t="s">
        <v>960</v>
      </c>
      <c r="E429" t="s">
        <v>1095</v>
      </c>
      <c r="F429" t="s">
        <v>455</v>
      </c>
    </row>
    <row r="430" spans="1:6">
      <c r="A430" t="s">
        <v>544</v>
      </c>
      <c r="B430" t="s">
        <v>6866</v>
      </c>
      <c r="C430" t="s">
        <v>5081</v>
      </c>
      <c r="D430" t="s">
        <v>264</v>
      </c>
      <c r="E430" t="s">
        <v>7465</v>
      </c>
      <c r="F430" t="s">
        <v>7466</v>
      </c>
    </row>
    <row r="431" spans="1:6">
      <c r="A431" t="s">
        <v>544</v>
      </c>
      <c r="B431" t="s">
        <v>6868</v>
      </c>
      <c r="C431" t="s">
        <v>7467</v>
      </c>
      <c r="D431" t="s">
        <v>1623</v>
      </c>
      <c r="E431" t="s">
        <v>5786</v>
      </c>
      <c r="F431" t="s">
        <v>2845</v>
      </c>
    </row>
    <row r="432" spans="1:6">
      <c r="A432" t="s">
        <v>551</v>
      </c>
      <c r="B432" t="s">
        <v>6856</v>
      </c>
      <c r="C432" t="s">
        <v>6857</v>
      </c>
      <c r="D432" t="s">
        <v>6858</v>
      </c>
      <c r="E432" t="s">
        <v>6859</v>
      </c>
      <c r="F432" t="s">
        <v>6860</v>
      </c>
    </row>
    <row r="433" spans="1:6">
      <c r="A433" t="s">
        <v>551</v>
      </c>
      <c r="B433" t="s">
        <v>6861</v>
      </c>
      <c r="C433" t="s">
        <v>7468</v>
      </c>
      <c r="D433" t="s">
        <v>7469</v>
      </c>
      <c r="E433" t="s">
        <v>7470</v>
      </c>
      <c r="F433" t="s">
        <v>7471</v>
      </c>
    </row>
    <row r="434" spans="1:6">
      <c r="A434" t="s">
        <v>551</v>
      </c>
      <c r="B434" t="s">
        <v>6865</v>
      </c>
      <c r="C434" t="s">
        <v>7472</v>
      </c>
      <c r="D434" t="s">
        <v>3299</v>
      </c>
      <c r="E434" t="s">
        <v>1566</v>
      </c>
      <c r="F434" t="s">
        <v>938</v>
      </c>
    </row>
    <row r="435" spans="1:6">
      <c r="A435" t="s">
        <v>551</v>
      </c>
      <c r="B435" t="s">
        <v>6866</v>
      </c>
      <c r="C435" t="s">
        <v>233</v>
      </c>
      <c r="D435" t="s">
        <v>483</v>
      </c>
      <c r="E435" t="s">
        <v>7473</v>
      </c>
      <c r="F435" t="s">
        <v>3018</v>
      </c>
    </row>
    <row r="436" spans="1:6">
      <c r="A436" t="s">
        <v>551</v>
      </c>
      <c r="B436" t="s">
        <v>6868</v>
      </c>
      <c r="C436" t="s">
        <v>2212</v>
      </c>
      <c r="D436" t="s">
        <v>7474</v>
      </c>
      <c r="E436" t="s">
        <v>7475</v>
      </c>
      <c r="F436" t="s">
        <v>7476</v>
      </c>
    </row>
    <row r="437" spans="1:6">
      <c r="A437" t="s">
        <v>557</v>
      </c>
      <c r="B437" t="s">
        <v>6856</v>
      </c>
      <c r="C437" t="s">
        <v>6857</v>
      </c>
      <c r="D437" t="s">
        <v>6858</v>
      </c>
      <c r="E437" t="s">
        <v>6859</v>
      </c>
      <c r="F437" t="s">
        <v>6860</v>
      </c>
    </row>
    <row r="438" spans="1:6">
      <c r="A438" t="s">
        <v>557</v>
      </c>
      <c r="B438" t="s">
        <v>6861</v>
      </c>
      <c r="C438" t="s">
        <v>7477</v>
      </c>
      <c r="D438" t="s">
        <v>7478</v>
      </c>
      <c r="E438" t="s">
        <v>7479</v>
      </c>
      <c r="F438" t="s">
        <v>7480</v>
      </c>
    </row>
    <row r="439" spans="1:6">
      <c r="A439" t="s">
        <v>557</v>
      </c>
      <c r="B439" t="s">
        <v>6865</v>
      </c>
      <c r="C439" t="s">
        <v>1889</v>
      </c>
      <c r="D439" t="s">
        <v>1870</v>
      </c>
      <c r="E439" t="s">
        <v>3991</v>
      </c>
      <c r="F439" t="s">
        <v>882</v>
      </c>
    </row>
    <row r="440" spans="1:6">
      <c r="A440" t="s">
        <v>557</v>
      </c>
      <c r="B440" t="s">
        <v>6866</v>
      </c>
      <c r="C440" t="s">
        <v>6288</v>
      </c>
      <c r="D440" t="s">
        <v>7481</v>
      </c>
      <c r="E440" t="s">
        <v>7482</v>
      </c>
      <c r="F440" t="s">
        <v>5402</v>
      </c>
    </row>
    <row r="441" spans="1:6">
      <c r="A441" t="s">
        <v>557</v>
      </c>
      <c r="B441" t="s">
        <v>6868</v>
      </c>
      <c r="C441" t="s">
        <v>7483</v>
      </c>
      <c r="D441" t="s">
        <v>7484</v>
      </c>
      <c r="E441" t="s">
        <v>6022</v>
      </c>
      <c r="F441" t="s">
        <v>5982</v>
      </c>
    </row>
    <row r="442" spans="1:6">
      <c r="A442" t="s">
        <v>562</v>
      </c>
      <c r="B442" t="s">
        <v>6856</v>
      </c>
      <c r="C442" t="s">
        <v>6857</v>
      </c>
      <c r="D442" t="s">
        <v>6858</v>
      </c>
      <c r="E442" t="s">
        <v>6859</v>
      </c>
      <c r="F442" t="s">
        <v>6860</v>
      </c>
    </row>
    <row r="443" spans="1:6">
      <c r="A443" t="s">
        <v>562</v>
      </c>
      <c r="B443" t="s">
        <v>6861</v>
      </c>
      <c r="C443" t="s">
        <v>157</v>
      </c>
      <c r="D443" t="s">
        <v>6443</v>
      </c>
      <c r="E443" t="s">
        <v>7485</v>
      </c>
      <c r="F443" t="s">
        <v>7486</v>
      </c>
    </row>
    <row r="444" spans="1:6">
      <c r="A444" t="s">
        <v>562</v>
      </c>
      <c r="B444" t="s">
        <v>6865</v>
      </c>
      <c r="C444" t="s">
        <v>2161</v>
      </c>
      <c r="D444" t="s">
        <v>7487</v>
      </c>
      <c r="E444" t="s">
        <v>1526</v>
      </c>
      <c r="F444" t="s">
        <v>1188</v>
      </c>
    </row>
    <row r="445" spans="1:6">
      <c r="A445" t="s">
        <v>562</v>
      </c>
      <c r="B445" t="s">
        <v>6866</v>
      </c>
      <c r="C445" t="s">
        <v>7488</v>
      </c>
      <c r="D445" t="s">
        <v>7489</v>
      </c>
      <c r="E445" t="s">
        <v>6601</v>
      </c>
      <c r="F445" t="s">
        <v>7490</v>
      </c>
    </row>
    <row r="446" spans="1:6">
      <c r="A446" t="s">
        <v>562</v>
      </c>
      <c r="B446" t="s">
        <v>6868</v>
      </c>
      <c r="C446" t="s">
        <v>7491</v>
      </c>
      <c r="D446" t="s">
        <v>2045</v>
      </c>
      <c r="E446" t="s">
        <v>6248</v>
      </c>
      <c r="F446" t="s">
        <v>2034</v>
      </c>
    </row>
    <row r="447" spans="1:6">
      <c r="A447" t="s">
        <v>566</v>
      </c>
      <c r="B447" t="s">
        <v>6856</v>
      </c>
      <c r="C447" t="s">
        <v>6857</v>
      </c>
      <c r="D447" t="s">
        <v>6858</v>
      </c>
      <c r="E447" t="s">
        <v>6859</v>
      </c>
      <c r="F447" t="s">
        <v>6860</v>
      </c>
    </row>
    <row r="448" spans="1:6">
      <c r="A448" t="s">
        <v>566</v>
      </c>
      <c r="B448" t="s">
        <v>6861</v>
      </c>
      <c r="C448" t="s">
        <v>4385</v>
      </c>
      <c r="D448" t="s">
        <v>7492</v>
      </c>
      <c r="E448" t="s">
        <v>7493</v>
      </c>
      <c r="F448" t="s">
        <v>7494</v>
      </c>
    </row>
    <row r="449" spans="1:6">
      <c r="A449" t="s">
        <v>566</v>
      </c>
      <c r="B449" t="s">
        <v>6865</v>
      </c>
      <c r="C449" t="s">
        <v>2703</v>
      </c>
      <c r="D449" t="s">
        <v>7495</v>
      </c>
      <c r="E449" t="s">
        <v>1691</v>
      </c>
      <c r="F449" t="s">
        <v>98</v>
      </c>
    </row>
    <row r="450" spans="1:6">
      <c r="A450" t="s">
        <v>566</v>
      </c>
      <c r="B450" t="s">
        <v>6866</v>
      </c>
      <c r="C450" t="s">
        <v>1849</v>
      </c>
      <c r="D450" t="s">
        <v>5895</v>
      </c>
      <c r="E450" t="s">
        <v>7496</v>
      </c>
      <c r="F450" t="s">
        <v>7497</v>
      </c>
    </row>
    <row r="451" spans="1:6">
      <c r="A451" t="s">
        <v>566</v>
      </c>
      <c r="B451" t="s">
        <v>6868</v>
      </c>
      <c r="C451" t="s">
        <v>119</v>
      </c>
      <c r="D451" t="s">
        <v>1219</v>
      </c>
      <c r="E451" t="s">
        <v>1343</v>
      </c>
      <c r="F451" t="s">
        <v>7498</v>
      </c>
    </row>
    <row r="452" spans="1:6">
      <c r="A452" t="s">
        <v>569</v>
      </c>
      <c r="B452" t="s">
        <v>6856</v>
      </c>
      <c r="C452" t="s">
        <v>6857</v>
      </c>
      <c r="D452" t="s">
        <v>6858</v>
      </c>
      <c r="E452" t="s">
        <v>6859</v>
      </c>
      <c r="F452" t="s">
        <v>6860</v>
      </c>
    </row>
    <row r="453" spans="1:6">
      <c r="A453" t="s">
        <v>569</v>
      </c>
      <c r="B453" t="s">
        <v>6861</v>
      </c>
      <c r="C453" t="s">
        <v>7499</v>
      </c>
      <c r="D453" t="s">
        <v>6456</v>
      </c>
      <c r="E453" t="s">
        <v>7500</v>
      </c>
      <c r="F453" t="s">
        <v>1146</v>
      </c>
    </row>
    <row r="454" spans="1:6">
      <c r="A454" t="s">
        <v>569</v>
      </c>
      <c r="B454" t="s">
        <v>6865</v>
      </c>
      <c r="C454" t="s">
        <v>1028</v>
      </c>
      <c r="D454" t="s">
        <v>3980</v>
      </c>
      <c r="E454" t="s">
        <v>732</v>
      </c>
      <c r="F454" t="s">
        <v>578</v>
      </c>
    </row>
    <row r="455" spans="1:6">
      <c r="A455" t="s">
        <v>569</v>
      </c>
      <c r="B455" t="s">
        <v>6866</v>
      </c>
      <c r="C455" t="s">
        <v>3861</v>
      </c>
      <c r="D455" t="s">
        <v>3927</v>
      </c>
      <c r="E455" t="s">
        <v>1291</v>
      </c>
      <c r="F455" t="s">
        <v>450</v>
      </c>
    </row>
    <row r="456" spans="1:6">
      <c r="A456" t="s">
        <v>569</v>
      </c>
      <c r="B456" t="s">
        <v>6868</v>
      </c>
      <c r="C456" t="s">
        <v>746</v>
      </c>
      <c r="D456" t="s">
        <v>7121</v>
      </c>
      <c r="E456" t="s">
        <v>2001</v>
      </c>
      <c r="F456" t="s">
        <v>1745</v>
      </c>
    </row>
    <row r="457" spans="1:6">
      <c r="A457" t="s">
        <v>573</v>
      </c>
      <c r="B457" t="s">
        <v>6856</v>
      </c>
      <c r="C457" t="s">
        <v>6869</v>
      </c>
      <c r="D457" t="s">
        <v>6857</v>
      </c>
      <c r="E457" t="s">
        <v>6858</v>
      </c>
      <c r="F457" t="s">
        <v>6859</v>
      </c>
    </row>
    <row r="458" spans="1:6">
      <c r="A458" t="s">
        <v>573</v>
      </c>
      <c r="B458" t="s">
        <v>6861</v>
      </c>
      <c r="C458" t="s">
        <v>7501</v>
      </c>
      <c r="D458" t="s">
        <v>7502</v>
      </c>
      <c r="E458" t="s">
        <v>7503</v>
      </c>
      <c r="F458" t="s">
        <v>7504</v>
      </c>
    </row>
    <row r="459" spans="1:6">
      <c r="A459" t="s">
        <v>573</v>
      </c>
      <c r="B459" t="s">
        <v>6865</v>
      </c>
      <c r="C459" t="s">
        <v>285</v>
      </c>
      <c r="D459" t="s">
        <v>1350</v>
      </c>
      <c r="E459" t="s">
        <v>41</v>
      </c>
      <c r="F459" t="s">
        <v>1310</v>
      </c>
    </row>
    <row r="460" spans="1:6">
      <c r="A460" t="s">
        <v>573</v>
      </c>
      <c r="B460" t="s">
        <v>6866</v>
      </c>
      <c r="C460" t="s">
        <v>1150</v>
      </c>
      <c r="D460" t="s">
        <v>2082</v>
      </c>
      <c r="E460" t="s">
        <v>93</v>
      </c>
      <c r="F460" t="s">
        <v>7505</v>
      </c>
    </row>
    <row r="461" spans="1:6">
      <c r="A461" t="s">
        <v>573</v>
      </c>
      <c r="B461" t="s">
        <v>6868</v>
      </c>
      <c r="C461" t="s">
        <v>7506</v>
      </c>
      <c r="D461" t="s">
        <v>4612</v>
      </c>
      <c r="E461" t="s">
        <v>2252</v>
      </c>
      <c r="F461" t="s">
        <v>450</v>
      </c>
    </row>
    <row r="462" spans="1:6">
      <c r="A462" t="s">
        <v>576</v>
      </c>
      <c r="B462" t="s">
        <v>6856</v>
      </c>
      <c r="C462" t="s">
        <v>6869</v>
      </c>
      <c r="D462" t="s">
        <v>6857</v>
      </c>
      <c r="E462" t="s">
        <v>6858</v>
      </c>
      <c r="F462" t="s">
        <v>6859</v>
      </c>
    </row>
    <row r="463" spans="1:6">
      <c r="A463" t="s">
        <v>576</v>
      </c>
      <c r="B463" t="s">
        <v>6861</v>
      </c>
      <c r="C463" t="s">
        <v>404</v>
      </c>
      <c r="D463" t="s">
        <v>2178</v>
      </c>
      <c r="E463" t="s">
        <v>586</v>
      </c>
      <c r="F463" t="s">
        <v>7507</v>
      </c>
    </row>
    <row r="464" spans="1:6">
      <c r="A464" t="s">
        <v>576</v>
      </c>
      <c r="B464" t="s">
        <v>6865</v>
      </c>
      <c r="C464" t="s">
        <v>601</v>
      </c>
      <c r="D464" t="s">
        <v>1777</v>
      </c>
      <c r="E464" t="s">
        <v>1406</v>
      </c>
      <c r="F464" t="s">
        <v>3451</v>
      </c>
    </row>
    <row r="465" spans="1:6">
      <c r="A465" t="s">
        <v>576</v>
      </c>
      <c r="B465" t="s">
        <v>6866</v>
      </c>
      <c r="C465" t="s">
        <v>7392</v>
      </c>
      <c r="D465" t="s">
        <v>7508</v>
      </c>
      <c r="E465" t="s">
        <v>7509</v>
      </c>
      <c r="F465" t="s">
        <v>7510</v>
      </c>
    </row>
    <row r="466" spans="1:6">
      <c r="A466" t="s">
        <v>576</v>
      </c>
      <c r="B466" t="s">
        <v>6868</v>
      </c>
      <c r="C466" t="s">
        <v>7511</v>
      </c>
      <c r="D466" t="s">
        <v>7512</v>
      </c>
      <c r="E466" t="s">
        <v>7513</v>
      </c>
      <c r="F466" t="s">
        <v>7514</v>
      </c>
    </row>
    <row r="467" spans="1:6">
      <c r="A467" t="s">
        <v>579</v>
      </c>
      <c r="B467" t="s">
        <v>6856</v>
      </c>
      <c r="C467" t="s">
        <v>6869</v>
      </c>
      <c r="D467" t="s">
        <v>6857</v>
      </c>
      <c r="E467" t="s">
        <v>6858</v>
      </c>
      <c r="F467" t="s">
        <v>6859</v>
      </c>
    </row>
    <row r="468" spans="1:6">
      <c r="A468" t="s">
        <v>579</v>
      </c>
      <c r="B468" t="s">
        <v>6861</v>
      </c>
      <c r="C468" t="s">
        <v>7515</v>
      </c>
      <c r="D468" t="s">
        <v>7516</v>
      </c>
      <c r="E468" t="s">
        <v>7517</v>
      </c>
      <c r="F468" t="s">
        <v>7518</v>
      </c>
    </row>
    <row r="469" spans="1:6">
      <c r="A469" t="s">
        <v>579</v>
      </c>
      <c r="B469" t="s">
        <v>6865</v>
      </c>
      <c r="C469" t="s">
        <v>7519</v>
      </c>
      <c r="D469" t="s">
        <v>1527</v>
      </c>
      <c r="E469" t="s">
        <v>5694</v>
      </c>
      <c r="F469" t="s">
        <v>1531</v>
      </c>
    </row>
    <row r="470" spans="1:6">
      <c r="A470" t="s">
        <v>579</v>
      </c>
      <c r="B470" t="s">
        <v>6866</v>
      </c>
      <c r="C470" t="s">
        <v>7520</v>
      </c>
      <c r="D470" t="s">
        <v>7521</v>
      </c>
      <c r="E470" t="s">
        <v>7522</v>
      </c>
      <c r="F470" t="s">
        <v>7523</v>
      </c>
    </row>
    <row r="471" spans="1:6">
      <c r="A471" t="s">
        <v>579</v>
      </c>
      <c r="B471" t="s">
        <v>6868</v>
      </c>
      <c r="C471" t="s">
        <v>7524</v>
      </c>
      <c r="D471" t="s">
        <v>7525</v>
      </c>
      <c r="E471" t="s">
        <v>3543</v>
      </c>
      <c r="F471" t="s">
        <v>7526</v>
      </c>
    </row>
    <row r="472" spans="1:6">
      <c r="A472" t="s">
        <v>584</v>
      </c>
      <c r="B472" t="s">
        <v>6856</v>
      </c>
      <c r="C472" t="s">
        <v>6857</v>
      </c>
      <c r="D472" t="s">
        <v>6858</v>
      </c>
      <c r="E472" t="s">
        <v>6859</v>
      </c>
      <c r="F472" t="s">
        <v>6860</v>
      </c>
    </row>
    <row r="473" spans="1:6">
      <c r="A473" t="s">
        <v>584</v>
      </c>
      <c r="B473" t="s">
        <v>6861</v>
      </c>
      <c r="C473" t="s">
        <v>7527</v>
      </c>
      <c r="D473" t="s">
        <v>7528</v>
      </c>
      <c r="E473" t="s">
        <v>7529</v>
      </c>
      <c r="F473" t="s">
        <v>7530</v>
      </c>
    </row>
    <row r="474" spans="1:6">
      <c r="A474" t="s">
        <v>584</v>
      </c>
      <c r="B474" t="s">
        <v>6865</v>
      </c>
      <c r="C474" t="s">
        <v>2778</v>
      </c>
      <c r="D474" t="s">
        <v>2114</v>
      </c>
      <c r="E474" t="s">
        <v>483</v>
      </c>
      <c r="F474" t="s">
        <v>329</v>
      </c>
    </row>
    <row r="475" spans="1:6">
      <c r="A475" t="s">
        <v>584</v>
      </c>
      <c r="B475" t="s">
        <v>6866</v>
      </c>
      <c r="C475" t="s">
        <v>3235</v>
      </c>
      <c r="D475" t="s">
        <v>2965</v>
      </c>
      <c r="E475" t="s">
        <v>1680</v>
      </c>
      <c r="F475" t="s">
        <v>5599</v>
      </c>
    </row>
    <row r="476" spans="1:6">
      <c r="A476" t="s">
        <v>584</v>
      </c>
      <c r="B476" t="s">
        <v>6868</v>
      </c>
      <c r="C476" t="s">
        <v>5570</v>
      </c>
      <c r="D476" t="s">
        <v>1021</v>
      </c>
      <c r="E476" t="s">
        <v>7531</v>
      </c>
      <c r="F476" t="s">
        <v>3851</v>
      </c>
    </row>
    <row r="477" spans="1:6">
      <c r="A477" t="s">
        <v>589</v>
      </c>
      <c r="B477" t="s">
        <v>6856</v>
      </c>
      <c r="C477" t="s">
        <v>6869</v>
      </c>
      <c r="D477" t="s">
        <v>6857</v>
      </c>
      <c r="E477" t="s">
        <v>6858</v>
      </c>
      <c r="F477" t="s">
        <v>6859</v>
      </c>
    </row>
    <row r="478" spans="1:6">
      <c r="A478" t="s">
        <v>589</v>
      </c>
      <c r="B478" t="s">
        <v>7122</v>
      </c>
      <c r="C478" t="s">
        <v>7532</v>
      </c>
      <c r="D478" t="s">
        <v>7533</v>
      </c>
      <c r="E478" t="s">
        <v>7534</v>
      </c>
      <c r="F478" t="s">
        <v>726</v>
      </c>
    </row>
    <row r="479" spans="1:6">
      <c r="A479" t="s">
        <v>589</v>
      </c>
      <c r="B479" t="s">
        <v>6865</v>
      </c>
      <c r="C479" t="s">
        <v>7535</v>
      </c>
      <c r="D479" t="s">
        <v>7536</v>
      </c>
      <c r="E479" t="s">
        <v>7537</v>
      </c>
      <c r="F479" t="s">
        <v>5838</v>
      </c>
    </row>
    <row r="480" spans="1:6">
      <c r="A480" t="s">
        <v>589</v>
      </c>
      <c r="B480" t="s">
        <v>7130</v>
      </c>
      <c r="C480" t="s">
        <v>7538</v>
      </c>
      <c r="D480" t="s">
        <v>7539</v>
      </c>
      <c r="E480" t="s">
        <v>7540</v>
      </c>
      <c r="F480" t="s">
        <v>7541</v>
      </c>
    </row>
    <row r="481" spans="1:6">
      <c r="A481" t="s">
        <v>589</v>
      </c>
      <c r="B481" t="s">
        <v>6868</v>
      </c>
      <c r="C481" t="s">
        <v>7542</v>
      </c>
      <c r="D481" t="s">
        <v>7543</v>
      </c>
      <c r="E481" t="s">
        <v>7544</v>
      </c>
      <c r="F481" t="s">
        <v>7545</v>
      </c>
    </row>
    <row r="482" spans="1:6">
      <c r="A482" t="s">
        <v>592</v>
      </c>
      <c r="B482" t="s">
        <v>6856</v>
      </c>
      <c r="C482" t="s">
        <v>6869</v>
      </c>
      <c r="D482" t="s">
        <v>6857</v>
      </c>
      <c r="E482" t="s">
        <v>6858</v>
      </c>
      <c r="F482" t="s">
        <v>6859</v>
      </c>
    </row>
    <row r="483" spans="1:6">
      <c r="A483" t="s">
        <v>592</v>
      </c>
      <c r="B483" t="s">
        <v>6861</v>
      </c>
      <c r="C483" t="s">
        <v>7546</v>
      </c>
      <c r="D483" t="s">
        <v>7547</v>
      </c>
      <c r="E483" t="s">
        <v>6722</v>
      </c>
      <c r="F483" t="s">
        <v>7548</v>
      </c>
    </row>
    <row r="484" spans="1:6">
      <c r="A484" t="s">
        <v>592</v>
      </c>
      <c r="B484" t="s">
        <v>6865</v>
      </c>
      <c r="C484" t="s">
        <v>7549</v>
      </c>
      <c r="D484" t="s">
        <v>5821</v>
      </c>
      <c r="E484" t="s">
        <v>7550</v>
      </c>
      <c r="F484" t="s">
        <v>1032</v>
      </c>
    </row>
    <row r="485" spans="1:6">
      <c r="A485" t="s">
        <v>592</v>
      </c>
      <c r="B485" t="s">
        <v>6866</v>
      </c>
      <c r="C485" t="s">
        <v>5035</v>
      </c>
      <c r="D485" t="s">
        <v>7551</v>
      </c>
      <c r="E485" t="s">
        <v>1718</v>
      </c>
      <c r="F485" t="s">
        <v>1460</v>
      </c>
    </row>
    <row r="486" spans="1:6">
      <c r="A486" t="s">
        <v>592</v>
      </c>
      <c r="B486" t="s">
        <v>6868</v>
      </c>
      <c r="C486" t="s">
        <v>3446</v>
      </c>
      <c r="D486" t="s">
        <v>2265</v>
      </c>
      <c r="E486" t="s">
        <v>6050</v>
      </c>
      <c r="F486" t="s">
        <v>6886</v>
      </c>
    </row>
    <row r="487" spans="1:6">
      <c r="A487" t="s">
        <v>594</v>
      </c>
      <c r="B487" t="s">
        <v>6856</v>
      </c>
      <c r="C487" t="s">
        <v>6857</v>
      </c>
      <c r="D487" t="s">
        <v>6858</v>
      </c>
      <c r="E487" t="s">
        <v>6859</v>
      </c>
      <c r="F487" t="s">
        <v>6860</v>
      </c>
    </row>
    <row r="488" spans="1:6">
      <c r="A488" t="s">
        <v>594</v>
      </c>
      <c r="B488" t="s">
        <v>6861</v>
      </c>
      <c r="C488" t="s">
        <v>7552</v>
      </c>
      <c r="D488" t="s">
        <v>7553</v>
      </c>
      <c r="E488" t="s">
        <v>7554</v>
      </c>
      <c r="F488" t="s">
        <v>7555</v>
      </c>
    </row>
    <row r="489" spans="1:6">
      <c r="A489" t="s">
        <v>594</v>
      </c>
      <c r="B489" t="s">
        <v>6865</v>
      </c>
      <c r="C489" t="s">
        <v>3429</v>
      </c>
      <c r="D489" t="s">
        <v>507</v>
      </c>
      <c r="E489" t="s">
        <v>1256</v>
      </c>
      <c r="F489" t="s">
        <v>2123</v>
      </c>
    </row>
    <row r="490" spans="1:6">
      <c r="A490" t="s">
        <v>594</v>
      </c>
      <c r="B490" t="s">
        <v>6866</v>
      </c>
      <c r="C490" t="s">
        <v>7556</v>
      </c>
      <c r="D490" t="s">
        <v>7557</v>
      </c>
      <c r="E490" t="s">
        <v>7558</v>
      </c>
      <c r="F490" t="s">
        <v>7559</v>
      </c>
    </row>
    <row r="491" spans="1:6">
      <c r="A491" t="s">
        <v>594</v>
      </c>
      <c r="B491" t="s">
        <v>6868</v>
      </c>
      <c r="C491" t="s">
        <v>7560</v>
      </c>
      <c r="D491" t="s">
        <v>7561</v>
      </c>
      <c r="E491" t="s">
        <v>7562</v>
      </c>
      <c r="F491" t="s">
        <v>7563</v>
      </c>
    </row>
    <row r="492" spans="1:6">
      <c r="A492" t="s">
        <v>599</v>
      </c>
      <c r="B492" t="s">
        <v>6856</v>
      </c>
      <c r="C492" t="s">
        <v>6857</v>
      </c>
      <c r="D492" t="s">
        <v>6858</v>
      </c>
      <c r="E492" t="s">
        <v>6859</v>
      </c>
      <c r="F492" t="s">
        <v>6860</v>
      </c>
    </row>
    <row r="493" spans="1:6">
      <c r="A493" t="s">
        <v>599</v>
      </c>
      <c r="B493" t="s">
        <v>6861</v>
      </c>
      <c r="C493" t="s">
        <v>1835</v>
      </c>
      <c r="D493" t="s">
        <v>1719</v>
      </c>
      <c r="E493" t="s">
        <v>7564</v>
      </c>
      <c r="F493" t="s">
        <v>7565</v>
      </c>
    </row>
    <row r="494" spans="1:6">
      <c r="A494" t="s">
        <v>599</v>
      </c>
      <c r="B494" t="s">
        <v>6865</v>
      </c>
      <c r="C494" t="s">
        <v>2876</v>
      </c>
      <c r="D494" t="s">
        <v>6502</v>
      </c>
      <c r="E494" t="s">
        <v>1637</v>
      </c>
      <c r="F494" t="s">
        <v>1623</v>
      </c>
    </row>
    <row r="495" spans="1:6">
      <c r="A495" t="s">
        <v>599</v>
      </c>
      <c r="B495" t="s">
        <v>6866</v>
      </c>
      <c r="C495" t="s">
        <v>208</v>
      </c>
      <c r="D495" t="s">
        <v>224</v>
      </c>
      <c r="E495" t="s">
        <v>4173</v>
      </c>
      <c r="F495" t="s">
        <v>3746</v>
      </c>
    </row>
    <row r="496" spans="1:6">
      <c r="A496" t="s">
        <v>599</v>
      </c>
      <c r="B496" t="s">
        <v>6868</v>
      </c>
      <c r="C496" t="s">
        <v>4018</v>
      </c>
      <c r="D496" t="s">
        <v>1540</v>
      </c>
      <c r="E496" t="s">
        <v>7566</v>
      </c>
      <c r="F496" t="s">
        <v>2284</v>
      </c>
    </row>
    <row r="497" spans="1:6">
      <c r="A497" t="s">
        <v>602</v>
      </c>
      <c r="B497" t="s">
        <v>6856</v>
      </c>
      <c r="C497" t="s">
        <v>6857</v>
      </c>
      <c r="D497" t="s">
        <v>6858</v>
      </c>
      <c r="E497" t="s">
        <v>6859</v>
      </c>
      <c r="F497" t="s">
        <v>6860</v>
      </c>
    </row>
    <row r="498" spans="1:6">
      <c r="A498" t="s">
        <v>602</v>
      </c>
      <c r="B498" t="s">
        <v>6861</v>
      </c>
      <c r="C498" t="s">
        <v>7567</v>
      </c>
      <c r="D498" t="s">
        <v>7568</v>
      </c>
      <c r="E498" t="s">
        <v>7569</v>
      </c>
      <c r="F498" t="s">
        <v>7570</v>
      </c>
    </row>
    <row r="499" spans="1:6">
      <c r="A499" t="s">
        <v>602</v>
      </c>
      <c r="B499" t="s">
        <v>6865</v>
      </c>
      <c r="C499" t="s">
        <v>601</v>
      </c>
      <c r="D499" t="s">
        <v>475</v>
      </c>
      <c r="E499" t="s">
        <v>2021</v>
      </c>
      <c r="F499" t="s">
        <v>700</v>
      </c>
    </row>
    <row r="500" spans="1:6">
      <c r="A500" t="s">
        <v>602</v>
      </c>
      <c r="B500" t="s">
        <v>6866</v>
      </c>
      <c r="C500" t="s">
        <v>5432</v>
      </c>
      <c r="D500" t="s">
        <v>6212</v>
      </c>
      <c r="E500" t="s">
        <v>6100</v>
      </c>
      <c r="F500" t="s">
        <v>2936</v>
      </c>
    </row>
    <row r="501" spans="1:6">
      <c r="A501" t="s">
        <v>602</v>
      </c>
      <c r="B501" t="s">
        <v>6868</v>
      </c>
      <c r="C501" t="s">
        <v>5291</v>
      </c>
      <c r="D501" t="s">
        <v>5750</v>
      </c>
      <c r="E501" t="s">
        <v>7571</v>
      </c>
      <c r="F501" t="s">
        <v>7572</v>
      </c>
    </row>
    <row r="502" spans="1:6">
      <c r="A502" t="s">
        <v>606</v>
      </c>
      <c r="B502" t="s">
        <v>6856</v>
      </c>
      <c r="C502" t="s">
        <v>6857</v>
      </c>
      <c r="D502" t="s">
        <v>6858</v>
      </c>
      <c r="E502" t="s">
        <v>6859</v>
      </c>
      <c r="F502" t="s">
        <v>6860</v>
      </c>
    </row>
    <row r="503" spans="1:6">
      <c r="A503" t="s">
        <v>606</v>
      </c>
      <c r="B503" t="s">
        <v>6861</v>
      </c>
      <c r="C503" t="s">
        <v>7573</v>
      </c>
      <c r="D503" t="s">
        <v>7574</v>
      </c>
      <c r="E503" t="s">
        <v>5058</v>
      </c>
      <c r="F503" t="s">
        <v>5431</v>
      </c>
    </row>
    <row r="504" spans="1:6">
      <c r="A504" t="s">
        <v>606</v>
      </c>
      <c r="B504" t="s">
        <v>6865</v>
      </c>
      <c r="C504" t="s">
        <v>367</v>
      </c>
      <c r="D504" t="s">
        <v>868</v>
      </c>
      <c r="E504" t="s">
        <v>3165</v>
      </c>
      <c r="F504" t="s">
        <v>208</v>
      </c>
    </row>
    <row r="505" spans="1:6">
      <c r="A505" t="s">
        <v>606</v>
      </c>
      <c r="B505" t="s">
        <v>6866</v>
      </c>
      <c r="C505" t="s">
        <v>2428</v>
      </c>
      <c r="D505" t="s">
        <v>3000</v>
      </c>
      <c r="E505" t="s">
        <v>7575</v>
      </c>
      <c r="F505" t="s">
        <v>7576</v>
      </c>
    </row>
    <row r="506" spans="1:6">
      <c r="A506" t="s">
        <v>606</v>
      </c>
      <c r="B506" t="s">
        <v>6868</v>
      </c>
      <c r="C506" t="s">
        <v>7577</v>
      </c>
      <c r="D506" t="s">
        <v>7578</v>
      </c>
      <c r="E506" t="s">
        <v>7579</v>
      </c>
      <c r="F506" t="s">
        <v>7580</v>
      </c>
    </row>
    <row r="507" spans="1:6">
      <c r="A507" t="s">
        <v>610</v>
      </c>
      <c r="B507" t="s">
        <v>6856</v>
      </c>
      <c r="C507" t="s">
        <v>6857</v>
      </c>
      <c r="D507" t="s">
        <v>6858</v>
      </c>
      <c r="E507" t="s">
        <v>6859</v>
      </c>
      <c r="F507" t="s">
        <v>6860</v>
      </c>
    </row>
    <row r="508" spans="1:6">
      <c r="A508" t="s">
        <v>610</v>
      </c>
      <c r="B508" t="s">
        <v>6861</v>
      </c>
      <c r="C508" t="s">
        <v>7581</v>
      </c>
      <c r="D508" t="s">
        <v>7582</v>
      </c>
      <c r="E508" t="s">
        <v>7583</v>
      </c>
      <c r="F508" t="s">
        <v>613</v>
      </c>
    </row>
    <row r="509" spans="1:6">
      <c r="A509" t="s">
        <v>610</v>
      </c>
      <c r="B509" t="s">
        <v>6865</v>
      </c>
      <c r="C509" t="s">
        <v>1453</v>
      </c>
      <c r="D509" t="s">
        <v>1616</v>
      </c>
      <c r="E509" t="s">
        <v>304</v>
      </c>
      <c r="F509" t="s">
        <v>1310</v>
      </c>
    </row>
    <row r="510" spans="1:6">
      <c r="A510" t="s">
        <v>610</v>
      </c>
      <c r="B510" t="s">
        <v>6866</v>
      </c>
      <c r="C510" t="s">
        <v>2906</v>
      </c>
      <c r="D510" t="s">
        <v>834</v>
      </c>
      <c r="E510" t="s">
        <v>2423</v>
      </c>
      <c r="F510" t="s">
        <v>1082</v>
      </c>
    </row>
    <row r="511" spans="1:6">
      <c r="A511" t="s">
        <v>610</v>
      </c>
      <c r="B511" t="s">
        <v>6868</v>
      </c>
      <c r="C511" t="s">
        <v>367</v>
      </c>
      <c r="D511" t="s">
        <v>64</v>
      </c>
      <c r="E511" t="s">
        <v>1869</v>
      </c>
      <c r="F511" t="s">
        <v>2155</v>
      </c>
    </row>
    <row r="512" spans="1:6">
      <c r="A512" t="s">
        <v>615</v>
      </c>
      <c r="B512" t="s">
        <v>6856</v>
      </c>
      <c r="C512" t="s">
        <v>6857</v>
      </c>
      <c r="D512" t="s">
        <v>6858</v>
      </c>
      <c r="E512" t="s">
        <v>6859</v>
      </c>
      <c r="F512" t="s">
        <v>6860</v>
      </c>
    </row>
    <row r="513" spans="1:6">
      <c r="A513" t="s">
        <v>615</v>
      </c>
      <c r="B513" t="s">
        <v>6861</v>
      </c>
      <c r="C513" t="s">
        <v>7584</v>
      </c>
      <c r="D513" t="s">
        <v>7585</v>
      </c>
      <c r="E513" t="s">
        <v>7586</v>
      </c>
      <c r="F513" t="s">
        <v>7587</v>
      </c>
    </row>
    <row r="514" spans="1:6">
      <c r="A514" t="s">
        <v>615</v>
      </c>
      <c r="B514" t="s">
        <v>6865</v>
      </c>
      <c r="C514" t="s">
        <v>2307</v>
      </c>
      <c r="D514" t="s">
        <v>786</v>
      </c>
      <c r="E514" t="s">
        <v>98</v>
      </c>
      <c r="F514" t="s">
        <v>1028</v>
      </c>
    </row>
    <row r="515" spans="1:6">
      <c r="A515" t="s">
        <v>615</v>
      </c>
      <c r="B515" t="s">
        <v>6866</v>
      </c>
      <c r="C515" t="s">
        <v>1152</v>
      </c>
      <c r="D515" t="s">
        <v>5237</v>
      </c>
      <c r="E515" t="s">
        <v>7588</v>
      </c>
      <c r="F515" t="s">
        <v>7589</v>
      </c>
    </row>
    <row r="516" spans="1:6">
      <c r="A516" t="s">
        <v>615</v>
      </c>
      <c r="B516" t="s">
        <v>6868</v>
      </c>
      <c r="C516" t="s">
        <v>7590</v>
      </c>
      <c r="D516" t="s">
        <v>5375</v>
      </c>
      <c r="E516" t="s">
        <v>7591</v>
      </c>
      <c r="F516" t="s">
        <v>6497</v>
      </c>
    </row>
    <row r="517" spans="1:6">
      <c r="A517" t="s">
        <v>622</v>
      </c>
      <c r="B517" t="s">
        <v>6856</v>
      </c>
      <c r="C517" t="s">
        <v>6857</v>
      </c>
      <c r="D517" t="s">
        <v>6858</v>
      </c>
      <c r="E517" t="s">
        <v>6859</v>
      </c>
      <c r="F517" t="s">
        <v>6860</v>
      </c>
    </row>
    <row r="518" spans="1:6">
      <c r="A518" t="s">
        <v>622</v>
      </c>
      <c r="B518" t="s">
        <v>6861</v>
      </c>
      <c r="C518" t="s">
        <v>7592</v>
      </c>
      <c r="D518" t="s">
        <v>7593</v>
      </c>
      <c r="E518" t="s">
        <v>7594</v>
      </c>
      <c r="F518" t="s">
        <v>7595</v>
      </c>
    </row>
    <row r="519" spans="1:6">
      <c r="A519" t="s">
        <v>622</v>
      </c>
      <c r="B519" t="s">
        <v>6865</v>
      </c>
      <c r="C519" t="s">
        <v>3389</v>
      </c>
      <c r="D519" t="s">
        <v>2763</v>
      </c>
      <c r="E519" t="s">
        <v>2365</v>
      </c>
      <c r="F519" t="s">
        <v>4283</v>
      </c>
    </row>
    <row r="520" spans="1:6">
      <c r="A520" t="s">
        <v>622</v>
      </c>
      <c r="B520" t="s">
        <v>6866</v>
      </c>
      <c r="C520" t="s">
        <v>6022</v>
      </c>
      <c r="D520" t="s">
        <v>5184</v>
      </c>
      <c r="E520" t="s">
        <v>7596</v>
      </c>
      <c r="F520" t="s">
        <v>7597</v>
      </c>
    </row>
    <row r="521" spans="1:6">
      <c r="A521" t="s">
        <v>622</v>
      </c>
      <c r="B521" t="s">
        <v>6868</v>
      </c>
      <c r="C521" t="s">
        <v>1153</v>
      </c>
      <c r="D521" t="s">
        <v>7598</v>
      </c>
      <c r="E521" t="s">
        <v>1559</v>
      </c>
      <c r="F521" t="s">
        <v>5790</v>
      </c>
    </row>
    <row r="522" spans="1:6">
      <c r="A522" t="s">
        <v>628</v>
      </c>
      <c r="B522" t="s">
        <v>6856</v>
      </c>
      <c r="C522" t="s">
        <v>6857</v>
      </c>
      <c r="D522" t="s">
        <v>6858</v>
      </c>
      <c r="E522" t="s">
        <v>6859</v>
      </c>
      <c r="F522" t="s">
        <v>6860</v>
      </c>
    </row>
    <row r="523" spans="1:6">
      <c r="A523" t="s">
        <v>628</v>
      </c>
      <c r="B523" t="s">
        <v>6861</v>
      </c>
      <c r="C523" t="s">
        <v>7599</v>
      </c>
      <c r="D523" t="s">
        <v>6230</v>
      </c>
      <c r="E523" t="s">
        <v>7600</v>
      </c>
      <c r="F523" t="s">
        <v>7601</v>
      </c>
    </row>
    <row r="524" spans="1:6">
      <c r="A524" t="s">
        <v>628</v>
      </c>
      <c r="B524" t="s">
        <v>6865</v>
      </c>
      <c r="C524" t="s">
        <v>475</v>
      </c>
      <c r="D524" t="s">
        <v>3394</v>
      </c>
      <c r="E524" t="s">
        <v>3830</v>
      </c>
      <c r="F524" t="s">
        <v>1637</v>
      </c>
    </row>
    <row r="525" spans="1:6">
      <c r="A525" t="s">
        <v>628</v>
      </c>
      <c r="B525" t="s">
        <v>6866</v>
      </c>
      <c r="C525" t="s">
        <v>1186</v>
      </c>
      <c r="D525" t="s">
        <v>2842</v>
      </c>
      <c r="E525" t="s">
        <v>5817</v>
      </c>
      <c r="F525" t="s">
        <v>1588</v>
      </c>
    </row>
    <row r="526" spans="1:6">
      <c r="A526" t="s">
        <v>628</v>
      </c>
      <c r="B526" t="s">
        <v>6868</v>
      </c>
      <c r="C526" t="s">
        <v>5440</v>
      </c>
      <c r="D526" t="s">
        <v>3253</v>
      </c>
      <c r="E526" t="s">
        <v>1256</v>
      </c>
      <c r="F526" t="s">
        <v>882</v>
      </c>
    </row>
    <row r="527" spans="1:6">
      <c r="A527" t="s">
        <v>632</v>
      </c>
      <c r="B527" t="s">
        <v>6856</v>
      </c>
      <c r="C527" t="s">
        <v>6857</v>
      </c>
      <c r="D527" t="s">
        <v>6858</v>
      </c>
      <c r="E527" t="s">
        <v>6859</v>
      </c>
      <c r="F527" t="s">
        <v>6860</v>
      </c>
    </row>
    <row r="528" spans="1:6">
      <c r="A528" t="s">
        <v>632</v>
      </c>
      <c r="B528" t="s">
        <v>7122</v>
      </c>
      <c r="C528" t="s">
        <v>7602</v>
      </c>
      <c r="D528" t="s">
        <v>7603</v>
      </c>
      <c r="E528" t="s">
        <v>7604</v>
      </c>
      <c r="F528" t="s">
        <v>7605</v>
      </c>
    </row>
    <row r="529" spans="1:6">
      <c r="A529" t="s">
        <v>632</v>
      </c>
      <c r="B529" t="s">
        <v>6865</v>
      </c>
      <c r="C529" t="s">
        <v>7606</v>
      </c>
      <c r="D529" t="s">
        <v>7607</v>
      </c>
      <c r="E529" t="s">
        <v>7608</v>
      </c>
      <c r="F529" t="s">
        <v>7609</v>
      </c>
    </row>
    <row r="530" spans="1:6">
      <c r="A530" t="s">
        <v>632</v>
      </c>
      <c r="B530" t="s">
        <v>7130</v>
      </c>
      <c r="C530" t="s">
        <v>7610</v>
      </c>
      <c r="D530" t="s">
        <v>7611</v>
      </c>
      <c r="E530" t="s">
        <v>7612</v>
      </c>
      <c r="F530" t="s">
        <v>7613</v>
      </c>
    </row>
    <row r="531" spans="1:6">
      <c r="A531" t="s">
        <v>632</v>
      </c>
      <c r="B531" t="s">
        <v>6868</v>
      </c>
      <c r="C531" t="s">
        <v>7614</v>
      </c>
      <c r="D531" t="s">
        <v>7615</v>
      </c>
      <c r="E531" t="s">
        <v>7616</v>
      </c>
      <c r="F531" t="s">
        <v>7617</v>
      </c>
    </row>
    <row r="532" spans="1:6">
      <c r="A532" t="s">
        <v>636</v>
      </c>
      <c r="B532" t="s">
        <v>6856</v>
      </c>
      <c r="C532" t="s">
        <v>6857</v>
      </c>
      <c r="D532" t="s">
        <v>6858</v>
      </c>
      <c r="E532" t="s">
        <v>6859</v>
      </c>
      <c r="F532" t="s">
        <v>6860</v>
      </c>
    </row>
    <row r="533" spans="1:6">
      <c r="A533" t="s">
        <v>636</v>
      </c>
      <c r="B533" t="s">
        <v>6861</v>
      </c>
      <c r="C533" t="s">
        <v>5189</v>
      </c>
      <c r="D533" t="s">
        <v>1245</v>
      </c>
      <c r="E533" t="s">
        <v>6490</v>
      </c>
      <c r="F533" t="s">
        <v>6853</v>
      </c>
    </row>
    <row r="534" spans="1:6">
      <c r="A534" t="s">
        <v>636</v>
      </c>
      <c r="B534" t="s">
        <v>6865</v>
      </c>
      <c r="C534" t="s">
        <v>3477</v>
      </c>
      <c r="D534" t="s">
        <v>1194</v>
      </c>
      <c r="E534" t="s">
        <v>1365</v>
      </c>
      <c r="F534" t="s">
        <v>1797</v>
      </c>
    </row>
    <row r="535" spans="1:6">
      <c r="A535" t="s">
        <v>636</v>
      </c>
      <c r="B535" t="s">
        <v>6866</v>
      </c>
      <c r="C535" t="s">
        <v>7618</v>
      </c>
      <c r="D535" t="s">
        <v>7619</v>
      </c>
      <c r="E535" t="s">
        <v>7620</v>
      </c>
      <c r="F535" t="s">
        <v>7621</v>
      </c>
    </row>
    <row r="536" spans="1:6">
      <c r="A536" t="s">
        <v>636</v>
      </c>
      <c r="B536" t="s">
        <v>6868</v>
      </c>
      <c r="C536" t="s">
        <v>1068</v>
      </c>
      <c r="D536" t="s">
        <v>7622</v>
      </c>
      <c r="E536" t="s">
        <v>7623</v>
      </c>
      <c r="F536" t="s">
        <v>7624</v>
      </c>
    </row>
    <row r="537" spans="1:6">
      <c r="A537" t="s">
        <v>639</v>
      </c>
      <c r="B537" t="s">
        <v>6856</v>
      </c>
      <c r="C537" t="s">
        <v>6857</v>
      </c>
      <c r="D537" t="s">
        <v>6858</v>
      </c>
      <c r="E537" t="s">
        <v>6859</v>
      </c>
      <c r="F537" t="s">
        <v>6860</v>
      </c>
    </row>
    <row r="538" spans="1:6">
      <c r="A538" t="s">
        <v>639</v>
      </c>
      <c r="B538" t="s">
        <v>6861</v>
      </c>
      <c r="C538" t="s">
        <v>5746</v>
      </c>
      <c r="D538" t="s">
        <v>7625</v>
      </c>
      <c r="E538" t="s">
        <v>7626</v>
      </c>
      <c r="F538" t="s">
        <v>7627</v>
      </c>
    </row>
    <row r="539" spans="1:6">
      <c r="A539" t="s">
        <v>639</v>
      </c>
      <c r="B539" t="s">
        <v>6865</v>
      </c>
      <c r="C539" t="s">
        <v>253</v>
      </c>
      <c r="D539" t="s">
        <v>1142</v>
      </c>
      <c r="E539" t="s">
        <v>679</v>
      </c>
      <c r="F539" t="s">
        <v>2526</v>
      </c>
    </row>
    <row r="540" spans="1:6">
      <c r="A540" t="s">
        <v>639</v>
      </c>
      <c r="B540" t="s">
        <v>6866</v>
      </c>
      <c r="C540" t="s">
        <v>7628</v>
      </c>
      <c r="D540" t="s">
        <v>6568</v>
      </c>
      <c r="E540" t="s">
        <v>1585</v>
      </c>
      <c r="F540" t="s">
        <v>3599</v>
      </c>
    </row>
    <row r="541" spans="1:6">
      <c r="A541" t="s">
        <v>639</v>
      </c>
      <c r="B541" t="s">
        <v>6868</v>
      </c>
      <c r="C541" t="s">
        <v>291</v>
      </c>
      <c r="D541" t="s">
        <v>888</v>
      </c>
      <c r="E541" t="s">
        <v>1966</v>
      </c>
      <c r="F541" t="s">
        <v>3406</v>
      </c>
    </row>
    <row r="542" spans="1:6">
      <c r="A542" t="s">
        <v>645</v>
      </c>
      <c r="B542" t="s">
        <v>6856</v>
      </c>
      <c r="C542" t="s">
        <v>6857</v>
      </c>
      <c r="D542" t="s">
        <v>6858</v>
      </c>
      <c r="E542" t="s">
        <v>6859</v>
      </c>
      <c r="F542" t="s">
        <v>6860</v>
      </c>
    </row>
    <row r="543" spans="1:6">
      <c r="A543" t="s">
        <v>645</v>
      </c>
      <c r="B543" t="s">
        <v>6861</v>
      </c>
      <c r="C543" t="s">
        <v>2769</v>
      </c>
      <c r="D543" t="s">
        <v>166</v>
      </c>
      <c r="E543" t="s">
        <v>5638</v>
      </c>
      <c r="F543" t="s">
        <v>871</v>
      </c>
    </row>
    <row r="544" spans="1:6">
      <c r="A544" t="s">
        <v>645</v>
      </c>
      <c r="B544" t="s">
        <v>6865</v>
      </c>
      <c r="C544" t="s">
        <v>7629</v>
      </c>
      <c r="D544" t="s">
        <v>1616</v>
      </c>
      <c r="E544" t="s">
        <v>620</v>
      </c>
      <c r="F544" t="s">
        <v>1503</v>
      </c>
    </row>
    <row r="545" spans="1:6">
      <c r="A545" t="s">
        <v>645</v>
      </c>
      <c r="B545" t="s">
        <v>6866</v>
      </c>
      <c r="C545" t="s">
        <v>843</v>
      </c>
      <c r="D545" t="s">
        <v>7630</v>
      </c>
      <c r="E545" t="s">
        <v>7631</v>
      </c>
      <c r="F545" t="s">
        <v>263</v>
      </c>
    </row>
    <row r="546" spans="1:6">
      <c r="A546" t="s">
        <v>645</v>
      </c>
      <c r="B546" t="s">
        <v>6868</v>
      </c>
      <c r="C546" t="s">
        <v>7632</v>
      </c>
      <c r="D546" t="s">
        <v>7633</v>
      </c>
      <c r="E546" t="s">
        <v>7634</v>
      </c>
      <c r="F546" t="s">
        <v>3877</v>
      </c>
    </row>
    <row r="547" spans="1:6">
      <c r="A547" t="s">
        <v>649</v>
      </c>
      <c r="B547" t="s">
        <v>6856</v>
      </c>
      <c r="C547" t="s">
        <v>6857</v>
      </c>
      <c r="D547" t="s">
        <v>6858</v>
      </c>
      <c r="E547" t="s">
        <v>6859</v>
      </c>
      <c r="F547" t="s">
        <v>6860</v>
      </c>
    </row>
    <row r="548" spans="1:6">
      <c r="A548" t="s">
        <v>649</v>
      </c>
      <c r="B548" t="s">
        <v>6861</v>
      </c>
      <c r="C548" t="s">
        <v>7635</v>
      </c>
      <c r="D548" t="s">
        <v>7636</v>
      </c>
      <c r="E548" t="s">
        <v>7637</v>
      </c>
      <c r="F548" t="s">
        <v>7638</v>
      </c>
    </row>
    <row r="549" spans="1:6">
      <c r="A549" t="s">
        <v>649</v>
      </c>
      <c r="B549" t="s">
        <v>6865</v>
      </c>
      <c r="C549" t="s">
        <v>7639</v>
      </c>
      <c r="D549" t="s">
        <v>2000</v>
      </c>
      <c r="E549" t="s">
        <v>7640</v>
      </c>
      <c r="F549" t="s">
        <v>7641</v>
      </c>
    </row>
    <row r="550" spans="1:6">
      <c r="A550" t="s">
        <v>649</v>
      </c>
      <c r="B550" t="s">
        <v>6866</v>
      </c>
      <c r="C550" t="s">
        <v>7642</v>
      </c>
      <c r="D550" t="s">
        <v>7643</v>
      </c>
      <c r="E550" t="s">
        <v>7644</v>
      </c>
      <c r="F550" t="s">
        <v>7645</v>
      </c>
    </row>
    <row r="551" spans="1:6">
      <c r="A551" t="s">
        <v>649</v>
      </c>
      <c r="B551" t="s">
        <v>6868</v>
      </c>
      <c r="C551" t="s">
        <v>7646</v>
      </c>
      <c r="D551" t="s">
        <v>7647</v>
      </c>
      <c r="E551" t="s">
        <v>7648</v>
      </c>
      <c r="F551" t="s">
        <v>7649</v>
      </c>
    </row>
    <row r="552" spans="1:6">
      <c r="A552" t="s">
        <v>654</v>
      </c>
      <c r="B552" t="s">
        <v>6856</v>
      </c>
      <c r="C552" t="s">
        <v>6869</v>
      </c>
      <c r="D552" t="s">
        <v>6857</v>
      </c>
      <c r="E552" t="s">
        <v>6858</v>
      </c>
      <c r="F552" t="s">
        <v>6859</v>
      </c>
    </row>
    <row r="553" spans="1:6">
      <c r="A553" t="s">
        <v>654</v>
      </c>
      <c r="B553" t="s">
        <v>6861</v>
      </c>
      <c r="C553" t="s">
        <v>7650</v>
      </c>
      <c r="D553" t="s">
        <v>7651</v>
      </c>
      <c r="E553" t="s">
        <v>7652</v>
      </c>
      <c r="F553" t="s">
        <v>7653</v>
      </c>
    </row>
    <row r="554" spans="1:6">
      <c r="A554" t="s">
        <v>654</v>
      </c>
      <c r="B554" t="s">
        <v>6865</v>
      </c>
      <c r="C554" t="s">
        <v>1001</v>
      </c>
      <c r="D554" t="s">
        <v>2697</v>
      </c>
      <c r="E554" t="s">
        <v>2526</v>
      </c>
      <c r="F554" t="s">
        <v>2137</v>
      </c>
    </row>
    <row r="555" spans="1:6">
      <c r="A555" t="s">
        <v>654</v>
      </c>
      <c r="B555" t="s">
        <v>6866</v>
      </c>
      <c r="C555" t="s">
        <v>6347</v>
      </c>
      <c r="D555" t="s">
        <v>5938</v>
      </c>
      <c r="E555" t="s">
        <v>7654</v>
      </c>
      <c r="F555" t="s">
        <v>6207</v>
      </c>
    </row>
    <row r="556" spans="1:6">
      <c r="A556" t="s">
        <v>654</v>
      </c>
      <c r="B556" t="s">
        <v>6868</v>
      </c>
      <c r="C556" t="s">
        <v>6420</v>
      </c>
      <c r="D556" t="s">
        <v>205</v>
      </c>
      <c r="E556" t="s">
        <v>2262</v>
      </c>
      <c r="F556" t="s">
        <v>7655</v>
      </c>
    </row>
    <row r="557" spans="1:6">
      <c r="A557" t="s">
        <v>658</v>
      </c>
      <c r="B557" t="s">
        <v>6856</v>
      </c>
      <c r="C557" t="s">
        <v>6857</v>
      </c>
      <c r="D557" t="s">
        <v>6858</v>
      </c>
      <c r="E557" t="s">
        <v>6859</v>
      </c>
      <c r="F557" t="s">
        <v>6860</v>
      </c>
    </row>
    <row r="558" spans="1:6">
      <c r="A558" t="s">
        <v>658</v>
      </c>
      <c r="B558" t="s">
        <v>6861</v>
      </c>
      <c r="C558" t="s">
        <v>7656</v>
      </c>
      <c r="D558" t="s">
        <v>7657</v>
      </c>
      <c r="E558" t="s">
        <v>7658</v>
      </c>
      <c r="F558" t="s">
        <v>7659</v>
      </c>
    </row>
    <row r="559" spans="1:6">
      <c r="A559" t="s">
        <v>658</v>
      </c>
      <c r="B559" t="s">
        <v>6865</v>
      </c>
      <c r="C559" t="s">
        <v>3162</v>
      </c>
      <c r="D559" t="s">
        <v>5880</v>
      </c>
      <c r="E559" t="s">
        <v>5049</v>
      </c>
      <c r="F559" t="s">
        <v>6886</v>
      </c>
    </row>
    <row r="560" spans="1:6">
      <c r="A560" t="s">
        <v>658</v>
      </c>
      <c r="B560" t="s">
        <v>6866</v>
      </c>
      <c r="C560" t="s">
        <v>7660</v>
      </c>
      <c r="D560" t="s">
        <v>7661</v>
      </c>
      <c r="E560" t="s">
        <v>7662</v>
      </c>
      <c r="F560" t="s">
        <v>6533</v>
      </c>
    </row>
    <row r="561" spans="1:6">
      <c r="A561" t="s">
        <v>658</v>
      </c>
      <c r="B561" t="s">
        <v>6868</v>
      </c>
      <c r="C561" t="s">
        <v>6518</v>
      </c>
      <c r="D561" t="s">
        <v>5128</v>
      </c>
      <c r="E561" t="s">
        <v>7663</v>
      </c>
      <c r="F561" t="s">
        <v>6069</v>
      </c>
    </row>
    <row r="562" spans="1:6">
      <c r="A562" t="s">
        <v>661</v>
      </c>
      <c r="B562" t="s">
        <v>6856</v>
      </c>
      <c r="C562" t="s">
        <v>6857</v>
      </c>
      <c r="D562" t="s">
        <v>6858</v>
      </c>
      <c r="E562" t="s">
        <v>6859</v>
      </c>
      <c r="F562" t="s">
        <v>6860</v>
      </c>
    </row>
    <row r="563" spans="1:6">
      <c r="A563" t="s">
        <v>661</v>
      </c>
      <c r="B563" t="s">
        <v>6861</v>
      </c>
      <c r="C563" t="s">
        <v>7664</v>
      </c>
      <c r="D563" t="s">
        <v>4083</v>
      </c>
      <c r="E563" t="s">
        <v>6248</v>
      </c>
      <c r="F563" t="s">
        <v>817</v>
      </c>
    </row>
    <row r="564" spans="1:6">
      <c r="A564" t="s">
        <v>661</v>
      </c>
      <c r="B564" t="s">
        <v>6865</v>
      </c>
      <c r="C564" t="s">
        <v>7665</v>
      </c>
      <c r="D564" t="s">
        <v>2488</v>
      </c>
      <c r="E564" t="s">
        <v>1532</v>
      </c>
      <c r="F564" t="s">
        <v>1607</v>
      </c>
    </row>
    <row r="565" spans="1:6">
      <c r="A565" t="s">
        <v>661</v>
      </c>
      <c r="B565" t="s">
        <v>6866</v>
      </c>
      <c r="C565" t="s">
        <v>5300</v>
      </c>
      <c r="D565" t="s">
        <v>2900</v>
      </c>
      <c r="E565" t="s">
        <v>2009</v>
      </c>
      <c r="F565" t="s">
        <v>4484</v>
      </c>
    </row>
    <row r="566" spans="1:6">
      <c r="A566" t="s">
        <v>661</v>
      </c>
      <c r="B566" t="s">
        <v>6868</v>
      </c>
      <c r="C566" t="s">
        <v>7666</v>
      </c>
      <c r="D566" t="s">
        <v>2113</v>
      </c>
      <c r="E566" t="s">
        <v>2643</v>
      </c>
      <c r="F566" t="s">
        <v>5528</v>
      </c>
    </row>
    <row r="567" spans="1:6">
      <c r="A567" t="s">
        <v>664</v>
      </c>
      <c r="B567" t="s">
        <v>6856</v>
      </c>
      <c r="C567" t="s">
        <v>6857</v>
      </c>
      <c r="D567" t="s">
        <v>6858</v>
      </c>
      <c r="E567" t="s">
        <v>6859</v>
      </c>
      <c r="F567" t="s">
        <v>6860</v>
      </c>
    </row>
    <row r="568" spans="1:6">
      <c r="A568" t="s">
        <v>664</v>
      </c>
      <c r="B568" t="s">
        <v>6861</v>
      </c>
      <c r="C568" t="s">
        <v>7667</v>
      </c>
      <c r="D568" t="s">
        <v>7668</v>
      </c>
      <c r="E568" t="s">
        <v>7669</v>
      </c>
      <c r="F568" t="s">
        <v>7670</v>
      </c>
    </row>
    <row r="569" spans="1:6">
      <c r="A569" t="s">
        <v>664</v>
      </c>
      <c r="B569" t="s">
        <v>6865</v>
      </c>
      <c r="C569" t="s">
        <v>7671</v>
      </c>
      <c r="D569" t="s">
        <v>6178</v>
      </c>
      <c r="E569" t="s">
        <v>6491</v>
      </c>
      <c r="F569" t="s">
        <v>7672</v>
      </c>
    </row>
    <row r="570" spans="1:6">
      <c r="A570" t="s">
        <v>664</v>
      </c>
      <c r="B570" t="s">
        <v>6866</v>
      </c>
      <c r="C570" t="s">
        <v>7673</v>
      </c>
      <c r="D570" t="s">
        <v>7674</v>
      </c>
      <c r="E570" t="s">
        <v>7675</v>
      </c>
      <c r="F570" t="s">
        <v>1594</v>
      </c>
    </row>
    <row r="571" spans="1:6">
      <c r="A571" t="s">
        <v>664</v>
      </c>
      <c r="B571" t="s">
        <v>6868</v>
      </c>
      <c r="C571" t="s">
        <v>680</v>
      </c>
      <c r="D571" t="s">
        <v>7676</v>
      </c>
      <c r="E571" t="s">
        <v>7677</v>
      </c>
      <c r="F571" t="s">
        <v>7678</v>
      </c>
    </row>
    <row r="572" spans="1:6">
      <c r="A572" t="s">
        <v>667</v>
      </c>
      <c r="B572" t="s">
        <v>6856</v>
      </c>
      <c r="C572" t="s">
        <v>6857</v>
      </c>
      <c r="D572" t="s">
        <v>6858</v>
      </c>
      <c r="E572" t="s">
        <v>6859</v>
      </c>
      <c r="F572" t="s">
        <v>6860</v>
      </c>
    </row>
    <row r="573" spans="1:6">
      <c r="A573" t="s">
        <v>667</v>
      </c>
      <c r="B573" t="s">
        <v>6861</v>
      </c>
      <c r="C573" t="s">
        <v>7679</v>
      </c>
      <c r="D573" t="s">
        <v>7680</v>
      </c>
      <c r="E573" t="s">
        <v>7681</v>
      </c>
      <c r="F573" t="s">
        <v>7682</v>
      </c>
    </row>
    <row r="574" spans="1:6">
      <c r="A574" t="s">
        <v>667</v>
      </c>
      <c r="B574" t="s">
        <v>6865</v>
      </c>
      <c r="C574" t="s">
        <v>519</v>
      </c>
      <c r="D574" t="s">
        <v>1410</v>
      </c>
      <c r="E574" t="s">
        <v>679</v>
      </c>
      <c r="F574" t="s">
        <v>2441</v>
      </c>
    </row>
    <row r="575" spans="1:6">
      <c r="A575" t="s">
        <v>667</v>
      </c>
      <c r="B575" t="s">
        <v>6866</v>
      </c>
      <c r="C575" t="s">
        <v>7683</v>
      </c>
      <c r="D575" t="s">
        <v>7684</v>
      </c>
      <c r="E575" t="s">
        <v>7685</v>
      </c>
      <c r="F575" t="s">
        <v>7686</v>
      </c>
    </row>
    <row r="576" spans="1:6">
      <c r="A576" t="s">
        <v>667</v>
      </c>
      <c r="B576" t="s">
        <v>6868</v>
      </c>
      <c r="C576" t="s">
        <v>7687</v>
      </c>
      <c r="D576" t="s">
        <v>6826</v>
      </c>
      <c r="E576" t="s">
        <v>7688</v>
      </c>
      <c r="F576" t="s">
        <v>7689</v>
      </c>
    </row>
    <row r="577" spans="1:6">
      <c r="A577" t="s">
        <v>677</v>
      </c>
      <c r="B577" t="s">
        <v>6856</v>
      </c>
      <c r="C577" t="s">
        <v>6857</v>
      </c>
      <c r="D577" t="s">
        <v>6858</v>
      </c>
      <c r="E577" t="s">
        <v>6859</v>
      </c>
      <c r="F577" t="s">
        <v>6860</v>
      </c>
    </row>
    <row r="578" spans="1:6">
      <c r="A578" t="s">
        <v>677</v>
      </c>
      <c r="B578" t="s">
        <v>6861</v>
      </c>
      <c r="C578" t="s">
        <v>7165</v>
      </c>
      <c r="D578" t="s">
        <v>7690</v>
      </c>
      <c r="E578" t="s">
        <v>7691</v>
      </c>
      <c r="F578" t="s">
        <v>5260</v>
      </c>
    </row>
    <row r="579" spans="1:6">
      <c r="A579" t="s">
        <v>677</v>
      </c>
      <c r="B579" t="s">
        <v>6865</v>
      </c>
      <c r="C579" t="s">
        <v>5076</v>
      </c>
      <c r="D579" t="s">
        <v>1122</v>
      </c>
      <c r="E579" t="s">
        <v>69</v>
      </c>
      <c r="F579" t="s">
        <v>1532</v>
      </c>
    </row>
    <row r="580" spans="1:6">
      <c r="A580" t="s">
        <v>677</v>
      </c>
      <c r="B580" t="s">
        <v>6866</v>
      </c>
      <c r="C580" t="s">
        <v>7257</v>
      </c>
      <c r="D580" t="s">
        <v>7692</v>
      </c>
      <c r="E580" t="s">
        <v>3881</v>
      </c>
      <c r="F580" t="s">
        <v>7693</v>
      </c>
    </row>
    <row r="581" spans="1:6">
      <c r="A581" t="s">
        <v>677</v>
      </c>
      <c r="B581" t="s">
        <v>6868</v>
      </c>
      <c r="C581" t="s">
        <v>2697</v>
      </c>
      <c r="D581" t="s">
        <v>7694</v>
      </c>
      <c r="E581" t="s">
        <v>7380</v>
      </c>
      <c r="F581" t="s">
        <v>7695</v>
      </c>
    </row>
    <row r="582" spans="1:6">
      <c r="A582" t="s">
        <v>682</v>
      </c>
      <c r="B582" t="s">
        <v>6856</v>
      </c>
      <c r="C582" t="s">
        <v>6857</v>
      </c>
      <c r="D582" t="s">
        <v>6858</v>
      </c>
      <c r="E582" t="s">
        <v>6859</v>
      </c>
      <c r="F582" t="s">
        <v>6860</v>
      </c>
    </row>
    <row r="583" spans="1:6">
      <c r="A583" t="s">
        <v>682</v>
      </c>
      <c r="B583" t="s">
        <v>6861</v>
      </c>
      <c r="C583" t="s">
        <v>7696</v>
      </c>
      <c r="D583" t="s">
        <v>7697</v>
      </c>
      <c r="E583" t="s">
        <v>7698</v>
      </c>
      <c r="F583" t="s">
        <v>7699</v>
      </c>
    </row>
    <row r="584" spans="1:6">
      <c r="A584" t="s">
        <v>682</v>
      </c>
      <c r="B584" t="s">
        <v>6865</v>
      </c>
      <c r="C584" t="s">
        <v>291</v>
      </c>
      <c r="D584" t="s">
        <v>483</v>
      </c>
      <c r="E584" t="s">
        <v>1746</v>
      </c>
      <c r="F584" t="s">
        <v>1848</v>
      </c>
    </row>
    <row r="585" spans="1:6">
      <c r="A585" t="s">
        <v>682</v>
      </c>
      <c r="B585" t="s">
        <v>6866</v>
      </c>
      <c r="C585" t="s">
        <v>7700</v>
      </c>
      <c r="D585" t="s">
        <v>7701</v>
      </c>
      <c r="E585" t="s">
        <v>5932</v>
      </c>
      <c r="F585" t="s">
        <v>6189</v>
      </c>
    </row>
    <row r="586" spans="1:6">
      <c r="A586" t="s">
        <v>682</v>
      </c>
      <c r="B586" t="s">
        <v>6868</v>
      </c>
      <c r="C586" t="s">
        <v>6640</v>
      </c>
      <c r="D586" t="s">
        <v>5847</v>
      </c>
      <c r="E586" t="s">
        <v>4525</v>
      </c>
      <c r="F586" t="s">
        <v>3877</v>
      </c>
    </row>
    <row r="587" spans="1:6">
      <c r="A587" t="s">
        <v>684</v>
      </c>
      <c r="B587" t="s">
        <v>6856</v>
      </c>
      <c r="C587" t="s">
        <v>6857</v>
      </c>
      <c r="D587" t="s">
        <v>6858</v>
      </c>
      <c r="E587" t="s">
        <v>6859</v>
      </c>
      <c r="F587" t="s">
        <v>6860</v>
      </c>
    </row>
    <row r="588" spans="1:6">
      <c r="A588" t="s">
        <v>684</v>
      </c>
      <c r="B588" t="s">
        <v>6861</v>
      </c>
      <c r="C588" t="s">
        <v>7073</v>
      </c>
      <c r="D588" t="s">
        <v>7702</v>
      </c>
      <c r="E588" t="s">
        <v>1502</v>
      </c>
      <c r="F588" t="s">
        <v>7703</v>
      </c>
    </row>
    <row r="589" spans="1:6">
      <c r="A589" t="s">
        <v>684</v>
      </c>
      <c r="B589" t="s">
        <v>6865</v>
      </c>
      <c r="C589" t="s">
        <v>1453</v>
      </c>
      <c r="D589" t="s">
        <v>2222</v>
      </c>
      <c r="E589" t="s">
        <v>666</v>
      </c>
      <c r="F589" t="s">
        <v>1620</v>
      </c>
    </row>
    <row r="590" spans="1:6">
      <c r="A590" t="s">
        <v>684</v>
      </c>
      <c r="B590" t="s">
        <v>6866</v>
      </c>
      <c r="C590" t="s">
        <v>7704</v>
      </c>
      <c r="D590" t="s">
        <v>7705</v>
      </c>
      <c r="E590" t="s">
        <v>7706</v>
      </c>
      <c r="F590" t="s">
        <v>7707</v>
      </c>
    </row>
    <row r="591" spans="1:6">
      <c r="A591" t="s">
        <v>684</v>
      </c>
      <c r="B591" t="s">
        <v>6868</v>
      </c>
      <c r="C591" t="s">
        <v>7708</v>
      </c>
      <c r="D591" t="s">
        <v>7709</v>
      </c>
      <c r="E591" t="s">
        <v>7710</v>
      </c>
      <c r="F591" t="s">
        <v>7711</v>
      </c>
    </row>
    <row r="592" spans="1:6">
      <c r="A592" t="s">
        <v>686</v>
      </c>
      <c r="B592" t="s">
        <v>6856</v>
      </c>
      <c r="C592" t="s">
        <v>6857</v>
      </c>
      <c r="D592" t="s">
        <v>6858</v>
      </c>
      <c r="E592" t="s">
        <v>6859</v>
      </c>
      <c r="F592" t="s">
        <v>6860</v>
      </c>
    </row>
    <row r="593" spans="1:6">
      <c r="A593" t="s">
        <v>686</v>
      </c>
      <c r="B593" t="s">
        <v>6861</v>
      </c>
      <c r="C593" t="s">
        <v>7712</v>
      </c>
      <c r="D593" t="s">
        <v>7713</v>
      </c>
      <c r="E593" t="s">
        <v>7714</v>
      </c>
      <c r="F593" t="s">
        <v>7715</v>
      </c>
    </row>
    <row r="594" spans="1:6">
      <c r="A594" t="s">
        <v>686</v>
      </c>
      <c r="B594" t="s">
        <v>6865</v>
      </c>
      <c r="C594" t="s">
        <v>7716</v>
      </c>
      <c r="D594" t="s">
        <v>7717</v>
      </c>
      <c r="E594" t="s">
        <v>7718</v>
      </c>
      <c r="F594" t="s">
        <v>7719</v>
      </c>
    </row>
    <row r="595" spans="1:6">
      <c r="A595" t="s">
        <v>686</v>
      </c>
      <c r="B595" t="s">
        <v>6866</v>
      </c>
      <c r="C595" t="s">
        <v>7720</v>
      </c>
      <c r="D595" t="s">
        <v>7721</v>
      </c>
      <c r="E595" t="s">
        <v>7722</v>
      </c>
      <c r="F595" t="s">
        <v>7723</v>
      </c>
    </row>
    <row r="596" spans="1:6">
      <c r="A596" t="s">
        <v>686</v>
      </c>
      <c r="B596" t="s">
        <v>6868</v>
      </c>
      <c r="C596" t="s">
        <v>7724</v>
      </c>
      <c r="D596" t="s">
        <v>3596</v>
      </c>
      <c r="E596" t="s">
        <v>7725</v>
      </c>
      <c r="F596" t="s">
        <v>7726</v>
      </c>
    </row>
    <row r="597" spans="1:6">
      <c r="A597" t="s">
        <v>688</v>
      </c>
      <c r="B597" t="s">
        <v>6856</v>
      </c>
      <c r="C597" t="s">
        <v>6857</v>
      </c>
      <c r="D597" t="s">
        <v>6858</v>
      </c>
      <c r="E597" t="s">
        <v>6859</v>
      </c>
      <c r="F597" t="s">
        <v>6860</v>
      </c>
    </row>
    <row r="598" spans="1:6">
      <c r="A598" t="s">
        <v>688</v>
      </c>
      <c r="B598" t="s">
        <v>6861</v>
      </c>
      <c r="C598" t="s">
        <v>7727</v>
      </c>
      <c r="D598" t="s">
        <v>7728</v>
      </c>
      <c r="E598" t="s">
        <v>7729</v>
      </c>
      <c r="F598" t="s">
        <v>7730</v>
      </c>
    </row>
    <row r="599" spans="1:6">
      <c r="A599" t="s">
        <v>688</v>
      </c>
      <c r="B599" t="s">
        <v>6865</v>
      </c>
      <c r="C599" t="s">
        <v>867</v>
      </c>
      <c r="D599" t="s">
        <v>20</v>
      </c>
      <c r="E599" t="s">
        <v>2451</v>
      </c>
      <c r="F599" t="s">
        <v>1764</v>
      </c>
    </row>
    <row r="600" spans="1:6">
      <c r="A600" t="s">
        <v>688</v>
      </c>
      <c r="B600" t="s">
        <v>6866</v>
      </c>
      <c r="C600" t="s">
        <v>7731</v>
      </c>
      <c r="D600" t="s">
        <v>1284</v>
      </c>
      <c r="E600" t="s">
        <v>7732</v>
      </c>
      <c r="F600" t="s">
        <v>7733</v>
      </c>
    </row>
    <row r="601" spans="1:6">
      <c r="A601" t="s">
        <v>688</v>
      </c>
      <c r="B601" t="s">
        <v>6868</v>
      </c>
      <c r="C601" t="s">
        <v>7734</v>
      </c>
      <c r="D601" t="s">
        <v>7735</v>
      </c>
      <c r="E601" t="s">
        <v>7736</v>
      </c>
      <c r="F601" t="s">
        <v>7737</v>
      </c>
    </row>
    <row r="602" spans="1:6">
      <c r="A602" t="s">
        <v>691</v>
      </c>
      <c r="B602" t="s">
        <v>6856</v>
      </c>
      <c r="C602" t="s">
        <v>6857</v>
      </c>
      <c r="D602" t="s">
        <v>6858</v>
      </c>
      <c r="E602" t="s">
        <v>6859</v>
      </c>
      <c r="F602" t="s">
        <v>6860</v>
      </c>
    </row>
    <row r="603" spans="1:6">
      <c r="A603" t="s">
        <v>691</v>
      </c>
      <c r="B603" t="s">
        <v>6861</v>
      </c>
      <c r="C603" t="s">
        <v>7738</v>
      </c>
      <c r="D603" t="s">
        <v>7739</v>
      </c>
      <c r="E603" t="s">
        <v>7740</v>
      </c>
      <c r="F603" t="s">
        <v>7741</v>
      </c>
    </row>
    <row r="604" spans="1:6">
      <c r="A604" t="s">
        <v>691</v>
      </c>
      <c r="B604" t="s">
        <v>6865</v>
      </c>
      <c r="C604" t="s">
        <v>2384</v>
      </c>
      <c r="D604" t="s">
        <v>7742</v>
      </c>
      <c r="E604" t="s">
        <v>5977</v>
      </c>
      <c r="F604" t="s">
        <v>7743</v>
      </c>
    </row>
    <row r="605" spans="1:6">
      <c r="A605" t="s">
        <v>691</v>
      </c>
      <c r="B605" t="s">
        <v>6866</v>
      </c>
      <c r="C605" t="s">
        <v>5056</v>
      </c>
      <c r="D605" t="s">
        <v>5393</v>
      </c>
      <c r="E605" t="s">
        <v>7744</v>
      </c>
      <c r="F605" t="s">
        <v>6004</v>
      </c>
    </row>
    <row r="606" spans="1:6">
      <c r="A606" t="s">
        <v>691</v>
      </c>
      <c r="B606" t="s">
        <v>6868</v>
      </c>
      <c r="C606" t="s">
        <v>6127</v>
      </c>
      <c r="D606" t="s">
        <v>3913</v>
      </c>
      <c r="E606" t="s">
        <v>7745</v>
      </c>
      <c r="F606" t="s">
        <v>17</v>
      </c>
    </row>
    <row r="607" spans="1:6">
      <c r="A607" t="s">
        <v>694</v>
      </c>
      <c r="B607" t="s">
        <v>6856</v>
      </c>
      <c r="C607" t="s">
        <v>6857</v>
      </c>
      <c r="D607" t="s">
        <v>6858</v>
      </c>
      <c r="E607" t="s">
        <v>6859</v>
      </c>
      <c r="F607" t="s">
        <v>6860</v>
      </c>
    </row>
    <row r="608" spans="1:6">
      <c r="A608" t="s">
        <v>694</v>
      </c>
      <c r="B608" t="s">
        <v>6861</v>
      </c>
      <c r="C608" t="s">
        <v>6536</v>
      </c>
      <c r="D608" t="s">
        <v>5915</v>
      </c>
      <c r="E608" t="s">
        <v>4007</v>
      </c>
      <c r="F608" t="s">
        <v>7746</v>
      </c>
    </row>
    <row r="609" spans="1:6">
      <c r="A609" t="s">
        <v>694</v>
      </c>
      <c r="B609" t="s">
        <v>6865</v>
      </c>
      <c r="C609" t="s">
        <v>2222</v>
      </c>
      <c r="D609" t="s">
        <v>3803</v>
      </c>
      <c r="E609" t="s">
        <v>7068</v>
      </c>
      <c r="F609" t="s">
        <v>367</v>
      </c>
    </row>
    <row r="610" spans="1:6">
      <c r="A610" t="s">
        <v>694</v>
      </c>
      <c r="B610" t="s">
        <v>6866</v>
      </c>
      <c r="C610" t="s">
        <v>138</v>
      </c>
      <c r="D610" t="s">
        <v>1477</v>
      </c>
      <c r="E610" t="s">
        <v>238</v>
      </c>
      <c r="F610" t="s">
        <v>2349</v>
      </c>
    </row>
    <row r="611" spans="1:6">
      <c r="A611" t="s">
        <v>694</v>
      </c>
      <c r="B611" t="s">
        <v>6868</v>
      </c>
      <c r="C611" t="s">
        <v>1756</v>
      </c>
      <c r="D611" t="s">
        <v>1691</v>
      </c>
      <c r="E611" t="s">
        <v>511</v>
      </c>
      <c r="F611" t="s">
        <v>793</v>
      </c>
    </row>
    <row r="612" spans="1:6">
      <c r="A612" t="s">
        <v>698</v>
      </c>
      <c r="B612" t="s">
        <v>6856</v>
      </c>
      <c r="C612" t="s">
        <v>6857</v>
      </c>
      <c r="D612" t="s">
        <v>6858</v>
      </c>
      <c r="E612" t="s">
        <v>6859</v>
      </c>
      <c r="F612" t="s">
        <v>6860</v>
      </c>
    </row>
    <row r="613" spans="1:6">
      <c r="A613" t="s">
        <v>698</v>
      </c>
      <c r="B613" t="s">
        <v>6861</v>
      </c>
      <c r="C613" t="s">
        <v>7747</v>
      </c>
      <c r="D613" t="s">
        <v>7748</v>
      </c>
      <c r="E613" t="s">
        <v>7749</v>
      </c>
      <c r="F613" t="s">
        <v>7750</v>
      </c>
    </row>
    <row r="614" spans="1:6">
      <c r="A614" t="s">
        <v>698</v>
      </c>
      <c r="B614" t="s">
        <v>6865</v>
      </c>
      <c r="C614" t="s">
        <v>1084</v>
      </c>
      <c r="D614" t="s">
        <v>1681</v>
      </c>
      <c r="E614" t="s">
        <v>5214</v>
      </c>
      <c r="F614" t="s">
        <v>1237</v>
      </c>
    </row>
    <row r="615" spans="1:6">
      <c r="A615" t="s">
        <v>698</v>
      </c>
      <c r="B615" t="s">
        <v>6866</v>
      </c>
      <c r="C615" t="s">
        <v>7751</v>
      </c>
      <c r="D615" t="s">
        <v>7752</v>
      </c>
      <c r="E615" t="s">
        <v>7753</v>
      </c>
      <c r="F615" t="s">
        <v>7754</v>
      </c>
    </row>
    <row r="616" spans="1:6">
      <c r="A616" t="s">
        <v>698</v>
      </c>
      <c r="B616" t="s">
        <v>6868</v>
      </c>
      <c r="C616" t="s">
        <v>1920</v>
      </c>
      <c r="D616" t="s">
        <v>6541</v>
      </c>
      <c r="E616" t="s">
        <v>7755</v>
      </c>
      <c r="F616" t="s">
        <v>3377</v>
      </c>
    </row>
    <row r="617" spans="1:6">
      <c r="A617" t="s">
        <v>701</v>
      </c>
      <c r="B617" t="s">
        <v>6856</v>
      </c>
      <c r="C617" t="s">
        <v>6869</v>
      </c>
      <c r="D617" t="s">
        <v>6857</v>
      </c>
      <c r="E617" t="s">
        <v>6858</v>
      </c>
      <c r="F617" t="s">
        <v>6859</v>
      </c>
    </row>
    <row r="618" spans="1:6">
      <c r="A618" t="s">
        <v>701</v>
      </c>
      <c r="B618" t="s">
        <v>6861</v>
      </c>
      <c r="C618" t="s">
        <v>1627</v>
      </c>
      <c r="D618" t="s">
        <v>5037</v>
      </c>
      <c r="E618" t="s">
        <v>5222</v>
      </c>
      <c r="F618" t="s">
        <v>7756</v>
      </c>
    </row>
    <row r="619" spans="1:6">
      <c r="A619" t="s">
        <v>701</v>
      </c>
      <c r="B619" t="s">
        <v>6865</v>
      </c>
      <c r="C619" t="s">
        <v>1777</v>
      </c>
      <c r="D619" t="s">
        <v>3577</v>
      </c>
      <c r="E619" t="s">
        <v>1392</v>
      </c>
      <c r="F619" t="s">
        <v>1406</v>
      </c>
    </row>
    <row r="620" spans="1:6">
      <c r="A620" t="s">
        <v>701</v>
      </c>
      <c r="B620" t="s">
        <v>6866</v>
      </c>
      <c r="C620" t="s">
        <v>2682</v>
      </c>
      <c r="D620" t="s">
        <v>304</v>
      </c>
      <c r="E620" t="s">
        <v>1350</v>
      </c>
      <c r="F620" t="s">
        <v>432</v>
      </c>
    </row>
    <row r="621" spans="1:6">
      <c r="A621" t="s">
        <v>701</v>
      </c>
      <c r="B621" t="s">
        <v>6868</v>
      </c>
      <c r="C621" t="s">
        <v>1453</v>
      </c>
      <c r="D621" t="s">
        <v>2174</v>
      </c>
      <c r="E621" t="s">
        <v>666</v>
      </c>
      <c r="F621" t="s">
        <v>1760</v>
      </c>
    </row>
    <row r="622" spans="1:6">
      <c r="A622" t="s">
        <v>708</v>
      </c>
      <c r="B622" t="s">
        <v>6856</v>
      </c>
      <c r="C622" t="s">
        <v>6857</v>
      </c>
      <c r="D622" t="s">
        <v>6858</v>
      </c>
      <c r="E622" t="s">
        <v>6859</v>
      </c>
      <c r="F622" t="s">
        <v>6860</v>
      </c>
    </row>
    <row r="623" spans="1:6">
      <c r="A623" t="s">
        <v>708</v>
      </c>
      <c r="B623" t="s">
        <v>6861</v>
      </c>
      <c r="C623" t="s">
        <v>7757</v>
      </c>
      <c r="D623" t="s">
        <v>5836</v>
      </c>
      <c r="E623" t="s">
        <v>7758</v>
      </c>
      <c r="F623" t="s">
        <v>7759</v>
      </c>
    </row>
    <row r="624" spans="1:6">
      <c r="A624" t="s">
        <v>708</v>
      </c>
      <c r="B624" t="s">
        <v>6865</v>
      </c>
      <c r="C624" t="s">
        <v>6373</v>
      </c>
      <c r="D624" t="s">
        <v>1396</v>
      </c>
      <c r="E624" t="s">
        <v>6447</v>
      </c>
      <c r="F624" t="s">
        <v>1646</v>
      </c>
    </row>
    <row r="625" spans="1:6">
      <c r="A625" t="s">
        <v>708</v>
      </c>
      <c r="B625" t="s">
        <v>6866</v>
      </c>
      <c r="C625" t="s">
        <v>5070</v>
      </c>
      <c r="D625" t="s">
        <v>2251</v>
      </c>
      <c r="E625" t="s">
        <v>5791</v>
      </c>
      <c r="F625" t="s">
        <v>7760</v>
      </c>
    </row>
    <row r="626" spans="1:6">
      <c r="A626" t="s">
        <v>708</v>
      </c>
      <c r="B626" t="s">
        <v>6868</v>
      </c>
      <c r="C626" t="s">
        <v>6525</v>
      </c>
      <c r="D626" t="s">
        <v>559</v>
      </c>
      <c r="E626" t="s">
        <v>7761</v>
      </c>
      <c r="F626" t="s">
        <v>5276</v>
      </c>
    </row>
    <row r="627" spans="1:6">
      <c r="A627" t="s">
        <v>712</v>
      </c>
      <c r="B627" t="s">
        <v>6856</v>
      </c>
      <c r="C627" t="s">
        <v>6869</v>
      </c>
      <c r="D627" t="s">
        <v>6857</v>
      </c>
      <c r="E627" t="s">
        <v>6858</v>
      </c>
      <c r="F627" t="s">
        <v>6859</v>
      </c>
    </row>
    <row r="628" spans="1:6">
      <c r="A628" t="s">
        <v>712</v>
      </c>
      <c r="B628" t="s">
        <v>7122</v>
      </c>
      <c r="C628" t="s">
        <v>7762</v>
      </c>
      <c r="D628" t="s">
        <v>7763</v>
      </c>
      <c r="E628" t="s">
        <v>7764</v>
      </c>
      <c r="F628" t="s">
        <v>7765</v>
      </c>
    </row>
    <row r="629" spans="1:6">
      <c r="A629" t="s">
        <v>712</v>
      </c>
      <c r="B629" t="s">
        <v>6865</v>
      </c>
      <c r="C629" t="s">
        <v>7766</v>
      </c>
      <c r="D629" t="s">
        <v>7767</v>
      </c>
      <c r="E629" t="s">
        <v>7768</v>
      </c>
      <c r="F629" t="s">
        <v>7769</v>
      </c>
    </row>
    <row r="630" spans="1:6">
      <c r="A630" t="s">
        <v>712</v>
      </c>
      <c r="B630" t="s">
        <v>7130</v>
      </c>
      <c r="C630" t="s">
        <v>7770</v>
      </c>
      <c r="D630" t="s">
        <v>7771</v>
      </c>
      <c r="E630" t="s">
        <v>7772</v>
      </c>
      <c r="F630" t="s">
        <v>7773</v>
      </c>
    </row>
    <row r="631" spans="1:6">
      <c r="A631" t="s">
        <v>712</v>
      </c>
      <c r="B631" t="s">
        <v>6868</v>
      </c>
      <c r="C631" t="s">
        <v>7774</v>
      </c>
      <c r="D631" t="s">
        <v>7775</v>
      </c>
      <c r="E631" t="s">
        <v>7776</v>
      </c>
      <c r="F631" t="s">
        <v>7777</v>
      </c>
    </row>
    <row r="632" spans="1:6">
      <c r="A632" t="s">
        <v>717</v>
      </c>
      <c r="B632" t="s">
        <v>6856</v>
      </c>
      <c r="C632" t="s">
        <v>6857</v>
      </c>
      <c r="D632" t="s">
        <v>6858</v>
      </c>
      <c r="E632" t="s">
        <v>6859</v>
      </c>
      <c r="F632" t="s">
        <v>6860</v>
      </c>
    </row>
    <row r="633" spans="1:6">
      <c r="A633" t="s">
        <v>717</v>
      </c>
      <c r="B633" t="s">
        <v>6861</v>
      </c>
      <c r="C633" t="s">
        <v>3115</v>
      </c>
      <c r="D633" t="s">
        <v>3843</v>
      </c>
      <c r="E633" t="s">
        <v>5989</v>
      </c>
      <c r="F633" t="s">
        <v>5123</v>
      </c>
    </row>
    <row r="634" spans="1:6">
      <c r="A634" t="s">
        <v>717</v>
      </c>
      <c r="B634" t="s">
        <v>6865</v>
      </c>
      <c r="C634" t="s">
        <v>244</v>
      </c>
      <c r="D634" t="s">
        <v>1894</v>
      </c>
      <c r="E634" t="s">
        <v>1756</v>
      </c>
      <c r="F634" t="s">
        <v>1350</v>
      </c>
    </row>
    <row r="635" spans="1:6">
      <c r="A635" t="s">
        <v>717</v>
      </c>
      <c r="B635" t="s">
        <v>6866</v>
      </c>
      <c r="C635" t="s">
        <v>2428</v>
      </c>
      <c r="D635" t="s">
        <v>7778</v>
      </c>
      <c r="E635" t="s">
        <v>3692</v>
      </c>
      <c r="F635" t="s">
        <v>843</v>
      </c>
    </row>
    <row r="636" spans="1:6">
      <c r="A636" t="s">
        <v>717</v>
      </c>
      <c r="B636" t="s">
        <v>6868</v>
      </c>
      <c r="C636" t="s">
        <v>3091</v>
      </c>
      <c r="D636" t="s">
        <v>7440</v>
      </c>
      <c r="E636" t="s">
        <v>2268</v>
      </c>
      <c r="F636" t="s">
        <v>211</v>
      </c>
    </row>
    <row r="637" spans="1:6">
      <c r="A637" t="s">
        <v>722</v>
      </c>
      <c r="B637" t="s">
        <v>6856</v>
      </c>
      <c r="C637" t="s">
        <v>6857</v>
      </c>
      <c r="D637" t="s">
        <v>6858</v>
      </c>
      <c r="E637" t="s">
        <v>6859</v>
      </c>
      <c r="F637" t="s">
        <v>6860</v>
      </c>
    </row>
    <row r="638" spans="1:6">
      <c r="A638" t="s">
        <v>722</v>
      </c>
      <c r="B638" t="s">
        <v>7122</v>
      </c>
      <c r="C638" t="s">
        <v>7779</v>
      </c>
      <c r="D638" t="s">
        <v>7780</v>
      </c>
      <c r="E638" t="s">
        <v>7781</v>
      </c>
      <c r="F638" t="s">
        <v>7782</v>
      </c>
    </row>
    <row r="639" spans="1:6">
      <c r="A639" t="s">
        <v>722</v>
      </c>
      <c r="B639" t="s">
        <v>6865</v>
      </c>
      <c r="C639" t="s">
        <v>7783</v>
      </c>
      <c r="D639" t="s">
        <v>7784</v>
      </c>
      <c r="E639" t="s">
        <v>7785</v>
      </c>
      <c r="F639" t="s">
        <v>7786</v>
      </c>
    </row>
    <row r="640" spans="1:6">
      <c r="A640" t="s">
        <v>722</v>
      </c>
      <c r="B640" t="s">
        <v>7130</v>
      </c>
      <c r="C640" t="s">
        <v>7787</v>
      </c>
      <c r="D640" t="s">
        <v>7788</v>
      </c>
      <c r="E640" t="s">
        <v>7789</v>
      </c>
      <c r="F640" t="s">
        <v>7790</v>
      </c>
    </row>
    <row r="641" spans="1:6">
      <c r="A641" t="s">
        <v>722</v>
      </c>
      <c r="B641" t="s">
        <v>6868</v>
      </c>
      <c r="C641" t="s">
        <v>7791</v>
      </c>
      <c r="D641" t="s">
        <v>7792</v>
      </c>
      <c r="E641" t="s">
        <v>7793</v>
      </c>
      <c r="F641" t="s">
        <v>7794</v>
      </c>
    </row>
    <row r="642" spans="1:6">
      <c r="A642" t="s">
        <v>725</v>
      </c>
      <c r="B642" t="s">
        <v>6856</v>
      </c>
      <c r="C642" t="s">
        <v>7795</v>
      </c>
    </row>
    <row r="643" spans="1:6">
      <c r="A643" t="s">
        <v>725</v>
      </c>
      <c r="B643" t="s">
        <v>726</v>
      </c>
      <c r="C643" t="s">
        <v>726</v>
      </c>
      <c r="D643" t="s">
        <v>726</v>
      </c>
      <c r="E643" t="s">
        <v>726</v>
      </c>
    </row>
    <row r="644" spans="1:6">
      <c r="A644" t="s">
        <v>727</v>
      </c>
      <c r="B644" t="s">
        <v>6856</v>
      </c>
      <c r="C644" t="s">
        <v>6857</v>
      </c>
      <c r="D644" t="s">
        <v>6858</v>
      </c>
      <c r="E644" t="s">
        <v>6859</v>
      </c>
      <c r="F644" t="s">
        <v>6860</v>
      </c>
    </row>
    <row r="645" spans="1:6">
      <c r="A645" t="s">
        <v>727</v>
      </c>
      <c r="B645" t="s">
        <v>7122</v>
      </c>
      <c r="C645" t="s">
        <v>7796</v>
      </c>
      <c r="D645" t="s">
        <v>7797</v>
      </c>
      <c r="E645" t="s">
        <v>7798</v>
      </c>
      <c r="F645" t="s">
        <v>7799</v>
      </c>
    </row>
    <row r="646" spans="1:6">
      <c r="A646" t="s">
        <v>727</v>
      </c>
      <c r="B646" t="s">
        <v>6865</v>
      </c>
      <c r="C646" t="s">
        <v>7800</v>
      </c>
      <c r="D646" t="s">
        <v>7801</v>
      </c>
      <c r="E646" t="s">
        <v>7802</v>
      </c>
      <c r="F646" t="s">
        <v>7803</v>
      </c>
    </row>
    <row r="647" spans="1:6">
      <c r="A647" t="s">
        <v>727</v>
      </c>
      <c r="B647" t="s">
        <v>7130</v>
      </c>
      <c r="C647" t="s">
        <v>7804</v>
      </c>
      <c r="D647" t="s">
        <v>7805</v>
      </c>
      <c r="E647" t="s">
        <v>7806</v>
      </c>
      <c r="F647" t="s">
        <v>7807</v>
      </c>
    </row>
    <row r="648" spans="1:6">
      <c r="A648" t="s">
        <v>727</v>
      </c>
      <c r="B648" t="s">
        <v>6868</v>
      </c>
      <c r="C648" t="s">
        <v>7808</v>
      </c>
      <c r="D648" t="s">
        <v>7809</v>
      </c>
      <c r="E648" t="s">
        <v>7810</v>
      </c>
      <c r="F648" t="s">
        <v>7811</v>
      </c>
    </row>
    <row r="649" spans="1:6">
      <c r="A649" t="s">
        <v>730</v>
      </c>
      <c r="B649" t="s">
        <v>6856</v>
      </c>
      <c r="C649" t="s">
        <v>6857</v>
      </c>
      <c r="D649" t="s">
        <v>6858</v>
      </c>
      <c r="E649" t="s">
        <v>6859</v>
      </c>
      <c r="F649" t="s">
        <v>6860</v>
      </c>
    </row>
    <row r="650" spans="1:6">
      <c r="A650" t="s">
        <v>730</v>
      </c>
      <c r="B650" t="s">
        <v>6861</v>
      </c>
      <c r="C650" t="s">
        <v>6610</v>
      </c>
      <c r="D650" t="s">
        <v>696</v>
      </c>
      <c r="E650" t="s">
        <v>4166</v>
      </c>
      <c r="F650" t="s">
        <v>4287</v>
      </c>
    </row>
    <row r="651" spans="1:6">
      <c r="A651" t="s">
        <v>730</v>
      </c>
      <c r="B651" t="s">
        <v>6865</v>
      </c>
      <c r="C651" t="s">
        <v>1760</v>
      </c>
      <c r="D651" t="s">
        <v>726</v>
      </c>
      <c r="E651" t="s">
        <v>1662</v>
      </c>
      <c r="F651" t="s">
        <v>7812</v>
      </c>
    </row>
    <row r="652" spans="1:6">
      <c r="A652" t="s">
        <v>730</v>
      </c>
      <c r="B652" t="s">
        <v>6866</v>
      </c>
      <c r="C652" t="s">
        <v>7813</v>
      </c>
      <c r="D652" t="s">
        <v>7814</v>
      </c>
      <c r="E652" t="s">
        <v>707</v>
      </c>
      <c r="F652" t="s">
        <v>2562</v>
      </c>
    </row>
    <row r="653" spans="1:6">
      <c r="A653" t="s">
        <v>730</v>
      </c>
      <c r="B653" t="s">
        <v>6868</v>
      </c>
      <c r="C653" t="s">
        <v>7815</v>
      </c>
      <c r="D653" t="s">
        <v>7816</v>
      </c>
      <c r="E653" t="s">
        <v>7817</v>
      </c>
      <c r="F653" t="s">
        <v>7818</v>
      </c>
    </row>
    <row r="654" spans="1:6">
      <c r="A654" t="s">
        <v>734</v>
      </c>
      <c r="B654" t="s">
        <v>6856</v>
      </c>
      <c r="C654" t="s">
        <v>6869</v>
      </c>
      <c r="D654" t="s">
        <v>6857</v>
      </c>
      <c r="E654" t="s">
        <v>6858</v>
      </c>
      <c r="F654" t="s">
        <v>6859</v>
      </c>
    </row>
    <row r="655" spans="1:6">
      <c r="A655" t="s">
        <v>734</v>
      </c>
      <c r="B655" t="s">
        <v>6861</v>
      </c>
      <c r="C655" t="s">
        <v>7819</v>
      </c>
      <c r="D655" t="s">
        <v>7820</v>
      </c>
      <c r="E655" t="s">
        <v>7821</v>
      </c>
      <c r="F655" t="s">
        <v>7822</v>
      </c>
    </row>
    <row r="656" spans="1:6">
      <c r="A656" t="s">
        <v>734</v>
      </c>
      <c r="B656" t="s">
        <v>6865</v>
      </c>
      <c r="C656" t="s">
        <v>1832</v>
      </c>
      <c r="D656" t="s">
        <v>1122</v>
      </c>
      <c r="E656" t="s">
        <v>834</v>
      </c>
      <c r="F656" t="s">
        <v>7823</v>
      </c>
    </row>
    <row r="657" spans="1:6">
      <c r="A657" t="s">
        <v>734</v>
      </c>
      <c r="B657" t="s">
        <v>6866</v>
      </c>
      <c r="C657" t="s">
        <v>7824</v>
      </c>
      <c r="D657" t="s">
        <v>6786</v>
      </c>
      <c r="E657" t="s">
        <v>7825</v>
      </c>
      <c r="F657" t="s">
        <v>7826</v>
      </c>
    </row>
    <row r="658" spans="1:6">
      <c r="A658" t="s">
        <v>734</v>
      </c>
      <c r="B658" t="s">
        <v>6868</v>
      </c>
      <c r="C658" t="s">
        <v>7827</v>
      </c>
      <c r="D658" t="s">
        <v>962</v>
      </c>
      <c r="E658" t="s">
        <v>5783</v>
      </c>
      <c r="F658" t="s">
        <v>6028</v>
      </c>
    </row>
    <row r="659" spans="1:6">
      <c r="A659" t="s">
        <v>738</v>
      </c>
      <c r="B659" t="s">
        <v>6856</v>
      </c>
      <c r="C659" t="s">
        <v>6857</v>
      </c>
      <c r="D659" t="s">
        <v>6858</v>
      </c>
      <c r="E659" t="s">
        <v>6859</v>
      </c>
      <c r="F659" t="s">
        <v>6860</v>
      </c>
    </row>
    <row r="660" spans="1:6">
      <c r="A660" t="s">
        <v>738</v>
      </c>
      <c r="B660" t="s">
        <v>6861</v>
      </c>
      <c r="C660" t="s">
        <v>7828</v>
      </c>
      <c r="D660" t="s">
        <v>7829</v>
      </c>
      <c r="E660" t="s">
        <v>7830</v>
      </c>
      <c r="F660" t="s">
        <v>7831</v>
      </c>
    </row>
    <row r="661" spans="1:6">
      <c r="A661" t="s">
        <v>738</v>
      </c>
      <c r="B661" t="s">
        <v>6865</v>
      </c>
      <c r="C661" t="s">
        <v>5139</v>
      </c>
      <c r="D661" t="s">
        <v>5111</v>
      </c>
      <c r="E661" t="s">
        <v>4409</v>
      </c>
      <c r="F661" t="s">
        <v>7832</v>
      </c>
    </row>
    <row r="662" spans="1:6">
      <c r="A662" t="s">
        <v>738</v>
      </c>
      <c r="B662" t="s">
        <v>6866</v>
      </c>
      <c r="C662" t="s">
        <v>7833</v>
      </c>
      <c r="D662" t="s">
        <v>7834</v>
      </c>
      <c r="E662" t="s">
        <v>7835</v>
      </c>
      <c r="F662" t="s">
        <v>7836</v>
      </c>
    </row>
    <row r="663" spans="1:6">
      <c r="A663" t="s">
        <v>738</v>
      </c>
      <c r="B663" t="s">
        <v>6868</v>
      </c>
      <c r="C663" t="s">
        <v>7837</v>
      </c>
      <c r="D663" t="s">
        <v>430</v>
      </c>
      <c r="E663" t="s">
        <v>535</v>
      </c>
      <c r="F663" t="s">
        <v>7838</v>
      </c>
    </row>
    <row r="664" spans="1:6">
      <c r="A664" t="s">
        <v>744</v>
      </c>
      <c r="B664" t="s">
        <v>6856</v>
      </c>
      <c r="C664" t="s">
        <v>6869</v>
      </c>
      <c r="D664" t="s">
        <v>6857</v>
      </c>
      <c r="E664" t="s">
        <v>6858</v>
      </c>
      <c r="F664" t="s">
        <v>6859</v>
      </c>
    </row>
    <row r="665" spans="1:6">
      <c r="A665" t="s">
        <v>744</v>
      </c>
      <c r="B665" t="s">
        <v>6861</v>
      </c>
      <c r="C665" t="s">
        <v>7839</v>
      </c>
      <c r="D665" t="s">
        <v>7840</v>
      </c>
      <c r="E665" t="s">
        <v>7841</v>
      </c>
      <c r="F665" t="s">
        <v>7842</v>
      </c>
    </row>
    <row r="666" spans="1:6">
      <c r="A666" t="s">
        <v>744</v>
      </c>
      <c r="B666" t="s">
        <v>6865</v>
      </c>
      <c r="C666" t="s">
        <v>1665</v>
      </c>
      <c r="D666" t="s">
        <v>4099</v>
      </c>
      <c r="E666" t="s">
        <v>656</v>
      </c>
      <c r="F666" t="s">
        <v>4617</v>
      </c>
    </row>
    <row r="667" spans="1:6">
      <c r="A667" t="s">
        <v>744</v>
      </c>
      <c r="B667" t="s">
        <v>6866</v>
      </c>
      <c r="C667" t="s">
        <v>4166</v>
      </c>
      <c r="D667" t="s">
        <v>879</v>
      </c>
      <c r="E667" t="s">
        <v>5754</v>
      </c>
      <c r="F667" t="s">
        <v>1515</v>
      </c>
    </row>
    <row r="668" spans="1:6">
      <c r="A668" t="s">
        <v>744</v>
      </c>
      <c r="B668" t="s">
        <v>6868</v>
      </c>
      <c r="C668" t="s">
        <v>2313</v>
      </c>
      <c r="D668" t="s">
        <v>549</v>
      </c>
      <c r="E668" t="s">
        <v>3360</v>
      </c>
      <c r="F668" t="s">
        <v>6803</v>
      </c>
    </row>
    <row r="669" spans="1:6">
      <c r="A669" t="s">
        <v>748</v>
      </c>
      <c r="B669" t="s">
        <v>6856</v>
      </c>
      <c r="C669" t="s">
        <v>6857</v>
      </c>
      <c r="D669" t="s">
        <v>6858</v>
      </c>
      <c r="E669" t="s">
        <v>6859</v>
      </c>
      <c r="F669" t="s">
        <v>6860</v>
      </c>
    </row>
    <row r="670" spans="1:6">
      <c r="A670" t="s">
        <v>748</v>
      </c>
      <c r="B670" t="s">
        <v>6861</v>
      </c>
      <c r="C670" t="s">
        <v>5506</v>
      </c>
      <c r="D670" t="s">
        <v>6048</v>
      </c>
      <c r="E670" t="s">
        <v>6624</v>
      </c>
      <c r="F670" t="s">
        <v>5697</v>
      </c>
    </row>
    <row r="671" spans="1:6">
      <c r="A671" t="s">
        <v>748</v>
      </c>
      <c r="B671" t="s">
        <v>6865</v>
      </c>
      <c r="C671" t="s">
        <v>7045</v>
      </c>
      <c r="D671" t="s">
        <v>1006</v>
      </c>
      <c r="E671" t="s">
        <v>6831</v>
      </c>
      <c r="F671" t="s">
        <v>7843</v>
      </c>
    </row>
    <row r="672" spans="1:6">
      <c r="A672" t="s">
        <v>748</v>
      </c>
      <c r="B672" t="s">
        <v>6866</v>
      </c>
      <c r="C672" t="s">
        <v>7844</v>
      </c>
      <c r="D672" t="s">
        <v>7845</v>
      </c>
      <c r="E672" t="s">
        <v>7846</v>
      </c>
      <c r="F672" t="s">
        <v>7847</v>
      </c>
    </row>
    <row r="673" spans="1:6">
      <c r="A673" t="s">
        <v>748</v>
      </c>
      <c r="B673" t="s">
        <v>6868</v>
      </c>
      <c r="C673" t="s">
        <v>7848</v>
      </c>
      <c r="D673" t="s">
        <v>7849</v>
      </c>
      <c r="E673" t="s">
        <v>7850</v>
      </c>
      <c r="F673" t="s">
        <v>7851</v>
      </c>
    </row>
    <row r="674" spans="1:6">
      <c r="A674" t="s">
        <v>753</v>
      </c>
      <c r="B674" t="s">
        <v>6856</v>
      </c>
      <c r="C674" t="s">
        <v>6857</v>
      </c>
      <c r="D674" t="s">
        <v>6858</v>
      </c>
      <c r="E674" t="s">
        <v>6859</v>
      </c>
      <c r="F674" t="s">
        <v>6860</v>
      </c>
    </row>
    <row r="675" spans="1:6">
      <c r="A675" t="s">
        <v>753</v>
      </c>
      <c r="B675" t="s">
        <v>6861</v>
      </c>
      <c r="C675" t="s">
        <v>7852</v>
      </c>
      <c r="D675" t="s">
        <v>7853</v>
      </c>
      <c r="E675" t="s">
        <v>7854</v>
      </c>
      <c r="F675" t="s">
        <v>7855</v>
      </c>
    </row>
    <row r="676" spans="1:6">
      <c r="A676" t="s">
        <v>753</v>
      </c>
      <c r="B676" t="s">
        <v>6865</v>
      </c>
      <c r="C676" t="s">
        <v>5890</v>
      </c>
      <c r="D676" t="s">
        <v>4189</v>
      </c>
      <c r="E676" t="s">
        <v>5385</v>
      </c>
      <c r="F676" t="s">
        <v>5958</v>
      </c>
    </row>
    <row r="677" spans="1:6">
      <c r="A677" t="s">
        <v>753</v>
      </c>
      <c r="B677" t="s">
        <v>6866</v>
      </c>
      <c r="C677" t="s">
        <v>5135</v>
      </c>
      <c r="D677" t="s">
        <v>7856</v>
      </c>
      <c r="E677" t="s">
        <v>7857</v>
      </c>
      <c r="F677" t="s">
        <v>674</v>
      </c>
    </row>
    <row r="678" spans="1:6">
      <c r="A678" t="s">
        <v>753</v>
      </c>
      <c r="B678" t="s">
        <v>6868</v>
      </c>
      <c r="C678" t="s">
        <v>5527</v>
      </c>
      <c r="D678" t="s">
        <v>7858</v>
      </c>
      <c r="E678" t="s">
        <v>7859</v>
      </c>
      <c r="F678" t="s">
        <v>479</v>
      </c>
    </row>
    <row r="679" spans="1:6">
      <c r="A679" t="s">
        <v>759</v>
      </c>
      <c r="B679" t="s">
        <v>6856</v>
      </c>
      <c r="C679" t="s">
        <v>6857</v>
      </c>
      <c r="D679" t="s">
        <v>6858</v>
      </c>
      <c r="E679" t="s">
        <v>6859</v>
      </c>
      <c r="F679" t="s">
        <v>6860</v>
      </c>
    </row>
    <row r="680" spans="1:6">
      <c r="A680" t="s">
        <v>759</v>
      </c>
      <c r="B680" t="s">
        <v>6861</v>
      </c>
      <c r="C680" t="s">
        <v>5805</v>
      </c>
      <c r="D680" t="s">
        <v>7860</v>
      </c>
      <c r="E680" t="s">
        <v>7861</v>
      </c>
      <c r="F680" t="s">
        <v>1645</v>
      </c>
    </row>
    <row r="681" spans="1:6">
      <c r="A681" t="s">
        <v>759</v>
      </c>
      <c r="B681" t="s">
        <v>6865</v>
      </c>
      <c r="C681" t="s">
        <v>58</v>
      </c>
      <c r="D681" t="s">
        <v>7862</v>
      </c>
      <c r="E681" t="s">
        <v>7862</v>
      </c>
      <c r="F681" t="s">
        <v>1083</v>
      </c>
    </row>
    <row r="682" spans="1:6">
      <c r="A682" t="s">
        <v>759</v>
      </c>
      <c r="B682" t="s">
        <v>6866</v>
      </c>
      <c r="C682" t="s">
        <v>7863</v>
      </c>
      <c r="D682" t="s">
        <v>2506</v>
      </c>
      <c r="E682" t="s">
        <v>126</v>
      </c>
      <c r="F682" t="s">
        <v>620</v>
      </c>
    </row>
    <row r="683" spans="1:6">
      <c r="A683" t="s">
        <v>759</v>
      </c>
      <c r="B683" t="s">
        <v>6868</v>
      </c>
      <c r="C683" t="s">
        <v>7864</v>
      </c>
      <c r="D683" t="s">
        <v>7865</v>
      </c>
      <c r="E683" t="s">
        <v>7866</v>
      </c>
      <c r="F683" t="s">
        <v>7867</v>
      </c>
    </row>
    <row r="684" spans="1:6">
      <c r="A684" t="s">
        <v>767</v>
      </c>
      <c r="B684" t="s">
        <v>6856</v>
      </c>
      <c r="C684" t="s">
        <v>6857</v>
      </c>
      <c r="D684" t="s">
        <v>6858</v>
      </c>
      <c r="E684" t="s">
        <v>6859</v>
      </c>
      <c r="F684" t="s">
        <v>6860</v>
      </c>
    </row>
    <row r="685" spans="1:6">
      <c r="A685" t="s">
        <v>767</v>
      </c>
      <c r="B685" t="s">
        <v>6861</v>
      </c>
      <c r="C685" t="s">
        <v>7868</v>
      </c>
      <c r="D685" t="s">
        <v>7869</v>
      </c>
      <c r="E685" t="s">
        <v>7870</v>
      </c>
      <c r="F685" t="s">
        <v>7871</v>
      </c>
    </row>
    <row r="686" spans="1:6">
      <c r="A686" t="s">
        <v>767</v>
      </c>
      <c r="B686" t="s">
        <v>6865</v>
      </c>
      <c r="C686" t="s">
        <v>3253</v>
      </c>
      <c r="D686" t="s">
        <v>3741</v>
      </c>
      <c r="E686" t="s">
        <v>7872</v>
      </c>
      <c r="F686" t="s">
        <v>5563</v>
      </c>
    </row>
    <row r="687" spans="1:6">
      <c r="A687" t="s">
        <v>767</v>
      </c>
      <c r="B687" t="s">
        <v>6866</v>
      </c>
      <c r="C687" t="s">
        <v>6115</v>
      </c>
      <c r="D687" t="s">
        <v>7873</v>
      </c>
      <c r="E687" t="s">
        <v>7874</v>
      </c>
      <c r="F687" t="s">
        <v>4143</v>
      </c>
    </row>
    <row r="688" spans="1:6">
      <c r="A688" t="s">
        <v>767</v>
      </c>
      <c r="B688" t="s">
        <v>6868</v>
      </c>
      <c r="C688" t="s">
        <v>2591</v>
      </c>
      <c r="D688" t="s">
        <v>7875</v>
      </c>
      <c r="E688" t="s">
        <v>7876</v>
      </c>
      <c r="F688" t="s">
        <v>3876</v>
      </c>
    </row>
    <row r="689" spans="1:6">
      <c r="A689" t="s">
        <v>769</v>
      </c>
      <c r="B689" t="s">
        <v>6856</v>
      </c>
      <c r="C689" t="s">
        <v>6858</v>
      </c>
      <c r="D689" t="s">
        <v>6859</v>
      </c>
      <c r="E689" t="s">
        <v>6860</v>
      </c>
      <c r="F689" t="s">
        <v>6918</v>
      </c>
    </row>
    <row r="690" spans="1:6">
      <c r="A690" t="s">
        <v>769</v>
      </c>
      <c r="B690" t="s">
        <v>6861</v>
      </c>
      <c r="C690" t="s">
        <v>7877</v>
      </c>
      <c r="D690" t="s">
        <v>7878</v>
      </c>
      <c r="E690" t="s">
        <v>7879</v>
      </c>
      <c r="F690" t="s">
        <v>7880</v>
      </c>
    </row>
    <row r="691" spans="1:6">
      <c r="A691" t="s">
        <v>769</v>
      </c>
      <c r="B691" t="s">
        <v>6865</v>
      </c>
      <c r="C691" t="s">
        <v>786</v>
      </c>
      <c r="D691" t="s">
        <v>460</v>
      </c>
      <c r="E691" t="s">
        <v>951</v>
      </c>
      <c r="F691" t="s">
        <v>989</v>
      </c>
    </row>
    <row r="692" spans="1:6">
      <c r="A692" t="s">
        <v>769</v>
      </c>
      <c r="B692" t="s">
        <v>6866</v>
      </c>
      <c r="C692" t="s">
        <v>5710</v>
      </c>
      <c r="D692" t="s">
        <v>7881</v>
      </c>
      <c r="E692" t="s">
        <v>1098</v>
      </c>
      <c r="F692" t="s">
        <v>7882</v>
      </c>
    </row>
    <row r="693" spans="1:6">
      <c r="A693" t="s">
        <v>769</v>
      </c>
      <c r="B693" t="s">
        <v>6868</v>
      </c>
      <c r="C693" t="s">
        <v>1843</v>
      </c>
      <c r="D693" t="s">
        <v>6652</v>
      </c>
      <c r="E693" t="s">
        <v>7883</v>
      </c>
      <c r="F693" t="s">
        <v>5050</v>
      </c>
    </row>
    <row r="694" spans="1:6">
      <c r="A694" t="s">
        <v>774</v>
      </c>
      <c r="B694" t="s">
        <v>6856</v>
      </c>
      <c r="C694" t="s">
        <v>6857</v>
      </c>
      <c r="D694" t="s">
        <v>6858</v>
      </c>
      <c r="E694" t="s">
        <v>6859</v>
      </c>
      <c r="F694" t="s">
        <v>6860</v>
      </c>
    </row>
    <row r="695" spans="1:6">
      <c r="A695" t="s">
        <v>774</v>
      </c>
      <c r="B695" t="s">
        <v>6861</v>
      </c>
      <c r="C695" t="s">
        <v>7884</v>
      </c>
      <c r="D695" t="s">
        <v>7885</v>
      </c>
      <c r="E695" t="s">
        <v>7886</v>
      </c>
      <c r="F695" t="s">
        <v>7887</v>
      </c>
    </row>
    <row r="696" spans="1:6">
      <c r="A696" t="s">
        <v>774</v>
      </c>
      <c r="B696" t="s">
        <v>6865</v>
      </c>
      <c r="C696" t="s">
        <v>7888</v>
      </c>
      <c r="D696" t="s">
        <v>3317</v>
      </c>
      <c r="E696" t="s">
        <v>7889</v>
      </c>
      <c r="F696" t="s">
        <v>7890</v>
      </c>
    </row>
    <row r="697" spans="1:6">
      <c r="A697" t="s">
        <v>774</v>
      </c>
      <c r="B697" t="s">
        <v>6866</v>
      </c>
      <c r="C697" t="s">
        <v>7891</v>
      </c>
      <c r="D697" t="s">
        <v>7892</v>
      </c>
      <c r="E697" t="s">
        <v>7893</v>
      </c>
      <c r="F697" t="s">
        <v>7894</v>
      </c>
    </row>
    <row r="698" spans="1:6">
      <c r="A698" t="s">
        <v>774</v>
      </c>
      <c r="B698" t="s">
        <v>6868</v>
      </c>
      <c r="C698" t="s">
        <v>7895</v>
      </c>
      <c r="D698" t="s">
        <v>5600</v>
      </c>
      <c r="E698" t="s">
        <v>5580</v>
      </c>
      <c r="F698" t="s">
        <v>7896</v>
      </c>
    </row>
    <row r="699" spans="1:6">
      <c r="A699" t="s">
        <v>780</v>
      </c>
      <c r="B699" t="s">
        <v>6856</v>
      </c>
      <c r="C699" t="s">
        <v>6857</v>
      </c>
      <c r="D699" t="s">
        <v>6858</v>
      </c>
      <c r="E699" t="s">
        <v>6859</v>
      </c>
      <c r="F699" t="s">
        <v>6860</v>
      </c>
    </row>
    <row r="700" spans="1:6">
      <c r="A700" t="s">
        <v>780</v>
      </c>
      <c r="B700" t="s">
        <v>6861</v>
      </c>
      <c r="C700" t="s">
        <v>547</v>
      </c>
      <c r="D700" t="s">
        <v>1105</v>
      </c>
      <c r="E700" t="s">
        <v>531</v>
      </c>
      <c r="F700" t="s">
        <v>432</v>
      </c>
    </row>
    <row r="701" spans="1:6">
      <c r="A701" t="s">
        <v>780</v>
      </c>
      <c r="B701" t="s">
        <v>6865</v>
      </c>
      <c r="C701" t="s">
        <v>1826</v>
      </c>
      <c r="D701" t="s">
        <v>3496</v>
      </c>
      <c r="E701" t="s">
        <v>3554</v>
      </c>
      <c r="F701" t="s">
        <v>2016</v>
      </c>
    </row>
    <row r="702" spans="1:6">
      <c r="A702" t="s">
        <v>780</v>
      </c>
      <c r="B702" t="s">
        <v>6866</v>
      </c>
      <c r="C702" t="s">
        <v>2948</v>
      </c>
      <c r="D702" t="s">
        <v>2174</v>
      </c>
      <c r="E702" t="s">
        <v>7845</v>
      </c>
      <c r="F702" t="s">
        <v>7897</v>
      </c>
    </row>
    <row r="703" spans="1:6">
      <c r="A703" t="s">
        <v>780</v>
      </c>
      <c r="B703" t="s">
        <v>6868</v>
      </c>
      <c r="C703" t="s">
        <v>6296</v>
      </c>
      <c r="D703" t="s">
        <v>3496</v>
      </c>
      <c r="E703" t="s">
        <v>2604</v>
      </c>
      <c r="F703" t="s">
        <v>7898</v>
      </c>
    </row>
    <row r="704" spans="1:6">
      <c r="A704" t="s">
        <v>782</v>
      </c>
      <c r="B704" t="s">
        <v>6856</v>
      </c>
      <c r="C704" t="s">
        <v>6857</v>
      </c>
      <c r="D704" t="s">
        <v>6858</v>
      </c>
      <c r="E704" t="s">
        <v>6859</v>
      </c>
      <c r="F704" t="s">
        <v>6860</v>
      </c>
    </row>
    <row r="705" spans="1:6">
      <c r="A705" t="s">
        <v>782</v>
      </c>
      <c r="B705" t="s">
        <v>6861</v>
      </c>
      <c r="C705" t="s">
        <v>2014</v>
      </c>
      <c r="D705" t="s">
        <v>2985</v>
      </c>
      <c r="E705" t="s">
        <v>1323</v>
      </c>
      <c r="F705" t="s">
        <v>2335</v>
      </c>
    </row>
    <row r="706" spans="1:6">
      <c r="A706" t="s">
        <v>782</v>
      </c>
      <c r="B706" t="s">
        <v>6865</v>
      </c>
      <c r="C706" t="s">
        <v>112</v>
      </c>
      <c r="D706" t="s">
        <v>7058</v>
      </c>
      <c r="E706" t="s">
        <v>2604</v>
      </c>
      <c r="F706" t="s">
        <v>7899</v>
      </c>
    </row>
    <row r="707" spans="1:6">
      <c r="A707" t="s">
        <v>782</v>
      </c>
      <c r="B707" t="s">
        <v>6866</v>
      </c>
      <c r="C707" t="s">
        <v>516</v>
      </c>
      <c r="D707" t="s">
        <v>7900</v>
      </c>
      <c r="E707" t="s">
        <v>168</v>
      </c>
      <c r="F707" t="s">
        <v>2912</v>
      </c>
    </row>
    <row r="708" spans="1:6">
      <c r="A708" t="s">
        <v>782</v>
      </c>
      <c r="B708" t="s">
        <v>6868</v>
      </c>
      <c r="C708" t="s">
        <v>3030</v>
      </c>
      <c r="D708" t="s">
        <v>7901</v>
      </c>
      <c r="E708" t="s">
        <v>466</v>
      </c>
      <c r="F708" t="s">
        <v>7505</v>
      </c>
    </row>
    <row r="709" spans="1:6">
      <c r="A709" t="s">
        <v>784</v>
      </c>
      <c r="B709" t="s">
        <v>6856</v>
      </c>
      <c r="C709" t="s">
        <v>6857</v>
      </c>
      <c r="D709" t="s">
        <v>6858</v>
      </c>
      <c r="E709" t="s">
        <v>6859</v>
      </c>
      <c r="F709" t="s">
        <v>6860</v>
      </c>
    </row>
    <row r="710" spans="1:6">
      <c r="A710" t="s">
        <v>784</v>
      </c>
      <c r="B710" t="s">
        <v>6861</v>
      </c>
      <c r="C710" t="s">
        <v>7902</v>
      </c>
      <c r="D710" t="s">
        <v>7903</v>
      </c>
      <c r="E710" t="s">
        <v>7904</v>
      </c>
      <c r="F710" t="s">
        <v>7905</v>
      </c>
    </row>
    <row r="711" spans="1:6">
      <c r="A711" t="s">
        <v>784</v>
      </c>
      <c r="B711" t="s">
        <v>6865</v>
      </c>
      <c r="C711" t="s">
        <v>1042</v>
      </c>
      <c r="D711" t="s">
        <v>2340</v>
      </c>
      <c r="E711" t="s">
        <v>3121</v>
      </c>
      <c r="F711" t="s">
        <v>7906</v>
      </c>
    </row>
    <row r="712" spans="1:6">
      <c r="A712" t="s">
        <v>784</v>
      </c>
      <c r="B712" t="s">
        <v>6866</v>
      </c>
      <c r="C712" t="s">
        <v>7907</v>
      </c>
      <c r="D712" t="s">
        <v>7908</v>
      </c>
      <c r="E712" t="s">
        <v>6910</v>
      </c>
      <c r="F712" t="s">
        <v>7909</v>
      </c>
    </row>
    <row r="713" spans="1:6">
      <c r="A713" t="s">
        <v>784</v>
      </c>
      <c r="B713" t="s">
        <v>6868</v>
      </c>
      <c r="C713" t="s">
        <v>3968</v>
      </c>
      <c r="D713" t="s">
        <v>7910</v>
      </c>
      <c r="E713" t="s">
        <v>496</v>
      </c>
      <c r="F713" t="s">
        <v>7911</v>
      </c>
    </row>
    <row r="714" spans="1:6">
      <c r="A714" t="s">
        <v>787</v>
      </c>
      <c r="B714" t="s">
        <v>6856</v>
      </c>
      <c r="C714" t="s">
        <v>6869</v>
      </c>
      <c r="D714" t="s">
        <v>6857</v>
      </c>
      <c r="E714" t="s">
        <v>6858</v>
      </c>
      <c r="F714" t="s">
        <v>6859</v>
      </c>
    </row>
    <row r="715" spans="1:6">
      <c r="A715" t="s">
        <v>787</v>
      </c>
      <c r="B715" t="s">
        <v>6861</v>
      </c>
      <c r="C715" t="s">
        <v>3565</v>
      </c>
      <c r="D715" t="s">
        <v>7912</v>
      </c>
      <c r="E715" t="s">
        <v>7913</v>
      </c>
      <c r="F715" t="s">
        <v>7914</v>
      </c>
    </row>
    <row r="716" spans="1:6">
      <c r="A716" t="s">
        <v>787</v>
      </c>
      <c r="B716" t="s">
        <v>6865</v>
      </c>
      <c r="C716" t="s">
        <v>3309</v>
      </c>
      <c r="D716" t="s">
        <v>404</v>
      </c>
      <c r="E716" t="s">
        <v>2268</v>
      </c>
      <c r="F716" t="s">
        <v>7915</v>
      </c>
    </row>
    <row r="717" spans="1:6">
      <c r="A717" t="s">
        <v>787</v>
      </c>
      <c r="B717" t="s">
        <v>6866</v>
      </c>
      <c r="C717" t="s">
        <v>5327</v>
      </c>
      <c r="D717" t="s">
        <v>7327</v>
      </c>
      <c r="E717" t="s">
        <v>6816</v>
      </c>
      <c r="F717" t="s">
        <v>2626</v>
      </c>
    </row>
    <row r="718" spans="1:6">
      <c r="A718" t="s">
        <v>787</v>
      </c>
      <c r="B718" t="s">
        <v>6868</v>
      </c>
      <c r="C718" t="s">
        <v>999</v>
      </c>
      <c r="D718" t="s">
        <v>1416</v>
      </c>
      <c r="E718" t="s">
        <v>1576</v>
      </c>
      <c r="F718" t="s">
        <v>2381</v>
      </c>
    </row>
    <row r="719" spans="1:6">
      <c r="A719" t="s">
        <v>794</v>
      </c>
      <c r="B719" t="s">
        <v>6856</v>
      </c>
      <c r="C719" t="s">
        <v>6857</v>
      </c>
      <c r="D719" t="s">
        <v>6858</v>
      </c>
      <c r="E719" t="s">
        <v>6859</v>
      </c>
      <c r="F719" t="s">
        <v>6860</v>
      </c>
    </row>
    <row r="720" spans="1:6">
      <c r="A720" t="s">
        <v>794</v>
      </c>
      <c r="B720" t="s">
        <v>6861</v>
      </c>
      <c r="C720" t="s">
        <v>7916</v>
      </c>
      <c r="D720" t="s">
        <v>4207</v>
      </c>
      <c r="E720" t="s">
        <v>7917</v>
      </c>
      <c r="F720" t="s">
        <v>7918</v>
      </c>
    </row>
    <row r="721" spans="1:6">
      <c r="A721" t="s">
        <v>794</v>
      </c>
      <c r="B721" t="s">
        <v>6865</v>
      </c>
      <c r="C721" t="s">
        <v>1760</v>
      </c>
      <c r="D721" t="s">
        <v>3477</v>
      </c>
      <c r="E721" t="s">
        <v>1291</v>
      </c>
      <c r="F721" t="s">
        <v>826</v>
      </c>
    </row>
    <row r="722" spans="1:6">
      <c r="A722" t="s">
        <v>794</v>
      </c>
      <c r="B722" t="s">
        <v>6866</v>
      </c>
      <c r="C722" t="s">
        <v>3830</v>
      </c>
      <c r="D722" t="s">
        <v>5440</v>
      </c>
      <c r="E722" t="s">
        <v>1526</v>
      </c>
      <c r="F722" t="s">
        <v>1595</v>
      </c>
    </row>
    <row r="723" spans="1:6">
      <c r="A723" t="s">
        <v>794</v>
      </c>
      <c r="B723" t="s">
        <v>6868</v>
      </c>
      <c r="C723" t="s">
        <v>516</v>
      </c>
      <c r="D723" t="s">
        <v>3286</v>
      </c>
      <c r="E723" t="s">
        <v>7919</v>
      </c>
      <c r="F723" t="s">
        <v>1450</v>
      </c>
    </row>
    <row r="724" spans="1:6">
      <c r="A724" t="s">
        <v>798</v>
      </c>
      <c r="B724" t="s">
        <v>6856</v>
      </c>
      <c r="C724" t="s">
        <v>6857</v>
      </c>
      <c r="D724" t="s">
        <v>6858</v>
      </c>
      <c r="E724" t="s">
        <v>6859</v>
      </c>
      <c r="F724" t="s">
        <v>6860</v>
      </c>
    </row>
    <row r="725" spans="1:6">
      <c r="A725" t="s">
        <v>798</v>
      </c>
      <c r="B725" t="s">
        <v>6861</v>
      </c>
      <c r="C725" t="s">
        <v>1402</v>
      </c>
      <c r="D725" t="s">
        <v>3477</v>
      </c>
      <c r="E725" t="s">
        <v>3477</v>
      </c>
      <c r="F725" t="s">
        <v>64</v>
      </c>
    </row>
    <row r="726" spans="1:6">
      <c r="A726" t="s">
        <v>798</v>
      </c>
      <c r="B726" t="s">
        <v>6865</v>
      </c>
      <c r="C726" t="s">
        <v>3826</v>
      </c>
      <c r="D726" t="s">
        <v>921</v>
      </c>
      <c r="E726" t="s">
        <v>3980</v>
      </c>
      <c r="F726" t="s">
        <v>3000</v>
      </c>
    </row>
    <row r="727" spans="1:6">
      <c r="A727" t="s">
        <v>798</v>
      </c>
      <c r="B727" t="s">
        <v>6866</v>
      </c>
      <c r="C727" t="s">
        <v>7347</v>
      </c>
      <c r="D727" t="s">
        <v>1760</v>
      </c>
      <c r="E727" t="s">
        <v>843</v>
      </c>
      <c r="F727" t="s">
        <v>1760</v>
      </c>
    </row>
    <row r="728" spans="1:6">
      <c r="A728" t="s">
        <v>798</v>
      </c>
      <c r="B728" t="s">
        <v>6868</v>
      </c>
      <c r="C728" t="s">
        <v>608</v>
      </c>
      <c r="D728" t="s">
        <v>1616</v>
      </c>
      <c r="E728" t="s">
        <v>2944</v>
      </c>
      <c r="F728" t="s">
        <v>3000</v>
      </c>
    </row>
    <row r="729" spans="1:6">
      <c r="A729" t="s">
        <v>801</v>
      </c>
      <c r="B729" t="s">
        <v>6856</v>
      </c>
      <c r="C729" t="s">
        <v>6857</v>
      </c>
      <c r="D729" t="s">
        <v>6858</v>
      </c>
      <c r="E729" t="s">
        <v>6859</v>
      </c>
      <c r="F729" t="s">
        <v>6860</v>
      </c>
    </row>
    <row r="730" spans="1:6">
      <c r="A730" t="s">
        <v>801</v>
      </c>
      <c r="B730" t="s">
        <v>6861</v>
      </c>
      <c r="C730" t="s">
        <v>7920</v>
      </c>
      <c r="D730" t="s">
        <v>7921</v>
      </c>
      <c r="E730" t="s">
        <v>7922</v>
      </c>
      <c r="F730" t="s">
        <v>7923</v>
      </c>
    </row>
    <row r="731" spans="1:6">
      <c r="A731" t="s">
        <v>801</v>
      </c>
      <c r="B731" t="s">
        <v>6865</v>
      </c>
      <c r="C731" t="s">
        <v>2222</v>
      </c>
      <c r="D731" t="s">
        <v>1453</v>
      </c>
      <c r="E731" t="s">
        <v>7924</v>
      </c>
      <c r="F731" t="s">
        <v>7925</v>
      </c>
    </row>
    <row r="732" spans="1:6">
      <c r="A732" t="s">
        <v>801</v>
      </c>
      <c r="B732" t="s">
        <v>6866</v>
      </c>
      <c r="C732" t="s">
        <v>7926</v>
      </c>
      <c r="D732" t="s">
        <v>7927</v>
      </c>
      <c r="E732" t="s">
        <v>7928</v>
      </c>
      <c r="F732" t="s">
        <v>7929</v>
      </c>
    </row>
    <row r="733" spans="1:6">
      <c r="A733" t="s">
        <v>801</v>
      </c>
      <c r="B733" t="s">
        <v>6868</v>
      </c>
      <c r="C733" t="s">
        <v>7930</v>
      </c>
      <c r="D733" t="s">
        <v>7931</v>
      </c>
      <c r="E733" t="s">
        <v>7932</v>
      </c>
      <c r="F733" t="s">
        <v>7933</v>
      </c>
    </row>
    <row r="734" spans="1:6">
      <c r="A734" t="s">
        <v>806</v>
      </c>
      <c r="B734" t="s">
        <v>6856</v>
      </c>
      <c r="C734" t="s">
        <v>6857</v>
      </c>
      <c r="D734" t="s">
        <v>6858</v>
      </c>
      <c r="E734" t="s">
        <v>6859</v>
      </c>
      <c r="F734" t="s">
        <v>6860</v>
      </c>
    </row>
    <row r="735" spans="1:6">
      <c r="A735" t="s">
        <v>806</v>
      </c>
      <c r="B735" t="s">
        <v>6861</v>
      </c>
      <c r="C735" t="s">
        <v>7934</v>
      </c>
      <c r="D735" t="s">
        <v>7935</v>
      </c>
      <c r="E735" t="s">
        <v>7936</v>
      </c>
      <c r="F735" t="s">
        <v>7937</v>
      </c>
    </row>
    <row r="736" spans="1:6">
      <c r="A736" t="s">
        <v>806</v>
      </c>
      <c r="B736" t="s">
        <v>6865</v>
      </c>
      <c r="C736" t="s">
        <v>1321</v>
      </c>
      <c r="D736" t="s">
        <v>4137</v>
      </c>
      <c r="E736" t="s">
        <v>7938</v>
      </c>
      <c r="F736" t="s">
        <v>4204</v>
      </c>
    </row>
    <row r="737" spans="1:6">
      <c r="A737" t="s">
        <v>806</v>
      </c>
      <c r="B737" t="s">
        <v>6866</v>
      </c>
      <c r="C737" t="s">
        <v>7939</v>
      </c>
      <c r="D737" t="s">
        <v>7940</v>
      </c>
      <c r="E737" t="s">
        <v>7941</v>
      </c>
      <c r="F737" t="s">
        <v>7942</v>
      </c>
    </row>
    <row r="738" spans="1:6">
      <c r="A738" t="s">
        <v>806</v>
      </c>
      <c r="B738" t="s">
        <v>6868</v>
      </c>
      <c r="C738" t="s">
        <v>7943</v>
      </c>
      <c r="D738" t="s">
        <v>3699</v>
      </c>
      <c r="E738" t="s">
        <v>7944</v>
      </c>
      <c r="F738" t="s">
        <v>7945</v>
      </c>
    </row>
    <row r="739" spans="1:6">
      <c r="A739" t="s">
        <v>810</v>
      </c>
      <c r="B739" t="s">
        <v>6856</v>
      </c>
      <c r="C739" t="s">
        <v>6869</v>
      </c>
      <c r="D739" t="s">
        <v>6857</v>
      </c>
      <c r="E739" t="s">
        <v>6858</v>
      </c>
      <c r="F739" t="s">
        <v>6859</v>
      </c>
    </row>
    <row r="740" spans="1:6">
      <c r="A740" t="s">
        <v>810</v>
      </c>
      <c r="B740" t="s">
        <v>6861</v>
      </c>
      <c r="C740" t="s">
        <v>7946</v>
      </c>
      <c r="D740" t="s">
        <v>7947</v>
      </c>
      <c r="E740" t="s">
        <v>7948</v>
      </c>
      <c r="F740" t="s">
        <v>7949</v>
      </c>
    </row>
    <row r="741" spans="1:6">
      <c r="A741" t="s">
        <v>810</v>
      </c>
      <c r="B741" t="s">
        <v>6865</v>
      </c>
      <c r="C741" t="s">
        <v>7299</v>
      </c>
      <c r="D741" t="s">
        <v>947</v>
      </c>
      <c r="E741" t="s">
        <v>3004</v>
      </c>
      <c r="F741" t="s">
        <v>475</v>
      </c>
    </row>
    <row r="742" spans="1:6">
      <c r="A742" t="s">
        <v>810</v>
      </c>
      <c r="B742" t="s">
        <v>6866</v>
      </c>
      <c r="C742" t="s">
        <v>2297</v>
      </c>
      <c r="D742" t="s">
        <v>5057</v>
      </c>
      <c r="E742" t="s">
        <v>5463</v>
      </c>
      <c r="F742" t="s">
        <v>7950</v>
      </c>
    </row>
    <row r="743" spans="1:6">
      <c r="A743" t="s">
        <v>810</v>
      </c>
      <c r="B743" t="s">
        <v>6868</v>
      </c>
      <c r="C743" t="s">
        <v>3830</v>
      </c>
      <c r="D743" t="s">
        <v>3348</v>
      </c>
      <c r="E743" t="s">
        <v>2623</v>
      </c>
      <c r="F743" t="s">
        <v>7915</v>
      </c>
    </row>
    <row r="744" spans="1:6">
      <c r="A744" t="s">
        <v>5158</v>
      </c>
      <c r="B744" t="s">
        <v>6856</v>
      </c>
      <c r="C744" t="s">
        <v>7795</v>
      </c>
    </row>
    <row r="745" spans="1:6">
      <c r="A745" t="s">
        <v>5158</v>
      </c>
      <c r="B745" t="s">
        <v>726</v>
      </c>
      <c r="C745" t="s">
        <v>726</v>
      </c>
      <c r="D745" t="s">
        <v>726</v>
      </c>
      <c r="E745" t="s">
        <v>726</v>
      </c>
    </row>
    <row r="746" spans="1:6">
      <c r="A746" t="s">
        <v>815</v>
      </c>
      <c r="B746" t="s">
        <v>6856</v>
      </c>
      <c r="C746" t="s">
        <v>6857</v>
      </c>
      <c r="D746" t="s">
        <v>6858</v>
      </c>
      <c r="E746" t="s">
        <v>6859</v>
      </c>
      <c r="F746" t="s">
        <v>6860</v>
      </c>
    </row>
    <row r="747" spans="1:6">
      <c r="A747" t="s">
        <v>815</v>
      </c>
      <c r="B747" t="s">
        <v>6861</v>
      </c>
      <c r="C747" t="s">
        <v>7951</v>
      </c>
      <c r="D747" t="s">
        <v>5965</v>
      </c>
      <c r="E747" t="s">
        <v>7952</v>
      </c>
      <c r="F747" t="s">
        <v>7953</v>
      </c>
    </row>
    <row r="748" spans="1:6">
      <c r="A748" t="s">
        <v>815</v>
      </c>
      <c r="B748" t="s">
        <v>6865</v>
      </c>
      <c r="C748" t="s">
        <v>786</v>
      </c>
      <c r="D748" t="s">
        <v>1777</v>
      </c>
      <c r="E748" t="s">
        <v>1496</v>
      </c>
      <c r="F748" t="s">
        <v>3980</v>
      </c>
    </row>
    <row r="749" spans="1:6">
      <c r="A749" t="s">
        <v>815</v>
      </c>
      <c r="B749" t="s">
        <v>6866</v>
      </c>
      <c r="C749" t="s">
        <v>1073</v>
      </c>
      <c r="D749" t="s">
        <v>957</v>
      </c>
      <c r="E749" t="s">
        <v>1530</v>
      </c>
      <c r="F749" t="s">
        <v>298</v>
      </c>
    </row>
    <row r="750" spans="1:6">
      <c r="A750" t="s">
        <v>815</v>
      </c>
      <c r="B750" t="s">
        <v>6868</v>
      </c>
      <c r="C750" t="s">
        <v>7954</v>
      </c>
      <c r="D750" t="s">
        <v>7955</v>
      </c>
      <c r="E750" t="s">
        <v>33</v>
      </c>
      <c r="F750" t="s">
        <v>7956</v>
      </c>
    </row>
    <row r="751" spans="1:6">
      <c r="A751" t="s">
        <v>819</v>
      </c>
      <c r="B751" t="s">
        <v>6856</v>
      </c>
      <c r="C751" t="s">
        <v>6857</v>
      </c>
      <c r="D751" t="s">
        <v>6858</v>
      </c>
      <c r="E751" t="s">
        <v>6859</v>
      </c>
      <c r="F751" t="s">
        <v>6860</v>
      </c>
    </row>
    <row r="752" spans="1:6">
      <c r="A752" t="s">
        <v>819</v>
      </c>
      <c r="B752" t="s">
        <v>6861</v>
      </c>
      <c r="C752" t="s">
        <v>7957</v>
      </c>
      <c r="D752" t="s">
        <v>7958</v>
      </c>
      <c r="E752" t="s">
        <v>7959</v>
      </c>
      <c r="F752" t="s">
        <v>7960</v>
      </c>
    </row>
    <row r="753" spans="1:6">
      <c r="A753" t="s">
        <v>819</v>
      </c>
      <c r="B753" t="s">
        <v>6865</v>
      </c>
      <c r="C753" t="s">
        <v>6080</v>
      </c>
      <c r="D753" t="s">
        <v>7961</v>
      </c>
      <c r="E753" t="s">
        <v>7962</v>
      </c>
      <c r="F753" t="s">
        <v>5614</v>
      </c>
    </row>
    <row r="754" spans="1:6">
      <c r="A754" t="s">
        <v>819</v>
      </c>
      <c r="B754" t="s">
        <v>6866</v>
      </c>
      <c r="C754" t="s">
        <v>7963</v>
      </c>
      <c r="D754" t="s">
        <v>7964</v>
      </c>
      <c r="E754" t="s">
        <v>7965</v>
      </c>
      <c r="F754" t="s">
        <v>7966</v>
      </c>
    </row>
    <row r="755" spans="1:6">
      <c r="A755" t="s">
        <v>819</v>
      </c>
      <c r="B755" t="s">
        <v>6868</v>
      </c>
      <c r="C755" t="s">
        <v>7967</v>
      </c>
      <c r="D755" t="s">
        <v>7968</v>
      </c>
      <c r="E755" t="s">
        <v>7969</v>
      </c>
      <c r="F755" t="s">
        <v>5380</v>
      </c>
    </row>
    <row r="756" spans="1:6">
      <c r="A756" t="s">
        <v>824</v>
      </c>
      <c r="B756" t="s">
        <v>6856</v>
      </c>
      <c r="C756" t="s">
        <v>6857</v>
      </c>
      <c r="D756" t="s">
        <v>6858</v>
      </c>
      <c r="E756" t="s">
        <v>6859</v>
      </c>
      <c r="F756" t="s">
        <v>6860</v>
      </c>
    </row>
    <row r="757" spans="1:6">
      <c r="A757" t="s">
        <v>824</v>
      </c>
      <c r="B757" t="s">
        <v>6861</v>
      </c>
      <c r="C757" t="s">
        <v>7970</v>
      </c>
      <c r="D757" t="s">
        <v>7971</v>
      </c>
      <c r="E757" t="s">
        <v>7972</v>
      </c>
      <c r="F757" t="s">
        <v>7973</v>
      </c>
    </row>
    <row r="758" spans="1:6">
      <c r="A758" t="s">
        <v>824</v>
      </c>
      <c r="B758" t="s">
        <v>6865</v>
      </c>
      <c r="C758" t="s">
        <v>7974</v>
      </c>
      <c r="D758" t="s">
        <v>7975</v>
      </c>
      <c r="E758" t="s">
        <v>7976</v>
      </c>
      <c r="F758" t="s">
        <v>7977</v>
      </c>
    </row>
    <row r="759" spans="1:6">
      <c r="A759" t="s">
        <v>824</v>
      </c>
      <c r="B759" t="s">
        <v>6866</v>
      </c>
      <c r="C759" t="s">
        <v>7978</v>
      </c>
      <c r="D759" t="s">
        <v>7979</v>
      </c>
      <c r="E759" t="s">
        <v>7980</v>
      </c>
      <c r="F759" t="s">
        <v>7981</v>
      </c>
    </row>
    <row r="760" spans="1:6">
      <c r="A760" t="s">
        <v>824</v>
      </c>
      <c r="B760" t="s">
        <v>6868</v>
      </c>
      <c r="C760" t="s">
        <v>7982</v>
      </c>
      <c r="D760" t="s">
        <v>7048</v>
      </c>
      <c r="E760" t="s">
        <v>7983</v>
      </c>
      <c r="F760" t="s">
        <v>7984</v>
      </c>
    </row>
    <row r="761" spans="1:6">
      <c r="A761" t="s">
        <v>827</v>
      </c>
      <c r="B761" t="s">
        <v>6856</v>
      </c>
      <c r="C761" t="s">
        <v>6857</v>
      </c>
      <c r="D761" t="s">
        <v>6858</v>
      </c>
      <c r="E761" t="s">
        <v>6859</v>
      </c>
      <c r="F761" t="s">
        <v>6860</v>
      </c>
    </row>
    <row r="762" spans="1:6">
      <c r="A762" t="s">
        <v>827</v>
      </c>
      <c r="B762" t="s">
        <v>6861</v>
      </c>
      <c r="C762" t="s">
        <v>7985</v>
      </c>
      <c r="D762" t="s">
        <v>7986</v>
      </c>
      <c r="E762" t="s">
        <v>7987</v>
      </c>
      <c r="F762" t="s">
        <v>7988</v>
      </c>
    </row>
    <row r="763" spans="1:6">
      <c r="A763" t="s">
        <v>827</v>
      </c>
      <c r="B763" t="s">
        <v>6865</v>
      </c>
      <c r="C763" t="s">
        <v>4337</v>
      </c>
      <c r="D763" t="s">
        <v>5049</v>
      </c>
      <c r="E763" t="s">
        <v>7989</v>
      </c>
      <c r="F763" t="s">
        <v>3934</v>
      </c>
    </row>
    <row r="764" spans="1:6">
      <c r="A764" t="s">
        <v>827</v>
      </c>
      <c r="B764" t="s">
        <v>6866</v>
      </c>
      <c r="C764" t="s">
        <v>7990</v>
      </c>
      <c r="D764" t="s">
        <v>7991</v>
      </c>
      <c r="E764" t="s">
        <v>7992</v>
      </c>
      <c r="F764" t="s">
        <v>7993</v>
      </c>
    </row>
    <row r="765" spans="1:6">
      <c r="A765" t="s">
        <v>827</v>
      </c>
      <c r="B765" t="s">
        <v>6868</v>
      </c>
      <c r="C765" t="s">
        <v>7994</v>
      </c>
      <c r="D765" t="s">
        <v>7995</v>
      </c>
      <c r="E765" t="s">
        <v>7996</v>
      </c>
      <c r="F765" t="s">
        <v>7997</v>
      </c>
    </row>
    <row r="766" spans="1:6">
      <c r="A766" t="s">
        <v>831</v>
      </c>
      <c r="B766" t="s">
        <v>6856</v>
      </c>
      <c r="C766" t="s">
        <v>6857</v>
      </c>
      <c r="D766" t="s">
        <v>6858</v>
      </c>
      <c r="E766" t="s">
        <v>6859</v>
      </c>
      <c r="F766" t="s">
        <v>6860</v>
      </c>
    </row>
    <row r="767" spans="1:6">
      <c r="A767" t="s">
        <v>831</v>
      </c>
      <c r="B767" t="s">
        <v>6861</v>
      </c>
      <c r="C767" t="s">
        <v>5549</v>
      </c>
      <c r="D767" t="s">
        <v>3753</v>
      </c>
      <c r="E767" t="s">
        <v>587</v>
      </c>
      <c r="F767" t="s">
        <v>7998</v>
      </c>
    </row>
    <row r="768" spans="1:6">
      <c r="A768" t="s">
        <v>831</v>
      </c>
      <c r="B768" t="s">
        <v>6865</v>
      </c>
      <c r="C768" t="s">
        <v>1392</v>
      </c>
      <c r="D768" t="s">
        <v>726</v>
      </c>
      <c r="E768" t="s">
        <v>868</v>
      </c>
      <c r="F768" t="s">
        <v>726</v>
      </c>
    </row>
    <row r="769" spans="1:6">
      <c r="A769" t="s">
        <v>831</v>
      </c>
      <c r="B769" t="s">
        <v>6866</v>
      </c>
      <c r="C769" t="s">
        <v>1399</v>
      </c>
      <c r="D769" t="s">
        <v>7053</v>
      </c>
      <c r="E769" t="s">
        <v>2465</v>
      </c>
      <c r="F769" t="s">
        <v>2219</v>
      </c>
    </row>
    <row r="770" spans="1:6">
      <c r="A770" t="s">
        <v>831</v>
      </c>
      <c r="B770" t="s">
        <v>6868</v>
      </c>
      <c r="C770" t="s">
        <v>1848</v>
      </c>
      <c r="D770" t="s">
        <v>1842</v>
      </c>
      <c r="E770" t="s">
        <v>531</v>
      </c>
      <c r="F770" t="s">
        <v>309</v>
      </c>
    </row>
    <row r="771" spans="1:6">
      <c r="A771" t="s">
        <v>839</v>
      </c>
      <c r="B771" t="s">
        <v>6856</v>
      </c>
      <c r="C771" t="s">
        <v>6857</v>
      </c>
      <c r="D771" t="s">
        <v>6858</v>
      </c>
      <c r="E771" t="s">
        <v>6859</v>
      </c>
      <c r="F771" t="s">
        <v>6860</v>
      </c>
    </row>
    <row r="772" spans="1:6">
      <c r="A772" t="s">
        <v>839</v>
      </c>
      <c r="B772" t="s">
        <v>6861</v>
      </c>
      <c r="C772" t="s">
        <v>939</v>
      </c>
      <c r="D772" t="s">
        <v>304</v>
      </c>
      <c r="E772" t="s">
        <v>724</v>
      </c>
      <c r="F772" t="s">
        <v>2124</v>
      </c>
    </row>
    <row r="773" spans="1:6">
      <c r="A773" t="s">
        <v>839</v>
      </c>
      <c r="B773" t="s">
        <v>6865</v>
      </c>
      <c r="C773" t="s">
        <v>939</v>
      </c>
      <c r="D773" t="s">
        <v>3729</v>
      </c>
      <c r="E773" t="s">
        <v>7999</v>
      </c>
      <c r="F773" t="s">
        <v>2406</v>
      </c>
    </row>
    <row r="774" spans="1:6">
      <c r="A774" t="s">
        <v>839</v>
      </c>
      <c r="B774" t="s">
        <v>6866</v>
      </c>
      <c r="C774" t="s">
        <v>8000</v>
      </c>
      <c r="D774" t="s">
        <v>8001</v>
      </c>
      <c r="E774" t="s">
        <v>8002</v>
      </c>
      <c r="F774" t="s">
        <v>8003</v>
      </c>
    </row>
    <row r="775" spans="1:6">
      <c r="A775" t="s">
        <v>839</v>
      </c>
      <c r="B775" t="s">
        <v>6868</v>
      </c>
      <c r="C775" t="s">
        <v>8004</v>
      </c>
      <c r="D775" t="s">
        <v>8005</v>
      </c>
      <c r="E775" t="s">
        <v>8006</v>
      </c>
      <c r="F775" t="s">
        <v>8007</v>
      </c>
    </row>
    <row r="776" spans="1:6">
      <c r="A776" t="s">
        <v>841</v>
      </c>
      <c r="B776" t="s">
        <v>6856</v>
      </c>
      <c r="C776" t="s">
        <v>6857</v>
      </c>
      <c r="D776" t="s">
        <v>6858</v>
      </c>
      <c r="E776" t="s">
        <v>6859</v>
      </c>
      <c r="F776" t="s">
        <v>6860</v>
      </c>
    </row>
    <row r="777" spans="1:6">
      <c r="A777" t="s">
        <v>841</v>
      </c>
      <c r="B777" t="s">
        <v>6861</v>
      </c>
      <c r="C777" t="s">
        <v>1665</v>
      </c>
      <c r="D777" t="s">
        <v>460</v>
      </c>
      <c r="E777" t="s">
        <v>3303</v>
      </c>
      <c r="F777" t="s">
        <v>195</v>
      </c>
    </row>
    <row r="778" spans="1:6">
      <c r="A778" t="s">
        <v>841</v>
      </c>
      <c r="B778" t="s">
        <v>6865</v>
      </c>
      <c r="C778" t="s">
        <v>7205</v>
      </c>
      <c r="D778" t="s">
        <v>1036</v>
      </c>
      <c r="E778" t="s">
        <v>6981</v>
      </c>
      <c r="F778" t="s">
        <v>231</v>
      </c>
    </row>
    <row r="779" spans="1:6">
      <c r="A779" t="s">
        <v>841</v>
      </c>
      <c r="B779" t="s">
        <v>6866</v>
      </c>
      <c r="C779" t="s">
        <v>8008</v>
      </c>
      <c r="D779" t="s">
        <v>8009</v>
      </c>
      <c r="E779" t="s">
        <v>8010</v>
      </c>
      <c r="F779" t="s">
        <v>7509</v>
      </c>
    </row>
    <row r="780" spans="1:6">
      <c r="A780" t="s">
        <v>841</v>
      </c>
      <c r="B780" t="s">
        <v>6868</v>
      </c>
      <c r="C780" t="s">
        <v>4079</v>
      </c>
      <c r="D780" t="s">
        <v>8011</v>
      </c>
      <c r="E780" t="s">
        <v>8012</v>
      </c>
      <c r="F780" t="s">
        <v>389</v>
      </c>
    </row>
    <row r="781" spans="1:6">
      <c r="A781" t="s">
        <v>844</v>
      </c>
      <c r="B781" t="s">
        <v>6856</v>
      </c>
      <c r="C781" t="s">
        <v>6869</v>
      </c>
      <c r="D781" t="s">
        <v>6857</v>
      </c>
      <c r="E781" t="s">
        <v>6858</v>
      </c>
      <c r="F781" t="s">
        <v>6859</v>
      </c>
    </row>
    <row r="782" spans="1:6">
      <c r="A782" t="s">
        <v>844</v>
      </c>
      <c r="B782" t="s">
        <v>6861</v>
      </c>
      <c r="C782" t="s">
        <v>8013</v>
      </c>
      <c r="D782" t="s">
        <v>8014</v>
      </c>
      <c r="E782" t="s">
        <v>8015</v>
      </c>
      <c r="F782" t="s">
        <v>8016</v>
      </c>
    </row>
    <row r="783" spans="1:6">
      <c r="A783" t="s">
        <v>844</v>
      </c>
      <c r="B783" t="s">
        <v>6865</v>
      </c>
      <c r="C783" t="s">
        <v>609</v>
      </c>
      <c r="D783" t="s">
        <v>63</v>
      </c>
      <c r="E783" t="s">
        <v>6496</v>
      </c>
      <c r="F783" t="s">
        <v>6604</v>
      </c>
    </row>
    <row r="784" spans="1:6">
      <c r="A784" t="s">
        <v>844</v>
      </c>
      <c r="B784" t="s">
        <v>6866</v>
      </c>
      <c r="C784" t="s">
        <v>8017</v>
      </c>
      <c r="D784" t="s">
        <v>8018</v>
      </c>
      <c r="E784" t="s">
        <v>8019</v>
      </c>
      <c r="F784" t="s">
        <v>8020</v>
      </c>
    </row>
    <row r="785" spans="1:6">
      <c r="A785" t="s">
        <v>844</v>
      </c>
      <c r="B785" t="s">
        <v>6868</v>
      </c>
      <c r="C785" t="s">
        <v>6627</v>
      </c>
      <c r="D785" t="s">
        <v>8021</v>
      </c>
      <c r="E785" t="s">
        <v>8022</v>
      </c>
      <c r="F785" t="s">
        <v>8023</v>
      </c>
    </row>
    <row r="786" spans="1:6">
      <c r="A786" t="s">
        <v>848</v>
      </c>
      <c r="B786" t="s">
        <v>6856</v>
      </c>
      <c r="C786" t="s">
        <v>6857</v>
      </c>
      <c r="D786" t="s">
        <v>6858</v>
      </c>
      <c r="E786" t="s">
        <v>6859</v>
      </c>
      <c r="F786" t="s">
        <v>6860</v>
      </c>
    </row>
    <row r="787" spans="1:6">
      <c r="A787" t="s">
        <v>848</v>
      </c>
      <c r="B787" t="s">
        <v>6861</v>
      </c>
      <c r="C787" t="s">
        <v>5845</v>
      </c>
      <c r="D787" t="s">
        <v>8024</v>
      </c>
      <c r="E787" t="s">
        <v>8025</v>
      </c>
      <c r="F787" t="s">
        <v>8026</v>
      </c>
    </row>
    <row r="788" spans="1:6">
      <c r="A788" t="s">
        <v>848</v>
      </c>
      <c r="B788" t="s">
        <v>6865</v>
      </c>
      <c r="C788" t="s">
        <v>1392</v>
      </c>
      <c r="D788" t="s">
        <v>620</v>
      </c>
      <c r="E788" t="s">
        <v>786</v>
      </c>
      <c r="F788" t="s">
        <v>666</v>
      </c>
    </row>
    <row r="789" spans="1:6">
      <c r="A789" t="s">
        <v>848</v>
      </c>
      <c r="B789" t="s">
        <v>6866</v>
      </c>
      <c r="C789" t="s">
        <v>6437</v>
      </c>
      <c r="D789" t="s">
        <v>2733</v>
      </c>
      <c r="E789" t="s">
        <v>8027</v>
      </c>
      <c r="F789" t="s">
        <v>3057</v>
      </c>
    </row>
    <row r="790" spans="1:6">
      <c r="A790" t="s">
        <v>848</v>
      </c>
      <c r="B790" t="s">
        <v>6868</v>
      </c>
      <c r="C790" t="s">
        <v>4639</v>
      </c>
      <c r="D790" t="s">
        <v>706</v>
      </c>
      <c r="E790" t="s">
        <v>3639</v>
      </c>
      <c r="F790" t="s">
        <v>1952</v>
      </c>
    </row>
    <row r="791" spans="1:6">
      <c r="A791" t="s">
        <v>854</v>
      </c>
      <c r="B791" t="s">
        <v>6856</v>
      </c>
      <c r="C791" t="s">
        <v>6857</v>
      </c>
      <c r="D791" t="s">
        <v>6858</v>
      </c>
      <c r="E791" t="s">
        <v>6859</v>
      </c>
      <c r="F791" t="s">
        <v>6860</v>
      </c>
    </row>
    <row r="792" spans="1:6">
      <c r="A792" t="s">
        <v>854</v>
      </c>
      <c r="B792" t="s">
        <v>6861</v>
      </c>
      <c r="C792" t="s">
        <v>8028</v>
      </c>
      <c r="D792" t="s">
        <v>8029</v>
      </c>
      <c r="E792" t="s">
        <v>8030</v>
      </c>
      <c r="F792" t="s">
        <v>8031</v>
      </c>
    </row>
    <row r="793" spans="1:6">
      <c r="A793" t="s">
        <v>854</v>
      </c>
      <c r="B793" t="s">
        <v>6865</v>
      </c>
      <c r="C793" t="s">
        <v>8032</v>
      </c>
      <c r="D793" t="s">
        <v>641</v>
      </c>
      <c r="E793" t="s">
        <v>8033</v>
      </c>
      <c r="F793" t="s">
        <v>8034</v>
      </c>
    </row>
    <row r="794" spans="1:6">
      <c r="A794" t="s">
        <v>854</v>
      </c>
      <c r="B794" t="s">
        <v>6866</v>
      </c>
      <c r="C794" t="s">
        <v>8035</v>
      </c>
      <c r="D794" t="s">
        <v>8036</v>
      </c>
      <c r="E794" t="s">
        <v>8037</v>
      </c>
      <c r="F794" t="s">
        <v>8038</v>
      </c>
    </row>
    <row r="795" spans="1:6">
      <c r="A795" t="s">
        <v>854</v>
      </c>
      <c r="B795" t="s">
        <v>6868</v>
      </c>
      <c r="C795" t="s">
        <v>517</v>
      </c>
      <c r="D795" t="s">
        <v>5123</v>
      </c>
      <c r="E795" t="s">
        <v>8039</v>
      </c>
      <c r="F795" t="s">
        <v>8040</v>
      </c>
    </row>
    <row r="796" spans="1:6">
      <c r="A796" t="s">
        <v>859</v>
      </c>
      <c r="B796" t="s">
        <v>6856</v>
      </c>
      <c r="C796" t="s">
        <v>6869</v>
      </c>
      <c r="D796" t="s">
        <v>6857</v>
      </c>
      <c r="E796" t="s">
        <v>6858</v>
      </c>
      <c r="F796" t="s">
        <v>6859</v>
      </c>
    </row>
    <row r="797" spans="1:6">
      <c r="A797" t="s">
        <v>859</v>
      </c>
      <c r="B797" t="s">
        <v>6861</v>
      </c>
      <c r="C797" t="s">
        <v>5128</v>
      </c>
      <c r="D797" t="s">
        <v>5505</v>
      </c>
      <c r="E797" t="s">
        <v>2748</v>
      </c>
      <c r="F797" t="s">
        <v>5971</v>
      </c>
    </row>
    <row r="798" spans="1:6">
      <c r="A798" t="s">
        <v>859</v>
      </c>
      <c r="B798" t="s">
        <v>6865</v>
      </c>
      <c r="C798" t="s">
        <v>3334</v>
      </c>
      <c r="D798" t="s">
        <v>18</v>
      </c>
      <c r="E798" t="s">
        <v>2021</v>
      </c>
      <c r="F798" t="s">
        <v>608</v>
      </c>
    </row>
    <row r="799" spans="1:6">
      <c r="A799" t="s">
        <v>859</v>
      </c>
      <c r="B799" t="s">
        <v>6866</v>
      </c>
      <c r="C799" t="s">
        <v>4583</v>
      </c>
      <c r="D799" t="s">
        <v>1042</v>
      </c>
      <c r="E799" t="s">
        <v>5660</v>
      </c>
      <c r="F799" t="s">
        <v>1308</v>
      </c>
    </row>
    <row r="800" spans="1:6">
      <c r="A800" t="s">
        <v>859</v>
      </c>
      <c r="B800" t="s">
        <v>6868</v>
      </c>
      <c r="C800" t="s">
        <v>2146</v>
      </c>
      <c r="D800" t="s">
        <v>376</v>
      </c>
      <c r="E800" t="s">
        <v>2604</v>
      </c>
      <c r="F800" t="s">
        <v>3309</v>
      </c>
    </row>
    <row r="801" spans="1:6">
      <c r="A801" t="s">
        <v>865</v>
      </c>
      <c r="B801" t="s">
        <v>6856</v>
      </c>
      <c r="C801" t="s">
        <v>6857</v>
      </c>
      <c r="D801" t="s">
        <v>6858</v>
      </c>
      <c r="E801" t="s">
        <v>6859</v>
      </c>
      <c r="F801" t="s">
        <v>6860</v>
      </c>
    </row>
    <row r="802" spans="1:6">
      <c r="A802" t="s">
        <v>865</v>
      </c>
      <c r="B802" t="s">
        <v>6861</v>
      </c>
      <c r="C802" t="s">
        <v>5744</v>
      </c>
      <c r="D802" t="s">
        <v>5257</v>
      </c>
      <c r="E802" t="s">
        <v>2767</v>
      </c>
      <c r="F802" t="s">
        <v>5982</v>
      </c>
    </row>
    <row r="803" spans="1:6">
      <c r="A803" t="s">
        <v>865</v>
      </c>
      <c r="B803" t="s">
        <v>6865</v>
      </c>
      <c r="C803" t="s">
        <v>149</v>
      </c>
      <c r="D803" t="s">
        <v>838</v>
      </c>
      <c r="E803" t="s">
        <v>729</v>
      </c>
      <c r="F803" t="s">
        <v>1188</v>
      </c>
    </row>
    <row r="804" spans="1:6">
      <c r="A804" t="s">
        <v>865</v>
      </c>
      <c r="B804" t="s">
        <v>6866</v>
      </c>
      <c r="C804" t="s">
        <v>8041</v>
      </c>
      <c r="D804" t="s">
        <v>8042</v>
      </c>
      <c r="E804" t="s">
        <v>564</v>
      </c>
      <c r="F804" t="s">
        <v>2001</v>
      </c>
    </row>
    <row r="805" spans="1:6">
      <c r="A805" t="s">
        <v>865</v>
      </c>
      <c r="B805" t="s">
        <v>6868</v>
      </c>
      <c r="C805" t="s">
        <v>8043</v>
      </c>
      <c r="D805" t="s">
        <v>8044</v>
      </c>
      <c r="E805" t="s">
        <v>8045</v>
      </c>
      <c r="F805" t="s">
        <v>1540</v>
      </c>
    </row>
    <row r="806" spans="1:6">
      <c r="A806" t="s">
        <v>869</v>
      </c>
      <c r="B806" t="s">
        <v>6856</v>
      </c>
      <c r="C806" t="s">
        <v>6857</v>
      </c>
      <c r="D806" t="s">
        <v>6858</v>
      </c>
      <c r="E806" t="s">
        <v>6859</v>
      </c>
      <c r="F806" t="s">
        <v>6860</v>
      </c>
    </row>
    <row r="807" spans="1:6">
      <c r="A807" t="s">
        <v>869</v>
      </c>
      <c r="B807" t="s">
        <v>6861</v>
      </c>
      <c r="C807" t="s">
        <v>8046</v>
      </c>
      <c r="D807" t="s">
        <v>8047</v>
      </c>
      <c r="E807" t="s">
        <v>5427</v>
      </c>
      <c r="F807" t="s">
        <v>6230</v>
      </c>
    </row>
    <row r="808" spans="1:6">
      <c r="A808" t="s">
        <v>869</v>
      </c>
      <c r="B808" t="s">
        <v>6865</v>
      </c>
      <c r="C808" t="s">
        <v>5879</v>
      </c>
      <c r="D808" t="s">
        <v>8048</v>
      </c>
      <c r="E808" t="s">
        <v>4543</v>
      </c>
      <c r="F808" t="s">
        <v>260</v>
      </c>
    </row>
    <row r="809" spans="1:6">
      <c r="A809" t="s">
        <v>869</v>
      </c>
      <c r="B809" t="s">
        <v>6866</v>
      </c>
      <c r="C809" t="s">
        <v>6585</v>
      </c>
      <c r="D809" t="s">
        <v>6539</v>
      </c>
      <c r="E809" t="s">
        <v>2019</v>
      </c>
      <c r="F809" t="s">
        <v>5191</v>
      </c>
    </row>
    <row r="810" spans="1:6">
      <c r="A810" t="s">
        <v>869</v>
      </c>
      <c r="B810" t="s">
        <v>6868</v>
      </c>
      <c r="C810" t="s">
        <v>5922</v>
      </c>
      <c r="D810" t="s">
        <v>4198</v>
      </c>
      <c r="E810" t="s">
        <v>1315</v>
      </c>
      <c r="F810" t="s">
        <v>2809</v>
      </c>
    </row>
    <row r="811" spans="1:6">
      <c r="A811" t="s">
        <v>875</v>
      </c>
      <c r="B811" t="s">
        <v>6856</v>
      </c>
      <c r="C811" t="s">
        <v>6857</v>
      </c>
      <c r="D811" t="s">
        <v>6858</v>
      </c>
      <c r="E811" t="s">
        <v>6859</v>
      </c>
      <c r="F811" t="s">
        <v>6860</v>
      </c>
    </row>
    <row r="812" spans="1:6">
      <c r="A812" t="s">
        <v>875</v>
      </c>
      <c r="B812" t="s">
        <v>6861</v>
      </c>
      <c r="C812" t="s">
        <v>8049</v>
      </c>
      <c r="D812" t="s">
        <v>8050</v>
      </c>
      <c r="E812" t="s">
        <v>8051</v>
      </c>
      <c r="F812" t="s">
        <v>8052</v>
      </c>
    </row>
    <row r="813" spans="1:6">
      <c r="A813" t="s">
        <v>875</v>
      </c>
      <c r="B813" t="s">
        <v>6865</v>
      </c>
      <c r="C813" t="s">
        <v>84</v>
      </c>
      <c r="D813" t="s">
        <v>8053</v>
      </c>
      <c r="E813" t="s">
        <v>6932</v>
      </c>
      <c r="F813" t="s">
        <v>5173</v>
      </c>
    </row>
    <row r="814" spans="1:6">
      <c r="A814" t="s">
        <v>875</v>
      </c>
      <c r="B814" t="s">
        <v>6866</v>
      </c>
      <c r="C814" t="s">
        <v>2785</v>
      </c>
      <c r="D814" t="s">
        <v>8054</v>
      </c>
      <c r="E814" t="s">
        <v>3439</v>
      </c>
      <c r="F814" t="s">
        <v>8055</v>
      </c>
    </row>
    <row r="815" spans="1:6">
      <c r="A815" t="s">
        <v>875</v>
      </c>
      <c r="B815" t="s">
        <v>6868</v>
      </c>
      <c r="C815" t="s">
        <v>7058</v>
      </c>
      <c r="D815" t="s">
        <v>8056</v>
      </c>
      <c r="E815" t="s">
        <v>8057</v>
      </c>
      <c r="F815" t="s">
        <v>1817</v>
      </c>
    </row>
    <row r="816" spans="1:6">
      <c r="A816" t="s">
        <v>877</v>
      </c>
      <c r="B816" t="s">
        <v>6856</v>
      </c>
      <c r="C816" t="s">
        <v>6857</v>
      </c>
      <c r="D816" t="s">
        <v>6858</v>
      </c>
      <c r="E816" t="s">
        <v>6859</v>
      </c>
      <c r="F816" t="s">
        <v>6860</v>
      </c>
    </row>
    <row r="817" spans="1:6">
      <c r="A817" t="s">
        <v>877</v>
      </c>
      <c r="B817" t="s">
        <v>6861</v>
      </c>
      <c r="C817" t="s">
        <v>5233</v>
      </c>
      <c r="D817" t="s">
        <v>20</v>
      </c>
      <c r="E817" t="s">
        <v>4238</v>
      </c>
      <c r="F817" t="s">
        <v>4238</v>
      </c>
    </row>
    <row r="818" spans="1:6">
      <c r="A818" t="s">
        <v>877</v>
      </c>
      <c r="B818" t="s">
        <v>6865</v>
      </c>
      <c r="C818" t="s">
        <v>953</v>
      </c>
      <c r="D818" t="s">
        <v>1490</v>
      </c>
      <c r="E818" t="s">
        <v>436</v>
      </c>
      <c r="F818" t="s">
        <v>868</v>
      </c>
    </row>
    <row r="819" spans="1:6">
      <c r="A819" t="s">
        <v>877</v>
      </c>
      <c r="B819" t="s">
        <v>6866</v>
      </c>
      <c r="C819" t="s">
        <v>1376</v>
      </c>
      <c r="D819" t="s">
        <v>3185</v>
      </c>
      <c r="E819" t="s">
        <v>4018</v>
      </c>
      <c r="F819" t="s">
        <v>938</v>
      </c>
    </row>
    <row r="820" spans="1:6">
      <c r="A820" t="s">
        <v>877</v>
      </c>
      <c r="B820" t="s">
        <v>6868</v>
      </c>
      <c r="C820" t="s">
        <v>5753</v>
      </c>
      <c r="D820" t="s">
        <v>2252</v>
      </c>
      <c r="E820" t="s">
        <v>2604</v>
      </c>
      <c r="F820" t="s">
        <v>171</v>
      </c>
    </row>
    <row r="821" spans="1:6">
      <c r="A821" t="s">
        <v>889</v>
      </c>
      <c r="B821" t="s">
        <v>6856</v>
      </c>
      <c r="C821" t="s">
        <v>6857</v>
      </c>
      <c r="D821" t="s">
        <v>6858</v>
      </c>
      <c r="E821" t="s">
        <v>6859</v>
      </c>
      <c r="F821" t="s">
        <v>6860</v>
      </c>
    </row>
    <row r="822" spans="1:6">
      <c r="A822" t="s">
        <v>889</v>
      </c>
      <c r="B822" t="s">
        <v>6861</v>
      </c>
      <c r="C822" t="s">
        <v>8058</v>
      </c>
      <c r="D822" t="s">
        <v>8059</v>
      </c>
      <c r="E822" t="s">
        <v>8060</v>
      </c>
      <c r="F822" t="s">
        <v>8061</v>
      </c>
    </row>
    <row r="823" spans="1:6">
      <c r="A823" t="s">
        <v>889</v>
      </c>
      <c r="B823" t="s">
        <v>6865</v>
      </c>
      <c r="C823" t="s">
        <v>2280</v>
      </c>
      <c r="D823" t="s">
        <v>396</v>
      </c>
      <c r="E823" t="s">
        <v>120</v>
      </c>
      <c r="F823" t="s">
        <v>8062</v>
      </c>
    </row>
    <row r="824" spans="1:6">
      <c r="A824" t="s">
        <v>889</v>
      </c>
      <c r="B824" t="s">
        <v>6866</v>
      </c>
      <c r="C824" t="s">
        <v>6197</v>
      </c>
      <c r="D824" t="s">
        <v>8063</v>
      </c>
      <c r="E824" t="s">
        <v>8064</v>
      </c>
      <c r="F824" t="s">
        <v>6461</v>
      </c>
    </row>
    <row r="825" spans="1:6">
      <c r="A825" t="s">
        <v>889</v>
      </c>
      <c r="B825" t="s">
        <v>6868</v>
      </c>
      <c r="C825" t="s">
        <v>2796</v>
      </c>
      <c r="D825" t="s">
        <v>5582</v>
      </c>
      <c r="E825" t="s">
        <v>5963</v>
      </c>
      <c r="F825" t="s">
        <v>1767</v>
      </c>
    </row>
    <row r="826" spans="1:6">
      <c r="A826" t="s">
        <v>895</v>
      </c>
      <c r="B826" t="s">
        <v>6856</v>
      </c>
      <c r="C826" t="s">
        <v>6857</v>
      </c>
      <c r="D826" t="s">
        <v>6858</v>
      </c>
      <c r="E826" t="s">
        <v>6859</v>
      </c>
      <c r="F826" t="s">
        <v>6860</v>
      </c>
    </row>
    <row r="827" spans="1:6">
      <c r="A827" t="s">
        <v>895</v>
      </c>
      <c r="B827" t="s">
        <v>6861</v>
      </c>
      <c r="C827" t="s">
        <v>8065</v>
      </c>
      <c r="D827" t="s">
        <v>8066</v>
      </c>
      <c r="E827" t="s">
        <v>8067</v>
      </c>
      <c r="F827" t="s">
        <v>5834</v>
      </c>
    </row>
    <row r="828" spans="1:6">
      <c r="A828" t="s">
        <v>895</v>
      </c>
      <c r="B828" t="s">
        <v>6865</v>
      </c>
      <c r="C828" t="s">
        <v>861</v>
      </c>
      <c r="D828" t="s">
        <v>938</v>
      </c>
      <c r="E828" t="s">
        <v>1526</v>
      </c>
      <c r="F828" t="s">
        <v>2876</v>
      </c>
    </row>
    <row r="829" spans="1:6">
      <c r="A829" t="s">
        <v>895</v>
      </c>
      <c r="B829" t="s">
        <v>6866</v>
      </c>
      <c r="C829" t="s">
        <v>6711</v>
      </c>
      <c r="D829" t="s">
        <v>8068</v>
      </c>
      <c r="E829" t="s">
        <v>3618</v>
      </c>
      <c r="F829" t="s">
        <v>8069</v>
      </c>
    </row>
    <row r="830" spans="1:6">
      <c r="A830" t="s">
        <v>895</v>
      </c>
      <c r="B830" t="s">
        <v>6868</v>
      </c>
      <c r="C830" t="s">
        <v>6371</v>
      </c>
      <c r="D830" t="s">
        <v>5566</v>
      </c>
      <c r="E830" t="s">
        <v>5125</v>
      </c>
      <c r="F830" t="s">
        <v>5824</v>
      </c>
    </row>
    <row r="831" spans="1:6">
      <c r="A831" t="s">
        <v>901</v>
      </c>
      <c r="B831" t="s">
        <v>6856</v>
      </c>
      <c r="C831" t="s">
        <v>6857</v>
      </c>
      <c r="D831" t="s">
        <v>6858</v>
      </c>
      <c r="E831" t="s">
        <v>6859</v>
      </c>
      <c r="F831" t="s">
        <v>6860</v>
      </c>
    </row>
    <row r="832" spans="1:6">
      <c r="A832" t="s">
        <v>901</v>
      </c>
      <c r="B832" t="s">
        <v>6861</v>
      </c>
      <c r="C832" t="s">
        <v>8070</v>
      </c>
      <c r="D832" t="s">
        <v>8071</v>
      </c>
      <c r="E832" t="s">
        <v>8072</v>
      </c>
      <c r="F832" t="s">
        <v>8073</v>
      </c>
    </row>
    <row r="833" spans="1:6">
      <c r="A833" t="s">
        <v>901</v>
      </c>
      <c r="B833" t="s">
        <v>6865</v>
      </c>
      <c r="C833" t="s">
        <v>8074</v>
      </c>
      <c r="D833" t="s">
        <v>1251</v>
      </c>
      <c r="E833" t="s">
        <v>2340</v>
      </c>
      <c r="F833" t="s">
        <v>7107</v>
      </c>
    </row>
    <row r="834" spans="1:6">
      <c r="A834" t="s">
        <v>901</v>
      </c>
      <c r="B834" t="s">
        <v>6866</v>
      </c>
      <c r="C834" t="s">
        <v>8075</v>
      </c>
      <c r="D834" t="s">
        <v>8076</v>
      </c>
      <c r="E834" t="s">
        <v>8077</v>
      </c>
      <c r="F834" t="s">
        <v>8078</v>
      </c>
    </row>
    <row r="835" spans="1:6">
      <c r="A835" t="s">
        <v>901</v>
      </c>
      <c r="B835" t="s">
        <v>6868</v>
      </c>
      <c r="C835" t="s">
        <v>8079</v>
      </c>
      <c r="D835" t="s">
        <v>8080</v>
      </c>
      <c r="E835" t="s">
        <v>2587</v>
      </c>
      <c r="F835" t="s">
        <v>1446</v>
      </c>
    </row>
    <row r="836" spans="1:6">
      <c r="A836" t="s">
        <v>905</v>
      </c>
      <c r="B836" t="s">
        <v>6856</v>
      </c>
      <c r="C836" t="s">
        <v>6857</v>
      </c>
      <c r="D836" t="s">
        <v>6858</v>
      </c>
      <c r="E836" t="s">
        <v>6859</v>
      </c>
      <c r="F836" t="s">
        <v>6860</v>
      </c>
    </row>
    <row r="837" spans="1:6">
      <c r="A837" t="s">
        <v>905</v>
      </c>
      <c r="B837" t="s">
        <v>6861</v>
      </c>
      <c r="C837" t="s">
        <v>8081</v>
      </c>
      <c r="D837" t="s">
        <v>5264</v>
      </c>
      <c r="E837" t="s">
        <v>8020</v>
      </c>
      <c r="F837" t="s">
        <v>2709</v>
      </c>
    </row>
    <row r="838" spans="1:6">
      <c r="A838" t="s">
        <v>905</v>
      </c>
      <c r="B838" t="s">
        <v>6865</v>
      </c>
      <c r="C838" t="s">
        <v>1865</v>
      </c>
      <c r="D838" t="s">
        <v>3844</v>
      </c>
      <c r="E838" t="s">
        <v>8082</v>
      </c>
      <c r="F838" t="s">
        <v>1790</v>
      </c>
    </row>
    <row r="839" spans="1:6">
      <c r="A839" t="s">
        <v>905</v>
      </c>
      <c r="B839" t="s">
        <v>6866</v>
      </c>
      <c r="C839" t="s">
        <v>1423</v>
      </c>
      <c r="D839" t="s">
        <v>3759</v>
      </c>
      <c r="E839" t="s">
        <v>1068</v>
      </c>
      <c r="F839" t="s">
        <v>1606</v>
      </c>
    </row>
    <row r="840" spans="1:6">
      <c r="A840" t="s">
        <v>905</v>
      </c>
      <c r="B840" t="s">
        <v>6868</v>
      </c>
      <c r="C840" t="s">
        <v>3384</v>
      </c>
      <c r="D840" t="s">
        <v>5367</v>
      </c>
      <c r="E840" t="s">
        <v>7441</v>
      </c>
      <c r="F840" t="s">
        <v>1606</v>
      </c>
    </row>
    <row r="841" spans="1:6">
      <c r="A841" t="s">
        <v>907</v>
      </c>
      <c r="B841" t="s">
        <v>6856</v>
      </c>
      <c r="C841" t="s">
        <v>6857</v>
      </c>
      <c r="D841" t="s">
        <v>6858</v>
      </c>
      <c r="E841" t="s">
        <v>6859</v>
      </c>
      <c r="F841" t="s">
        <v>6860</v>
      </c>
    </row>
    <row r="842" spans="1:6">
      <c r="A842" t="s">
        <v>907</v>
      </c>
      <c r="B842" t="s">
        <v>6861</v>
      </c>
      <c r="C842" t="s">
        <v>8083</v>
      </c>
      <c r="D842" t="s">
        <v>8084</v>
      </c>
      <c r="E842" t="s">
        <v>8085</v>
      </c>
      <c r="F842" t="s">
        <v>8086</v>
      </c>
    </row>
    <row r="843" spans="1:6">
      <c r="A843" t="s">
        <v>907</v>
      </c>
      <c r="B843" t="s">
        <v>6865</v>
      </c>
      <c r="C843" t="s">
        <v>8087</v>
      </c>
      <c r="D843" t="s">
        <v>8088</v>
      </c>
      <c r="E843" t="s">
        <v>8089</v>
      </c>
      <c r="F843" t="s">
        <v>6924</v>
      </c>
    </row>
    <row r="844" spans="1:6">
      <c r="A844" t="s">
        <v>907</v>
      </c>
      <c r="B844" t="s">
        <v>6866</v>
      </c>
      <c r="C844" t="s">
        <v>8090</v>
      </c>
      <c r="D844" t="s">
        <v>8091</v>
      </c>
      <c r="E844" t="s">
        <v>8092</v>
      </c>
      <c r="F844" t="s">
        <v>8093</v>
      </c>
    </row>
    <row r="845" spans="1:6">
      <c r="A845" t="s">
        <v>907</v>
      </c>
      <c r="B845" t="s">
        <v>6868</v>
      </c>
      <c r="C845" t="s">
        <v>8094</v>
      </c>
      <c r="D845" t="s">
        <v>8095</v>
      </c>
      <c r="E845" t="s">
        <v>8096</v>
      </c>
      <c r="F845" t="s">
        <v>8097</v>
      </c>
    </row>
    <row r="846" spans="1:6">
      <c r="A846" t="s">
        <v>909</v>
      </c>
      <c r="B846" t="s">
        <v>6856</v>
      </c>
      <c r="C846" t="s">
        <v>6857</v>
      </c>
      <c r="D846" t="s">
        <v>6858</v>
      </c>
      <c r="E846" t="s">
        <v>6859</v>
      </c>
      <c r="F846" t="s">
        <v>6860</v>
      </c>
    </row>
    <row r="847" spans="1:6">
      <c r="A847" t="s">
        <v>909</v>
      </c>
      <c r="B847" t="s">
        <v>6861</v>
      </c>
      <c r="C847" t="s">
        <v>8098</v>
      </c>
      <c r="D847" t="s">
        <v>8099</v>
      </c>
      <c r="E847" t="s">
        <v>8100</v>
      </c>
      <c r="F847" t="s">
        <v>8101</v>
      </c>
    </row>
    <row r="848" spans="1:6">
      <c r="A848" t="s">
        <v>909</v>
      </c>
      <c r="B848" t="s">
        <v>6865</v>
      </c>
      <c r="C848" t="s">
        <v>8102</v>
      </c>
      <c r="D848" t="s">
        <v>8103</v>
      </c>
      <c r="E848" t="s">
        <v>8104</v>
      </c>
      <c r="F848" t="s">
        <v>8105</v>
      </c>
    </row>
    <row r="849" spans="1:6">
      <c r="A849" t="s">
        <v>909</v>
      </c>
      <c r="B849" t="s">
        <v>6866</v>
      </c>
      <c r="C849" t="s">
        <v>8106</v>
      </c>
      <c r="D849" t="s">
        <v>8107</v>
      </c>
      <c r="E849" t="s">
        <v>8108</v>
      </c>
      <c r="F849" t="s">
        <v>8109</v>
      </c>
    </row>
    <row r="850" spans="1:6">
      <c r="A850" t="s">
        <v>909</v>
      </c>
      <c r="B850" t="s">
        <v>6868</v>
      </c>
      <c r="C850" t="s">
        <v>8110</v>
      </c>
      <c r="D850" t="s">
        <v>8111</v>
      </c>
      <c r="E850" t="s">
        <v>8112</v>
      </c>
      <c r="F850" t="s">
        <v>8113</v>
      </c>
    </row>
    <row r="851" spans="1:6">
      <c r="A851" t="s">
        <v>913</v>
      </c>
      <c r="B851" t="s">
        <v>6856</v>
      </c>
      <c r="C851" t="s">
        <v>6857</v>
      </c>
      <c r="D851" t="s">
        <v>6858</v>
      </c>
      <c r="E851" t="s">
        <v>6859</v>
      </c>
      <c r="F851" t="s">
        <v>6860</v>
      </c>
    </row>
    <row r="852" spans="1:6">
      <c r="A852" t="s">
        <v>913</v>
      </c>
      <c r="B852" t="s">
        <v>6861</v>
      </c>
      <c r="C852" t="s">
        <v>328</v>
      </c>
      <c r="D852" t="s">
        <v>617</v>
      </c>
      <c r="E852" t="s">
        <v>5752</v>
      </c>
      <c r="F852" t="s">
        <v>6674</v>
      </c>
    </row>
    <row r="853" spans="1:6">
      <c r="A853" t="s">
        <v>913</v>
      </c>
      <c r="B853" t="s">
        <v>6865</v>
      </c>
      <c r="C853" t="s">
        <v>3826</v>
      </c>
      <c r="D853" t="s">
        <v>1284</v>
      </c>
      <c r="E853" t="s">
        <v>260</v>
      </c>
      <c r="F853" t="s">
        <v>329</v>
      </c>
    </row>
    <row r="854" spans="1:6">
      <c r="A854" t="s">
        <v>913</v>
      </c>
      <c r="B854" t="s">
        <v>6866</v>
      </c>
      <c r="C854" t="s">
        <v>1095</v>
      </c>
      <c r="D854" t="s">
        <v>300</v>
      </c>
      <c r="E854" t="s">
        <v>309</v>
      </c>
      <c r="F854" t="s">
        <v>1343</v>
      </c>
    </row>
    <row r="855" spans="1:6">
      <c r="A855" t="s">
        <v>913</v>
      </c>
      <c r="B855" t="s">
        <v>6868</v>
      </c>
      <c r="C855" t="s">
        <v>8114</v>
      </c>
      <c r="D855" t="s">
        <v>349</v>
      </c>
      <c r="E855" t="s">
        <v>8115</v>
      </c>
      <c r="F855" t="s">
        <v>1753</v>
      </c>
    </row>
    <row r="856" spans="1:6">
      <c r="A856" t="s">
        <v>919</v>
      </c>
      <c r="B856" t="s">
        <v>6856</v>
      </c>
      <c r="C856" t="s">
        <v>6857</v>
      </c>
      <c r="D856" t="s">
        <v>6858</v>
      </c>
      <c r="E856" t="s">
        <v>6859</v>
      </c>
      <c r="F856" t="s">
        <v>6860</v>
      </c>
    </row>
    <row r="857" spans="1:6">
      <c r="A857" t="s">
        <v>919</v>
      </c>
      <c r="B857" t="s">
        <v>6861</v>
      </c>
      <c r="C857" t="s">
        <v>5762</v>
      </c>
      <c r="D857" t="s">
        <v>8116</v>
      </c>
      <c r="E857" t="s">
        <v>8117</v>
      </c>
      <c r="F857" t="s">
        <v>8118</v>
      </c>
    </row>
    <row r="858" spans="1:6">
      <c r="A858" t="s">
        <v>919</v>
      </c>
      <c r="B858" t="s">
        <v>6865</v>
      </c>
      <c r="C858" t="s">
        <v>53</v>
      </c>
      <c r="D858" t="s">
        <v>608</v>
      </c>
      <c r="E858" t="s">
        <v>7890</v>
      </c>
      <c r="F858" t="s">
        <v>2464</v>
      </c>
    </row>
    <row r="859" spans="1:6">
      <c r="A859" t="s">
        <v>919</v>
      </c>
      <c r="B859" t="s">
        <v>6866</v>
      </c>
      <c r="C859" t="s">
        <v>8119</v>
      </c>
      <c r="D859" t="s">
        <v>8120</v>
      </c>
      <c r="E859" t="s">
        <v>8121</v>
      </c>
      <c r="F859" t="s">
        <v>5101</v>
      </c>
    </row>
    <row r="860" spans="1:6">
      <c r="A860" t="s">
        <v>919</v>
      </c>
      <c r="B860" t="s">
        <v>6868</v>
      </c>
      <c r="C860" t="s">
        <v>8122</v>
      </c>
      <c r="D860" t="s">
        <v>8123</v>
      </c>
      <c r="E860" t="s">
        <v>8124</v>
      </c>
      <c r="F860" t="s">
        <v>8125</v>
      </c>
    </row>
    <row r="861" spans="1:6">
      <c r="A861" t="s">
        <v>922</v>
      </c>
      <c r="B861" t="s">
        <v>6856</v>
      </c>
      <c r="C861" t="s">
        <v>6857</v>
      </c>
      <c r="D861" t="s">
        <v>6858</v>
      </c>
      <c r="E861" t="s">
        <v>6859</v>
      </c>
      <c r="F861" t="s">
        <v>6860</v>
      </c>
    </row>
    <row r="862" spans="1:6">
      <c r="A862" t="s">
        <v>922</v>
      </c>
      <c r="B862" t="s">
        <v>6861</v>
      </c>
      <c r="C862" t="s">
        <v>8126</v>
      </c>
      <c r="D862" t="s">
        <v>8127</v>
      </c>
      <c r="E862" t="s">
        <v>8128</v>
      </c>
      <c r="F862" t="s">
        <v>8129</v>
      </c>
    </row>
    <row r="863" spans="1:6">
      <c r="A863" t="s">
        <v>922</v>
      </c>
      <c r="B863" t="s">
        <v>6865</v>
      </c>
      <c r="C863" t="s">
        <v>6422</v>
      </c>
      <c r="D863" t="s">
        <v>6556</v>
      </c>
      <c r="E863" t="s">
        <v>5629</v>
      </c>
      <c r="F863" t="s">
        <v>8130</v>
      </c>
    </row>
    <row r="864" spans="1:6">
      <c r="A864" t="s">
        <v>922</v>
      </c>
      <c r="B864" t="s">
        <v>6866</v>
      </c>
      <c r="C864" t="s">
        <v>6237</v>
      </c>
      <c r="D864" t="s">
        <v>8131</v>
      </c>
      <c r="E864" t="s">
        <v>8132</v>
      </c>
      <c r="F864" t="s">
        <v>8133</v>
      </c>
    </row>
    <row r="865" spans="1:6">
      <c r="A865" t="s">
        <v>922</v>
      </c>
      <c r="B865" t="s">
        <v>6868</v>
      </c>
      <c r="C865" t="s">
        <v>8134</v>
      </c>
      <c r="D865" t="s">
        <v>6593</v>
      </c>
      <c r="E865" t="s">
        <v>2995</v>
      </c>
      <c r="F865" t="s">
        <v>8135</v>
      </c>
    </row>
    <row r="866" spans="1:6">
      <c r="A866" t="s">
        <v>930</v>
      </c>
      <c r="B866" t="s">
        <v>6856</v>
      </c>
      <c r="C866" t="s">
        <v>6857</v>
      </c>
      <c r="D866" t="s">
        <v>6858</v>
      </c>
      <c r="E866" t="s">
        <v>6859</v>
      </c>
      <c r="F866" t="s">
        <v>6860</v>
      </c>
    </row>
    <row r="867" spans="1:6">
      <c r="A867" t="s">
        <v>930</v>
      </c>
      <c r="B867" t="s">
        <v>6861</v>
      </c>
      <c r="C867" t="s">
        <v>2703</v>
      </c>
      <c r="D867" t="s">
        <v>1540</v>
      </c>
      <c r="E867" t="s">
        <v>8136</v>
      </c>
      <c r="F867" t="s">
        <v>4062</v>
      </c>
    </row>
    <row r="868" spans="1:6">
      <c r="A868" t="s">
        <v>930</v>
      </c>
      <c r="B868" t="s">
        <v>6865</v>
      </c>
      <c r="C868" t="s">
        <v>5740</v>
      </c>
      <c r="D868" t="s">
        <v>1108</v>
      </c>
      <c r="E868" t="s">
        <v>8137</v>
      </c>
      <c r="F868" t="s">
        <v>4431</v>
      </c>
    </row>
    <row r="869" spans="1:6">
      <c r="A869" t="s">
        <v>930</v>
      </c>
      <c r="B869" t="s">
        <v>6866</v>
      </c>
      <c r="C869" t="s">
        <v>1406</v>
      </c>
      <c r="D869" t="s">
        <v>8138</v>
      </c>
      <c r="E869" t="s">
        <v>26</v>
      </c>
      <c r="F869" t="s">
        <v>367</v>
      </c>
    </row>
    <row r="870" spans="1:6">
      <c r="A870" t="s">
        <v>930</v>
      </c>
      <c r="B870" t="s">
        <v>6868</v>
      </c>
      <c r="C870" t="s">
        <v>203</v>
      </c>
      <c r="D870" t="s">
        <v>8139</v>
      </c>
      <c r="E870" t="s">
        <v>8140</v>
      </c>
      <c r="F870" t="s">
        <v>8141</v>
      </c>
    </row>
    <row r="871" spans="1:6">
      <c r="A871" t="s">
        <v>932</v>
      </c>
      <c r="B871" t="s">
        <v>6856</v>
      </c>
      <c r="C871" t="s">
        <v>6857</v>
      </c>
      <c r="D871" t="s">
        <v>6858</v>
      </c>
      <c r="E871" t="s">
        <v>6859</v>
      </c>
      <c r="F871" t="s">
        <v>6860</v>
      </c>
    </row>
    <row r="872" spans="1:6">
      <c r="A872" t="s">
        <v>932</v>
      </c>
      <c r="B872" t="s">
        <v>6861</v>
      </c>
      <c r="C872" t="s">
        <v>1304</v>
      </c>
      <c r="D872" t="s">
        <v>4173</v>
      </c>
      <c r="E872" t="s">
        <v>5057</v>
      </c>
      <c r="F872" t="s">
        <v>8142</v>
      </c>
    </row>
    <row r="873" spans="1:6">
      <c r="A873" t="s">
        <v>932</v>
      </c>
      <c r="B873" t="s">
        <v>6865</v>
      </c>
      <c r="C873" t="s">
        <v>1760</v>
      </c>
      <c r="D873" t="s">
        <v>211</v>
      </c>
      <c r="E873" t="s">
        <v>1028</v>
      </c>
      <c r="F873" t="s">
        <v>960</v>
      </c>
    </row>
    <row r="874" spans="1:6">
      <c r="A874" t="s">
        <v>932</v>
      </c>
      <c r="B874" t="s">
        <v>6866</v>
      </c>
      <c r="C874" t="s">
        <v>7906</v>
      </c>
      <c r="D874" t="s">
        <v>8143</v>
      </c>
      <c r="E874" t="s">
        <v>8144</v>
      </c>
      <c r="F874" t="s">
        <v>8145</v>
      </c>
    </row>
    <row r="875" spans="1:6">
      <c r="A875" t="s">
        <v>932</v>
      </c>
      <c r="B875" t="s">
        <v>6868</v>
      </c>
      <c r="C875" t="s">
        <v>8146</v>
      </c>
      <c r="D875" t="s">
        <v>8147</v>
      </c>
      <c r="E875" t="s">
        <v>8148</v>
      </c>
      <c r="F875" t="s">
        <v>7955</v>
      </c>
    </row>
    <row r="876" spans="1:6">
      <c r="A876" t="s">
        <v>934</v>
      </c>
      <c r="B876" t="s">
        <v>6856</v>
      </c>
      <c r="C876" t="s">
        <v>6857</v>
      </c>
      <c r="D876" t="s">
        <v>6858</v>
      </c>
      <c r="E876" t="s">
        <v>6859</v>
      </c>
      <c r="F876" t="s">
        <v>6860</v>
      </c>
    </row>
    <row r="877" spans="1:6">
      <c r="A877" t="s">
        <v>934</v>
      </c>
      <c r="B877" t="s">
        <v>6861</v>
      </c>
      <c r="C877" t="s">
        <v>5386</v>
      </c>
      <c r="D877" t="s">
        <v>8149</v>
      </c>
      <c r="E877" t="s">
        <v>5072</v>
      </c>
      <c r="F877" t="s">
        <v>8150</v>
      </c>
    </row>
    <row r="878" spans="1:6">
      <c r="A878" t="s">
        <v>934</v>
      </c>
      <c r="B878" t="s">
        <v>6865</v>
      </c>
      <c r="C878" t="s">
        <v>3496</v>
      </c>
      <c r="D878" t="s">
        <v>208</v>
      </c>
      <c r="E878" t="s">
        <v>3000</v>
      </c>
      <c r="F878" t="s">
        <v>517</v>
      </c>
    </row>
    <row r="879" spans="1:6">
      <c r="A879" t="s">
        <v>934</v>
      </c>
      <c r="B879" t="s">
        <v>6866</v>
      </c>
      <c r="C879" t="s">
        <v>7353</v>
      </c>
      <c r="D879" t="s">
        <v>3639</v>
      </c>
      <c r="E879" t="s">
        <v>8151</v>
      </c>
      <c r="F879" t="s">
        <v>479</v>
      </c>
    </row>
    <row r="880" spans="1:6">
      <c r="A880" t="s">
        <v>934</v>
      </c>
      <c r="B880" t="s">
        <v>6868</v>
      </c>
      <c r="C880" t="s">
        <v>1848</v>
      </c>
      <c r="D880" t="s">
        <v>263</v>
      </c>
      <c r="E880" t="s">
        <v>1028</v>
      </c>
      <c r="F880" t="s">
        <v>3477</v>
      </c>
    </row>
    <row r="881" spans="1:6">
      <c r="A881" t="s">
        <v>941</v>
      </c>
      <c r="B881" t="s">
        <v>6856</v>
      </c>
      <c r="C881" t="s">
        <v>6857</v>
      </c>
      <c r="D881" t="s">
        <v>6858</v>
      </c>
      <c r="E881" t="s">
        <v>6859</v>
      </c>
      <c r="F881" t="s">
        <v>6860</v>
      </c>
    </row>
    <row r="882" spans="1:6">
      <c r="A882" t="s">
        <v>941</v>
      </c>
      <c r="B882" t="s">
        <v>6861</v>
      </c>
      <c r="C882" t="s">
        <v>8152</v>
      </c>
      <c r="D882" t="s">
        <v>8153</v>
      </c>
      <c r="E882" t="s">
        <v>8154</v>
      </c>
      <c r="F882" t="s">
        <v>7105</v>
      </c>
    </row>
    <row r="883" spans="1:6">
      <c r="A883" t="s">
        <v>941</v>
      </c>
      <c r="B883" t="s">
        <v>6865</v>
      </c>
      <c r="C883" t="s">
        <v>1392</v>
      </c>
      <c r="D883" t="s">
        <v>1496</v>
      </c>
      <c r="E883" t="s">
        <v>1954</v>
      </c>
      <c r="F883" t="s">
        <v>112</v>
      </c>
    </row>
    <row r="884" spans="1:6">
      <c r="A884" t="s">
        <v>941</v>
      </c>
      <c r="B884" t="s">
        <v>6866</v>
      </c>
      <c r="C884" t="s">
        <v>2184</v>
      </c>
      <c r="D884" t="s">
        <v>5817</v>
      </c>
      <c r="E884" t="s">
        <v>1847</v>
      </c>
      <c r="F884" t="s">
        <v>4295</v>
      </c>
    </row>
    <row r="885" spans="1:6">
      <c r="A885" t="s">
        <v>941</v>
      </c>
      <c r="B885" t="s">
        <v>6868</v>
      </c>
      <c r="C885" t="s">
        <v>7489</v>
      </c>
      <c r="D885" t="s">
        <v>1746</v>
      </c>
      <c r="E885" t="s">
        <v>729</v>
      </c>
      <c r="F885" t="s">
        <v>149</v>
      </c>
    </row>
    <row r="886" spans="1:6">
      <c r="A886" t="s">
        <v>948</v>
      </c>
      <c r="B886" t="s">
        <v>6856</v>
      </c>
      <c r="C886" t="s">
        <v>6857</v>
      </c>
      <c r="D886" t="s">
        <v>6858</v>
      </c>
      <c r="E886" t="s">
        <v>6859</v>
      </c>
      <c r="F886" t="s">
        <v>6860</v>
      </c>
    </row>
    <row r="887" spans="1:6">
      <c r="A887" t="s">
        <v>948</v>
      </c>
      <c r="B887" t="s">
        <v>6861</v>
      </c>
      <c r="C887" t="s">
        <v>8155</v>
      </c>
      <c r="D887" t="s">
        <v>1772</v>
      </c>
      <c r="E887" t="s">
        <v>1409</v>
      </c>
      <c r="F887" t="s">
        <v>8156</v>
      </c>
    </row>
    <row r="888" spans="1:6">
      <c r="A888" t="s">
        <v>948</v>
      </c>
      <c r="B888" t="s">
        <v>6865</v>
      </c>
      <c r="C888" t="s">
        <v>3477</v>
      </c>
      <c r="D888" t="s">
        <v>3477</v>
      </c>
      <c r="E888" t="s">
        <v>3000</v>
      </c>
      <c r="F888" t="s">
        <v>3000</v>
      </c>
    </row>
    <row r="889" spans="1:6">
      <c r="A889" t="s">
        <v>948</v>
      </c>
      <c r="B889" t="s">
        <v>6866</v>
      </c>
      <c r="C889" t="s">
        <v>2315</v>
      </c>
      <c r="D889" t="s">
        <v>4427</v>
      </c>
      <c r="E889" t="s">
        <v>8157</v>
      </c>
      <c r="F889" t="s">
        <v>8158</v>
      </c>
    </row>
    <row r="890" spans="1:6">
      <c r="A890" t="s">
        <v>948</v>
      </c>
      <c r="B890" t="s">
        <v>6868</v>
      </c>
      <c r="C890" t="s">
        <v>3299</v>
      </c>
      <c r="D890" t="s">
        <v>944</v>
      </c>
      <c r="E890" t="s">
        <v>1973</v>
      </c>
      <c r="F890" t="s">
        <v>3526</v>
      </c>
    </row>
    <row r="891" spans="1:6">
      <c r="A891" t="s">
        <v>954</v>
      </c>
      <c r="B891" t="s">
        <v>6856</v>
      </c>
      <c r="C891" t="s">
        <v>6857</v>
      </c>
      <c r="D891" t="s">
        <v>6858</v>
      </c>
      <c r="E891" t="s">
        <v>6859</v>
      </c>
      <c r="F891" t="s">
        <v>6860</v>
      </c>
    </row>
    <row r="892" spans="1:6">
      <c r="A892" t="s">
        <v>954</v>
      </c>
      <c r="B892" t="s">
        <v>6861</v>
      </c>
      <c r="C892" t="s">
        <v>8159</v>
      </c>
      <c r="D892" t="s">
        <v>8160</v>
      </c>
      <c r="E892" t="s">
        <v>8161</v>
      </c>
      <c r="F892" t="s">
        <v>8162</v>
      </c>
    </row>
    <row r="893" spans="1:6">
      <c r="A893" t="s">
        <v>954</v>
      </c>
      <c r="B893" t="s">
        <v>6865</v>
      </c>
      <c r="C893" t="s">
        <v>8163</v>
      </c>
      <c r="D893" t="s">
        <v>8164</v>
      </c>
      <c r="E893" t="s">
        <v>4608</v>
      </c>
      <c r="F893" t="s">
        <v>5163</v>
      </c>
    </row>
    <row r="894" spans="1:6">
      <c r="A894" t="s">
        <v>954</v>
      </c>
      <c r="B894" t="s">
        <v>6866</v>
      </c>
      <c r="C894" t="s">
        <v>8165</v>
      </c>
      <c r="D894" t="s">
        <v>8166</v>
      </c>
      <c r="E894" t="s">
        <v>8167</v>
      </c>
      <c r="F894" t="s">
        <v>8168</v>
      </c>
    </row>
    <row r="895" spans="1:6">
      <c r="A895" t="s">
        <v>954</v>
      </c>
      <c r="B895" t="s">
        <v>6868</v>
      </c>
      <c r="C895" t="s">
        <v>8169</v>
      </c>
      <c r="D895" t="s">
        <v>8170</v>
      </c>
      <c r="E895" t="s">
        <v>8171</v>
      </c>
      <c r="F895" t="s">
        <v>8172</v>
      </c>
    </row>
    <row r="896" spans="1:6">
      <c r="A896" t="s">
        <v>958</v>
      </c>
      <c r="B896" t="s">
        <v>6856</v>
      </c>
      <c r="C896" t="s">
        <v>6869</v>
      </c>
      <c r="D896" t="s">
        <v>6857</v>
      </c>
      <c r="E896" t="s">
        <v>6858</v>
      </c>
      <c r="F896" t="s">
        <v>6859</v>
      </c>
    </row>
    <row r="897" spans="1:6">
      <c r="A897" t="s">
        <v>958</v>
      </c>
      <c r="B897" t="s">
        <v>6861</v>
      </c>
      <c r="C897" t="s">
        <v>1406</v>
      </c>
      <c r="D897" t="s">
        <v>1406</v>
      </c>
      <c r="E897" t="s">
        <v>18</v>
      </c>
      <c r="F897" t="s">
        <v>18</v>
      </c>
    </row>
    <row r="898" spans="1:6">
      <c r="A898" t="s">
        <v>958</v>
      </c>
      <c r="B898" t="s">
        <v>6865</v>
      </c>
      <c r="C898" t="s">
        <v>726</v>
      </c>
      <c r="D898" t="s">
        <v>726</v>
      </c>
      <c r="E898" t="s">
        <v>726</v>
      </c>
      <c r="F898" t="s">
        <v>726</v>
      </c>
    </row>
    <row r="899" spans="1:6">
      <c r="A899" t="s">
        <v>958</v>
      </c>
      <c r="B899" t="s">
        <v>6866</v>
      </c>
      <c r="C899" t="s">
        <v>367</v>
      </c>
      <c r="D899" t="s">
        <v>921</v>
      </c>
      <c r="E899" t="s">
        <v>1848</v>
      </c>
      <c r="F899" t="s">
        <v>1145</v>
      </c>
    </row>
    <row r="900" spans="1:6">
      <c r="A900" t="s">
        <v>958</v>
      </c>
      <c r="B900" t="s">
        <v>6868</v>
      </c>
      <c r="C900" t="s">
        <v>3381</v>
      </c>
      <c r="D900" t="s">
        <v>3729</v>
      </c>
      <c r="E900" t="s">
        <v>1145</v>
      </c>
      <c r="F900" t="s">
        <v>2944</v>
      </c>
    </row>
    <row r="901" spans="1:6">
      <c r="A901" t="s">
        <v>963</v>
      </c>
      <c r="B901" t="s">
        <v>6856</v>
      </c>
      <c r="C901" t="s">
        <v>6857</v>
      </c>
      <c r="D901" t="s">
        <v>6858</v>
      </c>
      <c r="E901" t="s">
        <v>6859</v>
      </c>
      <c r="F901" t="s">
        <v>6860</v>
      </c>
    </row>
    <row r="902" spans="1:6">
      <c r="A902" t="s">
        <v>963</v>
      </c>
      <c r="B902" t="s">
        <v>6861</v>
      </c>
      <c r="C902" t="s">
        <v>8173</v>
      </c>
      <c r="D902" t="s">
        <v>8174</v>
      </c>
      <c r="E902" t="s">
        <v>8175</v>
      </c>
      <c r="F902" t="s">
        <v>8176</v>
      </c>
    </row>
    <row r="903" spans="1:6">
      <c r="A903" t="s">
        <v>963</v>
      </c>
      <c r="B903" t="s">
        <v>6865</v>
      </c>
      <c r="C903" t="s">
        <v>8177</v>
      </c>
      <c r="D903" t="s">
        <v>7890</v>
      </c>
      <c r="E903" t="s">
        <v>916</v>
      </c>
      <c r="F903" t="s">
        <v>3135</v>
      </c>
    </row>
    <row r="904" spans="1:6">
      <c r="A904" t="s">
        <v>963</v>
      </c>
      <c r="B904" t="s">
        <v>6866</v>
      </c>
      <c r="C904" t="s">
        <v>5186</v>
      </c>
      <c r="D904" t="s">
        <v>2014</v>
      </c>
      <c r="E904" t="s">
        <v>520</v>
      </c>
      <c r="F904" t="s">
        <v>8178</v>
      </c>
    </row>
    <row r="905" spans="1:6">
      <c r="A905" t="s">
        <v>963</v>
      </c>
      <c r="B905" t="s">
        <v>6868</v>
      </c>
      <c r="C905" t="s">
        <v>6612</v>
      </c>
      <c r="D905" t="s">
        <v>2817</v>
      </c>
      <c r="E905" t="s">
        <v>3078</v>
      </c>
      <c r="F905" t="s">
        <v>8179</v>
      </c>
    </row>
    <row r="906" spans="1:6">
      <c r="A906" t="s">
        <v>968</v>
      </c>
      <c r="B906" t="s">
        <v>6856</v>
      </c>
      <c r="C906" t="s">
        <v>6857</v>
      </c>
      <c r="D906" t="s">
        <v>6858</v>
      </c>
      <c r="E906" t="s">
        <v>6859</v>
      </c>
      <c r="F906" t="s">
        <v>6860</v>
      </c>
    </row>
    <row r="907" spans="1:6">
      <c r="A907" t="s">
        <v>968</v>
      </c>
      <c r="B907" t="s">
        <v>6861</v>
      </c>
      <c r="C907" t="s">
        <v>8173</v>
      </c>
      <c r="D907" t="s">
        <v>8174</v>
      </c>
      <c r="E907" t="s">
        <v>8175</v>
      </c>
      <c r="F907" t="s">
        <v>8176</v>
      </c>
    </row>
    <row r="908" spans="1:6">
      <c r="A908" t="s">
        <v>968</v>
      </c>
      <c r="B908" t="s">
        <v>6865</v>
      </c>
      <c r="C908" t="s">
        <v>8177</v>
      </c>
      <c r="D908" t="s">
        <v>7890</v>
      </c>
      <c r="E908" t="s">
        <v>916</v>
      </c>
      <c r="F908" t="s">
        <v>3135</v>
      </c>
    </row>
    <row r="909" spans="1:6">
      <c r="A909" t="s">
        <v>968</v>
      </c>
      <c r="B909" t="s">
        <v>6866</v>
      </c>
      <c r="C909" t="s">
        <v>5186</v>
      </c>
      <c r="D909" t="s">
        <v>2014</v>
      </c>
      <c r="E909" t="s">
        <v>520</v>
      </c>
      <c r="F909" t="s">
        <v>8178</v>
      </c>
    </row>
    <row r="910" spans="1:6">
      <c r="A910" t="s">
        <v>968</v>
      </c>
      <c r="B910" t="s">
        <v>6868</v>
      </c>
      <c r="C910" t="s">
        <v>6612</v>
      </c>
      <c r="D910" t="s">
        <v>2817</v>
      </c>
      <c r="E910" t="s">
        <v>3078</v>
      </c>
      <c r="F910" t="s">
        <v>8179</v>
      </c>
    </row>
    <row r="911" spans="1:6">
      <c r="A911" t="s">
        <v>971</v>
      </c>
      <c r="B911" t="s">
        <v>6856</v>
      </c>
      <c r="C911" t="s">
        <v>6857</v>
      </c>
      <c r="D911" t="s">
        <v>6858</v>
      </c>
      <c r="E911" t="s">
        <v>6859</v>
      </c>
      <c r="F911" t="s">
        <v>6860</v>
      </c>
    </row>
    <row r="912" spans="1:6">
      <c r="A912" t="s">
        <v>971</v>
      </c>
      <c r="B912" t="s">
        <v>6861</v>
      </c>
      <c r="C912" t="s">
        <v>8180</v>
      </c>
      <c r="D912" t="s">
        <v>8181</v>
      </c>
      <c r="E912" t="s">
        <v>8182</v>
      </c>
      <c r="F912" t="s">
        <v>7036</v>
      </c>
    </row>
    <row r="913" spans="1:6">
      <c r="A913" t="s">
        <v>971</v>
      </c>
      <c r="B913" t="s">
        <v>6865</v>
      </c>
      <c r="C913" t="s">
        <v>8183</v>
      </c>
      <c r="D913" t="s">
        <v>507</v>
      </c>
      <c r="E913" t="s">
        <v>8184</v>
      </c>
      <c r="F913" t="s">
        <v>7897</v>
      </c>
    </row>
    <row r="914" spans="1:6">
      <c r="A914" t="s">
        <v>971</v>
      </c>
      <c r="B914" t="s">
        <v>6866</v>
      </c>
      <c r="C914" t="s">
        <v>2571</v>
      </c>
      <c r="D914" t="s">
        <v>2743</v>
      </c>
      <c r="E914" t="s">
        <v>1901</v>
      </c>
      <c r="F914" t="s">
        <v>6791</v>
      </c>
    </row>
    <row r="915" spans="1:6">
      <c r="A915" t="s">
        <v>971</v>
      </c>
      <c r="B915" t="s">
        <v>6868</v>
      </c>
      <c r="C915" t="s">
        <v>410</v>
      </c>
      <c r="D915" t="s">
        <v>8185</v>
      </c>
      <c r="E915" t="s">
        <v>7663</v>
      </c>
      <c r="F915" t="s">
        <v>1431</v>
      </c>
    </row>
    <row r="916" spans="1:6">
      <c r="A916" t="s">
        <v>974</v>
      </c>
      <c r="B916" t="s">
        <v>6856</v>
      </c>
      <c r="C916" t="s">
        <v>6869</v>
      </c>
      <c r="D916" t="s">
        <v>6857</v>
      </c>
      <c r="E916" t="s">
        <v>6858</v>
      </c>
      <c r="F916" t="s">
        <v>6859</v>
      </c>
    </row>
    <row r="917" spans="1:6">
      <c r="A917" t="s">
        <v>974</v>
      </c>
      <c r="B917" t="s">
        <v>6861</v>
      </c>
      <c r="C917" t="s">
        <v>8186</v>
      </c>
      <c r="D917" t="s">
        <v>8187</v>
      </c>
      <c r="E917" t="s">
        <v>8188</v>
      </c>
      <c r="F917" t="s">
        <v>8189</v>
      </c>
    </row>
    <row r="918" spans="1:6">
      <c r="A918" t="s">
        <v>974</v>
      </c>
      <c r="B918" t="s">
        <v>6865</v>
      </c>
      <c r="C918" t="s">
        <v>638</v>
      </c>
      <c r="D918" t="s">
        <v>961</v>
      </c>
      <c r="E918" t="s">
        <v>631</v>
      </c>
      <c r="F918" t="s">
        <v>367</v>
      </c>
    </row>
    <row r="919" spans="1:6">
      <c r="A919" t="s">
        <v>974</v>
      </c>
      <c r="B919" t="s">
        <v>6866</v>
      </c>
      <c r="C919" t="s">
        <v>8190</v>
      </c>
      <c r="D919" t="s">
        <v>8191</v>
      </c>
      <c r="E919" t="s">
        <v>8192</v>
      </c>
      <c r="F919" t="s">
        <v>8193</v>
      </c>
    </row>
    <row r="920" spans="1:6">
      <c r="A920" t="s">
        <v>974</v>
      </c>
      <c r="B920" t="s">
        <v>6868</v>
      </c>
      <c r="C920" t="s">
        <v>8194</v>
      </c>
      <c r="D920" t="s">
        <v>8195</v>
      </c>
      <c r="E920" t="s">
        <v>8196</v>
      </c>
      <c r="F920" t="s">
        <v>1559</v>
      </c>
    </row>
    <row r="921" spans="1:6">
      <c r="A921" t="s">
        <v>980</v>
      </c>
      <c r="B921" t="s">
        <v>6856</v>
      </c>
      <c r="C921" t="s">
        <v>6857</v>
      </c>
      <c r="D921" t="s">
        <v>6858</v>
      </c>
      <c r="E921" t="s">
        <v>6859</v>
      </c>
      <c r="F921" t="s">
        <v>6860</v>
      </c>
    </row>
    <row r="922" spans="1:6">
      <c r="A922" t="s">
        <v>980</v>
      </c>
      <c r="B922" t="s">
        <v>6861</v>
      </c>
      <c r="C922" t="s">
        <v>6530</v>
      </c>
      <c r="D922" t="s">
        <v>6129</v>
      </c>
      <c r="E922" t="s">
        <v>5837</v>
      </c>
      <c r="F922" t="s">
        <v>6062</v>
      </c>
    </row>
    <row r="923" spans="1:6">
      <c r="A923" t="s">
        <v>980</v>
      </c>
      <c r="B923" t="s">
        <v>6865</v>
      </c>
      <c r="C923" t="s">
        <v>643</v>
      </c>
      <c r="D923" t="s">
        <v>1347</v>
      </c>
      <c r="E923" t="s">
        <v>2891</v>
      </c>
      <c r="F923" t="s">
        <v>843</v>
      </c>
    </row>
    <row r="924" spans="1:6">
      <c r="A924" t="s">
        <v>980</v>
      </c>
      <c r="B924" t="s">
        <v>6866</v>
      </c>
      <c r="C924" t="s">
        <v>1575</v>
      </c>
      <c r="D924" t="s">
        <v>3487</v>
      </c>
      <c r="E924" t="s">
        <v>8197</v>
      </c>
      <c r="F924" t="s">
        <v>5660</v>
      </c>
    </row>
    <row r="925" spans="1:6">
      <c r="A925" t="s">
        <v>980</v>
      </c>
      <c r="B925" t="s">
        <v>6868</v>
      </c>
      <c r="C925" t="s">
        <v>1954</v>
      </c>
      <c r="D925" t="s">
        <v>564</v>
      </c>
      <c r="E925" t="s">
        <v>5306</v>
      </c>
      <c r="F925" t="s">
        <v>2684</v>
      </c>
    </row>
    <row r="926" spans="1:6">
      <c r="A926" t="s">
        <v>986</v>
      </c>
      <c r="B926" t="s">
        <v>6856</v>
      </c>
      <c r="C926" t="s">
        <v>6857</v>
      </c>
      <c r="D926" t="s">
        <v>6858</v>
      </c>
      <c r="E926" t="s">
        <v>6859</v>
      </c>
      <c r="F926" t="s">
        <v>6860</v>
      </c>
    </row>
    <row r="927" spans="1:6">
      <c r="A927" t="s">
        <v>986</v>
      </c>
      <c r="B927" t="s">
        <v>6861</v>
      </c>
      <c r="C927" t="s">
        <v>8198</v>
      </c>
      <c r="D927" t="s">
        <v>8071</v>
      </c>
      <c r="E927" t="s">
        <v>8199</v>
      </c>
      <c r="F927" t="s">
        <v>8200</v>
      </c>
    </row>
    <row r="928" spans="1:6">
      <c r="A928" t="s">
        <v>986</v>
      </c>
      <c r="B928" t="s">
        <v>6865</v>
      </c>
      <c r="C928" t="s">
        <v>1331</v>
      </c>
      <c r="D928" t="s">
        <v>5686</v>
      </c>
      <c r="E928" t="s">
        <v>1713</v>
      </c>
      <c r="F928" t="s">
        <v>1423</v>
      </c>
    </row>
    <row r="929" spans="1:6">
      <c r="A929" t="s">
        <v>986</v>
      </c>
      <c r="B929" t="s">
        <v>6866</v>
      </c>
      <c r="C929" t="s">
        <v>8201</v>
      </c>
      <c r="D929" t="s">
        <v>8202</v>
      </c>
      <c r="E929" t="s">
        <v>3546</v>
      </c>
      <c r="F929" t="s">
        <v>5478</v>
      </c>
    </row>
    <row r="930" spans="1:6">
      <c r="A930" t="s">
        <v>986</v>
      </c>
      <c r="B930" t="s">
        <v>6868</v>
      </c>
      <c r="C930" t="s">
        <v>8203</v>
      </c>
      <c r="D930" t="s">
        <v>3983</v>
      </c>
      <c r="E930" t="s">
        <v>1522</v>
      </c>
      <c r="F930" t="s">
        <v>1550</v>
      </c>
    </row>
    <row r="931" spans="1:6">
      <c r="A931" t="s">
        <v>990</v>
      </c>
      <c r="B931" t="s">
        <v>6856</v>
      </c>
      <c r="C931" t="s">
        <v>6857</v>
      </c>
      <c r="D931" t="s">
        <v>6858</v>
      </c>
      <c r="E931" t="s">
        <v>6859</v>
      </c>
      <c r="F931" t="s">
        <v>6860</v>
      </c>
    </row>
    <row r="932" spans="1:6">
      <c r="A932" t="s">
        <v>990</v>
      </c>
      <c r="B932" t="s">
        <v>6861</v>
      </c>
      <c r="C932" t="s">
        <v>8204</v>
      </c>
      <c r="D932" t="s">
        <v>8205</v>
      </c>
      <c r="E932" t="s">
        <v>8206</v>
      </c>
      <c r="F932" t="s">
        <v>8207</v>
      </c>
    </row>
    <row r="933" spans="1:6">
      <c r="A933" t="s">
        <v>990</v>
      </c>
      <c r="B933" t="s">
        <v>6865</v>
      </c>
      <c r="C933" t="s">
        <v>2316</v>
      </c>
      <c r="D933" t="s">
        <v>264</v>
      </c>
      <c r="E933" t="s">
        <v>4616</v>
      </c>
      <c r="F933" t="s">
        <v>3830</v>
      </c>
    </row>
    <row r="934" spans="1:6">
      <c r="A934" t="s">
        <v>990</v>
      </c>
      <c r="B934" t="s">
        <v>6866</v>
      </c>
      <c r="C934" t="s">
        <v>5552</v>
      </c>
      <c r="D934" t="s">
        <v>8208</v>
      </c>
      <c r="E934" t="s">
        <v>8209</v>
      </c>
      <c r="F934" t="s">
        <v>8210</v>
      </c>
    </row>
    <row r="935" spans="1:6">
      <c r="A935" t="s">
        <v>990</v>
      </c>
      <c r="B935" t="s">
        <v>6868</v>
      </c>
      <c r="C935" t="s">
        <v>7212</v>
      </c>
      <c r="D935" t="s">
        <v>8211</v>
      </c>
      <c r="E935" t="s">
        <v>8212</v>
      </c>
      <c r="F935" t="s">
        <v>8213</v>
      </c>
    </row>
    <row r="936" spans="1:6">
      <c r="A936" t="s">
        <v>995</v>
      </c>
      <c r="B936" t="s">
        <v>6856</v>
      </c>
      <c r="C936" t="s">
        <v>6857</v>
      </c>
      <c r="D936" t="s">
        <v>6858</v>
      </c>
      <c r="E936" t="s">
        <v>6859</v>
      </c>
      <c r="F936" t="s">
        <v>6860</v>
      </c>
    </row>
    <row r="937" spans="1:6">
      <c r="A937" t="s">
        <v>995</v>
      </c>
      <c r="B937" t="s">
        <v>6861</v>
      </c>
      <c r="C937" t="s">
        <v>8214</v>
      </c>
      <c r="D937" t="s">
        <v>8215</v>
      </c>
      <c r="E937" t="s">
        <v>8216</v>
      </c>
      <c r="F937" t="s">
        <v>5249</v>
      </c>
    </row>
    <row r="938" spans="1:6">
      <c r="A938" t="s">
        <v>995</v>
      </c>
      <c r="B938" t="s">
        <v>6865</v>
      </c>
      <c r="C938" t="s">
        <v>3802</v>
      </c>
      <c r="D938" t="s">
        <v>1680</v>
      </c>
      <c r="E938" t="s">
        <v>215</v>
      </c>
      <c r="F938" t="s">
        <v>173</v>
      </c>
    </row>
    <row r="939" spans="1:6">
      <c r="A939" t="s">
        <v>995</v>
      </c>
      <c r="B939" t="s">
        <v>6866</v>
      </c>
      <c r="C939" t="s">
        <v>7327</v>
      </c>
      <c r="D939" t="s">
        <v>5038</v>
      </c>
      <c r="E939" t="s">
        <v>5627</v>
      </c>
      <c r="F939" t="s">
        <v>3370</v>
      </c>
    </row>
    <row r="940" spans="1:6">
      <c r="A940" t="s">
        <v>995</v>
      </c>
      <c r="B940" t="s">
        <v>6868</v>
      </c>
      <c r="C940" t="s">
        <v>1340</v>
      </c>
      <c r="D940" t="s">
        <v>3432</v>
      </c>
      <c r="E940" t="s">
        <v>5041</v>
      </c>
      <c r="F940" t="s">
        <v>6672</v>
      </c>
    </row>
    <row r="941" spans="1:6">
      <c r="A941" t="s">
        <v>1002</v>
      </c>
      <c r="B941" t="s">
        <v>6856</v>
      </c>
      <c r="C941" t="s">
        <v>6857</v>
      </c>
      <c r="D941" t="s">
        <v>6858</v>
      </c>
      <c r="E941" t="s">
        <v>6859</v>
      </c>
      <c r="F941" t="s">
        <v>6860</v>
      </c>
    </row>
    <row r="942" spans="1:6">
      <c r="A942" t="s">
        <v>1002</v>
      </c>
      <c r="B942" t="s">
        <v>6861</v>
      </c>
      <c r="C942" t="s">
        <v>8217</v>
      </c>
      <c r="D942" t="s">
        <v>8218</v>
      </c>
      <c r="E942" t="s">
        <v>8219</v>
      </c>
      <c r="F942" t="s">
        <v>8220</v>
      </c>
    </row>
    <row r="943" spans="1:6">
      <c r="A943" t="s">
        <v>1002</v>
      </c>
      <c r="B943" t="s">
        <v>6865</v>
      </c>
      <c r="C943" t="s">
        <v>524</v>
      </c>
      <c r="D943" t="s">
        <v>3745</v>
      </c>
      <c r="E943" t="s">
        <v>8221</v>
      </c>
      <c r="F943" t="s">
        <v>1423</v>
      </c>
    </row>
    <row r="944" spans="1:6">
      <c r="A944" t="s">
        <v>1002</v>
      </c>
      <c r="B944" t="s">
        <v>6866</v>
      </c>
      <c r="C944" t="s">
        <v>6119</v>
      </c>
      <c r="D944" t="s">
        <v>2863</v>
      </c>
      <c r="E944" t="s">
        <v>3215</v>
      </c>
      <c r="F944" t="s">
        <v>6531</v>
      </c>
    </row>
    <row r="945" spans="1:6">
      <c r="A945" t="s">
        <v>1002</v>
      </c>
      <c r="B945" t="s">
        <v>6868</v>
      </c>
      <c r="C945" t="s">
        <v>5908</v>
      </c>
      <c r="D945" t="s">
        <v>992</v>
      </c>
      <c r="E945" t="s">
        <v>6565</v>
      </c>
      <c r="F945" t="s">
        <v>8222</v>
      </c>
    </row>
    <row r="946" spans="1:6">
      <c r="A946" t="s">
        <v>1009</v>
      </c>
      <c r="B946" t="s">
        <v>6856</v>
      </c>
      <c r="C946" t="s">
        <v>6857</v>
      </c>
      <c r="D946" t="s">
        <v>6858</v>
      </c>
      <c r="E946" t="s">
        <v>6859</v>
      </c>
      <c r="F946" t="s">
        <v>6860</v>
      </c>
    </row>
    <row r="947" spans="1:6">
      <c r="A947" t="s">
        <v>1009</v>
      </c>
      <c r="B947" t="s">
        <v>6861</v>
      </c>
      <c r="C947" t="s">
        <v>8223</v>
      </c>
      <c r="D947" t="s">
        <v>6148</v>
      </c>
      <c r="E947" t="s">
        <v>186</v>
      </c>
      <c r="F947" t="s">
        <v>2468</v>
      </c>
    </row>
    <row r="948" spans="1:6">
      <c r="A948" t="s">
        <v>1009</v>
      </c>
      <c r="B948" t="s">
        <v>6865</v>
      </c>
      <c r="C948" t="s">
        <v>1234</v>
      </c>
      <c r="D948" t="s">
        <v>3091</v>
      </c>
      <c r="E948" t="s">
        <v>1435</v>
      </c>
      <c r="F948" t="s">
        <v>1162</v>
      </c>
    </row>
    <row r="949" spans="1:6">
      <c r="A949" t="s">
        <v>1009</v>
      </c>
      <c r="B949" t="s">
        <v>6866</v>
      </c>
      <c r="C949" t="s">
        <v>2428</v>
      </c>
      <c r="D949" t="s">
        <v>396</v>
      </c>
      <c r="E949" t="s">
        <v>7299</v>
      </c>
      <c r="F949" t="s">
        <v>109</v>
      </c>
    </row>
    <row r="950" spans="1:6">
      <c r="A950" t="s">
        <v>1009</v>
      </c>
      <c r="B950" t="s">
        <v>6868</v>
      </c>
      <c r="C950" t="s">
        <v>1176</v>
      </c>
      <c r="D950" t="s">
        <v>1768</v>
      </c>
      <c r="E950" t="s">
        <v>800</v>
      </c>
      <c r="F950" t="s">
        <v>5154</v>
      </c>
    </row>
    <row r="951" spans="1:6">
      <c r="A951" t="s">
        <v>1013</v>
      </c>
      <c r="B951" t="s">
        <v>6856</v>
      </c>
      <c r="C951" t="s">
        <v>6857</v>
      </c>
      <c r="D951" t="s">
        <v>6858</v>
      </c>
      <c r="E951" t="s">
        <v>6859</v>
      </c>
      <c r="F951" t="s">
        <v>6860</v>
      </c>
    </row>
    <row r="952" spans="1:6">
      <c r="A952" t="s">
        <v>1013</v>
      </c>
      <c r="B952" t="s">
        <v>6861</v>
      </c>
      <c r="C952" t="s">
        <v>8224</v>
      </c>
      <c r="D952" t="s">
        <v>6789</v>
      </c>
      <c r="E952" t="s">
        <v>8225</v>
      </c>
      <c r="F952" t="s">
        <v>510</v>
      </c>
    </row>
    <row r="953" spans="1:6">
      <c r="A953" t="s">
        <v>1013</v>
      </c>
      <c r="B953" t="s">
        <v>6865</v>
      </c>
      <c r="C953" t="s">
        <v>8226</v>
      </c>
      <c r="D953" t="s">
        <v>853</v>
      </c>
      <c r="E953" t="s">
        <v>6870</v>
      </c>
      <c r="F953" t="s">
        <v>3741</v>
      </c>
    </row>
    <row r="954" spans="1:6">
      <c r="A954" t="s">
        <v>1013</v>
      </c>
      <c r="B954" t="s">
        <v>6866</v>
      </c>
      <c r="C954" t="s">
        <v>3226</v>
      </c>
      <c r="D954" t="s">
        <v>5508</v>
      </c>
      <c r="E954" t="s">
        <v>8227</v>
      </c>
      <c r="F954" t="s">
        <v>6567</v>
      </c>
    </row>
    <row r="955" spans="1:6">
      <c r="A955" t="s">
        <v>1013</v>
      </c>
      <c r="B955" t="s">
        <v>6868</v>
      </c>
      <c r="C955" t="s">
        <v>6444</v>
      </c>
      <c r="D955" t="s">
        <v>3985</v>
      </c>
      <c r="E955" t="s">
        <v>6421</v>
      </c>
      <c r="F955" t="s">
        <v>8228</v>
      </c>
    </row>
    <row r="956" spans="1:6">
      <c r="A956" t="s">
        <v>1016</v>
      </c>
      <c r="B956" t="s">
        <v>6856</v>
      </c>
      <c r="C956" t="s">
        <v>6857</v>
      </c>
      <c r="D956" t="s">
        <v>6858</v>
      </c>
      <c r="E956" t="s">
        <v>6859</v>
      </c>
      <c r="F956" t="s">
        <v>6860</v>
      </c>
    </row>
    <row r="957" spans="1:6">
      <c r="A957" t="s">
        <v>1016</v>
      </c>
      <c r="B957" t="s">
        <v>6861</v>
      </c>
      <c r="C957" t="s">
        <v>8229</v>
      </c>
      <c r="D957" t="s">
        <v>8230</v>
      </c>
      <c r="E957" t="s">
        <v>8231</v>
      </c>
      <c r="F957" t="s">
        <v>8232</v>
      </c>
    </row>
    <row r="958" spans="1:6">
      <c r="A958" t="s">
        <v>1016</v>
      </c>
      <c r="B958" t="s">
        <v>6865</v>
      </c>
      <c r="C958" t="s">
        <v>8233</v>
      </c>
      <c r="D958" t="s">
        <v>5257</v>
      </c>
      <c r="E958" t="s">
        <v>8234</v>
      </c>
      <c r="F958" t="s">
        <v>5712</v>
      </c>
    </row>
    <row r="959" spans="1:6">
      <c r="A959" t="s">
        <v>1016</v>
      </c>
      <c r="B959" t="s">
        <v>6866</v>
      </c>
      <c r="C959" t="s">
        <v>8235</v>
      </c>
      <c r="D959" t="s">
        <v>8236</v>
      </c>
      <c r="E959" t="s">
        <v>8237</v>
      </c>
      <c r="F959" t="s">
        <v>5283</v>
      </c>
    </row>
    <row r="960" spans="1:6">
      <c r="A960" t="s">
        <v>1016</v>
      </c>
      <c r="B960" t="s">
        <v>6868</v>
      </c>
      <c r="C960" t="s">
        <v>8238</v>
      </c>
      <c r="D960" t="s">
        <v>8239</v>
      </c>
      <c r="E960" t="s">
        <v>8240</v>
      </c>
      <c r="F960" t="s">
        <v>8241</v>
      </c>
    </row>
    <row r="961" spans="1:6">
      <c r="A961" t="s">
        <v>1025</v>
      </c>
      <c r="B961" t="s">
        <v>6856</v>
      </c>
      <c r="C961" t="s">
        <v>6857</v>
      </c>
      <c r="D961" t="s">
        <v>6858</v>
      </c>
      <c r="E961" t="s">
        <v>6859</v>
      </c>
      <c r="F961" t="s">
        <v>6860</v>
      </c>
    </row>
    <row r="962" spans="1:6">
      <c r="A962" t="s">
        <v>1025</v>
      </c>
      <c r="B962" t="s">
        <v>6861</v>
      </c>
      <c r="C962" t="s">
        <v>5402</v>
      </c>
      <c r="D962" t="s">
        <v>8242</v>
      </c>
      <c r="E962" t="s">
        <v>8243</v>
      </c>
      <c r="F962" t="s">
        <v>8244</v>
      </c>
    </row>
    <row r="963" spans="1:6">
      <c r="A963" t="s">
        <v>1025</v>
      </c>
      <c r="B963" t="s">
        <v>6865</v>
      </c>
      <c r="C963" t="s">
        <v>726</v>
      </c>
      <c r="D963" t="s">
        <v>726</v>
      </c>
      <c r="E963" t="s">
        <v>726</v>
      </c>
      <c r="F963" t="s">
        <v>726</v>
      </c>
    </row>
    <row r="964" spans="1:6">
      <c r="A964" t="s">
        <v>1025</v>
      </c>
      <c r="B964" t="s">
        <v>6866</v>
      </c>
      <c r="C964" t="s">
        <v>1790</v>
      </c>
      <c r="D964" t="s">
        <v>2069</v>
      </c>
      <c r="E964" t="s">
        <v>7461</v>
      </c>
      <c r="F964" t="s">
        <v>3117</v>
      </c>
    </row>
    <row r="965" spans="1:6">
      <c r="A965" t="s">
        <v>1025</v>
      </c>
      <c r="B965" t="s">
        <v>6868</v>
      </c>
      <c r="C965" t="s">
        <v>8245</v>
      </c>
      <c r="D965" t="s">
        <v>7911</v>
      </c>
      <c r="E965" t="s">
        <v>8246</v>
      </c>
      <c r="F965" t="s">
        <v>8247</v>
      </c>
    </row>
    <row r="966" spans="1:6">
      <c r="A966" t="s">
        <v>1029</v>
      </c>
      <c r="B966" t="s">
        <v>6856</v>
      </c>
      <c r="C966" t="s">
        <v>6857</v>
      </c>
      <c r="D966" t="s">
        <v>6858</v>
      </c>
      <c r="E966" t="s">
        <v>6859</v>
      </c>
      <c r="F966" t="s">
        <v>6860</v>
      </c>
    </row>
    <row r="967" spans="1:6">
      <c r="A967" t="s">
        <v>1029</v>
      </c>
      <c r="B967" t="s">
        <v>6861</v>
      </c>
      <c r="C967" t="s">
        <v>8248</v>
      </c>
      <c r="D967" t="s">
        <v>8249</v>
      </c>
      <c r="E967" t="s">
        <v>8250</v>
      </c>
      <c r="F967" t="s">
        <v>8251</v>
      </c>
    </row>
    <row r="968" spans="1:6">
      <c r="A968" t="s">
        <v>1029</v>
      </c>
      <c r="B968" t="s">
        <v>6865</v>
      </c>
      <c r="C968" t="s">
        <v>1777</v>
      </c>
      <c r="D968" t="s">
        <v>1406</v>
      </c>
      <c r="E968" t="s">
        <v>3171</v>
      </c>
      <c r="F968" t="s">
        <v>732</v>
      </c>
    </row>
    <row r="969" spans="1:6">
      <c r="A969" t="s">
        <v>1029</v>
      </c>
      <c r="B969" t="s">
        <v>6866</v>
      </c>
      <c r="C969" t="s">
        <v>8069</v>
      </c>
      <c r="D969" t="s">
        <v>8252</v>
      </c>
      <c r="E969" t="s">
        <v>2225</v>
      </c>
      <c r="F969" t="s">
        <v>6721</v>
      </c>
    </row>
    <row r="970" spans="1:6">
      <c r="A970" t="s">
        <v>1029</v>
      </c>
      <c r="B970" t="s">
        <v>6868</v>
      </c>
      <c r="C970" t="s">
        <v>1322</v>
      </c>
      <c r="D970" t="s">
        <v>7581</v>
      </c>
      <c r="E970" t="s">
        <v>1734</v>
      </c>
      <c r="F970" t="s">
        <v>8253</v>
      </c>
    </row>
    <row r="971" spans="1:6">
      <c r="A971" t="s">
        <v>1033</v>
      </c>
      <c r="B971" t="s">
        <v>6856</v>
      </c>
      <c r="C971" t="s">
        <v>6857</v>
      </c>
      <c r="D971" t="s">
        <v>6858</v>
      </c>
      <c r="E971" t="s">
        <v>6859</v>
      </c>
      <c r="F971" t="s">
        <v>6860</v>
      </c>
    </row>
    <row r="972" spans="1:6">
      <c r="A972" t="s">
        <v>1033</v>
      </c>
      <c r="B972" t="s">
        <v>6861</v>
      </c>
      <c r="C972" t="s">
        <v>273</v>
      </c>
      <c r="D972" t="s">
        <v>5957</v>
      </c>
      <c r="E972" t="s">
        <v>6401</v>
      </c>
      <c r="F972" t="s">
        <v>6492</v>
      </c>
    </row>
    <row r="973" spans="1:6">
      <c r="A973" t="s">
        <v>1033</v>
      </c>
      <c r="B973" t="s">
        <v>6865</v>
      </c>
      <c r="C973" t="s">
        <v>2845</v>
      </c>
      <c r="D973" t="s">
        <v>6996</v>
      </c>
      <c r="E973" t="s">
        <v>2120</v>
      </c>
      <c r="F973" t="s">
        <v>314</v>
      </c>
    </row>
    <row r="974" spans="1:6">
      <c r="A974" t="s">
        <v>1033</v>
      </c>
      <c r="B974" t="s">
        <v>6866</v>
      </c>
      <c r="C974" t="s">
        <v>5115</v>
      </c>
      <c r="D974" t="s">
        <v>8254</v>
      </c>
      <c r="E974" t="s">
        <v>5444</v>
      </c>
      <c r="F974" t="s">
        <v>5176</v>
      </c>
    </row>
    <row r="975" spans="1:6">
      <c r="A975" t="s">
        <v>1033</v>
      </c>
      <c r="B975" t="s">
        <v>6868</v>
      </c>
      <c r="C975" t="s">
        <v>4189</v>
      </c>
      <c r="D975" t="s">
        <v>5188</v>
      </c>
      <c r="E975" t="s">
        <v>917</v>
      </c>
      <c r="F975" t="s">
        <v>6365</v>
      </c>
    </row>
    <row r="976" spans="1:6">
      <c r="A976" t="s">
        <v>1039</v>
      </c>
      <c r="B976" t="s">
        <v>6856</v>
      </c>
      <c r="C976" t="s">
        <v>6857</v>
      </c>
      <c r="D976" t="s">
        <v>6858</v>
      </c>
      <c r="E976" t="s">
        <v>6859</v>
      </c>
      <c r="F976" t="s">
        <v>6860</v>
      </c>
    </row>
    <row r="977" spans="1:6">
      <c r="A977" t="s">
        <v>1039</v>
      </c>
      <c r="B977" t="s">
        <v>6861</v>
      </c>
      <c r="C977" t="s">
        <v>8255</v>
      </c>
      <c r="D977" t="s">
        <v>8256</v>
      </c>
      <c r="E977" t="s">
        <v>8257</v>
      </c>
      <c r="F977" t="s">
        <v>8258</v>
      </c>
    </row>
    <row r="978" spans="1:6">
      <c r="A978" t="s">
        <v>1039</v>
      </c>
      <c r="B978" t="s">
        <v>6865</v>
      </c>
      <c r="C978" t="s">
        <v>8259</v>
      </c>
      <c r="D978" t="s">
        <v>2712</v>
      </c>
      <c r="E978" t="s">
        <v>4616</v>
      </c>
      <c r="F978" t="s">
        <v>7862</v>
      </c>
    </row>
    <row r="979" spans="1:6">
      <c r="A979" t="s">
        <v>1039</v>
      </c>
      <c r="B979" t="s">
        <v>6866</v>
      </c>
      <c r="C979" t="s">
        <v>8260</v>
      </c>
      <c r="D979" t="s">
        <v>8261</v>
      </c>
      <c r="E979" t="s">
        <v>8262</v>
      </c>
      <c r="F979" t="s">
        <v>8263</v>
      </c>
    </row>
    <row r="980" spans="1:6">
      <c r="A980" t="s">
        <v>1039</v>
      </c>
      <c r="B980" t="s">
        <v>6868</v>
      </c>
      <c r="C980" t="s">
        <v>8264</v>
      </c>
      <c r="D980" t="s">
        <v>6693</v>
      </c>
      <c r="E980" t="s">
        <v>8265</v>
      </c>
      <c r="F980" t="s">
        <v>8266</v>
      </c>
    </row>
    <row r="981" spans="1:6">
      <c r="A981" t="s">
        <v>1043</v>
      </c>
      <c r="B981" t="s">
        <v>6856</v>
      </c>
      <c r="C981" t="s">
        <v>6857</v>
      </c>
      <c r="D981" t="s">
        <v>6858</v>
      </c>
      <c r="E981" t="s">
        <v>6859</v>
      </c>
      <c r="F981" t="s">
        <v>6860</v>
      </c>
    </row>
    <row r="982" spans="1:6">
      <c r="A982" t="s">
        <v>1043</v>
      </c>
      <c r="B982" t="s">
        <v>6861</v>
      </c>
      <c r="C982" t="s">
        <v>3047</v>
      </c>
      <c r="D982" t="s">
        <v>1906</v>
      </c>
      <c r="E982" t="s">
        <v>6393</v>
      </c>
      <c r="F982" t="s">
        <v>8267</v>
      </c>
    </row>
    <row r="983" spans="1:6">
      <c r="A983" t="s">
        <v>1043</v>
      </c>
      <c r="B983" t="s">
        <v>6865</v>
      </c>
      <c r="C983" t="s">
        <v>2222</v>
      </c>
      <c r="D983" t="s">
        <v>3729</v>
      </c>
      <c r="E983" t="s">
        <v>601</v>
      </c>
      <c r="F983" t="s">
        <v>3529</v>
      </c>
    </row>
    <row r="984" spans="1:6">
      <c r="A984" t="s">
        <v>1043</v>
      </c>
      <c r="B984" t="s">
        <v>6866</v>
      </c>
      <c r="C984" t="s">
        <v>308</v>
      </c>
      <c r="D984" t="s">
        <v>3435</v>
      </c>
      <c r="E984" t="s">
        <v>8268</v>
      </c>
      <c r="F984" t="s">
        <v>1961</v>
      </c>
    </row>
    <row r="985" spans="1:6">
      <c r="A985" t="s">
        <v>1043</v>
      </c>
      <c r="B985" t="s">
        <v>6868</v>
      </c>
      <c r="C985" t="s">
        <v>7705</v>
      </c>
      <c r="D985" t="s">
        <v>8269</v>
      </c>
      <c r="E985" t="s">
        <v>8270</v>
      </c>
      <c r="F985" t="s">
        <v>8271</v>
      </c>
    </row>
    <row r="986" spans="1:6">
      <c r="A986" t="s">
        <v>1046</v>
      </c>
      <c r="B986" t="s">
        <v>6856</v>
      </c>
      <c r="C986" t="s">
        <v>6857</v>
      </c>
      <c r="D986" t="s">
        <v>6858</v>
      </c>
      <c r="E986" t="s">
        <v>6859</v>
      </c>
      <c r="F986" t="s">
        <v>6860</v>
      </c>
    </row>
    <row r="987" spans="1:6">
      <c r="A987" t="s">
        <v>1046</v>
      </c>
      <c r="B987" t="s">
        <v>6861</v>
      </c>
      <c r="C987" t="s">
        <v>2520</v>
      </c>
      <c r="D987" t="s">
        <v>8272</v>
      </c>
      <c r="E987" t="s">
        <v>8273</v>
      </c>
      <c r="F987" t="s">
        <v>5465</v>
      </c>
    </row>
    <row r="988" spans="1:6">
      <c r="A988" t="s">
        <v>1046</v>
      </c>
      <c r="B988" t="s">
        <v>6865</v>
      </c>
      <c r="C988" t="s">
        <v>8003</v>
      </c>
      <c r="D988" t="s">
        <v>8146</v>
      </c>
      <c r="E988" t="s">
        <v>1188</v>
      </c>
      <c r="F988" t="s">
        <v>1936</v>
      </c>
    </row>
    <row r="989" spans="1:6">
      <c r="A989" t="s">
        <v>1046</v>
      </c>
      <c r="B989" t="s">
        <v>6866</v>
      </c>
      <c r="C989" t="s">
        <v>1681</v>
      </c>
      <c r="D989" t="s">
        <v>7380</v>
      </c>
      <c r="E989" t="s">
        <v>8274</v>
      </c>
      <c r="F989" t="s">
        <v>2768</v>
      </c>
    </row>
    <row r="990" spans="1:6">
      <c r="A990" t="s">
        <v>1046</v>
      </c>
      <c r="B990" t="s">
        <v>6868</v>
      </c>
      <c r="C990" t="s">
        <v>113</v>
      </c>
      <c r="D990" t="s">
        <v>8275</v>
      </c>
      <c r="E990" t="s">
        <v>1011</v>
      </c>
      <c r="F990" t="s">
        <v>3185</v>
      </c>
    </row>
    <row r="991" spans="1:6">
      <c r="A991" t="s">
        <v>1051</v>
      </c>
      <c r="B991" t="s">
        <v>6856</v>
      </c>
      <c r="C991" t="s">
        <v>6857</v>
      </c>
      <c r="D991" t="s">
        <v>6858</v>
      </c>
      <c r="E991" t="s">
        <v>6859</v>
      </c>
      <c r="F991" t="s">
        <v>6860</v>
      </c>
    </row>
    <row r="992" spans="1:6">
      <c r="A992" t="s">
        <v>1051</v>
      </c>
      <c r="B992" t="s">
        <v>6861</v>
      </c>
      <c r="C992" t="s">
        <v>7343</v>
      </c>
      <c r="D992" t="s">
        <v>3876</v>
      </c>
      <c r="E992" t="s">
        <v>1173</v>
      </c>
      <c r="F992" t="s">
        <v>8276</v>
      </c>
    </row>
    <row r="993" spans="1:6">
      <c r="A993" t="s">
        <v>1051</v>
      </c>
      <c r="B993" t="s">
        <v>6865</v>
      </c>
      <c r="C993" t="s">
        <v>5034</v>
      </c>
      <c r="D993" t="s">
        <v>726</v>
      </c>
      <c r="E993" t="s">
        <v>726</v>
      </c>
      <c r="F993" t="s">
        <v>726</v>
      </c>
    </row>
    <row r="994" spans="1:6">
      <c r="A994" t="s">
        <v>1051</v>
      </c>
      <c r="B994" t="s">
        <v>6866</v>
      </c>
      <c r="C994" t="s">
        <v>1396</v>
      </c>
      <c r="D994" t="s">
        <v>73</v>
      </c>
      <c r="E994" t="s">
        <v>3348</v>
      </c>
      <c r="F994" t="s">
        <v>3419</v>
      </c>
    </row>
    <row r="995" spans="1:6">
      <c r="A995" t="s">
        <v>1051</v>
      </c>
      <c r="B995" t="s">
        <v>6868</v>
      </c>
      <c r="C995" t="s">
        <v>2307</v>
      </c>
      <c r="D995" t="s">
        <v>309</v>
      </c>
      <c r="E995" t="s">
        <v>1391</v>
      </c>
      <c r="F995" t="s">
        <v>432</v>
      </c>
    </row>
    <row r="996" spans="1:6">
      <c r="A996" t="s">
        <v>1058</v>
      </c>
      <c r="B996" t="s">
        <v>6856</v>
      </c>
      <c r="C996" t="s">
        <v>6869</v>
      </c>
      <c r="D996" t="s">
        <v>6857</v>
      </c>
      <c r="E996" t="s">
        <v>6858</v>
      </c>
      <c r="F996" t="s">
        <v>6859</v>
      </c>
    </row>
    <row r="997" spans="1:6">
      <c r="A997" t="s">
        <v>1058</v>
      </c>
      <c r="B997" t="s">
        <v>6861</v>
      </c>
      <c r="C997" t="s">
        <v>8277</v>
      </c>
      <c r="D997" t="s">
        <v>8278</v>
      </c>
      <c r="E997" t="s">
        <v>8279</v>
      </c>
      <c r="F997" t="s">
        <v>8280</v>
      </c>
    </row>
    <row r="998" spans="1:6">
      <c r="A998" t="s">
        <v>1058</v>
      </c>
      <c r="B998" t="s">
        <v>6865</v>
      </c>
      <c r="C998" t="s">
        <v>8281</v>
      </c>
      <c r="D998" t="s">
        <v>575</v>
      </c>
      <c r="E998" t="s">
        <v>2703</v>
      </c>
      <c r="F998" t="s">
        <v>1575</v>
      </c>
    </row>
    <row r="999" spans="1:6">
      <c r="A999" t="s">
        <v>1058</v>
      </c>
      <c r="B999" t="s">
        <v>6866</v>
      </c>
      <c r="C999" t="s">
        <v>8282</v>
      </c>
      <c r="D999" t="s">
        <v>1007</v>
      </c>
      <c r="E999" t="s">
        <v>5278</v>
      </c>
      <c r="F999" t="s">
        <v>6775</v>
      </c>
    </row>
    <row r="1000" spans="1:6">
      <c r="A1000" t="s">
        <v>1058</v>
      </c>
      <c r="B1000" t="s">
        <v>6868</v>
      </c>
      <c r="C1000" t="s">
        <v>8283</v>
      </c>
      <c r="D1000" t="s">
        <v>6710</v>
      </c>
      <c r="E1000" t="s">
        <v>8284</v>
      </c>
      <c r="F1000" t="s">
        <v>8285</v>
      </c>
    </row>
    <row r="1001" spans="1:6">
      <c r="A1001" t="s">
        <v>1064</v>
      </c>
      <c r="B1001" t="s">
        <v>6856</v>
      </c>
      <c r="C1001" t="s">
        <v>6857</v>
      </c>
      <c r="D1001" t="s">
        <v>6858</v>
      </c>
      <c r="E1001" t="s">
        <v>6859</v>
      </c>
      <c r="F1001" t="s">
        <v>6860</v>
      </c>
    </row>
    <row r="1002" spans="1:6">
      <c r="A1002" t="s">
        <v>1064</v>
      </c>
      <c r="B1002" t="s">
        <v>7122</v>
      </c>
      <c r="C1002" t="s">
        <v>8286</v>
      </c>
      <c r="D1002" t="s">
        <v>8287</v>
      </c>
      <c r="E1002" t="s">
        <v>8288</v>
      </c>
      <c r="F1002" t="s">
        <v>8289</v>
      </c>
    </row>
    <row r="1003" spans="1:6">
      <c r="A1003" t="s">
        <v>1064</v>
      </c>
      <c r="B1003" t="s">
        <v>6865</v>
      </c>
      <c r="C1003" t="s">
        <v>8290</v>
      </c>
      <c r="D1003" t="s">
        <v>8291</v>
      </c>
      <c r="E1003" t="s">
        <v>8292</v>
      </c>
      <c r="F1003" t="s">
        <v>8293</v>
      </c>
    </row>
    <row r="1004" spans="1:6">
      <c r="A1004" t="s">
        <v>1064</v>
      </c>
      <c r="B1004" t="s">
        <v>7130</v>
      </c>
      <c r="C1004" t="s">
        <v>8294</v>
      </c>
      <c r="D1004" t="s">
        <v>8295</v>
      </c>
      <c r="E1004" t="s">
        <v>8296</v>
      </c>
      <c r="F1004" t="s">
        <v>8297</v>
      </c>
    </row>
    <row r="1005" spans="1:6">
      <c r="A1005" t="s">
        <v>1064</v>
      </c>
      <c r="B1005" t="s">
        <v>6868</v>
      </c>
      <c r="C1005" t="s">
        <v>8298</v>
      </c>
      <c r="D1005" t="s">
        <v>8299</v>
      </c>
      <c r="E1005" t="s">
        <v>8300</v>
      </c>
      <c r="F1005" t="s">
        <v>8301</v>
      </c>
    </row>
    <row r="1006" spans="1:6">
      <c r="A1006" t="s">
        <v>1066</v>
      </c>
      <c r="B1006" t="s">
        <v>6856</v>
      </c>
      <c r="C1006" t="s">
        <v>6857</v>
      </c>
      <c r="D1006" t="s">
        <v>6858</v>
      </c>
      <c r="E1006" t="s">
        <v>6859</v>
      </c>
      <c r="F1006" t="s">
        <v>6860</v>
      </c>
    </row>
    <row r="1007" spans="1:6">
      <c r="A1007" t="s">
        <v>1066</v>
      </c>
      <c r="B1007" t="s">
        <v>6861</v>
      </c>
      <c r="C1007" t="s">
        <v>8302</v>
      </c>
      <c r="D1007" t="s">
        <v>3286</v>
      </c>
      <c r="E1007" t="s">
        <v>5290</v>
      </c>
      <c r="F1007" t="s">
        <v>4545</v>
      </c>
    </row>
    <row r="1008" spans="1:6">
      <c r="A1008" t="s">
        <v>1066</v>
      </c>
      <c r="B1008" t="s">
        <v>6865</v>
      </c>
      <c r="C1008" t="s">
        <v>7191</v>
      </c>
      <c r="D1008" t="s">
        <v>1760</v>
      </c>
      <c r="E1008" t="s">
        <v>5917</v>
      </c>
      <c r="F1008" t="s">
        <v>8303</v>
      </c>
    </row>
    <row r="1009" spans="1:6">
      <c r="A1009" t="s">
        <v>1066</v>
      </c>
      <c r="B1009" t="s">
        <v>6866</v>
      </c>
      <c r="C1009" t="s">
        <v>8304</v>
      </c>
      <c r="D1009" t="s">
        <v>7497</v>
      </c>
      <c r="E1009" t="s">
        <v>1050</v>
      </c>
      <c r="F1009" t="s">
        <v>8245</v>
      </c>
    </row>
    <row r="1010" spans="1:6">
      <c r="A1010" t="s">
        <v>1066</v>
      </c>
      <c r="B1010" t="s">
        <v>6868</v>
      </c>
      <c r="C1010" t="s">
        <v>8305</v>
      </c>
      <c r="D1010" t="s">
        <v>8306</v>
      </c>
      <c r="E1010" t="s">
        <v>8307</v>
      </c>
      <c r="F1010" t="s">
        <v>3722</v>
      </c>
    </row>
    <row r="1011" spans="1:6">
      <c r="A1011" t="s">
        <v>1070</v>
      </c>
      <c r="B1011" t="s">
        <v>6856</v>
      </c>
      <c r="C1011" t="s">
        <v>6857</v>
      </c>
      <c r="D1011" t="s">
        <v>6858</v>
      </c>
      <c r="E1011" t="s">
        <v>6859</v>
      </c>
      <c r="F1011" t="s">
        <v>6860</v>
      </c>
    </row>
    <row r="1012" spans="1:6">
      <c r="A1012" t="s">
        <v>1070</v>
      </c>
      <c r="B1012" t="s">
        <v>6861</v>
      </c>
      <c r="C1012" t="s">
        <v>8308</v>
      </c>
      <c r="D1012" t="s">
        <v>8309</v>
      </c>
      <c r="E1012" t="s">
        <v>8310</v>
      </c>
      <c r="F1012" t="s">
        <v>8311</v>
      </c>
    </row>
    <row r="1013" spans="1:6">
      <c r="A1013" t="s">
        <v>1070</v>
      </c>
      <c r="B1013" t="s">
        <v>6865</v>
      </c>
      <c r="C1013" t="s">
        <v>113</v>
      </c>
      <c r="D1013" t="s">
        <v>304</v>
      </c>
      <c r="E1013" t="s">
        <v>2268</v>
      </c>
      <c r="F1013" t="s">
        <v>1295</v>
      </c>
    </row>
    <row r="1014" spans="1:6">
      <c r="A1014" t="s">
        <v>1070</v>
      </c>
      <c r="B1014" t="s">
        <v>6866</v>
      </c>
      <c r="C1014" t="s">
        <v>3979</v>
      </c>
      <c r="D1014" t="s">
        <v>6485</v>
      </c>
      <c r="E1014" t="s">
        <v>5143</v>
      </c>
      <c r="F1014" t="s">
        <v>8312</v>
      </c>
    </row>
    <row r="1015" spans="1:6">
      <c r="A1015" t="s">
        <v>1070</v>
      </c>
      <c r="B1015" t="s">
        <v>6868</v>
      </c>
      <c r="C1015" t="s">
        <v>6272</v>
      </c>
      <c r="D1015" t="s">
        <v>2669</v>
      </c>
      <c r="E1015" t="s">
        <v>4689</v>
      </c>
      <c r="F1015" t="s">
        <v>742</v>
      </c>
    </row>
    <row r="1016" spans="1:6">
      <c r="A1016" t="s">
        <v>1074</v>
      </c>
      <c r="B1016" t="s">
        <v>6856</v>
      </c>
      <c r="C1016" t="s">
        <v>6857</v>
      </c>
      <c r="D1016" t="s">
        <v>6858</v>
      </c>
      <c r="E1016" t="s">
        <v>6859</v>
      </c>
      <c r="F1016" t="s">
        <v>6860</v>
      </c>
    </row>
    <row r="1017" spans="1:6">
      <c r="A1017" t="s">
        <v>1074</v>
      </c>
      <c r="B1017" t="s">
        <v>6861</v>
      </c>
      <c r="C1017" t="s">
        <v>8313</v>
      </c>
      <c r="D1017" t="s">
        <v>8314</v>
      </c>
      <c r="E1017" t="s">
        <v>8315</v>
      </c>
      <c r="F1017" t="s">
        <v>8316</v>
      </c>
    </row>
    <row r="1018" spans="1:6">
      <c r="A1018" t="s">
        <v>1074</v>
      </c>
      <c r="B1018" t="s">
        <v>6865</v>
      </c>
      <c r="C1018" t="s">
        <v>2451</v>
      </c>
      <c r="D1018" t="s">
        <v>8317</v>
      </c>
      <c r="E1018" t="s">
        <v>1093</v>
      </c>
      <c r="F1018" t="s">
        <v>8276</v>
      </c>
    </row>
    <row r="1019" spans="1:6">
      <c r="A1019" t="s">
        <v>1074</v>
      </c>
      <c r="B1019" t="s">
        <v>6866</v>
      </c>
      <c r="C1019" t="s">
        <v>8318</v>
      </c>
      <c r="D1019" t="s">
        <v>8319</v>
      </c>
      <c r="E1019" t="s">
        <v>8320</v>
      </c>
      <c r="F1019" t="s">
        <v>8321</v>
      </c>
    </row>
    <row r="1020" spans="1:6">
      <c r="A1020" t="s">
        <v>1074</v>
      </c>
      <c r="B1020" t="s">
        <v>6868</v>
      </c>
      <c r="C1020" t="s">
        <v>8322</v>
      </c>
      <c r="D1020" t="s">
        <v>8323</v>
      </c>
      <c r="E1020" t="s">
        <v>8324</v>
      </c>
      <c r="F1020" t="s">
        <v>8325</v>
      </c>
    </row>
    <row r="1021" spans="1:6">
      <c r="A1021" t="s">
        <v>1077</v>
      </c>
      <c r="B1021" t="s">
        <v>6856</v>
      </c>
      <c r="C1021" t="s">
        <v>6857</v>
      </c>
      <c r="D1021" t="s">
        <v>6858</v>
      </c>
      <c r="E1021" t="s">
        <v>6859</v>
      </c>
      <c r="F1021" t="s">
        <v>6860</v>
      </c>
    </row>
    <row r="1022" spans="1:6">
      <c r="A1022" t="s">
        <v>1077</v>
      </c>
      <c r="B1022" t="s">
        <v>6861</v>
      </c>
      <c r="C1022" t="s">
        <v>8326</v>
      </c>
      <c r="D1022" t="s">
        <v>8327</v>
      </c>
      <c r="E1022" t="s">
        <v>8328</v>
      </c>
      <c r="F1022" t="s">
        <v>8329</v>
      </c>
    </row>
    <row r="1023" spans="1:6">
      <c r="A1023" t="s">
        <v>1077</v>
      </c>
      <c r="B1023" t="s">
        <v>6865</v>
      </c>
      <c r="C1023" t="s">
        <v>6996</v>
      </c>
      <c r="D1023" t="s">
        <v>152</v>
      </c>
      <c r="E1023" t="s">
        <v>5640</v>
      </c>
      <c r="F1023" t="s">
        <v>818</v>
      </c>
    </row>
    <row r="1024" spans="1:6">
      <c r="A1024" t="s">
        <v>1077</v>
      </c>
      <c r="B1024" t="s">
        <v>6866</v>
      </c>
      <c r="C1024" t="s">
        <v>6264</v>
      </c>
      <c r="D1024" t="s">
        <v>196</v>
      </c>
      <c r="E1024" t="s">
        <v>6734</v>
      </c>
      <c r="F1024" t="s">
        <v>6452</v>
      </c>
    </row>
    <row r="1025" spans="1:6">
      <c r="A1025" t="s">
        <v>1077</v>
      </c>
      <c r="B1025" t="s">
        <v>6868</v>
      </c>
      <c r="C1025" t="s">
        <v>8330</v>
      </c>
      <c r="D1025" t="s">
        <v>6131</v>
      </c>
      <c r="E1025" t="s">
        <v>6309</v>
      </c>
      <c r="F1025" t="s">
        <v>1737</v>
      </c>
    </row>
    <row r="1026" spans="1:6">
      <c r="A1026" t="s">
        <v>1080</v>
      </c>
      <c r="B1026" t="s">
        <v>6856</v>
      </c>
      <c r="C1026" t="s">
        <v>6857</v>
      </c>
      <c r="D1026" t="s">
        <v>6858</v>
      </c>
      <c r="E1026" t="s">
        <v>6859</v>
      </c>
      <c r="F1026" t="s">
        <v>6860</v>
      </c>
    </row>
    <row r="1027" spans="1:6">
      <c r="A1027" t="s">
        <v>1080</v>
      </c>
      <c r="B1027" t="s">
        <v>6861</v>
      </c>
      <c r="C1027" t="s">
        <v>8331</v>
      </c>
      <c r="D1027" t="s">
        <v>8332</v>
      </c>
      <c r="E1027" t="s">
        <v>8333</v>
      </c>
      <c r="F1027" t="s">
        <v>5494</v>
      </c>
    </row>
    <row r="1028" spans="1:6">
      <c r="A1028" t="s">
        <v>1080</v>
      </c>
      <c r="B1028" t="s">
        <v>6865</v>
      </c>
      <c r="C1028" t="s">
        <v>1878</v>
      </c>
      <c r="D1028" t="s">
        <v>2768</v>
      </c>
      <c r="E1028" t="s">
        <v>483</v>
      </c>
      <c r="F1028" t="s">
        <v>6917</v>
      </c>
    </row>
    <row r="1029" spans="1:6">
      <c r="A1029" t="s">
        <v>1080</v>
      </c>
      <c r="B1029" t="s">
        <v>6866</v>
      </c>
      <c r="C1029" t="s">
        <v>5067</v>
      </c>
      <c r="D1029" t="s">
        <v>541</v>
      </c>
      <c r="E1029" t="s">
        <v>491</v>
      </c>
      <c r="F1029" t="s">
        <v>553</v>
      </c>
    </row>
    <row r="1030" spans="1:6">
      <c r="A1030" t="s">
        <v>1080</v>
      </c>
      <c r="B1030" t="s">
        <v>6868</v>
      </c>
      <c r="C1030" t="s">
        <v>1369</v>
      </c>
      <c r="D1030" t="s">
        <v>1112</v>
      </c>
      <c r="E1030" t="s">
        <v>1469</v>
      </c>
      <c r="F1030" t="s">
        <v>1006</v>
      </c>
    </row>
    <row r="1031" spans="1:6">
      <c r="A1031" t="s">
        <v>1087</v>
      </c>
      <c r="B1031" t="s">
        <v>6856</v>
      </c>
      <c r="C1031" t="s">
        <v>6857</v>
      </c>
      <c r="D1031" t="s">
        <v>6858</v>
      </c>
      <c r="E1031" t="s">
        <v>6859</v>
      </c>
      <c r="F1031" t="s">
        <v>6860</v>
      </c>
    </row>
    <row r="1032" spans="1:6">
      <c r="A1032" t="s">
        <v>1087</v>
      </c>
      <c r="B1032" t="s">
        <v>6861</v>
      </c>
      <c r="C1032" t="s">
        <v>8334</v>
      </c>
      <c r="D1032" t="s">
        <v>8335</v>
      </c>
      <c r="E1032" t="s">
        <v>8336</v>
      </c>
      <c r="F1032" t="s">
        <v>8337</v>
      </c>
    </row>
    <row r="1033" spans="1:6">
      <c r="A1033" t="s">
        <v>1087</v>
      </c>
      <c r="B1033" t="s">
        <v>6865</v>
      </c>
      <c r="C1033" t="s">
        <v>3145</v>
      </c>
      <c r="D1033" t="s">
        <v>2096</v>
      </c>
      <c r="E1033" t="s">
        <v>4172</v>
      </c>
      <c r="F1033" t="s">
        <v>6144</v>
      </c>
    </row>
    <row r="1034" spans="1:6">
      <c r="A1034" t="s">
        <v>1087</v>
      </c>
      <c r="B1034" t="s">
        <v>6866</v>
      </c>
      <c r="C1034" t="s">
        <v>8338</v>
      </c>
      <c r="D1034" t="s">
        <v>8339</v>
      </c>
      <c r="E1034" t="s">
        <v>1610</v>
      </c>
      <c r="F1034" t="s">
        <v>8340</v>
      </c>
    </row>
    <row r="1035" spans="1:6">
      <c r="A1035" t="s">
        <v>1087</v>
      </c>
      <c r="B1035" t="s">
        <v>6868</v>
      </c>
      <c r="C1035" t="s">
        <v>8341</v>
      </c>
      <c r="D1035" t="s">
        <v>8342</v>
      </c>
      <c r="E1035" t="s">
        <v>8343</v>
      </c>
      <c r="F1035" t="s">
        <v>8344</v>
      </c>
    </row>
    <row r="1036" spans="1:6">
      <c r="A1036" t="s">
        <v>1089</v>
      </c>
      <c r="B1036" t="s">
        <v>6856</v>
      </c>
      <c r="C1036" t="s">
        <v>6857</v>
      </c>
      <c r="D1036" t="s">
        <v>6858</v>
      </c>
      <c r="E1036" t="s">
        <v>6859</v>
      </c>
      <c r="F1036" t="s">
        <v>6860</v>
      </c>
    </row>
    <row r="1037" spans="1:6">
      <c r="A1037" t="s">
        <v>1089</v>
      </c>
      <c r="B1037" t="s">
        <v>6861</v>
      </c>
      <c r="C1037" t="s">
        <v>8345</v>
      </c>
      <c r="D1037" t="s">
        <v>8346</v>
      </c>
      <c r="E1037" t="s">
        <v>8347</v>
      </c>
      <c r="F1037" t="s">
        <v>5714</v>
      </c>
    </row>
    <row r="1038" spans="1:6">
      <c r="A1038" t="s">
        <v>1089</v>
      </c>
      <c r="B1038" t="s">
        <v>6865</v>
      </c>
      <c r="C1038" t="s">
        <v>290</v>
      </c>
      <c r="D1038" t="s">
        <v>1191</v>
      </c>
      <c r="E1038" t="s">
        <v>7151</v>
      </c>
      <c r="F1038" t="s">
        <v>2595</v>
      </c>
    </row>
    <row r="1039" spans="1:6">
      <c r="A1039" t="s">
        <v>1089</v>
      </c>
      <c r="B1039" t="s">
        <v>6866</v>
      </c>
      <c r="C1039" t="s">
        <v>6412</v>
      </c>
      <c r="D1039" t="s">
        <v>6450</v>
      </c>
      <c r="E1039" t="s">
        <v>6311</v>
      </c>
      <c r="F1039" t="s">
        <v>6217</v>
      </c>
    </row>
    <row r="1040" spans="1:6">
      <c r="A1040" t="s">
        <v>1089</v>
      </c>
      <c r="B1040" t="s">
        <v>6868</v>
      </c>
      <c r="C1040" t="s">
        <v>5258</v>
      </c>
      <c r="D1040" t="s">
        <v>3278</v>
      </c>
      <c r="E1040" t="s">
        <v>6437</v>
      </c>
      <c r="F1040" t="s">
        <v>6322</v>
      </c>
    </row>
    <row r="1041" spans="1:6">
      <c r="A1041" t="s">
        <v>1096</v>
      </c>
      <c r="B1041" t="s">
        <v>6856</v>
      </c>
      <c r="C1041" t="s">
        <v>6857</v>
      </c>
      <c r="D1041" t="s">
        <v>6858</v>
      </c>
      <c r="E1041" t="s">
        <v>6859</v>
      </c>
      <c r="F1041" t="s">
        <v>6860</v>
      </c>
    </row>
    <row r="1042" spans="1:6">
      <c r="A1042" t="s">
        <v>1096</v>
      </c>
      <c r="B1042" t="s">
        <v>6861</v>
      </c>
      <c r="C1042" t="s">
        <v>8348</v>
      </c>
      <c r="D1042" t="s">
        <v>8349</v>
      </c>
      <c r="E1042" t="s">
        <v>8350</v>
      </c>
      <c r="F1042" t="s">
        <v>8351</v>
      </c>
    </row>
    <row r="1043" spans="1:6">
      <c r="A1043" t="s">
        <v>1096</v>
      </c>
      <c r="B1043" t="s">
        <v>6865</v>
      </c>
      <c r="C1043" t="s">
        <v>6292</v>
      </c>
      <c r="D1043" t="s">
        <v>6001</v>
      </c>
      <c r="E1043" t="s">
        <v>6279</v>
      </c>
      <c r="F1043" t="s">
        <v>6435</v>
      </c>
    </row>
    <row r="1044" spans="1:6">
      <c r="A1044" t="s">
        <v>1096</v>
      </c>
      <c r="B1044" t="s">
        <v>6866</v>
      </c>
      <c r="C1044" t="s">
        <v>8352</v>
      </c>
      <c r="D1044" t="s">
        <v>1920</v>
      </c>
      <c r="E1044" t="s">
        <v>8353</v>
      </c>
      <c r="F1044" t="s">
        <v>8354</v>
      </c>
    </row>
    <row r="1045" spans="1:6">
      <c r="A1045" t="s">
        <v>1096</v>
      </c>
      <c r="B1045" t="s">
        <v>6868</v>
      </c>
      <c r="C1045" t="s">
        <v>8355</v>
      </c>
      <c r="D1045" t="s">
        <v>6636</v>
      </c>
      <c r="E1045" t="s">
        <v>8356</v>
      </c>
      <c r="F1045" t="s">
        <v>1504</v>
      </c>
    </row>
    <row r="1046" spans="1:6">
      <c r="A1046" t="s">
        <v>1099</v>
      </c>
      <c r="B1046" t="s">
        <v>6856</v>
      </c>
      <c r="C1046" t="s">
        <v>6857</v>
      </c>
      <c r="D1046" t="s">
        <v>6858</v>
      </c>
      <c r="E1046" t="s">
        <v>6859</v>
      </c>
      <c r="F1046" t="s">
        <v>6860</v>
      </c>
    </row>
    <row r="1047" spans="1:6">
      <c r="A1047" t="s">
        <v>1099</v>
      </c>
      <c r="B1047" t="s">
        <v>6861</v>
      </c>
      <c r="C1047" t="s">
        <v>8357</v>
      </c>
      <c r="D1047" t="s">
        <v>8358</v>
      </c>
      <c r="E1047" t="s">
        <v>8359</v>
      </c>
      <c r="F1047" t="s">
        <v>8360</v>
      </c>
    </row>
    <row r="1048" spans="1:6">
      <c r="A1048" t="s">
        <v>1099</v>
      </c>
      <c r="B1048" t="s">
        <v>6865</v>
      </c>
      <c r="C1048" t="s">
        <v>8361</v>
      </c>
      <c r="D1048" t="s">
        <v>8362</v>
      </c>
      <c r="E1048" t="s">
        <v>8363</v>
      </c>
      <c r="F1048" t="s">
        <v>8364</v>
      </c>
    </row>
    <row r="1049" spans="1:6">
      <c r="A1049" t="s">
        <v>1099</v>
      </c>
      <c r="B1049" t="s">
        <v>6866</v>
      </c>
      <c r="C1049" t="s">
        <v>8365</v>
      </c>
      <c r="D1049" t="s">
        <v>8366</v>
      </c>
      <c r="E1049" t="s">
        <v>5114</v>
      </c>
      <c r="F1049" t="s">
        <v>8367</v>
      </c>
    </row>
    <row r="1050" spans="1:6">
      <c r="A1050" t="s">
        <v>1099</v>
      </c>
      <c r="B1050" t="s">
        <v>6868</v>
      </c>
      <c r="C1050" t="s">
        <v>5787</v>
      </c>
      <c r="D1050" t="s">
        <v>8368</v>
      </c>
      <c r="E1050" t="s">
        <v>6319</v>
      </c>
      <c r="F1050" t="s">
        <v>8369</v>
      </c>
    </row>
    <row r="1051" spans="1:6">
      <c r="A1051" t="s">
        <v>1102</v>
      </c>
      <c r="B1051" t="s">
        <v>6856</v>
      </c>
      <c r="C1051" t="s">
        <v>6857</v>
      </c>
      <c r="D1051" t="s">
        <v>6858</v>
      </c>
      <c r="E1051" t="s">
        <v>6859</v>
      </c>
      <c r="F1051" t="s">
        <v>6860</v>
      </c>
    </row>
    <row r="1052" spans="1:6">
      <c r="A1052" t="s">
        <v>1102</v>
      </c>
      <c r="B1052" t="s">
        <v>6861</v>
      </c>
      <c r="C1052" t="s">
        <v>8370</v>
      </c>
      <c r="D1052" t="s">
        <v>8371</v>
      </c>
      <c r="E1052" t="s">
        <v>8372</v>
      </c>
      <c r="F1052" t="s">
        <v>8373</v>
      </c>
    </row>
    <row r="1053" spans="1:6">
      <c r="A1053" t="s">
        <v>1102</v>
      </c>
      <c r="B1053" t="s">
        <v>6865</v>
      </c>
      <c r="C1053" t="s">
        <v>8374</v>
      </c>
      <c r="D1053" t="s">
        <v>7152</v>
      </c>
      <c r="E1053" t="s">
        <v>4560</v>
      </c>
      <c r="F1053" t="s">
        <v>6083</v>
      </c>
    </row>
    <row r="1054" spans="1:6">
      <c r="A1054" t="s">
        <v>1102</v>
      </c>
      <c r="B1054" t="s">
        <v>6866</v>
      </c>
      <c r="C1054" t="s">
        <v>8375</v>
      </c>
      <c r="D1054" t="s">
        <v>8376</v>
      </c>
      <c r="E1054" t="s">
        <v>8377</v>
      </c>
      <c r="F1054" t="s">
        <v>8378</v>
      </c>
    </row>
    <row r="1055" spans="1:6">
      <c r="A1055" t="s">
        <v>1102</v>
      </c>
      <c r="B1055" t="s">
        <v>6868</v>
      </c>
      <c r="C1055" t="s">
        <v>2948</v>
      </c>
      <c r="D1055" t="s">
        <v>8379</v>
      </c>
      <c r="E1055" t="s">
        <v>8380</v>
      </c>
      <c r="F1055" t="s">
        <v>8381</v>
      </c>
    </row>
    <row r="1056" spans="1:6">
      <c r="A1056" t="s">
        <v>1106</v>
      </c>
      <c r="B1056" t="s">
        <v>6856</v>
      </c>
      <c r="C1056" t="s">
        <v>6857</v>
      </c>
      <c r="D1056" t="s">
        <v>6858</v>
      </c>
      <c r="E1056" t="s">
        <v>6859</v>
      </c>
      <c r="F1056" t="s">
        <v>6860</v>
      </c>
    </row>
    <row r="1057" spans="1:6">
      <c r="A1057" t="s">
        <v>1106</v>
      </c>
      <c r="B1057" t="s">
        <v>6861</v>
      </c>
      <c r="C1057" t="s">
        <v>8382</v>
      </c>
      <c r="D1057" t="s">
        <v>8383</v>
      </c>
      <c r="E1057" t="s">
        <v>8384</v>
      </c>
      <c r="F1057" t="s">
        <v>8385</v>
      </c>
    </row>
    <row r="1058" spans="1:6">
      <c r="A1058" t="s">
        <v>1106</v>
      </c>
      <c r="B1058" t="s">
        <v>6865</v>
      </c>
      <c r="C1058" t="s">
        <v>3529</v>
      </c>
      <c r="D1058" t="s">
        <v>3000</v>
      </c>
      <c r="E1058" t="s">
        <v>349</v>
      </c>
      <c r="F1058" t="s">
        <v>3381</v>
      </c>
    </row>
    <row r="1059" spans="1:6">
      <c r="A1059" t="s">
        <v>1106</v>
      </c>
      <c r="B1059" t="s">
        <v>6866</v>
      </c>
      <c r="C1059" t="s">
        <v>8386</v>
      </c>
      <c r="D1059" t="s">
        <v>8387</v>
      </c>
      <c r="E1059" t="s">
        <v>8388</v>
      </c>
      <c r="F1059" t="s">
        <v>5350</v>
      </c>
    </row>
    <row r="1060" spans="1:6">
      <c r="A1060" t="s">
        <v>1106</v>
      </c>
      <c r="B1060" t="s">
        <v>6868</v>
      </c>
      <c r="C1060" t="s">
        <v>8389</v>
      </c>
      <c r="D1060" t="s">
        <v>8390</v>
      </c>
      <c r="E1060" t="s">
        <v>3228</v>
      </c>
      <c r="F1060" t="s">
        <v>8391</v>
      </c>
    </row>
    <row r="1061" spans="1:6">
      <c r="A1061" t="s">
        <v>1110</v>
      </c>
      <c r="B1061" t="s">
        <v>6856</v>
      </c>
      <c r="C1061" t="s">
        <v>6857</v>
      </c>
      <c r="D1061" t="s">
        <v>6858</v>
      </c>
      <c r="E1061" t="s">
        <v>6859</v>
      </c>
      <c r="F1061" t="s">
        <v>6860</v>
      </c>
    </row>
    <row r="1062" spans="1:6">
      <c r="A1062" t="s">
        <v>1110</v>
      </c>
      <c r="B1062" t="s">
        <v>6861</v>
      </c>
      <c r="C1062" t="s">
        <v>1953</v>
      </c>
      <c r="D1062" t="s">
        <v>2645</v>
      </c>
      <c r="E1062" t="s">
        <v>6007</v>
      </c>
      <c r="F1062" t="s">
        <v>6006</v>
      </c>
    </row>
    <row r="1063" spans="1:6">
      <c r="A1063" t="s">
        <v>1110</v>
      </c>
      <c r="B1063" t="s">
        <v>6865</v>
      </c>
      <c r="C1063" t="s">
        <v>1737</v>
      </c>
      <c r="D1063" t="s">
        <v>1191</v>
      </c>
      <c r="E1063" t="s">
        <v>2568</v>
      </c>
      <c r="F1063" t="s">
        <v>2193</v>
      </c>
    </row>
    <row r="1064" spans="1:6">
      <c r="A1064" t="s">
        <v>1110</v>
      </c>
      <c r="B1064" t="s">
        <v>6866</v>
      </c>
      <c r="C1064" t="s">
        <v>1469</v>
      </c>
      <c r="D1064" t="s">
        <v>8392</v>
      </c>
      <c r="E1064" t="s">
        <v>1945</v>
      </c>
      <c r="F1064" t="s">
        <v>1032</v>
      </c>
    </row>
    <row r="1065" spans="1:6">
      <c r="A1065" t="s">
        <v>1110</v>
      </c>
      <c r="B1065" t="s">
        <v>6868</v>
      </c>
      <c r="C1065" t="s">
        <v>8393</v>
      </c>
      <c r="D1065" t="s">
        <v>440</v>
      </c>
      <c r="E1065" t="s">
        <v>756</v>
      </c>
      <c r="F1065" t="s">
        <v>6502</v>
      </c>
    </row>
    <row r="1066" spans="1:6">
      <c r="A1066" t="s">
        <v>1114</v>
      </c>
      <c r="B1066" t="s">
        <v>6856</v>
      </c>
      <c r="C1066" t="s">
        <v>6857</v>
      </c>
      <c r="D1066" t="s">
        <v>6858</v>
      </c>
      <c r="E1066" t="s">
        <v>6859</v>
      </c>
      <c r="F1066" t="s">
        <v>6860</v>
      </c>
    </row>
    <row r="1067" spans="1:6">
      <c r="A1067" t="s">
        <v>1114</v>
      </c>
      <c r="B1067" t="s">
        <v>6861</v>
      </c>
      <c r="C1067" t="s">
        <v>4355</v>
      </c>
      <c r="D1067" t="s">
        <v>5840</v>
      </c>
      <c r="E1067" t="s">
        <v>817</v>
      </c>
      <c r="F1067" t="s">
        <v>8394</v>
      </c>
    </row>
    <row r="1068" spans="1:6">
      <c r="A1068" t="s">
        <v>1114</v>
      </c>
      <c r="B1068" t="s">
        <v>6865</v>
      </c>
      <c r="C1068" t="s">
        <v>1453</v>
      </c>
      <c r="D1068" t="s">
        <v>1145</v>
      </c>
      <c r="E1068" t="s">
        <v>1048</v>
      </c>
      <c r="F1068" t="s">
        <v>3980</v>
      </c>
    </row>
    <row r="1069" spans="1:6">
      <c r="A1069" t="s">
        <v>1114</v>
      </c>
      <c r="B1069" t="s">
        <v>6866</v>
      </c>
      <c r="C1069" t="s">
        <v>8395</v>
      </c>
      <c r="D1069" t="s">
        <v>8396</v>
      </c>
      <c r="E1069" t="s">
        <v>8397</v>
      </c>
      <c r="F1069" t="s">
        <v>8398</v>
      </c>
    </row>
    <row r="1070" spans="1:6">
      <c r="A1070" t="s">
        <v>1114</v>
      </c>
      <c r="B1070" t="s">
        <v>6868</v>
      </c>
      <c r="C1070" t="s">
        <v>8399</v>
      </c>
      <c r="D1070" t="s">
        <v>8400</v>
      </c>
      <c r="E1070" t="s">
        <v>8401</v>
      </c>
      <c r="F1070" t="s">
        <v>8402</v>
      </c>
    </row>
    <row r="1071" spans="1:6">
      <c r="A1071" t="s">
        <v>1118</v>
      </c>
      <c r="B1071" t="s">
        <v>6856</v>
      </c>
      <c r="C1071" t="s">
        <v>6857</v>
      </c>
      <c r="D1071" t="s">
        <v>6858</v>
      </c>
      <c r="E1071" t="s">
        <v>6859</v>
      </c>
      <c r="F1071" t="s">
        <v>6860</v>
      </c>
    </row>
    <row r="1072" spans="1:6">
      <c r="A1072" t="s">
        <v>1118</v>
      </c>
      <c r="B1072" t="s">
        <v>6861</v>
      </c>
      <c r="C1072" t="s">
        <v>1256</v>
      </c>
      <c r="D1072" t="s">
        <v>2500</v>
      </c>
      <c r="E1072" t="s">
        <v>460</v>
      </c>
      <c r="F1072" t="s">
        <v>382</v>
      </c>
    </row>
    <row r="1073" spans="1:6">
      <c r="A1073" t="s">
        <v>1118</v>
      </c>
      <c r="B1073" t="s">
        <v>6865</v>
      </c>
      <c r="C1073" t="s">
        <v>104</v>
      </c>
      <c r="D1073" t="s">
        <v>253</v>
      </c>
      <c r="E1073" t="s">
        <v>1122</v>
      </c>
      <c r="F1073" t="s">
        <v>6502</v>
      </c>
    </row>
    <row r="1074" spans="1:6">
      <c r="A1074" t="s">
        <v>1118</v>
      </c>
      <c r="B1074" t="s">
        <v>6866</v>
      </c>
      <c r="C1074" t="s">
        <v>278</v>
      </c>
      <c r="D1074" t="s">
        <v>572</v>
      </c>
      <c r="E1074" t="s">
        <v>1309</v>
      </c>
      <c r="F1074" t="s">
        <v>2323</v>
      </c>
    </row>
    <row r="1075" spans="1:6">
      <c r="A1075" t="s">
        <v>1118</v>
      </c>
      <c r="B1075" t="s">
        <v>6868</v>
      </c>
      <c r="C1075" t="s">
        <v>764</v>
      </c>
      <c r="D1075" t="s">
        <v>1532</v>
      </c>
      <c r="E1075" t="s">
        <v>2124</v>
      </c>
      <c r="F1075" t="s">
        <v>130</v>
      </c>
    </row>
    <row r="1076" spans="1:6">
      <c r="A1076" t="s">
        <v>1124</v>
      </c>
      <c r="B1076" t="s">
        <v>6856</v>
      </c>
      <c r="C1076" t="s">
        <v>6857</v>
      </c>
      <c r="D1076" t="s">
        <v>6858</v>
      </c>
      <c r="E1076" t="s">
        <v>6859</v>
      </c>
      <c r="F1076" t="s">
        <v>6860</v>
      </c>
    </row>
    <row r="1077" spans="1:6">
      <c r="A1077" t="s">
        <v>1124</v>
      </c>
      <c r="B1077" t="s">
        <v>6861</v>
      </c>
      <c r="C1077" t="s">
        <v>850</v>
      </c>
      <c r="D1077" t="s">
        <v>1698</v>
      </c>
      <c r="E1077" t="s">
        <v>39</v>
      </c>
      <c r="F1077" t="s">
        <v>3407</v>
      </c>
    </row>
    <row r="1078" spans="1:6">
      <c r="A1078" t="s">
        <v>1124</v>
      </c>
      <c r="B1078" t="s">
        <v>6865</v>
      </c>
      <c r="C1078" t="s">
        <v>921</v>
      </c>
      <c r="D1078" t="s">
        <v>1760</v>
      </c>
      <c r="E1078" t="s">
        <v>8403</v>
      </c>
      <c r="F1078" t="s">
        <v>2222</v>
      </c>
    </row>
    <row r="1079" spans="1:6">
      <c r="A1079" t="s">
        <v>1124</v>
      </c>
      <c r="B1079" t="s">
        <v>6866</v>
      </c>
      <c r="C1079" t="s">
        <v>4386</v>
      </c>
      <c r="D1079" t="s">
        <v>2526</v>
      </c>
      <c r="E1079" t="s">
        <v>8404</v>
      </c>
      <c r="F1079" t="s">
        <v>8405</v>
      </c>
    </row>
    <row r="1080" spans="1:6">
      <c r="A1080" t="s">
        <v>1124</v>
      </c>
      <c r="B1080" t="s">
        <v>6868</v>
      </c>
      <c r="C1080" t="s">
        <v>8406</v>
      </c>
      <c r="D1080" t="s">
        <v>960</v>
      </c>
      <c r="E1080" t="s">
        <v>726</v>
      </c>
      <c r="F1080" t="s">
        <v>7406</v>
      </c>
    </row>
    <row r="1081" spans="1:6">
      <c r="A1081" t="s">
        <v>1128</v>
      </c>
      <c r="B1081" t="s">
        <v>6856</v>
      </c>
      <c r="C1081" t="s">
        <v>6857</v>
      </c>
      <c r="D1081" t="s">
        <v>6858</v>
      </c>
      <c r="E1081" t="s">
        <v>6859</v>
      </c>
      <c r="F1081" t="s">
        <v>6860</v>
      </c>
    </row>
    <row r="1082" spans="1:6">
      <c r="A1082" t="s">
        <v>1128</v>
      </c>
      <c r="B1082" t="s">
        <v>6861</v>
      </c>
      <c r="C1082" t="s">
        <v>8407</v>
      </c>
      <c r="D1082" t="s">
        <v>8408</v>
      </c>
      <c r="E1082" t="s">
        <v>8409</v>
      </c>
      <c r="F1082" t="s">
        <v>8410</v>
      </c>
    </row>
    <row r="1083" spans="1:6">
      <c r="A1083" t="s">
        <v>1128</v>
      </c>
      <c r="B1083" t="s">
        <v>6865</v>
      </c>
      <c r="C1083" t="s">
        <v>8411</v>
      </c>
      <c r="D1083" t="s">
        <v>8412</v>
      </c>
      <c r="E1083" t="s">
        <v>5442</v>
      </c>
      <c r="F1083" t="s">
        <v>6047</v>
      </c>
    </row>
    <row r="1084" spans="1:6">
      <c r="A1084" t="s">
        <v>1128</v>
      </c>
      <c r="B1084" t="s">
        <v>6866</v>
      </c>
      <c r="C1084" t="s">
        <v>8413</v>
      </c>
      <c r="D1084" t="s">
        <v>8414</v>
      </c>
      <c r="E1084" t="s">
        <v>8415</v>
      </c>
      <c r="F1084" t="s">
        <v>8416</v>
      </c>
    </row>
    <row r="1085" spans="1:6">
      <c r="A1085" t="s">
        <v>1128</v>
      </c>
      <c r="B1085" t="s">
        <v>6868</v>
      </c>
      <c r="C1085" t="s">
        <v>5749</v>
      </c>
      <c r="D1085" t="s">
        <v>8417</v>
      </c>
      <c r="E1085" t="s">
        <v>8418</v>
      </c>
      <c r="F1085" t="s">
        <v>8419</v>
      </c>
    </row>
    <row r="1086" spans="1:6">
      <c r="A1086" t="s">
        <v>1131</v>
      </c>
      <c r="B1086" t="s">
        <v>6856</v>
      </c>
      <c r="C1086" t="s">
        <v>6857</v>
      </c>
      <c r="D1086" t="s">
        <v>6858</v>
      </c>
      <c r="E1086" t="s">
        <v>6859</v>
      </c>
      <c r="F1086" t="s">
        <v>6860</v>
      </c>
    </row>
    <row r="1087" spans="1:6">
      <c r="A1087" t="s">
        <v>1131</v>
      </c>
      <c r="B1087" t="s">
        <v>6861</v>
      </c>
      <c r="C1087" t="s">
        <v>5634</v>
      </c>
      <c r="D1087" t="s">
        <v>5884</v>
      </c>
      <c r="E1087" t="s">
        <v>6101</v>
      </c>
      <c r="F1087" t="s">
        <v>5133</v>
      </c>
    </row>
    <row r="1088" spans="1:6">
      <c r="A1088" t="s">
        <v>1131</v>
      </c>
      <c r="B1088" t="s">
        <v>6865</v>
      </c>
      <c r="C1088" t="s">
        <v>1201</v>
      </c>
      <c r="D1088" t="s">
        <v>853</v>
      </c>
      <c r="E1088" t="s">
        <v>33</v>
      </c>
      <c r="F1088" t="s">
        <v>4208</v>
      </c>
    </row>
    <row r="1089" spans="1:6">
      <c r="A1089" t="s">
        <v>1131</v>
      </c>
      <c r="B1089" t="s">
        <v>6866</v>
      </c>
      <c r="C1089" t="s">
        <v>3348</v>
      </c>
      <c r="D1089" t="s">
        <v>2562</v>
      </c>
      <c r="E1089" t="s">
        <v>8420</v>
      </c>
      <c r="F1089" t="s">
        <v>8421</v>
      </c>
    </row>
    <row r="1090" spans="1:6">
      <c r="A1090" t="s">
        <v>1131</v>
      </c>
      <c r="B1090" t="s">
        <v>6868</v>
      </c>
      <c r="C1090" t="s">
        <v>1234</v>
      </c>
      <c r="D1090" t="s">
        <v>2586</v>
      </c>
      <c r="E1090" t="s">
        <v>8422</v>
      </c>
      <c r="F1090" t="s">
        <v>8005</v>
      </c>
    </row>
    <row r="1091" spans="1:6">
      <c r="A1091" t="s">
        <v>1136</v>
      </c>
      <c r="B1091" t="s">
        <v>6856</v>
      </c>
      <c r="C1091" t="s">
        <v>6857</v>
      </c>
      <c r="D1091" t="s">
        <v>6858</v>
      </c>
      <c r="E1091" t="s">
        <v>6859</v>
      </c>
      <c r="F1091" t="s">
        <v>6860</v>
      </c>
    </row>
    <row r="1092" spans="1:6">
      <c r="A1092" t="s">
        <v>1136</v>
      </c>
      <c r="B1092" t="s">
        <v>6861</v>
      </c>
      <c r="C1092" t="s">
        <v>8423</v>
      </c>
      <c r="D1092" t="s">
        <v>5852</v>
      </c>
      <c r="E1092" t="s">
        <v>8424</v>
      </c>
      <c r="F1092" t="s">
        <v>8425</v>
      </c>
    </row>
    <row r="1093" spans="1:6">
      <c r="A1093" t="s">
        <v>1136</v>
      </c>
      <c r="B1093" t="s">
        <v>6865</v>
      </c>
      <c r="C1093" t="s">
        <v>7621</v>
      </c>
      <c r="D1093" t="s">
        <v>390</v>
      </c>
      <c r="E1093" t="s">
        <v>793</v>
      </c>
      <c r="F1093" t="s">
        <v>5089</v>
      </c>
    </row>
    <row r="1094" spans="1:6">
      <c r="A1094" t="s">
        <v>1136</v>
      </c>
      <c r="B1094" t="s">
        <v>6866</v>
      </c>
      <c r="C1094" t="s">
        <v>3050</v>
      </c>
      <c r="D1094" t="s">
        <v>131</v>
      </c>
      <c r="E1094" t="s">
        <v>7461</v>
      </c>
      <c r="F1094" t="s">
        <v>6521</v>
      </c>
    </row>
    <row r="1095" spans="1:6">
      <c r="A1095" t="s">
        <v>1136</v>
      </c>
      <c r="B1095" t="s">
        <v>6868</v>
      </c>
      <c r="C1095" t="s">
        <v>1646</v>
      </c>
      <c r="D1095" t="s">
        <v>408</v>
      </c>
      <c r="E1095" t="s">
        <v>1791</v>
      </c>
      <c r="F1095" t="s">
        <v>1307</v>
      </c>
    </row>
    <row r="1096" spans="1:6">
      <c r="A1096" t="s">
        <v>1138</v>
      </c>
      <c r="B1096" t="s">
        <v>6856</v>
      </c>
      <c r="C1096" t="s">
        <v>6857</v>
      </c>
      <c r="D1096" t="s">
        <v>6858</v>
      </c>
      <c r="E1096" t="s">
        <v>6859</v>
      </c>
      <c r="F1096" t="s">
        <v>6860</v>
      </c>
    </row>
    <row r="1097" spans="1:6">
      <c r="A1097" t="s">
        <v>1138</v>
      </c>
      <c r="B1097" t="s">
        <v>6861</v>
      </c>
      <c r="C1097" t="s">
        <v>8426</v>
      </c>
      <c r="D1097" t="s">
        <v>8427</v>
      </c>
      <c r="E1097" t="s">
        <v>8428</v>
      </c>
      <c r="F1097" t="s">
        <v>8429</v>
      </c>
    </row>
    <row r="1098" spans="1:6">
      <c r="A1098" t="s">
        <v>1138</v>
      </c>
      <c r="B1098" t="s">
        <v>6865</v>
      </c>
      <c r="C1098" t="s">
        <v>2900</v>
      </c>
      <c r="D1098" t="s">
        <v>3406</v>
      </c>
      <c r="E1098" t="s">
        <v>1082</v>
      </c>
      <c r="F1098" t="s">
        <v>822</v>
      </c>
    </row>
    <row r="1099" spans="1:6">
      <c r="A1099" t="s">
        <v>1138</v>
      </c>
      <c r="B1099" t="s">
        <v>6866</v>
      </c>
      <c r="C1099" t="s">
        <v>3172</v>
      </c>
      <c r="D1099" t="s">
        <v>8430</v>
      </c>
      <c r="E1099" t="s">
        <v>4288</v>
      </c>
      <c r="F1099" t="s">
        <v>8431</v>
      </c>
    </row>
    <row r="1100" spans="1:6">
      <c r="A1100" t="s">
        <v>1138</v>
      </c>
      <c r="B1100" t="s">
        <v>6868</v>
      </c>
      <c r="C1100" t="s">
        <v>3774</v>
      </c>
      <c r="D1100" t="s">
        <v>2120</v>
      </c>
      <c r="E1100" t="s">
        <v>8432</v>
      </c>
      <c r="F1100" t="s">
        <v>4212</v>
      </c>
    </row>
    <row r="1101" spans="1:6">
      <c r="A1101" t="s">
        <v>1143</v>
      </c>
      <c r="B1101" t="s">
        <v>6856</v>
      </c>
      <c r="C1101" t="s">
        <v>6857</v>
      </c>
      <c r="D1101" t="s">
        <v>6858</v>
      </c>
      <c r="E1101" t="s">
        <v>6859</v>
      </c>
      <c r="F1101" t="s">
        <v>6860</v>
      </c>
    </row>
    <row r="1102" spans="1:6">
      <c r="A1102" t="s">
        <v>1143</v>
      </c>
      <c r="B1102" t="s">
        <v>6861</v>
      </c>
      <c r="C1102" t="s">
        <v>6078</v>
      </c>
      <c r="D1102" t="s">
        <v>8433</v>
      </c>
      <c r="E1102" t="s">
        <v>3902</v>
      </c>
      <c r="F1102" t="s">
        <v>5315</v>
      </c>
    </row>
    <row r="1103" spans="1:6">
      <c r="A1103" t="s">
        <v>1143</v>
      </c>
      <c r="B1103" t="s">
        <v>6865</v>
      </c>
      <c r="C1103" t="s">
        <v>436</v>
      </c>
      <c r="D1103" t="s">
        <v>724</v>
      </c>
      <c r="E1103" t="s">
        <v>2577</v>
      </c>
      <c r="F1103" t="s">
        <v>432</v>
      </c>
    </row>
    <row r="1104" spans="1:6">
      <c r="A1104" t="s">
        <v>1143</v>
      </c>
      <c r="B1104" t="s">
        <v>6866</v>
      </c>
      <c r="C1104" t="s">
        <v>211</v>
      </c>
      <c r="D1104" t="s">
        <v>1675</v>
      </c>
      <c r="E1104" t="s">
        <v>525</v>
      </c>
      <c r="F1104" t="s">
        <v>3991</v>
      </c>
    </row>
    <row r="1105" spans="1:6">
      <c r="A1105" t="s">
        <v>1143</v>
      </c>
      <c r="B1105" t="s">
        <v>6868</v>
      </c>
      <c r="C1105" t="s">
        <v>8434</v>
      </c>
      <c r="D1105" t="s">
        <v>1363</v>
      </c>
      <c r="E1105" t="s">
        <v>578</v>
      </c>
      <c r="F1105" t="s">
        <v>3496</v>
      </c>
    </row>
    <row r="1106" spans="1:6">
      <c r="A1106" t="s">
        <v>1148</v>
      </c>
      <c r="B1106" t="s">
        <v>6856</v>
      </c>
      <c r="C1106" t="s">
        <v>6857</v>
      </c>
      <c r="D1106" t="s">
        <v>6858</v>
      </c>
      <c r="E1106" t="s">
        <v>6859</v>
      </c>
      <c r="F1106" t="s">
        <v>6860</v>
      </c>
    </row>
    <row r="1107" spans="1:6">
      <c r="A1107" t="s">
        <v>1148</v>
      </c>
      <c r="B1107" t="s">
        <v>6861</v>
      </c>
      <c r="C1107" t="s">
        <v>6692</v>
      </c>
      <c r="D1107" t="s">
        <v>8435</v>
      </c>
      <c r="E1107" t="s">
        <v>5422</v>
      </c>
      <c r="F1107" t="s">
        <v>8436</v>
      </c>
    </row>
    <row r="1108" spans="1:6">
      <c r="A1108" t="s">
        <v>1148</v>
      </c>
      <c r="B1108" t="s">
        <v>6865</v>
      </c>
      <c r="C1108" t="s">
        <v>8437</v>
      </c>
      <c r="D1108" t="s">
        <v>8438</v>
      </c>
      <c r="E1108" t="s">
        <v>8439</v>
      </c>
      <c r="F1108" t="s">
        <v>8440</v>
      </c>
    </row>
    <row r="1109" spans="1:6">
      <c r="A1109" t="s">
        <v>1148</v>
      </c>
      <c r="B1109" t="s">
        <v>6866</v>
      </c>
      <c r="C1109" t="s">
        <v>8441</v>
      </c>
      <c r="D1109" t="s">
        <v>8442</v>
      </c>
      <c r="E1109" t="s">
        <v>8443</v>
      </c>
      <c r="F1109" t="s">
        <v>8444</v>
      </c>
    </row>
    <row r="1110" spans="1:6">
      <c r="A1110" t="s">
        <v>1148</v>
      </c>
      <c r="B1110" t="s">
        <v>6868</v>
      </c>
      <c r="C1110" t="s">
        <v>8445</v>
      </c>
      <c r="D1110" t="s">
        <v>6786</v>
      </c>
      <c r="E1110" t="s">
        <v>8446</v>
      </c>
      <c r="F1110" t="s">
        <v>8447</v>
      </c>
    </row>
    <row r="1111" spans="1:6">
      <c r="A1111" t="s">
        <v>1155</v>
      </c>
      <c r="B1111" t="s">
        <v>6856</v>
      </c>
      <c r="C1111" t="s">
        <v>6857</v>
      </c>
      <c r="D1111" t="s">
        <v>6858</v>
      </c>
      <c r="E1111" t="s">
        <v>6859</v>
      </c>
      <c r="F1111" t="s">
        <v>6860</v>
      </c>
    </row>
    <row r="1112" spans="1:6">
      <c r="A1112" t="s">
        <v>1155</v>
      </c>
      <c r="B1112" t="s">
        <v>6861</v>
      </c>
      <c r="C1112" t="s">
        <v>8448</v>
      </c>
      <c r="D1112" t="s">
        <v>8449</v>
      </c>
      <c r="E1112" t="s">
        <v>8450</v>
      </c>
      <c r="F1112" t="s">
        <v>8451</v>
      </c>
    </row>
    <row r="1113" spans="1:6">
      <c r="A1113" t="s">
        <v>1155</v>
      </c>
      <c r="B1113" t="s">
        <v>6865</v>
      </c>
      <c r="C1113" t="s">
        <v>6390</v>
      </c>
      <c r="D1113" t="s">
        <v>8227</v>
      </c>
      <c r="E1113" t="s">
        <v>550</v>
      </c>
      <c r="F1113" t="s">
        <v>7103</v>
      </c>
    </row>
    <row r="1114" spans="1:6">
      <c r="A1114" t="s">
        <v>1155</v>
      </c>
      <c r="B1114" t="s">
        <v>6866</v>
      </c>
      <c r="C1114" t="s">
        <v>8452</v>
      </c>
      <c r="D1114" t="s">
        <v>8453</v>
      </c>
      <c r="E1114" t="s">
        <v>8454</v>
      </c>
      <c r="F1114" t="s">
        <v>8455</v>
      </c>
    </row>
    <row r="1115" spans="1:6">
      <c r="A1115" t="s">
        <v>1155</v>
      </c>
      <c r="B1115" t="s">
        <v>6868</v>
      </c>
      <c r="C1115" t="s">
        <v>8456</v>
      </c>
      <c r="D1115" t="s">
        <v>8078</v>
      </c>
      <c r="E1115" t="s">
        <v>1116</v>
      </c>
      <c r="F1115" t="s">
        <v>8457</v>
      </c>
    </row>
    <row r="1116" spans="1:6">
      <c r="A1116" t="s">
        <v>1158</v>
      </c>
      <c r="B1116" t="s">
        <v>6856</v>
      </c>
      <c r="C1116" t="s">
        <v>6857</v>
      </c>
      <c r="D1116" t="s">
        <v>6858</v>
      </c>
      <c r="E1116" t="s">
        <v>6859</v>
      </c>
      <c r="F1116" t="s">
        <v>6860</v>
      </c>
    </row>
    <row r="1117" spans="1:6">
      <c r="A1117" t="s">
        <v>1158</v>
      </c>
      <c r="B1117" t="s">
        <v>6861</v>
      </c>
      <c r="C1117" t="s">
        <v>3289</v>
      </c>
      <c r="D1117" t="s">
        <v>7505</v>
      </c>
      <c r="E1117" t="s">
        <v>5964</v>
      </c>
      <c r="F1117" t="s">
        <v>5621</v>
      </c>
    </row>
    <row r="1118" spans="1:6">
      <c r="A1118" t="s">
        <v>1158</v>
      </c>
      <c r="B1118" t="s">
        <v>6865</v>
      </c>
      <c r="C1118" t="s">
        <v>732</v>
      </c>
      <c r="D1118" t="s">
        <v>732</v>
      </c>
      <c r="E1118" t="s">
        <v>729</v>
      </c>
      <c r="F1118" t="s">
        <v>724</v>
      </c>
    </row>
    <row r="1119" spans="1:6">
      <c r="A1119" t="s">
        <v>1158</v>
      </c>
      <c r="B1119" t="s">
        <v>6866</v>
      </c>
      <c r="C1119" t="s">
        <v>1560</v>
      </c>
      <c r="D1119" t="s">
        <v>1337</v>
      </c>
      <c r="E1119" t="s">
        <v>2359</v>
      </c>
      <c r="F1119" t="s">
        <v>3599</v>
      </c>
    </row>
    <row r="1120" spans="1:6">
      <c r="A1120" t="s">
        <v>1158</v>
      </c>
      <c r="B1120" t="s">
        <v>6868</v>
      </c>
      <c r="C1120" t="s">
        <v>8458</v>
      </c>
      <c r="D1120" t="s">
        <v>8459</v>
      </c>
      <c r="E1120" t="s">
        <v>8460</v>
      </c>
      <c r="F1120" t="s">
        <v>8461</v>
      </c>
    </row>
    <row r="1121" spans="1:6">
      <c r="A1121" t="s">
        <v>1163</v>
      </c>
      <c r="B1121" t="s">
        <v>6856</v>
      </c>
      <c r="C1121" t="s">
        <v>6869</v>
      </c>
      <c r="D1121" t="s">
        <v>6857</v>
      </c>
      <c r="E1121" t="s">
        <v>6858</v>
      </c>
      <c r="F1121" t="s">
        <v>6859</v>
      </c>
    </row>
    <row r="1122" spans="1:6">
      <c r="A1122" t="s">
        <v>1163</v>
      </c>
      <c r="B1122" t="s">
        <v>6861</v>
      </c>
      <c r="C1122" t="s">
        <v>8462</v>
      </c>
      <c r="D1122" t="s">
        <v>8463</v>
      </c>
      <c r="E1122" t="s">
        <v>8464</v>
      </c>
      <c r="F1122" t="s">
        <v>8465</v>
      </c>
    </row>
    <row r="1123" spans="1:6">
      <c r="A1123" t="s">
        <v>1163</v>
      </c>
      <c r="B1123" t="s">
        <v>6865</v>
      </c>
      <c r="C1123" t="s">
        <v>2763</v>
      </c>
      <c r="D1123" t="s">
        <v>970</v>
      </c>
      <c r="E1123" t="s">
        <v>1512</v>
      </c>
      <c r="F1123" t="s">
        <v>2989</v>
      </c>
    </row>
    <row r="1124" spans="1:6">
      <c r="A1124" t="s">
        <v>1163</v>
      </c>
      <c r="B1124" t="s">
        <v>6866</v>
      </c>
      <c r="C1124" t="s">
        <v>8466</v>
      </c>
      <c r="D1124" t="s">
        <v>8467</v>
      </c>
      <c r="E1124" t="s">
        <v>8468</v>
      </c>
      <c r="F1124" t="s">
        <v>8469</v>
      </c>
    </row>
    <row r="1125" spans="1:6">
      <c r="A1125" t="s">
        <v>1163</v>
      </c>
      <c r="B1125" t="s">
        <v>6868</v>
      </c>
      <c r="C1125" t="s">
        <v>8470</v>
      </c>
      <c r="D1125" t="s">
        <v>8471</v>
      </c>
      <c r="E1125" t="s">
        <v>8472</v>
      </c>
      <c r="F1125" t="s">
        <v>8473</v>
      </c>
    </row>
    <row r="1126" spans="1:6">
      <c r="A1126" t="s">
        <v>1167</v>
      </c>
      <c r="B1126" t="s">
        <v>6856</v>
      </c>
      <c r="C1126" t="s">
        <v>6857</v>
      </c>
      <c r="D1126" t="s">
        <v>6858</v>
      </c>
      <c r="E1126" t="s">
        <v>6859</v>
      </c>
      <c r="F1126" t="s">
        <v>6860</v>
      </c>
    </row>
    <row r="1127" spans="1:6">
      <c r="A1127" t="s">
        <v>1167</v>
      </c>
      <c r="B1127" t="s">
        <v>6861</v>
      </c>
      <c r="C1127" t="s">
        <v>8474</v>
      </c>
      <c r="D1127" t="s">
        <v>8475</v>
      </c>
      <c r="E1127" t="s">
        <v>8476</v>
      </c>
      <c r="F1127" t="s">
        <v>8477</v>
      </c>
    </row>
    <row r="1128" spans="1:6">
      <c r="A1128" t="s">
        <v>1167</v>
      </c>
      <c r="B1128" t="s">
        <v>6865</v>
      </c>
      <c r="C1128" t="s">
        <v>1466</v>
      </c>
      <c r="D1128" t="s">
        <v>3253</v>
      </c>
      <c r="E1128" t="s">
        <v>2684</v>
      </c>
      <c r="F1128" t="s">
        <v>2562</v>
      </c>
    </row>
    <row r="1129" spans="1:6">
      <c r="A1129" t="s">
        <v>1167</v>
      </c>
      <c r="B1129" t="s">
        <v>6866</v>
      </c>
      <c r="C1129" t="s">
        <v>8478</v>
      </c>
      <c r="D1129" t="s">
        <v>8479</v>
      </c>
      <c r="E1129" t="s">
        <v>2472</v>
      </c>
      <c r="F1129" t="s">
        <v>997</v>
      </c>
    </row>
    <row r="1130" spans="1:6">
      <c r="A1130" t="s">
        <v>1167</v>
      </c>
      <c r="B1130" t="s">
        <v>6868</v>
      </c>
      <c r="C1130" t="s">
        <v>3509</v>
      </c>
      <c r="D1130" t="s">
        <v>2181</v>
      </c>
      <c r="E1130" t="s">
        <v>1295</v>
      </c>
      <c r="F1130" t="s">
        <v>1901</v>
      </c>
    </row>
    <row r="1131" spans="1:6">
      <c r="A1131" t="s">
        <v>1171</v>
      </c>
      <c r="B1131" t="s">
        <v>6856</v>
      </c>
      <c r="C1131" t="s">
        <v>6857</v>
      </c>
      <c r="D1131" t="s">
        <v>6858</v>
      </c>
      <c r="E1131" t="s">
        <v>6859</v>
      </c>
      <c r="F1131" t="s">
        <v>6860</v>
      </c>
    </row>
    <row r="1132" spans="1:6">
      <c r="A1132" t="s">
        <v>1171</v>
      </c>
      <c r="B1132" t="s">
        <v>6861</v>
      </c>
      <c r="C1132" t="s">
        <v>596</v>
      </c>
      <c r="D1132" t="s">
        <v>5960</v>
      </c>
      <c r="E1132" t="s">
        <v>8480</v>
      </c>
      <c r="F1132" t="s">
        <v>8481</v>
      </c>
    </row>
    <row r="1133" spans="1:6">
      <c r="A1133" t="s">
        <v>1171</v>
      </c>
      <c r="B1133" t="s">
        <v>6865</v>
      </c>
      <c r="C1133" t="s">
        <v>2406</v>
      </c>
      <c r="D1133" t="s">
        <v>1848</v>
      </c>
      <c r="E1133" t="s">
        <v>130</v>
      </c>
      <c r="F1133" t="s">
        <v>1496</v>
      </c>
    </row>
    <row r="1134" spans="1:6">
      <c r="A1134" t="s">
        <v>1171</v>
      </c>
      <c r="B1134" t="s">
        <v>6866</v>
      </c>
      <c r="C1134" t="s">
        <v>1154</v>
      </c>
      <c r="D1134" t="s">
        <v>1667</v>
      </c>
      <c r="E1134" t="s">
        <v>8482</v>
      </c>
      <c r="F1134" t="s">
        <v>1191</v>
      </c>
    </row>
    <row r="1135" spans="1:6">
      <c r="A1135" t="s">
        <v>1171</v>
      </c>
      <c r="B1135" t="s">
        <v>6868</v>
      </c>
      <c r="C1135" t="s">
        <v>3328</v>
      </c>
      <c r="D1135" t="s">
        <v>1869</v>
      </c>
      <c r="E1135" t="s">
        <v>8483</v>
      </c>
      <c r="F1135" t="s">
        <v>3712</v>
      </c>
    </row>
    <row r="1136" spans="1:6">
      <c r="A1136" t="s">
        <v>1178</v>
      </c>
      <c r="B1136" t="s">
        <v>6856</v>
      </c>
      <c r="C1136" t="s">
        <v>6857</v>
      </c>
      <c r="D1136" t="s">
        <v>6858</v>
      </c>
      <c r="E1136" t="s">
        <v>6859</v>
      </c>
      <c r="F1136" t="s">
        <v>6860</v>
      </c>
    </row>
    <row r="1137" spans="1:6">
      <c r="A1137" t="s">
        <v>1178</v>
      </c>
      <c r="B1137" t="s">
        <v>6861</v>
      </c>
      <c r="C1137" t="s">
        <v>174</v>
      </c>
      <c r="D1137" t="s">
        <v>2307</v>
      </c>
      <c r="E1137" t="s">
        <v>826</v>
      </c>
      <c r="F1137" t="s">
        <v>1248</v>
      </c>
    </row>
    <row r="1138" spans="1:6">
      <c r="A1138" t="s">
        <v>1178</v>
      </c>
      <c r="B1138" t="s">
        <v>6865</v>
      </c>
      <c r="C1138" t="s">
        <v>726</v>
      </c>
      <c r="D1138" t="s">
        <v>64</v>
      </c>
      <c r="E1138" t="s">
        <v>1359</v>
      </c>
      <c r="F1138" t="s">
        <v>726</v>
      </c>
    </row>
    <row r="1139" spans="1:6">
      <c r="A1139" t="s">
        <v>1178</v>
      </c>
      <c r="B1139" t="s">
        <v>6866</v>
      </c>
      <c r="C1139" t="s">
        <v>8484</v>
      </c>
      <c r="D1139" t="s">
        <v>300</v>
      </c>
      <c r="E1139" t="s">
        <v>1848</v>
      </c>
      <c r="F1139" t="s">
        <v>41</v>
      </c>
    </row>
    <row r="1140" spans="1:6">
      <c r="A1140" t="s">
        <v>1178</v>
      </c>
      <c r="B1140" t="s">
        <v>6868</v>
      </c>
      <c r="C1140" t="s">
        <v>8485</v>
      </c>
      <c r="D1140" t="s">
        <v>436</v>
      </c>
      <c r="E1140" t="s">
        <v>8486</v>
      </c>
      <c r="F1140" t="s">
        <v>1756</v>
      </c>
    </row>
    <row r="1141" spans="1:6">
      <c r="A1141" t="s">
        <v>1180</v>
      </c>
      <c r="B1141" t="s">
        <v>6856</v>
      </c>
      <c r="C1141" t="s">
        <v>6857</v>
      </c>
      <c r="D1141" t="s">
        <v>6858</v>
      </c>
      <c r="E1141" t="s">
        <v>6859</v>
      </c>
      <c r="F1141" t="s">
        <v>6860</v>
      </c>
    </row>
    <row r="1142" spans="1:6">
      <c r="A1142" t="s">
        <v>1180</v>
      </c>
      <c r="B1142" t="s">
        <v>6861</v>
      </c>
      <c r="C1142" t="s">
        <v>6575</v>
      </c>
      <c r="D1142" t="s">
        <v>8487</v>
      </c>
      <c r="E1142" t="s">
        <v>5955</v>
      </c>
      <c r="F1142" t="s">
        <v>8488</v>
      </c>
    </row>
    <row r="1143" spans="1:6">
      <c r="A1143" t="s">
        <v>1180</v>
      </c>
      <c r="B1143" t="s">
        <v>6865</v>
      </c>
      <c r="C1143" t="s">
        <v>726</v>
      </c>
      <c r="D1143" t="s">
        <v>726</v>
      </c>
      <c r="E1143" t="s">
        <v>3729</v>
      </c>
      <c r="F1143" t="s">
        <v>1453</v>
      </c>
    </row>
    <row r="1144" spans="1:6">
      <c r="A1144" t="s">
        <v>1180</v>
      </c>
      <c r="B1144" t="s">
        <v>6866</v>
      </c>
      <c r="C1144" t="s">
        <v>7389</v>
      </c>
      <c r="D1144" t="s">
        <v>8489</v>
      </c>
      <c r="E1144" t="s">
        <v>5463</v>
      </c>
      <c r="F1144" t="s">
        <v>8490</v>
      </c>
    </row>
    <row r="1145" spans="1:6">
      <c r="A1145" t="s">
        <v>1180</v>
      </c>
      <c r="B1145" t="s">
        <v>6868</v>
      </c>
      <c r="C1145" t="s">
        <v>2595</v>
      </c>
      <c r="D1145" t="s">
        <v>591</v>
      </c>
      <c r="E1145" t="s">
        <v>2069</v>
      </c>
      <c r="F1145" t="s">
        <v>7141</v>
      </c>
    </row>
    <row r="1146" spans="1:6">
      <c r="A1146" t="s">
        <v>1182</v>
      </c>
      <c r="B1146" t="s">
        <v>6856</v>
      </c>
      <c r="C1146" t="s">
        <v>6857</v>
      </c>
      <c r="D1146" t="s">
        <v>6858</v>
      </c>
      <c r="E1146" t="s">
        <v>6859</v>
      </c>
      <c r="F1146" t="s">
        <v>6860</v>
      </c>
    </row>
    <row r="1147" spans="1:6">
      <c r="A1147" t="s">
        <v>1182</v>
      </c>
      <c r="B1147" t="s">
        <v>6861</v>
      </c>
      <c r="C1147" t="s">
        <v>625</v>
      </c>
      <c r="D1147" t="s">
        <v>7495</v>
      </c>
      <c r="E1147" t="s">
        <v>8491</v>
      </c>
      <c r="F1147" t="s">
        <v>6800</v>
      </c>
    </row>
    <row r="1148" spans="1:6">
      <c r="A1148" t="s">
        <v>1182</v>
      </c>
      <c r="B1148" t="s">
        <v>6865</v>
      </c>
      <c r="C1148" t="s">
        <v>726</v>
      </c>
      <c r="D1148" t="s">
        <v>3477</v>
      </c>
      <c r="E1148" t="s">
        <v>2021</v>
      </c>
      <c r="F1148" t="s">
        <v>726</v>
      </c>
    </row>
    <row r="1149" spans="1:6">
      <c r="A1149" t="s">
        <v>1182</v>
      </c>
      <c r="B1149" t="s">
        <v>6866</v>
      </c>
      <c r="C1149" t="s">
        <v>8492</v>
      </c>
      <c r="D1149" t="s">
        <v>1882</v>
      </c>
      <c r="E1149" t="s">
        <v>989</v>
      </c>
      <c r="F1149" t="s">
        <v>5589</v>
      </c>
    </row>
    <row r="1150" spans="1:6">
      <c r="A1150" t="s">
        <v>1182</v>
      </c>
      <c r="B1150" t="s">
        <v>6868</v>
      </c>
      <c r="C1150" t="s">
        <v>3809</v>
      </c>
      <c r="D1150" t="s">
        <v>152</v>
      </c>
      <c r="E1150" t="s">
        <v>1600</v>
      </c>
      <c r="F1150" t="s">
        <v>805</v>
      </c>
    </row>
    <row r="1151" spans="1:6">
      <c r="A1151" t="s">
        <v>1189</v>
      </c>
      <c r="B1151" t="s">
        <v>6856</v>
      </c>
      <c r="C1151" t="s">
        <v>6857</v>
      </c>
      <c r="D1151" t="s">
        <v>6858</v>
      </c>
      <c r="E1151" t="s">
        <v>6859</v>
      </c>
      <c r="F1151" t="s">
        <v>6860</v>
      </c>
    </row>
    <row r="1152" spans="1:6">
      <c r="A1152" t="s">
        <v>1189</v>
      </c>
      <c r="B1152" t="s">
        <v>6861</v>
      </c>
      <c r="C1152" t="s">
        <v>8493</v>
      </c>
      <c r="D1152" t="s">
        <v>5267</v>
      </c>
      <c r="E1152" t="s">
        <v>8494</v>
      </c>
      <c r="F1152" t="s">
        <v>8495</v>
      </c>
    </row>
    <row r="1153" spans="1:6">
      <c r="A1153" t="s">
        <v>1189</v>
      </c>
      <c r="B1153" t="s">
        <v>6865</v>
      </c>
      <c r="C1153" t="s">
        <v>2193</v>
      </c>
      <c r="D1153" t="s">
        <v>2406</v>
      </c>
      <c r="E1153" t="s">
        <v>3477</v>
      </c>
      <c r="F1153" t="s">
        <v>1496</v>
      </c>
    </row>
    <row r="1154" spans="1:6">
      <c r="A1154" t="s">
        <v>1189</v>
      </c>
      <c r="B1154" t="s">
        <v>6866</v>
      </c>
      <c r="C1154" t="s">
        <v>1331</v>
      </c>
      <c r="D1154" t="s">
        <v>1112</v>
      </c>
      <c r="E1154" t="s">
        <v>3643</v>
      </c>
      <c r="F1154" t="s">
        <v>3168</v>
      </c>
    </row>
    <row r="1155" spans="1:6">
      <c r="A1155" t="s">
        <v>1189</v>
      </c>
      <c r="B1155" t="s">
        <v>6868</v>
      </c>
      <c r="C1155" t="s">
        <v>1637</v>
      </c>
      <c r="D1155" t="s">
        <v>2577</v>
      </c>
      <c r="E1155" t="s">
        <v>3091</v>
      </c>
      <c r="F1155" t="s">
        <v>309</v>
      </c>
    </row>
    <row r="1156" spans="1:6">
      <c r="A1156" t="s">
        <v>1197</v>
      </c>
      <c r="B1156" t="s">
        <v>6856</v>
      </c>
      <c r="C1156" t="s">
        <v>6869</v>
      </c>
      <c r="D1156" t="s">
        <v>6857</v>
      </c>
      <c r="E1156" t="s">
        <v>6858</v>
      </c>
      <c r="F1156" t="s">
        <v>6859</v>
      </c>
    </row>
    <row r="1157" spans="1:6">
      <c r="A1157" t="s">
        <v>1197</v>
      </c>
      <c r="B1157" t="s">
        <v>6861</v>
      </c>
      <c r="C1157" t="s">
        <v>8496</v>
      </c>
      <c r="D1157" t="s">
        <v>8497</v>
      </c>
      <c r="E1157" t="s">
        <v>8498</v>
      </c>
      <c r="F1157" t="s">
        <v>8499</v>
      </c>
    </row>
    <row r="1158" spans="1:6">
      <c r="A1158" t="s">
        <v>1197</v>
      </c>
      <c r="B1158" t="s">
        <v>6865</v>
      </c>
      <c r="C1158" t="s">
        <v>3639</v>
      </c>
      <c r="D1158" t="s">
        <v>1152</v>
      </c>
      <c r="E1158" t="s">
        <v>5699</v>
      </c>
      <c r="F1158" t="s">
        <v>5288</v>
      </c>
    </row>
    <row r="1159" spans="1:6">
      <c r="A1159" t="s">
        <v>1197</v>
      </c>
      <c r="B1159" t="s">
        <v>6866</v>
      </c>
      <c r="C1159" t="s">
        <v>8500</v>
      </c>
      <c r="D1159" t="s">
        <v>8501</v>
      </c>
      <c r="E1159" t="s">
        <v>8502</v>
      </c>
      <c r="F1159" t="s">
        <v>8503</v>
      </c>
    </row>
    <row r="1160" spans="1:6">
      <c r="A1160" t="s">
        <v>1197</v>
      </c>
      <c r="B1160" t="s">
        <v>6868</v>
      </c>
      <c r="C1160" t="s">
        <v>8504</v>
      </c>
      <c r="D1160" t="s">
        <v>8505</v>
      </c>
      <c r="E1160" t="s">
        <v>8506</v>
      </c>
      <c r="F1160" t="s">
        <v>8507</v>
      </c>
    </row>
    <row r="1161" spans="1:6">
      <c r="A1161" t="s">
        <v>1202</v>
      </c>
      <c r="B1161" t="s">
        <v>6856</v>
      </c>
      <c r="C1161" t="s">
        <v>6857</v>
      </c>
      <c r="D1161" t="s">
        <v>6858</v>
      </c>
      <c r="E1161" t="s">
        <v>6859</v>
      </c>
      <c r="F1161" t="s">
        <v>6860</v>
      </c>
    </row>
    <row r="1162" spans="1:6">
      <c r="A1162" t="s">
        <v>1202</v>
      </c>
      <c r="B1162" t="s">
        <v>7122</v>
      </c>
      <c r="C1162" t="s">
        <v>8508</v>
      </c>
      <c r="D1162" t="s">
        <v>8509</v>
      </c>
      <c r="E1162" t="s">
        <v>8510</v>
      </c>
      <c r="F1162" t="s">
        <v>8511</v>
      </c>
    </row>
    <row r="1163" spans="1:6">
      <c r="A1163" t="s">
        <v>1202</v>
      </c>
      <c r="B1163" t="s">
        <v>6865</v>
      </c>
      <c r="C1163" t="s">
        <v>8512</v>
      </c>
      <c r="D1163" t="s">
        <v>8513</v>
      </c>
      <c r="E1163" t="s">
        <v>8514</v>
      </c>
      <c r="F1163" t="s">
        <v>8515</v>
      </c>
    </row>
    <row r="1164" spans="1:6">
      <c r="A1164" t="s">
        <v>1202</v>
      </c>
      <c r="B1164" t="s">
        <v>7130</v>
      </c>
      <c r="C1164" t="s">
        <v>8516</v>
      </c>
      <c r="D1164" t="s">
        <v>8517</v>
      </c>
      <c r="E1164" t="s">
        <v>8518</v>
      </c>
      <c r="F1164" t="s">
        <v>8519</v>
      </c>
    </row>
    <row r="1165" spans="1:6">
      <c r="A1165" t="s">
        <v>1202</v>
      </c>
      <c r="B1165" t="s">
        <v>6868</v>
      </c>
      <c r="C1165" t="s">
        <v>8520</v>
      </c>
      <c r="D1165" t="s">
        <v>8521</v>
      </c>
      <c r="E1165" t="s">
        <v>8522</v>
      </c>
      <c r="F1165" t="s">
        <v>8523</v>
      </c>
    </row>
    <row r="1166" spans="1:6">
      <c r="A1166" t="s">
        <v>1204</v>
      </c>
      <c r="B1166" t="s">
        <v>6856</v>
      </c>
      <c r="C1166" t="s">
        <v>6857</v>
      </c>
      <c r="D1166" t="s">
        <v>6858</v>
      </c>
      <c r="E1166" t="s">
        <v>6859</v>
      </c>
      <c r="F1166" t="s">
        <v>6860</v>
      </c>
    </row>
    <row r="1167" spans="1:6">
      <c r="A1167" t="s">
        <v>1204</v>
      </c>
      <c r="B1167" t="s">
        <v>6861</v>
      </c>
      <c r="C1167" t="s">
        <v>8524</v>
      </c>
      <c r="D1167" t="s">
        <v>8525</v>
      </c>
      <c r="E1167" t="s">
        <v>8526</v>
      </c>
      <c r="F1167" t="s">
        <v>8527</v>
      </c>
    </row>
    <row r="1168" spans="1:6">
      <c r="A1168" t="s">
        <v>1204</v>
      </c>
      <c r="B1168" t="s">
        <v>6865</v>
      </c>
      <c r="C1168" t="s">
        <v>793</v>
      </c>
      <c r="D1168" t="s">
        <v>173</v>
      </c>
      <c r="E1168" t="s">
        <v>6060</v>
      </c>
      <c r="F1168" t="s">
        <v>4535</v>
      </c>
    </row>
    <row r="1169" spans="1:6">
      <c r="A1169" t="s">
        <v>1204</v>
      </c>
      <c r="B1169" t="s">
        <v>6866</v>
      </c>
      <c r="C1169" t="s">
        <v>6406</v>
      </c>
      <c r="D1169" t="s">
        <v>2896</v>
      </c>
      <c r="E1169" t="s">
        <v>5641</v>
      </c>
      <c r="F1169" t="s">
        <v>5373</v>
      </c>
    </row>
    <row r="1170" spans="1:6">
      <c r="A1170" t="s">
        <v>1204</v>
      </c>
      <c r="B1170" t="s">
        <v>6868</v>
      </c>
      <c r="C1170" t="s">
        <v>3756</v>
      </c>
      <c r="D1170" t="s">
        <v>8074</v>
      </c>
      <c r="E1170" t="s">
        <v>5840</v>
      </c>
      <c r="F1170" t="s">
        <v>3079</v>
      </c>
    </row>
    <row r="1171" spans="1:6">
      <c r="A1171" t="s">
        <v>1207</v>
      </c>
      <c r="B1171" t="s">
        <v>6856</v>
      </c>
      <c r="C1171" t="s">
        <v>6857</v>
      </c>
      <c r="D1171" t="s">
        <v>6858</v>
      </c>
      <c r="E1171" t="s">
        <v>6859</v>
      </c>
      <c r="F1171" t="s">
        <v>6860</v>
      </c>
    </row>
    <row r="1172" spans="1:6">
      <c r="A1172" t="s">
        <v>1207</v>
      </c>
      <c r="B1172" t="s">
        <v>6861</v>
      </c>
      <c r="C1172" t="s">
        <v>8528</v>
      </c>
      <c r="D1172" t="s">
        <v>8529</v>
      </c>
      <c r="E1172" t="s">
        <v>8530</v>
      </c>
      <c r="F1172" t="s">
        <v>8531</v>
      </c>
    </row>
    <row r="1173" spans="1:6">
      <c r="A1173" t="s">
        <v>1207</v>
      </c>
      <c r="B1173" t="s">
        <v>6865</v>
      </c>
      <c r="C1173" t="s">
        <v>6248</v>
      </c>
      <c r="D1173" t="s">
        <v>6879</v>
      </c>
      <c r="E1173" t="s">
        <v>6564</v>
      </c>
      <c r="F1173" t="s">
        <v>6036</v>
      </c>
    </row>
    <row r="1174" spans="1:6">
      <c r="A1174" t="s">
        <v>1207</v>
      </c>
      <c r="B1174" t="s">
        <v>6866</v>
      </c>
      <c r="C1174" t="s">
        <v>8532</v>
      </c>
      <c r="D1174" t="s">
        <v>8533</v>
      </c>
      <c r="E1174" t="s">
        <v>5509</v>
      </c>
      <c r="F1174" t="s">
        <v>5316</v>
      </c>
    </row>
    <row r="1175" spans="1:6">
      <c r="A1175" t="s">
        <v>1207</v>
      </c>
      <c r="B1175" t="s">
        <v>6868</v>
      </c>
      <c r="C1175" t="s">
        <v>2847</v>
      </c>
      <c r="D1175" t="s">
        <v>8534</v>
      </c>
      <c r="E1175" t="s">
        <v>5295</v>
      </c>
      <c r="F1175" t="s">
        <v>194</v>
      </c>
    </row>
    <row r="1176" spans="1:6">
      <c r="A1176" t="s">
        <v>1211</v>
      </c>
      <c r="B1176" t="s">
        <v>6856</v>
      </c>
      <c r="C1176" t="s">
        <v>7795</v>
      </c>
    </row>
    <row r="1177" spans="1:6">
      <c r="A1177" t="s">
        <v>1211</v>
      </c>
      <c r="B1177" t="s">
        <v>726</v>
      </c>
      <c r="C1177" t="s">
        <v>726</v>
      </c>
      <c r="D1177" t="s">
        <v>726</v>
      </c>
      <c r="E1177" t="s">
        <v>726</v>
      </c>
    </row>
    <row r="1178" spans="1:6">
      <c r="A1178" t="s">
        <v>1213</v>
      </c>
      <c r="B1178" t="s">
        <v>6856</v>
      </c>
      <c r="C1178" t="s">
        <v>6857</v>
      </c>
      <c r="D1178" t="s">
        <v>6858</v>
      </c>
      <c r="E1178" t="s">
        <v>6918</v>
      </c>
      <c r="F1178" t="s">
        <v>6919</v>
      </c>
    </row>
    <row r="1179" spans="1:6">
      <c r="A1179" t="s">
        <v>1213</v>
      </c>
      <c r="B1179" t="s">
        <v>6861</v>
      </c>
      <c r="C1179" t="s">
        <v>5275</v>
      </c>
      <c r="D1179" t="s">
        <v>8535</v>
      </c>
      <c r="E1179" t="s">
        <v>8536</v>
      </c>
      <c r="F1179" t="s">
        <v>8537</v>
      </c>
    </row>
    <row r="1180" spans="1:6">
      <c r="A1180" t="s">
        <v>1213</v>
      </c>
      <c r="B1180" t="s">
        <v>6865</v>
      </c>
      <c r="C1180" t="s">
        <v>648</v>
      </c>
      <c r="D1180" t="s">
        <v>211</v>
      </c>
      <c r="E1180" t="s">
        <v>174</v>
      </c>
      <c r="F1180" t="s">
        <v>174</v>
      </c>
    </row>
    <row r="1181" spans="1:6">
      <c r="A1181" t="s">
        <v>1213</v>
      </c>
      <c r="B1181" t="s">
        <v>6866</v>
      </c>
      <c r="C1181" t="s">
        <v>8538</v>
      </c>
      <c r="D1181" t="s">
        <v>8539</v>
      </c>
      <c r="E1181" t="s">
        <v>3644</v>
      </c>
      <c r="F1181" t="s">
        <v>8540</v>
      </c>
    </row>
    <row r="1182" spans="1:6">
      <c r="A1182" t="s">
        <v>1213</v>
      </c>
      <c r="B1182" t="s">
        <v>6868</v>
      </c>
      <c r="C1182" t="s">
        <v>6303</v>
      </c>
      <c r="D1182" t="s">
        <v>6345</v>
      </c>
      <c r="E1182" t="s">
        <v>8541</v>
      </c>
      <c r="F1182" t="s">
        <v>2887</v>
      </c>
    </row>
    <row r="1183" spans="1:6">
      <c r="A1183" t="s">
        <v>1216</v>
      </c>
      <c r="B1183" t="s">
        <v>6856</v>
      </c>
      <c r="C1183" t="s">
        <v>6857</v>
      </c>
      <c r="D1183" t="s">
        <v>6858</v>
      </c>
      <c r="E1183" t="s">
        <v>6859</v>
      </c>
      <c r="F1183" t="s">
        <v>6860</v>
      </c>
    </row>
    <row r="1184" spans="1:6">
      <c r="A1184" t="s">
        <v>1216</v>
      </c>
      <c r="B1184" t="s">
        <v>6861</v>
      </c>
      <c r="C1184" t="s">
        <v>289</v>
      </c>
      <c r="D1184" t="s">
        <v>1423</v>
      </c>
      <c r="E1184" t="s">
        <v>7266</v>
      </c>
      <c r="F1184" t="s">
        <v>2903</v>
      </c>
    </row>
    <row r="1185" spans="1:6">
      <c r="A1185" t="s">
        <v>1216</v>
      </c>
      <c r="B1185" t="s">
        <v>6865</v>
      </c>
      <c r="C1185" t="s">
        <v>726</v>
      </c>
      <c r="D1185" t="s">
        <v>726</v>
      </c>
      <c r="E1185" t="s">
        <v>1028</v>
      </c>
      <c r="F1185" t="s">
        <v>3577</v>
      </c>
    </row>
    <row r="1186" spans="1:6">
      <c r="A1186" t="s">
        <v>1216</v>
      </c>
      <c r="B1186" t="s">
        <v>6866</v>
      </c>
      <c r="C1186" t="s">
        <v>2866</v>
      </c>
      <c r="D1186" t="s">
        <v>2204</v>
      </c>
      <c r="E1186" t="s">
        <v>1162</v>
      </c>
      <c r="F1186" t="s">
        <v>8542</v>
      </c>
    </row>
    <row r="1187" spans="1:6">
      <c r="A1187" t="s">
        <v>1216</v>
      </c>
      <c r="B1187" t="s">
        <v>6868</v>
      </c>
      <c r="C1187" t="s">
        <v>3286</v>
      </c>
      <c r="D1187" t="s">
        <v>3809</v>
      </c>
      <c r="E1187" t="s">
        <v>3477</v>
      </c>
      <c r="F1187" t="s">
        <v>1859</v>
      </c>
    </row>
    <row r="1188" spans="1:6">
      <c r="A1188" t="s">
        <v>1220</v>
      </c>
      <c r="B1188" t="s">
        <v>6856</v>
      </c>
      <c r="C1188" t="s">
        <v>6857</v>
      </c>
      <c r="D1188" t="s">
        <v>6858</v>
      </c>
      <c r="E1188" t="s">
        <v>6859</v>
      </c>
      <c r="F1188" t="s">
        <v>6860</v>
      </c>
    </row>
    <row r="1189" spans="1:6">
      <c r="A1189" t="s">
        <v>1220</v>
      </c>
      <c r="B1189" t="s">
        <v>6861</v>
      </c>
      <c r="C1189" t="s">
        <v>8543</v>
      </c>
      <c r="D1189" t="s">
        <v>8544</v>
      </c>
      <c r="E1189" t="s">
        <v>8545</v>
      </c>
      <c r="F1189" t="s">
        <v>8546</v>
      </c>
    </row>
    <row r="1190" spans="1:6">
      <c r="A1190" t="s">
        <v>1220</v>
      </c>
      <c r="B1190" t="s">
        <v>6865</v>
      </c>
      <c r="C1190" t="s">
        <v>6682</v>
      </c>
      <c r="D1190" t="s">
        <v>8547</v>
      </c>
      <c r="E1190" t="s">
        <v>887</v>
      </c>
      <c r="F1190" t="s">
        <v>581</v>
      </c>
    </row>
    <row r="1191" spans="1:6">
      <c r="A1191" t="s">
        <v>1220</v>
      </c>
      <c r="B1191" t="s">
        <v>6866</v>
      </c>
      <c r="C1191" t="s">
        <v>5114</v>
      </c>
      <c r="D1191" t="s">
        <v>8548</v>
      </c>
      <c r="E1191" t="s">
        <v>5828</v>
      </c>
      <c r="F1191" t="s">
        <v>7081</v>
      </c>
    </row>
    <row r="1192" spans="1:6">
      <c r="A1192" t="s">
        <v>1220</v>
      </c>
      <c r="B1192" t="s">
        <v>6868</v>
      </c>
      <c r="C1192" t="s">
        <v>5636</v>
      </c>
      <c r="D1192" t="s">
        <v>5863</v>
      </c>
      <c r="E1192" t="s">
        <v>6441</v>
      </c>
      <c r="F1192" t="s">
        <v>8549</v>
      </c>
    </row>
    <row r="1193" spans="1:6">
      <c r="A1193" t="s">
        <v>1225</v>
      </c>
      <c r="B1193" t="s">
        <v>6856</v>
      </c>
      <c r="C1193" t="s">
        <v>6857</v>
      </c>
      <c r="D1193" t="s">
        <v>6858</v>
      </c>
      <c r="E1193" t="s">
        <v>6859</v>
      </c>
      <c r="F1193" t="s">
        <v>6860</v>
      </c>
    </row>
    <row r="1194" spans="1:6">
      <c r="A1194" t="s">
        <v>1225</v>
      </c>
      <c r="B1194" t="s">
        <v>6861</v>
      </c>
      <c r="C1194" t="s">
        <v>8550</v>
      </c>
      <c r="D1194" t="s">
        <v>8551</v>
      </c>
      <c r="E1194" t="s">
        <v>8552</v>
      </c>
      <c r="F1194" t="s">
        <v>8553</v>
      </c>
    </row>
    <row r="1195" spans="1:6">
      <c r="A1195" t="s">
        <v>1225</v>
      </c>
      <c r="B1195" t="s">
        <v>6865</v>
      </c>
      <c r="C1195" t="s">
        <v>741</v>
      </c>
      <c r="D1195" t="s">
        <v>2769</v>
      </c>
      <c r="E1195" t="s">
        <v>604</v>
      </c>
      <c r="F1195" t="s">
        <v>5098</v>
      </c>
    </row>
    <row r="1196" spans="1:6">
      <c r="A1196" t="s">
        <v>1225</v>
      </c>
      <c r="B1196" t="s">
        <v>6866</v>
      </c>
      <c r="C1196" t="s">
        <v>8554</v>
      </c>
      <c r="D1196" t="s">
        <v>8555</v>
      </c>
      <c r="E1196" t="s">
        <v>8556</v>
      </c>
      <c r="F1196" t="s">
        <v>8557</v>
      </c>
    </row>
    <row r="1197" spans="1:6">
      <c r="A1197" t="s">
        <v>1225</v>
      </c>
      <c r="B1197" t="s">
        <v>6868</v>
      </c>
      <c r="C1197" t="s">
        <v>2713</v>
      </c>
      <c r="D1197" t="s">
        <v>8558</v>
      </c>
      <c r="E1197" t="s">
        <v>8559</v>
      </c>
      <c r="F1197" t="s">
        <v>8560</v>
      </c>
    </row>
    <row r="1198" spans="1:6">
      <c r="A1198" t="s">
        <v>1230</v>
      </c>
      <c r="B1198" t="s">
        <v>6856</v>
      </c>
      <c r="C1198" t="s">
        <v>6857</v>
      </c>
      <c r="D1198" t="s">
        <v>6858</v>
      </c>
      <c r="E1198" t="s">
        <v>6859</v>
      </c>
      <c r="F1198" t="s">
        <v>6860</v>
      </c>
    </row>
    <row r="1199" spans="1:6">
      <c r="A1199" t="s">
        <v>1230</v>
      </c>
      <c r="B1199" t="s">
        <v>7122</v>
      </c>
      <c r="C1199" t="s">
        <v>8561</v>
      </c>
      <c r="D1199" t="s">
        <v>8562</v>
      </c>
      <c r="E1199" t="s">
        <v>8563</v>
      </c>
      <c r="F1199" t="s">
        <v>8564</v>
      </c>
    </row>
    <row r="1200" spans="1:6">
      <c r="A1200" t="s">
        <v>1230</v>
      </c>
      <c r="B1200" t="s">
        <v>6865</v>
      </c>
      <c r="C1200" t="s">
        <v>5503</v>
      </c>
      <c r="D1200" t="s">
        <v>8565</v>
      </c>
      <c r="E1200" t="s">
        <v>8566</v>
      </c>
      <c r="F1200" t="s">
        <v>8567</v>
      </c>
    </row>
    <row r="1201" spans="1:6">
      <c r="A1201" t="s">
        <v>1230</v>
      </c>
      <c r="B1201" t="s">
        <v>7130</v>
      </c>
      <c r="C1201" t="s">
        <v>5585</v>
      </c>
      <c r="D1201" t="s">
        <v>8568</v>
      </c>
      <c r="E1201" t="s">
        <v>8569</v>
      </c>
      <c r="F1201" t="s">
        <v>8570</v>
      </c>
    </row>
    <row r="1202" spans="1:6">
      <c r="A1202" t="s">
        <v>1230</v>
      </c>
      <c r="B1202" t="s">
        <v>6868</v>
      </c>
      <c r="C1202" t="s">
        <v>8571</v>
      </c>
      <c r="D1202" t="s">
        <v>8572</v>
      </c>
      <c r="E1202" t="s">
        <v>8573</v>
      </c>
      <c r="F1202" t="s">
        <v>8574</v>
      </c>
    </row>
    <row r="1203" spans="1:6">
      <c r="A1203" t="s">
        <v>1235</v>
      </c>
      <c r="B1203" t="s">
        <v>6856</v>
      </c>
      <c r="C1203" t="s">
        <v>6857</v>
      </c>
      <c r="D1203" t="s">
        <v>6858</v>
      </c>
      <c r="E1203" t="s">
        <v>6859</v>
      </c>
      <c r="F1203" t="s">
        <v>6860</v>
      </c>
    </row>
    <row r="1204" spans="1:6">
      <c r="A1204" t="s">
        <v>1235</v>
      </c>
      <c r="B1204" t="s">
        <v>6861</v>
      </c>
      <c r="C1204" t="s">
        <v>8575</v>
      </c>
      <c r="D1204" t="s">
        <v>8576</v>
      </c>
      <c r="E1204" t="s">
        <v>8577</v>
      </c>
      <c r="F1204" t="s">
        <v>8578</v>
      </c>
    </row>
    <row r="1205" spans="1:6">
      <c r="A1205" t="s">
        <v>1235</v>
      </c>
      <c r="B1205" t="s">
        <v>6865</v>
      </c>
      <c r="C1205" t="s">
        <v>8579</v>
      </c>
      <c r="D1205" t="s">
        <v>6711</v>
      </c>
      <c r="E1205" t="s">
        <v>8580</v>
      </c>
      <c r="F1205" t="s">
        <v>6637</v>
      </c>
    </row>
    <row r="1206" spans="1:6">
      <c r="A1206" t="s">
        <v>1235</v>
      </c>
      <c r="B1206" t="s">
        <v>6866</v>
      </c>
      <c r="C1206" t="s">
        <v>8581</v>
      </c>
      <c r="D1206" t="s">
        <v>5147</v>
      </c>
      <c r="E1206" t="s">
        <v>5251</v>
      </c>
      <c r="F1206" t="s">
        <v>8582</v>
      </c>
    </row>
    <row r="1207" spans="1:6">
      <c r="A1207" t="s">
        <v>1235</v>
      </c>
      <c r="B1207" t="s">
        <v>6868</v>
      </c>
      <c r="C1207" t="s">
        <v>8583</v>
      </c>
      <c r="D1207" t="s">
        <v>8584</v>
      </c>
      <c r="E1207" t="s">
        <v>8585</v>
      </c>
      <c r="F1207" t="s">
        <v>8586</v>
      </c>
    </row>
    <row r="1208" spans="1:6">
      <c r="A1208" t="s">
        <v>1240</v>
      </c>
      <c r="B1208" t="s">
        <v>6856</v>
      </c>
      <c r="C1208" t="s">
        <v>6869</v>
      </c>
      <c r="D1208" t="s">
        <v>6857</v>
      </c>
      <c r="E1208" t="s">
        <v>6858</v>
      </c>
      <c r="F1208" t="s">
        <v>6859</v>
      </c>
    </row>
    <row r="1209" spans="1:6">
      <c r="A1209" t="s">
        <v>1240</v>
      </c>
      <c r="B1209" t="s">
        <v>6861</v>
      </c>
      <c r="C1209" t="s">
        <v>4095</v>
      </c>
      <c r="D1209" t="s">
        <v>1315</v>
      </c>
      <c r="E1209" t="s">
        <v>8587</v>
      </c>
      <c r="F1209" t="s">
        <v>2733</v>
      </c>
    </row>
    <row r="1210" spans="1:6">
      <c r="A1210" t="s">
        <v>1240</v>
      </c>
      <c r="B1210" t="s">
        <v>6865</v>
      </c>
      <c r="C1210" t="s">
        <v>1797</v>
      </c>
      <c r="D1210" t="s">
        <v>953</v>
      </c>
      <c r="E1210" t="s">
        <v>3803</v>
      </c>
      <c r="F1210" t="s">
        <v>531</v>
      </c>
    </row>
    <row r="1211" spans="1:6">
      <c r="A1211" t="s">
        <v>1240</v>
      </c>
      <c r="B1211" t="s">
        <v>6866</v>
      </c>
      <c r="C1211" t="s">
        <v>985</v>
      </c>
      <c r="D1211" t="s">
        <v>7756</v>
      </c>
      <c r="E1211" t="s">
        <v>1695</v>
      </c>
      <c r="F1211" t="s">
        <v>6887</v>
      </c>
    </row>
    <row r="1212" spans="1:6">
      <c r="A1212" t="s">
        <v>1240</v>
      </c>
      <c r="B1212" t="s">
        <v>6868</v>
      </c>
      <c r="C1212" t="s">
        <v>989</v>
      </c>
      <c r="D1212" t="s">
        <v>4543</v>
      </c>
      <c r="E1212" t="s">
        <v>2358</v>
      </c>
      <c r="F1212" t="s">
        <v>7057</v>
      </c>
    </row>
    <row r="1213" spans="1:6">
      <c r="A1213" t="s">
        <v>1246</v>
      </c>
      <c r="B1213" t="s">
        <v>6856</v>
      </c>
      <c r="C1213" t="s">
        <v>6857</v>
      </c>
      <c r="D1213" t="s">
        <v>6858</v>
      </c>
      <c r="E1213" t="s">
        <v>6859</v>
      </c>
      <c r="F1213" t="s">
        <v>6860</v>
      </c>
    </row>
    <row r="1214" spans="1:6">
      <c r="A1214" t="s">
        <v>1246</v>
      </c>
      <c r="B1214" t="s">
        <v>6861</v>
      </c>
      <c r="C1214" t="s">
        <v>3521</v>
      </c>
      <c r="D1214" t="s">
        <v>2438</v>
      </c>
      <c r="E1214" t="s">
        <v>8588</v>
      </c>
      <c r="F1214" t="s">
        <v>8589</v>
      </c>
    </row>
    <row r="1215" spans="1:6">
      <c r="A1215" t="s">
        <v>1246</v>
      </c>
      <c r="B1215" t="s">
        <v>6865</v>
      </c>
      <c r="C1215" t="s">
        <v>1381</v>
      </c>
      <c r="D1215" t="s">
        <v>1620</v>
      </c>
      <c r="E1215" t="s">
        <v>3004</v>
      </c>
      <c r="F1215" t="s">
        <v>861</v>
      </c>
    </row>
    <row r="1216" spans="1:6">
      <c r="A1216" t="s">
        <v>1246</v>
      </c>
      <c r="B1216" t="s">
        <v>6866</v>
      </c>
      <c r="C1216" t="s">
        <v>1620</v>
      </c>
      <c r="D1216" t="s">
        <v>2222</v>
      </c>
      <c r="E1216" t="s">
        <v>8590</v>
      </c>
      <c r="F1216" t="s">
        <v>1797</v>
      </c>
    </row>
    <row r="1217" spans="1:6">
      <c r="A1217" t="s">
        <v>1246</v>
      </c>
      <c r="B1217" t="s">
        <v>6868</v>
      </c>
      <c r="C1217" t="s">
        <v>1826</v>
      </c>
      <c r="D1217" t="s">
        <v>2222</v>
      </c>
      <c r="E1217" t="s">
        <v>8591</v>
      </c>
      <c r="F1217" t="s">
        <v>1780</v>
      </c>
    </row>
    <row r="1218" spans="1:6">
      <c r="A1218" t="s">
        <v>1249</v>
      </c>
      <c r="B1218" t="s">
        <v>6856</v>
      </c>
      <c r="C1218" t="s">
        <v>6869</v>
      </c>
      <c r="D1218" t="s">
        <v>6857</v>
      </c>
      <c r="E1218" t="s">
        <v>6858</v>
      </c>
      <c r="F1218" t="s">
        <v>6859</v>
      </c>
    </row>
    <row r="1219" spans="1:6">
      <c r="A1219" t="s">
        <v>1249</v>
      </c>
      <c r="B1219" t="s">
        <v>6861</v>
      </c>
      <c r="C1219" t="s">
        <v>8592</v>
      </c>
      <c r="D1219" t="s">
        <v>8593</v>
      </c>
      <c r="E1219" t="s">
        <v>8594</v>
      </c>
      <c r="F1219" t="s">
        <v>8595</v>
      </c>
    </row>
    <row r="1220" spans="1:6">
      <c r="A1220" t="s">
        <v>1249</v>
      </c>
      <c r="B1220" t="s">
        <v>6865</v>
      </c>
      <c r="C1220" t="s">
        <v>7438</v>
      </c>
      <c r="D1220" t="s">
        <v>8596</v>
      </c>
      <c r="E1220" t="s">
        <v>5281</v>
      </c>
      <c r="F1220" t="s">
        <v>8597</v>
      </c>
    </row>
    <row r="1221" spans="1:6">
      <c r="A1221" t="s">
        <v>1249</v>
      </c>
      <c r="B1221" t="s">
        <v>6866</v>
      </c>
      <c r="C1221" t="s">
        <v>8598</v>
      </c>
      <c r="D1221" t="s">
        <v>8599</v>
      </c>
      <c r="E1221" t="s">
        <v>8600</v>
      </c>
      <c r="F1221" t="s">
        <v>8601</v>
      </c>
    </row>
    <row r="1222" spans="1:6">
      <c r="A1222" t="s">
        <v>1249</v>
      </c>
      <c r="B1222" t="s">
        <v>6868</v>
      </c>
      <c r="C1222" t="s">
        <v>6015</v>
      </c>
      <c r="D1222" t="s">
        <v>8602</v>
      </c>
      <c r="E1222" t="s">
        <v>8603</v>
      </c>
      <c r="F1222" t="s">
        <v>6376</v>
      </c>
    </row>
    <row r="1223" spans="1:6">
      <c r="A1223" t="s">
        <v>1253</v>
      </c>
      <c r="B1223" t="s">
        <v>6856</v>
      </c>
      <c r="C1223" t="s">
        <v>6857</v>
      </c>
      <c r="D1223" t="s">
        <v>6858</v>
      </c>
      <c r="E1223" t="s">
        <v>6859</v>
      </c>
      <c r="F1223" t="s">
        <v>6860</v>
      </c>
    </row>
    <row r="1224" spans="1:6">
      <c r="A1224" t="s">
        <v>1253</v>
      </c>
      <c r="B1224" t="s">
        <v>6861</v>
      </c>
      <c r="C1224" t="s">
        <v>8604</v>
      </c>
      <c r="D1224" t="s">
        <v>8605</v>
      </c>
      <c r="E1224" t="s">
        <v>5030</v>
      </c>
      <c r="F1224" t="s">
        <v>8606</v>
      </c>
    </row>
    <row r="1225" spans="1:6">
      <c r="A1225" t="s">
        <v>1253</v>
      </c>
      <c r="B1225" t="s">
        <v>6865</v>
      </c>
      <c r="C1225" t="s">
        <v>2016</v>
      </c>
      <c r="D1225" t="s">
        <v>3967</v>
      </c>
      <c r="E1225" t="s">
        <v>1142</v>
      </c>
      <c r="F1225" t="s">
        <v>8607</v>
      </c>
    </row>
    <row r="1226" spans="1:6">
      <c r="A1226" t="s">
        <v>1253</v>
      </c>
      <c r="B1226" t="s">
        <v>6866</v>
      </c>
      <c r="C1226" t="s">
        <v>5627</v>
      </c>
      <c r="D1226" t="s">
        <v>5939</v>
      </c>
      <c r="E1226" t="s">
        <v>6014</v>
      </c>
      <c r="F1226" t="s">
        <v>5707</v>
      </c>
    </row>
    <row r="1227" spans="1:6">
      <c r="A1227" t="s">
        <v>1253</v>
      </c>
      <c r="B1227" t="s">
        <v>6868</v>
      </c>
      <c r="C1227" t="s">
        <v>6008</v>
      </c>
      <c r="D1227" t="s">
        <v>3636</v>
      </c>
      <c r="E1227" t="s">
        <v>283</v>
      </c>
      <c r="F1227" t="s">
        <v>5822</v>
      </c>
    </row>
    <row r="1228" spans="1:6">
      <c r="A1228" t="s">
        <v>1258</v>
      </c>
      <c r="B1228" t="s">
        <v>6856</v>
      </c>
      <c r="C1228" t="s">
        <v>6857</v>
      </c>
      <c r="D1228" t="s">
        <v>6858</v>
      </c>
      <c r="E1228" t="s">
        <v>6859</v>
      </c>
      <c r="F1228" t="s">
        <v>6860</v>
      </c>
    </row>
    <row r="1229" spans="1:6">
      <c r="A1229" t="s">
        <v>1258</v>
      </c>
      <c r="B1229" t="s">
        <v>6861</v>
      </c>
      <c r="C1229" t="s">
        <v>8608</v>
      </c>
      <c r="D1229" t="s">
        <v>8609</v>
      </c>
      <c r="E1229" t="s">
        <v>8610</v>
      </c>
      <c r="F1229" t="s">
        <v>8611</v>
      </c>
    </row>
    <row r="1230" spans="1:6">
      <c r="A1230" t="s">
        <v>1258</v>
      </c>
      <c r="B1230" t="s">
        <v>6865</v>
      </c>
      <c r="C1230" t="s">
        <v>8612</v>
      </c>
      <c r="D1230" t="s">
        <v>6450</v>
      </c>
      <c r="E1230" t="s">
        <v>8613</v>
      </c>
      <c r="F1230" t="s">
        <v>5938</v>
      </c>
    </row>
    <row r="1231" spans="1:6">
      <c r="A1231" t="s">
        <v>1258</v>
      </c>
      <c r="B1231" t="s">
        <v>6866</v>
      </c>
      <c r="C1231" t="s">
        <v>8614</v>
      </c>
      <c r="D1231" t="s">
        <v>8615</v>
      </c>
      <c r="E1231" t="s">
        <v>8616</v>
      </c>
      <c r="F1231" t="s">
        <v>8617</v>
      </c>
    </row>
    <row r="1232" spans="1:6">
      <c r="A1232" t="s">
        <v>1258</v>
      </c>
      <c r="B1232" t="s">
        <v>6868</v>
      </c>
      <c r="C1232" t="s">
        <v>8618</v>
      </c>
      <c r="D1232" t="s">
        <v>8619</v>
      </c>
      <c r="E1232" t="s">
        <v>1303</v>
      </c>
      <c r="F1232" t="s">
        <v>8620</v>
      </c>
    </row>
    <row r="1233" spans="1:6">
      <c r="A1233" t="s">
        <v>1264</v>
      </c>
      <c r="B1233" t="s">
        <v>6856</v>
      </c>
      <c r="C1233" t="s">
        <v>6857</v>
      </c>
      <c r="D1233" t="s">
        <v>6858</v>
      </c>
      <c r="E1233" t="s">
        <v>6859</v>
      </c>
      <c r="F1233" t="s">
        <v>6860</v>
      </c>
    </row>
    <row r="1234" spans="1:6">
      <c r="A1234" t="s">
        <v>1264</v>
      </c>
      <c r="B1234" t="s">
        <v>6861</v>
      </c>
      <c r="C1234" t="s">
        <v>8621</v>
      </c>
      <c r="D1234" t="s">
        <v>8622</v>
      </c>
      <c r="E1234" t="s">
        <v>8623</v>
      </c>
      <c r="F1234" t="s">
        <v>8624</v>
      </c>
    </row>
    <row r="1235" spans="1:6">
      <c r="A1235" t="s">
        <v>1264</v>
      </c>
      <c r="B1235" t="s">
        <v>6865</v>
      </c>
      <c r="C1235" t="s">
        <v>835</v>
      </c>
      <c r="D1235" t="s">
        <v>8625</v>
      </c>
      <c r="E1235" t="s">
        <v>1192</v>
      </c>
      <c r="F1235" t="s">
        <v>3168</v>
      </c>
    </row>
    <row r="1236" spans="1:6">
      <c r="A1236" t="s">
        <v>1264</v>
      </c>
      <c r="B1236" t="s">
        <v>6866</v>
      </c>
      <c r="C1236" t="s">
        <v>6114</v>
      </c>
      <c r="D1236" t="s">
        <v>5500</v>
      </c>
      <c r="E1236" t="s">
        <v>8626</v>
      </c>
      <c r="F1236" t="s">
        <v>8627</v>
      </c>
    </row>
    <row r="1237" spans="1:6">
      <c r="A1237" t="s">
        <v>1264</v>
      </c>
      <c r="B1237" t="s">
        <v>6868</v>
      </c>
      <c r="C1237" t="s">
        <v>8628</v>
      </c>
      <c r="D1237" t="s">
        <v>6252</v>
      </c>
      <c r="E1237" t="s">
        <v>8629</v>
      </c>
      <c r="F1237" t="s">
        <v>6067</v>
      </c>
    </row>
    <row r="1238" spans="1:6">
      <c r="A1238" t="s">
        <v>1266</v>
      </c>
      <c r="B1238" t="s">
        <v>6856</v>
      </c>
      <c r="C1238" t="s">
        <v>6857</v>
      </c>
      <c r="D1238" t="s">
        <v>6858</v>
      </c>
      <c r="E1238" t="s">
        <v>6859</v>
      </c>
      <c r="F1238" t="s">
        <v>6860</v>
      </c>
    </row>
    <row r="1239" spans="1:6">
      <c r="A1239" t="s">
        <v>1266</v>
      </c>
      <c r="B1239" t="s">
        <v>6861</v>
      </c>
      <c r="C1239" t="s">
        <v>5254</v>
      </c>
      <c r="D1239" t="s">
        <v>8630</v>
      </c>
      <c r="E1239" t="s">
        <v>8631</v>
      </c>
      <c r="F1239" t="s">
        <v>8632</v>
      </c>
    </row>
    <row r="1240" spans="1:6">
      <c r="A1240" t="s">
        <v>1266</v>
      </c>
      <c r="B1240" t="s">
        <v>6865</v>
      </c>
      <c r="C1240" t="s">
        <v>5034</v>
      </c>
      <c r="D1240" t="s">
        <v>1616</v>
      </c>
      <c r="E1240" t="s">
        <v>8062</v>
      </c>
      <c r="F1240" t="s">
        <v>5034</v>
      </c>
    </row>
    <row r="1241" spans="1:6">
      <c r="A1241" t="s">
        <v>1266</v>
      </c>
      <c r="B1241" t="s">
        <v>6866</v>
      </c>
      <c r="C1241" t="s">
        <v>852</v>
      </c>
      <c r="D1241" t="s">
        <v>1210</v>
      </c>
      <c r="E1241" t="s">
        <v>1837</v>
      </c>
      <c r="F1241" t="s">
        <v>3798</v>
      </c>
    </row>
    <row r="1242" spans="1:6">
      <c r="A1242" t="s">
        <v>1266</v>
      </c>
      <c r="B1242" t="s">
        <v>6868</v>
      </c>
      <c r="C1242" t="s">
        <v>1082</v>
      </c>
      <c r="D1242" t="s">
        <v>1791</v>
      </c>
      <c r="E1242" t="s">
        <v>425</v>
      </c>
      <c r="F1242" t="s">
        <v>1323</v>
      </c>
    </row>
    <row r="1243" spans="1:6">
      <c r="A1243" t="s">
        <v>1271</v>
      </c>
      <c r="B1243" t="s">
        <v>6856</v>
      </c>
      <c r="C1243" t="s">
        <v>6857</v>
      </c>
      <c r="D1243" t="s">
        <v>6858</v>
      </c>
      <c r="E1243" t="s">
        <v>6859</v>
      </c>
      <c r="F1243" t="s">
        <v>6860</v>
      </c>
    </row>
    <row r="1244" spans="1:6">
      <c r="A1244" t="s">
        <v>1271</v>
      </c>
      <c r="B1244" t="s">
        <v>6861</v>
      </c>
      <c r="C1244" t="s">
        <v>8633</v>
      </c>
      <c r="D1244" t="s">
        <v>7565</v>
      </c>
      <c r="E1244" t="s">
        <v>8634</v>
      </c>
      <c r="F1244" t="s">
        <v>8635</v>
      </c>
    </row>
    <row r="1245" spans="1:6">
      <c r="A1245" t="s">
        <v>1271</v>
      </c>
      <c r="B1245" t="s">
        <v>6865</v>
      </c>
      <c r="C1245" t="s">
        <v>1487</v>
      </c>
      <c r="D1245" t="s">
        <v>1540</v>
      </c>
      <c r="E1245" t="s">
        <v>2454</v>
      </c>
      <c r="F1245" t="s">
        <v>7695</v>
      </c>
    </row>
    <row r="1246" spans="1:6">
      <c r="A1246" t="s">
        <v>1271</v>
      </c>
      <c r="B1246" t="s">
        <v>6866</v>
      </c>
      <c r="C1246" t="s">
        <v>5744</v>
      </c>
      <c r="D1246" t="s">
        <v>8636</v>
      </c>
      <c r="E1246" t="s">
        <v>5545</v>
      </c>
      <c r="F1246" t="s">
        <v>8637</v>
      </c>
    </row>
    <row r="1247" spans="1:6">
      <c r="A1247" t="s">
        <v>1271</v>
      </c>
      <c r="B1247" t="s">
        <v>6868</v>
      </c>
      <c r="C1247" t="s">
        <v>1715</v>
      </c>
      <c r="D1247" t="s">
        <v>541</v>
      </c>
      <c r="E1247" t="s">
        <v>1865</v>
      </c>
      <c r="F1247" t="s">
        <v>2957</v>
      </c>
    </row>
    <row r="1248" spans="1:6">
      <c r="A1248" t="s">
        <v>1275</v>
      </c>
      <c r="B1248" t="s">
        <v>6856</v>
      </c>
      <c r="C1248" t="s">
        <v>6869</v>
      </c>
      <c r="D1248" t="s">
        <v>6857</v>
      </c>
      <c r="E1248" t="s">
        <v>6858</v>
      </c>
      <c r="F1248" t="s">
        <v>6859</v>
      </c>
    </row>
    <row r="1249" spans="1:6">
      <c r="A1249" t="s">
        <v>1275</v>
      </c>
      <c r="B1249" t="s">
        <v>6861</v>
      </c>
      <c r="C1249" t="s">
        <v>8638</v>
      </c>
      <c r="D1249" t="s">
        <v>8639</v>
      </c>
      <c r="E1249" t="s">
        <v>8640</v>
      </c>
      <c r="F1249" t="s">
        <v>8641</v>
      </c>
    </row>
    <row r="1250" spans="1:6">
      <c r="A1250" t="s">
        <v>1275</v>
      </c>
      <c r="B1250" t="s">
        <v>6865</v>
      </c>
      <c r="C1250" t="s">
        <v>4495</v>
      </c>
      <c r="D1250" t="s">
        <v>2817</v>
      </c>
      <c r="E1250" t="s">
        <v>1320</v>
      </c>
      <c r="F1250" t="s">
        <v>2145</v>
      </c>
    </row>
    <row r="1251" spans="1:6">
      <c r="A1251" t="s">
        <v>1275</v>
      </c>
      <c r="B1251" t="s">
        <v>6866</v>
      </c>
      <c r="C1251" t="s">
        <v>5583</v>
      </c>
      <c r="D1251" t="s">
        <v>8642</v>
      </c>
      <c r="E1251" t="s">
        <v>8643</v>
      </c>
      <c r="F1251" t="s">
        <v>8644</v>
      </c>
    </row>
    <row r="1252" spans="1:6">
      <c r="A1252" t="s">
        <v>1275</v>
      </c>
      <c r="B1252" t="s">
        <v>6868</v>
      </c>
      <c r="C1252" t="s">
        <v>6359</v>
      </c>
      <c r="D1252" t="s">
        <v>6183</v>
      </c>
      <c r="E1252" t="s">
        <v>8645</v>
      </c>
      <c r="F1252" t="s">
        <v>8646</v>
      </c>
    </row>
    <row r="1253" spans="1:6">
      <c r="A1253" t="s">
        <v>1282</v>
      </c>
      <c r="B1253" t="s">
        <v>6856</v>
      </c>
      <c r="C1253" t="s">
        <v>6857</v>
      </c>
      <c r="D1253" t="s">
        <v>6858</v>
      </c>
      <c r="E1253" t="s">
        <v>6859</v>
      </c>
      <c r="F1253" t="s">
        <v>6860</v>
      </c>
    </row>
    <row r="1254" spans="1:6">
      <c r="A1254" t="s">
        <v>1282</v>
      </c>
      <c r="B1254" t="s">
        <v>6861</v>
      </c>
      <c r="C1254" t="s">
        <v>64</v>
      </c>
      <c r="D1254" t="s">
        <v>2465</v>
      </c>
      <c r="E1254" t="s">
        <v>1406</v>
      </c>
      <c r="F1254" t="s">
        <v>531</v>
      </c>
    </row>
    <row r="1255" spans="1:6">
      <c r="A1255" t="s">
        <v>1282</v>
      </c>
      <c r="B1255" t="s">
        <v>6865</v>
      </c>
      <c r="C1255" t="s">
        <v>2757</v>
      </c>
      <c r="D1255" t="s">
        <v>4012</v>
      </c>
      <c r="E1255" t="s">
        <v>8647</v>
      </c>
      <c r="F1255" t="s">
        <v>8648</v>
      </c>
    </row>
    <row r="1256" spans="1:6">
      <c r="A1256" t="s">
        <v>1282</v>
      </c>
      <c r="B1256" t="s">
        <v>6866</v>
      </c>
      <c r="C1256" t="s">
        <v>8649</v>
      </c>
      <c r="D1256" t="s">
        <v>8650</v>
      </c>
      <c r="E1256" t="s">
        <v>8651</v>
      </c>
      <c r="F1256" t="s">
        <v>8652</v>
      </c>
    </row>
    <row r="1257" spans="1:6">
      <c r="A1257" t="s">
        <v>1282</v>
      </c>
      <c r="B1257" t="s">
        <v>6868</v>
      </c>
      <c r="C1257" t="s">
        <v>8653</v>
      </c>
      <c r="D1257" t="s">
        <v>356</v>
      </c>
      <c r="E1257" t="s">
        <v>8654</v>
      </c>
      <c r="F1257" t="s">
        <v>5366</v>
      </c>
    </row>
    <row r="1258" spans="1:6">
      <c r="A1258" t="s">
        <v>1289</v>
      </c>
      <c r="B1258" t="s">
        <v>6856</v>
      </c>
      <c r="C1258" t="s">
        <v>6869</v>
      </c>
      <c r="D1258" t="s">
        <v>6857</v>
      </c>
      <c r="E1258" t="s">
        <v>6858</v>
      </c>
      <c r="F1258" t="s">
        <v>6859</v>
      </c>
    </row>
    <row r="1259" spans="1:6">
      <c r="A1259" t="s">
        <v>1289</v>
      </c>
      <c r="B1259" t="s">
        <v>7122</v>
      </c>
      <c r="C1259" t="s">
        <v>8655</v>
      </c>
      <c r="D1259" t="s">
        <v>8656</v>
      </c>
      <c r="E1259" t="s">
        <v>8657</v>
      </c>
      <c r="F1259" t="s">
        <v>8658</v>
      </c>
    </row>
    <row r="1260" spans="1:6">
      <c r="A1260" t="s">
        <v>1289</v>
      </c>
      <c r="B1260" t="s">
        <v>6865</v>
      </c>
      <c r="C1260" t="s">
        <v>8659</v>
      </c>
      <c r="D1260" t="s">
        <v>8660</v>
      </c>
      <c r="E1260" t="s">
        <v>8661</v>
      </c>
      <c r="F1260" t="s">
        <v>465</v>
      </c>
    </row>
    <row r="1261" spans="1:6">
      <c r="A1261" t="s">
        <v>1289</v>
      </c>
      <c r="B1261" t="s">
        <v>7130</v>
      </c>
      <c r="C1261" t="s">
        <v>8662</v>
      </c>
      <c r="D1261" t="s">
        <v>8663</v>
      </c>
      <c r="E1261" t="s">
        <v>8664</v>
      </c>
      <c r="F1261" t="s">
        <v>8665</v>
      </c>
    </row>
    <row r="1262" spans="1:6">
      <c r="A1262" t="s">
        <v>1289</v>
      </c>
      <c r="B1262" t="s">
        <v>6868</v>
      </c>
      <c r="C1262" t="s">
        <v>334</v>
      </c>
      <c r="D1262" t="s">
        <v>5355</v>
      </c>
      <c r="E1262" t="s">
        <v>8560</v>
      </c>
      <c r="F1262" t="s">
        <v>6559</v>
      </c>
    </row>
    <row r="1263" spans="1:6">
      <c r="A1263" t="s">
        <v>1293</v>
      </c>
      <c r="B1263" t="s">
        <v>6856</v>
      </c>
      <c r="C1263" t="s">
        <v>6857</v>
      </c>
      <c r="D1263" t="s">
        <v>6858</v>
      </c>
      <c r="E1263" t="s">
        <v>6859</v>
      </c>
      <c r="F1263" t="s">
        <v>6860</v>
      </c>
    </row>
    <row r="1264" spans="1:6">
      <c r="A1264" t="s">
        <v>1293</v>
      </c>
      <c r="B1264" t="s">
        <v>6861</v>
      </c>
      <c r="C1264" t="s">
        <v>8666</v>
      </c>
      <c r="D1264" t="s">
        <v>8667</v>
      </c>
      <c r="E1264" t="s">
        <v>8668</v>
      </c>
      <c r="F1264" t="s">
        <v>8669</v>
      </c>
    </row>
    <row r="1265" spans="1:6">
      <c r="A1265" t="s">
        <v>1293</v>
      </c>
      <c r="B1265" t="s">
        <v>6865</v>
      </c>
      <c r="C1265" t="s">
        <v>3320</v>
      </c>
      <c r="D1265" t="s">
        <v>171</v>
      </c>
      <c r="E1265" t="s">
        <v>2155</v>
      </c>
      <c r="F1265" t="s">
        <v>7380</v>
      </c>
    </row>
    <row r="1266" spans="1:6">
      <c r="A1266" t="s">
        <v>1293</v>
      </c>
      <c r="B1266" t="s">
        <v>6866</v>
      </c>
      <c r="C1266" t="s">
        <v>124</v>
      </c>
      <c r="D1266" t="s">
        <v>8670</v>
      </c>
      <c r="E1266" t="s">
        <v>1752</v>
      </c>
      <c r="F1266" t="s">
        <v>53</v>
      </c>
    </row>
    <row r="1267" spans="1:6">
      <c r="A1267" t="s">
        <v>1293</v>
      </c>
      <c r="B1267" t="s">
        <v>6868</v>
      </c>
      <c r="C1267" t="s">
        <v>7257</v>
      </c>
      <c r="D1267" t="s">
        <v>87</v>
      </c>
      <c r="E1267" t="s">
        <v>239</v>
      </c>
      <c r="F1267" t="s">
        <v>8671</v>
      </c>
    </row>
    <row r="1268" spans="1:6">
      <c r="A1268" t="s">
        <v>1296</v>
      </c>
      <c r="B1268" t="s">
        <v>6856</v>
      </c>
      <c r="C1268" t="s">
        <v>6857</v>
      </c>
      <c r="D1268" t="s">
        <v>6858</v>
      </c>
      <c r="E1268" t="s">
        <v>6859</v>
      </c>
      <c r="F1268" t="s">
        <v>6860</v>
      </c>
    </row>
    <row r="1269" spans="1:6">
      <c r="A1269" t="s">
        <v>1296</v>
      </c>
      <c r="B1269" t="s">
        <v>6861</v>
      </c>
      <c r="C1269" t="s">
        <v>8672</v>
      </c>
      <c r="D1269" t="s">
        <v>8673</v>
      </c>
      <c r="E1269" t="s">
        <v>8674</v>
      </c>
      <c r="F1269" t="s">
        <v>8675</v>
      </c>
    </row>
    <row r="1270" spans="1:6">
      <c r="A1270" t="s">
        <v>1296</v>
      </c>
      <c r="B1270" t="s">
        <v>6865</v>
      </c>
      <c r="C1270" t="s">
        <v>1108</v>
      </c>
      <c r="D1270" t="s">
        <v>2643</v>
      </c>
      <c r="E1270" t="s">
        <v>8676</v>
      </c>
      <c r="F1270" t="s">
        <v>8303</v>
      </c>
    </row>
    <row r="1271" spans="1:6">
      <c r="A1271" t="s">
        <v>1296</v>
      </c>
      <c r="B1271" t="s">
        <v>6866</v>
      </c>
      <c r="C1271" t="s">
        <v>4342</v>
      </c>
      <c r="D1271" t="s">
        <v>8677</v>
      </c>
      <c r="E1271" t="s">
        <v>8600</v>
      </c>
      <c r="F1271" t="s">
        <v>8678</v>
      </c>
    </row>
    <row r="1272" spans="1:6">
      <c r="A1272" t="s">
        <v>1296</v>
      </c>
      <c r="B1272" t="s">
        <v>6868</v>
      </c>
      <c r="C1272" t="s">
        <v>8679</v>
      </c>
      <c r="D1272" t="s">
        <v>8680</v>
      </c>
      <c r="E1272" t="s">
        <v>1619</v>
      </c>
      <c r="F1272" t="s">
        <v>8681</v>
      </c>
    </row>
    <row r="1273" spans="1:6">
      <c r="A1273" t="s">
        <v>1301</v>
      </c>
      <c r="B1273" t="s">
        <v>6856</v>
      </c>
      <c r="C1273" t="s">
        <v>6857</v>
      </c>
      <c r="D1273" t="s">
        <v>6858</v>
      </c>
      <c r="E1273" t="s">
        <v>6859</v>
      </c>
      <c r="F1273" t="s">
        <v>6860</v>
      </c>
    </row>
    <row r="1274" spans="1:6">
      <c r="A1274" t="s">
        <v>1301</v>
      </c>
      <c r="B1274" t="s">
        <v>6861</v>
      </c>
      <c r="C1274" t="s">
        <v>8682</v>
      </c>
      <c r="D1274" t="s">
        <v>8683</v>
      </c>
      <c r="E1274" t="s">
        <v>8684</v>
      </c>
      <c r="F1274" t="s">
        <v>8685</v>
      </c>
    </row>
    <row r="1275" spans="1:6">
      <c r="A1275" t="s">
        <v>1301</v>
      </c>
      <c r="B1275" t="s">
        <v>6865</v>
      </c>
      <c r="C1275" t="s">
        <v>1363</v>
      </c>
      <c r="D1275" t="s">
        <v>1145</v>
      </c>
      <c r="E1275" t="s">
        <v>1142</v>
      </c>
      <c r="F1275" t="s">
        <v>916</v>
      </c>
    </row>
    <row r="1276" spans="1:6">
      <c r="A1276" t="s">
        <v>1301</v>
      </c>
      <c r="B1276" t="s">
        <v>6866</v>
      </c>
      <c r="C1276" t="s">
        <v>2057</v>
      </c>
      <c r="D1276" t="s">
        <v>8686</v>
      </c>
      <c r="E1276" t="s">
        <v>5957</v>
      </c>
      <c r="F1276" t="s">
        <v>6423</v>
      </c>
    </row>
    <row r="1277" spans="1:6">
      <c r="A1277" t="s">
        <v>1301</v>
      </c>
      <c r="B1277" t="s">
        <v>6868</v>
      </c>
      <c r="C1277" t="s">
        <v>8687</v>
      </c>
      <c r="D1277" t="s">
        <v>8688</v>
      </c>
      <c r="E1277" t="s">
        <v>341</v>
      </c>
      <c r="F1277" t="s">
        <v>8689</v>
      </c>
    </row>
    <row r="1278" spans="1:6">
      <c r="A1278" t="s">
        <v>1305</v>
      </c>
      <c r="B1278" t="s">
        <v>6856</v>
      </c>
      <c r="C1278" t="s">
        <v>6857</v>
      </c>
      <c r="D1278" t="s">
        <v>6858</v>
      </c>
      <c r="E1278" t="s">
        <v>6859</v>
      </c>
      <c r="F1278" t="s">
        <v>6860</v>
      </c>
    </row>
    <row r="1279" spans="1:6">
      <c r="A1279" t="s">
        <v>1305</v>
      </c>
      <c r="B1279" t="s">
        <v>6861</v>
      </c>
      <c r="C1279" t="s">
        <v>8690</v>
      </c>
      <c r="D1279" t="s">
        <v>8691</v>
      </c>
      <c r="E1279" t="s">
        <v>8692</v>
      </c>
      <c r="F1279" t="s">
        <v>8693</v>
      </c>
    </row>
    <row r="1280" spans="1:6">
      <c r="A1280" t="s">
        <v>1305</v>
      </c>
      <c r="B1280" t="s">
        <v>6865</v>
      </c>
      <c r="C1280" t="s">
        <v>3253</v>
      </c>
      <c r="D1280" t="s">
        <v>2379</v>
      </c>
      <c r="E1280" t="s">
        <v>6325</v>
      </c>
      <c r="F1280" t="s">
        <v>1952</v>
      </c>
    </row>
    <row r="1281" spans="1:6">
      <c r="A1281" t="s">
        <v>1305</v>
      </c>
      <c r="B1281" t="s">
        <v>6866</v>
      </c>
      <c r="C1281" t="s">
        <v>6291</v>
      </c>
      <c r="D1281" t="s">
        <v>5943</v>
      </c>
      <c r="E1281" t="s">
        <v>6849</v>
      </c>
      <c r="F1281" t="s">
        <v>8694</v>
      </c>
    </row>
    <row r="1282" spans="1:6">
      <c r="A1282" t="s">
        <v>1305</v>
      </c>
      <c r="B1282" t="s">
        <v>6868</v>
      </c>
      <c r="C1282" t="s">
        <v>970</v>
      </c>
      <c r="D1282" t="s">
        <v>1719</v>
      </c>
      <c r="E1282" t="s">
        <v>6195</v>
      </c>
      <c r="F1282" t="s">
        <v>5841</v>
      </c>
    </row>
    <row r="1283" spans="1:6">
      <c r="A1283" t="s">
        <v>1316</v>
      </c>
      <c r="B1283" t="s">
        <v>6856</v>
      </c>
      <c r="C1283" t="s">
        <v>6857</v>
      </c>
      <c r="D1283" t="s">
        <v>6858</v>
      </c>
      <c r="E1283" t="s">
        <v>6859</v>
      </c>
      <c r="F1283" t="s">
        <v>6860</v>
      </c>
    </row>
    <row r="1284" spans="1:6">
      <c r="A1284" t="s">
        <v>1316</v>
      </c>
      <c r="B1284" t="s">
        <v>6861</v>
      </c>
      <c r="C1284" t="s">
        <v>2870</v>
      </c>
      <c r="D1284" t="s">
        <v>6082</v>
      </c>
      <c r="E1284" t="s">
        <v>5379</v>
      </c>
      <c r="F1284" t="s">
        <v>5403</v>
      </c>
    </row>
    <row r="1285" spans="1:6">
      <c r="A1285" t="s">
        <v>1316</v>
      </c>
      <c r="B1285" t="s">
        <v>6865</v>
      </c>
      <c r="C1285" t="s">
        <v>578</v>
      </c>
      <c r="D1285" t="s">
        <v>112</v>
      </c>
      <c r="E1285" t="s">
        <v>700</v>
      </c>
      <c r="F1285" t="s">
        <v>3814</v>
      </c>
    </row>
    <row r="1286" spans="1:6">
      <c r="A1286" t="s">
        <v>1316</v>
      </c>
      <c r="B1286" t="s">
        <v>6866</v>
      </c>
      <c r="C1286" t="s">
        <v>2886</v>
      </c>
      <c r="D1286" t="s">
        <v>6475</v>
      </c>
      <c r="E1286" t="s">
        <v>5387</v>
      </c>
      <c r="F1286" t="s">
        <v>50</v>
      </c>
    </row>
    <row r="1287" spans="1:6">
      <c r="A1287" t="s">
        <v>1316</v>
      </c>
      <c r="B1287" t="s">
        <v>6868</v>
      </c>
      <c r="C1287" t="s">
        <v>8695</v>
      </c>
      <c r="D1287" t="s">
        <v>8696</v>
      </c>
      <c r="E1287" t="s">
        <v>3060</v>
      </c>
      <c r="F1287" t="s">
        <v>3468</v>
      </c>
    </row>
    <row r="1288" spans="1:6">
      <c r="A1288" t="s">
        <v>1318</v>
      </c>
      <c r="B1288" t="s">
        <v>6856</v>
      </c>
      <c r="C1288" t="s">
        <v>6869</v>
      </c>
      <c r="D1288" t="s">
        <v>6857</v>
      </c>
      <c r="E1288" t="s">
        <v>6858</v>
      </c>
      <c r="F1288" t="s">
        <v>6859</v>
      </c>
    </row>
    <row r="1289" spans="1:6">
      <c r="A1289" t="s">
        <v>1318</v>
      </c>
      <c r="B1289" t="s">
        <v>6861</v>
      </c>
      <c r="C1289" t="s">
        <v>8697</v>
      </c>
      <c r="D1289" t="s">
        <v>8698</v>
      </c>
      <c r="E1289" t="s">
        <v>8699</v>
      </c>
      <c r="F1289" t="s">
        <v>8700</v>
      </c>
    </row>
    <row r="1290" spans="1:6">
      <c r="A1290" t="s">
        <v>1318</v>
      </c>
      <c r="B1290" t="s">
        <v>6865</v>
      </c>
      <c r="C1290" t="s">
        <v>278</v>
      </c>
      <c r="D1290" t="s">
        <v>3465</v>
      </c>
      <c r="E1290" t="s">
        <v>4099</v>
      </c>
      <c r="F1290" t="s">
        <v>572</v>
      </c>
    </row>
    <row r="1291" spans="1:6">
      <c r="A1291" t="s">
        <v>1318</v>
      </c>
      <c r="B1291" t="s">
        <v>6866</v>
      </c>
      <c r="C1291" t="s">
        <v>8701</v>
      </c>
      <c r="D1291" t="s">
        <v>5168</v>
      </c>
      <c r="E1291" t="s">
        <v>6205</v>
      </c>
      <c r="F1291" t="s">
        <v>5286</v>
      </c>
    </row>
    <row r="1292" spans="1:6">
      <c r="A1292" t="s">
        <v>1318</v>
      </c>
      <c r="B1292" t="s">
        <v>6868</v>
      </c>
      <c r="C1292" t="s">
        <v>8282</v>
      </c>
      <c r="D1292" t="s">
        <v>6306</v>
      </c>
      <c r="E1292" t="s">
        <v>6735</v>
      </c>
      <c r="F1292" t="s">
        <v>5577</v>
      </c>
    </row>
    <row r="1293" spans="1:6">
      <c r="A1293" t="s">
        <v>1324</v>
      </c>
      <c r="B1293" t="s">
        <v>6856</v>
      </c>
      <c r="C1293" t="s">
        <v>6869</v>
      </c>
      <c r="D1293" t="s">
        <v>6857</v>
      </c>
      <c r="E1293" t="s">
        <v>6858</v>
      </c>
      <c r="F1293" t="s">
        <v>6859</v>
      </c>
    </row>
    <row r="1294" spans="1:6">
      <c r="A1294" t="s">
        <v>1324</v>
      </c>
      <c r="B1294" t="s">
        <v>6861</v>
      </c>
      <c r="C1294" t="s">
        <v>8702</v>
      </c>
      <c r="D1294" t="s">
        <v>5423</v>
      </c>
      <c r="E1294" t="s">
        <v>8703</v>
      </c>
      <c r="F1294" t="s">
        <v>8704</v>
      </c>
    </row>
    <row r="1295" spans="1:6">
      <c r="A1295" t="s">
        <v>1324</v>
      </c>
      <c r="B1295" t="s">
        <v>6865</v>
      </c>
      <c r="C1295" t="s">
        <v>2935</v>
      </c>
      <c r="D1295" t="s">
        <v>1113</v>
      </c>
      <c r="E1295" t="s">
        <v>3607</v>
      </c>
      <c r="F1295" t="s">
        <v>8705</v>
      </c>
    </row>
    <row r="1296" spans="1:6">
      <c r="A1296" t="s">
        <v>1324</v>
      </c>
      <c r="B1296" t="s">
        <v>6866</v>
      </c>
      <c r="C1296" t="s">
        <v>8706</v>
      </c>
      <c r="D1296" t="s">
        <v>1332</v>
      </c>
      <c r="E1296" t="s">
        <v>3502</v>
      </c>
      <c r="F1296" t="s">
        <v>5252</v>
      </c>
    </row>
    <row r="1297" spans="1:6">
      <c r="A1297" t="s">
        <v>1324</v>
      </c>
      <c r="B1297" t="s">
        <v>6868</v>
      </c>
      <c r="C1297" t="s">
        <v>8707</v>
      </c>
      <c r="D1297" t="s">
        <v>8708</v>
      </c>
      <c r="E1297" t="s">
        <v>8709</v>
      </c>
      <c r="F1297" t="s">
        <v>618</v>
      </c>
    </row>
    <row r="1298" spans="1:6">
      <c r="A1298" t="s">
        <v>1326</v>
      </c>
      <c r="B1298" t="s">
        <v>6856</v>
      </c>
      <c r="C1298" t="s">
        <v>6857</v>
      </c>
      <c r="D1298" t="s">
        <v>6858</v>
      </c>
      <c r="E1298" t="s">
        <v>6859</v>
      </c>
      <c r="F1298" t="s">
        <v>6860</v>
      </c>
    </row>
    <row r="1299" spans="1:6">
      <c r="A1299" t="s">
        <v>1326</v>
      </c>
      <c r="B1299" t="s">
        <v>7122</v>
      </c>
      <c r="C1299" t="s">
        <v>8710</v>
      </c>
      <c r="D1299" t="s">
        <v>8711</v>
      </c>
      <c r="E1299" t="s">
        <v>8712</v>
      </c>
      <c r="F1299" t="s">
        <v>8713</v>
      </c>
    </row>
    <row r="1300" spans="1:6">
      <c r="A1300" t="s">
        <v>1326</v>
      </c>
      <c r="B1300" t="s">
        <v>6865</v>
      </c>
      <c r="C1300" t="s">
        <v>8714</v>
      </c>
      <c r="D1300" t="s">
        <v>8715</v>
      </c>
      <c r="E1300" t="s">
        <v>8716</v>
      </c>
      <c r="F1300" t="s">
        <v>8717</v>
      </c>
    </row>
    <row r="1301" spans="1:6">
      <c r="A1301" t="s">
        <v>1326</v>
      </c>
      <c r="B1301" t="s">
        <v>7130</v>
      </c>
      <c r="C1301" t="s">
        <v>8718</v>
      </c>
      <c r="D1301" t="s">
        <v>8719</v>
      </c>
      <c r="E1301" t="s">
        <v>8720</v>
      </c>
      <c r="F1301" t="s">
        <v>8721</v>
      </c>
    </row>
    <row r="1302" spans="1:6">
      <c r="A1302" t="s">
        <v>1326</v>
      </c>
      <c r="B1302" t="s">
        <v>6868</v>
      </c>
      <c r="C1302" t="s">
        <v>8722</v>
      </c>
      <c r="D1302" t="s">
        <v>8723</v>
      </c>
      <c r="E1302" t="s">
        <v>8724</v>
      </c>
      <c r="F1302" t="s">
        <v>8725</v>
      </c>
    </row>
    <row r="1303" spans="1:6">
      <c r="A1303" t="s">
        <v>1335</v>
      </c>
      <c r="B1303" t="s">
        <v>6856</v>
      </c>
      <c r="C1303" t="s">
        <v>6857</v>
      </c>
      <c r="D1303" t="s">
        <v>6858</v>
      </c>
      <c r="E1303" t="s">
        <v>6859</v>
      </c>
      <c r="F1303" t="s">
        <v>6860</v>
      </c>
    </row>
    <row r="1304" spans="1:6">
      <c r="A1304" t="s">
        <v>1335</v>
      </c>
      <c r="B1304" t="s">
        <v>6861</v>
      </c>
      <c r="C1304" t="s">
        <v>8726</v>
      </c>
      <c r="D1304" t="s">
        <v>8727</v>
      </c>
      <c r="E1304" t="s">
        <v>8728</v>
      </c>
      <c r="F1304" t="s">
        <v>8729</v>
      </c>
    </row>
    <row r="1305" spans="1:6">
      <c r="A1305" t="s">
        <v>1335</v>
      </c>
      <c r="B1305" t="s">
        <v>6865</v>
      </c>
      <c r="C1305" t="s">
        <v>3896</v>
      </c>
      <c r="D1305" t="s">
        <v>1184</v>
      </c>
      <c r="E1305" t="s">
        <v>3117</v>
      </c>
      <c r="F1305" t="s">
        <v>19</v>
      </c>
    </row>
    <row r="1306" spans="1:6">
      <c r="A1306" t="s">
        <v>1335</v>
      </c>
      <c r="B1306" t="s">
        <v>6866</v>
      </c>
      <c r="C1306" t="s">
        <v>8730</v>
      </c>
      <c r="D1306" t="s">
        <v>8731</v>
      </c>
      <c r="E1306" t="s">
        <v>8732</v>
      </c>
      <c r="F1306" t="s">
        <v>8733</v>
      </c>
    </row>
    <row r="1307" spans="1:6">
      <c r="A1307" t="s">
        <v>1335</v>
      </c>
      <c r="B1307" t="s">
        <v>6868</v>
      </c>
      <c r="C1307" t="s">
        <v>5161</v>
      </c>
      <c r="D1307" t="s">
        <v>6035</v>
      </c>
      <c r="E1307" t="s">
        <v>8734</v>
      </c>
      <c r="F1307" t="s">
        <v>8735</v>
      </c>
    </row>
    <row r="1308" spans="1:6">
      <c r="A1308" t="s">
        <v>1338</v>
      </c>
      <c r="B1308" t="s">
        <v>6856</v>
      </c>
      <c r="C1308" t="s">
        <v>6869</v>
      </c>
      <c r="D1308" t="s">
        <v>6857</v>
      </c>
      <c r="E1308" t="s">
        <v>6858</v>
      </c>
      <c r="F1308" t="s">
        <v>6859</v>
      </c>
    </row>
    <row r="1309" spans="1:6">
      <c r="A1309" t="s">
        <v>1338</v>
      </c>
      <c r="B1309" t="s">
        <v>7122</v>
      </c>
      <c r="C1309" t="s">
        <v>8736</v>
      </c>
      <c r="D1309" t="s">
        <v>8737</v>
      </c>
      <c r="E1309" t="s">
        <v>8738</v>
      </c>
      <c r="F1309" t="s">
        <v>8739</v>
      </c>
    </row>
    <row r="1310" spans="1:6">
      <c r="A1310" t="s">
        <v>1338</v>
      </c>
      <c r="B1310" t="s">
        <v>6865</v>
      </c>
      <c r="C1310" t="s">
        <v>2498</v>
      </c>
      <c r="D1310" t="s">
        <v>5150</v>
      </c>
      <c r="E1310" t="s">
        <v>5545</v>
      </c>
      <c r="F1310" t="s">
        <v>2183</v>
      </c>
    </row>
    <row r="1311" spans="1:6">
      <c r="A1311" t="s">
        <v>1338</v>
      </c>
      <c r="B1311" t="s">
        <v>7130</v>
      </c>
      <c r="C1311" t="s">
        <v>8740</v>
      </c>
      <c r="D1311" t="s">
        <v>8741</v>
      </c>
      <c r="E1311" t="s">
        <v>6103</v>
      </c>
      <c r="F1311" t="s">
        <v>6815</v>
      </c>
    </row>
    <row r="1312" spans="1:6">
      <c r="A1312" t="s">
        <v>1338</v>
      </c>
      <c r="B1312" t="s">
        <v>6868</v>
      </c>
      <c r="C1312" t="s">
        <v>3718</v>
      </c>
      <c r="D1312" t="s">
        <v>459</v>
      </c>
      <c r="E1312" t="s">
        <v>8742</v>
      </c>
      <c r="F1312" t="s">
        <v>8743</v>
      </c>
    </row>
    <row r="1313" spans="1:6">
      <c r="A1313" t="s">
        <v>1345</v>
      </c>
      <c r="B1313" t="s">
        <v>6856</v>
      </c>
      <c r="C1313" t="s">
        <v>6857</v>
      </c>
      <c r="D1313" t="s">
        <v>6858</v>
      </c>
      <c r="E1313" t="s">
        <v>6859</v>
      </c>
      <c r="F1313" t="s">
        <v>6860</v>
      </c>
    </row>
    <row r="1314" spans="1:6">
      <c r="A1314" t="s">
        <v>1345</v>
      </c>
      <c r="B1314" t="s">
        <v>6861</v>
      </c>
      <c r="C1314" t="s">
        <v>8744</v>
      </c>
      <c r="D1314" t="s">
        <v>8745</v>
      </c>
      <c r="E1314" t="s">
        <v>8746</v>
      </c>
      <c r="F1314" t="s">
        <v>8747</v>
      </c>
    </row>
    <row r="1315" spans="1:6">
      <c r="A1315" t="s">
        <v>1345</v>
      </c>
      <c r="B1315" t="s">
        <v>6865</v>
      </c>
      <c r="C1315" t="s">
        <v>1028</v>
      </c>
      <c r="D1315" t="s">
        <v>666</v>
      </c>
      <c r="E1315" t="s">
        <v>4201</v>
      </c>
      <c r="F1315" t="s">
        <v>2350</v>
      </c>
    </row>
    <row r="1316" spans="1:6">
      <c r="A1316" t="s">
        <v>1345</v>
      </c>
      <c r="B1316" t="s">
        <v>6866</v>
      </c>
      <c r="C1316" t="s">
        <v>8748</v>
      </c>
      <c r="D1316" t="s">
        <v>7190</v>
      </c>
      <c r="E1316" t="s">
        <v>8749</v>
      </c>
      <c r="F1316" t="s">
        <v>7440</v>
      </c>
    </row>
    <row r="1317" spans="1:6">
      <c r="A1317" t="s">
        <v>1345</v>
      </c>
      <c r="B1317" t="s">
        <v>6868</v>
      </c>
      <c r="C1317" t="s">
        <v>8750</v>
      </c>
      <c r="D1317" t="s">
        <v>8751</v>
      </c>
      <c r="E1317" t="s">
        <v>8752</v>
      </c>
      <c r="F1317" t="s">
        <v>8753</v>
      </c>
    </row>
    <row r="1318" spans="1:6">
      <c r="A1318" t="s">
        <v>1348</v>
      </c>
      <c r="B1318" t="s">
        <v>6856</v>
      </c>
      <c r="C1318" t="s">
        <v>6857</v>
      </c>
      <c r="D1318" t="s">
        <v>6858</v>
      </c>
      <c r="E1318" t="s">
        <v>6859</v>
      </c>
      <c r="F1318" t="s">
        <v>6860</v>
      </c>
    </row>
    <row r="1319" spans="1:6">
      <c r="A1319" t="s">
        <v>1348</v>
      </c>
      <c r="B1319" t="s">
        <v>6861</v>
      </c>
      <c r="C1319" t="s">
        <v>8754</v>
      </c>
      <c r="D1319" t="s">
        <v>8755</v>
      </c>
      <c r="E1319" t="s">
        <v>8756</v>
      </c>
      <c r="F1319" t="s">
        <v>8757</v>
      </c>
    </row>
    <row r="1320" spans="1:6">
      <c r="A1320" t="s">
        <v>1348</v>
      </c>
      <c r="B1320" t="s">
        <v>6865</v>
      </c>
      <c r="C1320" t="s">
        <v>8197</v>
      </c>
      <c r="D1320" t="s">
        <v>8432</v>
      </c>
      <c r="E1320" t="s">
        <v>6377</v>
      </c>
      <c r="F1320" t="s">
        <v>2828</v>
      </c>
    </row>
    <row r="1321" spans="1:6">
      <c r="A1321" t="s">
        <v>1348</v>
      </c>
      <c r="B1321" t="s">
        <v>6866</v>
      </c>
      <c r="C1321" t="s">
        <v>8758</v>
      </c>
      <c r="D1321" t="s">
        <v>8759</v>
      </c>
      <c r="E1321" t="s">
        <v>8760</v>
      </c>
      <c r="F1321" t="s">
        <v>8761</v>
      </c>
    </row>
    <row r="1322" spans="1:6">
      <c r="A1322" t="s">
        <v>1348</v>
      </c>
      <c r="B1322" t="s">
        <v>6868</v>
      </c>
      <c r="C1322" t="s">
        <v>1434</v>
      </c>
      <c r="D1322" t="s">
        <v>8762</v>
      </c>
      <c r="E1322" t="s">
        <v>8763</v>
      </c>
      <c r="F1322" t="s">
        <v>8764</v>
      </c>
    </row>
    <row r="1323" spans="1:6">
      <c r="A1323" t="s">
        <v>1351</v>
      </c>
      <c r="B1323" t="s">
        <v>6856</v>
      </c>
      <c r="C1323" t="s">
        <v>6857</v>
      </c>
      <c r="D1323" t="s">
        <v>6858</v>
      </c>
      <c r="E1323" t="s">
        <v>6859</v>
      </c>
      <c r="F1323" t="s">
        <v>6860</v>
      </c>
    </row>
    <row r="1324" spans="1:6">
      <c r="A1324" t="s">
        <v>1351</v>
      </c>
      <c r="B1324" t="s">
        <v>6861</v>
      </c>
      <c r="C1324" t="s">
        <v>8765</v>
      </c>
      <c r="D1324" t="s">
        <v>8766</v>
      </c>
      <c r="E1324" t="s">
        <v>8767</v>
      </c>
      <c r="F1324" t="s">
        <v>8768</v>
      </c>
    </row>
    <row r="1325" spans="1:6">
      <c r="A1325" t="s">
        <v>1351</v>
      </c>
      <c r="B1325" t="s">
        <v>6865</v>
      </c>
      <c r="C1325" t="s">
        <v>882</v>
      </c>
      <c r="D1325" t="s">
        <v>5821</v>
      </c>
      <c r="E1325" t="s">
        <v>1160</v>
      </c>
      <c r="F1325" t="s">
        <v>7191</v>
      </c>
    </row>
    <row r="1326" spans="1:6">
      <c r="A1326" t="s">
        <v>1351</v>
      </c>
      <c r="B1326" t="s">
        <v>6866</v>
      </c>
      <c r="C1326" t="s">
        <v>2404</v>
      </c>
      <c r="D1326" t="s">
        <v>474</v>
      </c>
      <c r="E1326" t="s">
        <v>2468</v>
      </c>
      <c r="F1326" t="s">
        <v>1085</v>
      </c>
    </row>
    <row r="1327" spans="1:6">
      <c r="A1327" t="s">
        <v>1351</v>
      </c>
      <c r="B1327" t="s">
        <v>6868</v>
      </c>
      <c r="C1327" t="s">
        <v>8489</v>
      </c>
      <c r="D1327" t="s">
        <v>5035</v>
      </c>
      <c r="E1327" t="s">
        <v>8769</v>
      </c>
      <c r="F1327" t="s">
        <v>518</v>
      </c>
    </row>
    <row r="1328" spans="1:6">
      <c r="A1328" t="s">
        <v>1354</v>
      </c>
      <c r="B1328" t="s">
        <v>6856</v>
      </c>
      <c r="C1328" t="s">
        <v>6860</v>
      </c>
      <c r="D1328" t="s">
        <v>6918</v>
      </c>
      <c r="E1328" t="s">
        <v>6919</v>
      </c>
      <c r="F1328" t="s">
        <v>8770</v>
      </c>
    </row>
    <row r="1329" spans="1:6">
      <c r="A1329" t="s">
        <v>1354</v>
      </c>
      <c r="B1329" t="s">
        <v>6861</v>
      </c>
      <c r="C1329" t="s">
        <v>8771</v>
      </c>
      <c r="D1329" t="s">
        <v>8772</v>
      </c>
      <c r="E1329" t="s">
        <v>8773</v>
      </c>
      <c r="F1329" t="s">
        <v>1140</v>
      </c>
    </row>
    <row r="1330" spans="1:6">
      <c r="A1330" t="s">
        <v>1354</v>
      </c>
      <c r="B1330" t="s">
        <v>6865</v>
      </c>
      <c r="C1330" t="s">
        <v>8774</v>
      </c>
      <c r="D1330" t="s">
        <v>165</v>
      </c>
      <c r="E1330" t="s">
        <v>2526</v>
      </c>
      <c r="F1330" t="s">
        <v>2441</v>
      </c>
    </row>
    <row r="1331" spans="1:6">
      <c r="A1331" t="s">
        <v>1354</v>
      </c>
      <c r="B1331" t="s">
        <v>6866</v>
      </c>
      <c r="C1331" t="s">
        <v>8775</v>
      </c>
      <c r="D1331" t="s">
        <v>8776</v>
      </c>
      <c r="E1331" t="s">
        <v>8777</v>
      </c>
      <c r="F1331" t="s">
        <v>8778</v>
      </c>
    </row>
    <row r="1332" spans="1:6">
      <c r="A1332" t="s">
        <v>1354</v>
      </c>
      <c r="B1332" t="s">
        <v>6868</v>
      </c>
      <c r="C1332" t="s">
        <v>8779</v>
      </c>
      <c r="D1332" t="s">
        <v>8780</v>
      </c>
      <c r="E1332" t="s">
        <v>8781</v>
      </c>
      <c r="F1332" t="s">
        <v>8782</v>
      </c>
    </row>
    <row r="1333" spans="1:6">
      <c r="A1333" t="s">
        <v>1356</v>
      </c>
      <c r="B1333" t="s">
        <v>6856</v>
      </c>
      <c r="C1333" t="s">
        <v>6858</v>
      </c>
      <c r="D1333" t="s">
        <v>6859</v>
      </c>
      <c r="E1333" t="s">
        <v>6860</v>
      </c>
      <c r="F1333" t="s">
        <v>6918</v>
      </c>
    </row>
    <row r="1334" spans="1:6">
      <c r="A1334" t="s">
        <v>1356</v>
      </c>
      <c r="B1334" t="s">
        <v>6861</v>
      </c>
      <c r="C1334" t="s">
        <v>296</v>
      </c>
      <c r="D1334" t="s">
        <v>2521</v>
      </c>
      <c r="E1334" t="s">
        <v>2004</v>
      </c>
      <c r="F1334" t="s">
        <v>3599</v>
      </c>
    </row>
    <row r="1335" spans="1:6">
      <c r="A1335" t="s">
        <v>1356</v>
      </c>
      <c r="B1335" t="s">
        <v>6865</v>
      </c>
      <c r="C1335" t="s">
        <v>1616</v>
      </c>
      <c r="D1335" t="s">
        <v>786</v>
      </c>
      <c r="E1335" t="s">
        <v>64</v>
      </c>
      <c r="F1335" t="s">
        <v>349</v>
      </c>
    </row>
    <row r="1336" spans="1:6">
      <c r="A1336" t="s">
        <v>1356</v>
      </c>
      <c r="B1336" t="s">
        <v>6866</v>
      </c>
      <c r="C1336" t="s">
        <v>8783</v>
      </c>
      <c r="D1336" t="s">
        <v>8399</v>
      </c>
      <c r="E1336" t="s">
        <v>8784</v>
      </c>
      <c r="F1336" t="s">
        <v>8785</v>
      </c>
    </row>
    <row r="1337" spans="1:6">
      <c r="A1337" t="s">
        <v>1356</v>
      </c>
      <c r="B1337" t="s">
        <v>6868</v>
      </c>
      <c r="C1337" t="s">
        <v>8786</v>
      </c>
      <c r="D1337" t="s">
        <v>8787</v>
      </c>
      <c r="E1337" t="s">
        <v>8788</v>
      </c>
      <c r="F1337" t="s">
        <v>7005</v>
      </c>
    </row>
    <row r="1338" spans="1:6">
      <c r="A1338" t="s">
        <v>1361</v>
      </c>
      <c r="B1338" t="s">
        <v>6856</v>
      </c>
      <c r="C1338" t="s">
        <v>6857</v>
      </c>
      <c r="D1338" t="s">
        <v>6858</v>
      </c>
      <c r="E1338" t="s">
        <v>6859</v>
      </c>
      <c r="F1338" t="s">
        <v>6860</v>
      </c>
    </row>
    <row r="1339" spans="1:6">
      <c r="A1339" t="s">
        <v>1361</v>
      </c>
      <c r="B1339" t="s">
        <v>6861</v>
      </c>
      <c r="C1339" t="s">
        <v>8789</v>
      </c>
      <c r="D1339" t="s">
        <v>8790</v>
      </c>
      <c r="E1339" t="s">
        <v>8791</v>
      </c>
      <c r="F1339" t="s">
        <v>8792</v>
      </c>
    </row>
    <row r="1340" spans="1:6">
      <c r="A1340" t="s">
        <v>1361</v>
      </c>
      <c r="B1340" t="s">
        <v>6865</v>
      </c>
      <c r="C1340" t="s">
        <v>5279</v>
      </c>
      <c r="D1340" t="s">
        <v>3984</v>
      </c>
      <c r="E1340" t="s">
        <v>8793</v>
      </c>
      <c r="F1340" t="s">
        <v>4642</v>
      </c>
    </row>
    <row r="1341" spans="1:6">
      <c r="A1341" t="s">
        <v>1361</v>
      </c>
      <c r="B1341" t="s">
        <v>6866</v>
      </c>
      <c r="C1341" t="s">
        <v>8794</v>
      </c>
      <c r="D1341" t="s">
        <v>5666</v>
      </c>
      <c r="E1341" t="s">
        <v>8795</v>
      </c>
      <c r="F1341" t="s">
        <v>2063</v>
      </c>
    </row>
    <row r="1342" spans="1:6">
      <c r="A1342" t="s">
        <v>1361</v>
      </c>
      <c r="B1342" t="s">
        <v>6868</v>
      </c>
      <c r="C1342" t="s">
        <v>8796</v>
      </c>
      <c r="D1342" t="s">
        <v>8797</v>
      </c>
      <c r="E1342" t="s">
        <v>8798</v>
      </c>
      <c r="F1342" t="s">
        <v>8799</v>
      </c>
    </row>
    <row r="1343" spans="1:6">
      <c r="A1343" t="s">
        <v>1367</v>
      </c>
      <c r="B1343" t="s">
        <v>6856</v>
      </c>
      <c r="C1343" t="s">
        <v>6857</v>
      </c>
      <c r="D1343" t="s">
        <v>6858</v>
      </c>
      <c r="E1343" t="s">
        <v>6859</v>
      </c>
      <c r="F1343" t="s">
        <v>6860</v>
      </c>
    </row>
    <row r="1344" spans="1:6">
      <c r="A1344" t="s">
        <v>1367</v>
      </c>
      <c r="B1344" t="s">
        <v>6861</v>
      </c>
      <c r="C1344" t="s">
        <v>8800</v>
      </c>
      <c r="D1344" t="s">
        <v>8801</v>
      </c>
      <c r="E1344" t="s">
        <v>8802</v>
      </c>
      <c r="F1344" t="s">
        <v>8803</v>
      </c>
    </row>
    <row r="1345" spans="1:6">
      <c r="A1345" t="s">
        <v>1367</v>
      </c>
      <c r="B1345" t="s">
        <v>6865</v>
      </c>
      <c r="C1345" t="s">
        <v>6758</v>
      </c>
      <c r="D1345" t="s">
        <v>8804</v>
      </c>
      <c r="E1345" t="s">
        <v>8805</v>
      </c>
      <c r="F1345" t="s">
        <v>2184</v>
      </c>
    </row>
    <row r="1346" spans="1:6">
      <c r="A1346" t="s">
        <v>1367</v>
      </c>
      <c r="B1346" t="s">
        <v>6866</v>
      </c>
      <c r="C1346" t="s">
        <v>8806</v>
      </c>
      <c r="D1346" t="s">
        <v>8807</v>
      </c>
      <c r="E1346" t="s">
        <v>8808</v>
      </c>
      <c r="F1346" t="s">
        <v>8809</v>
      </c>
    </row>
    <row r="1347" spans="1:6">
      <c r="A1347" t="s">
        <v>1367</v>
      </c>
      <c r="B1347" t="s">
        <v>6868</v>
      </c>
      <c r="C1347" t="s">
        <v>8810</v>
      </c>
      <c r="D1347" t="s">
        <v>8811</v>
      </c>
      <c r="E1347" t="s">
        <v>8812</v>
      </c>
      <c r="F1347" t="s">
        <v>8813</v>
      </c>
    </row>
    <row r="1348" spans="1:6">
      <c r="A1348" t="s">
        <v>1370</v>
      </c>
      <c r="B1348" t="s">
        <v>6856</v>
      </c>
      <c r="C1348" t="s">
        <v>6857</v>
      </c>
      <c r="D1348" t="s">
        <v>6858</v>
      </c>
      <c r="E1348" t="s">
        <v>6859</v>
      </c>
      <c r="F1348" t="s">
        <v>6860</v>
      </c>
    </row>
    <row r="1349" spans="1:6">
      <c r="A1349" t="s">
        <v>1370</v>
      </c>
      <c r="B1349" t="s">
        <v>6861</v>
      </c>
      <c r="C1349" t="s">
        <v>8814</v>
      </c>
      <c r="D1349" t="s">
        <v>8815</v>
      </c>
      <c r="E1349" t="s">
        <v>8816</v>
      </c>
      <c r="F1349" t="s">
        <v>8817</v>
      </c>
    </row>
    <row r="1350" spans="1:6">
      <c r="A1350" t="s">
        <v>1370</v>
      </c>
      <c r="B1350" t="s">
        <v>6865</v>
      </c>
      <c r="C1350" t="s">
        <v>671</v>
      </c>
      <c r="D1350" t="s">
        <v>3746</v>
      </c>
      <c r="E1350" t="s">
        <v>2268</v>
      </c>
      <c r="F1350" t="s">
        <v>3407</v>
      </c>
    </row>
    <row r="1351" spans="1:6">
      <c r="A1351" t="s">
        <v>1370</v>
      </c>
      <c r="B1351" t="s">
        <v>6866</v>
      </c>
      <c r="C1351" t="s">
        <v>6156</v>
      </c>
      <c r="D1351" t="s">
        <v>6437</v>
      </c>
      <c r="E1351" t="s">
        <v>8818</v>
      </c>
      <c r="F1351" t="s">
        <v>387</v>
      </c>
    </row>
    <row r="1352" spans="1:6">
      <c r="A1352" t="s">
        <v>1370</v>
      </c>
      <c r="B1352" t="s">
        <v>6868</v>
      </c>
      <c r="C1352" t="s">
        <v>1718</v>
      </c>
      <c r="D1352" t="s">
        <v>8819</v>
      </c>
      <c r="E1352" t="s">
        <v>2825</v>
      </c>
      <c r="F1352" t="s">
        <v>5216</v>
      </c>
    </row>
    <row r="1353" spans="1:6">
      <c r="A1353" t="s">
        <v>1373</v>
      </c>
      <c r="B1353" t="s">
        <v>6856</v>
      </c>
      <c r="C1353" t="s">
        <v>6857</v>
      </c>
      <c r="D1353" t="s">
        <v>6858</v>
      </c>
      <c r="E1353" t="s">
        <v>6859</v>
      </c>
      <c r="F1353" t="s">
        <v>6860</v>
      </c>
    </row>
    <row r="1354" spans="1:6">
      <c r="A1354" t="s">
        <v>1373</v>
      </c>
      <c r="B1354" t="s">
        <v>6861</v>
      </c>
      <c r="C1354" t="s">
        <v>8820</v>
      </c>
      <c r="D1354" t="s">
        <v>8821</v>
      </c>
      <c r="E1354" t="s">
        <v>8822</v>
      </c>
      <c r="F1354" t="s">
        <v>8823</v>
      </c>
    </row>
    <row r="1355" spans="1:6">
      <c r="A1355" t="s">
        <v>1373</v>
      </c>
      <c r="B1355" t="s">
        <v>6865</v>
      </c>
      <c r="C1355" t="s">
        <v>8824</v>
      </c>
      <c r="D1355" t="s">
        <v>8825</v>
      </c>
      <c r="E1355" t="s">
        <v>5269</v>
      </c>
      <c r="F1355" t="s">
        <v>8826</v>
      </c>
    </row>
    <row r="1356" spans="1:6">
      <c r="A1356" t="s">
        <v>1373</v>
      </c>
      <c r="B1356" t="s">
        <v>6866</v>
      </c>
      <c r="C1356" t="s">
        <v>8827</v>
      </c>
      <c r="D1356" t="s">
        <v>8828</v>
      </c>
      <c r="E1356" t="s">
        <v>8829</v>
      </c>
      <c r="F1356" t="s">
        <v>7194</v>
      </c>
    </row>
    <row r="1357" spans="1:6">
      <c r="A1357" t="s">
        <v>1373</v>
      </c>
      <c r="B1357" t="s">
        <v>6868</v>
      </c>
      <c r="C1357" t="s">
        <v>8830</v>
      </c>
      <c r="D1357" t="s">
        <v>8831</v>
      </c>
      <c r="E1357" t="s">
        <v>8832</v>
      </c>
      <c r="F1357" t="s">
        <v>8833</v>
      </c>
    </row>
    <row r="1358" spans="1:6">
      <c r="A1358" t="s">
        <v>1378</v>
      </c>
      <c r="B1358" t="s">
        <v>6856</v>
      </c>
      <c r="C1358" t="s">
        <v>6857</v>
      </c>
      <c r="D1358" t="s">
        <v>6858</v>
      </c>
      <c r="E1358" t="s">
        <v>6859</v>
      </c>
      <c r="F1358" t="s">
        <v>6860</v>
      </c>
    </row>
    <row r="1359" spans="1:6">
      <c r="A1359" t="s">
        <v>1378</v>
      </c>
      <c r="B1359" t="s">
        <v>6861</v>
      </c>
      <c r="C1359" t="s">
        <v>8834</v>
      </c>
      <c r="D1359" t="s">
        <v>8835</v>
      </c>
      <c r="E1359" t="s">
        <v>8836</v>
      </c>
      <c r="F1359" t="s">
        <v>8837</v>
      </c>
    </row>
    <row r="1360" spans="1:6">
      <c r="A1360" t="s">
        <v>1378</v>
      </c>
      <c r="B1360" t="s">
        <v>6865</v>
      </c>
      <c r="C1360" t="s">
        <v>843</v>
      </c>
      <c r="D1360" t="s">
        <v>329</v>
      </c>
      <c r="E1360" t="s">
        <v>3529</v>
      </c>
      <c r="F1360" t="s">
        <v>1780</v>
      </c>
    </row>
    <row r="1361" spans="1:6">
      <c r="A1361" t="s">
        <v>1378</v>
      </c>
      <c r="B1361" t="s">
        <v>6866</v>
      </c>
      <c r="C1361" t="s">
        <v>2008</v>
      </c>
      <c r="D1361" t="s">
        <v>8838</v>
      </c>
      <c r="E1361" t="s">
        <v>898</v>
      </c>
      <c r="F1361" t="s">
        <v>6800</v>
      </c>
    </row>
    <row r="1362" spans="1:6">
      <c r="A1362" t="s">
        <v>1378</v>
      </c>
      <c r="B1362" t="s">
        <v>6868</v>
      </c>
      <c r="C1362" t="s">
        <v>450</v>
      </c>
      <c r="D1362" t="s">
        <v>471</v>
      </c>
      <c r="E1362" t="s">
        <v>413</v>
      </c>
      <c r="F1362" t="s">
        <v>4216</v>
      </c>
    </row>
    <row r="1363" spans="1:6">
      <c r="A1363" t="s">
        <v>1382</v>
      </c>
      <c r="B1363" t="s">
        <v>6856</v>
      </c>
      <c r="C1363" t="s">
        <v>6869</v>
      </c>
      <c r="D1363" t="s">
        <v>6857</v>
      </c>
      <c r="E1363" t="s">
        <v>6858</v>
      </c>
      <c r="F1363" t="s">
        <v>6859</v>
      </c>
    </row>
    <row r="1364" spans="1:6">
      <c r="A1364" t="s">
        <v>1382</v>
      </c>
      <c r="B1364" t="s">
        <v>6861</v>
      </c>
      <c r="C1364" t="s">
        <v>8839</v>
      </c>
      <c r="D1364" t="s">
        <v>8840</v>
      </c>
      <c r="E1364" t="s">
        <v>8841</v>
      </c>
      <c r="F1364" t="s">
        <v>8842</v>
      </c>
    </row>
    <row r="1365" spans="1:6">
      <c r="A1365" t="s">
        <v>1382</v>
      </c>
      <c r="B1365" t="s">
        <v>6865</v>
      </c>
      <c r="C1365" t="s">
        <v>970</v>
      </c>
      <c r="D1365" t="s">
        <v>8843</v>
      </c>
      <c r="E1365" t="s">
        <v>2496</v>
      </c>
      <c r="F1365" t="s">
        <v>292</v>
      </c>
    </row>
    <row r="1366" spans="1:6">
      <c r="A1366" t="s">
        <v>1382</v>
      </c>
      <c r="B1366" t="s">
        <v>6866</v>
      </c>
      <c r="C1366" t="s">
        <v>8844</v>
      </c>
      <c r="D1366" t="s">
        <v>8845</v>
      </c>
      <c r="E1366" t="s">
        <v>8846</v>
      </c>
      <c r="F1366" t="s">
        <v>8847</v>
      </c>
    </row>
    <row r="1367" spans="1:6">
      <c r="A1367" t="s">
        <v>1382</v>
      </c>
      <c r="B1367" t="s">
        <v>6868</v>
      </c>
      <c r="C1367" t="s">
        <v>8848</v>
      </c>
      <c r="D1367" t="s">
        <v>8849</v>
      </c>
      <c r="E1367" t="s">
        <v>8850</v>
      </c>
      <c r="F1367" t="s">
        <v>8851</v>
      </c>
    </row>
    <row r="1368" spans="1:6">
      <c r="A1368" t="s">
        <v>1385</v>
      </c>
      <c r="B1368" t="s">
        <v>6856</v>
      </c>
      <c r="C1368" t="s">
        <v>6857</v>
      </c>
      <c r="D1368" t="s">
        <v>6858</v>
      </c>
      <c r="E1368" t="s">
        <v>6859</v>
      </c>
      <c r="F1368" t="s">
        <v>6860</v>
      </c>
    </row>
    <row r="1369" spans="1:6">
      <c r="A1369" t="s">
        <v>1385</v>
      </c>
      <c r="B1369" t="s">
        <v>6861</v>
      </c>
      <c r="C1369" t="s">
        <v>8852</v>
      </c>
      <c r="D1369" t="s">
        <v>8853</v>
      </c>
      <c r="E1369" t="s">
        <v>8854</v>
      </c>
      <c r="F1369" t="s">
        <v>8855</v>
      </c>
    </row>
    <row r="1370" spans="1:6">
      <c r="A1370" t="s">
        <v>1385</v>
      </c>
      <c r="B1370" t="s">
        <v>6865</v>
      </c>
      <c r="C1370" t="s">
        <v>1406</v>
      </c>
      <c r="D1370" t="s">
        <v>174</v>
      </c>
      <c r="E1370" t="s">
        <v>3803</v>
      </c>
      <c r="F1370" t="s">
        <v>174</v>
      </c>
    </row>
    <row r="1371" spans="1:6">
      <c r="A1371" t="s">
        <v>1385</v>
      </c>
      <c r="B1371" t="s">
        <v>6866</v>
      </c>
      <c r="C1371" t="s">
        <v>5637</v>
      </c>
      <c r="D1371" t="s">
        <v>3074</v>
      </c>
      <c r="E1371" t="s">
        <v>5543</v>
      </c>
      <c r="F1371" t="s">
        <v>6093</v>
      </c>
    </row>
    <row r="1372" spans="1:6">
      <c r="A1372" t="s">
        <v>1385</v>
      </c>
      <c r="B1372" t="s">
        <v>6868</v>
      </c>
      <c r="C1372" t="s">
        <v>5110</v>
      </c>
      <c r="D1372" t="s">
        <v>8856</v>
      </c>
      <c r="E1372" t="s">
        <v>1508</v>
      </c>
      <c r="F1372" t="s">
        <v>4567</v>
      </c>
    </row>
    <row r="1373" spans="1:6">
      <c r="A1373" t="s">
        <v>1389</v>
      </c>
      <c r="B1373" t="s">
        <v>6856</v>
      </c>
      <c r="C1373" t="s">
        <v>6857</v>
      </c>
      <c r="D1373" t="s">
        <v>6858</v>
      </c>
      <c r="E1373" t="s">
        <v>6859</v>
      </c>
      <c r="F1373" t="s">
        <v>6860</v>
      </c>
    </row>
    <row r="1374" spans="1:6">
      <c r="A1374" t="s">
        <v>1389</v>
      </c>
      <c r="B1374" t="s">
        <v>6861</v>
      </c>
      <c r="C1374" t="s">
        <v>8857</v>
      </c>
      <c r="D1374" t="s">
        <v>2304</v>
      </c>
      <c r="E1374" t="s">
        <v>4057</v>
      </c>
      <c r="F1374" t="s">
        <v>8858</v>
      </c>
    </row>
    <row r="1375" spans="1:6">
      <c r="A1375" t="s">
        <v>1389</v>
      </c>
      <c r="B1375" t="s">
        <v>6865</v>
      </c>
      <c r="C1375" t="s">
        <v>3577</v>
      </c>
      <c r="D1375" t="s">
        <v>1777</v>
      </c>
      <c r="E1375" t="s">
        <v>786</v>
      </c>
      <c r="F1375" t="s">
        <v>8859</v>
      </c>
    </row>
    <row r="1376" spans="1:6">
      <c r="A1376" t="s">
        <v>1389</v>
      </c>
      <c r="B1376" t="s">
        <v>6866</v>
      </c>
      <c r="C1376" t="s">
        <v>1745</v>
      </c>
      <c r="D1376" t="s">
        <v>4454</v>
      </c>
      <c r="E1376" t="s">
        <v>8860</v>
      </c>
      <c r="F1376" t="s">
        <v>8861</v>
      </c>
    </row>
    <row r="1377" spans="1:6">
      <c r="A1377" t="s">
        <v>1389</v>
      </c>
      <c r="B1377" t="s">
        <v>6868</v>
      </c>
      <c r="C1377" t="s">
        <v>2465</v>
      </c>
      <c r="D1377" t="s">
        <v>208</v>
      </c>
      <c r="E1377" t="s">
        <v>8862</v>
      </c>
      <c r="F1377" t="s">
        <v>8863</v>
      </c>
    </row>
    <row r="1378" spans="1:6">
      <c r="A1378" t="s">
        <v>1393</v>
      </c>
      <c r="B1378" t="s">
        <v>6856</v>
      </c>
      <c r="C1378" t="s">
        <v>6857</v>
      </c>
      <c r="D1378" t="s">
        <v>6858</v>
      </c>
      <c r="E1378" t="s">
        <v>6859</v>
      </c>
      <c r="F1378" t="s">
        <v>6860</v>
      </c>
    </row>
    <row r="1379" spans="1:6">
      <c r="A1379" t="s">
        <v>1393</v>
      </c>
      <c r="B1379" t="s">
        <v>6861</v>
      </c>
      <c r="C1379" t="s">
        <v>8864</v>
      </c>
      <c r="D1379" t="s">
        <v>8865</v>
      </c>
      <c r="E1379" t="s">
        <v>8866</v>
      </c>
      <c r="F1379" t="s">
        <v>8867</v>
      </c>
    </row>
    <row r="1380" spans="1:6">
      <c r="A1380" t="s">
        <v>1393</v>
      </c>
      <c r="B1380" t="s">
        <v>6865</v>
      </c>
      <c r="C1380" t="s">
        <v>2137</v>
      </c>
      <c r="D1380" t="s">
        <v>1496</v>
      </c>
      <c r="E1380" t="s">
        <v>2539</v>
      </c>
      <c r="F1380" t="s">
        <v>2137</v>
      </c>
    </row>
    <row r="1381" spans="1:6">
      <c r="A1381" t="s">
        <v>1393</v>
      </c>
      <c r="B1381" t="s">
        <v>6866</v>
      </c>
      <c r="C1381" t="s">
        <v>3070</v>
      </c>
      <c r="D1381" t="s">
        <v>710</v>
      </c>
      <c r="E1381" t="s">
        <v>2988</v>
      </c>
      <c r="F1381" t="s">
        <v>410</v>
      </c>
    </row>
    <row r="1382" spans="1:6">
      <c r="A1382" t="s">
        <v>1393</v>
      </c>
      <c r="B1382" t="s">
        <v>6868</v>
      </c>
      <c r="C1382" t="s">
        <v>5295</v>
      </c>
      <c r="D1382" t="s">
        <v>1686</v>
      </c>
      <c r="E1382" t="s">
        <v>8114</v>
      </c>
      <c r="F1382" t="s">
        <v>3446</v>
      </c>
    </row>
    <row r="1383" spans="1:6">
      <c r="A1383" t="s">
        <v>1400</v>
      </c>
      <c r="B1383" t="s">
        <v>6856</v>
      </c>
      <c r="C1383" t="s">
        <v>6857</v>
      </c>
      <c r="D1383" t="s">
        <v>6858</v>
      </c>
      <c r="E1383" t="s">
        <v>6859</v>
      </c>
      <c r="F1383" t="s">
        <v>6860</v>
      </c>
    </row>
    <row r="1384" spans="1:6">
      <c r="A1384" t="s">
        <v>1400</v>
      </c>
      <c r="B1384" t="s">
        <v>6861</v>
      </c>
      <c r="C1384" t="s">
        <v>8868</v>
      </c>
      <c r="D1384" t="s">
        <v>8869</v>
      </c>
      <c r="E1384" t="s">
        <v>8870</v>
      </c>
      <c r="F1384" t="s">
        <v>8871</v>
      </c>
    </row>
    <row r="1385" spans="1:6">
      <c r="A1385" t="s">
        <v>1400</v>
      </c>
      <c r="B1385" t="s">
        <v>6865</v>
      </c>
      <c r="C1385" t="s">
        <v>2468</v>
      </c>
      <c r="D1385" t="s">
        <v>2887</v>
      </c>
      <c r="E1385" t="s">
        <v>145</v>
      </c>
      <c r="F1385" t="s">
        <v>104</v>
      </c>
    </row>
    <row r="1386" spans="1:6">
      <c r="A1386" t="s">
        <v>1400</v>
      </c>
      <c r="B1386" t="s">
        <v>6866</v>
      </c>
      <c r="C1386" t="s">
        <v>8394</v>
      </c>
      <c r="D1386" t="s">
        <v>2465</v>
      </c>
      <c r="E1386" t="s">
        <v>8872</v>
      </c>
      <c r="F1386" t="s">
        <v>5561</v>
      </c>
    </row>
    <row r="1387" spans="1:6">
      <c r="A1387" t="s">
        <v>1400</v>
      </c>
      <c r="B1387" t="s">
        <v>6868</v>
      </c>
      <c r="C1387" t="s">
        <v>8873</v>
      </c>
      <c r="D1387" t="s">
        <v>1273</v>
      </c>
      <c r="E1387" t="s">
        <v>8874</v>
      </c>
      <c r="F1387" t="s">
        <v>8875</v>
      </c>
    </row>
    <row r="1388" spans="1:6">
      <c r="A1388" t="s">
        <v>1403</v>
      </c>
      <c r="B1388" t="s">
        <v>6856</v>
      </c>
      <c r="C1388" t="s">
        <v>6857</v>
      </c>
      <c r="D1388" t="s">
        <v>6858</v>
      </c>
      <c r="E1388" t="s">
        <v>6859</v>
      </c>
      <c r="F1388" t="s">
        <v>6860</v>
      </c>
    </row>
    <row r="1389" spans="1:6">
      <c r="A1389" t="s">
        <v>1403</v>
      </c>
      <c r="B1389" t="s">
        <v>6861</v>
      </c>
      <c r="C1389" t="s">
        <v>5594</v>
      </c>
      <c r="D1389" t="s">
        <v>8876</v>
      </c>
      <c r="E1389" t="s">
        <v>8877</v>
      </c>
      <c r="F1389" t="s">
        <v>5221</v>
      </c>
    </row>
    <row r="1390" spans="1:6">
      <c r="A1390" t="s">
        <v>1403</v>
      </c>
      <c r="B1390" t="s">
        <v>6865</v>
      </c>
      <c r="C1390" t="s">
        <v>3486</v>
      </c>
      <c r="D1390" t="s">
        <v>4212</v>
      </c>
      <c r="E1390" t="s">
        <v>84</v>
      </c>
      <c r="F1390" t="s">
        <v>5718</v>
      </c>
    </row>
    <row r="1391" spans="1:6">
      <c r="A1391" t="s">
        <v>1403</v>
      </c>
      <c r="B1391" t="s">
        <v>6866</v>
      </c>
      <c r="C1391" t="s">
        <v>4475</v>
      </c>
      <c r="D1391" t="s">
        <v>4613</v>
      </c>
      <c r="E1391" t="s">
        <v>6070</v>
      </c>
      <c r="F1391" t="s">
        <v>7151</v>
      </c>
    </row>
    <row r="1392" spans="1:6">
      <c r="A1392" t="s">
        <v>1403</v>
      </c>
      <c r="B1392" t="s">
        <v>6868</v>
      </c>
      <c r="C1392" t="s">
        <v>2703</v>
      </c>
      <c r="D1392" t="s">
        <v>7472</v>
      </c>
      <c r="E1392" t="s">
        <v>2799</v>
      </c>
      <c r="F1392" t="s">
        <v>1848</v>
      </c>
    </row>
    <row r="1393" spans="1:6">
      <c r="A1393" t="s">
        <v>1407</v>
      </c>
      <c r="B1393" t="s">
        <v>6856</v>
      </c>
      <c r="C1393" t="s">
        <v>6857</v>
      </c>
      <c r="D1393" t="s">
        <v>6858</v>
      </c>
      <c r="E1393" t="s">
        <v>6859</v>
      </c>
      <c r="F1393" t="s">
        <v>6860</v>
      </c>
    </row>
    <row r="1394" spans="1:6">
      <c r="A1394" t="s">
        <v>1407</v>
      </c>
      <c r="B1394" t="s">
        <v>6861</v>
      </c>
      <c r="C1394" t="s">
        <v>1489</v>
      </c>
      <c r="D1394" t="s">
        <v>8878</v>
      </c>
      <c r="E1394" t="s">
        <v>6053</v>
      </c>
      <c r="F1394" t="s">
        <v>3041</v>
      </c>
    </row>
    <row r="1395" spans="1:6">
      <c r="A1395" t="s">
        <v>1407</v>
      </c>
      <c r="B1395" t="s">
        <v>6865</v>
      </c>
      <c r="C1395" t="s">
        <v>800</v>
      </c>
      <c r="D1395" t="s">
        <v>1406</v>
      </c>
      <c r="E1395" t="s">
        <v>3253</v>
      </c>
      <c r="F1395" t="s">
        <v>253</v>
      </c>
    </row>
    <row r="1396" spans="1:6">
      <c r="A1396" t="s">
        <v>1407</v>
      </c>
      <c r="B1396" t="s">
        <v>6866</v>
      </c>
      <c r="C1396" t="s">
        <v>2488</v>
      </c>
      <c r="D1396" t="s">
        <v>3496</v>
      </c>
      <c r="E1396" t="s">
        <v>377</v>
      </c>
      <c r="F1396" t="s">
        <v>8879</v>
      </c>
    </row>
    <row r="1397" spans="1:6">
      <c r="A1397" t="s">
        <v>1407</v>
      </c>
      <c r="B1397" t="s">
        <v>6868</v>
      </c>
      <c r="C1397" t="s">
        <v>4052</v>
      </c>
      <c r="D1397" t="s">
        <v>7956</v>
      </c>
      <c r="E1397" t="s">
        <v>2512</v>
      </c>
      <c r="F1397" t="s">
        <v>8880</v>
      </c>
    </row>
    <row r="1398" spans="1:6">
      <c r="A1398" t="s">
        <v>1412</v>
      </c>
      <c r="B1398" t="s">
        <v>6856</v>
      </c>
      <c r="C1398" t="s">
        <v>6857</v>
      </c>
      <c r="D1398" t="s">
        <v>6858</v>
      </c>
      <c r="E1398" t="s">
        <v>6859</v>
      </c>
      <c r="F1398" t="s">
        <v>6860</v>
      </c>
    </row>
    <row r="1399" spans="1:6">
      <c r="A1399" t="s">
        <v>1412</v>
      </c>
      <c r="B1399" t="s">
        <v>6861</v>
      </c>
      <c r="C1399" t="s">
        <v>8881</v>
      </c>
      <c r="D1399" t="s">
        <v>8882</v>
      </c>
      <c r="E1399" t="s">
        <v>8883</v>
      </c>
      <c r="F1399" t="s">
        <v>8884</v>
      </c>
    </row>
    <row r="1400" spans="1:6">
      <c r="A1400" t="s">
        <v>1412</v>
      </c>
      <c r="B1400" t="s">
        <v>6865</v>
      </c>
      <c r="C1400" t="s">
        <v>679</v>
      </c>
      <c r="D1400" t="s">
        <v>750</v>
      </c>
      <c r="E1400" t="s">
        <v>3028</v>
      </c>
      <c r="F1400" t="s">
        <v>7915</v>
      </c>
    </row>
    <row r="1401" spans="1:6">
      <c r="A1401" t="s">
        <v>1412</v>
      </c>
      <c r="B1401" t="s">
        <v>6866</v>
      </c>
      <c r="C1401" t="s">
        <v>8885</v>
      </c>
      <c r="D1401" t="s">
        <v>103</v>
      </c>
      <c r="E1401" t="s">
        <v>508</v>
      </c>
      <c r="F1401" t="s">
        <v>2845</v>
      </c>
    </row>
    <row r="1402" spans="1:6">
      <c r="A1402" t="s">
        <v>1412</v>
      </c>
      <c r="B1402" t="s">
        <v>6868</v>
      </c>
      <c r="C1402" t="s">
        <v>8886</v>
      </c>
      <c r="D1402" t="s">
        <v>3930</v>
      </c>
      <c r="E1402" t="s">
        <v>5706</v>
      </c>
      <c r="F1402" t="s">
        <v>8887</v>
      </c>
    </row>
    <row r="1403" spans="1:6">
      <c r="A1403" t="s">
        <v>1414</v>
      </c>
      <c r="B1403" t="s">
        <v>6856</v>
      </c>
      <c r="C1403" t="s">
        <v>6857</v>
      </c>
      <c r="D1403" t="s">
        <v>6858</v>
      </c>
      <c r="E1403" t="s">
        <v>6859</v>
      </c>
      <c r="F1403" t="s">
        <v>6860</v>
      </c>
    </row>
    <row r="1404" spans="1:6">
      <c r="A1404" t="s">
        <v>1414</v>
      </c>
      <c r="B1404" t="s">
        <v>6861</v>
      </c>
      <c r="C1404" t="s">
        <v>8888</v>
      </c>
      <c r="D1404" t="s">
        <v>8889</v>
      </c>
      <c r="E1404" t="s">
        <v>8890</v>
      </c>
      <c r="F1404" t="s">
        <v>8891</v>
      </c>
    </row>
    <row r="1405" spans="1:6">
      <c r="A1405" t="s">
        <v>1414</v>
      </c>
      <c r="B1405" t="s">
        <v>6865</v>
      </c>
      <c r="C1405" t="s">
        <v>6722</v>
      </c>
      <c r="D1405" t="s">
        <v>3139</v>
      </c>
      <c r="E1405" t="s">
        <v>3940</v>
      </c>
      <c r="F1405" t="s">
        <v>1000</v>
      </c>
    </row>
    <row r="1406" spans="1:6">
      <c r="A1406" t="s">
        <v>1414</v>
      </c>
      <c r="B1406" t="s">
        <v>6866</v>
      </c>
      <c r="C1406" t="s">
        <v>8892</v>
      </c>
      <c r="D1406" t="s">
        <v>8893</v>
      </c>
      <c r="E1406" t="s">
        <v>8894</v>
      </c>
      <c r="F1406" t="s">
        <v>8895</v>
      </c>
    </row>
    <row r="1407" spans="1:6">
      <c r="A1407" t="s">
        <v>1414</v>
      </c>
      <c r="B1407" t="s">
        <v>6868</v>
      </c>
      <c r="C1407" t="s">
        <v>8896</v>
      </c>
      <c r="D1407" t="s">
        <v>8897</v>
      </c>
      <c r="E1407" t="s">
        <v>8898</v>
      </c>
      <c r="F1407" t="s">
        <v>8899</v>
      </c>
    </row>
    <row r="1408" spans="1:6">
      <c r="A1408" t="s">
        <v>1417</v>
      </c>
      <c r="B1408" t="s">
        <v>6856</v>
      </c>
      <c r="C1408" t="s">
        <v>6919</v>
      </c>
      <c r="D1408" t="s">
        <v>8770</v>
      </c>
      <c r="E1408" t="s">
        <v>8900</v>
      </c>
      <c r="F1408" t="s">
        <v>8901</v>
      </c>
    </row>
    <row r="1409" spans="1:6">
      <c r="A1409" t="s">
        <v>1417</v>
      </c>
      <c r="B1409" t="s">
        <v>6861</v>
      </c>
      <c r="C1409" t="s">
        <v>1256</v>
      </c>
      <c r="D1409" t="s">
        <v>747</v>
      </c>
      <c r="E1409" t="s">
        <v>6438</v>
      </c>
      <c r="F1409" t="s">
        <v>80</v>
      </c>
    </row>
    <row r="1410" spans="1:6">
      <c r="A1410" t="s">
        <v>1417</v>
      </c>
      <c r="B1410" t="s">
        <v>6865</v>
      </c>
      <c r="C1410" t="s">
        <v>1453</v>
      </c>
      <c r="D1410" t="s">
        <v>7900</v>
      </c>
      <c r="E1410" t="s">
        <v>436</v>
      </c>
      <c r="F1410" t="s">
        <v>888</v>
      </c>
    </row>
    <row r="1411" spans="1:6">
      <c r="A1411" t="s">
        <v>1417</v>
      </c>
      <c r="B1411" t="s">
        <v>6866</v>
      </c>
      <c r="C1411" t="s">
        <v>432</v>
      </c>
      <c r="D1411" t="s">
        <v>8902</v>
      </c>
      <c r="E1411" t="s">
        <v>7057</v>
      </c>
      <c r="F1411" t="s">
        <v>2684</v>
      </c>
    </row>
    <row r="1412" spans="1:6">
      <c r="A1412" t="s">
        <v>1417</v>
      </c>
      <c r="B1412" t="s">
        <v>6868</v>
      </c>
      <c r="C1412" t="s">
        <v>8004</v>
      </c>
      <c r="D1412" t="s">
        <v>8001</v>
      </c>
      <c r="E1412" t="s">
        <v>168</v>
      </c>
      <c r="F1412" t="s">
        <v>211</v>
      </c>
    </row>
    <row r="1413" spans="1:6">
      <c r="A1413" t="s">
        <v>1420</v>
      </c>
      <c r="B1413" t="s">
        <v>6856</v>
      </c>
      <c r="C1413" t="s">
        <v>6857</v>
      </c>
      <c r="D1413" t="s">
        <v>6858</v>
      </c>
      <c r="E1413" t="s">
        <v>6859</v>
      </c>
      <c r="F1413" t="s">
        <v>6860</v>
      </c>
    </row>
    <row r="1414" spans="1:6">
      <c r="A1414" t="s">
        <v>1420</v>
      </c>
      <c r="B1414" t="s">
        <v>6861</v>
      </c>
      <c r="C1414" t="s">
        <v>8903</v>
      </c>
      <c r="D1414" t="s">
        <v>8904</v>
      </c>
      <c r="E1414" t="s">
        <v>5329</v>
      </c>
      <c r="F1414" t="s">
        <v>271</v>
      </c>
    </row>
    <row r="1415" spans="1:6">
      <c r="A1415" t="s">
        <v>1420</v>
      </c>
      <c r="B1415" t="s">
        <v>6865</v>
      </c>
      <c r="C1415" t="s">
        <v>578</v>
      </c>
      <c r="D1415" t="s">
        <v>33</v>
      </c>
      <c r="E1415" t="s">
        <v>786</v>
      </c>
      <c r="F1415" t="s">
        <v>3000</v>
      </c>
    </row>
    <row r="1416" spans="1:6">
      <c r="A1416" t="s">
        <v>1420</v>
      </c>
      <c r="B1416" t="s">
        <v>6866</v>
      </c>
      <c r="C1416" t="s">
        <v>2812</v>
      </c>
      <c r="D1416" t="s">
        <v>697</v>
      </c>
      <c r="E1416" t="s">
        <v>1184</v>
      </c>
      <c r="F1416" t="s">
        <v>838</v>
      </c>
    </row>
    <row r="1417" spans="1:6">
      <c r="A1417" t="s">
        <v>1420</v>
      </c>
      <c r="B1417" t="s">
        <v>6868</v>
      </c>
      <c r="C1417" t="s">
        <v>2897</v>
      </c>
      <c r="D1417" t="s">
        <v>1248</v>
      </c>
      <c r="E1417" t="s">
        <v>1194</v>
      </c>
      <c r="F1417" t="s">
        <v>329</v>
      </c>
    </row>
    <row r="1418" spans="1:6">
      <c r="A1418" t="s">
        <v>1427</v>
      </c>
      <c r="B1418" t="s">
        <v>6856</v>
      </c>
      <c r="C1418" t="s">
        <v>6857</v>
      </c>
      <c r="D1418" t="s">
        <v>6858</v>
      </c>
      <c r="E1418" t="s">
        <v>6859</v>
      </c>
      <c r="F1418" t="s">
        <v>6860</v>
      </c>
    </row>
    <row r="1419" spans="1:6">
      <c r="A1419" t="s">
        <v>1427</v>
      </c>
      <c r="B1419" t="s">
        <v>6861</v>
      </c>
      <c r="C1419" t="s">
        <v>8905</v>
      </c>
      <c r="D1419" t="s">
        <v>8906</v>
      </c>
      <c r="E1419" t="s">
        <v>2887</v>
      </c>
      <c r="F1419" t="s">
        <v>8907</v>
      </c>
    </row>
    <row r="1420" spans="1:6">
      <c r="A1420" t="s">
        <v>1427</v>
      </c>
      <c r="B1420" t="s">
        <v>6865</v>
      </c>
      <c r="C1420" t="s">
        <v>726</v>
      </c>
      <c r="D1420" t="s">
        <v>868</v>
      </c>
      <c r="E1420" t="s">
        <v>2222</v>
      </c>
      <c r="F1420" t="s">
        <v>960</v>
      </c>
    </row>
    <row r="1421" spans="1:6">
      <c r="A1421" t="s">
        <v>1427</v>
      </c>
      <c r="B1421" t="s">
        <v>6866</v>
      </c>
      <c r="C1421" t="s">
        <v>1575</v>
      </c>
      <c r="D1421" t="s">
        <v>6889</v>
      </c>
      <c r="E1421" t="s">
        <v>1797</v>
      </c>
      <c r="F1421" t="s">
        <v>300</v>
      </c>
    </row>
    <row r="1422" spans="1:6">
      <c r="A1422" t="s">
        <v>1427</v>
      </c>
      <c r="B1422" t="s">
        <v>6868</v>
      </c>
      <c r="C1422" t="s">
        <v>2284</v>
      </c>
      <c r="D1422" t="s">
        <v>1627</v>
      </c>
      <c r="E1422" t="s">
        <v>1402</v>
      </c>
      <c r="F1422" t="s">
        <v>3000</v>
      </c>
    </row>
    <row r="1423" spans="1:6">
      <c r="A1423" t="s">
        <v>1437</v>
      </c>
      <c r="B1423" t="s">
        <v>6856</v>
      </c>
      <c r="C1423" t="s">
        <v>6857</v>
      </c>
      <c r="D1423" t="s">
        <v>6858</v>
      </c>
      <c r="E1423" t="s">
        <v>6859</v>
      </c>
      <c r="F1423" t="s">
        <v>6860</v>
      </c>
    </row>
    <row r="1424" spans="1:6">
      <c r="A1424" t="s">
        <v>1437</v>
      </c>
      <c r="B1424" t="s">
        <v>6861</v>
      </c>
      <c r="C1424" t="s">
        <v>8908</v>
      </c>
      <c r="D1424" t="s">
        <v>6434</v>
      </c>
      <c r="E1424" t="s">
        <v>6372</v>
      </c>
      <c r="F1424" t="s">
        <v>498</v>
      </c>
    </row>
    <row r="1425" spans="1:6">
      <c r="A1425" t="s">
        <v>1437</v>
      </c>
      <c r="B1425" t="s">
        <v>6865</v>
      </c>
      <c r="C1425" t="s">
        <v>3729</v>
      </c>
      <c r="D1425" t="s">
        <v>960</v>
      </c>
      <c r="E1425" t="s">
        <v>33</v>
      </c>
      <c r="F1425" t="s">
        <v>2222</v>
      </c>
    </row>
    <row r="1426" spans="1:6">
      <c r="A1426" t="s">
        <v>1437</v>
      </c>
      <c r="B1426" t="s">
        <v>6866</v>
      </c>
      <c r="C1426" t="s">
        <v>1154</v>
      </c>
      <c r="D1426" t="s">
        <v>3802</v>
      </c>
      <c r="E1426" t="s">
        <v>6799</v>
      </c>
      <c r="F1426" t="s">
        <v>2860</v>
      </c>
    </row>
    <row r="1427" spans="1:6">
      <c r="A1427" t="s">
        <v>1437</v>
      </c>
      <c r="B1427" t="s">
        <v>6868</v>
      </c>
      <c r="C1427" t="s">
        <v>458</v>
      </c>
      <c r="D1427" t="s">
        <v>2289</v>
      </c>
      <c r="E1427" t="s">
        <v>572</v>
      </c>
      <c r="F1427" t="s">
        <v>8011</v>
      </c>
    </row>
    <row r="1428" spans="1:6">
      <c r="A1428" t="s">
        <v>1439</v>
      </c>
      <c r="B1428" t="s">
        <v>6856</v>
      </c>
      <c r="C1428" t="s">
        <v>6857</v>
      </c>
      <c r="D1428" t="s">
        <v>6858</v>
      </c>
      <c r="E1428" t="s">
        <v>6859</v>
      </c>
      <c r="F1428" t="s">
        <v>6860</v>
      </c>
    </row>
    <row r="1429" spans="1:6">
      <c r="A1429" t="s">
        <v>1439</v>
      </c>
      <c r="B1429" t="s">
        <v>6861</v>
      </c>
      <c r="C1429" t="s">
        <v>8909</v>
      </c>
      <c r="D1429" t="s">
        <v>947</v>
      </c>
      <c r="E1429" t="s">
        <v>7266</v>
      </c>
      <c r="F1429" t="s">
        <v>4065</v>
      </c>
    </row>
    <row r="1430" spans="1:6">
      <c r="A1430" t="s">
        <v>1439</v>
      </c>
      <c r="B1430" t="s">
        <v>6865</v>
      </c>
      <c r="C1430" t="s">
        <v>349</v>
      </c>
      <c r="D1430" t="s">
        <v>693</v>
      </c>
      <c r="E1430" t="s">
        <v>2454</v>
      </c>
      <c r="F1430" t="s">
        <v>2454</v>
      </c>
    </row>
    <row r="1431" spans="1:6">
      <c r="A1431" t="s">
        <v>1439</v>
      </c>
      <c r="B1431" t="s">
        <v>6866</v>
      </c>
      <c r="C1431" t="s">
        <v>8910</v>
      </c>
      <c r="D1431" t="s">
        <v>8911</v>
      </c>
      <c r="E1431" t="s">
        <v>7707</v>
      </c>
      <c r="F1431" t="s">
        <v>8912</v>
      </c>
    </row>
    <row r="1432" spans="1:6">
      <c r="A1432" t="s">
        <v>1439</v>
      </c>
      <c r="B1432" t="s">
        <v>6868</v>
      </c>
      <c r="C1432" t="s">
        <v>8913</v>
      </c>
      <c r="D1432" t="s">
        <v>8914</v>
      </c>
      <c r="E1432" t="s">
        <v>7005</v>
      </c>
      <c r="F1432" t="s">
        <v>8915</v>
      </c>
    </row>
    <row r="1433" spans="1:6">
      <c r="A1433" t="s">
        <v>1442</v>
      </c>
      <c r="B1433" t="s">
        <v>6856</v>
      </c>
      <c r="C1433" t="s">
        <v>6857</v>
      </c>
      <c r="D1433" t="s">
        <v>6858</v>
      </c>
      <c r="E1433" t="s">
        <v>6859</v>
      </c>
      <c r="F1433" t="s">
        <v>6860</v>
      </c>
    </row>
    <row r="1434" spans="1:6">
      <c r="A1434" t="s">
        <v>1442</v>
      </c>
      <c r="B1434" t="s">
        <v>6861</v>
      </c>
      <c r="C1434" t="s">
        <v>8916</v>
      </c>
      <c r="D1434" t="s">
        <v>8917</v>
      </c>
      <c r="E1434" t="s">
        <v>8918</v>
      </c>
      <c r="F1434" t="s">
        <v>8919</v>
      </c>
    </row>
    <row r="1435" spans="1:6">
      <c r="A1435" t="s">
        <v>1442</v>
      </c>
      <c r="B1435" t="s">
        <v>6865</v>
      </c>
      <c r="C1435" t="s">
        <v>3345</v>
      </c>
      <c r="D1435" t="s">
        <v>3869</v>
      </c>
      <c r="E1435" t="s">
        <v>998</v>
      </c>
      <c r="F1435" t="s">
        <v>2604</v>
      </c>
    </row>
    <row r="1436" spans="1:6">
      <c r="A1436" t="s">
        <v>1442</v>
      </c>
      <c r="B1436" t="s">
        <v>6866</v>
      </c>
      <c r="C1436" t="s">
        <v>8920</v>
      </c>
      <c r="D1436" t="s">
        <v>8921</v>
      </c>
      <c r="E1436" t="s">
        <v>6311</v>
      </c>
      <c r="F1436" t="s">
        <v>8922</v>
      </c>
    </row>
    <row r="1437" spans="1:6">
      <c r="A1437" t="s">
        <v>1442</v>
      </c>
      <c r="B1437" t="s">
        <v>6868</v>
      </c>
      <c r="C1437" t="s">
        <v>6192</v>
      </c>
      <c r="D1437" t="s">
        <v>3280</v>
      </c>
      <c r="E1437" t="s">
        <v>5815</v>
      </c>
      <c r="F1437" t="s">
        <v>6529</v>
      </c>
    </row>
    <row r="1438" spans="1:6">
      <c r="A1438" t="s">
        <v>1447</v>
      </c>
      <c r="B1438" t="s">
        <v>6856</v>
      </c>
      <c r="C1438" t="s">
        <v>6869</v>
      </c>
      <c r="D1438" t="s">
        <v>6857</v>
      </c>
      <c r="E1438" t="s">
        <v>6858</v>
      </c>
      <c r="F1438" t="s">
        <v>6859</v>
      </c>
    </row>
    <row r="1439" spans="1:6">
      <c r="A1439" t="s">
        <v>1447</v>
      </c>
      <c r="B1439" t="s">
        <v>6861</v>
      </c>
      <c r="C1439" t="s">
        <v>6649</v>
      </c>
      <c r="D1439" t="s">
        <v>6500</v>
      </c>
      <c r="E1439" t="s">
        <v>8923</v>
      </c>
      <c r="F1439" t="s">
        <v>8924</v>
      </c>
    </row>
    <row r="1440" spans="1:6">
      <c r="A1440" t="s">
        <v>1447</v>
      </c>
      <c r="B1440" t="s">
        <v>6865</v>
      </c>
      <c r="C1440" t="s">
        <v>726</v>
      </c>
      <c r="D1440" t="s">
        <v>3381</v>
      </c>
      <c r="E1440" t="s">
        <v>1133</v>
      </c>
      <c r="F1440" t="s">
        <v>1402</v>
      </c>
    </row>
    <row r="1441" spans="1:6">
      <c r="A1441" t="s">
        <v>1447</v>
      </c>
      <c r="B1441" t="s">
        <v>6866</v>
      </c>
      <c r="C1441" t="s">
        <v>1550</v>
      </c>
      <c r="D1441" t="s">
        <v>2024</v>
      </c>
      <c r="E1441" t="s">
        <v>8925</v>
      </c>
      <c r="F1441" t="s">
        <v>8926</v>
      </c>
    </row>
    <row r="1442" spans="1:6">
      <c r="A1442" t="s">
        <v>1447</v>
      </c>
      <c r="B1442" t="s">
        <v>6868</v>
      </c>
      <c r="C1442" t="s">
        <v>8927</v>
      </c>
      <c r="D1442" t="s">
        <v>6118</v>
      </c>
      <c r="E1442" t="s">
        <v>8928</v>
      </c>
      <c r="F1442" t="s">
        <v>8541</v>
      </c>
    </row>
    <row r="1443" spans="1:6">
      <c r="A1443" t="s">
        <v>1451</v>
      </c>
      <c r="B1443" t="s">
        <v>6856</v>
      </c>
      <c r="C1443" t="s">
        <v>6858</v>
      </c>
      <c r="D1443" t="s">
        <v>6859</v>
      </c>
      <c r="E1443" t="s">
        <v>6860</v>
      </c>
      <c r="F1443" t="s">
        <v>6918</v>
      </c>
    </row>
    <row r="1444" spans="1:6">
      <c r="A1444" t="s">
        <v>1451</v>
      </c>
      <c r="B1444" t="s">
        <v>6861</v>
      </c>
      <c r="C1444" t="s">
        <v>2874</v>
      </c>
      <c r="D1444" t="s">
        <v>6124</v>
      </c>
      <c r="E1444" t="s">
        <v>8929</v>
      </c>
      <c r="F1444" t="s">
        <v>8930</v>
      </c>
    </row>
    <row r="1445" spans="1:6">
      <c r="A1445" t="s">
        <v>1451</v>
      </c>
      <c r="B1445" t="s">
        <v>6865</v>
      </c>
      <c r="C1445" t="s">
        <v>349</v>
      </c>
      <c r="D1445" t="s">
        <v>1194</v>
      </c>
      <c r="E1445" t="s">
        <v>843</v>
      </c>
      <c r="F1445" t="s">
        <v>1392</v>
      </c>
    </row>
    <row r="1446" spans="1:6">
      <c r="A1446" t="s">
        <v>1451</v>
      </c>
      <c r="B1446" t="s">
        <v>6866</v>
      </c>
      <c r="C1446" t="s">
        <v>8931</v>
      </c>
      <c r="D1446" t="s">
        <v>8932</v>
      </c>
      <c r="E1446" t="s">
        <v>8933</v>
      </c>
      <c r="F1446" t="s">
        <v>179</v>
      </c>
    </row>
    <row r="1447" spans="1:6">
      <c r="A1447" t="s">
        <v>1451</v>
      </c>
      <c r="B1447" t="s">
        <v>6868</v>
      </c>
      <c r="C1447" t="s">
        <v>8934</v>
      </c>
      <c r="D1447" t="s">
        <v>8935</v>
      </c>
      <c r="E1447" t="s">
        <v>8936</v>
      </c>
      <c r="F1447" t="s">
        <v>7391</v>
      </c>
    </row>
    <row r="1448" spans="1:6">
      <c r="A1448" t="s">
        <v>1455</v>
      </c>
      <c r="B1448" t="s">
        <v>6856</v>
      </c>
      <c r="C1448" t="s">
        <v>6857</v>
      </c>
      <c r="D1448" t="s">
        <v>6858</v>
      </c>
      <c r="E1448" t="s">
        <v>6859</v>
      </c>
      <c r="F1448" t="s">
        <v>6860</v>
      </c>
    </row>
    <row r="1449" spans="1:6">
      <c r="A1449" t="s">
        <v>1455</v>
      </c>
      <c r="B1449" t="s">
        <v>6861</v>
      </c>
      <c r="C1449" t="s">
        <v>8937</v>
      </c>
      <c r="D1449" t="s">
        <v>319</v>
      </c>
      <c r="E1449" t="s">
        <v>8938</v>
      </c>
      <c r="F1449" t="s">
        <v>8939</v>
      </c>
    </row>
    <row r="1450" spans="1:6">
      <c r="A1450" t="s">
        <v>1455</v>
      </c>
      <c r="B1450" t="s">
        <v>6865</v>
      </c>
      <c r="C1450" t="s">
        <v>8940</v>
      </c>
      <c r="D1450" t="s">
        <v>7394</v>
      </c>
      <c r="E1450" t="s">
        <v>8941</v>
      </c>
      <c r="F1450" t="s">
        <v>6589</v>
      </c>
    </row>
    <row r="1451" spans="1:6">
      <c r="A1451" t="s">
        <v>1455</v>
      </c>
      <c r="B1451" t="s">
        <v>6866</v>
      </c>
      <c r="C1451" t="s">
        <v>8942</v>
      </c>
      <c r="D1451" t="s">
        <v>8943</v>
      </c>
      <c r="E1451" t="s">
        <v>8944</v>
      </c>
      <c r="F1451" t="s">
        <v>8945</v>
      </c>
    </row>
    <row r="1452" spans="1:6">
      <c r="A1452" t="s">
        <v>1455</v>
      </c>
      <c r="B1452" t="s">
        <v>6868</v>
      </c>
      <c r="C1452" t="s">
        <v>8946</v>
      </c>
      <c r="D1452" t="s">
        <v>8947</v>
      </c>
      <c r="E1452" t="s">
        <v>8948</v>
      </c>
      <c r="F1452" t="s">
        <v>8949</v>
      </c>
    </row>
    <row r="1453" spans="1:6">
      <c r="A1453" t="s">
        <v>1458</v>
      </c>
      <c r="B1453" t="s">
        <v>6856</v>
      </c>
      <c r="C1453" t="s">
        <v>6857</v>
      </c>
      <c r="D1453" t="s">
        <v>6858</v>
      </c>
      <c r="E1453" t="s">
        <v>6859</v>
      </c>
      <c r="F1453" t="s">
        <v>6860</v>
      </c>
    </row>
    <row r="1454" spans="1:6">
      <c r="A1454" t="s">
        <v>1458</v>
      </c>
      <c r="B1454" t="s">
        <v>6861</v>
      </c>
      <c r="C1454" t="s">
        <v>8950</v>
      </c>
      <c r="D1454" t="s">
        <v>8951</v>
      </c>
      <c r="E1454" t="s">
        <v>8952</v>
      </c>
      <c r="F1454" t="s">
        <v>8953</v>
      </c>
    </row>
    <row r="1455" spans="1:6">
      <c r="A1455" t="s">
        <v>1458</v>
      </c>
      <c r="B1455" t="s">
        <v>6865</v>
      </c>
      <c r="C1455" t="s">
        <v>8954</v>
      </c>
      <c r="D1455" t="s">
        <v>872</v>
      </c>
      <c r="E1455" t="s">
        <v>3017</v>
      </c>
      <c r="F1455" t="s">
        <v>8955</v>
      </c>
    </row>
    <row r="1456" spans="1:6">
      <c r="A1456" t="s">
        <v>1458</v>
      </c>
      <c r="B1456" t="s">
        <v>6866</v>
      </c>
      <c r="C1456" t="s">
        <v>8956</v>
      </c>
      <c r="D1456" t="s">
        <v>8957</v>
      </c>
      <c r="E1456" t="s">
        <v>8958</v>
      </c>
      <c r="F1456" t="s">
        <v>3960</v>
      </c>
    </row>
    <row r="1457" spans="1:6">
      <c r="A1457" t="s">
        <v>1458</v>
      </c>
      <c r="B1457" t="s">
        <v>6868</v>
      </c>
      <c r="C1457" t="s">
        <v>604</v>
      </c>
      <c r="D1457" t="s">
        <v>6262</v>
      </c>
      <c r="E1457" t="s">
        <v>8959</v>
      </c>
      <c r="F1457" t="s">
        <v>8960</v>
      </c>
    </row>
    <row r="1458" spans="1:6">
      <c r="A1458" t="s">
        <v>1461</v>
      </c>
      <c r="B1458" t="s">
        <v>6856</v>
      </c>
      <c r="C1458" t="s">
        <v>6857</v>
      </c>
      <c r="D1458" t="s">
        <v>6858</v>
      </c>
      <c r="E1458" t="s">
        <v>6859</v>
      </c>
      <c r="F1458" t="s">
        <v>6860</v>
      </c>
    </row>
    <row r="1459" spans="1:6">
      <c r="A1459" t="s">
        <v>1461</v>
      </c>
      <c r="B1459" t="s">
        <v>6861</v>
      </c>
      <c r="C1459" t="s">
        <v>8961</v>
      </c>
      <c r="D1459" t="s">
        <v>6235</v>
      </c>
      <c r="E1459" t="s">
        <v>6147</v>
      </c>
      <c r="F1459" t="s">
        <v>8962</v>
      </c>
    </row>
    <row r="1460" spans="1:6">
      <c r="A1460" t="s">
        <v>1461</v>
      </c>
      <c r="B1460" t="s">
        <v>6865</v>
      </c>
      <c r="C1460" t="s">
        <v>2751</v>
      </c>
      <c r="D1460" t="s">
        <v>3004</v>
      </c>
      <c r="E1460" t="s">
        <v>3712</v>
      </c>
      <c r="F1460" t="s">
        <v>3991</v>
      </c>
    </row>
    <row r="1461" spans="1:6">
      <c r="A1461" t="s">
        <v>1461</v>
      </c>
      <c r="B1461" t="s">
        <v>6866</v>
      </c>
      <c r="C1461" t="s">
        <v>3394</v>
      </c>
      <c r="D1461" t="s">
        <v>3771</v>
      </c>
      <c r="E1461" t="s">
        <v>5889</v>
      </c>
      <c r="F1461" t="s">
        <v>2667</v>
      </c>
    </row>
    <row r="1462" spans="1:6">
      <c r="A1462" t="s">
        <v>1461</v>
      </c>
      <c r="B1462" t="s">
        <v>6868</v>
      </c>
      <c r="C1462" t="s">
        <v>1359</v>
      </c>
      <c r="D1462" t="s">
        <v>516</v>
      </c>
      <c r="E1462" t="s">
        <v>5288</v>
      </c>
      <c r="F1462" t="s">
        <v>8963</v>
      </c>
    </row>
    <row r="1463" spans="1:6">
      <c r="A1463" t="s">
        <v>1464</v>
      </c>
      <c r="B1463" t="s">
        <v>6856</v>
      </c>
      <c r="C1463" t="s">
        <v>6857</v>
      </c>
      <c r="D1463" t="s">
        <v>6858</v>
      </c>
      <c r="E1463" t="s">
        <v>6859</v>
      </c>
      <c r="F1463" t="s">
        <v>6860</v>
      </c>
    </row>
    <row r="1464" spans="1:6">
      <c r="A1464" t="s">
        <v>1464</v>
      </c>
      <c r="B1464" t="s">
        <v>6861</v>
      </c>
      <c r="C1464" t="s">
        <v>8964</v>
      </c>
      <c r="D1464" t="s">
        <v>8965</v>
      </c>
      <c r="E1464" t="s">
        <v>8966</v>
      </c>
      <c r="F1464" t="s">
        <v>8967</v>
      </c>
    </row>
    <row r="1465" spans="1:6">
      <c r="A1465" t="s">
        <v>1464</v>
      </c>
      <c r="B1465" t="s">
        <v>6865</v>
      </c>
      <c r="C1465" t="s">
        <v>8968</v>
      </c>
      <c r="D1465" t="s">
        <v>1495</v>
      </c>
      <c r="E1465" t="s">
        <v>6604</v>
      </c>
      <c r="F1465" t="s">
        <v>3360</v>
      </c>
    </row>
    <row r="1466" spans="1:6">
      <c r="A1466" t="s">
        <v>1464</v>
      </c>
      <c r="B1466" t="s">
        <v>6866</v>
      </c>
      <c r="C1466" t="s">
        <v>1366</v>
      </c>
      <c r="D1466" t="s">
        <v>8969</v>
      </c>
      <c r="E1466" t="s">
        <v>3164</v>
      </c>
      <c r="F1466" t="s">
        <v>8970</v>
      </c>
    </row>
    <row r="1467" spans="1:6">
      <c r="A1467" t="s">
        <v>1464</v>
      </c>
      <c r="B1467" t="s">
        <v>6868</v>
      </c>
      <c r="C1467" t="s">
        <v>8971</v>
      </c>
      <c r="D1467" t="s">
        <v>1042</v>
      </c>
      <c r="E1467" t="s">
        <v>8972</v>
      </c>
      <c r="F1467" t="s">
        <v>5942</v>
      </c>
    </row>
    <row r="1468" spans="1:6">
      <c r="A1468" t="s">
        <v>1467</v>
      </c>
      <c r="B1468" t="s">
        <v>6856</v>
      </c>
      <c r="C1468" t="s">
        <v>6857</v>
      </c>
      <c r="D1468" t="s">
        <v>6858</v>
      </c>
      <c r="E1468" t="s">
        <v>6859</v>
      </c>
      <c r="F1468" t="s">
        <v>6860</v>
      </c>
    </row>
    <row r="1469" spans="1:6">
      <c r="A1469" t="s">
        <v>1467</v>
      </c>
      <c r="B1469" t="s">
        <v>6861</v>
      </c>
      <c r="C1469" t="s">
        <v>5068</v>
      </c>
      <c r="D1469" t="s">
        <v>8973</v>
      </c>
      <c r="E1469" t="s">
        <v>8974</v>
      </c>
      <c r="F1469" t="s">
        <v>8975</v>
      </c>
    </row>
    <row r="1470" spans="1:6">
      <c r="A1470" t="s">
        <v>1467</v>
      </c>
      <c r="B1470" t="s">
        <v>6865</v>
      </c>
      <c r="C1470" t="s">
        <v>3306</v>
      </c>
      <c r="D1470" t="s">
        <v>1050</v>
      </c>
      <c r="E1470" t="s">
        <v>2326</v>
      </c>
      <c r="F1470" t="s">
        <v>741</v>
      </c>
    </row>
    <row r="1471" spans="1:6">
      <c r="A1471" t="s">
        <v>1467</v>
      </c>
      <c r="B1471" t="s">
        <v>6866</v>
      </c>
      <c r="C1471" t="s">
        <v>5546</v>
      </c>
      <c r="D1471" t="s">
        <v>8976</v>
      </c>
      <c r="E1471" t="s">
        <v>4667</v>
      </c>
      <c r="F1471" t="s">
        <v>8705</v>
      </c>
    </row>
    <row r="1472" spans="1:6">
      <c r="A1472" t="s">
        <v>1467</v>
      </c>
      <c r="B1472" t="s">
        <v>6868</v>
      </c>
      <c r="C1472" t="s">
        <v>8977</v>
      </c>
      <c r="D1472" t="s">
        <v>8978</v>
      </c>
      <c r="E1472" t="s">
        <v>1273</v>
      </c>
      <c r="F1472" t="s">
        <v>1228</v>
      </c>
    </row>
    <row r="1473" spans="1:6">
      <c r="A1473" t="s">
        <v>1471</v>
      </c>
      <c r="B1473" t="s">
        <v>6856</v>
      </c>
      <c r="C1473" t="s">
        <v>6857</v>
      </c>
      <c r="D1473" t="s">
        <v>6858</v>
      </c>
      <c r="E1473" t="s">
        <v>6859</v>
      </c>
      <c r="F1473" t="s">
        <v>6860</v>
      </c>
    </row>
    <row r="1474" spans="1:6">
      <c r="A1474" t="s">
        <v>1471</v>
      </c>
      <c r="B1474" t="s">
        <v>6861</v>
      </c>
      <c r="C1474" t="s">
        <v>8979</v>
      </c>
      <c r="D1474" t="s">
        <v>8980</v>
      </c>
      <c r="E1474" t="s">
        <v>6228</v>
      </c>
      <c r="F1474" t="s">
        <v>6077</v>
      </c>
    </row>
    <row r="1475" spans="1:6">
      <c r="A1475" t="s">
        <v>1471</v>
      </c>
      <c r="B1475" t="s">
        <v>6865</v>
      </c>
      <c r="C1475" t="s">
        <v>260</v>
      </c>
      <c r="D1475" t="s">
        <v>764</v>
      </c>
      <c r="E1475" t="s">
        <v>1842</v>
      </c>
      <c r="F1475" t="s">
        <v>1347</v>
      </c>
    </row>
    <row r="1476" spans="1:6">
      <c r="A1476" t="s">
        <v>1471</v>
      </c>
      <c r="B1476" t="s">
        <v>6866</v>
      </c>
      <c r="C1476" t="s">
        <v>1350</v>
      </c>
      <c r="D1476" t="s">
        <v>8981</v>
      </c>
      <c r="E1476" t="s">
        <v>8398</v>
      </c>
      <c r="F1476" t="s">
        <v>8982</v>
      </c>
    </row>
    <row r="1477" spans="1:6">
      <c r="A1477" t="s">
        <v>1471</v>
      </c>
      <c r="B1477" t="s">
        <v>6868</v>
      </c>
      <c r="C1477" t="s">
        <v>8983</v>
      </c>
      <c r="D1477" t="s">
        <v>8984</v>
      </c>
      <c r="E1477" t="s">
        <v>8985</v>
      </c>
      <c r="F1477" t="s">
        <v>8986</v>
      </c>
    </row>
    <row r="1478" spans="1:6">
      <c r="A1478" t="s">
        <v>1473</v>
      </c>
      <c r="B1478" t="s">
        <v>6856</v>
      </c>
      <c r="C1478" t="s">
        <v>6857</v>
      </c>
      <c r="D1478" t="s">
        <v>6858</v>
      </c>
      <c r="E1478" t="s">
        <v>6859</v>
      </c>
      <c r="F1478" t="s">
        <v>6860</v>
      </c>
    </row>
    <row r="1479" spans="1:6">
      <c r="A1479" t="s">
        <v>1473</v>
      </c>
      <c r="B1479" t="s">
        <v>6861</v>
      </c>
      <c r="C1479" t="s">
        <v>8987</v>
      </c>
      <c r="D1479" t="s">
        <v>8988</v>
      </c>
      <c r="E1479" t="s">
        <v>8989</v>
      </c>
      <c r="F1479" t="s">
        <v>8990</v>
      </c>
    </row>
    <row r="1480" spans="1:6">
      <c r="A1480" t="s">
        <v>1473</v>
      </c>
      <c r="B1480" t="s">
        <v>6865</v>
      </c>
      <c r="C1480" t="s">
        <v>8991</v>
      </c>
      <c r="D1480" t="s">
        <v>978</v>
      </c>
      <c r="E1480" t="s">
        <v>7472</v>
      </c>
      <c r="F1480" t="s">
        <v>2812</v>
      </c>
    </row>
    <row r="1481" spans="1:6">
      <c r="A1481" t="s">
        <v>1473</v>
      </c>
      <c r="B1481" t="s">
        <v>6866</v>
      </c>
      <c r="C1481" t="s">
        <v>5328</v>
      </c>
      <c r="D1481" t="s">
        <v>2019</v>
      </c>
      <c r="E1481" t="s">
        <v>8992</v>
      </c>
      <c r="F1481" t="s">
        <v>8993</v>
      </c>
    </row>
    <row r="1482" spans="1:6">
      <c r="A1482" t="s">
        <v>1473</v>
      </c>
      <c r="B1482" t="s">
        <v>6868</v>
      </c>
      <c r="C1482" t="s">
        <v>8994</v>
      </c>
      <c r="D1482" t="s">
        <v>2219</v>
      </c>
      <c r="E1482" t="s">
        <v>5934</v>
      </c>
      <c r="F1482" t="s">
        <v>1310</v>
      </c>
    </row>
    <row r="1483" spans="1:6">
      <c r="A1483" t="s">
        <v>1478</v>
      </c>
      <c r="B1483" t="s">
        <v>6856</v>
      </c>
      <c r="C1483" t="s">
        <v>6857</v>
      </c>
      <c r="D1483" t="s">
        <v>6858</v>
      </c>
      <c r="E1483" t="s">
        <v>6859</v>
      </c>
      <c r="F1483" t="s">
        <v>6860</v>
      </c>
    </row>
    <row r="1484" spans="1:6">
      <c r="A1484" t="s">
        <v>1478</v>
      </c>
      <c r="B1484" t="s">
        <v>6861</v>
      </c>
      <c r="C1484" t="s">
        <v>8995</v>
      </c>
      <c r="D1484" t="s">
        <v>8996</v>
      </c>
      <c r="E1484" t="s">
        <v>8997</v>
      </c>
      <c r="F1484" t="s">
        <v>8998</v>
      </c>
    </row>
    <row r="1485" spans="1:6">
      <c r="A1485" t="s">
        <v>1478</v>
      </c>
      <c r="B1485" t="s">
        <v>6865</v>
      </c>
      <c r="C1485" t="s">
        <v>5357</v>
      </c>
      <c r="D1485" t="s">
        <v>4310</v>
      </c>
      <c r="E1485" t="s">
        <v>1170</v>
      </c>
      <c r="F1485" t="s">
        <v>3265</v>
      </c>
    </row>
    <row r="1486" spans="1:6">
      <c r="A1486" t="s">
        <v>1478</v>
      </c>
      <c r="B1486" t="s">
        <v>6866</v>
      </c>
      <c r="C1486" t="s">
        <v>8999</v>
      </c>
      <c r="D1486" t="s">
        <v>6713</v>
      </c>
      <c r="E1486" t="s">
        <v>6149</v>
      </c>
      <c r="F1486" t="s">
        <v>5411</v>
      </c>
    </row>
    <row r="1487" spans="1:6">
      <c r="A1487" t="s">
        <v>1478</v>
      </c>
      <c r="B1487" t="s">
        <v>6868</v>
      </c>
      <c r="C1487" t="s">
        <v>9000</v>
      </c>
      <c r="D1487" t="s">
        <v>9001</v>
      </c>
      <c r="E1487" t="s">
        <v>5517</v>
      </c>
      <c r="F1487" t="s">
        <v>3917</v>
      </c>
    </row>
    <row r="1488" spans="1:6">
      <c r="A1488" t="s">
        <v>1480</v>
      </c>
      <c r="B1488" t="s">
        <v>6856</v>
      </c>
      <c r="C1488" t="s">
        <v>6857</v>
      </c>
      <c r="D1488" t="s">
        <v>6858</v>
      </c>
      <c r="E1488" t="s">
        <v>6859</v>
      </c>
      <c r="F1488" t="s">
        <v>6860</v>
      </c>
    </row>
    <row r="1489" spans="1:6">
      <c r="A1489" t="s">
        <v>1480</v>
      </c>
      <c r="B1489" t="s">
        <v>6861</v>
      </c>
      <c r="C1489" t="s">
        <v>9002</v>
      </c>
      <c r="D1489" t="s">
        <v>9003</v>
      </c>
      <c r="E1489" t="s">
        <v>9004</v>
      </c>
      <c r="F1489" t="s">
        <v>9005</v>
      </c>
    </row>
    <row r="1490" spans="1:6">
      <c r="A1490" t="s">
        <v>1480</v>
      </c>
      <c r="B1490" t="s">
        <v>6865</v>
      </c>
      <c r="C1490" t="s">
        <v>291</v>
      </c>
      <c r="D1490" t="s">
        <v>1848</v>
      </c>
      <c r="E1490" t="s">
        <v>7191</v>
      </c>
      <c r="F1490" t="s">
        <v>304</v>
      </c>
    </row>
    <row r="1491" spans="1:6">
      <c r="A1491" t="s">
        <v>1480</v>
      </c>
      <c r="B1491" t="s">
        <v>6866</v>
      </c>
      <c r="C1491" t="s">
        <v>6670</v>
      </c>
      <c r="D1491" t="s">
        <v>6685</v>
      </c>
      <c r="E1491" t="s">
        <v>9006</v>
      </c>
      <c r="F1491" t="s">
        <v>9007</v>
      </c>
    </row>
    <row r="1492" spans="1:6">
      <c r="A1492" t="s">
        <v>1480</v>
      </c>
      <c r="B1492" t="s">
        <v>6868</v>
      </c>
      <c r="C1492" t="s">
        <v>5476</v>
      </c>
      <c r="D1492" t="s">
        <v>9008</v>
      </c>
      <c r="E1492" t="s">
        <v>5207</v>
      </c>
      <c r="F1492" t="s">
        <v>9009</v>
      </c>
    </row>
    <row r="1493" spans="1:6">
      <c r="A1493" t="s">
        <v>1485</v>
      </c>
      <c r="B1493" t="s">
        <v>6856</v>
      </c>
      <c r="C1493" t="s">
        <v>6857</v>
      </c>
      <c r="D1493" t="s">
        <v>6858</v>
      </c>
      <c r="E1493" t="s">
        <v>6859</v>
      </c>
      <c r="F1493" t="s">
        <v>6860</v>
      </c>
    </row>
    <row r="1494" spans="1:6">
      <c r="A1494" t="s">
        <v>1485</v>
      </c>
      <c r="B1494" t="s">
        <v>6861</v>
      </c>
      <c r="C1494" t="s">
        <v>3744</v>
      </c>
      <c r="D1494" t="s">
        <v>9010</v>
      </c>
      <c r="E1494" t="s">
        <v>9011</v>
      </c>
      <c r="F1494" t="s">
        <v>9012</v>
      </c>
    </row>
    <row r="1495" spans="1:6">
      <c r="A1495" t="s">
        <v>1485</v>
      </c>
      <c r="B1495" t="s">
        <v>6865</v>
      </c>
      <c r="C1495" t="s">
        <v>3771</v>
      </c>
      <c r="D1495" t="s">
        <v>5688</v>
      </c>
      <c r="E1495" t="s">
        <v>4535</v>
      </c>
      <c r="F1495" t="s">
        <v>9013</v>
      </c>
    </row>
    <row r="1496" spans="1:6">
      <c r="A1496" t="s">
        <v>1485</v>
      </c>
      <c r="B1496" t="s">
        <v>6866</v>
      </c>
      <c r="C1496" t="s">
        <v>6356</v>
      </c>
      <c r="D1496" t="s">
        <v>6322</v>
      </c>
      <c r="E1496" t="s">
        <v>5984</v>
      </c>
      <c r="F1496" t="s">
        <v>9014</v>
      </c>
    </row>
    <row r="1497" spans="1:6">
      <c r="A1497" t="s">
        <v>1485</v>
      </c>
      <c r="B1497" t="s">
        <v>6868</v>
      </c>
      <c r="C1497" t="s">
        <v>4373</v>
      </c>
      <c r="D1497" t="s">
        <v>4319</v>
      </c>
      <c r="E1497" t="s">
        <v>2958</v>
      </c>
      <c r="F1497" t="s">
        <v>9015</v>
      </c>
    </row>
    <row r="1498" spans="1:6">
      <c r="A1498" t="s">
        <v>1493</v>
      </c>
      <c r="B1498" t="s">
        <v>6856</v>
      </c>
      <c r="C1498" t="s">
        <v>6857</v>
      </c>
      <c r="D1498" t="s">
        <v>6858</v>
      </c>
      <c r="E1498" t="s">
        <v>6859</v>
      </c>
      <c r="F1498" t="s">
        <v>6860</v>
      </c>
    </row>
    <row r="1499" spans="1:6">
      <c r="A1499" t="s">
        <v>1493</v>
      </c>
      <c r="B1499" t="s">
        <v>6861</v>
      </c>
      <c r="C1499" t="s">
        <v>2635</v>
      </c>
      <c r="D1499" t="s">
        <v>6462</v>
      </c>
      <c r="E1499" t="s">
        <v>2663</v>
      </c>
      <c r="F1499" t="s">
        <v>5962</v>
      </c>
    </row>
    <row r="1500" spans="1:6">
      <c r="A1500" t="s">
        <v>1493</v>
      </c>
      <c r="B1500" t="s">
        <v>6865</v>
      </c>
      <c r="C1500" t="s">
        <v>2326</v>
      </c>
      <c r="D1500" t="s">
        <v>2469</v>
      </c>
      <c r="E1500" t="s">
        <v>1936</v>
      </c>
      <c r="F1500" t="s">
        <v>2058</v>
      </c>
    </row>
    <row r="1501" spans="1:6">
      <c r="A1501" t="s">
        <v>1493</v>
      </c>
      <c r="B1501" t="s">
        <v>6866</v>
      </c>
      <c r="C1501" t="s">
        <v>3692</v>
      </c>
      <c r="D1501" t="s">
        <v>104</v>
      </c>
      <c r="E1501" t="s">
        <v>458</v>
      </c>
      <c r="F1501" t="s">
        <v>631</v>
      </c>
    </row>
    <row r="1502" spans="1:6">
      <c r="A1502" t="s">
        <v>1493</v>
      </c>
      <c r="B1502" t="s">
        <v>6868</v>
      </c>
      <c r="C1502" t="s">
        <v>2465</v>
      </c>
      <c r="D1502" t="s">
        <v>3306</v>
      </c>
      <c r="E1502" t="s">
        <v>9016</v>
      </c>
      <c r="F1502" t="s">
        <v>1773</v>
      </c>
    </row>
    <row r="1503" spans="1:6">
      <c r="A1503" t="s">
        <v>1497</v>
      </c>
      <c r="B1503" t="s">
        <v>6856</v>
      </c>
      <c r="C1503" t="s">
        <v>6857</v>
      </c>
      <c r="D1503" t="s">
        <v>6858</v>
      </c>
      <c r="E1503" t="s">
        <v>6859</v>
      </c>
      <c r="F1503" t="s">
        <v>6860</v>
      </c>
    </row>
    <row r="1504" spans="1:6">
      <c r="A1504" t="s">
        <v>1497</v>
      </c>
      <c r="B1504" t="s">
        <v>6861</v>
      </c>
      <c r="C1504" t="s">
        <v>458</v>
      </c>
      <c r="D1504" t="s">
        <v>263</v>
      </c>
      <c r="E1504" t="s">
        <v>1496</v>
      </c>
      <c r="F1504" t="s">
        <v>1777</v>
      </c>
    </row>
    <row r="1505" spans="1:6">
      <c r="A1505" t="s">
        <v>1497</v>
      </c>
      <c r="B1505" t="s">
        <v>6865</v>
      </c>
      <c r="C1505" t="s">
        <v>9017</v>
      </c>
      <c r="D1505" t="s">
        <v>5733</v>
      </c>
      <c r="E1505" t="s">
        <v>6459</v>
      </c>
      <c r="F1505" t="s">
        <v>3003</v>
      </c>
    </row>
    <row r="1506" spans="1:6">
      <c r="A1506" t="s">
        <v>1497</v>
      </c>
      <c r="B1506" t="s">
        <v>6866</v>
      </c>
      <c r="C1506" t="s">
        <v>9018</v>
      </c>
      <c r="D1506" t="s">
        <v>6108</v>
      </c>
      <c r="E1506" t="s">
        <v>1836</v>
      </c>
      <c r="F1506" t="s">
        <v>6702</v>
      </c>
    </row>
    <row r="1507" spans="1:6">
      <c r="A1507" t="s">
        <v>1497</v>
      </c>
      <c r="B1507" t="s">
        <v>6868</v>
      </c>
      <c r="C1507" t="s">
        <v>18</v>
      </c>
      <c r="D1507" t="s">
        <v>113</v>
      </c>
      <c r="E1507" t="s">
        <v>9019</v>
      </c>
      <c r="F1507" t="s">
        <v>648</v>
      </c>
    </row>
    <row r="1508" spans="1:6">
      <c r="A1508" t="s">
        <v>1500</v>
      </c>
      <c r="B1508" t="s">
        <v>6856</v>
      </c>
      <c r="C1508" t="s">
        <v>6857</v>
      </c>
      <c r="D1508" t="s">
        <v>6858</v>
      </c>
      <c r="E1508" t="s">
        <v>6859</v>
      </c>
      <c r="F1508" t="s">
        <v>6860</v>
      </c>
    </row>
    <row r="1509" spans="1:6">
      <c r="A1509" t="s">
        <v>1500</v>
      </c>
      <c r="B1509" t="s">
        <v>6861</v>
      </c>
      <c r="C1509" t="s">
        <v>9020</v>
      </c>
      <c r="D1509" t="s">
        <v>9021</v>
      </c>
      <c r="E1509" t="s">
        <v>9022</v>
      </c>
      <c r="F1509" t="s">
        <v>9023</v>
      </c>
    </row>
    <row r="1510" spans="1:6">
      <c r="A1510" t="s">
        <v>1500</v>
      </c>
      <c r="B1510" t="s">
        <v>6865</v>
      </c>
      <c r="C1510" t="s">
        <v>3185</v>
      </c>
      <c r="D1510" t="s">
        <v>7823</v>
      </c>
      <c r="E1510" t="s">
        <v>2379</v>
      </c>
      <c r="F1510" t="s">
        <v>1681</v>
      </c>
    </row>
    <row r="1511" spans="1:6">
      <c r="A1511" t="s">
        <v>1500</v>
      </c>
      <c r="B1511" t="s">
        <v>6866</v>
      </c>
      <c r="C1511" t="s">
        <v>9024</v>
      </c>
      <c r="D1511" t="s">
        <v>9025</v>
      </c>
      <c r="E1511" t="s">
        <v>5523</v>
      </c>
      <c r="F1511" t="s">
        <v>9026</v>
      </c>
    </row>
    <row r="1512" spans="1:6">
      <c r="A1512" t="s">
        <v>1500</v>
      </c>
      <c r="B1512" t="s">
        <v>6868</v>
      </c>
      <c r="C1512" t="s">
        <v>9027</v>
      </c>
      <c r="D1512" t="s">
        <v>5973</v>
      </c>
      <c r="E1512" t="s">
        <v>560</v>
      </c>
      <c r="F1512" t="s">
        <v>9028</v>
      </c>
    </row>
    <row r="1513" spans="1:6">
      <c r="A1513" t="s">
        <v>1505</v>
      </c>
      <c r="B1513" t="s">
        <v>6856</v>
      </c>
      <c r="C1513" t="s">
        <v>6857</v>
      </c>
      <c r="D1513" t="s">
        <v>6858</v>
      </c>
      <c r="E1513" t="s">
        <v>6859</v>
      </c>
      <c r="F1513" t="s">
        <v>6860</v>
      </c>
    </row>
    <row r="1514" spans="1:6">
      <c r="A1514" t="s">
        <v>1505</v>
      </c>
      <c r="B1514" t="s">
        <v>6861</v>
      </c>
      <c r="C1514" t="s">
        <v>6186</v>
      </c>
      <c r="D1514" t="s">
        <v>9029</v>
      </c>
      <c r="E1514" t="s">
        <v>9030</v>
      </c>
      <c r="F1514" t="s">
        <v>9031</v>
      </c>
    </row>
    <row r="1515" spans="1:6">
      <c r="A1515" t="s">
        <v>1505</v>
      </c>
      <c r="B1515" t="s">
        <v>6865</v>
      </c>
      <c r="C1515" t="s">
        <v>726</v>
      </c>
      <c r="D1515" t="s">
        <v>726</v>
      </c>
      <c r="E1515" t="s">
        <v>9032</v>
      </c>
      <c r="F1515" t="s">
        <v>921</v>
      </c>
    </row>
    <row r="1516" spans="1:6">
      <c r="A1516" t="s">
        <v>1505</v>
      </c>
      <c r="B1516" t="s">
        <v>6866</v>
      </c>
      <c r="C1516" t="s">
        <v>9033</v>
      </c>
      <c r="D1516" t="s">
        <v>3303</v>
      </c>
      <c r="E1516" t="s">
        <v>9034</v>
      </c>
      <c r="F1516" t="s">
        <v>8786</v>
      </c>
    </row>
    <row r="1517" spans="1:6">
      <c r="A1517" t="s">
        <v>1505</v>
      </c>
      <c r="B1517" t="s">
        <v>6868</v>
      </c>
      <c r="C1517" t="s">
        <v>9035</v>
      </c>
      <c r="D1517" t="s">
        <v>9036</v>
      </c>
      <c r="E1517" t="s">
        <v>9037</v>
      </c>
      <c r="F1517" t="s">
        <v>9038</v>
      </c>
    </row>
    <row r="1518" spans="1:6">
      <c r="A1518" t="s">
        <v>1509</v>
      </c>
      <c r="B1518" t="s">
        <v>6856</v>
      </c>
      <c r="C1518" t="s">
        <v>6857</v>
      </c>
      <c r="D1518" t="s">
        <v>6858</v>
      </c>
      <c r="E1518" t="s">
        <v>6859</v>
      </c>
      <c r="F1518" t="s">
        <v>6860</v>
      </c>
    </row>
    <row r="1519" spans="1:6">
      <c r="A1519" t="s">
        <v>1509</v>
      </c>
      <c r="B1519" t="s">
        <v>6861</v>
      </c>
      <c r="C1519" t="s">
        <v>9039</v>
      </c>
      <c r="D1519" t="s">
        <v>5338</v>
      </c>
      <c r="E1519" t="s">
        <v>5878</v>
      </c>
      <c r="F1519" t="s">
        <v>9040</v>
      </c>
    </row>
    <row r="1520" spans="1:6">
      <c r="A1520" t="s">
        <v>1509</v>
      </c>
      <c r="B1520" t="s">
        <v>6865</v>
      </c>
      <c r="C1520" t="s">
        <v>1894</v>
      </c>
      <c r="D1520" t="s">
        <v>1406</v>
      </c>
      <c r="E1520" t="s">
        <v>353</v>
      </c>
      <c r="F1520" t="s">
        <v>367</v>
      </c>
    </row>
    <row r="1521" spans="1:6">
      <c r="A1521" t="s">
        <v>1509</v>
      </c>
      <c r="B1521" t="s">
        <v>6866</v>
      </c>
      <c r="C1521" t="s">
        <v>3111</v>
      </c>
      <c r="D1521" t="s">
        <v>3077</v>
      </c>
      <c r="E1521" t="s">
        <v>3150</v>
      </c>
      <c r="F1521" t="s">
        <v>6886</v>
      </c>
    </row>
    <row r="1522" spans="1:6">
      <c r="A1522" t="s">
        <v>1509</v>
      </c>
      <c r="B1522" t="s">
        <v>6868</v>
      </c>
      <c r="C1522" t="s">
        <v>1038</v>
      </c>
      <c r="D1522" t="s">
        <v>2911</v>
      </c>
      <c r="E1522" t="s">
        <v>8492</v>
      </c>
      <c r="F1522" t="s">
        <v>8302</v>
      </c>
    </row>
    <row r="1523" spans="1:6">
      <c r="A1523" t="s">
        <v>1513</v>
      </c>
      <c r="B1523" t="s">
        <v>6856</v>
      </c>
      <c r="C1523" t="s">
        <v>6857</v>
      </c>
      <c r="D1523" t="s">
        <v>6858</v>
      </c>
      <c r="E1523" t="s">
        <v>6859</v>
      </c>
      <c r="F1523" t="s">
        <v>6860</v>
      </c>
    </row>
    <row r="1524" spans="1:6">
      <c r="A1524" t="s">
        <v>1513</v>
      </c>
      <c r="B1524" t="s">
        <v>6861</v>
      </c>
      <c r="C1524" t="s">
        <v>9041</v>
      </c>
      <c r="D1524" t="s">
        <v>5636</v>
      </c>
      <c r="E1524" t="s">
        <v>9042</v>
      </c>
      <c r="F1524" t="s">
        <v>4273</v>
      </c>
    </row>
    <row r="1525" spans="1:6">
      <c r="A1525" t="s">
        <v>1513</v>
      </c>
      <c r="B1525" t="s">
        <v>6865</v>
      </c>
      <c r="C1525" t="s">
        <v>3729</v>
      </c>
      <c r="D1525" t="s">
        <v>960</v>
      </c>
      <c r="E1525" t="s">
        <v>1760</v>
      </c>
      <c r="F1525" t="s">
        <v>5034</v>
      </c>
    </row>
    <row r="1526" spans="1:6">
      <c r="A1526" t="s">
        <v>1513</v>
      </c>
      <c r="B1526" t="s">
        <v>6866</v>
      </c>
      <c r="C1526" t="s">
        <v>9043</v>
      </c>
      <c r="D1526" t="s">
        <v>5186</v>
      </c>
      <c r="E1526" t="s">
        <v>9044</v>
      </c>
      <c r="F1526" t="s">
        <v>5817</v>
      </c>
    </row>
    <row r="1527" spans="1:6">
      <c r="A1527" t="s">
        <v>1513</v>
      </c>
      <c r="B1527" t="s">
        <v>6868</v>
      </c>
      <c r="C1527" t="s">
        <v>203</v>
      </c>
      <c r="D1527" t="s">
        <v>2201</v>
      </c>
      <c r="E1527" t="s">
        <v>3118</v>
      </c>
      <c r="F1527" t="s">
        <v>1234</v>
      </c>
    </row>
    <row r="1528" spans="1:6">
      <c r="A1528" t="s">
        <v>1517</v>
      </c>
      <c r="B1528" t="s">
        <v>6856</v>
      </c>
      <c r="C1528" t="s">
        <v>6857</v>
      </c>
      <c r="D1528" t="s">
        <v>6858</v>
      </c>
      <c r="E1528" t="s">
        <v>6859</v>
      </c>
      <c r="F1528" t="s">
        <v>6860</v>
      </c>
    </row>
    <row r="1529" spans="1:6">
      <c r="A1529" t="s">
        <v>1517</v>
      </c>
      <c r="B1529" t="s">
        <v>6861</v>
      </c>
      <c r="C1529" t="s">
        <v>9045</v>
      </c>
      <c r="D1529" t="s">
        <v>9046</v>
      </c>
      <c r="E1529" t="s">
        <v>9047</v>
      </c>
      <c r="F1529" t="s">
        <v>9048</v>
      </c>
    </row>
    <row r="1530" spans="1:6">
      <c r="A1530" t="s">
        <v>1517</v>
      </c>
      <c r="B1530" t="s">
        <v>6865</v>
      </c>
      <c r="C1530" t="s">
        <v>2488</v>
      </c>
      <c r="D1530" t="s">
        <v>1252</v>
      </c>
      <c r="E1530" t="s">
        <v>3968</v>
      </c>
      <c r="F1530" t="s">
        <v>188</v>
      </c>
    </row>
    <row r="1531" spans="1:6">
      <c r="A1531" t="s">
        <v>1517</v>
      </c>
      <c r="B1531" t="s">
        <v>6866</v>
      </c>
      <c r="C1531" t="s">
        <v>9049</v>
      </c>
      <c r="D1531" t="s">
        <v>9050</v>
      </c>
      <c r="E1531" t="s">
        <v>9051</v>
      </c>
      <c r="F1531" t="s">
        <v>5031</v>
      </c>
    </row>
    <row r="1532" spans="1:6">
      <c r="A1532" t="s">
        <v>1517</v>
      </c>
      <c r="B1532" t="s">
        <v>6868</v>
      </c>
      <c r="C1532" t="s">
        <v>9052</v>
      </c>
      <c r="D1532" t="s">
        <v>9053</v>
      </c>
      <c r="E1532" t="s">
        <v>9054</v>
      </c>
      <c r="F1532" t="s">
        <v>6280</v>
      </c>
    </row>
    <row r="1533" spans="1:6">
      <c r="A1533" t="s">
        <v>1523</v>
      </c>
      <c r="B1533" t="s">
        <v>6856</v>
      </c>
      <c r="C1533" t="s">
        <v>6857</v>
      </c>
      <c r="D1533" t="s">
        <v>6858</v>
      </c>
      <c r="E1533" t="s">
        <v>6859</v>
      </c>
      <c r="F1533" t="s">
        <v>6860</v>
      </c>
    </row>
    <row r="1534" spans="1:6">
      <c r="A1534" t="s">
        <v>1523</v>
      </c>
      <c r="B1534" t="s">
        <v>6861</v>
      </c>
      <c r="C1534" t="s">
        <v>9055</v>
      </c>
      <c r="D1534" t="s">
        <v>9056</v>
      </c>
      <c r="E1534" t="s">
        <v>9057</v>
      </c>
      <c r="F1534" t="s">
        <v>9058</v>
      </c>
    </row>
    <row r="1535" spans="1:6">
      <c r="A1535" t="s">
        <v>1523</v>
      </c>
      <c r="B1535" t="s">
        <v>6865</v>
      </c>
      <c r="C1535" t="s">
        <v>9059</v>
      </c>
      <c r="D1535" t="s">
        <v>2717</v>
      </c>
      <c r="E1535" t="s">
        <v>9060</v>
      </c>
      <c r="F1535" t="s">
        <v>5977</v>
      </c>
    </row>
    <row r="1536" spans="1:6">
      <c r="A1536" t="s">
        <v>1523</v>
      </c>
      <c r="B1536" t="s">
        <v>6866</v>
      </c>
      <c r="C1536" t="s">
        <v>9061</v>
      </c>
      <c r="D1536" t="s">
        <v>9062</v>
      </c>
      <c r="E1536" t="s">
        <v>6514</v>
      </c>
      <c r="F1536" t="s">
        <v>9063</v>
      </c>
    </row>
    <row r="1537" spans="1:6">
      <c r="A1537" t="s">
        <v>1523</v>
      </c>
      <c r="B1537" t="s">
        <v>6868</v>
      </c>
      <c r="C1537" t="s">
        <v>9064</v>
      </c>
      <c r="D1537" t="s">
        <v>9065</v>
      </c>
      <c r="E1537" t="s">
        <v>6182</v>
      </c>
      <c r="F1537" t="s">
        <v>8824</v>
      </c>
    </row>
    <row r="1538" spans="1:6">
      <c r="A1538" t="s">
        <v>1528</v>
      </c>
      <c r="B1538" t="s">
        <v>6856</v>
      </c>
      <c r="C1538" t="s">
        <v>6857</v>
      </c>
      <c r="D1538" t="s">
        <v>6858</v>
      </c>
      <c r="E1538" t="s">
        <v>6859</v>
      </c>
      <c r="F1538" t="s">
        <v>6860</v>
      </c>
    </row>
    <row r="1539" spans="1:6">
      <c r="A1539" t="s">
        <v>1528</v>
      </c>
      <c r="B1539" t="s">
        <v>6861</v>
      </c>
      <c r="C1539" t="s">
        <v>9066</v>
      </c>
      <c r="D1539" t="s">
        <v>2831</v>
      </c>
      <c r="E1539" t="s">
        <v>9067</v>
      </c>
      <c r="F1539" t="s">
        <v>9068</v>
      </c>
    </row>
    <row r="1540" spans="1:6">
      <c r="A1540" t="s">
        <v>1528</v>
      </c>
      <c r="B1540" t="s">
        <v>6865</v>
      </c>
      <c r="C1540" t="s">
        <v>3142</v>
      </c>
      <c r="D1540" t="s">
        <v>98</v>
      </c>
      <c r="E1540" t="s">
        <v>3091</v>
      </c>
      <c r="F1540" t="s">
        <v>1095</v>
      </c>
    </row>
    <row r="1541" spans="1:6">
      <c r="A1541" t="s">
        <v>1528</v>
      </c>
      <c r="B1541" t="s">
        <v>6866</v>
      </c>
      <c r="C1541" t="s">
        <v>9069</v>
      </c>
      <c r="D1541" t="s">
        <v>2019</v>
      </c>
      <c r="E1541" t="s">
        <v>883</v>
      </c>
      <c r="F1541" t="s">
        <v>5504</v>
      </c>
    </row>
    <row r="1542" spans="1:6">
      <c r="A1542" t="s">
        <v>1528</v>
      </c>
      <c r="B1542" t="s">
        <v>6868</v>
      </c>
      <c r="C1542" t="s">
        <v>9070</v>
      </c>
      <c r="D1542" t="s">
        <v>4616</v>
      </c>
      <c r="E1542" t="s">
        <v>9071</v>
      </c>
      <c r="F1542" t="s">
        <v>9072</v>
      </c>
    </row>
    <row r="1543" spans="1:6">
      <c r="A1543" t="s">
        <v>1533</v>
      </c>
      <c r="B1543" t="s">
        <v>6856</v>
      </c>
      <c r="C1543" t="s">
        <v>6857</v>
      </c>
      <c r="D1543" t="s">
        <v>6858</v>
      </c>
      <c r="E1543" t="s">
        <v>6859</v>
      </c>
      <c r="F1543" t="s">
        <v>6860</v>
      </c>
    </row>
    <row r="1544" spans="1:6">
      <c r="A1544" t="s">
        <v>1533</v>
      </c>
      <c r="B1544" t="s">
        <v>6861</v>
      </c>
      <c r="C1544" t="s">
        <v>3436</v>
      </c>
      <c r="D1544" t="s">
        <v>5057</v>
      </c>
      <c r="E1544" t="s">
        <v>2171</v>
      </c>
      <c r="F1544" t="s">
        <v>6289</v>
      </c>
    </row>
    <row r="1545" spans="1:6">
      <c r="A1545" t="s">
        <v>1533</v>
      </c>
      <c r="B1545" t="s">
        <v>6865</v>
      </c>
      <c r="C1545" t="s">
        <v>458</v>
      </c>
      <c r="D1545" t="s">
        <v>439</v>
      </c>
      <c r="E1545" t="s">
        <v>420</v>
      </c>
      <c r="F1545" t="s">
        <v>483</v>
      </c>
    </row>
    <row r="1546" spans="1:6">
      <c r="A1546" t="s">
        <v>1533</v>
      </c>
      <c r="B1546" t="s">
        <v>6866</v>
      </c>
      <c r="C1546" t="s">
        <v>9073</v>
      </c>
      <c r="D1546" t="s">
        <v>9074</v>
      </c>
      <c r="E1546" t="s">
        <v>4386</v>
      </c>
      <c r="F1546" t="s">
        <v>1532</v>
      </c>
    </row>
    <row r="1547" spans="1:6">
      <c r="A1547" t="s">
        <v>1533</v>
      </c>
      <c r="B1547" t="s">
        <v>6868</v>
      </c>
      <c r="C1547" t="s">
        <v>9075</v>
      </c>
      <c r="D1547" t="s">
        <v>9076</v>
      </c>
      <c r="E1547" t="s">
        <v>7320</v>
      </c>
      <c r="F1547" t="s">
        <v>1496</v>
      </c>
    </row>
    <row r="1548" spans="1:6">
      <c r="A1548" t="s">
        <v>1537</v>
      </c>
      <c r="B1548" t="s">
        <v>6856</v>
      </c>
      <c r="C1548" t="s">
        <v>6857</v>
      </c>
      <c r="D1548" t="s">
        <v>6858</v>
      </c>
      <c r="E1548" t="s">
        <v>6859</v>
      </c>
      <c r="F1548" t="s">
        <v>6860</v>
      </c>
    </row>
    <row r="1549" spans="1:6">
      <c r="A1549" t="s">
        <v>1537</v>
      </c>
      <c r="B1549" t="s">
        <v>6861</v>
      </c>
      <c r="C1549" t="s">
        <v>9077</v>
      </c>
      <c r="D1549" t="s">
        <v>3934</v>
      </c>
      <c r="E1549" t="s">
        <v>568</v>
      </c>
      <c r="F1549" t="s">
        <v>1109</v>
      </c>
    </row>
    <row r="1550" spans="1:6">
      <c r="A1550" t="s">
        <v>1537</v>
      </c>
      <c r="B1550" t="s">
        <v>6865</v>
      </c>
      <c r="C1550" t="s">
        <v>726</v>
      </c>
      <c r="D1550" t="s">
        <v>726</v>
      </c>
      <c r="E1550" t="s">
        <v>726</v>
      </c>
      <c r="F1550" t="s">
        <v>726</v>
      </c>
    </row>
    <row r="1551" spans="1:6">
      <c r="A1551" t="s">
        <v>1537</v>
      </c>
      <c r="B1551" t="s">
        <v>6866</v>
      </c>
      <c r="C1551" t="s">
        <v>5173</v>
      </c>
      <c r="D1551" t="s">
        <v>598</v>
      </c>
      <c r="E1551" t="s">
        <v>2778</v>
      </c>
      <c r="F1551" t="s">
        <v>32</v>
      </c>
    </row>
    <row r="1552" spans="1:6">
      <c r="A1552" t="s">
        <v>1537</v>
      </c>
      <c r="B1552" t="s">
        <v>6868</v>
      </c>
      <c r="C1552" t="s">
        <v>7053</v>
      </c>
      <c r="D1552" t="s">
        <v>3896</v>
      </c>
      <c r="E1552" t="s">
        <v>1620</v>
      </c>
      <c r="F1552" t="s">
        <v>822</v>
      </c>
    </row>
    <row r="1553" spans="1:6">
      <c r="A1553" t="s">
        <v>1541</v>
      </c>
      <c r="B1553" t="s">
        <v>6856</v>
      </c>
      <c r="C1553" t="s">
        <v>6857</v>
      </c>
      <c r="D1553" t="s">
        <v>6858</v>
      </c>
      <c r="E1553" t="s">
        <v>6859</v>
      </c>
      <c r="F1553" t="s">
        <v>6860</v>
      </c>
    </row>
    <row r="1554" spans="1:6">
      <c r="A1554" t="s">
        <v>1541</v>
      </c>
      <c r="B1554" t="s">
        <v>6861</v>
      </c>
      <c r="C1554" t="s">
        <v>9078</v>
      </c>
      <c r="D1554" t="s">
        <v>9079</v>
      </c>
      <c r="E1554" t="s">
        <v>9080</v>
      </c>
      <c r="F1554" t="s">
        <v>9081</v>
      </c>
    </row>
    <row r="1555" spans="1:6">
      <c r="A1555" t="s">
        <v>1541</v>
      </c>
      <c r="B1555" t="s">
        <v>6865</v>
      </c>
      <c r="C1555" t="s">
        <v>6377</v>
      </c>
      <c r="D1555" t="s">
        <v>278</v>
      </c>
      <c r="E1555" t="s">
        <v>1278</v>
      </c>
      <c r="F1555" t="s">
        <v>2500</v>
      </c>
    </row>
    <row r="1556" spans="1:6">
      <c r="A1556" t="s">
        <v>1541</v>
      </c>
      <c r="B1556" t="s">
        <v>6866</v>
      </c>
      <c r="C1556" t="s">
        <v>9082</v>
      </c>
      <c r="D1556" t="s">
        <v>9083</v>
      </c>
      <c r="E1556" t="s">
        <v>1535</v>
      </c>
      <c r="F1556" t="s">
        <v>6375</v>
      </c>
    </row>
    <row r="1557" spans="1:6">
      <c r="A1557" t="s">
        <v>1541</v>
      </c>
      <c r="B1557" t="s">
        <v>6868</v>
      </c>
      <c r="C1557" t="s">
        <v>9084</v>
      </c>
      <c r="D1557" t="s">
        <v>5652</v>
      </c>
      <c r="E1557" t="s">
        <v>6514</v>
      </c>
      <c r="F1557" t="s">
        <v>4361</v>
      </c>
    </row>
    <row r="1558" spans="1:6">
      <c r="A1558" t="s">
        <v>1544</v>
      </c>
      <c r="B1558" t="s">
        <v>6856</v>
      </c>
      <c r="C1558" t="s">
        <v>6857</v>
      </c>
      <c r="D1558" t="s">
        <v>6858</v>
      </c>
      <c r="E1558" t="s">
        <v>6859</v>
      </c>
      <c r="F1558" t="s">
        <v>6860</v>
      </c>
    </row>
    <row r="1559" spans="1:6">
      <c r="A1559" t="s">
        <v>1544</v>
      </c>
      <c r="B1559" t="s">
        <v>6861</v>
      </c>
      <c r="C1559" t="s">
        <v>9085</v>
      </c>
      <c r="D1559" t="s">
        <v>9086</v>
      </c>
      <c r="E1559" t="s">
        <v>9087</v>
      </c>
      <c r="F1559" t="s">
        <v>9088</v>
      </c>
    </row>
    <row r="1560" spans="1:6">
      <c r="A1560" t="s">
        <v>1544</v>
      </c>
      <c r="B1560" t="s">
        <v>6865</v>
      </c>
      <c r="C1560" t="s">
        <v>1334</v>
      </c>
      <c r="D1560" t="s">
        <v>130</v>
      </c>
      <c r="E1560" t="s">
        <v>5760</v>
      </c>
      <c r="F1560" t="s">
        <v>1056</v>
      </c>
    </row>
    <row r="1561" spans="1:6">
      <c r="A1561" t="s">
        <v>1544</v>
      </c>
      <c r="B1561" t="s">
        <v>6866</v>
      </c>
      <c r="C1561" t="s">
        <v>6526</v>
      </c>
      <c r="D1561" t="s">
        <v>5166</v>
      </c>
      <c r="E1561" t="s">
        <v>9089</v>
      </c>
      <c r="F1561" t="s">
        <v>803</v>
      </c>
    </row>
    <row r="1562" spans="1:6">
      <c r="A1562" t="s">
        <v>1544</v>
      </c>
      <c r="B1562" t="s">
        <v>6868</v>
      </c>
      <c r="C1562" t="s">
        <v>862</v>
      </c>
      <c r="D1562" t="s">
        <v>3946</v>
      </c>
      <c r="E1562" t="s">
        <v>6643</v>
      </c>
      <c r="F1562" t="s">
        <v>2874</v>
      </c>
    </row>
    <row r="1563" spans="1:6">
      <c r="A1563" t="s">
        <v>1548</v>
      </c>
      <c r="B1563" t="s">
        <v>6856</v>
      </c>
      <c r="C1563" t="s">
        <v>6857</v>
      </c>
      <c r="D1563" t="s">
        <v>6858</v>
      </c>
      <c r="E1563" t="s">
        <v>6859</v>
      </c>
      <c r="F1563" t="s">
        <v>6860</v>
      </c>
    </row>
    <row r="1564" spans="1:6">
      <c r="A1564" t="s">
        <v>1548</v>
      </c>
      <c r="B1564" t="s">
        <v>6861</v>
      </c>
      <c r="C1564" t="s">
        <v>9090</v>
      </c>
      <c r="D1564" t="s">
        <v>9091</v>
      </c>
      <c r="E1564" t="s">
        <v>9092</v>
      </c>
      <c r="F1564" t="s">
        <v>9093</v>
      </c>
    </row>
    <row r="1565" spans="1:6">
      <c r="A1565" t="s">
        <v>1548</v>
      </c>
      <c r="B1565" t="s">
        <v>6865</v>
      </c>
      <c r="C1565" t="s">
        <v>1377</v>
      </c>
      <c r="D1565" t="s">
        <v>5753</v>
      </c>
      <c r="E1565" t="s">
        <v>2562</v>
      </c>
      <c r="F1565" t="s">
        <v>3738</v>
      </c>
    </row>
    <row r="1566" spans="1:6">
      <c r="A1566" t="s">
        <v>1548</v>
      </c>
      <c r="B1566" t="s">
        <v>6866</v>
      </c>
      <c r="C1566" t="s">
        <v>1508</v>
      </c>
      <c r="D1566" t="s">
        <v>1554</v>
      </c>
      <c r="E1566" t="s">
        <v>348</v>
      </c>
      <c r="F1566" t="s">
        <v>9094</v>
      </c>
    </row>
    <row r="1567" spans="1:6">
      <c r="A1567" t="s">
        <v>1548</v>
      </c>
      <c r="B1567" t="s">
        <v>6868</v>
      </c>
      <c r="C1567" t="s">
        <v>9095</v>
      </c>
      <c r="D1567" t="s">
        <v>5288</v>
      </c>
      <c r="E1567" t="s">
        <v>5520</v>
      </c>
      <c r="F1567" t="s">
        <v>6886</v>
      </c>
    </row>
    <row r="1568" spans="1:6">
      <c r="A1568" t="s">
        <v>1552</v>
      </c>
      <c r="B1568" t="s">
        <v>6856</v>
      </c>
      <c r="C1568" t="s">
        <v>6857</v>
      </c>
      <c r="D1568" t="s">
        <v>6858</v>
      </c>
      <c r="E1568" t="s">
        <v>6859</v>
      </c>
      <c r="F1568" t="s">
        <v>6860</v>
      </c>
    </row>
    <row r="1569" spans="1:6">
      <c r="A1569" t="s">
        <v>1552</v>
      </c>
      <c r="B1569" t="s">
        <v>6861</v>
      </c>
      <c r="C1569" t="s">
        <v>9096</v>
      </c>
      <c r="D1569" t="s">
        <v>9097</v>
      </c>
      <c r="E1569" t="s">
        <v>9098</v>
      </c>
      <c r="F1569" t="s">
        <v>9099</v>
      </c>
    </row>
    <row r="1570" spans="1:6">
      <c r="A1570" t="s">
        <v>1552</v>
      </c>
      <c r="B1570" t="s">
        <v>6865</v>
      </c>
      <c r="C1570" t="s">
        <v>6154</v>
      </c>
      <c r="D1570" t="s">
        <v>3016</v>
      </c>
      <c r="E1570" t="s">
        <v>9100</v>
      </c>
      <c r="F1570" t="s">
        <v>1278</v>
      </c>
    </row>
    <row r="1571" spans="1:6">
      <c r="A1571" t="s">
        <v>1552</v>
      </c>
      <c r="B1571" t="s">
        <v>6866</v>
      </c>
      <c r="C1571" t="s">
        <v>9101</v>
      </c>
      <c r="D1571" t="s">
        <v>9102</v>
      </c>
      <c r="E1571" t="s">
        <v>9103</v>
      </c>
      <c r="F1571" t="s">
        <v>9104</v>
      </c>
    </row>
    <row r="1572" spans="1:6">
      <c r="A1572" t="s">
        <v>1552</v>
      </c>
      <c r="B1572" t="s">
        <v>6868</v>
      </c>
      <c r="C1572" t="s">
        <v>9105</v>
      </c>
      <c r="D1572" t="s">
        <v>9106</v>
      </c>
      <c r="E1572" t="s">
        <v>9107</v>
      </c>
      <c r="F1572" t="s">
        <v>9108</v>
      </c>
    </row>
    <row r="1573" spans="1:6">
      <c r="A1573" t="s">
        <v>1556</v>
      </c>
      <c r="B1573" t="s">
        <v>6856</v>
      </c>
      <c r="C1573" t="s">
        <v>6857</v>
      </c>
      <c r="D1573" t="s">
        <v>6858</v>
      </c>
      <c r="E1573" t="s">
        <v>6859</v>
      </c>
      <c r="F1573" t="s">
        <v>6860</v>
      </c>
    </row>
    <row r="1574" spans="1:6">
      <c r="A1574" t="s">
        <v>1556</v>
      </c>
      <c r="B1574" t="s">
        <v>6861</v>
      </c>
      <c r="C1574" t="s">
        <v>9109</v>
      </c>
      <c r="D1574" t="s">
        <v>9110</v>
      </c>
      <c r="E1574" t="s">
        <v>5842</v>
      </c>
      <c r="F1574" t="s">
        <v>7493</v>
      </c>
    </row>
    <row r="1575" spans="1:6">
      <c r="A1575" t="s">
        <v>1556</v>
      </c>
      <c r="B1575" t="s">
        <v>6865</v>
      </c>
      <c r="C1575" t="s">
        <v>1600</v>
      </c>
      <c r="D1575" t="s">
        <v>1381</v>
      </c>
      <c r="E1575" t="s">
        <v>7271</v>
      </c>
      <c r="F1575" t="s">
        <v>5229</v>
      </c>
    </row>
    <row r="1576" spans="1:6">
      <c r="A1576" t="s">
        <v>1556</v>
      </c>
      <c r="B1576" t="s">
        <v>6866</v>
      </c>
      <c r="C1576" t="s">
        <v>9111</v>
      </c>
      <c r="D1576" t="s">
        <v>9112</v>
      </c>
      <c r="E1576" t="s">
        <v>6000</v>
      </c>
      <c r="F1576" t="s">
        <v>4105</v>
      </c>
    </row>
    <row r="1577" spans="1:6">
      <c r="A1577" t="s">
        <v>1556</v>
      </c>
      <c r="B1577" t="s">
        <v>6868</v>
      </c>
      <c r="C1577" t="s">
        <v>9113</v>
      </c>
      <c r="D1577" t="s">
        <v>9114</v>
      </c>
      <c r="E1577" t="s">
        <v>9115</v>
      </c>
      <c r="F1577" t="s">
        <v>9116</v>
      </c>
    </row>
    <row r="1578" spans="1:6">
      <c r="A1578" t="s">
        <v>1562</v>
      </c>
      <c r="B1578" t="s">
        <v>6856</v>
      </c>
      <c r="C1578" t="s">
        <v>6857</v>
      </c>
      <c r="D1578" t="s">
        <v>6858</v>
      </c>
      <c r="E1578" t="s">
        <v>6859</v>
      </c>
      <c r="F1578" t="s">
        <v>6860</v>
      </c>
    </row>
    <row r="1579" spans="1:6">
      <c r="A1579" t="s">
        <v>1562</v>
      </c>
      <c r="B1579" t="s">
        <v>6861</v>
      </c>
      <c r="C1579" t="s">
        <v>726</v>
      </c>
      <c r="D1579" t="s">
        <v>726</v>
      </c>
      <c r="E1579" t="s">
        <v>726</v>
      </c>
      <c r="F1579" t="s">
        <v>726</v>
      </c>
    </row>
    <row r="1580" spans="1:6">
      <c r="A1580" t="s">
        <v>1562</v>
      </c>
      <c r="B1580" t="s">
        <v>6865</v>
      </c>
      <c r="C1580" t="s">
        <v>1392</v>
      </c>
      <c r="D1580" t="s">
        <v>1392</v>
      </c>
      <c r="E1580" t="s">
        <v>7068</v>
      </c>
      <c r="F1580" t="s">
        <v>2454</v>
      </c>
    </row>
    <row r="1581" spans="1:6">
      <c r="A1581" t="s">
        <v>1562</v>
      </c>
      <c r="B1581" t="s">
        <v>6866</v>
      </c>
      <c r="C1581" t="s">
        <v>9117</v>
      </c>
      <c r="D1581" t="s">
        <v>9118</v>
      </c>
      <c r="E1581" t="s">
        <v>9119</v>
      </c>
      <c r="F1581" t="s">
        <v>9120</v>
      </c>
    </row>
    <row r="1582" spans="1:6">
      <c r="A1582" t="s">
        <v>1562</v>
      </c>
      <c r="B1582" t="s">
        <v>6868</v>
      </c>
      <c r="C1582" t="s">
        <v>9121</v>
      </c>
      <c r="D1582" t="s">
        <v>9122</v>
      </c>
      <c r="E1582" t="s">
        <v>9123</v>
      </c>
      <c r="F1582" t="s">
        <v>9124</v>
      </c>
    </row>
    <row r="1583" spans="1:6">
      <c r="A1583" t="s">
        <v>1564</v>
      </c>
      <c r="B1583" t="s">
        <v>6856</v>
      </c>
      <c r="C1583" t="s">
        <v>6869</v>
      </c>
      <c r="D1583" t="s">
        <v>6857</v>
      </c>
      <c r="E1583" t="s">
        <v>6858</v>
      </c>
      <c r="F1583" t="s">
        <v>6859</v>
      </c>
    </row>
    <row r="1584" spans="1:6">
      <c r="A1584" t="s">
        <v>1564</v>
      </c>
      <c r="B1584" t="s">
        <v>6861</v>
      </c>
      <c r="C1584" t="s">
        <v>5587</v>
      </c>
      <c r="D1584" t="s">
        <v>9125</v>
      </c>
      <c r="E1584" t="s">
        <v>9126</v>
      </c>
      <c r="F1584" t="s">
        <v>9127</v>
      </c>
    </row>
    <row r="1585" spans="1:6">
      <c r="A1585" t="s">
        <v>1564</v>
      </c>
      <c r="B1585" t="s">
        <v>6865</v>
      </c>
      <c r="C1585" t="s">
        <v>120</v>
      </c>
      <c r="D1585" t="s">
        <v>3334</v>
      </c>
      <c r="E1585" t="s">
        <v>2744</v>
      </c>
      <c r="F1585" t="s">
        <v>19</v>
      </c>
    </row>
    <row r="1586" spans="1:6">
      <c r="A1586" t="s">
        <v>1564</v>
      </c>
      <c r="B1586" t="s">
        <v>6866</v>
      </c>
      <c r="C1586" t="s">
        <v>2064</v>
      </c>
      <c r="D1586" t="s">
        <v>2344</v>
      </c>
      <c r="E1586" t="s">
        <v>6506</v>
      </c>
      <c r="F1586" t="s">
        <v>6061</v>
      </c>
    </row>
    <row r="1587" spans="1:6">
      <c r="A1587" t="s">
        <v>1564</v>
      </c>
      <c r="B1587" t="s">
        <v>6868</v>
      </c>
      <c r="C1587" t="s">
        <v>2559</v>
      </c>
      <c r="D1587" t="s">
        <v>3393</v>
      </c>
      <c r="E1587" t="s">
        <v>2874</v>
      </c>
      <c r="F1587" t="s">
        <v>1023</v>
      </c>
    </row>
    <row r="1588" spans="1:6">
      <c r="A1588" t="s">
        <v>1570</v>
      </c>
      <c r="B1588" t="s">
        <v>6856</v>
      </c>
      <c r="C1588" t="s">
        <v>6857</v>
      </c>
      <c r="D1588" t="s">
        <v>6858</v>
      </c>
      <c r="E1588" t="s">
        <v>6859</v>
      </c>
      <c r="F1588" t="s">
        <v>6860</v>
      </c>
    </row>
    <row r="1589" spans="1:6">
      <c r="A1589" t="s">
        <v>1570</v>
      </c>
      <c r="B1589" t="s">
        <v>6861</v>
      </c>
      <c r="C1589" t="s">
        <v>9128</v>
      </c>
      <c r="D1589" t="s">
        <v>9129</v>
      </c>
      <c r="E1589" t="s">
        <v>9130</v>
      </c>
      <c r="F1589" t="s">
        <v>9131</v>
      </c>
    </row>
    <row r="1590" spans="1:6">
      <c r="A1590" t="s">
        <v>1570</v>
      </c>
      <c r="B1590" t="s">
        <v>6865</v>
      </c>
      <c r="C1590" t="s">
        <v>821</v>
      </c>
      <c r="D1590" t="s">
        <v>268</v>
      </c>
      <c r="E1590" t="s">
        <v>1954</v>
      </c>
      <c r="F1590" t="s">
        <v>486</v>
      </c>
    </row>
    <row r="1591" spans="1:6">
      <c r="A1591" t="s">
        <v>1570</v>
      </c>
      <c r="B1591" t="s">
        <v>6866</v>
      </c>
      <c r="C1591" t="s">
        <v>4144</v>
      </c>
      <c r="D1591" t="s">
        <v>5573</v>
      </c>
      <c r="E1591" t="s">
        <v>9132</v>
      </c>
      <c r="F1591" t="s">
        <v>9095</v>
      </c>
    </row>
    <row r="1592" spans="1:6">
      <c r="A1592" t="s">
        <v>1570</v>
      </c>
      <c r="B1592" t="s">
        <v>6868</v>
      </c>
      <c r="C1592" t="s">
        <v>8774</v>
      </c>
      <c r="D1592" t="s">
        <v>5491</v>
      </c>
      <c r="E1592" t="s">
        <v>9133</v>
      </c>
      <c r="F1592" t="s">
        <v>1310</v>
      </c>
    </row>
    <row r="1593" spans="1:6">
      <c r="A1593" t="s">
        <v>1573</v>
      </c>
      <c r="B1593" t="s">
        <v>6856</v>
      </c>
      <c r="C1593" t="s">
        <v>6857</v>
      </c>
      <c r="D1593" t="s">
        <v>6858</v>
      </c>
      <c r="E1593" t="s">
        <v>6859</v>
      </c>
      <c r="F1593" t="s">
        <v>6860</v>
      </c>
    </row>
    <row r="1594" spans="1:6">
      <c r="A1594" t="s">
        <v>1573</v>
      </c>
      <c r="B1594" t="s">
        <v>6861</v>
      </c>
      <c r="C1594" t="s">
        <v>9134</v>
      </c>
      <c r="D1594" t="s">
        <v>9135</v>
      </c>
      <c r="E1594" t="s">
        <v>9136</v>
      </c>
      <c r="F1594" t="s">
        <v>9137</v>
      </c>
    </row>
    <row r="1595" spans="1:6">
      <c r="A1595" t="s">
        <v>1573</v>
      </c>
      <c r="B1595" t="s">
        <v>6865</v>
      </c>
      <c r="C1595" t="s">
        <v>2690</v>
      </c>
      <c r="D1595" t="s">
        <v>296</v>
      </c>
      <c r="E1595" t="s">
        <v>309</v>
      </c>
      <c r="F1595" t="s">
        <v>1295</v>
      </c>
    </row>
    <row r="1596" spans="1:6">
      <c r="A1596" t="s">
        <v>1573</v>
      </c>
      <c r="B1596" t="s">
        <v>6866</v>
      </c>
      <c r="C1596" t="s">
        <v>6466</v>
      </c>
      <c r="D1596" t="s">
        <v>1507</v>
      </c>
      <c r="E1596" t="s">
        <v>9138</v>
      </c>
      <c r="F1596" t="s">
        <v>5918</v>
      </c>
    </row>
    <row r="1597" spans="1:6">
      <c r="A1597" t="s">
        <v>1573</v>
      </c>
      <c r="B1597" t="s">
        <v>6868</v>
      </c>
      <c r="C1597" t="s">
        <v>3015</v>
      </c>
      <c r="D1597" t="s">
        <v>6415</v>
      </c>
      <c r="E1597" t="s">
        <v>9139</v>
      </c>
      <c r="F1597" t="s">
        <v>1992</v>
      </c>
    </row>
    <row r="1598" spans="1:6">
      <c r="A1598" t="s">
        <v>1581</v>
      </c>
      <c r="B1598" t="s">
        <v>6856</v>
      </c>
      <c r="C1598" t="s">
        <v>6857</v>
      </c>
      <c r="D1598" t="s">
        <v>6858</v>
      </c>
      <c r="E1598" t="s">
        <v>6859</v>
      </c>
      <c r="F1598" t="s">
        <v>6860</v>
      </c>
    </row>
    <row r="1599" spans="1:6">
      <c r="A1599" t="s">
        <v>1581</v>
      </c>
      <c r="B1599" t="s">
        <v>6861</v>
      </c>
      <c r="C1599" t="s">
        <v>1391</v>
      </c>
      <c r="D1599" t="s">
        <v>296</v>
      </c>
      <c r="E1599" t="s">
        <v>634</v>
      </c>
      <c r="F1599" t="s">
        <v>1837</v>
      </c>
    </row>
    <row r="1600" spans="1:6">
      <c r="A1600" t="s">
        <v>1581</v>
      </c>
      <c r="B1600" t="s">
        <v>6865</v>
      </c>
      <c r="C1600" t="s">
        <v>726</v>
      </c>
      <c r="D1600" t="s">
        <v>726</v>
      </c>
      <c r="E1600" t="s">
        <v>726</v>
      </c>
      <c r="F1600" t="s">
        <v>5034</v>
      </c>
    </row>
    <row r="1601" spans="1:6">
      <c r="A1601" t="s">
        <v>1581</v>
      </c>
      <c r="B1601" t="s">
        <v>6866</v>
      </c>
      <c r="C1601" t="s">
        <v>3577</v>
      </c>
      <c r="D1601" t="s">
        <v>666</v>
      </c>
      <c r="E1601" t="s">
        <v>9140</v>
      </c>
      <c r="F1601" t="s">
        <v>420</v>
      </c>
    </row>
    <row r="1602" spans="1:6">
      <c r="A1602" t="s">
        <v>1581</v>
      </c>
      <c r="B1602" t="s">
        <v>6868</v>
      </c>
      <c r="C1602" t="s">
        <v>960</v>
      </c>
      <c r="D1602" t="s">
        <v>1453</v>
      </c>
      <c r="E1602" t="s">
        <v>7192</v>
      </c>
      <c r="F1602" t="s">
        <v>707</v>
      </c>
    </row>
    <row r="1603" spans="1:6">
      <c r="A1603" t="s">
        <v>1586</v>
      </c>
      <c r="B1603" t="s">
        <v>6856</v>
      </c>
      <c r="C1603" t="s">
        <v>6857</v>
      </c>
      <c r="D1603" t="s">
        <v>6858</v>
      </c>
      <c r="E1603" t="s">
        <v>6859</v>
      </c>
      <c r="F1603" t="s">
        <v>6860</v>
      </c>
    </row>
    <row r="1604" spans="1:6">
      <c r="A1604" t="s">
        <v>1586</v>
      </c>
      <c r="B1604" t="s">
        <v>6861</v>
      </c>
      <c r="C1604" t="s">
        <v>9141</v>
      </c>
      <c r="D1604" t="s">
        <v>9142</v>
      </c>
      <c r="E1604" t="s">
        <v>8630</v>
      </c>
      <c r="F1604" t="s">
        <v>9143</v>
      </c>
    </row>
    <row r="1605" spans="1:6">
      <c r="A1605" t="s">
        <v>1586</v>
      </c>
      <c r="B1605" t="s">
        <v>6865</v>
      </c>
      <c r="C1605" t="s">
        <v>1188</v>
      </c>
      <c r="D1605" t="s">
        <v>638</v>
      </c>
      <c r="E1605" t="s">
        <v>707</v>
      </c>
      <c r="F1605" t="s">
        <v>1359</v>
      </c>
    </row>
    <row r="1606" spans="1:6">
      <c r="A1606" t="s">
        <v>1586</v>
      </c>
      <c r="B1606" t="s">
        <v>6866</v>
      </c>
      <c r="C1606" t="s">
        <v>9144</v>
      </c>
      <c r="D1606" t="s">
        <v>9145</v>
      </c>
      <c r="E1606" t="s">
        <v>480</v>
      </c>
      <c r="F1606" t="s">
        <v>4039</v>
      </c>
    </row>
    <row r="1607" spans="1:6">
      <c r="A1607" t="s">
        <v>1586</v>
      </c>
      <c r="B1607" t="s">
        <v>6868</v>
      </c>
      <c r="C1607" t="s">
        <v>9146</v>
      </c>
      <c r="D1607" t="s">
        <v>8038</v>
      </c>
      <c r="E1607" t="s">
        <v>9147</v>
      </c>
      <c r="F1607" t="s">
        <v>2543</v>
      </c>
    </row>
    <row r="1608" spans="1:6">
      <c r="A1608" t="s">
        <v>1589</v>
      </c>
      <c r="B1608" t="s">
        <v>6856</v>
      </c>
      <c r="C1608" t="s">
        <v>6857</v>
      </c>
      <c r="D1608" t="s">
        <v>6858</v>
      </c>
      <c r="E1608" t="s">
        <v>6859</v>
      </c>
      <c r="F1608" t="s">
        <v>6860</v>
      </c>
    </row>
    <row r="1609" spans="1:6">
      <c r="A1609" t="s">
        <v>1589</v>
      </c>
      <c r="B1609" t="s">
        <v>6861</v>
      </c>
      <c r="C1609" t="s">
        <v>9148</v>
      </c>
      <c r="D1609" t="s">
        <v>9149</v>
      </c>
      <c r="E1609" t="s">
        <v>8584</v>
      </c>
      <c r="F1609" t="s">
        <v>9150</v>
      </c>
    </row>
    <row r="1610" spans="1:6">
      <c r="A1610" t="s">
        <v>1589</v>
      </c>
      <c r="B1610" t="s">
        <v>6865</v>
      </c>
      <c r="C1610" t="s">
        <v>3729</v>
      </c>
      <c r="D1610" t="s">
        <v>1852</v>
      </c>
      <c r="E1610" t="s">
        <v>1284</v>
      </c>
      <c r="F1610" t="s">
        <v>1028</v>
      </c>
    </row>
    <row r="1611" spans="1:6">
      <c r="A1611" t="s">
        <v>1589</v>
      </c>
      <c r="B1611" t="s">
        <v>6866</v>
      </c>
      <c r="C1611" t="s">
        <v>9151</v>
      </c>
      <c r="D1611" t="s">
        <v>5200</v>
      </c>
      <c r="E1611" t="s">
        <v>5156</v>
      </c>
      <c r="F1611" t="s">
        <v>9152</v>
      </c>
    </row>
    <row r="1612" spans="1:6">
      <c r="A1612" t="s">
        <v>1589</v>
      </c>
      <c r="B1612" t="s">
        <v>6868</v>
      </c>
      <c r="C1612" t="s">
        <v>9153</v>
      </c>
      <c r="D1612" t="s">
        <v>5162</v>
      </c>
      <c r="E1612" t="s">
        <v>5342</v>
      </c>
      <c r="F1612" t="s">
        <v>9154</v>
      </c>
    </row>
    <row r="1613" spans="1:6">
      <c r="A1613" t="s">
        <v>1592</v>
      </c>
      <c r="B1613" t="s">
        <v>6856</v>
      </c>
      <c r="C1613" t="s">
        <v>6857</v>
      </c>
      <c r="D1613" t="s">
        <v>6858</v>
      </c>
      <c r="E1613" t="s">
        <v>6859</v>
      </c>
      <c r="F1613" t="s">
        <v>6860</v>
      </c>
    </row>
    <row r="1614" spans="1:6">
      <c r="A1614" t="s">
        <v>1592</v>
      </c>
      <c r="B1614" t="s">
        <v>6861</v>
      </c>
      <c r="C1614" t="s">
        <v>9155</v>
      </c>
      <c r="D1614" t="s">
        <v>9156</v>
      </c>
      <c r="E1614" t="s">
        <v>9157</v>
      </c>
      <c r="F1614" t="s">
        <v>9158</v>
      </c>
    </row>
    <row r="1615" spans="1:6">
      <c r="A1615" t="s">
        <v>1592</v>
      </c>
      <c r="B1615" t="s">
        <v>6865</v>
      </c>
      <c r="C1615" t="s">
        <v>2230</v>
      </c>
      <c r="D1615" t="s">
        <v>5563</v>
      </c>
      <c r="E1615" t="s">
        <v>9159</v>
      </c>
      <c r="F1615" t="s">
        <v>5367</v>
      </c>
    </row>
    <row r="1616" spans="1:6">
      <c r="A1616" t="s">
        <v>1592</v>
      </c>
      <c r="B1616" t="s">
        <v>6866</v>
      </c>
      <c r="C1616" t="s">
        <v>9160</v>
      </c>
      <c r="D1616" t="s">
        <v>9161</v>
      </c>
      <c r="E1616" t="s">
        <v>9162</v>
      </c>
      <c r="F1616" t="s">
        <v>9163</v>
      </c>
    </row>
    <row r="1617" spans="1:6">
      <c r="A1617" t="s">
        <v>1592</v>
      </c>
      <c r="B1617" t="s">
        <v>6868</v>
      </c>
      <c r="C1617" t="s">
        <v>1104</v>
      </c>
      <c r="D1617" t="s">
        <v>9164</v>
      </c>
      <c r="E1617" t="s">
        <v>9165</v>
      </c>
      <c r="F1617" t="s">
        <v>9166</v>
      </c>
    </row>
    <row r="1618" spans="1:6">
      <c r="A1618" t="s">
        <v>1596</v>
      </c>
      <c r="B1618" t="s">
        <v>6856</v>
      </c>
      <c r="C1618" t="s">
        <v>6857</v>
      </c>
      <c r="D1618" t="s">
        <v>6858</v>
      </c>
      <c r="E1618" t="s">
        <v>6859</v>
      </c>
      <c r="F1618" t="s">
        <v>6860</v>
      </c>
    </row>
    <row r="1619" spans="1:6">
      <c r="A1619" t="s">
        <v>1596</v>
      </c>
      <c r="B1619" t="s">
        <v>6861</v>
      </c>
      <c r="C1619" t="s">
        <v>9167</v>
      </c>
      <c r="D1619" t="s">
        <v>9168</v>
      </c>
      <c r="E1619" t="s">
        <v>9169</v>
      </c>
      <c r="F1619" t="s">
        <v>9170</v>
      </c>
    </row>
    <row r="1620" spans="1:6">
      <c r="A1620" t="s">
        <v>1596</v>
      </c>
      <c r="B1620" t="s">
        <v>6865</v>
      </c>
      <c r="C1620" t="s">
        <v>3111</v>
      </c>
      <c r="D1620" t="s">
        <v>9171</v>
      </c>
      <c r="E1620" t="s">
        <v>9172</v>
      </c>
      <c r="F1620" t="s">
        <v>2562</v>
      </c>
    </row>
    <row r="1621" spans="1:6">
      <c r="A1621" t="s">
        <v>1596</v>
      </c>
      <c r="B1621" t="s">
        <v>6866</v>
      </c>
      <c r="C1621" t="s">
        <v>696</v>
      </c>
      <c r="D1621" t="s">
        <v>9173</v>
      </c>
      <c r="E1621" t="s">
        <v>804</v>
      </c>
      <c r="F1621" t="s">
        <v>6400</v>
      </c>
    </row>
    <row r="1622" spans="1:6">
      <c r="A1622" t="s">
        <v>1596</v>
      </c>
      <c r="B1622" t="s">
        <v>6868</v>
      </c>
      <c r="C1622" t="s">
        <v>9174</v>
      </c>
      <c r="D1622" t="s">
        <v>9175</v>
      </c>
      <c r="E1622" t="s">
        <v>9176</v>
      </c>
      <c r="F1622" t="s">
        <v>9177</v>
      </c>
    </row>
    <row r="1623" spans="1:6">
      <c r="A1623" t="s">
        <v>1598</v>
      </c>
      <c r="B1623" t="s">
        <v>6856</v>
      </c>
      <c r="C1623" t="s">
        <v>6857</v>
      </c>
      <c r="D1623" t="s">
        <v>6858</v>
      </c>
      <c r="E1623" t="s">
        <v>6859</v>
      </c>
      <c r="F1623" t="s">
        <v>6860</v>
      </c>
    </row>
    <row r="1624" spans="1:6">
      <c r="A1624" t="s">
        <v>1598</v>
      </c>
      <c r="B1624" t="s">
        <v>6861</v>
      </c>
      <c r="C1624" t="s">
        <v>9178</v>
      </c>
      <c r="D1624" t="s">
        <v>5442</v>
      </c>
      <c r="E1624" t="s">
        <v>1027</v>
      </c>
      <c r="F1624" t="s">
        <v>6005</v>
      </c>
    </row>
    <row r="1625" spans="1:6">
      <c r="A1625" t="s">
        <v>1598</v>
      </c>
      <c r="B1625" t="s">
        <v>6865</v>
      </c>
      <c r="C1625" t="s">
        <v>1870</v>
      </c>
      <c r="D1625" t="s">
        <v>2682</v>
      </c>
      <c r="E1625" t="s">
        <v>868</v>
      </c>
      <c r="F1625" t="s">
        <v>726</v>
      </c>
    </row>
    <row r="1626" spans="1:6">
      <c r="A1626" t="s">
        <v>1598</v>
      </c>
      <c r="B1626" t="s">
        <v>6866</v>
      </c>
      <c r="C1626" t="s">
        <v>553</v>
      </c>
      <c r="D1626" t="s">
        <v>204</v>
      </c>
      <c r="E1626" t="s">
        <v>9179</v>
      </c>
      <c r="F1626" t="s">
        <v>5520</v>
      </c>
    </row>
    <row r="1627" spans="1:6">
      <c r="A1627" t="s">
        <v>1598</v>
      </c>
      <c r="B1627" t="s">
        <v>6868</v>
      </c>
      <c r="C1627" t="s">
        <v>1185</v>
      </c>
      <c r="D1627" t="s">
        <v>4212</v>
      </c>
      <c r="E1627" t="s">
        <v>1237</v>
      </c>
      <c r="F1627" t="s">
        <v>1006</v>
      </c>
    </row>
    <row r="1628" spans="1:6">
      <c r="A1628" t="s">
        <v>1603</v>
      </c>
      <c r="B1628" t="s">
        <v>6856</v>
      </c>
      <c r="C1628" t="s">
        <v>6857</v>
      </c>
      <c r="D1628" t="s">
        <v>6858</v>
      </c>
      <c r="E1628" t="s">
        <v>6859</v>
      </c>
      <c r="F1628" t="s">
        <v>6860</v>
      </c>
    </row>
    <row r="1629" spans="1:6">
      <c r="A1629" t="s">
        <v>1603</v>
      </c>
      <c r="B1629" t="s">
        <v>6861</v>
      </c>
      <c r="C1629" t="s">
        <v>3997</v>
      </c>
      <c r="D1629" t="s">
        <v>6679</v>
      </c>
      <c r="E1629" t="s">
        <v>2063</v>
      </c>
      <c r="F1629" t="s">
        <v>4422</v>
      </c>
    </row>
    <row r="1630" spans="1:6">
      <c r="A1630" t="s">
        <v>1603</v>
      </c>
      <c r="B1630" t="s">
        <v>6865</v>
      </c>
      <c r="C1630" t="s">
        <v>9180</v>
      </c>
      <c r="D1630" t="s">
        <v>9181</v>
      </c>
      <c r="E1630" t="s">
        <v>2233</v>
      </c>
      <c r="F1630" t="s">
        <v>581</v>
      </c>
    </row>
    <row r="1631" spans="1:6">
      <c r="A1631" t="s">
        <v>1603</v>
      </c>
      <c r="B1631" t="s">
        <v>6866</v>
      </c>
      <c r="C1631" t="s">
        <v>3312</v>
      </c>
      <c r="D1631" t="s">
        <v>9182</v>
      </c>
      <c r="E1631" t="s">
        <v>2349</v>
      </c>
      <c r="F1631" t="s">
        <v>944</v>
      </c>
    </row>
    <row r="1632" spans="1:6">
      <c r="A1632" t="s">
        <v>1603</v>
      </c>
      <c r="B1632" t="s">
        <v>6868</v>
      </c>
      <c r="C1632" t="s">
        <v>3570</v>
      </c>
      <c r="D1632" t="s">
        <v>737</v>
      </c>
      <c r="E1632" t="s">
        <v>8491</v>
      </c>
      <c r="F1632" t="s">
        <v>7052</v>
      </c>
    </row>
    <row r="1633" spans="1:6">
      <c r="A1633" t="s">
        <v>1608</v>
      </c>
      <c r="B1633" t="s">
        <v>6856</v>
      </c>
      <c r="C1633" t="s">
        <v>6857</v>
      </c>
      <c r="D1633" t="s">
        <v>6858</v>
      </c>
      <c r="E1633" t="s">
        <v>6859</v>
      </c>
      <c r="F1633" t="s">
        <v>6860</v>
      </c>
    </row>
    <row r="1634" spans="1:6">
      <c r="A1634" t="s">
        <v>1608</v>
      </c>
      <c r="B1634" t="s">
        <v>6861</v>
      </c>
      <c r="C1634" t="s">
        <v>9183</v>
      </c>
      <c r="D1634" t="s">
        <v>9184</v>
      </c>
      <c r="E1634" t="s">
        <v>5059</v>
      </c>
      <c r="F1634" t="s">
        <v>9185</v>
      </c>
    </row>
    <row r="1635" spans="1:6">
      <c r="A1635" t="s">
        <v>1608</v>
      </c>
      <c r="B1635" t="s">
        <v>6865</v>
      </c>
      <c r="C1635" t="s">
        <v>9186</v>
      </c>
      <c r="D1635" t="s">
        <v>5129</v>
      </c>
      <c r="E1635" t="s">
        <v>3753</v>
      </c>
      <c r="F1635" t="s">
        <v>3918</v>
      </c>
    </row>
    <row r="1636" spans="1:6">
      <c r="A1636" t="s">
        <v>1608</v>
      </c>
      <c r="B1636" t="s">
        <v>6866</v>
      </c>
      <c r="C1636" t="s">
        <v>2668</v>
      </c>
      <c r="D1636" t="s">
        <v>4483</v>
      </c>
      <c r="E1636" t="s">
        <v>8607</v>
      </c>
      <c r="F1636" t="s">
        <v>7067</v>
      </c>
    </row>
    <row r="1637" spans="1:6">
      <c r="A1637" t="s">
        <v>1608</v>
      </c>
      <c r="B1637" t="s">
        <v>6868</v>
      </c>
      <c r="C1637" t="s">
        <v>9187</v>
      </c>
      <c r="D1637" t="s">
        <v>8141</v>
      </c>
      <c r="E1637" t="s">
        <v>8431</v>
      </c>
      <c r="F1637" t="s">
        <v>1320</v>
      </c>
    </row>
    <row r="1638" spans="1:6">
      <c r="A1638" t="s">
        <v>1611</v>
      </c>
      <c r="B1638" t="s">
        <v>6856</v>
      </c>
      <c r="C1638" t="s">
        <v>6857</v>
      </c>
      <c r="D1638" t="s">
        <v>6858</v>
      </c>
      <c r="E1638" t="s">
        <v>6859</v>
      </c>
      <c r="F1638" t="s">
        <v>6860</v>
      </c>
    </row>
    <row r="1639" spans="1:6">
      <c r="A1639" t="s">
        <v>1611</v>
      </c>
      <c r="B1639" t="s">
        <v>6861</v>
      </c>
      <c r="C1639" t="s">
        <v>9188</v>
      </c>
      <c r="D1639" t="s">
        <v>5118</v>
      </c>
      <c r="E1639" t="s">
        <v>9189</v>
      </c>
      <c r="F1639" t="s">
        <v>9190</v>
      </c>
    </row>
    <row r="1640" spans="1:6">
      <c r="A1640" t="s">
        <v>1611</v>
      </c>
      <c r="B1640" t="s">
        <v>6865</v>
      </c>
      <c r="C1640" t="s">
        <v>1948</v>
      </c>
      <c r="D1640" t="s">
        <v>5642</v>
      </c>
      <c r="E1640" t="s">
        <v>5414</v>
      </c>
      <c r="F1640" t="s">
        <v>8490</v>
      </c>
    </row>
    <row r="1641" spans="1:6">
      <c r="A1641" t="s">
        <v>1611</v>
      </c>
      <c r="B1641" t="s">
        <v>6866</v>
      </c>
      <c r="C1641" t="s">
        <v>9191</v>
      </c>
      <c r="D1641" t="s">
        <v>6139</v>
      </c>
      <c r="E1641" t="s">
        <v>467</v>
      </c>
      <c r="F1641" t="s">
        <v>6537</v>
      </c>
    </row>
    <row r="1642" spans="1:6">
      <c r="A1642" t="s">
        <v>1611</v>
      </c>
      <c r="B1642" t="s">
        <v>6868</v>
      </c>
      <c r="C1642" t="s">
        <v>6313</v>
      </c>
      <c r="D1642" t="s">
        <v>5916</v>
      </c>
      <c r="E1642" t="s">
        <v>6820</v>
      </c>
      <c r="F1642" t="s">
        <v>5317</v>
      </c>
    </row>
    <row r="1643" spans="1:6">
      <c r="A1643" t="s">
        <v>1614</v>
      </c>
      <c r="B1643" t="s">
        <v>6856</v>
      </c>
      <c r="C1643" t="s">
        <v>6860</v>
      </c>
      <c r="D1643" t="s">
        <v>6918</v>
      </c>
      <c r="E1643" t="s">
        <v>6919</v>
      </c>
      <c r="F1643" t="s">
        <v>8770</v>
      </c>
    </row>
    <row r="1644" spans="1:6">
      <c r="A1644" t="s">
        <v>1614</v>
      </c>
      <c r="B1644" t="s">
        <v>6861</v>
      </c>
      <c r="C1644" t="s">
        <v>9192</v>
      </c>
      <c r="D1644" t="s">
        <v>9193</v>
      </c>
      <c r="E1644" t="s">
        <v>9194</v>
      </c>
      <c r="F1644" t="s">
        <v>9195</v>
      </c>
    </row>
    <row r="1645" spans="1:6">
      <c r="A1645" t="s">
        <v>1614</v>
      </c>
      <c r="B1645" t="s">
        <v>6865</v>
      </c>
      <c r="C1645" t="s">
        <v>726</v>
      </c>
      <c r="D1645" t="s">
        <v>726</v>
      </c>
      <c r="E1645" t="s">
        <v>726</v>
      </c>
      <c r="F1645" t="s">
        <v>726</v>
      </c>
    </row>
    <row r="1646" spans="1:6">
      <c r="A1646" t="s">
        <v>1614</v>
      </c>
      <c r="B1646" t="s">
        <v>6866</v>
      </c>
      <c r="C1646" t="s">
        <v>9196</v>
      </c>
      <c r="D1646" t="s">
        <v>6901</v>
      </c>
      <c r="E1646" t="s">
        <v>9197</v>
      </c>
      <c r="F1646" t="s">
        <v>2515</v>
      </c>
    </row>
    <row r="1647" spans="1:6">
      <c r="A1647" t="s">
        <v>1614</v>
      </c>
      <c r="B1647" t="s">
        <v>6868</v>
      </c>
      <c r="C1647" t="s">
        <v>149</v>
      </c>
      <c r="D1647" t="s">
        <v>1095</v>
      </c>
      <c r="E1647" t="s">
        <v>3636</v>
      </c>
      <c r="F1647" t="s">
        <v>1927</v>
      </c>
    </row>
    <row r="1648" spans="1:6">
      <c r="A1648" t="s">
        <v>1617</v>
      </c>
      <c r="B1648" t="s">
        <v>6856</v>
      </c>
      <c r="C1648" t="s">
        <v>6869</v>
      </c>
      <c r="D1648" t="s">
        <v>6857</v>
      </c>
      <c r="E1648" t="s">
        <v>6858</v>
      </c>
      <c r="F1648" t="s">
        <v>6859</v>
      </c>
    </row>
    <row r="1649" spans="1:6">
      <c r="A1649" t="s">
        <v>1617</v>
      </c>
      <c r="B1649" t="s">
        <v>7122</v>
      </c>
      <c r="C1649" t="s">
        <v>9198</v>
      </c>
      <c r="D1649" t="s">
        <v>9199</v>
      </c>
      <c r="E1649" t="s">
        <v>9200</v>
      </c>
      <c r="F1649" t="s">
        <v>9201</v>
      </c>
    </row>
    <row r="1650" spans="1:6">
      <c r="A1650" t="s">
        <v>1617</v>
      </c>
      <c r="B1650" t="s">
        <v>6865</v>
      </c>
      <c r="C1650" t="s">
        <v>9202</v>
      </c>
      <c r="D1650" t="s">
        <v>9203</v>
      </c>
      <c r="E1650" t="s">
        <v>9204</v>
      </c>
      <c r="F1650" t="s">
        <v>9205</v>
      </c>
    </row>
    <row r="1651" spans="1:6">
      <c r="A1651" t="s">
        <v>1617</v>
      </c>
      <c r="B1651" t="s">
        <v>7130</v>
      </c>
      <c r="C1651" t="s">
        <v>9206</v>
      </c>
      <c r="D1651" t="s">
        <v>9207</v>
      </c>
      <c r="E1651" t="s">
        <v>9208</v>
      </c>
      <c r="F1651" t="s">
        <v>9209</v>
      </c>
    </row>
    <row r="1652" spans="1:6">
      <c r="A1652" t="s">
        <v>1617</v>
      </c>
      <c r="B1652" t="s">
        <v>6868</v>
      </c>
      <c r="C1652" t="s">
        <v>9210</v>
      </c>
      <c r="D1652" t="s">
        <v>9211</v>
      </c>
      <c r="E1652" t="s">
        <v>9212</v>
      </c>
      <c r="F1652" t="s">
        <v>9213</v>
      </c>
    </row>
    <row r="1653" spans="1:6">
      <c r="A1653" t="s">
        <v>1621</v>
      </c>
      <c r="B1653" t="s">
        <v>6856</v>
      </c>
      <c r="C1653" t="s">
        <v>6857</v>
      </c>
      <c r="D1653" t="s">
        <v>6858</v>
      </c>
      <c r="E1653" t="s">
        <v>6859</v>
      </c>
      <c r="F1653" t="s">
        <v>6860</v>
      </c>
    </row>
    <row r="1654" spans="1:6">
      <c r="A1654" t="s">
        <v>1621</v>
      </c>
      <c r="B1654" t="s">
        <v>6861</v>
      </c>
      <c r="C1654" t="s">
        <v>9214</v>
      </c>
      <c r="D1654" t="s">
        <v>9215</v>
      </c>
      <c r="E1654" t="s">
        <v>9216</v>
      </c>
      <c r="F1654" t="s">
        <v>9217</v>
      </c>
    </row>
    <row r="1655" spans="1:6">
      <c r="A1655" t="s">
        <v>1621</v>
      </c>
      <c r="B1655" t="s">
        <v>6865</v>
      </c>
      <c r="C1655" t="s">
        <v>5699</v>
      </c>
      <c r="D1655" t="s">
        <v>5689</v>
      </c>
      <c r="E1655" t="s">
        <v>7531</v>
      </c>
      <c r="F1655" t="s">
        <v>5502</v>
      </c>
    </row>
    <row r="1656" spans="1:6">
      <c r="A1656" t="s">
        <v>1621</v>
      </c>
      <c r="B1656" t="s">
        <v>6866</v>
      </c>
      <c r="C1656" t="s">
        <v>9218</v>
      </c>
      <c r="D1656" t="s">
        <v>9219</v>
      </c>
      <c r="E1656" t="s">
        <v>7698</v>
      </c>
      <c r="F1656" t="s">
        <v>9220</v>
      </c>
    </row>
    <row r="1657" spans="1:6">
      <c r="A1657" t="s">
        <v>1621</v>
      </c>
      <c r="B1657" t="s">
        <v>6868</v>
      </c>
      <c r="C1657" t="s">
        <v>3759</v>
      </c>
      <c r="D1657" t="s">
        <v>9221</v>
      </c>
      <c r="E1657" t="s">
        <v>9222</v>
      </c>
      <c r="F1657" t="s">
        <v>9223</v>
      </c>
    </row>
    <row r="1658" spans="1:6">
      <c r="A1658" t="s">
        <v>5303</v>
      </c>
      <c r="B1658" t="s">
        <v>6856</v>
      </c>
      <c r="C1658" t="s">
        <v>6857</v>
      </c>
      <c r="D1658" t="s">
        <v>6858</v>
      </c>
      <c r="E1658" t="s">
        <v>6859</v>
      </c>
      <c r="F1658" t="s">
        <v>6860</v>
      </c>
    </row>
    <row r="1659" spans="1:6">
      <c r="A1659" t="s">
        <v>5303</v>
      </c>
      <c r="B1659" t="s">
        <v>6861</v>
      </c>
      <c r="C1659" t="s">
        <v>9214</v>
      </c>
      <c r="D1659" t="s">
        <v>9215</v>
      </c>
      <c r="E1659" t="s">
        <v>9216</v>
      </c>
      <c r="F1659" t="s">
        <v>9217</v>
      </c>
    </row>
    <row r="1660" spans="1:6">
      <c r="A1660" t="s">
        <v>5303</v>
      </c>
      <c r="B1660" t="s">
        <v>6865</v>
      </c>
      <c r="C1660" t="s">
        <v>5699</v>
      </c>
      <c r="D1660" t="s">
        <v>5689</v>
      </c>
      <c r="E1660" t="s">
        <v>7531</v>
      </c>
      <c r="F1660" t="s">
        <v>5502</v>
      </c>
    </row>
    <row r="1661" spans="1:6">
      <c r="A1661" t="s">
        <v>5303</v>
      </c>
      <c r="B1661" t="s">
        <v>6866</v>
      </c>
      <c r="C1661" t="s">
        <v>9218</v>
      </c>
      <c r="D1661" t="s">
        <v>9219</v>
      </c>
      <c r="E1661" t="s">
        <v>7698</v>
      </c>
      <c r="F1661" t="s">
        <v>9220</v>
      </c>
    </row>
    <row r="1662" spans="1:6">
      <c r="A1662" t="s">
        <v>5303</v>
      </c>
      <c r="B1662" t="s">
        <v>6868</v>
      </c>
      <c r="C1662" t="s">
        <v>3759</v>
      </c>
      <c r="D1662" t="s">
        <v>9221</v>
      </c>
      <c r="E1662" t="s">
        <v>9222</v>
      </c>
      <c r="F1662" t="s">
        <v>9223</v>
      </c>
    </row>
    <row r="1663" spans="1:6">
      <c r="A1663" t="s">
        <v>1628</v>
      </c>
      <c r="B1663" t="s">
        <v>6856</v>
      </c>
      <c r="C1663" t="s">
        <v>6857</v>
      </c>
      <c r="D1663" t="s">
        <v>6858</v>
      </c>
      <c r="E1663" t="s">
        <v>6859</v>
      </c>
      <c r="F1663" t="s">
        <v>6860</v>
      </c>
    </row>
    <row r="1664" spans="1:6">
      <c r="A1664" t="s">
        <v>1628</v>
      </c>
      <c r="B1664" t="s">
        <v>6861</v>
      </c>
      <c r="C1664" t="s">
        <v>9224</v>
      </c>
      <c r="D1664" t="s">
        <v>9225</v>
      </c>
      <c r="E1664" t="s">
        <v>9226</v>
      </c>
      <c r="F1664" t="s">
        <v>9227</v>
      </c>
    </row>
    <row r="1665" spans="1:6">
      <c r="A1665" t="s">
        <v>1628</v>
      </c>
      <c r="B1665" t="s">
        <v>6865</v>
      </c>
      <c r="C1665" t="s">
        <v>6382</v>
      </c>
      <c r="D1665" t="s">
        <v>9228</v>
      </c>
      <c r="E1665" t="s">
        <v>5119</v>
      </c>
      <c r="F1665" t="s">
        <v>2082</v>
      </c>
    </row>
    <row r="1666" spans="1:6">
      <c r="A1666" t="s">
        <v>1628</v>
      </c>
      <c r="B1666" t="s">
        <v>6866</v>
      </c>
      <c r="C1666" t="s">
        <v>9229</v>
      </c>
      <c r="D1666" t="s">
        <v>9230</v>
      </c>
      <c r="E1666" t="s">
        <v>9231</v>
      </c>
      <c r="F1666" t="s">
        <v>9232</v>
      </c>
    </row>
    <row r="1667" spans="1:6">
      <c r="A1667" t="s">
        <v>1628</v>
      </c>
      <c r="B1667" t="s">
        <v>6868</v>
      </c>
      <c r="C1667" t="s">
        <v>5571</v>
      </c>
      <c r="D1667" t="s">
        <v>5855</v>
      </c>
      <c r="E1667" t="s">
        <v>6366</v>
      </c>
      <c r="F1667" t="s">
        <v>6639</v>
      </c>
    </row>
    <row r="1668" spans="1:6">
      <c r="A1668" t="s">
        <v>1630</v>
      </c>
      <c r="B1668" t="s">
        <v>6856</v>
      </c>
      <c r="C1668" t="s">
        <v>6857</v>
      </c>
      <c r="D1668" t="s">
        <v>6858</v>
      </c>
      <c r="E1668" t="s">
        <v>6859</v>
      </c>
      <c r="F1668" t="s">
        <v>6919</v>
      </c>
    </row>
    <row r="1669" spans="1:6">
      <c r="A1669" t="s">
        <v>1630</v>
      </c>
      <c r="B1669" t="s">
        <v>6861</v>
      </c>
      <c r="C1669" t="s">
        <v>9010</v>
      </c>
      <c r="D1669" t="s">
        <v>9233</v>
      </c>
      <c r="E1669" t="s">
        <v>9234</v>
      </c>
      <c r="F1669" t="s">
        <v>9235</v>
      </c>
    </row>
    <row r="1670" spans="1:6">
      <c r="A1670" t="s">
        <v>1630</v>
      </c>
      <c r="B1670" t="s">
        <v>6865</v>
      </c>
      <c r="C1670" t="s">
        <v>1753</v>
      </c>
      <c r="D1670" t="s">
        <v>2989</v>
      </c>
      <c r="E1670" t="s">
        <v>2607</v>
      </c>
      <c r="F1670" t="s">
        <v>3209</v>
      </c>
    </row>
    <row r="1671" spans="1:6">
      <c r="A1671" t="s">
        <v>1630</v>
      </c>
      <c r="B1671" t="s">
        <v>6866</v>
      </c>
      <c r="C1671" t="s">
        <v>9236</v>
      </c>
      <c r="D1671" t="s">
        <v>9237</v>
      </c>
      <c r="E1671" t="s">
        <v>5178</v>
      </c>
      <c r="F1671" t="s">
        <v>6333</v>
      </c>
    </row>
    <row r="1672" spans="1:6">
      <c r="A1672" t="s">
        <v>1630</v>
      </c>
      <c r="B1672" t="s">
        <v>6868</v>
      </c>
      <c r="C1672" t="s">
        <v>9238</v>
      </c>
      <c r="D1672" t="s">
        <v>9239</v>
      </c>
      <c r="E1672" t="s">
        <v>9240</v>
      </c>
      <c r="F1672" t="s">
        <v>3439</v>
      </c>
    </row>
    <row r="1673" spans="1:6">
      <c r="A1673" t="s">
        <v>1633</v>
      </c>
      <c r="B1673" t="s">
        <v>6856</v>
      </c>
      <c r="C1673" t="s">
        <v>6857</v>
      </c>
      <c r="D1673" t="s">
        <v>6858</v>
      </c>
      <c r="E1673" t="s">
        <v>6859</v>
      </c>
      <c r="F1673" t="s">
        <v>6860</v>
      </c>
    </row>
    <row r="1674" spans="1:6">
      <c r="A1674" t="s">
        <v>1633</v>
      </c>
      <c r="B1674" t="s">
        <v>6861</v>
      </c>
      <c r="C1674" t="s">
        <v>9241</v>
      </c>
      <c r="D1674" t="s">
        <v>9242</v>
      </c>
      <c r="E1674" t="s">
        <v>9243</v>
      </c>
      <c r="F1674" t="s">
        <v>9244</v>
      </c>
    </row>
    <row r="1675" spans="1:6">
      <c r="A1675" t="s">
        <v>1633</v>
      </c>
      <c r="B1675" t="s">
        <v>6865</v>
      </c>
      <c r="C1675" t="s">
        <v>9245</v>
      </c>
      <c r="D1675" t="s">
        <v>957</v>
      </c>
      <c r="E1675" t="s">
        <v>98</v>
      </c>
      <c r="F1675" t="s">
        <v>5170</v>
      </c>
    </row>
    <row r="1676" spans="1:6">
      <c r="A1676" t="s">
        <v>1633</v>
      </c>
      <c r="B1676" t="s">
        <v>6866</v>
      </c>
      <c r="C1676" t="s">
        <v>9246</v>
      </c>
      <c r="D1676" t="s">
        <v>9247</v>
      </c>
      <c r="E1676" t="s">
        <v>5421</v>
      </c>
      <c r="F1676" t="s">
        <v>9248</v>
      </c>
    </row>
    <row r="1677" spans="1:6">
      <c r="A1677" t="s">
        <v>1633</v>
      </c>
      <c r="B1677" t="s">
        <v>6868</v>
      </c>
      <c r="C1677" t="s">
        <v>6673</v>
      </c>
      <c r="D1677" t="s">
        <v>9249</v>
      </c>
      <c r="E1677" t="s">
        <v>9250</v>
      </c>
      <c r="F1677" t="s">
        <v>6695</v>
      </c>
    </row>
    <row r="1678" spans="1:6">
      <c r="A1678" t="s">
        <v>1635</v>
      </c>
      <c r="B1678" t="s">
        <v>6856</v>
      </c>
      <c r="C1678" t="s">
        <v>6869</v>
      </c>
      <c r="D1678" t="s">
        <v>6857</v>
      </c>
      <c r="E1678" t="s">
        <v>6858</v>
      </c>
      <c r="F1678" t="s">
        <v>6859</v>
      </c>
    </row>
    <row r="1679" spans="1:6">
      <c r="A1679" t="s">
        <v>1635</v>
      </c>
      <c r="B1679" t="s">
        <v>6861</v>
      </c>
      <c r="C1679" t="s">
        <v>9251</v>
      </c>
      <c r="D1679" t="s">
        <v>9252</v>
      </c>
      <c r="E1679" t="s">
        <v>9253</v>
      </c>
      <c r="F1679" t="s">
        <v>9254</v>
      </c>
    </row>
    <row r="1680" spans="1:6">
      <c r="A1680" t="s">
        <v>1635</v>
      </c>
      <c r="B1680" t="s">
        <v>6865</v>
      </c>
      <c r="C1680" t="s">
        <v>2204</v>
      </c>
      <c r="D1680" t="s">
        <v>3615</v>
      </c>
      <c r="E1680" t="s">
        <v>3459</v>
      </c>
      <c r="F1680" t="s">
        <v>4627</v>
      </c>
    </row>
    <row r="1681" spans="1:6">
      <c r="A1681" t="s">
        <v>1635</v>
      </c>
      <c r="B1681" t="s">
        <v>6866</v>
      </c>
      <c r="C1681" t="s">
        <v>5966</v>
      </c>
      <c r="D1681" t="s">
        <v>8283</v>
      </c>
      <c r="E1681" t="s">
        <v>1397</v>
      </c>
      <c r="F1681" t="s">
        <v>4137</v>
      </c>
    </row>
    <row r="1682" spans="1:6">
      <c r="A1682" t="s">
        <v>1635</v>
      </c>
      <c r="B1682" t="s">
        <v>6868</v>
      </c>
      <c r="C1682" t="s">
        <v>3566</v>
      </c>
      <c r="D1682" t="s">
        <v>9255</v>
      </c>
      <c r="E1682" t="s">
        <v>9256</v>
      </c>
      <c r="F1682" t="s">
        <v>9257</v>
      </c>
    </row>
    <row r="1683" spans="1:6">
      <c r="A1683" t="s">
        <v>1638</v>
      </c>
      <c r="B1683" t="s">
        <v>6856</v>
      </c>
      <c r="C1683" t="s">
        <v>6857</v>
      </c>
      <c r="D1683" t="s">
        <v>6858</v>
      </c>
      <c r="E1683" t="s">
        <v>6859</v>
      </c>
      <c r="F1683" t="s">
        <v>6860</v>
      </c>
    </row>
    <row r="1684" spans="1:6">
      <c r="A1684" t="s">
        <v>1638</v>
      </c>
      <c r="B1684" t="s">
        <v>6861</v>
      </c>
      <c r="C1684" t="s">
        <v>9258</v>
      </c>
      <c r="D1684" t="s">
        <v>9259</v>
      </c>
      <c r="E1684" t="s">
        <v>9260</v>
      </c>
      <c r="F1684" t="s">
        <v>9261</v>
      </c>
    </row>
    <row r="1685" spans="1:6">
      <c r="A1685" t="s">
        <v>1638</v>
      </c>
      <c r="B1685" t="s">
        <v>6865</v>
      </c>
      <c r="C1685" t="s">
        <v>2068</v>
      </c>
      <c r="D1685" t="s">
        <v>119</v>
      </c>
      <c r="E1685" t="s">
        <v>1331</v>
      </c>
      <c r="F1685" t="s">
        <v>2365</v>
      </c>
    </row>
    <row r="1686" spans="1:6">
      <c r="A1686" t="s">
        <v>1638</v>
      </c>
      <c r="B1686" t="s">
        <v>6866</v>
      </c>
      <c r="C1686" t="s">
        <v>9262</v>
      </c>
      <c r="D1686" t="s">
        <v>9263</v>
      </c>
      <c r="E1686" t="s">
        <v>2050</v>
      </c>
      <c r="F1686" t="s">
        <v>7680</v>
      </c>
    </row>
    <row r="1687" spans="1:6">
      <c r="A1687" t="s">
        <v>1638</v>
      </c>
      <c r="B1687" t="s">
        <v>6868</v>
      </c>
      <c r="C1687" t="s">
        <v>6180</v>
      </c>
      <c r="D1687" t="s">
        <v>1881</v>
      </c>
      <c r="E1687" t="s">
        <v>46</v>
      </c>
      <c r="F1687" t="s">
        <v>2497</v>
      </c>
    </row>
    <row r="1688" spans="1:6">
      <c r="A1688" t="s">
        <v>1643</v>
      </c>
      <c r="B1688" t="s">
        <v>6856</v>
      </c>
      <c r="C1688" t="s">
        <v>6857</v>
      </c>
      <c r="D1688" t="s">
        <v>6858</v>
      </c>
      <c r="E1688" t="s">
        <v>6859</v>
      </c>
      <c r="F1688" t="s">
        <v>6860</v>
      </c>
    </row>
    <row r="1689" spans="1:6">
      <c r="A1689" t="s">
        <v>1643</v>
      </c>
      <c r="B1689" t="s">
        <v>6861</v>
      </c>
      <c r="C1689" t="s">
        <v>9264</v>
      </c>
      <c r="D1689" t="s">
        <v>9265</v>
      </c>
      <c r="E1689" t="s">
        <v>9266</v>
      </c>
      <c r="F1689" t="s">
        <v>9267</v>
      </c>
    </row>
    <row r="1690" spans="1:6">
      <c r="A1690" t="s">
        <v>1643</v>
      </c>
      <c r="B1690" t="s">
        <v>6865</v>
      </c>
      <c r="C1690" t="s">
        <v>706</v>
      </c>
      <c r="D1690" t="s">
        <v>1387</v>
      </c>
      <c r="E1690" t="s">
        <v>3435</v>
      </c>
      <c r="F1690" t="s">
        <v>925</v>
      </c>
    </row>
    <row r="1691" spans="1:6">
      <c r="A1691" t="s">
        <v>1643</v>
      </c>
      <c r="B1691" t="s">
        <v>6866</v>
      </c>
      <c r="C1691" t="s">
        <v>6213</v>
      </c>
      <c r="D1691" t="s">
        <v>4070</v>
      </c>
      <c r="E1691" t="s">
        <v>5773</v>
      </c>
      <c r="F1691" t="s">
        <v>6674</v>
      </c>
    </row>
    <row r="1692" spans="1:6">
      <c r="A1692" t="s">
        <v>1643</v>
      </c>
      <c r="B1692" t="s">
        <v>6868</v>
      </c>
      <c r="C1692" t="s">
        <v>9268</v>
      </c>
      <c r="D1692" t="s">
        <v>5524</v>
      </c>
      <c r="E1692" t="s">
        <v>5727</v>
      </c>
      <c r="F1692" t="s">
        <v>3423</v>
      </c>
    </row>
    <row r="1693" spans="1:6">
      <c r="A1693" t="s">
        <v>1647</v>
      </c>
      <c r="B1693" t="s">
        <v>6856</v>
      </c>
      <c r="C1693" t="s">
        <v>6857</v>
      </c>
      <c r="D1693" t="s">
        <v>6858</v>
      </c>
      <c r="E1693" t="s">
        <v>6859</v>
      </c>
      <c r="F1693" t="s">
        <v>6860</v>
      </c>
    </row>
    <row r="1694" spans="1:6">
      <c r="A1694" t="s">
        <v>1647</v>
      </c>
      <c r="B1694" t="s">
        <v>6861</v>
      </c>
      <c r="C1694" t="s">
        <v>6302</v>
      </c>
      <c r="D1694" t="s">
        <v>9269</v>
      </c>
      <c r="E1694" t="s">
        <v>9270</v>
      </c>
      <c r="F1694" t="s">
        <v>3199</v>
      </c>
    </row>
    <row r="1695" spans="1:6">
      <c r="A1695" t="s">
        <v>1647</v>
      </c>
      <c r="B1695" t="s">
        <v>6865</v>
      </c>
      <c r="C1695" t="s">
        <v>3514</v>
      </c>
      <c r="D1695" t="s">
        <v>3824</v>
      </c>
      <c r="E1695" t="s">
        <v>9271</v>
      </c>
      <c r="F1695" t="s">
        <v>9272</v>
      </c>
    </row>
    <row r="1696" spans="1:6">
      <c r="A1696" t="s">
        <v>1647</v>
      </c>
      <c r="B1696" t="s">
        <v>6866</v>
      </c>
      <c r="C1696" t="s">
        <v>185</v>
      </c>
      <c r="D1696" t="s">
        <v>9273</v>
      </c>
      <c r="E1696" t="s">
        <v>836</v>
      </c>
      <c r="F1696" t="s">
        <v>1745</v>
      </c>
    </row>
    <row r="1697" spans="1:6">
      <c r="A1697" t="s">
        <v>1647</v>
      </c>
      <c r="B1697" t="s">
        <v>6868</v>
      </c>
      <c r="C1697" t="s">
        <v>486</v>
      </c>
      <c r="D1697" t="s">
        <v>1656</v>
      </c>
      <c r="E1697" t="s">
        <v>4499</v>
      </c>
      <c r="F1697" t="s">
        <v>9274</v>
      </c>
    </row>
    <row r="1698" spans="1:6">
      <c r="A1698" t="s">
        <v>1650</v>
      </c>
      <c r="B1698" t="s">
        <v>6856</v>
      </c>
      <c r="C1698" t="s">
        <v>6857</v>
      </c>
      <c r="D1698" t="s">
        <v>6858</v>
      </c>
      <c r="E1698" t="s">
        <v>6859</v>
      </c>
      <c r="F1698" t="s">
        <v>6860</v>
      </c>
    </row>
    <row r="1699" spans="1:6">
      <c r="A1699" t="s">
        <v>1650</v>
      </c>
      <c r="B1699" t="s">
        <v>6861</v>
      </c>
      <c r="C1699" t="s">
        <v>9275</v>
      </c>
      <c r="D1699" t="s">
        <v>9276</v>
      </c>
      <c r="E1699" t="s">
        <v>9277</v>
      </c>
      <c r="F1699" t="s">
        <v>9278</v>
      </c>
    </row>
    <row r="1700" spans="1:6">
      <c r="A1700" t="s">
        <v>1650</v>
      </c>
      <c r="B1700" t="s">
        <v>6865</v>
      </c>
      <c r="C1700" t="s">
        <v>9279</v>
      </c>
      <c r="D1700" t="s">
        <v>8228</v>
      </c>
      <c r="E1700" t="s">
        <v>8928</v>
      </c>
      <c r="F1700" t="s">
        <v>6250</v>
      </c>
    </row>
    <row r="1701" spans="1:6">
      <c r="A1701" t="s">
        <v>1650</v>
      </c>
      <c r="B1701" t="s">
        <v>6866</v>
      </c>
      <c r="C1701" t="s">
        <v>9280</v>
      </c>
      <c r="D1701" t="s">
        <v>9281</v>
      </c>
      <c r="E1701" t="s">
        <v>9282</v>
      </c>
      <c r="F1701" t="s">
        <v>9283</v>
      </c>
    </row>
    <row r="1702" spans="1:6">
      <c r="A1702" t="s">
        <v>1650</v>
      </c>
      <c r="B1702" t="s">
        <v>6868</v>
      </c>
      <c r="C1702" t="s">
        <v>9284</v>
      </c>
      <c r="D1702" t="s">
        <v>9285</v>
      </c>
      <c r="E1702" t="s">
        <v>9286</v>
      </c>
      <c r="F1702" t="s">
        <v>7321</v>
      </c>
    </row>
    <row r="1703" spans="1:6">
      <c r="A1703" t="s">
        <v>1652</v>
      </c>
      <c r="B1703" t="s">
        <v>6856</v>
      </c>
      <c r="C1703" t="s">
        <v>6857</v>
      </c>
      <c r="D1703" t="s">
        <v>6858</v>
      </c>
      <c r="E1703" t="s">
        <v>6859</v>
      </c>
      <c r="F1703" t="s">
        <v>6860</v>
      </c>
    </row>
    <row r="1704" spans="1:6">
      <c r="A1704" t="s">
        <v>1652</v>
      </c>
      <c r="B1704" t="s">
        <v>6861</v>
      </c>
      <c r="C1704" t="s">
        <v>9287</v>
      </c>
      <c r="D1704" t="s">
        <v>6746</v>
      </c>
      <c r="E1704" t="s">
        <v>2640</v>
      </c>
      <c r="F1704" t="s">
        <v>2838</v>
      </c>
    </row>
    <row r="1705" spans="1:6">
      <c r="A1705" t="s">
        <v>1652</v>
      </c>
      <c r="B1705" t="s">
        <v>6865</v>
      </c>
      <c r="C1705" t="s">
        <v>989</v>
      </c>
      <c r="D1705" t="s">
        <v>471</v>
      </c>
      <c r="E1705" t="s">
        <v>7467</v>
      </c>
      <c r="F1705" t="s">
        <v>1350</v>
      </c>
    </row>
    <row r="1706" spans="1:6">
      <c r="A1706" t="s">
        <v>1652</v>
      </c>
      <c r="B1706" t="s">
        <v>6866</v>
      </c>
      <c r="C1706" t="s">
        <v>9288</v>
      </c>
      <c r="D1706" t="s">
        <v>9289</v>
      </c>
      <c r="E1706" t="s">
        <v>9290</v>
      </c>
      <c r="F1706" t="s">
        <v>3162</v>
      </c>
    </row>
    <row r="1707" spans="1:6">
      <c r="A1707" t="s">
        <v>1652</v>
      </c>
      <c r="B1707" t="s">
        <v>6868</v>
      </c>
      <c r="C1707" t="s">
        <v>9291</v>
      </c>
      <c r="D1707" t="s">
        <v>9292</v>
      </c>
      <c r="E1707" t="s">
        <v>9293</v>
      </c>
      <c r="F1707" t="s">
        <v>9294</v>
      </c>
    </row>
    <row r="1708" spans="1:6">
      <c r="A1708" t="s">
        <v>1657</v>
      </c>
      <c r="B1708" t="s">
        <v>6856</v>
      </c>
      <c r="C1708" t="s">
        <v>6857</v>
      </c>
      <c r="D1708" t="s">
        <v>6858</v>
      </c>
      <c r="E1708" t="s">
        <v>6859</v>
      </c>
      <c r="F1708" t="s">
        <v>6860</v>
      </c>
    </row>
    <row r="1709" spans="1:6">
      <c r="A1709" t="s">
        <v>1657</v>
      </c>
      <c r="B1709" t="s">
        <v>6861</v>
      </c>
      <c r="C1709" t="s">
        <v>9295</v>
      </c>
      <c r="D1709" t="s">
        <v>9296</v>
      </c>
      <c r="E1709" t="s">
        <v>9297</v>
      </c>
      <c r="F1709" t="s">
        <v>9298</v>
      </c>
    </row>
    <row r="1710" spans="1:6">
      <c r="A1710" t="s">
        <v>1657</v>
      </c>
      <c r="B1710" t="s">
        <v>6865</v>
      </c>
      <c r="C1710" t="s">
        <v>1121</v>
      </c>
      <c r="D1710" t="s">
        <v>3135</v>
      </c>
      <c r="E1710" t="s">
        <v>1983</v>
      </c>
      <c r="F1710" t="s">
        <v>32</v>
      </c>
    </row>
    <row r="1711" spans="1:6">
      <c r="A1711" t="s">
        <v>1657</v>
      </c>
      <c r="B1711" t="s">
        <v>6866</v>
      </c>
      <c r="C1711" t="s">
        <v>9299</v>
      </c>
      <c r="D1711" t="s">
        <v>9300</v>
      </c>
      <c r="E1711" t="s">
        <v>9301</v>
      </c>
      <c r="F1711" t="s">
        <v>9302</v>
      </c>
    </row>
    <row r="1712" spans="1:6">
      <c r="A1712" t="s">
        <v>1657</v>
      </c>
      <c r="B1712" t="s">
        <v>6868</v>
      </c>
      <c r="C1712" t="s">
        <v>9303</v>
      </c>
      <c r="D1712" t="s">
        <v>5351</v>
      </c>
      <c r="E1712" t="s">
        <v>9304</v>
      </c>
      <c r="F1712" t="s">
        <v>9305</v>
      </c>
    </row>
    <row r="1713" spans="1:6">
      <c r="A1713" t="s">
        <v>1659</v>
      </c>
      <c r="B1713" t="s">
        <v>6856</v>
      </c>
      <c r="C1713" t="s">
        <v>6857</v>
      </c>
      <c r="D1713" t="s">
        <v>6858</v>
      </c>
      <c r="E1713" t="s">
        <v>6859</v>
      </c>
      <c r="F1713" t="s">
        <v>6860</v>
      </c>
    </row>
    <row r="1714" spans="1:6">
      <c r="A1714" t="s">
        <v>1659</v>
      </c>
      <c r="B1714" t="s">
        <v>6861</v>
      </c>
      <c r="C1714" t="s">
        <v>9306</v>
      </c>
      <c r="D1714" t="s">
        <v>9307</v>
      </c>
      <c r="E1714" t="s">
        <v>9308</v>
      </c>
      <c r="F1714" t="s">
        <v>9309</v>
      </c>
    </row>
    <row r="1715" spans="1:6">
      <c r="A1715" t="s">
        <v>1659</v>
      </c>
      <c r="B1715" t="s">
        <v>6865</v>
      </c>
      <c r="C1715" t="s">
        <v>439</v>
      </c>
      <c r="D1715" t="s">
        <v>432</v>
      </c>
      <c r="E1715" t="s">
        <v>211</v>
      </c>
      <c r="F1715" t="s">
        <v>285</v>
      </c>
    </row>
    <row r="1716" spans="1:6">
      <c r="A1716" t="s">
        <v>1659</v>
      </c>
      <c r="B1716" t="s">
        <v>6866</v>
      </c>
      <c r="C1716" t="s">
        <v>9310</v>
      </c>
      <c r="D1716" t="s">
        <v>5996</v>
      </c>
      <c r="E1716" t="s">
        <v>5950</v>
      </c>
      <c r="F1716" t="s">
        <v>9311</v>
      </c>
    </row>
    <row r="1717" spans="1:6">
      <c r="A1717" t="s">
        <v>1659</v>
      </c>
      <c r="B1717" t="s">
        <v>6868</v>
      </c>
      <c r="C1717" t="s">
        <v>3121</v>
      </c>
      <c r="D1717" t="s">
        <v>1585</v>
      </c>
      <c r="E1717" t="s">
        <v>9312</v>
      </c>
      <c r="F1717" t="s">
        <v>3666</v>
      </c>
    </row>
    <row r="1718" spans="1:6">
      <c r="A1718" t="s">
        <v>1663</v>
      </c>
      <c r="B1718" t="s">
        <v>6856</v>
      </c>
      <c r="C1718" t="s">
        <v>6857</v>
      </c>
      <c r="D1718" t="s">
        <v>6858</v>
      </c>
      <c r="E1718" t="s">
        <v>6859</v>
      </c>
      <c r="F1718" t="s">
        <v>6860</v>
      </c>
    </row>
    <row r="1719" spans="1:6">
      <c r="A1719" t="s">
        <v>1663</v>
      </c>
      <c r="B1719" t="s">
        <v>6861</v>
      </c>
      <c r="C1719" t="s">
        <v>9313</v>
      </c>
      <c r="D1719" t="s">
        <v>5871</v>
      </c>
      <c r="E1719" t="s">
        <v>9314</v>
      </c>
      <c r="F1719" t="s">
        <v>9315</v>
      </c>
    </row>
    <row r="1720" spans="1:6">
      <c r="A1720" t="s">
        <v>1663</v>
      </c>
      <c r="B1720" t="s">
        <v>6865</v>
      </c>
      <c r="C1720" t="s">
        <v>3532</v>
      </c>
      <c r="D1720" t="s">
        <v>3071</v>
      </c>
      <c r="E1720" t="s">
        <v>2526</v>
      </c>
      <c r="F1720" t="s">
        <v>1281</v>
      </c>
    </row>
    <row r="1721" spans="1:6">
      <c r="A1721" t="s">
        <v>1663</v>
      </c>
      <c r="B1721" t="s">
        <v>6866</v>
      </c>
      <c r="C1721" t="s">
        <v>25</v>
      </c>
      <c r="D1721" t="s">
        <v>3678</v>
      </c>
      <c r="E1721" t="s">
        <v>9316</v>
      </c>
      <c r="F1721" t="s">
        <v>4126</v>
      </c>
    </row>
    <row r="1722" spans="1:6">
      <c r="A1722" t="s">
        <v>1663</v>
      </c>
      <c r="B1722" t="s">
        <v>6868</v>
      </c>
      <c r="C1722" t="s">
        <v>9317</v>
      </c>
      <c r="D1722" t="s">
        <v>6409</v>
      </c>
      <c r="E1722" t="s">
        <v>6628</v>
      </c>
      <c r="F1722" t="s">
        <v>6678</v>
      </c>
    </row>
    <row r="1723" spans="1:6">
      <c r="A1723" t="s">
        <v>1668</v>
      </c>
      <c r="B1723" t="s">
        <v>6856</v>
      </c>
      <c r="C1723" t="s">
        <v>6857</v>
      </c>
      <c r="D1723" t="s">
        <v>6858</v>
      </c>
      <c r="E1723" t="s">
        <v>6859</v>
      </c>
      <c r="F1723" t="s">
        <v>6860</v>
      </c>
    </row>
    <row r="1724" spans="1:6">
      <c r="A1724" t="s">
        <v>1668</v>
      </c>
      <c r="B1724" t="s">
        <v>6861</v>
      </c>
      <c r="C1724" t="s">
        <v>9318</v>
      </c>
      <c r="D1724" t="s">
        <v>9319</v>
      </c>
      <c r="E1724" t="s">
        <v>9320</v>
      </c>
      <c r="F1724" t="s">
        <v>9321</v>
      </c>
    </row>
    <row r="1725" spans="1:6">
      <c r="A1725" t="s">
        <v>1668</v>
      </c>
      <c r="B1725" t="s">
        <v>6865</v>
      </c>
      <c r="C1725" t="s">
        <v>179</v>
      </c>
      <c r="D1725" t="s">
        <v>861</v>
      </c>
      <c r="E1725" t="s">
        <v>2857</v>
      </c>
      <c r="F1725" t="s">
        <v>173</v>
      </c>
    </row>
    <row r="1726" spans="1:6">
      <c r="A1726" t="s">
        <v>1668</v>
      </c>
      <c r="B1726" t="s">
        <v>6866</v>
      </c>
      <c r="C1726" t="s">
        <v>6470</v>
      </c>
      <c r="D1726" t="s">
        <v>5155</v>
      </c>
      <c r="E1726" t="s">
        <v>9322</v>
      </c>
      <c r="F1726" t="s">
        <v>1470</v>
      </c>
    </row>
    <row r="1727" spans="1:6">
      <c r="A1727" t="s">
        <v>1668</v>
      </c>
      <c r="B1727" t="s">
        <v>6868</v>
      </c>
      <c r="C1727" t="s">
        <v>6346</v>
      </c>
      <c r="D1727" t="s">
        <v>6843</v>
      </c>
      <c r="E1727" t="s">
        <v>5763</v>
      </c>
      <c r="F1727" t="s">
        <v>131</v>
      </c>
    </row>
    <row r="1728" spans="1:6">
      <c r="A1728" t="s">
        <v>1673</v>
      </c>
      <c r="B1728" t="s">
        <v>6856</v>
      </c>
      <c r="C1728" t="s">
        <v>6857</v>
      </c>
      <c r="D1728" t="s">
        <v>6858</v>
      </c>
      <c r="E1728" t="s">
        <v>6859</v>
      </c>
      <c r="F1728" t="s">
        <v>6860</v>
      </c>
    </row>
    <row r="1729" spans="1:6">
      <c r="A1729" t="s">
        <v>1673</v>
      </c>
      <c r="B1729" t="s">
        <v>6861</v>
      </c>
      <c r="C1729" t="s">
        <v>9323</v>
      </c>
      <c r="D1729" t="s">
        <v>9324</v>
      </c>
      <c r="E1729" t="s">
        <v>9325</v>
      </c>
      <c r="F1729" t="s">
        <v>9326</v>
      </c>
    </row>
    <row r="1730" spans="1:6">
      <c r="A1730" t="s">
        <v>1673</v>
      </c>
      <c r="B1730" t="s">
        <v>6865</v>
      </c>
      <c r="C1730" t="s">
        <v>1540</v>
      </c>
      <c r="D1730" t="s">
        <v>7083</v>
      </c>
      <c r="E1730" t="s">
        <v>2114</v>
      </c>
      <c r="F1730" t="s">
        <v>1670</v>
      </c>
    </row>
    <row r="1731" spans="1:6">
      <c r="A1731" t="s">
        <v>1673</v>
      </c>
      <c r="B1731" t="s">
        <v>6866</v>
      </c>
      <c r="C1731" t="s">
        <v>9327</v>
      </c>
      <c r="D1731" t="s">
        <v>5488</v>
      </c>
      <c r="E1731" t="s">
        <v>9328</v>
      </c>
      <c r="F1731" t="s">
        <v>9329</v>
      </c>
    </row>
    <row r="1732" spans="1:6">
      <c r="A1732" t="s">
        <v>1673</v>
      </c>
      <c r="B1732" t="s">
        <v>6868</v>
      </c>
      <c r="C1732" t="s">
        <v>6029</v>
      </c>
      <c r="D1732" t="s">
        <v>9330</v>
      </c>
      <c r="E1732" t="s">
        <v>5725</v>
      </c>
      <c r="F1732" t="s">
        <v>6580</v>
      </c>
    </row>
    <row r="1733" spans="1:6">
      <c r="A1733" t="s">
        <v>1676</v>
      </c>
      <c r="B1733" t="s">
        <v>6856</v>
      </c>
      <c r="C1733" t="s">
        <v>6857</v>
      </c>
      <c r="D1733" t="s">
        <v>6858</v>
      </c>
      <c r="E1733" t="s">
        <v>6859</v>
      </c>
      <c r="F1733" t="s">
        <v>6860</v>
      </c>
    </row>
    <row r="1734" spans="1:6">
      <c r="A1734" t="s">
        <v>1676</v>
      </c>
      <c r="B1734" t="s">
        <v>6861</v>
      </c>
      <c r="C1734" t="s">
        <v>9331</v>
      </c>
      <c r="D1734" t="s">
        <v>9332</v>
      </c>
      <c r="E1734" t="s">
        <v>9333</v>
      </c>
      <c r="F1734" t="s">
        <v>9334</v>
      </c>
    </row>
    <row r="1735" spans="1:6">
      <c r="A1735" t="s">
        <v>1676</v>
      </c>
      <c r="B1735" t="s">
        <v>6865</v>
      </c>
      <c r="C1735" t="s">
        <v>9335</v>
      </c>
      <c r="D1735" t="s">
        <v>9336</v>
      </c>
      <c r="E1735" t="s">
        <v>9337</v>
      </c>
      <c r="F1735" t="s">
        <v>9338</v>
      </c>
    </row>
    <row r="1736" spans="1:6">
      <c r="A1736" t="s">
        <v>1676</v>
      </c>
      <c r="B1736" t="s">
        <v>6866</v>
      </c>
      <c r="C1736" t="s">
        <v>9339</v>
      </c>
      <c r="D1736" t="s">
        <v>9340</v>
      </c>
      <c r="E1736" t="s">
        <v>9341</v>
      </c>
      <c r="F1736" t="s">
        <v>9342</v>
      </c>
    </row>
    <row r="1737" spans="1:6">
      <c r="A1737" t="s">
        <v>1676</v>
      </c>
      <c r="B1737" t="s">
        <v>6868</v>
      </c>
      <c r="C1737" t="s">
        <v>9343</v>
      </c>
      <c r="D1737" t="s">
        <v>9344</v>
      </c>
      <c r="E1737" t="s">
        <v>9345</v>
      </c>
      <c r="F1737" t="s">
        <v>9346</v>
      </c>
    </row>
    <row r="1738" spans="1:6">
      <c r="A1738" t="s">
        <v>1682</v>
      </c>
      <c r="B1738" t="s">
        <v>6856</v>
      </c>
      <c r="C1738" t="s">
        <v>6857</v>
      </c>
      <c r="D1738" t="s">
        <v>6858</v>
      </c>
      <c r="E1738" t="s">
        <v>6859</v>
      </c>
      <c r="F1738" t="s">
        <v>6860</v>
      </c>
    </row>
    <row r="1739" spans="1:6">
      <c r="A1739" t="s">
        <v>1682</v>
      </c>
      <c r="B1739" t="s">
        <v>6861</v>
      </c>
      <c r="C1739" t="s">
        <v>9347</v>
      </c>
      <c r="D1739" t="s">
        <v>9348</v>
      </c>
      <c r="E1739" t="s">
        <v>5242</v>
      </c>
      <c r="F1739" t="s">
        <v>9349</v>
      </c>
    </row>
    <row r="1740" spans="1:6">
      <c r="A1740" t="s">
        <v>1682</v>
      </c>
      <c r="B1740" t="s">
        <v>6865</v>
      </c>
      <c r="C1740" t="s">
        <v>3030</v>
      </c>
      <c r="D1740" t="s">
        <v>726</v>
      </c>
      <c r="E1740" t="s">
        <v>726</v>
      </c>
      <c r="F1740" t="s">
        <v>2682</v>
      </c>
    </row>
    <row r="1741" spans="1:6">
      <c r="A1741" t="s">
        <v>1682</v>
      </c>
      <c r="B1741" t="s">
        <v>6866</v>
      </c>
      <c r="C1741" t="s">
        <v>9350</v>
      </c>
      <c r="D1741" t="s">
        <v>9351</v>
      </c>
      <c r="E1741" t="s">
        <v>6483</v>
      </c>
      <c r="F1741" t="s">
        <v>5618</v>
      </c>
    </row>
    <row r="1742" spans="1:6">
      <c r="A1742" t="s">
        <v>1682</v>
      </c>
      <c r="B1742" t="s">
        <v>6868</v>
      </c>
      <c r="C1742" t="s">
        <v>9352</v>
      </c>
      <c r="D1742" t="s">
        <v>4198</v>
      </c>
      <c r="E1742" t="s">
        <v>751</v>
      </c>
      <c r="F1742" t="s">
        <v>5076</v>
      </c>
    </row>
    <row r="1743" spans="1:6">
      <c r="A1743" t="s">
        <v>1684</v>
      </c>
      <c r="B1743" t="s">
        <v>6856</v>
      </c>
      <c r="C1743" t="s">
        <v>6869</v>
      </c>
      <c r="D1743" t="s">
        <v>6857</v>
      </c>
      <c r="E1743" t="s">
        <v>6858</v>
      </c>
      <c r="F1743" t="s">
        <v>6859</v>
      </c>
    </row>
    <row r="1744" spans="1:6">
      <c r="A1744" t="s">
        <v>1684</v>
      </c>
      <c r="B1744" t="s">
        <v>6861</v>
      </c>
      <c r="C1744" t="s">
        <v>9353</v>
      </c>
      <c r="D1744" t="s">
        <v>9354</v>
      </c>
      <c r="E1744" t="s">
        <v>9355</v>
      </c>
      <c r="F1744" t="s">
        <v>9356</v>
      </c>
    </row>
    <row r="1745" spans="1:6">
      <c r="A1745" t="s">
        <v>1684</v>
      </c>
      <c r="B1745" t="s">
        <v>6865</v>
      </c>
      <c r="C1745" t="s">
        <v>2268</v>
      </c>
      <c r="D1745" t="s">
        <v>868</v>
      </c>
      <c r="E1745" t="s">
        <v>2682</v>
      </c>
      <c r="F1745" t="s">
        <v>3334</v>
      </c>
    </row>
    <row r="1746" spans="1:6">
      <c r="A1746" t="s">
        <v>1684</v>
      </c>
      <c r="B1746" t="s">
        <v>6866</v>
      </c>
      <c r="C1746" t="s">
        <v>9357</v>
      </c>
      <c r="D1746" t="s">
        <v>6455</v>
      </c>
      <c r="E1746" t="s">
        <v>6193</v>
      </c>
      <c r="F1746" t="s">
        <v>9358</v>
      </c>
    </row>
    <row r="1747" spans="1:6">
      <c r="A1747" t="s">
        <v>1684</v>
      </c>
      <c r="B1747" t="s">
        <v>6868</v>
      </c>
      <c r="C1747" t="s">
        <v>5707</v>
      </c>
      <c r="D1747" t="s">
        <v>509</v>
      </c>
      <c r="E1747" t="s">
        <v>9359</v>
      </c>
      <c r="F1747" t="s">
        <v>1192</v>
      </c>
    </row>
    <row r="1748" spans="1:6">
      <c r="A1748" t="s">
        <v>1687</v>
      </c>
      <c r="B1748" t="s">
        <v>6856</v>
      </c>
      <c r="C1748" t="s">
        <v>6857</v>
      </c>
      <c r="D1748" t="s">
        <v>6858</v>
      </c>
      <c r="E1748" t="s">
        <v>6859</v>
      </c>
      <c r="F1748" t="s">
        <v>6860</v>
      </c>
    </row>
    <row r="1749" spans="1:6">
      <c r="A1749" t="s">
        <v>1687</v>
      </c>
      <c r="B1749" t="s">
        <v>6861</v>
      </c>
      <c r="C1749" t="s">
        <v>9360</v>
      </c>
      <c r="D1749" t="s">
        <v>9361</v>
      </c>
      <c r="E1749" t="s">
        <v>9362</v>
      </c>
      <c r="F1749" t="s">
        <v>5759</v>
      </c>
    </row>
    <row r="1750" spans="1:6">
      <c r="A1750" t="s">
        <v>1687</v>
      </c>
      <c r="B1750" t="s">
        <v>6865</v>
      </c>
      <c r="C1750" t="s">
        <v>244</v>
      </c>
      <c r="D1750" t="s">
        <v>7053</v>
      </c>
      <c r="E1750" t="s">
        <v>2506</v>
      </c>
      <c r="F1750" t="s">
        <v>2891</v>
      </c>
    </row>
    <row r="1751" spans="1:6">
      <c r="A1751" t="s">
        <v>1687</v>
      </c>
      <c r="B1751" t="s">
        <v>6866</v>
      </c>
      <c r="C1751" t="s">
        <v>5883</v>
      </c>
      <c r="D1751" t="s">
        <v>9363</v>
      </c>
      <c r="E1751" t="s">
        <v>3353</v>
      </c>
      <c r="F1751" t="s">
        <v>9364</v>
      </c>
    </row>
    <row r="1752" spans="1:6">
      <c r="A1752" t="s">
        <v>1687</v>
      </c>
      <c r="B1752" t="s">
        <v>6868</v>
      </c>
      <c r="C1752" t="s">
        <v>5605</v>
      </c>
      <c r="D1752" t="s">
        <v>1785</v>
      </c>
      <c r="E1752" t="s">
        <v>8705</v>
      </c>
      <c r="F1752" t="s">
        <v>5817</v>
      </c>
    </row>
    <row r="1753" spans="1:6">
      <c r="A1753" t="s">
        <v>1692</v>
      </c>
      <c r="B1753" t="s">
        <v>6856</v>
      </c>
      <c r="C1753" t="s">
        <v>6857</v>
      </c>
      <c r="D1753" t="s">
        <v>6858</v>
      </c>
      <c r="E1753" t="s">
        <v>6859</v>
      </c>
      <c r="F1753" t="s">
        <v>6860</v>
      </c>
    </row>
    <row r="1754" spans="1:6">
      <c r="A1754" t="s">
        <v>1692</v>
      </c>
      <c r="B1754" t="s">
        <v>6861</v>
      </c>
      <c r="C1754" t="s">
        <v>9365</v>
      </c>
      <c r="D1754" t="s">
        <v>9366</v>
      </c>
      <c r="E1754" t="s">
        <v>6773</v>
      </c>
      <c r="F1754" t="s">
        <v>5516</v>
      </c>
    </row>
    <row r="1755" spans="1:6">
      <c r="A1755" t="s">
        <v>1692</v>
      </c>
      <c r="B1755" t="s">
        <v>6865</v>
      </c>
      <c r="C1755" t="s">
        <v>466</v>
      </c>
      <c r="D1755" t="s">
        <v>98</v>
      </c>
      <c r="E1755" t="s">
        <v>2869</v>
      </c>
      <c r="F1755" t="s">
        <v>3826</v>
      </c>
    </row>
    <row r="1756" spans="1:6">
      <c r="A1756" t="s">
        <v>1692</v>
      </c>
      <c r="B1756" t="s">
        <v>6866</v>
      </c>
      <c r="C1756" t="s">
        <v>1004</v>
      </c>
      <c r="D1756" t="s">
        <v>6697</v>
      </c>
      <c r="E1756" t="s">
        <v>9367</v>
      </c>
      <c r="F1756" t="s">
        <v>9368</v>
      </c>
    </row>
    <row r="1757" spans="1:6">
      <c r="A1757" t="s">
        <v>1692</v>
      </c>
      <c r="B1757" t="s">
        <v>6868</v>
      </c>
      <c r="C1757" t="s">
        <v>2307</v>
      </c>
      <c r="D1757" t="s">
        <v>3607</v>
      </c>
      <c r="E1757" t="s">
        <v>3312</v>
      </c>
      <c r="F1757" t="s">
        <v>8431</v>
      </c>
    </row>
    <row r="1758" spans="1:6">
      <c r="A1758" t="s">
        <v>1696</v>
      </c>
      <c r="B1758" t="s">
        <v>6856</v>
      </c>
      <c r="C1758" t="s">
        <v>6857</v>
      </c>
      <c r="D1758" t="s">
        <v>6858</v>
      </c>
      <c r="E1758" t="s">
        <v>6859</v>
      </c>
      <c r="F1758" t="s">
        <v>6860</v>
      </c>
    </row>
    <row r="1759" spans="1:6">
      <c r="A1759" t="s">
        <v>1696</v>
      </c>
      <c r="B1759" t="s">
        <v>6861</v>
      </c>
      <c r="C1759" t="s">
        <v>9369</v>
      </c>
      <c r="D1759" t="s">
        <v>9370</v>
      </c>
      <c r="E1759" t="s">
        <v>9371</v>
      </c>
      <c r="F1759" t="s">
        <v>9372</v>
      </c>
    </row>
    <row r="1760" spans="1:6">
      <c r="A1760" t="s">
        <v>1696</v>
      </c>
      <c r="B1760" t="s">
        <v>6865</v>
      </c>
      <c r="C1760" t="s">
        <v>1200</v>
      </c>
      <c r="D1760" t="s">
        <v>1780</v>
      </c>
      <c r="E1760" t="s">
        <v>2687</v>
      </c>
      <c r="F1760" t="s">
        <v>1691</v>
      </c>
    </row>
    <row r="1761" spans="1:6">
      <c r="A1761" t="s">
        <v>1696</v>
      </c>
      <c r="B1761" t="s">
        <v>6866</v>
      </c>
      <c r="C1761" t="s">
        <v>3719</v>
      </c>
      <c r="D1761" t="s">
        <v>6815</v>
      </c>
      <c r="E1761" t="s">
        <v>6099</v>
      </c>
      <c r="F1761" t="s">
        <v>6221</v>
      </c>
    </row>
    <row r="1762" spans="1:6">
      <c r="A1762" t="s">
        <v>1696</v>
      </c>
      <c r="B1762" t="s">
        <v>6868</v>
      </c>
      <c r="C1762" t="s">
        <v>9373</v>
      </c>
      <c r="D1762" t="s">
        <v>9374</v>
      </c>
      <c r="E1762" t="s">
        <v>9375</v>
      </c>
      <c r="F1762" t="s">
        <v>7062</v>
      </c>
    </row>
    <row r="1763" spans="1:6">
      <c r="A1763" t="s">
        <v>1699</v>
      </c>
      <c r="B1763" t="s">
        <v>6856</v>
      </c>
      <c r="C1763" t="s">
        <v>6857</v>
      </c>
      <c r="D1763" t="s">
        <v>6858</v>
      </c>
      <c r="E1763" t="s">
        <v>6859</v>
      </c>
      <c r="F1763" t="s">
        <v>6860</v>
      </c>
    </row>
    <row r="1764" spans="1:6">
      <c r="A1764" t="s">
        <v>1699</v>
      </c>
      <c r="B1764" t="s">
        <v>6861</v>
      </c>
      <c r="C1764" t="s">
        <v>9376</v>
      </c>
      <c r="D1764" t="s">
        <v>9377</v>
      </c>
      <c r="E1764" t="s">
        <v>9378</v>
      </c>
      <c r="F1764" t="s">
        <v>9379</v>
      </c>
    </row>
    <row r="1765" spans="1:6">
      <c r="A1765" t="s">
        <v>1699</v>
      </c>
      <c r="B1765" t="s">
        <v>6865</v>
      </c>
      <c r="C1765" t="s">
        <v>7889</v>
      </c>
      <c r="D1765" t="s">
        <v>9380</v>
      </c>
      <c r="E1765" t="s">
        <v>9381</v>
      </c>
      <c r="F1765" t="s">
        <v>947</v>
      </c>
    </row>
    <row r="1766" spans="1:6">
      <c r="A1766" t="s">
        <v>1699</v>
      </c>
      <c r="B1766" t="s">
        <v>6866</v>
      </c>
      <c r="C1766" t="s">
        <v>4145</v>
      </c>
      <c r="D1766" t="s">
        <v>3802</v>
      </c>
      <c r="E1766" t="s">
        <v>3826</v>
      </c>
      <c r="F1766" t="s">
        <v>4487</v>
      </c>
    </row>
    <row r="1767" spans="1:6">
      <c r="A1767" t="s">
        <v>1699</v>
      </c>
      <c r="B1767" t="s">
        <v>6868</v>
      </c>
      <c r="C1767" t="s">
        <v>65</v>
      </c>
      <c r="D1767" t="s">
        <v>1256</v>
      </c>
      <c r="E1767" t="s">
        <v>9382</v>
      </c>
      <c r="F1767" t="s">
        <v>732</v>
      </c>
    </row>
    <row r="1768" spans="1:6">
      <c r="A1768" t="s">
        <v>1706</v>
      </c>
      <c r="B1768" t="s">
        <v>6856</v>
      </c>
      <c r="C1768" t="s">
        <v>6857</v>
      </c>
      <c r="D1768" t="s">
        <v>6858</v>
      </c>
      <c r="E1768" t="s">
        <v>6859</v>
      </c>
      <c r="F1768" t="s">
        <v>6860</v>
      </c>
    </row>
    <row r="1769" spans="1:6">
      <c r="A1769" t="s">
        <v>1706</v>
      </c>
      <c r="B1769" t="s">
        <v>6861</v>
      </c>
      <c r="C1769" t="s">
        <v>9383</v>
      </c>
      <c r="D1769" t="s">
        <v>9384</v>
      </c>
      <c r="E1769" t="s">
        <v>5924</v>
      </c>
      <c r="F1769" t="s">
        <v>9385</v>
      </c>
    </row>
    <row r="1770" spans="1:6">
      <c r="A1770" t="s">
        <v>1706</v>
      </c>
      <c r="B1770" t="s">
        <v>6865</v>
      </c>
      <c r="C1770" t="s">
        <v>1101</v>
      </c>
      <c r="D1770" t="s">
        <v>3117</v>
      </c>
      <c r="E1770" t="s">
        <v>575</v>
      </c>
      <c r="F1770" t="s">
        <v>1091</v>
      </c>
    </row>
    <row r="1771" spans="1:6">
      <c r="A1771" t="s">
        <v>1706</v>
      </c>
      <c r="B1771" t="s">
        <v>6866</v>
      </c>
      <c r="C1771" t="s">
        <v>911</v>
      </c>
      <c r="D1771" t="s">
        <v>1585</v>
      </c>
      <c r="E1771" t="s">
        <v>3549</v>
      </c>
      <c r="F1771" t="s">
        <v>8873</v>
      </c>
    </row>
    <row r="1772" spans="1:6">
      <c r="A1772" t="s">
        <v>1706</v>
      </c>
      <c r="B1772" t="s">
        <v>6868</v>
      </c>
      <c r="C1772" t="s">
        <v>791</v>
      </c>
      <c r="D1772" t="s">
        <v>2039</v>
      </c>
      <c r="E1772" t="s">
        <v>9386</v>
      </c>
      <c r="F1772" t="s">
        <v>4336</v>
      </c>
    </row>
    <row r="1773" spans="1:6">
      <c r="A1773" t="s">
        <v>1709</v>
      </c>
      <c r="B1773" t="s">
        <v>6856</v>
      </c>
      <c r="C1773" t="s">
        <v>6857</v>
      </c>
      <c r="D1773" t="s">
        <v>6858</v>
      </c>
      <c r="E1773" t="s">
        <v>6859</v>
      </c>
      <c r="F1773" t="s">
        <v>6860</v>
      </c>
    </row>
    <row r="1774" spans="1:6">
      <c r="A1774" t="s">
        <v>1709</v>
      </c>
      <c r="B1774" t="s">
        <v>6861</v>
      </c>
      <c r="C1774" t="s">
        <v>4514</v>
      </c>
      <c r="D1774" t="s">
        <v>9387</v>
      </c>
      <c r="E1774" t="s">
        <v>9388</v>
      </c>
      <c r="F1774" t="s">
        <v>6148</v>
      </c>
    </row>
    <row r="1775" spans="1:6">
      <c r="A1775" t="s">
        <v>1709</v>
      </c>
      <c r="B1775" t="s">
        <v>6865</v>
      </c>
      <c r="C1775" t="s">
        <v>3771</v>
      </c>
      <c r="D1775" t="s">
        <v>2891</v>
      </c>
      <c r="E1775" t="s">
        <v>329</v>
      </c>
      <c r="F1775" t="s">
        <v>2682</v>
      </c>
    </row>
    <row r="1776" spans="1:6">
      <c r="A1776" t="s">
        <v>1709</v>
      </c>
      <c r="B1776" t="s">
        <v>6866</v>
      </c>
      <c r="C1776" t="s">
        <v>348</v>
      </c>
      <c r="D1776" t="s">
        <v>7901</v>
      </c>
      <c r="E1776" t="s">
        <v>3908</v>
      </c>
      <c r="F1776" t="s">
        <v>1201</v>
      </c>
    </row>
    <row r="1777" spans="1:6">
      <c r="A1777" t="s">
        <v>1709</v>
      </c>
      <c r="B1777" t="s">
        <v>6868</v>
      </c>
      <c r="C1777" t="s">
        <v>142</v>
      </c>
      <c r="D1777" t="s">
        <v>1681</v>
      </c>
      <c r="E1777" t="s">
        <v>9389</v>
      </c>
      <c r="F1777" t="s">
        <v>9390</v>
      </c>
    </row>
    <row r="1778" spans="1:6">
      <c r="A1778" t="s">
        <v>1711</v>
      </c>
      <c r="B1778" t="s">
        <v>6856</v>
      </c>
      <c r="C1778" t="s">
        <v>6857</v>
      </c>
      <c r="D1778" t="s">
        <v>6858</v>
      </c>
      <c r="E1778" t="s">
        <v>6859</v>
      </c>
      <c r="F1778" t="s">
        <v>6860</v>
      </c>
    </row>
    <row r="1779" spans="1:6">
      <c r="A1779" t="s">
        <v>1711</v>
      </c>
      <c r="B1779" t="s">
        <v>6861</v>
      </c>
      <c r="C1779" t="s">
        <v>6437</v>
      </c>
      <c r="D1779" t="s">
        <v>4278</v>
      </c>
      <c r="E1779" t="s">
        <v>6072</v>
      </c>
      <c r="F1779" t="s">
        <v>5949</v>
      </c>
    </row>
    <row r="1780" spans="1:6">
      <c r="A1780" t="s">
        <v>1711</v>
      </c>
      <c r="B1780" t="s">
        <v>6865</v>
      </c>
      <c r="C1780" t="s">
        <v>1656</v>
      </c>
      <c r="D1780" t="s">
        <v>3030</v>
      </c>
      <c r="E1780" t="s">
        <v>211</v>
      </c>
      <c r="F1780" t="s">
        <v>511</v>
      </c>
    </row>
    <row r="1781" spans="1:6">
      <c r="A1781" t="s">
        <v>1711</v>
      </c>
      <c r="B1781" t="s">
        <v>6866</v>
      </c>
      <c r="C1781" t="s">
        <v>5293</v>
      </c>
      <c r="D1781" t="s">
        <v>2423</v>
      </c>
      <c r="E1781" t="s">
        <v>1042</v>
      </c>
      <c r="F1781" t="s">
        <v>4648</v>
      </c>
    </row>
    <row r="1782" spans="1:6">
      <c r="A1782" t="s">
        <v>1711</v>
      </c>
      <c r="B1782" t="s">
        <v>6868</v>
      </c>
      <c r="C1782" t="s">
        <v>1591</v>
      </c>
      <c r="D1782" t="s">
        <v>2124</v>
      </c>
      <c r="E1782" t="s">
        <v>3715</v>
      </c>
      <c r="F1782" t="s">
        <v>8625</v>
      </c>
    </row>
    <row r="1783" spans="1:6">
      <c r="A1783" t="s">
        <v>1716</v>
      </c>
      <c r="B1783" t="s">
        <v>6856</v>
      </c>
      <c r="C1783" t="s">
        <v>6857</v>
      </c>
      <c r="D1783" t="s">
        <v>6858</v>
      </c>
      <c r="E1783" t="s">
        <v>6859</v>
      </c>
      <c r="F1783" t="s">
        <v>6860</v>
      </c>
    </row>
    <row r="1784" spans="1:6">
      <c r="A1784" t="s">
        <v>1716</v>
      </c>
      <c r="B1784" t="s">
        <v>6861</v>
      </c>
      <c r="C1784" t="s">
        <v>9391</v>
      </c>
      <c r="D1784" t="s">
        <v>9392</v>
      </c>
      <c r="E1784" t="s">
        <v>9393</v>
      </c>
      <c r="F1784" t="s">
        <v>9394</v>
      </c>
    </row>
    <row r="1785" spans="1:6">
      <c r="A1785" t="s">
        <v>1716</v>
      </c>
      <c r="B1785" t="s">
        <v>6865</v>
      </c>
      <c r="C1785" t="s">
        <v>1284</v>
      </c>
      <c r="D1785" t="s">
        <v>1852</v>
      </c>
      <c r="E1785" t="s">
        <v>1961</v>
      </c>
      <c r="F1785" t="s">
        <v>564</v>
      </c>
    </row>
    <row r="1786" spans="1:6">
      <c r="A1786" t="s">
        <v>1716</v>
      </c>
      <c r="B1786" t="s">
        <v>6866</v>
      </c>
      <c r="C1786" t="s">
        <v>9008</v>
      </c>
      <c r="D1786" t="s">
        <v>5367</v>
      </c>
      <c r="E1786" t="s">
        <v>1495</v>
      </c>
      <c r="F1786" t="s">
        <v>3918</v>
      </c>
    </row>
    <row r="1787" spans="1:6">
      <c r="A1787" t="s">
        <v>1716</v>
      </c>
      <c r="B1787" t="s">
        <v>6868</v>
      </c>
      <c r="C1787" t="s">
        <v>700</v>
      </c>
      <c r="D1787" t="s">
        <v>2486</v>
      </c>
      <c r="E1787" t="s">
        <v>1989</v>
      </c>
      <c r="F1787" t="s">
        <v>3146</v>
      </c>
    </row>
    <row r="1788" spans="1:6">
      <c r="A1788" t="s">
        <v>1721</v>
      </c>
      <c r="B1788" t="s">
        <v>6856</v>
      </c>
      <c r="C1788" t="s">
        <v>6869</v>
      </c>
      <c r="D1788" t="s">
        <v>6857</v>
      </c>
      <c r="E1788" t="s">
        <v>6858</v>
      </c>
      <c r="F1788" t="s">
        <v>6859</v>
      </c>
    </row>
    <row r="1789" spans="1:6">
      <c r="A1789" t="s">
        <v>1721</v>
      </c>
      <c r="B1789" t="s">
        <v>6861</v>
      </c>
      <c r="C1789" t="s">
        <v>9395</v>
      </c>
      <c r="D1789" t="s">
        <v>9396</v>
      </c>
      <c r="E1789" t="s">
        <v>9397</v>
      </c>
      <c r="F1789" t="s">
        <v>9398</v>
      </c>
    </row>
    <row r="1790" spans="1:6">
      <c r="A1790" t="s">
        <v>1721</v>
      </c>
      <c r="B1790" t="s">
        <v>6865</v>
      </c>
      <c r="C1790" t="s">
        <v>618</v>
      </c>
      <c r="D1790" t="s">
        <v>308</v>
      </c>
      <c r="E1790" t="s">
        <v>7053</v>
      </c>
      <c r="F1790" t="s">
        <v>1252</v>
      </c>
    </row>
    <row r="1791" spans="1:6">
      <c r="A1791" t="s">
        <v>1721</v>
      </c>
      <c r="B1791" t="s">
        <v>6866</v>
      </c>
      <c r="C1791" t="s">
        <v>6576</v>
      </c>
      <c r="D1791" t="s">
        <v>1177</v>
      </c>
      <c r="E1791" t="s">
        <v>4237</v>
      </c>
      <c r="F1791" t="s">
        <v>4004</v>
      </c>
    </row>
    <row r="1792" spans="1:6">
      <c r="A1792" t="s">
        <v>1721</v>
      </c>
      <c r="B1792" t="s">
        <v>6868</v>
      </c>
      <c r="C1792" t="s">
        <v>35</v>
      </c>
      <c r="D1792" t="s">
        <v>1988</v>
      </c>
      <c r="E1792" t="s">
        <v>2818</v>
      </c>
      <c r="F1792" t="s">
        <v>4030</v>
      </c>
    </row>
    <row r="1793" spans="1:6">
      <c r="A1793" t="s">
        <v>1724</v>
      </c>
      <c r="B1793" t="s">
        <v>6856</v>
      </c>
      <c r="C1793" t="s">
        <v>6869</v>
      </c>
      <c r="D1793" t="s">
        <v>6857</v>
      </c>
      <c r="E1793" t="s">
        <v>6858</v>
      </c>
      <c r="F1793" t="s">
        <v>6859</v>
      </c>
    </row>
    <row r="1794" spans="1:6">
      <c r="A1794" t="s">
        <v>1724</v>
      </c>
      <c r="B1794" t="s">
        <v>6861</v>
      </c>
      <c r="C1794" t="s">
        <v>9399</v>
      </c>
      <c r="D1794" t="s">
        <v>9400</v>
      </c>
      <c r="E1794" t="s">
        <v>2683</v>
      </c>
      <c r="F1794" t="s">
        <v>9401</v>
      </c>
    </row>
    <row r="1795" spans="1:6">
      <c r="A1795" t="s">
        <v>1724</v>
      </c>
      <c r="B1795" t="s">
        <v>6865</v>
      </c>
      <c r="C1795" t="s">
        <v>1994</v>
      </c>
      <c r="D1795" t="s">
        <v>6998</v>
      </c>
      <c r="E1795" t="s">
        <v>1808</v>
      </c>
      <c r="F1795" t="s">
        <v>2963</v>
      </c>
    </row>
    <row r="1796" spans="1:6">
      <c r="A1796" t="s">
        <v>1724</v>
      </c>
      <c r="B1796" t="s">
        <v>6866</v>
      </c>
      <c r="C1796" t="s">
        <v>75</v>
      </c>
      <c r="D1796" t="s">
        <v>9402</v>
      </c>
      <c r="E1796" t="s">
        <v>139</v>
      </c>
      <c r="F1796" t="s">
        <v>8696</v>
      </c>
    </row>
    <row r="1797" spans="1:6">
      <c r="A1797" t="s">
        <v>1724</v>
      </c>
      <c r="B1797" t="s">
        <v>6868</v>
      </c>
      <c r="C1797" t="s">
        <v>5098</v>
      </c>
      <c r="D1797" t="s">
        <v>1831</v>
      </c>
      <c r="E1797" t="s">
        <v>9043</v>
      </c>
      <c r="F1797" t="s">
        <v>3298</v>
      </c>
    </row>
    <row r="1798" spans="1:6">
      <c r="A1798" t="s">
        <v>1729</v>
      </c>
      <c r="B1798" t="s">
        <v>6856</v>
      </c>
      <c r="C1798" t="s">
        <v>6857</v>
      </c>
      <c r="D1798" t="s">
        <v>6858</v>
      </c>
      <c r="E1798" t="s">
        <v>6859</v>
      </c>
      <c r="F1798" t="s">
        <v>6860</v>
      </c>
    </row>
    <row r="1799" spans="1:6">
      <c r="A1799" t="s">
        <v>1729</v>
      </c>
      <c r="B1799" t="s">
        <v>6861</v>
      </c>
      <c r="C1799" t="s">
        <v>9403</v>
      </c>
      <c r="D1799" t="s">
        <v>9404</v>
      </c>
      <c r="E1799" t="s">
        <v>9405</v>
      </c>
      <c r="F1799" t="s">
        <v>9406</v>
      </c>
    </row>
    <row r="1800" spans="1:6">
      <c r="A1800" t="s">
        <v>1729</v>
      </c>
      <c r="B1800" t="s">
        <v>6865</v>
      </c>
      <c r="C1800" t="s">
        <v>6847</v>
      </c>
      <c r="D1800" t="s">
        <v>9407</v>
      </c>
      <c r="E1800" t="s">
        <v>9408</v>
      </c>
      <c r="F1800" t="s">
        <v>1057</v>
      </c>
    </row>
    <row r="1801" spans="1:6">
      <c r="A1801" t="s">
        <v>1729</v>
      </c>
      <c r="B1801" t="s">
        <v>6866</v>
      </c>
      <c r="C1801" t="s">
        <v>5586</v>
      </c>
      <c r="D1801" t="s">
        <v>3459</v>
      </c>
      <c r="E1801" t="s">
        <v>9409</v>
      </c>
      <c r="F1801" t="s">
        <v>1489</v>
      </c>
    </row>
    <row r="1802" spans="1:6">
      <c r="A1802" t="s">
        <v>1729</v>
      </c>
      <c r="B1802" t="s">
        <v>6868</v>
      </c>
      <c r="C1802" t="s">
        <v>2768</v>
      </c>
      <c r="D1802" t="s">
        <v>764</v>
      </c>
      <c r="E1802" t="s">
        <v>6624</v>
      </c>
      <c r="F1802" t="s">
        <v>9410</v>
      </c>
    </row>
    <row r="1803" spans="1:6">
      <c r="A1803" t="s">
        <v>1732</v>
      </c>
      <c r="B1803" t="s">
        <v>6856</v>
      </c>
      <c r="C1803" t="s">
        <v>6857</v>
      </c>
      <c r="D1803" t="s">
        <v>6858</v>
      </c>
      <c r="E1803" t="s">
        <v>6859</v>
      </c>
      <c r="F1803" t="s">
        <v>6860</v>
      </c>
    </row>
    <row r="1804" spans="1:6">
      <c r="A1804" t="s">
        <v>1732</v>
      </c>
      <c r="B1804" t="s">
        <v>6861</v>
      </c>
      <c r="C1804" t="s">
        <v>9411</v>
      </c>
      <c r="D1804" t="s">
        <v>9412</v>
      </c>
      <c r="E1804" t="s">
        <v>9413</v>
      </c>
      <c r="F1804" t="s">
        <v>9414</v>
      </c>
    </row>
    <row r="1805" spans="1:6">
      <c r="A1805" t="s">
        <v>1732</v>
      </c>
      <c r="B1805" t="s">
        <v>6865</v>
      </c>
      <c r="C1805" t="s">
        <v>3964</v>
      </c>
      <c r="D1805" t="s">
        <v>9415</v>
      </c>
      <c r="E1805" t="s">
        <v>5130</v>
      </c>
      <c r="F1805" t="s">
        <v>8999</v>
      </c>
    </row>
    <row r="1806" spans="1:6">
      <c r="A1806" t="s">
        <v>1732</v>
      </c>
      <c r="B1806" t="s">
        <v>6866</v>
      </c>
      <c r="C1806" t="s">
        <v>9416</v>
      </c>
      <c r="D1806" t="s">
        <v>9417</v>
      </c>
      <c r="E1806" t="s">
        <v>9418</v>
      </c>
      <c r="F1806" t="s">
        <v>9419</v>
      </c>
    </row>
    <row r="1807" spans="1:6">
      <c r="A1807" t="s">
        <v>1732</v>
      </c>
      <c r="B1807" t="s">
        <v>6868</v>
      </c>
      <c r="C1807" t="s">
        <v>9420</v>
      </c>
      <c r="D1807" t="s">
        <v>9421</v>
      </c>
      <c r="E1807" t="s">
        <v>9422</v>
      </c>
      <c r="F1807" t="s">
        <v>6388</v>
      </c>
    </row>
    <row r="1808" spans="1:6">
      <c r="A1808" t="s">
        <v>1735</v>
      </c>
      <c r="B1808" t="s">
        <v>6856</v>
      </c>
      <c r="C1808" t="s">
        <v>6857</v>
      </c>
      <c r="D1808" t="s">
        <v>6858</v>
      </c>
      <c r="E1808" t="s">
        <v>6859</v>
      </c>
      <c r="F1808" t="s">
        <v>6860</v>
      </c>
    </row>
    <row r="1809" spans="1:6">
      <c r="A1809" t="s">
        <v>1735</v>
      </c>
      <c r="B1809" t="s">
        <v>6861</v>
      </c>
      <c r="C1809" t="s">
        <v>9423</v>
      </c>
      <c r="D1809" t="s">
        <v>9424</v>
      </c>
      <c r="E1809" t="s">
        <v>9425</v>
      </c>
      <c r="F1809" t="s">
        <v>9426</v>
      </c>
    </row>
    <row r="1810" spans="1:6">
      <c r="A1810" t="s">
        <v>1735</v>
      </c>
      <c r="B1810" t="s">
        <v>6865</v>
      </c>
      <c r="C1810" t="s">
        <v>5851</v>
      </c>
      <c r="D1810" t="s">
        <v>5220</v>
      </c>
      <c r="E1810" t="s">
        <v>6633</v>
      </c>
      <c r="F1810" t="s">
        <v>9427</v>
      </c>
    </row>
    <row r="1811" spans="1:6">
      <c r="A1811" t="s">
        <v>1735</v>
      </c>
      <c r="B1811" t="s">
        <v>6866</v>
      </c>
      <c r="C1811" t="s">
        <v>9428</v>
      </c>
      <c r="D1811" t="s">
        <v>7290</v>
      </c>
      <c r="E1811" t="s">
        <v>9429</v>
      </c>
      <c r="F1811" t="s">
        <v>6504</v>
      </c>
    </row>
    <row r="1812" spans="1:6">
      <c r="A1812" t="s">
        <v>1735</v>
      </c>
      <c r="B1812" t="s">
        <v>6868</v>
      </c>
      <c r="C1812" t="s">
        <v>5492</v>
      </c>
      <c r="D1812" t="s">
        <v>9430</v>
      </c>
      <c r="E1812" t="s">
        <v>9431</v>
      </c>
      <c r="F1812" t="s">
        <v>9432</v>
      </c>
    </row>
    <row r="1813" spans="1:6">
      <c r="A1813" t="s">
        <v>1738</v>
      </c>
      <c r="B1813" t="s">
        <v>6856</v>
      </c>
      <c r="C1813" t="s">
        <v>6869</v>
      </c>
      <c r="D1813" t="s">
        <v>6857</v>
      </c>
      <c r="E1813" t="s">
        <v>6858</v>
      </c>
      <c r="F1813" t="s">
        <v>6859</v>
      </c>
    </row>
    <row r="1814" spans="1:6">
      <c r="A1814" t="s">
        <v>1738</v>
      </c>
      <c r="B1814" t="s">
        <v>6861</v>
      </c>
      <c r="C1814" t="s">
        <v>9433</v>
      </c>
      <c r="D1814" t="s">
        <v>9434</v>
      </c>
      <c r="E1814" t="s">
        <v>9435</v>
      </c>
      <c r="F1814" t="s">
        <v>9436</v>
      </c>
    </row>
    <row r="1815" spans="1:6">
      <c r="A1815" t="s">
        <v>1738</v>
      </c>
      <c r="B1815" t="s">
        <v>6865</v>
      </c>
      <c r="C1815" t="s">
        <v>6831</v>
      </c>
      <c r="D1815" t="s">
        <v>8994</v>
      </c>
      <c r="E1815" t="s">
        <v>179</v>
      </c>
      <c r="F1815" t="s">
        <v>1055</v>
      </c>
    </row>
    <row r="1816" spans="1:6">
      <c r="A1816" t="s">
        <v>1738</v>
      </c>
      <c r="B1816" t="s">
        <v>6866</v>
      </c>
      <c r="C1816" t="s">
        <v>9437</v>
      </c>
      <c r="D1816" t="s">
        <v>9438</v>
      </c>
      <c r="E1816" t="s">
        <v>9439</v>
      </c>
      <c r="F1816" t="s">
        <v>9440</v>
      </c>
    </row>
    <row r="1817" spans="1:6">
      <c r="A1817" t="s">
        <v>1738</v>
      </c>
      <c r="B1817" t="s">
        <v>6868</v>
      </c>
      <c r="C1817" t="s">
        <v>9441</v>
      </c>
      <c r="D1817" t="s">
        <v>9442</v>
      </c>
      <c r="E1817" t="s">
        <v>2762</v>
      </c>
      <c r="F1817" t="s">
        <v>9443</v>
      </c>
    </row>
    <row r="1818" spans="1:6">
      <c r="A1818" t="s">
        <v>1741</v>
      </c>
      <c r="B1818" t="s">
        <v>6856</v>
      </c>
      <c r="C1818" t="s">
        <v>6857</v>
      </c>
      <c r="D1818" t="s">
        <v>6858</v>
      </c>
      <c r="E1818" t="s">
        <v>6859</v>
      </c>
      <c r="F1818" t="s">
        <v>6860</v>
      </c>
    </row>
    <row r="1819" spans="1:6">
      <c r="A1819" t="s">
        <v>1741</v>
      </c>
      <c r="B1819" t="s">
        <v>6861</v>
      </c>
      <c r="C1819" t="s">
        <v>9444</v>
      </c>
      <c r="D1819" t="s">
        <v>9445</v>
      </c>
      <c r="E1819" t="s">
        <v>9446</v>
      </c>
      <c r="F1819" t="s">
        <v>9447</v>
      </c>
    </row>
    <row r="1820" spans="1:6">
      <c r="A1820" t="s">
        <v>1741</v>
      </c>
      <c r="B1820" t="s">
        <v>6865</v>
      </c>
      <c r="C1820" t="s">
        <v>726</v>
      </c>
      <c r="D1820" t="s">
        <v>726</v>
      </c>
      <c r="E1820" t="s">
        <v>726</v>
      </c>
      <c r="F1820" t="s">
        <v>726</v>
      </c>
    </row>
    <row r="1821" spans="1:6">
      <c r="A1821" t="s">
        <v>1741</v>
      </c>
      <c r="B1821" t="s">
        <v>6866</v>
      </c>
      <c r="C1821" t="s">
        <v>9448</v>
      </c>
      <c r="D1821" t="s">
        <v>9449</v>
      </c>
      <c r="E1821" t="s">
        <v>9450</v>
      </c>
      <c r="F1821" t="s">
        <v>9451</v>
      </c>
    </row>
    <row r="1822" spans="1:6">
      <c r="A1822" t="s">
        <v>1741</v>
      </c>
      <c r="B1822" t="s">
        <v>6868</v>
      </c>
      <c r="C1822" t="s">
        <v>6721</v>
      </c>
      <c r="D1822" t="s">
        <v>5969</v>
      </c>
      <c r="E1822" t="s">
        <v>9452</v>
      </c>
      <c r="F1822" t="s">
        <v>9453</v>
      </c>
    </row>
    <row r="1823" spans="1:6">
      <c r="A1823" t="s">
        <v>1747</v>
      </c>
      <c r="B1823" t="s">
        <v>6856</v>
      </c>
      <c r="C1823" t="s">
        <v>6857</v>
      </c>
      <c r="D1823" t="s">
        <v>6858</v>
      </c>
      <c r="E1823" t="s">
        <v>6859</v>
      </c>
      <c r="F1823" t="s">
        <v>6860</v>
      </c>
    </row>
    <row r="1824" spans="1:6">
      <c r="A1824" t="s">
        <v>1747</v>
      </c>
      <c r="B1824" t="s">
        <v>6861</v>
      </c>
      <c r="C1824" t="s">
        <v>9454</v>
      </c>
      <c r="D1824" t="s">
        <v>9455</v>
      </c>
      <c r="E1824" t="s">
        <v>9456</v>
      </c>
      <c r="F1824" t="s">
        <v>9457</v>
      </c>
    </row>
    <row r="1825" spans="1:6">
      <c r="A1825" t="s">
        <v>1747</v>
      </c>
      <c r="B1825" t="s">
        <v>6865</v>
      </c>
      <c r="C1825" t="s">
        <v>9458</v>
      </c>
      <c r="D1825" t="s">
        <v>9459</v>
      </c>
      <c r="E1825" t="s">
        <v>5850</v>
      </c>
      <c r="F1825" t="s">
        <v>9460</v>
      </c>
    </row>
    <row r="1826" spans="1:6">
      <c r="A1826" t="s">
        <v>1747</v>
      </c>
      <c r="B1826" t="s">
        <v>6866</v>
      </c>
      <c r="C1826" t="s">
        <v>9461</v>
      </c>
      <c r="D1826" t="s">
        <v>9462</v>
      </c>
      <c r="E1826" t="s">
        <v>5826</v>
      </c>
      <c r="F1826" t="s">
        <v>9463</v>
      </c>
    </row>
    <row r="1827" spans="1:6">
      <c r="A1827" t="s">
        <v>1747</v>
      </c>
      <c r="B1827" t="s">
        <v>6868</v>
      </c>
      <c r="C1827" t="s">
        <v>9464</v>
      </c>
      <c r="D1827" t="s">
        <v>9465</v>
      </c>
      <c r="E1827" t="s">
        <v>9466</v>
      </c>
      <c r="F1827" t="s">
        <v>9467</v>
      </c>
    </row>
    <row r="1828" spans="1:6">
      <c r="A1828" t="s">
        <v>1750</v>
      </c>
      <c r="B1828" t="s">
        <v>6856</v>
      </c>
      <c r="C1828" t="s">
        <v>6857</v>
      </c>
      <c r="D1828" t="s">
        <v>6858</v>
      </c>
      <c r="E1828" t="s">
        <v>6859</v>
      </c>
      <c r="F1828" t="s">
        <v>6860</v>
      </c>
    </row>
    <row r="1829" spans="1:6">
      <c r="A1829" t="s">
        <v>1750</v>
      </c>
      <c r="B1829" t="s">
        <v>6861</v>
      </c>
      <c r="C1829" t="s">
        <v>9468</v>
      </c>
      <c r="D1829" t="s">
        <v>9469</v>
      </c>
      <c r="E1829" t="s">
        <v>9470</v>
      </c>
      <c r="F1829" t="s">
        <v>9471</v>
      </c>
    </row>
    <row r="1830" spans="1:6">
      <c r="A1830" t="s">
        <v>1750</v>
      </c>
      <c r="B1830" t="s">
        <v>6865</v>
      </c>
      <c r="C1830" t="s">
        <v>1350</v>
      </c>
      <c r="D1830" t="s">
        <v>511</v>
      </c>
      <c r="E1830" t="s">
        <v>818</v>
      </c>
      <c r="F1830" t="s">
        <v>953</v>
      </c>
    </row>
    <row r="1831" spans="1:6">
      <c r="A1831" t="s">
        <v>1750</v>
      </c>
      <c r="B1831" t="s">
        <v>6866</v>
      </c>
      <c r="C1831" t="s">
        <v>5668</v>
      </c>
      <c r="D1831" t="s">
        <v>4373</v>
      </c>
      <c r="E1831" t="s">
        <v>2875</v>
      </c>
      <c r="F1831" t="s">
        <v>5185</v>
      </c>
    </row>
    <row r="1832" spans="1:6">
      <c r="A1832" t="s">
        <v>1750</v>
      </c>
      <c r="B1832" t="s">
        <v>6868</v>
      </c>
      <c r="C1832" t="s">
        <v>168</v>
      </c>
      <c r="D1832" t="s">
        <v>750</v>
      </c>
      <c r="E1832" t="s">
        <v>9472</v>
      </c>
      <c r="F1832" t="s">
        <v>2935</v>
      </c>
    </row>
    <row r="1833" spans="1:6">
      <c r="A1833" t="s">
        <v>1754</v>
      </c>
      <c r="B1833" t="s">
        <v>6856</v>
      </c>
      <c r="C1833" t="s">
        <v>6857</v>
      </c>
      <c r="D1833" t="s">
        <v>6858</v>
      </c>
      <c r="E1833" t="s">
        <v>6859</v>
      </c>
      <c r="F1833" t="s">
        <v>6860</v>
      </c>
    </row>
    <row r="1834" spans="1:6">
      <c r="A1834" t="s">
        <v>1754</v>
      </c>
      <c r="B1834" t="s">
        <v>6861</v>
      </c>
      <c r="C1834" t="s">
        <v>9473</v>
      </c>
      <c r="D1834" t="s">
        <v>5466</v>
      </c>
      <c r="E1834" t="s">
        <v>9474</v>
      </c>
      <c r="F1834" t="s">
        <v>9475</v>
      </c>
    </row>
    <row r="1835" spans="1:6">
      <c r="A1835" t="s">
        <v>1754</v>
      </c>
      <c r="B1835" t="s">
        <v>6865</v>
      </c>
      <c r="C1835" t="s">
        <v>19</v>
      </c>
      <c r="D1835" t="s">
        <v>938</v>
      </c>
      <c r="E1835" t="s">
        <v>9476</v>
      </c>
      <c r="F1835" t="s">
        <v>9477</v>
      </c>
    </row>
    <row r="1836" spans="1:6">
      <c r="A1836" t="s">
        <v>1754</v>
      </c>
      <c r="B1836" t="s">
        <v>6866</v>
      </c>
      <c r="C1836" t="s">
        <v>9478</v>
      </c>
      <c r="D1836" t="s">
        <v>9479</v>
      </c>
      <c r="E1836" t="s">
        <v>5867</v>
      </c>
      <c r="F1836" t="s">
        <v>403</v>
      </c>
    </row>
    <row r="1837" spans="1:6">
      <c r="A1837" t="s">
        <v>1754</v>
      </c>
      <c r="B1837" t="s">
        <v>6868</v>
      </c>
      <c r="C1837" t="s">
        <v>9480</v>
      </c>
      <c r="D1837" t="s">
        <v>9481</v>
      </c>
      <c r="E1837" t="s">
        <v>6026</v>
      </c>
      <c r="F1837" t="s">
        <v>6225</v>
      </c>
    </row>
    <row r="1838" spans="1:6">
      <c r="A1838" t="s">
        <v>1757</v>
      </c>
      <c r="B1838" t="s">
        <v>6856</v>
      </c>
      <c r="C1838" t="s">
        <v>6918</v>
      </c>
      <c r="D1838" t="s">
        <v>6919</v>
      </c>
      <c r="E1838" t="s">
        <v>8770</v>
      </c>
      <c r="F1838" t="s">
        <v>8900</v>
      </c>
    </row>
    <row r="1839" spans="1:6">
      <c r="A1839" t="s">
        <v>1757</v>
      </c>
      <c r="B1839" t="s">
        <v>6861</v>
      </c>
      <c r="C1839" t="s">
        <v>9482</v>
      </c>
      <c r="D1839" t="s">
        <v>9483</v>
      </c>
      <c r="E1839" t="s">
        <v>9484</v>
      </c>
      <c r="F1839" t="s">
        <v>9485</v>
      </c>
    </row>
    <row r="1840" spans="1:6">
      <c r="A1840" t="s">
        <v>1757</v>
      </c>
      <c r="B1840" t="s">
        <v>6865</v>
      </c>
      <c r="C1840" t="s">
        <v>6166</v>
      </c>
      <c r="D1840" t="s">
        <v>6731</v>
      </c>
      <c r="E1840" t="s">
        <v>4645</v>
      </c>
      <c r="F1840" t="s">
        <v>6623</v>
      </c>
    </row>
    <row r="1841" spans="1:6">
      <c r="A1841" t="s">
        <v>1757</v>
      </c>
      <c r="B1841" t="s">
        <v>6866</v>
      </c>
      <c r="C1841" t="s">
        <v>9486</v>
      </c>
      <c r="D1841" t="s">
        <v>9487</v>
      </c>
      <c r="E1841" t="s">
        <v>9488</v>
      </c>
      <c r="F1841" t="s">
        <v>6489</v>
      </c>
    </row>
    <row r="1842" spans="1:6">
      <c r="A1842" t="s">
        <v>1757</v>
      </c>
      <c r="B1842" t="s">
        <v>6868</v>
      </c>
      <c r="C1842" t="s">
        <v>6594</v>
      </c>
      <c r="D1842" t="s">
        <v>437</v>
      </c>
      <c r="E1842" t="s">
        <v>6882</v>
      </c>
      <c r="F1842" t="s">
        <v>19</v>
      </c>
    </row>
    <row r="1843" spans="1:6">
      <c r="A1843" t="s">
        <v>1762</v>
      </c>
      <c r="B1843" t="s">
        <v>6856</v>
      </c>
      <c r="C1843" t="s">
        <v>6857</v>
      </c>
      <c r="D1843" t="s">
        <v>6858</v>
      </c>
      <c r="E1843" t="s">
        <v>6859</v>
      </c>
      <c r="F1843" t="s">
        <v>6860</v>
      </c>
    </row>
    <row r="1844" spans="1:6">
      <c r="A1844" t="s">
        <v>1762</v>
      </c>
      <c r="B1844" t="s">
        <v>6861</v>
      </c>
      <c r="C1844" t="s">
        <v>9489</v>
      </c>
      <c r="D1844" t="s">
        <v>9490</v>
      </c>
      <c r="E1844" t="s">
        <v>9491</v>
      </c>
      <c r="F1844" t="s">
        <v>9492</v>
      </c>
    </row>
    <row r="1845" spans="1:6">
      <c r="A1845" t="s">
        <v>1762</v>
      </c>
      <c r="B1845" t="s">
        <v>6865</v>
      </c>
      <c r="C1845" t="s">
        <v>9493</v>
      </c>
      <c r="D1845" t="s">
        <v>9494</v>
      </c>
      <c r="E1845" t="s">
        <v>9495</v>
      </c>
      <c r="F1845" t="s">
        <v>166</v>
      </c>
    </row>
    <row r="1846" spans="1:6">
      <c r="A1846" t="s">
        <v>1762</v>
      </c>
      <c r="B1846" t="s">
        <v>6866</v>
      </c>
      <c r="C1846" t="s">
        <v>9496</v>
      </c>
      <c r="D1846" t="s">
        <v>9497</v>
      </c>
      <c r="E1846" t="s">
        <v>9498</v>
      </c>
      <c r="F1846" t="s">
        <v>9499</v>
      </c>
    </row>
    <row r="1847" spans="1:6">
      <c r="A1847" t="s">
        <v>1762</v>
      </c>
      <c r="B1847" t="s">
        <v>6868</v>
      </c>
      <c r="C1847" t="s">
        <v>9500</v>
      </c>
      <c r="D1847" t="s">
        <v>6170</v>
      </c>
      <c r="E1847" t="s">
        <v>9501</v>
      </c>
      <c r="F1847" t="s">
        <v>5389</v>
      </c>
    </row>
    <row r="1848" spans="1:6">
      <c r="A1848" t="s">
        <v>1765</v>
      </c>
      <c r="B1848" t="s">
        <v>6856</v>
      </c>
      <c r="C1848" t="s">
        <v>6857</v>
      </c>
      <c r="D1848" t="s">
        <v>6858</v>
      </c>
      <c r="E1848" t="s">
        <v>6859</v>
      </c>
      <c r="F1848" t="s">
        <v>6860</v>
      </c>
    </row>
    <row r="1849" spans="1:6">
      <c r="A1849" t="s">
        <v>1765</v>
      </c>
      <c r="B1849" t="s">
        <v>6861</v>
      </c>
      <c r="C1849" t="s">
        <v>9502</v>
      </c>
      <c r="D1849" t="s">
        <v>9503</v>
      </c>
      <c r="E1849" t="s">
        <v>9504</v>
      </c>
      <c r="F1849" t="s">
        <v>9505</v>
      </c>
    </row>
    <row r="1850" spans="1:6">
      <c r="A1850" t="s">
        <v>1765</v>
      </c>
      <c r="B1850" t="s">
        <v>6865</v>
      </c>
      <c r="C1850" t="s">
        <v>9506</v>
      </c>
      <c r="D1850" t="s">
        <v>9507</v>
      </c>
      <c r="E1850" t="s">
        <v>6840</v>
      </c>
      <c r="F1850" t="s">
        <v>6075</v>
      </c>
    </row>
    <row r="1851" spans="1:6">
      <c r="A1851" t="s">
        <v>1765</v>
      </c>
      <c r="B1851" t="s">
        <v>6866</v>
      </c>
      <c r="C1851" t="s">
        <v>9508</v>
      </c>
      <c r="D1851" t="s">
        <v>9509</v>
      </c>
      <c r="E1851" t="s">
        <v>9510</v>
      </c>
      <c r="F1851" t="s">
        <v>7541</v>
      </c>
    </row>
    <row r="1852" spans="1:6">
      <c r="A1852" t="s">
        <v>1765</v>
      </c>
      <c r="B1852" t="s">
        <v>6868</v>
      </c>
      <c r="C1852" t="s">
        <v>9511</v>
      </c>
      <c r="D1852" t="s">
        <v>9512</v>
      </c>
      <c r="E1852" t="s">
        <v>9513</v>
      </c>
      <c r="F1852" t="s">
        <v>9514</v>
      </c>
    </row>
    <row r="1853" spans="1:6">
      <c r="A1853" t="s">
        <v>1769</v>
      </c>
      <c r="B1853" t="s">
        <v>6856</v>
      </c>
      <c r="C1853" t="s">
        <v>6857</v>
      </c>
      <c r="D1853" t="s">
        <v>6858</v>
      </c>
      <c r="E1853" t="s">
        <v>6859</v>
      </c>
      <c r="F1853" t="s">
        <v>6860</v>
      </c>
    </row>
    <row r="1854" spans="1:6">
      <c r="A1854" t="s">
        <v>1769</v>
      </c>
      <c r="B1854" t="s">
        <v>6861</v>
      </c>
      <c r="C1854" t="s">
        <v>9515</v>
      </c>
      <c r="D1854" t="s">
        <v>9516</v>
      </c>
      <c r="E1854" t="s">
        <v>9517</v>
      </c>
      <c r="F1854" t="s">
        <v>9518</v>
      </c>
    </row>
    <row r="1855" spans="1:6">
      <c r="A1855" t="s">
        <v>1769</v>
      </c>
      <c r="B1855" t="s">
        <v>6865</v>
      </c>
      <c r="C1855" t="s">
        <v>174</v>
      </c>
      <c r="D1855" t="s">
        <v>1194</v>
      </c>
      <c r="E1855" t="s">
        <v>1756</v>
      </c>
      <c r="F1855" t="s">
        <v>3577</v>
      </c>
    </row>
    <row r="1856" spans="1:6">
      <c r="A1856" t="s">
        <v>1769</v>
      </c>
      <c r="B1856" t="s">
        <v>6866</v>
      </c>
      <c r="C1856" t="s">
        <v>3554</v>
      </c>
      <c r="D1856" t="s">
        <v>5668</v>
      </c>
      <c r="E1856" t="s">
        <v>7257</v>
      </c>
      <c r="F1856" t="s">
        <v>7342</v>
      </c>
    </row>
    <row r="1857" spans="1:6">
      <c r="A1857" t="s">
        <v>1769</v>
      </c>
      <c r="B1857" t="s">
        <v>6868</v>
      </c>
      <c r="C1857" t="s">
        <v>9519</v>
      </c>
      <c r="D1857" t="s">
        <v>1162</v>
      </c>
      <c r="E1857" t="s">
        <v>9074</v>
      </c>
      <c r="F1857" t="s">
        <v>9520</v>
      </c>
    </row>
    <row r="1858" spans="1:6">
      <c r="A1858" t="s">
        <v>1774</v>
      </c>
      <c r="B1858" t="s">
        <v>6856</v>
      </c>
      <c r="C1858" t="s">
        <v>6857</v>
      </c>
      <c r="D1858" t="s">
        <v>6858</v>
      </c>
      <c r="E1858" t="s">
        <v>6859</v>
      </c>
      <c r="F1858" t="s">
        <v>6860</v>
      </c>
    </row>
    <row r="1859" spans="1:6">
      <c r="A1859" t="s">
        <v>1774</v>
      </c>
      <c r="B1859" t="s">
        <v>6861</v>
      </c>
      <c r="C1859" t="s">
        <v>1714</v>
      </c>
      <c r="D1859" t="s">
        <v>6357</v>
      </c>
      <c r="E1859" t="s">
        <v>2542</v>
      </c>
      <c r="F1859" t="s">
        <v>8670</v>
      </c>
    </row>
    <row r="1860" spans="1:6">
      <c r="A1860" t="s">
        <v>1774</v>
      </c>
      <c r="B1860" t="s">
        <v>6865</v>
      </c>
      <c r="C1860" t="s">
        <v>3729</v>
      </c>
      <c r="D1860" t="s">
        <v>921</v>
      </c>
      <c r="E1860" t="s">
        <v>2539</v>
      </c>
      <c r="F1860" t="s">
        <v>224</v>
      </c>
    </row>
    <row r="1861" spans="1:6">
      <c r="A1861" t="s">
        <v>1774</v>
      </c>
      <c r="B1861" t="s">
        <v>6866</v>
      </c>
      <c r="C1861" t="s">
        <v>5563</v>
      </c>
      <c r="D1861" t="s">
        <v>568</v>
      </c>
      <c r="E1861" t="s">
        <v>7260</v>
      </c>
      <c r="F1861" t="s">
        <v>73</v>
      </c>
    </row>
    <row r="1862" spans="1:6">
      <c r="A1862" t="s">
        <v>1774</v>
      </c>
      <c r="B1862" t="s">
        <v>6868</v>
      </c>
      <c r="C1862" t="s">
        <v>9521</v>
      </c>
      <c r="D1862" t="s">
        <v>9522</v>
      </c>
      <c r="E1862" t="s">
        <v>9523</v>
      </c>
      <c r="F1862" t="s">
        <v>9524</v>
      </c>
    </row>
    <row r="1863" spans="1:6">
      <c r="A1863" t="s">
        <v>1778</v>
      </c>
      <c r="B1863" t="s">
        <v>6856</v>
      </c>
      <c r="C1863" t="s">
        <v>6857</v>
      </c>
      <c r="D1863" t="s">
        <v>6858</v>
      </c>
      <c r="E1863" t="s">
        <v>6859</v>
      </c>
      <c r="F1863" t="s">
        <v>6860</v>
      </c>
    </row>
    <row r="1864" spans="1:6">
      <c r="A1864" t="s">
        <v>1778</v>
      </c>
      <c r="B1864" t="s">
        <v>6861</v>
      </c>
      <c r="C1864" t="s">
        <v>9525</v>
      </c>
      <c r="D1864" t="s">
        <v>9526</v>
      </c>
      <c r="E1864" t="s">
        <v>8366</v>
      </c>
      <c r="F1864" t="s">
        <v>9527</v>
      </c>
    </row>
    <row r="1865" spans="1:6">
      <c r="A1865" t="s">
        <v>1778</v>
      </c>
      <c r="B1865" t="s">
        <v>6865</v>
      </c>
      <c r="C1865" t="s">
        <v>1410</v>
      </c>
      <c r="D1865" t="s">
        <v>1350</v>
      </c>
      <c r="E1865" t="s">
        <v>239</v>
      </c>
      <c r="F1865" t="s">
        <v>244</v>
      </c>
    </row>
    <row r="1866" spans="1:6">
      <c r="A1866" t="s">
        <v>1778</v>
      </c>
      <c r="B1866" t="s">
        <v>6866</v>
      </c>
      <c r="C1866" t="s">
        <v>1436</v>
      </c>
      <c r="D1866" t="s">
        <v>6543</v>
      </c>
      <c r="E1866" t="s">
        <v>2733</v>
      </c>
      <c r="F1866" t="s">
        <v>651</v>
      </c>
    </row>
    <row r="1867" spans="1:6">
      <c r="A1867" t="s">
        <v>1778</v>
      </c>
      <c r="B1867" t="s">
        <v>6868</v>
      </c>
      <c r="C1867" t="s">
        <v>3451</v>
      </c>
      <c r="D1867" t="s">
        <v>4155</v>
      </c>
      <c r="E1867" t="s">
        <v>2577</v>
      </c>
      <c r="F1867" t="s">
        <v>309</v>
      </c>
    </row>
    <row r="1868" spans="1:6">
      <c r="A1868" t="s">
        <v>1781</v>
      </c>
      <c r="B1868" t="s">
        <v>6856</v>
      </c>
      <c r="C1868" t="s">
        <v>6869</v>
      </c>
      <c r="D1868" t="s">
        <v>6857</v>
      </c>
      <c r="E1868" t="s">
        <v>6858</v>
      </c>
      <c r="F1868" t="s">
        <v>6859</v>
      </c>
    </row>
    <row r="1869" spans="1:6">
      <c r="A1869" t="s">
        <v>1781</v>
      </c>
      <c r="B1869" t="s">
        <v>6861</v>
      </c>
      <c r="C1869" t="s">
        <v>5502</v>
      </c>
      <c r="D1869" t="s">
        <v>5204</v>
      </c>
      <c r="E1869" t="s">
        <v>9528</v>
      </c>
      <c r="F1869" t="s">
        <v>9529</v>
      </c>
    </row>
    <row r="1870" spans="1:6">
      <c r="A1870" t="s">
        <v>1781</v>
      </c>
      <c r="B1870" t="s">
        <v>6865</v>
      </c>
      <c r="C1870" t="s">
        <v>2828</v>
      </c>
      <c r="D1870" t="s">
        <v>700</v>
      </c>
      <c r="E1870" t="s">
        <v>1826</v>
      </c>
      <c r="F1870" t="s">
        <v>297</v>
      </c>
    </row>
    <row r="1871" spans="1:6">
      <c r="A1871" t="s">
        <v>1781</v>
      </c>
      <c r="B1871" t="s">
        <v>6866</v>
      </c>
      <c r="C1871" t="s">
        <v>8993</v>
      </c>
      <c r="D1871" t="s">
        <v>5953</v>
      </c>
      <c r="E1871" t="s">
        <v>6058</v>
      </c>
      <c r="F1871" t="s">
        <v>6035</v>
      </c>
    </row>
    <row r="1872" spans="1:6">
      <c r="A1872" t="s">
        <v>1781</v>
      </c>
      <c r="B1872" t="s">
        <v>6868</v>
      </c>
      <c r="C1872" t="s">
        <v>492</v>
      </c>
      <c r="D1872" t="s">
        <v>946</v>
      </c>
      <c r="E1872" t="s">
        <v>9530</v>
      </c>
      <c r="F1872" t="s">
        <v>2752</v>
      </c>
    </row>
    <row r="1873" spans="1:6">
      <c r="A1873" t="s">
        <v>1786</v>
      </c>
      <c r="B1873" t="s">
        <v>6856</v>
      </c>
      <c r="C1873" t="s">
        <v>6857</v>
      </c>
      <c r="D1873" t="s">
        <v>6858</v>
      </c>
      <c r="E1873" t="s">
        <v>6859</v>
      </c>
      <c r="F1873" t="s">
        <v>6860</v>
      </c>
    </row>
    <row r="1874" spans="1:6">
      <c r="A1874" t="s">
        <v>1786</v>
      </c>
      <c r="B1874" t="s">
        <v>6861</v>
      </c>
      <c r="C1874" t="s">
        <v>9531</v>
      </c>
      <c r="D1874" t="s">
        <v>9532</v>
      </c>
      <c r="E1874" t="s">
        <v>9533</v>
      </c>
      <c r="F1874" t="s">
        <v>9534</v>
      </c>
    </row>
    <row r="1875" spans="1:6">
      <c r="A1875" t="s">
        <v>1786</v>
      </c>
      <c r="B1875" t="s">
        <v>6865</v>
      </c>
      <c r="C1875" t="s">
        <v>69</v>
      </c>
      <c r="D1875" t="s">
        <v>3004</v>
      </c>
      <c r="E1875" t="s">
        <v>6719</v>
      </c>
      <c r="F1875" t="s">
        <v>1768</v>
      </c>
    </row>
    <row r="1876" spans="1:6">
      <c r="A1876" t="s">
        <v>1786</v>
      </c>
      <c r="B1876" t="s">
        <v>6866</v>
      </c>
      <c r="C1876" t="s">
        <v>9535</v>
      </c>
      <c r="D1876" t="s">
        <v>9536</v>
      </c>
      <c r="E1876" t="s">
        <v>9537</v>
      </c>
      <c r="F1876" t="s">
        <v>9538</v>
      </c>
    </row>
    <row r="1877" spans="1:6">
      <c r="A1877" t="s">
        <v>1786</v>
      </c>
      <c r="B1877" t="s">
        <v>6868</v>
      </c>
      <c r="C1877" t="s">
        <v>9539</v>
      </c>
      <c r="D1877" t="s">
        <v>9540</v>
      </c>
      <c r="E1877" t="s">
        <v>9541</v>
      </c>
      <c r="F1877" t="s">
        <v>9542</v>
      </c>
    </row>
    <row r="1878" spans="1:6">
      <c r="A1878" t="s">
        <v>1788</v>
      </c>
      <c r="B1878" t="s">
        <v>6856</v>
      </c>
      <c r="C1878" t="s">
        <v>6857</v>
      </c>
      <c r="D1878" t="s">
        <v>6858</v>
      </c>
      <c r="E1878" t="s">
        <v>6859</v>
      </c>
      <c r="F1878" t="s">
        <v>6860</v>
      </c>
    </row>
    <row r="1879" spans="1:6">
      <c r="A1879" t="s">
        <v>1788</v>
      </c>
      <c r="B1879" t="s">
        <v>6861</v>
      </c>
      <c r="C1879" t="s">
        <v>9543</v>
      </c>
      <c r="D1879" t="s">
        <v>9544</v>
      </c>
      <c r="E1879" t="s">
        <v>9545</v>
      </c>
      <c r="F1879" t="s">
        <v>9546</v>
      </c>
    </row>
    <row r="1880" spans="1:6">
      <c r="A1880" t="s">
        <v>1788</v>
      </c>
      <c r="B1880" t="s">
        <v>6865</v>
      </c>
      <c r="C1880" t="s">
        <v>5474</v>
      </c>
      <c r="D1880" t="s">
        <v>8793</v>
      </c>
      <c r="E1880" t="s">
        <v>9547</v>
      </c>
      <c r="F1880" t="s">
        <v>1082</v>
      </c>
    </row>
    <row r="1881" spans="1:6">
      <c r="A1881" t="s">
        <v>1788</v>
      </c>
      <c r="B1881" t="s">
        <v>6866</v>
      </c>
      <c r="C1881" t="s">
        <v>9548</v>
      </c>
      <c r="D1881" t="s">
        <v>9549</v>
      </c>
      <c r="E1881" t="s">
        <v>5498</v>
      </c>
      <c r="F1881" t="s">
        <v>6143</v>
      </c>
    </row>
    <row r="1882" spans="1:6">
      <c r="A1882" t="s">
        <v>1788</v>
      </c>
      <c r="B1882" t="s">
        <v>6868</v>
      </c>
      <c r="C1882" t="s">
        <v>9550</v>
      </c>
      <c r="D1882" t="s">
        <v>9551</v>
      </c>
      <c r="E1882" t="s">
        <v>9552</v>
      </c>
      <c r="F1882" t="s">
        <v>9553</v>
      </c>
    </row>
    <row r="1883" spans="1:6">
      <c r="A1883" t="s">
        <v>1792</v>
      </c>
      <c r="B1883" t="s">
        <v>6856</v>
      </c>
      <c r="C1883" t="s">
        <v>6869</v>
      </c>
      <c r="D1883" t="s">
        <v>6857</v>
      </c>
      <c r="E1883" t="s">
        <v>6858</v>
      </c>
      <c r="F1883" t="s">
        <v>6859</v>
      </c>
    </row>
    <row r="1884" spans="1:6">
      <c r="A1884" t="s">
        <v>1792</v>
      </c>
      <c r="B1884" t="s">
        <v>6861</v>
      </c>
      <c r="C1884" t="s">
        <v>9554</v>
      </c>
      <c r="D1884" t="s">
        <v>9555</v>
      </c>
      <c r="E1884" t="s">
        <v>4624</v>
      </c>
      <c r="F1884" t="s">
        <v>9556</v>
      </c>
    </row>
    <row r="1885" spans="1:6">
      <c r="A1885" t="s">
        <v>1792</v>
      </c>
      <c r="B1885" t="s">
        <v>6865</v>
      </c>
      <c r="C1885" t="s">
        <v>726</v>
      </c>
      <c r="D1885" t="s">
        <v>726</v>
      </c>
      <c r="E1885" t="s">
        <v>33</v>
      </c>
      <c r="F1885" t="s">
        <v>648</v>
      </c>
    </row>
    <row r="1886" spans="1:6">
      <c r="A1886" t="s">
        <v>1792</v>
      </c>
      <c r="B1886" t="s">
        <v>6866</v>
      </c>
      <c r="C1886" t="s">
        <v>6406</v>
      </c>
      <c r="D1886" t="s">
        <v>9557</v>
      </c>
      <c r="E1886" t="s">
        <v>9152</v>
      </c>
      <c r="F1886" t="s">
        <v>3019</v>
      </c>
    </row>
    <row r="1887" spans="1:6">
      <c r="A1887" t="s">
        <v>1792</v>
      </c>
      <c r="B1887" t="s">
        <v>6868</v>
      </c>
      <c r="C1887" t="s">
        <v>1585</v>
      </c>
      <c r="D1887" t="s">
        <v>9558</v>
      </c>
      <c r="E1887" t="s">
        <v>1759</v>
      </c>
      <c r="F1887" t="s">
        <v>5545</v>
      </c>
    </row>
    <row r="1888" spans="1:6">
      <c r="A1888" t="s">
        <v>1795</v>
      </c>
      <c r="B1888" t="s">
        <v>6856</v>
      </c>
      <c r="C1888" t="s">
        <v>6857</v>
      </c>
      <c r="D1888" t="s">
        <v>6858</v>
      </c>
      <c r="E1888" t="s">
        <v>6859</v>
      </c>
      <c r="F1888" t="s">
        <v>6860</v>
      </c>
    </row>
    <row r="1889" spans="1:6">
      <c r="A1889" t="s">
        <v>1795</v>
      </c>
      <c r="B1889" t="s">
        <v>6861</v>
      </c>
      <c r="C1889" t="s">
        <v>9559</v>
      </c>
      <c r="D1889" t="s">
        <v>9560</v>
      </c>
      <c r="E1889" t="s">
        <v>9561</v>
      </c>
      <c r="F1889" t="s">
        <v>9562</v>
      </c>
    </row>
    <row r="1890" spans="1:6">
      <c r="A1890" t="s">
        <v>1795</v>
      </c>
      <c r="B1890" t="s">
        <v>6865</v>
      </c>
      <c r="C1890" t="s">
        <v>6575</v>
      </c>
      <c r="D1890" t="s">
        <v>6726</v>
      </c>
      <c r="E1890" t="s">
        <v>5907</v>
      </c>
      <c r="F1890" t="s">
        <v>9563</v>
      </c>
    </row>
    <row r="1891" spans="1:6">
      <c r="A1891" t="s">
        <v>1795</v>
      </c>
      <c r="B1891" t="s">
        <v>6866</v>
      </c>
      <c r="C1891" t="s">
        <v>9564</v>
      </c>
      <c r="D1891" t="s">
        <v>9565</v>
      </c>
      <c r="E1891" t="s">
        <v>9566</v>
      </c>
      <c r="F1891" t="s">
        <v>9567</v>
      </c>
    </row>
    <row r="1892" spans="1:6">
      <c r="A1892" t="s">
        <v>1795</v>
      </c>
      <c r="B1892" t="s">
        <v>6868</v>
      </c>
      <c r="C1892" t="s">
        <v>9568</v>
      </c>
      <c r="D1892" t="s">
        <v>9569</v>
      </c>
      <c r="E1892" t="s">
        <v>9570</v>
      </c>
      <c r="F1892" t="s">
        <v>9571</v>
      </c>
    </row>
    <row r="1893" spans="1:6">
      <c r="A1893" t="s">
        <v>1798</v>
      </c>
      <c r="B1893" t="s">
        <v>6856</v>
      </c>
      <c r="C1893" t="s">
        <v>6869</v>
      </c>
      <c r="D1893" t="s">
        <v>6857</v>
      </c>
      <c r="E1893" t="s">
        <v>6858</v>
      </c>
      <c r="F1893" t="s">
        <v>6859</v>
      </c>
    </row>
    <row r="1894" spans="1:6">
      <c r="A1894" t="s">
        <v>1798</v>
      </c>
      <c r="B1894" t="s">
        <v>6861</v>
      </c>
      <c r="C1894" t="s">
        <v>5777</v>
      </c>
      <c r="D1894" t="s">
        <v>9248</v>
      </c>
      <c r="E1894" t="s">
        <v>9572</v>
      </c>
      <c r="F1894" t="s">
        <v>9573</v>
      </c>
    </row>
    <row r="1895" spans="1:6">
      <c r="A1895" t="s">
        <v>1798</v>
      </c>
      <c r="B1895" t="s">
        <v>6865</v>
      </c>
      <c r="C1895" t="s">
        <v>39</v>
      </c>
      <c r="D1895" t="s">
        <v>336</v>
      </c>
      <c r="E1895" t="s">
        <v>2454</v>
      </c>
      <c r="F1895" t="s">
        <v>149</v>
      </c>
    </row>
    <row r="1896" spans="1:6">
      <c r="A1896" t="s">
        <v>1798</v>
      </c>
      <c r="B1896" t="s">
        <v>6866</v>
      </c>
      <c r="C1896" t="s">
        <v>9574</v>
      </c>
      <c r="D1896" t="s">
        <v>420</v>
      </c>
      <c r="E1896" t="s">
        <v>9094</v>
      </c>
      <c r="F1896" t="s">
        <v>546</v>
      </c>
    </row>
    <row r="1897" spans="1:6">
      <c r="A1897" t="s">
        <v>1798</v>
      </c>
      <c r="B1897" t="s">
        <v>6868</v>
      </c>
      <c r="C1897" t="s">
        <v>9575</v>
      </c>
      <c r="D1897" t="s">
        <v>9576</v>
      </c>
      <c r="E1897" t="s">
        <v>2340</v>
      </c>
      <c r="F1897" t="s">
        <v>5846</v>
      </c>
    </row>
    <row r="1898" spans="1:6">
      <c r="A1898" t="s">
        <v>1800</v>
      </c>
      <c r="B1898" t="s">
        <v>6856</v>
      </c>
      <c r="C1898" t="s">
        <v>6857</v>
      </c>
      <c r="D1898" t="s">
        <v>6858</v>
      </c>
      <c r="E1898" t="s">
        <v>6859</v>
      </c>
      <c r="F1898" t="s">
        <v>6860</v>
      </c>
    </row>
    <row r="1899" spans="1:6">
      <c r="A1899" t="s">
        <v>1800</v>
      </c>
      <c r="B1899" t="s">
        <v>6861</v>
      </c>
      <c r="C1899" t="s">
        <v>9577</v>
      </c>
      <c r="D1899" t="s">
        <v>9578</v>
      </c>
      <c r="E1899" t="s">
        <v>9579</v>
      </c>
      <c r="F1899" t="s">
        <v>9580</v>
      </c>
    </row>
    <row r="1900" spans="1:6">
      <c r="A1900" t="s">
        <v>1800</v>
      </c>
      <c r="B1900" t="s">
        <v>6865</v>
      </c>
      <c r="C1900" t="s">
        <v>6569</v>
      </c>
      <c r="D1900" t="s">
        <v>9581</v>
      </c>
      <c r="E1900" t="s">
        <v>3671</v>
      </c>
      <c r="F1900" t="s">
        <v>2054</v>
      </c>
    </row>
    <row r="1901" spans="1:6">
      <c r="A1901" t="s">
        <v>1800</v>
      </c>
      <c r="B1901" t="s">
        <v>6866</v>
      </c>
      <c r="C1901" t="s">
        <v>9582</v>
      </c>
      <c r="D1901" t="s">
        <v>8150</v>
      </c>
      <c r="E1901" t="s">
        <v>9583</v>
      </c>
      <c r="F1901" t="s">
        <v>9584</v>
      </c>
    </row>
    <row r="1902" spans="1:6">
      <c r="A1902" t="s">
        <v>1800</v>
      </c>
      <c r="B1902" t="s">
        <v>6868</v>
      </c>
      <c r="C1902" t="s">
        <v>9585</v>
      </c>
      <c r="D1902" t="s">
        <v>6723</v>
      </c>
      <c r="E1902" t="s">
        <v>340</v>
      </c>
      <c r="F1902" t="s">
        <v>2565</v>
      </c>
    </row>
    <row r="1903" spans="1:6">
      <c r="A1903" t="s">
        <v>1804</v>
      </c>
      <c r="B1903" t="s">
        <v>6856</v>
      </c>
      <c r="C1903" t="s">
        <v>6857</v>
      </c>
      <c r="D1903" t="s">
        <v>6858</v>
      </c>
      <c r="E1903" t="s">
        <v>6859</v>
      </c>
      <c r="F1903" t="s">
        <v>6860</v>
      </c>
    </row>
    <row r="1904" spans="1:6">
      <c r="A1904" t="s">
        <v>1804</v>
      </c>
      <c r="B1904" t="s">
        <v>6861</v>
      </c>
      <c r="C1904" t="s">
        <v>9586</v>
      </c>
      <c r="D1904" t="s">
        <v>9587</v>
      </c>
      <c r="E1904" t="s">
        <v>9588</v>
      </c>
      <c r="F1904" t="s">
        <v>9589</v>
      </c>
    </row>
    <row r="1905" spans="1:6">
      <c r="A1905" t="s">
        <v>1804</v>
      </c>
      <c r="B1905" t="s">
        <v>6865</v>
      </c>
      <c r="C1905" t="s">
        <v>6081</v>
      </c>
      <c r="D1905" t="s">
        <v>625</v>
      </c>
      <c r="E1905" t="s">
        <v>7046</v>
      </c>
      <c r="F1905" t="s">
        <v>2712</v>
      </c>
    </row>
    <row r="1906" spans="1:6">
      <c r="A1906" t="s">
        <v>1804</v>
      </c>
      <c r="B1906" t="s">
        <v>6866</v>
      </c>
      <c r="C1906" t="s">
        <v>8494</v>
      </c>
      <c r="D1906" t="s">
        <v>9590</v>
      </c>
      <c r="E1906" t="s">
        <v>6806</v>
      </c>
      <c r="F1906" t="s">
        <v>9591</v>
      </c>
    </row>
    <row r="1907" spans="1:6">
      <c r="A1907" t="s">
        <v>1804</v>
      </c>
      <c r="B1907" t="s">
        <v>6868</v>
      </c>
      <c r="C1907" t="s">
        <v>9592</v>
      </c>
      <c r="D1907" t="s">
        <v>6119</v>
      </c>
      <c r="E1907" t="s">
        <v>6824</v>
      </c>
      <c r="F1907" t="s">
        <v>6127</v>
      </c>
    </row>
    <row r="1908" spans="1:6">
      <c r="A1908" t="s">
        <v>1809</v>
      </c>
      <c r="B1908" t="s">
        <v>6856</v>
      </c>
      <c r="C1908" t="s">
        <v>6857</v>
      </c>
      <c r="D1908" t="s">
        <v>6858</v>
      </c>
      <c r="E1908" t="s">
        <v>6859</v>
      </c>
      <c r="F1908" t="s">
        <v>6860</v>
      </c>
    </row>
    <row r="1909" spans="1:6">
      <c r="A1909" t="s">
        <v>1809</v>
      </c>
      <c r="B1909" t="s">
        <v>6861</v>
      </c>
      <c r="C1909" t="s">
        <v>9593</v>
      </c>
      <c r="D1909" t="s">
        <v>9594</v>
      </c>
      <c r="E1909" t="s">
        <v>9595</v>
      </c>
      <c r="F1909" t="s">
        <v>9596</v>
      </c>
    </row>
    <row r="1910" spans="1:6">
      <c r="A1910" t="s">
        <v>1809</v>
      </c>
      <c r="B1910" t="s">
        <v>6865</v>
      </c>
      <c r="C1910" t="s">
        <v>9597</v>
      </c>
      <c r="D1910" t="s">
        <v>7908</v>
      </c>
      <c r="E1910" t="s">
        <v>543</v>
      </c>
      <c r="F1910" t="s">
        <v>4459</v>
      </c>
    </row>
    <row r="1911" spans="1:6">
      <c r="A1911" t="s">
        <v>1809</v>
      </c>
      <c r="B1911" t="s">
        <v>6866</v>
      </c>
      <c r="C1911" t="s">
        <v>5576</v>
      </c>
      <c r="D1911" t="s">
        <v>9598</v>
      </c>
      <c r="E1911" t="s">
        <v>9599</v>
      </c>
      <c r="F1911" t="s">
        <v>9600</v>
      </c>
    </row>
    <row r="1912" spans="1:6">
      <c r="A1912" t="s">
        <v>1809</v>
      </c>
      <c r="B1912" t="s">
        <v>6868</v>
      </c>
      <c r="C1912" t="s">
        <v>9601</v>
      </c>
      <c r="D1912" t="s">
        <v>9602</v>
      </c>
      <c r="E1912" t="s">
        <v>9603</v>
      </c>
      <c r="F1912" t="s">
        <v>9604</v>
      </c>
    </row>
    <row r="1913" spans="1:6">
      <c r="A1913" t="s">
        <v>1812</v>
      </c>
      <c r="B1913" t="s">
        <v>6856</v>
      </c>
      <c r="C1913" t="s">
        <v>6857</v>
      </c>
      <c r="D1913" t="s">
        <v>6858</v>
      </c>
      <c r="E1913" t="s">
        <v>6859</v>
      </c>
      <c r="F1913" t="s">
        <v>6860</v>
      </c>
    </row>
    <row r="1914" spans="1:6">
      <c r="A1914" t="s">
        <v>1812</v>
      </c>
      <c r="B1914" t="s">
        <v>6861</v>
      </c>
      <c r="C1914" t="s">
        <v>9605</v>
      </c>
      <c r="D1914" t="s">
        <v>9606</v>
      </c>
      <c r="E1914" t="s">
        <v>9607</v>
      </c>
      <c r="F1914" t="s">
        <v>9608</v>
      </c>
    </row>
    <row r="1915" spans="1:6">
      <c r="A1915" t="s">
        <v>1812</v>
      </c>
      <c r="B1915" t="s">
        <v>6865</v>
      </c>
      <c r="C1915" t="s">
        <v>2871</v>
      </c>
      <c r="D1915" t="s">
        <v>4245</v>
      </c>
      <c r="E1915" t="s">
        <v>27</v>
      </c>
      <c r="F1915" t="s">
        <v>7901</v>
      </c>
    </row>
    <row r="1916" spans="1:6">
      <c r="A1916" t="s">
        <v>1812</v>
      </c>
      <c r="B1916" t="s">
        <v>6866</v>
      </c>
      <c r="C1916" t="s">
        <v>9609</v>
      </c>
      <c r="D1916" t="s">
        <v>9610</v>
      </c>
      <c r="E1916" t="s">
        <v>6346</v>
      </c>
      <c r="F1916" t="s">
        <v>9611</v>
      </c>
    </row>
    <row r="1917" spans="1:6">
      <c r="A1917" t="s">
        <v>1812</v>
      </c>
      <c r="B1917" t="s">
        <v>6868</v>
      </c>
      <c r="C1917" t="s">
        <v>9612</v>
      </c>
      <c r="D1917" t="s">
        <v>5959</v>
      </c>
      <c r="E1917" t="s">
        <v>4492</v>
      </c>
      <c r="F1917" t="s">
        <v>9613</v>
      </c>
    </row>
    <row r="1918" spans="1:6">
      <c r="A1918" t="s">
        <v>1815</v>
      </c>
      <c r="B1918" t="s">
        <v>6856</v>
      </c>
      <c r="C1918" t="s">
        <v>6857</v>
      </c>
      <c r="D1918" t="s">
        <v>6858</v>
      </c>
      <c r="E1918" t="s">
        <v>6859</v>
      </c>
      <c r="F1918" t="s">
        <v>6860</v>
      </c>
    </row>
    <row r="1919" spans="1:6">
      <c r="A1919" t="s">
        <v>1815</v>
      </c>
      <c r="B1919" t="s">
        <v>6861</v>
      </c>
      <c r="C1919" t="s">
        <v>9614</v>
      </c>
      <c r="D1919" t="s">
        <v>9615</v>
      </c>
      <c r="E1919" t="s">
        <v>9616</v>
      </c>
      <c r="F1919" t="s">
        <v>9617</v>
      </c>
    </row>
    <row r="1920" spans="1:6">
      <c r="A1920" t="s">
        <v>1815</v>
      </c>
      <c r="B1920" t="s">
        <v>6865</v>
      </c>
      <c r="C1920" t="s">
        <v>2362</v>
      </c>
      <c r="D1920" t="s">
        <v>5755</v>
      </c>
      <c r="E1920" t="s">
        <v>9618</v>
      </c>
      <c r="F1920" t="s">
        <v>9619</v>
      </c>
    </row>
    <row r="1921" spans="1:6">
      <c r="A1921" t="s">
        <v>1815</v>
      </c>
      <c r="B1921" t="s">
        <v>6866</v>
      </c>
      <c r="C1921" t="s">
        <v>9620</v>
      </c>
      <c r="D1921" t="s">
        <v>9621</v>
      </c>
      <c r="E1921" t="s">
        <v>9622</v>
      </c>
      <c r="F1921" t="s">
        <v>9273</v>
      </c>
    </row>
    <row r="1922" spans="1:6">
      <c r="A1922" t="s">
        <v>1815</v>
      </c>
      <c r="B1922" t="s">
        <v>6868</v>
      </c>
      <c r="C1922" t="s">
        <v>6543</v>
      </c>
      <c r="D1922" t="s">
        <v>7366</v>
      </c>
      <c r="E1922" t="s">
        <v>9623</v>
      </c>
      <c r="F1922" t="s">
        <v>3024</v>
      </c>
    </row>
    <row r="1923" spans="1:6">
      <c r="A1923" t="s">
        <v>1819</v>
      </c>
      <c r="B1923" t="s">
        <v>6856</v>
      </c>
      <c r="C1923" t="s">
        <v>6857</v>
      </c>
      <c r="D1923" t="s">
        <v>6858</v>
      </c>
      <c r="E1923" t="s">
        <v>6859</v>
      </c>
      <c r="F1923" t="s">
        <v>6860</v>
      </c>
    </row>
    <row r="1924" spans="1:6">
      <c r="A1924" t="s">
        <v>1819</v>
      </c>
      <c r="B1924" t="s">
        <v>6861</v>
      </c>
      <c r="C1924" t="s">
        <v>9624</v>
      </c>
      <c r="D1924" t="s">
        <v>9625</v>
      </c>
      <c r="E1924" t="s">
        <v>9626</v>
      </c>
      <c r="F1924" t="s">
        <v>9627</v>
      </c>
    </row>
    <row r="1925" spans="1:6">
      <c r="A1925" t="s">
        <v>1819</v>
      </c>
      <c r="B1925" t="s">
        <v>6865</v>
      </c>
      <c r="C1925" t="s">
        <v>1832</v>
      </c>
      <c r="D1925" t="s">
        <v>1547</v>
      </c>
      <c r="E1925" t="s">
        <v>1817</v>
      </c>
      <c r="F1925" t="s">
        <v>2781</v>
      </c>
    </row>
    <row r="1926" spans="1:6">
      <c r="A1926" t="s">
        <v>1819</v>
      </c>
      <c r="B1926" t="s">
        <v>6866</v>
      </c>
      <c r="C1926" t="s">
        <v>1935</v>
      </c>
      <c r="D1926" t="s">
        <v>3501</v>
      </c>
      <c r="E1926" t="s">
        <v>2446</v>
      </c>
      <c r="F1926" t="s">
        <v>9628</v>
      </c>
    </row>
    <row r="1927" spans="1:6">
      <c r="A1927" t="s">
        <v>1819</v>
      </c>
      <c r="B1927" t="s">
        <v>6868</v>
      </c>
      <c r="C1927" t="s">
        <v>3030</v>
      </c>
      <c r="D1927" t="s">
        <v>2201</v>
      </c>
      <c r="E1927" t="s">
        <v>281</v>
      </c>
      <c r="F1927" t="s">
        <v>9629</v>
      </c>
    </row>
    <row r="1928" spans="1:6">
      <c r="A1928" t="s">
        <v>1821</v>
      </c>
      <c r="B1928" t="s">
        <v>6856</v>
      </c>
      <c r="C1928" t="s">
        <v>6857</v>
      </c>
      <c r="D1928" t="s">
        <v>6858</v>
      </c>
      <c r="E1928" t="s">
        <v>6859</v>
      </c>
      <c r="F1928" t="s">
        <v>6860</v>
      </c>
    </row>
    <row r="1929" spans="1:6">
      <c r="A1929" t="s">
        <v>1821</v>
      </c>
      <c r="B1929" t="s">
        <v>6861</v>
      </c>
      <c r="C1929" t="s">
        <v>353</v>
      </c>
      <c r="D1929" t="s">
        <v>3477</v>
      </c>
      <c r="E1929" t="s">
        <v>9630</v>
      </c>
      <c r="F1929" t="s">
        <v>1838</v>
      </c>
    </row>
    <row r="1930" spans="1:6">
      <c r="A1930" t="s">
        <v>1821</v>
      </c>
      <c r="B1930" t="s">
        <v>6865</v>
      </c>
      <c r="C1930" t="s">
        <v>2374</v>
      </c>
      <c r="D1930" t="s">
        <v>5469</v>
      </c>
      <c r="E1930" t="s">
        <v>53</v>
      </c>
      <c r="F1930" t="s">
        <v>3320</v>
      </c>
    </row>
    <row r="1931" spans="1:6">
      <c r="A1931" t="s">
        <v>1821</v>
      </c>
      <c r="B1931" t="s">
        <v>6866</v>
      </c>
      <c r="C1931" t="s">
        <v>9631</v>
      </c>
      <c r="D1931" t="s">
        <v>7349</v>
      </c>
      <c r="E1931" t="s">
        <v>9632</v>
      </c>
      <c r="F1931" t="s">
        <v>8395</v>
      </c>
    </row>
    <row r="1932" spans="1:6">
      <c r="A1932" t="s">
        <v>1821</v>
      </c>
      <c r="B1932" t="s">
        <v>6868</v>
      </c>
      <c r="C1932" t="s">
        <v>939</v>
      </c>
      <c r="D1932" t="s">
        <v>3316</v>
      </c>
      <c r="E1932" t="s">
        <v>9633</v>
      </c>
      <c r="F1932" t="s">
        <v>8637</v>
      </c>
    </row>
    <row r="1933" spans="1:6">
      <c r="A1933" t="s">
        <v>1824</v>
      </c>
      <c r="B1933" t="s">
        <v>6856</v>
      </c>
      <c r="C1933" t="s">
        <v>6857</v>
      </c>
      <c r="D1933" t="s">
        <v>6858</v>
      </c>
      <c r="E1933" t="s">
        <v>6859</v>
      </c>
      <c r="F1933" t="s">
        <v>6860</v>
      </c>
    </row>
    <row r="1934" spans="1:6">
      <c r="A1934" t="s">
        <v>1824</v>
      </c>
      <c r="B1934" t="s">
        <v>6861</v>
      </c>
      <c r="C1934" t="s">
        <v>9634</v>
      </c>
      <c r="D1934" t="s">
        <v>9635</v>
      </c>
      <c r="E1934" t="s">
        <v>9636</v>
      </c>
      <c r="F1934" t="s">
        <v>9637</v>
      </c>
    </row>
    <row r="1935" spans="1:6">
      <c r="A1935" t="s">
        <v>1824</v>
      </c>
      <c r="B1935" t="s">
        <v>6865</v>
      </c>
      <c r="C1935" t="s">
        <v>3407</v>
      </c>
      <c r="D1935" t="s">
        <v>818</v>
      </c>
      <c r="E1935" t="s">
        <v>758</v>
      </c>
      <c r="F1935" t="s">
        <v>3328</v>
      </c>
    </row>
    <row r="1936" spans="1:6">
      <c r="A1936" t="s">
        <v>1824</v>
      </c>
      <c r="B1936" t="s">
        <v>6866</v>
      </c>
      <c r="C1936" t="s">
        <v>8254</v>
      </c>
      <c r="D1936" t="s">
        <v>220</v>
      </c>
      <c r="E1936" t="s">
        <v>2980</v>
      </c>
      <c r="F1936" t="s">
        <v>6447</v>
      </c>
    </row>
    <row r="1937" spans="1:6">
      <c r="A1937" t="s">
        <v>1824</v>
      </c>
      <c r="B1937" t="s">
        <v>6868</v>
      </c>
      <c r="C1937" t="s">
        <v>9638</v>
      </c>
      <c r="D1937" t="s">
        <v>3078</v>
      </c>
      <c r="E1937" t="s">
        <v>9639</v>
      </c>
      <c r="F1937" t="s">
        <v>853</v>
      </c>
    </row>
    <row r="1938" spans="1:6">
      <c r="A1938" t="s">
        <v>1827</v>
      </c>
      <c r="B1938" t="s">
        <v>6856</v>
      </c>
      <c r="C1938" t="s">
        <v>7795</v>
      </c>
    </row>
    <row r="1939" spans="1:6">
      <c r="A1939" t="s">
        <v>1827</v>
      </c>
      <c r="B1939" t="s">
        <v>726</v>
      </c>
      <c r="C1939" t="s">
        <v>726</v>
      </c>
      <c r="D1939" t="s">
        <v>726</v>
      </c>
      <c r="E1939" t="s">
        <v>726</v>
      </c>
    </row>
    <row r="1940" spans="1:6">
      <c r="A1940" t="s">
        <v>1833</v>
      </c>
      <c r="B1940" t="s">
        <v>6856</v>
      </c>
      <c r="C1940" t="s">
        <v>6857</v>
      </c>
      <c r="D1940" t="s">
        <v>6858</v>
      </c>
      <c r="E1940" t="s">
        <v>6859</v>
      </c>
      <c r="F1940" t="s">
        <v>6860</v>
      </c>
    </row>
    <row r="1941" spans="1:6">
      <c r="A1941" t="s">
        <v>1833</v>
      </c>
      <c r="B1941" t="s">
        <v>6861</v>
      </c>
      <c r="C1941" t="s">
        <v>6138</v>
      </c>
      <c r="D1941" t="s">
        <v>9640</v>
      </c>
      <c r="E1941" t="s">
        <v>9641</v>
      </c>
      <c r="F1941" t="s">
        <v>4304</v>
      </c>
    </row>
    <row r="1942" spans="1:6">
      <c r="A1942" t="s">
        <v>1833</v>
      </c>
      <c r="B1942" t="s">
        <v>6865</v>
      </c>
      <c r="C1942" t="s">
        <v>1402</v>
      </c>
      <c r="D1942" t="s">
        <v>2406</v>
      </c>
      <c r="E1942" t="s">
        <v>549</v>
      </c>
      <c r="F1942" t="s">
        <v>3171</v>
      </c>
    </row>
    <row r="1943" spans="1:6">
      <c r="A1943" t="s">
        <v>1833</v>
      </c>
      <c r="B1943" t="s">
        <v>6866</v>
      </c>
      <c r="C1943" t="s">
        <v>9642</v>
      </c>
      <c r="D1943" t="s">
        <v>9643</v>
      </c>
      <c r="E1943" t="s">
        <v>1162</v>
      </c>
      <c r="F1943" t="s">
        <v>3328</v>
      </c>
    </row>
    <row r="1944" spans="1:6">
      <c r="A1944" t="s">
        <v>1833</v>
      </c>
      <c r="B1944" t="s">
        <v>6868</v>
      </c>
      <c r="C1944" t="s">
        <v>9073</v>
      </c>
      <c r="D1944" t="s">
        <v>9644</v>
      </c>
      <c r="E1944" t="s">
        <v>5589</v>
      </c>
      <c r="F1944" t="s">
        <v>707</v>
      </c>
    </row>
    <row r="1945" spans="1:6">
      <c r="A1945" t="s">
        <v>1839</v>
      </c>
      <c r="B1945" t="s">
        <v>6856</v>
      </c>
      <c r="C1945" t="s">
        <v>6857</v>
      </c>
      <c r="D1945" t="s">
        <v>6858</v>
      </c>
      <c r="E1945" t="s">
        <v>6859</v>
      </c>
      <c r="F1945" t="s">
        <v>6860</v>
      </c>
    </row>
    <row r="1946" spans="1:6">
      <c r="A1946" t="s">
        <v>1839</v>
      </c>
      <c r="B1946" t="s">
        <v>6861</v>
      </c>
      <c r="C1946" t="s">
        <v>341</v>
      </c>
      <c r="D1946" t="s">
        <v>1865</v>
      </c>
      <c r="E1946" t="s">
        <v>1001</v>
      </c>
      <c r="F1946" t="s">
        <v>1091</v>
      </c>
    </row>
    <row r="1947" spans="1:6">
      <c r="A1947" t="s">
        <v>1839</v>
      </c>
      <c r="B1947" t="s">
        <v>6865</v>
      </c>
      <c r="C1947" t="s">
        <v>5034</v>
      </c>
      <c r="D1947" t="s">
        <v>726</v>
      </c>
      <c r="E1947" t="s">
        <v>1760</v>
      </c>
      <c r="F1947" t="s">
        <v>726</v>
      </c>
    </row>
    <row r="1948" spans="1:6">
      <c r="A1948" t="s">
        <v>1839</v>
      </c>
      <c r="B1948" t="s">
        <v>6866</v>
      </c>
      <c r="C1948" t="s">
        <v>608</v>
      </c>
      <c r="D1948" t="s">
        <v>3030</v>
      </c>
      <c r="E1948" t="s">
        <v>2891</v>
      </c>
      <c r="F1948" t="s">
        <v>638</v>
      </c>
    </row>
    <row r="1949" spans="1:6">
      <c r="A1949" t="s">
        <v>1839</v>
      </c>
      <c r="B1949" t="s">
        <v>6868</v>
      </c>
      <c r="C1949" t="s">
        <v>800</v>
      </c>
      <c r="D1949" t="s">
        <v>1426</v>
      </c>
      <c r="E1949" t="s">
        <v>693</v>
      </c>
      <c r="F1949" t="s">
        <v>208</v>
      </c>
    </row>
    <row r="1950" spans="1:6">
      <c r="A1950" t="s">
        <v>1845</v>
      </c>
      <c r="B1950" t="s">
        <v>6856</v>
      </c>
      <c r="C1950" t="s">
        <v>6857</v>
      </c>
      <c r="D1950" t="s">
        <v>6858</v>
      </c>
      <c r="E1950" t="s">
        <v>6859</v>
      </c>
      <c r="F1950" t="s">
        <v>6860</v>
      </c>
    </row>
    <row r="1951" spans="1:6">
      <c r="A1951" t="s">
        <v>1845</v>
      </c>
      <c r="B1951" t="s">
        <v>6861</v>
      </c>
      <c r="C1951" t="s">
        <v>9645</v>
      </c>
      <c r="D1951" t="s">
        <v>9646</v>
      </c>
      <c r="E1951" t="s">
        <v>9647</v>
      </c>
      <c r="F1951" t="s">
        <v>9648</v>
      </c>
    </row>
    <row r="1952" spans="1:6">
      <c r="A1952" t="s">
        <v>1845</v>
      </c>
      <c r="B1952" t="s">
        <v>6865</v>
      </c>
      <c r="C1952" t="s">
        <v>826</v>
      </c>
      <c r="D1952" t="s">
        <v>367</v>
      </c>
      <c r="E1952" t="s">
        <v>900</v>
      </c>
      <c r="F1952" t="s">
        <v>868</v>
      </c>
    </row>
    <row r="1953" spans="1:6">
      <c r="A1953" t="s">
        <v>1845</v>
      </c>
      <c r="B1953" t="s">
        <v>6866</v>
      </c>
      <c r="C1953" t="s">
        <v>5065</v>
      </c>
      <c r="D1953" t="s">
        <v>8267</v>
      </c>
      <c r="E1953" t="s">
        <v>158</v>
      </c>
      <c r="F1953" t="s">
        <v>5326</v>
      </c>
    </row>
    <row r="1954" spans="1:6">
      <c r="A1954" t="s">
        <v>1845</v>
      </c>
      <c r="B1954" t="s">
        <v>6868</v>
      </c>
      <c r="C1954" t="s">
        <v>1112</v>
      </c>
      <c r="D1954" t="s">
        <v>9380</v>
      </c>
      <c r="E1954" t="s">
        <v>2146</v>
      </c>
      <c r="F1954" t="s">
        <v>2058</v>
      </c>
    </row>
    <row r="1955" spans="1:6">
      <c r="A1955" t="s">
        <v>1850</v>
      </c>
      <c r="B1955" t="s">
        <v>6856</v>
      </c>
      <c r="C1955" t="s">
        <v>6857</v>
      </c>
      <c r="D1955" t="s">
        <v>6858</v>
      </c>
      <c r="E1955" t="s">
        <v>6859</v>
      </c>
      <c r="F1955" t="s">
        <v>6860</v>
      </c>
    </row>
    <row r="1956" spans="1:6">
      <c r="A1956" t="s">
        <v>1850</v>
      </c>
      <c r="B1956" t="s">
        <v>6861</v>
      </c>
      <c r="C1956" t="s">
        <v>9649</v>
      </c>
      <c r="D1956" t="s">
        <v>9650</v>
      </c>
      <c r="E1956" t="s">
        <v>9651</v>
      </c>
      <c r="F1956" t="s">
        <v>9652</v>
      </c>
    </row>
    <row r="1957" spans="1:6">
      <c r="A1957" t="s">
        <v>1850</v>
      </c>
      <c r="B1957" t="s">
        <v>6865</v>
      </c>
      <c r="C1957" t="s">
        <v>2539</v>
      </c>
      <c r="D1957" t="s">
        <v>2454</v>
      </c>
      <c r="E1957" t="s">
        <v>6123</v>
      </c>
      <c r="F1957" t="s">
        <v>2193</v>
      </c>
    </row>
    <row r="1958" spans="1:6">
      <c r="A1958" t="s">
        <v>1850</v>
      </c>
      <c r="B1958" t="s">
        <v>6866</v>
      </c>
      <c r="C1958" t="s">
        <v>9653</v>
      </c>
      <c r="D1958" t="s">
        <v>9654</v>
      </c>
      <c r="E1958" t="s">
        <v>9655</v>
      </c>
      <c r="F1958" t="s">
        <v>9656</v>
      </c>
    </row>
    <row r="1959" spans="1:6">
      <c r="A1959" t="s">
        <v>1850</v>
      </c>
      <c r="B1959" t="s">
        <v>6868</v>
      </c>
      <c r="C1959" t="s">
        <v>6801</v>
      </c>
      <c r="D1959" t="s">
        <v>1516</v>
      </c>
      <c r="E1959" t="s">
        <v>5818</v>
      </c>
      <c r="F1959" t="s">
        <v>6559</v>
      </c>
    </row>
    <row r="1960" spans="1:6">
      <c r="A1960" t="s">
        <v>1853</v>
      </c>
      <c r="B1960" t="s">
        <v>6856</v>
      </c>
      <c r="C1960" t="s">
        <v>6857</v>
      </c>
      <c r="D1960" t="s">
        <v>6858</v>
      </c>
      <c r="E1960" t="s">
        <v>6859</v>
      </c>
      <c r="F1960" t="s">
        <v>6860</v>
      </c>
    </row>
    <row r="1961" spans="1:6">
      <c r="A1961" t="s">
        <v>1853</v>
      </c>
      <c r="B1961" t="s">
        <v>6861</v>
      </c>
      <c r="C1961" t="s">
        <v>9657</v>
      </c>
      <c r="D1961" t="s">
        <v>9658</v>
      </c>
      <c r="E1961" t="s">
        <v>9659</v>
      </c>
      <c r="F1961" t="s">
        <v>9660</v>
      </c>
    </row>
    <row r="1962" spans="1:6">
      <c r="A1962" t="s">
        <v>1853</v>
      </c>
      <c r="B1962" t="s">
        <v>6865</v>
      </c>
      <c r="C1962" t="s">
        <v>5357</v>
      </c>
      <c r="D1962" t="s">
        <v>2381</v>
      </c>
      <c r="E1962" t="s">
        <v>3704</v>
      </c>
      <c r="F1962" t="s">
        <v>5491</v>
      </c>
    </row>
    <row r="1963" spans="1:6">
      <c r="A1963" t="s">
        <v>1853</v>
      </c>
      <c r="B1963" t="s">
        <v>6866</v>
      </c>
      <c r="C1963" t="s">
        <v>8150</v>
      </c>
      <c r="D1963" t="s">
        <v>9661</v>
      </c>
      <c r="E1963" t="s">
        <v>9662</v>
      </c>
      <c r="F1963" t="s">
        <v>9663</v>
      </c>
    </row>
    <row r="1964" spans="1:6">
      <c r="A1964" t="s">
        <v>1853</v>
      </c>
      <c r="B1964" t="s">
        <v>6868</v>
      </c>
      <c r="C1964" t="s">
        <v>5983</v>
      </c>
      <c r="D1964" t="s">
        <v>5078</v>
      </c>
      <c r="E1964" t="s">
        <v>9664</v>
      </c>
      <c r="F1964" t="s">
        <v>2152</v>
      </c>
    </row>
    <row r="1965" spans="1:6">
      <c r="A1965" t="s">
        <v>1856</v>
      </c>
      <c r="B1965" t="s">
        <v>6856</v>
      </c>
      <c r="C1965" t="s">
        <v>6857</v>
      </c>
      <c r="D1965" t="s">
        <v>6858</v>
      </c>
      <c r="E1965" t="s">
        <v>6859</v>
      </c>
      <c r="F1965" t="s">
        <v>6860</v>
      </c>
    </row>
    <row r="1966" spans="1:6">
      <c r="A1966" t="s">
        <v>1856</v>
      </c>
      <c r="B1966" t="s">
        <v>6861</v>
      </c>
      <c r="C1966" t="s">
        <v>9665</v>
      </c>
      <c r="D1966" t="s">
        <v>9666</v>
      </c>
      <c r="E1966" t="s">
        <v>9667</v>
      </c>
      <c r="F1966" t="s">
        <v>9668</v>
      </c>
    </row>
    <row r="1967" spans="1:6">
      <c r="A1967" t="s">
        <v>1856</v>
      </c>
      <c r="B1967" t="s">
        <v>6865</v>
      </c>
      <c r="C1967" t="s">
        <v>479</v>
      </c>
      <c r="D1967" t="s">
        <v>1930</v>
      </c>
      <c r="E1967" t="s">
        <v>2782</v>
      </c>
      <c r="F1967" t="s">
        <v>215</v>
      </c>
    </row>
    <row r="1968" spans="1:6">
      <c r="A1968" t="s">
        <v>1856</v>
      </c>
      <c r="B1968" t="s">
        <v>6866</v>
      </c>
      <c r="C1968" t="s">
        <v>1713</v>
      </c>
      <c r="D1968" t="s">
        <v>5035</v>
      </c>
      <c r="E1968" t="s">
        <v>9669</v>
      </c>
      <c r="F1968" t="s">
        <v>9670</v>
      </c>
    </row>
    <row r="1969" spans="1:6">
      <c r="A1969" t="s">
        <v>1856</v>
      </c>
      <c r="B1969" t="s">
        <v>6868</v>
      </c>
      <c r="C1969" t="s">
        <v>3826</v>
      </c>
      <c r="D1969" t="s">
        <v>3328</v>
      </c>
      <c r="E1969" t="s">
        <v>5186</v>
      </c>
      <c r="F1969" t="s">
        <v>3071</v>
      </c>
    </row>
    <row r="1970" spans="1:6">
      <c r="A1970" t="s">
        <v>1861</v>
      </c>
      <c r="B1970" t="s">
        <v>6856</v>
      </c>
      <c r="C1970" t="s">
        <v>6857</v>
      </c>
      <c r="D1970" t="s">
        <v>6858</v>
      </c>
      <c r="E1970" t="s">
        <v>6859</v>
      </c>
      <c r="F1970" t="s">
        <v>6860</v>
      </c>
    </row>
    <row r="1971" spans="1:6">
      <c r="A1971" t="s">
        <v>1861</v>
      </c>
      <c r="B1971" t="s">
        <v>6861</v>
      </c>
      <c r="C1971" t="s">
        <v>9671</v>
      </c>
      <c r="D1971" t="s">
        <v>9672</v>
      </c>
      <c r="E1971" t="s">
        <v>5499</v>
      </c>
      <c r="F1971" t="s">
        <v>9673</v>
      </c>
    </row>
    <row r="1972" spans="1:6">
      <c r="A1972" t="s">
        <v>1861</v>
      </c>
      <c r="B1972" t="s">
        <v>6865</v>
      </c>
      <c r="C1972" t="s">
        <v>1966</v>
      </c>
      <c r="D1972" t="s">
        <v>3289</v>
      </c>
      <c r="E1972" t="s">
        <v>8589</v>
      </c>
      <c r="F1972" t="s">
        <v>2911</v>
      </c>
    </row>
    <row r="1973" spans="1:6">
      <c r="A1973" t="s">
        <v>1861</v>
      </c>
      <c r="B1973" t="s">
        <v>6866</v>
      </c>
      <c r="C1973" t="s">
        <v>5818</v>
      </c>
      <c r="D1973" t="s">
        <v>9674</v>
      </c>
      <c r="E1973" t="s">
        <v>6528</v>
      </c>
      <c r="F1973" t="s">
        <v>9675</v>
      </c>
    </row>
    <row r="1974" spans="1:6">
      <c r="A1974" t="s">
        <v>1861</v>
      </c>
      <c r="B1974" t="s">
        <v>6868</v>
      </c>
      <c r="C1974" t="s">
        <v>5990</v>
      </c>
      <c r="D1974" t="s">
        <v>9676</v>
      </c>
      <c r="E1974" t="s">
        <v>1776</v>
      </c>
      <c r="F1974" t="s">
        <v>6057</v>
      </c>
    </row>
    <row r="1975" spans="1:6">
      <c r="A1975" t="s">
        <v>1867</v>
      </c>
      <c r="B1975" t="s">
        <v>6856</v>
      </c>
      <c r="C1975" t="s">
        <v>6857</v>
      </c>
      <c r="D1975" t="s">
        <v>6858</v>
      </c>
      <c r="E1975" t="s">
        <v>6859</v>
      </c>
      <c r="F1975" t="s">
        <v>6860</v>
      </c>
    </row>
    <row r="1976" spans="1:6">
      <c r="A1976" t="s">
        <v>1867</v>
      </c>
      <c r="B1976" t="s">
        <v>6861</v>
      </c>
      <c r="C1976" t="s">
        <v>9677</v>
      </c>
      <c r="D1976" t="s">
        <v>9678</v>
      </c>
      <c r="E1976" t="s">
        <v>9679</v>
      </c>
      <c r="F1976" t="s">
        <v>9680</v>
      </c>
    </row>
    <row r="1977" spans="1:6">
      <c r="A1977" t="s">
        <v>1867</v>
      </c>
      <c r="B1977" t="s">
        <v>6865</v>
      </c>
      <c r="C1977" t="s">
        <v>9681</v>
      </c>
      <c r="D1977" t="s">
        <v>3145</v>
      </c>
      <c r="E1977" t="s">
        <v>9682</v>
      </c>
      <c r="F1977" t="s">
        <v>4627</v>
      </c>
    </row>
    <row r="1978" spans="1:6">
      <c r="A1978" t="s">
        <v>1867</v>
      </c>
      <c r="B1978" t="s">
        <v>6866</v>
      </c>
      <c r="C1978" t="s">
        <v>9683</v>
      </c>
      <c r="D1978" t="s">
        <v>9684</v>
      </c>
      <c r="E1978" t="s">
        <v>9685</v>
      </c>
      <c r="F1978" t="s">
        <v>9686</v>
      </c>
    </row>
    <row r="1979" spans="1:6">
      <c r="A1979" t="s">
        <v>1867</v>
      </c>
      <c r="B1979" t="s">
        <v>6868</v>
      </c>
      <c r="C1979" t="s">
        <v>9687</v>
      </c>
      <c r="D1979" t="s">
        <v>9688</v>
      </c>
      <c r="E1979" t="s">
        <v>9689</v>
      </c>
      <c r="F1979" t="s">
        <v>9690</v>
      </c>
    </row>
    <row r="1980" spans="1:6">
      <c r="A1980" t="s">
        <v>1872</v>
      </c>
      <c r="B1980" t="s">
        <v>6856</v>
      </c>
      <c r="C1980" t="s">
        <v>6857</v>
      </c>
      <c r="D1980" t="s">
        <v>6858</v>
      </c>
      <c r="E1980" t="s">
        <v>6859</v>
      </c>
      <c r="F1980" t="s">
        <v>6860</v>
      </c>
    </row>
    <row r="1981" spans="1:6">
      <c r="A1981" t="s">
        <v>1872</v>
      </c>
      <c r="B1981" t="s">
        <v>6861</v>
      </c>
      <c r="C1981" t="s">
        <v>9691</v>
      </c>
      <c r="D1981" t="s">
        <v>9692</v>
      </c>
      <c r="E1981" t="s">
        <v>9693</v>
      </c>
      <c r="F1981" t="s">
        <v>9694</v>
      </c>
    </row>
    <row r="1982" spans="1:6">
      <c r="A1982" t="s">
        <v>1872</v>
      </c>
      <c r="B1982" t="s">
        <v>6865</v>
      </c>
      <c r="C1982" t="s">
        <v>9695</v>
      </c>
      <c r="D1982" t="s">
        <v>5869</v>
      </c>
      <c r="E1982" t="s">
        <v>9696</v>
      </c>
      <c r="F1982" t="s">
        <v>303</v>
      </c>
    </row>
    <row r="1983" spans="1:6">
      <c r="A1983" t="s">
        <v>1872</v>
      </c>
      <c r="B1983" t="s">
        <v>6866</v>
      </c>
      <c r="C1983" t="s">
        <v>9697</v>
      </c>
      <c r="D1983" t="s">
        <v>9698</v>
      </c>
      <c r="E1983" t="s">
        <v>9699</v>
      </c>
      <c r="F1983" t="s">
        <v>9700</v>
      </c>
    </row>
    <row r="1984" spans="1:6">
      <c r="A1984" t="s">
        <v>1872</v>
      </c>
      <c r="B1984" t="s">
        <v>6868</v>
      </c>
      <c r="C1984" t="s">
        <v>9701</v>
      </c>
      <c r="D1984" t="s">
        <v>9702</v>
      </c>
      <c r="E1984" t="s">
        <v>9703</v>
      </c>
      <c r="F1984" t="s">
        <v>9704</v>
      </c>
    </row>
    <row r="1985" spans="1:6">
      <c r="A1985" t="s">
        <v>1876</v>
      </c>
      <c r="B1985" t="s">
        <v>6856</v>
      </c>
      <c r="C1985" t="s">
        <v>6857</v>
      </c>
      <c r="D1985" t="s">
        <v>6858</v>
      </c>
      <c r="E1985" t="s">
        <v>6859</v>
      </c>
      <c r="F1985" t="s">
        <v>6860</v>
      </c>
    </row>
    <row r="1986" spans="1:6">
      <c r="A1986" t="s">
        <v>1876</v>
      </c>
      <c r="B1986" t="s">
        <v>6861</v>
      </c>
      <c r="C1986" t="s">
        <v>9705</v>
      </c>
      <c r="D1986" t="s">
        <v>9706</v>
      </c>
      <c r="E1986" t="s">
        <v>9707</v>
      </c>
      <c r="F1986" t="s">
        <v>9708</v>
      </c>
    </row>
    <row r="1987" spans="1:6">
      <c r="A1987" t="s">
        <v>1876</v>
      </c>
      <c r="B1987" t="s">
        <v>6865</v>
      </c>
      <c r="C1987" t="s">
        <v>211</v>
      </c>
      <c r="D1987" t="s">
        <v>638</v>
      </c>
      <c r="E1987" t="s">
        <v>1188</v>
      </c>
      <c r="F1987" t="s">
        <v>3729</v>
      </c>
    </row>
    <row r="1988" spans="1:6">
      <c r="A1988" t="s">
        <v>1876</v>
      </c>
      <c r="B1988" t="s">
        <v>6866</v>
      </c>
      <c r="C1988" t="s">
        <v>2703</v>
      </c>
      <c r="D1988" t="s">
        <v>5470</v>
      </c>
      <c r="E1988" t="s">
        <v>9186</v>
      </c>
      <c r="F1988" t="s">
        <v>377</v>
      </c>
    </row>
    <row r="1989" spans="1:6">
      <c r="A1989" t="s">
        <v>1876</v>
      </c>
      <c r="B1989" t="s">
        <v>6868</v>
      </c>
      <c r="C1989" t="s">
        <v>9709</v>
      </c>
      <c r="D1989" t="s">
        <v>3954</v>
      </c>
      <c r="E1989" t="s">
        <v>847</v>
      </c>
      <c r="F1989" t="s">
        <v>1640</v>
      </c>
    </row>
    <row r="1990" spans="1:6">
      <c r="A1990" t="s">
        <v>1883</v>
      </c>
      <c r="B1990" t="s">
        <v>6856</v>
      </c>
      <c r="C1990" t="s">
        <v>6857</v>
      </c>
      <c r="D1990" t="s">
        <v>6858</v>
      </c>
      <c r="E1990" t="s">
        <v>6859</v>
      </c>
      <c r="F1990" t="s">
        <v>6860</v>
      </c>
    </row>
    <row r="1991" spans="1:6">
      <c r="A1991" t="s">
        <v>1883</v>
      </c>
      <c r="B1991" t="s">
        <v>6861</v>
      </c>
      <c r="C1991" t="s">
        <v>9710</v>
      </c>
      <c r="D1991" t="s">
        <v>9711</v>
      </c>
      <c r="E1991" t="s">
        <v>5363</v>
      </c>
      <c r="F1991" t="s">
        <v>9712</v>
      </c>
    </row>
    <row r="1992" spans="1:6">
      <c r="A1992" t="s">
        <v>1883</v>
      </c>
      <c r="B1992" t="s">
        <v>6865</v>
      </c>
      <c r="C1992" t="s">
        <v>9713</v>
      </c>
      <c r="D1992" t="s">
        <v>656</v>
      </c>
      <c r="E1992" t="s">
        <v>9714</v>
      </c>
      <c r="F1992" t="s">
        <v>8991</v>
      </c>
    </row>
    <row r="1993" spans="1:6">
      <c r="A1993" t="s">
        <v>1883</v>
      </c>
      <c r="B1993" t="s">
        <v>6866</v>
      </c>
      <c r="C1993" t="s">
        <v>9715</v>
      </c>
      <c r="D1993" t="s">
        <v>6407</v>
      </c>
      <c r="E1993" t="s">
        <v>9716</v>
      </c>
      <c r="F1993" t="s">
        <v>6465</v>
      </c>
    </row>
    <row r="1994" spans="1:6">
      <c r="A1994" t="s">
        <v>1883</v>
      </c>
      <c r="B1994" t="s">
        <v>6868</v>
      </c>
      <c r="C1994" t="s">
        <v>6796</v>
      </c>
      <c r="D1994" t="s">
        <v>3533</v>
      </c>
      <c r="E1994" t="s">
        <v>9717</v>
      </c>
      <c r="F1994" t="s">
        <v>9718</v>
      </c>
    </row>
    <row r="1995" spans="1:6">
      <c r="A1995" t="s">
        <v>1890</v>
      </c>
      <c r="B1995" t="s">
        <v>6856</v>
      </c>
      <c r="C1995" t="s">
        <v>6869</v>
      </c>
      <c r="D1995" t="s">
        <v>6857</v>
      </c>
      <c r="E1995" t="s">
        <v>6858</v>
      </c>
      <c r="F1995" t="s">
        <v>6859</v>
      </c>
    </row>
    <row r="1996" spans="1:6">
      <c r="A1996" t="s">
        <v>1890</v>
      </c>
      <c r="B1996" t="s">
        <v>6861</v>
      </c>
      <c r="C1996" t="s">
        <v>726</v>
      </c>
      <c r="D1996" t="s">
        <v>726</v>
      </c>
      <c r="E1996" t="s">
        <v>726</v>
      </c>
      <c r="F1996" t="s">
        <v>726</v>
      </c>
    </row>
    <row r="1997" spans="1:6">
      <c r="A1997" t="s">
        <v>1890</v>
      </c>
      <c r="B1997" t="s">
        <v>6865</v>
      </c>
      <c r="C1997" t="s">
        <v>2316</v>
      </c>
      <c r="D1997" t="s">
        <v>9719</v>
      </c>
      <c r="E1997" t="s">
        <v>2846</v>
      </c>
      <c r="F1997" t="s">
        <v>5729</v>
      </c>
    </row>
    <row r="1998" spans="1:6">
      <c r="A1998" t="s">
        <v>1890</v>
      </c>
      <c r="B1998" t="s">
        <v>6866</v>
      </c>
      <c r="C1998" t="s">
        <v>8910</v>
      </c>
      <c r="D1998" t="s">
        <v>9720</v>
      </c>
      <c r="E1998" t="s">
        <v>9721</v>
      </c>
      <c r="F1998" t="s">
        <v>9722</v>
      </c>
    </row>
    <row r="1999" spans="1:6">
      <c r="A1999" t="s">
        <v>1890</v>
      </c>
      <c r="B1999" t="s">
        <v>6868</v>
      </c>
      <c r="C1999" t="s">
        <v>9723</v>
      </c>
      <c r="D1999" t="s">
        <v>9724</v>
      </c>
      <c r="E1999" t="s">
        <v>9725</v>
      </c>
      <c r="F1999" t="s">
        <v>9726</v>
      </c>
    </row>
    <row r="2000" spans="1:6">
      <c r="A2000" t="s">
        <v>1895</v>
      </c>
      <c r="B2000" t="s">
        <v>6856</v>
      </c>
      <c r="C2000" t="s">
        <v>6857</v>
      </c>
      <c r="D2000" t="s">
        <v>6858</v>
      </c>
      <c r="E2000" t="s">
        <v>6859</v>
      </c>
      <c r="F2000" t="s">
        <v>6860</v>
      </c>
    </row>
    <row r="2001" spans="1:6">
      <c r="A2001" t="s">
        <v>1895</v>
      </c>
      <c r="B2001" t="s">
        <v>6861</v>
      </c>
      <c r="C2001" t="s">
        <v>9727</v>
      </c>
      <c r="D2001" t="s">
        <v>9728</v>
      </c>
      <c r="E2001" t="s">
        <v>9729</v>
      </c>
      <c r="F2001" t="s">
        <v>9730</v>
      </c>
    </row>
    <row r="2002" spans="1:6">
      <c r="A2002" t="s">
        <v>1895</v>
      </c>
      <c r="B2002" t="s">
        <v>6865</v>
      </c>
      <c r="C2002" t="s">
        <v>1191</v>
      </c>
      <c r="D2002" t="s">
        <v>7695</v>
      </c>
      <c r="E2002" t="s">
        <v>8053</v>
      </c>
      <c r="F2002" t="s">
        <v>983</v>
      </c>
    </row>
    <row r="2003" spans="1:6">
      <c r="A2003" t="s">
        <v>1895</v>
      </c>
      <c r="B2003" t="s">
        <v>6866</v>
      </c>
      <c r="C2003" t="s">
        <v>6561</v>
      </c>
      <c r="D2003" t="s">
        <v>9731</v>
      </c>
      <c r="E2003" t="s">
        <v>6680</v>
      </c>
      <c r="F2003" t="s">
        <v>6392</v>
      </c>
    </row>
    <row r="2004" spans="1:6">
      <c r="A2004" t="s">
        <v>1895</v>
      </c>
      <c r="B2004" t="s">
        <v>6868</v>
      </c>
      <c r="C2004" t="s">
        <v>9732</v>
      </c>
      <c r="D2004" t="s">
        <v>6045</v>
      </c>
      <c r="E2004" t="s">
        <v>4169</v>
      </c>
      <c r="F2004" t="s">
        <v>6098</v>
      </c>
    </row>
    <row r="2005" spans="1:6">
      <c r="A2005" t="s">
        <v>1899</v>
      </c>
      <c r="B2005" t="s">
        <v>6856</v>
      </c>
      <c r="C2005" t="s">
        <v>6857</v>
      </c>
      <c r="D2005" t="s">
        <v>6858</v>
      </c>
      <c r="E2005" t="s">
        <v>6859</v>
      </c>
      <c r="F2005" t="s">
        <v>6860</v>
      </c>
    </row>
    <row r="2006" spans="1:6">
      <c r="A2006" t="s">
        <v>1899</v>
      </c>
      <c r="B2006" t="s">
        <v>6861</v>
      </c>
      <c r="C2006" t="s">
        <v>9733</v>
      </c>
      <c r="D2006" t="s">
        <v>9734</v>
      </c>
      <c r="E2006" t="s">
        <v>9735</v>
      </c>
      <c r="F2006" t="s">
        <v>9736</v>
      </c>
    </row>
    <row r="2007" spans="1:6">
      <c r="A2007" t="s">
        <v>1899</v>
      </c>
      <c r="B2007" t="s">
        <v>6865</v>
      </c>
      <c r="C2007" t="s">
        <v>726</v>
      </c>
      <c r="D2007" t="s">
        <v>726</v>
      </c>
      <c r="E2007" t="s">
        <v>726</v>
      </c>
      <c r="F2007" t="s">
        <v>726</v>
      </c>
    </row>
    <row r="2008" spans="1:6">
      <c r="A2008" t="s">
        <v>1899</v>
      </c>
      <c r="B2008" t="s">
        <v>6866</v>
      </c>
      <c r="C2008" t="s">
        <v>9737</v>
      </c>
      <c r="D2008" t="s">
        <v>9738</v>
      </c>
      <c r="E2008" t="s">
        <v>5575</v>
      </c>
      <c r="F2008" t="s">
        <v>9739</v>
      </c>
    </row>
    <row r="2009" spans="1:6">
      <c r="A2009" t="s">
        <v>1899</v>
      </c>
      <c r="B2009" t="s">
        <v>6868</v>
      </c>
      <c r="C2009" t="s">
        <v>7100</v>
      </c>
      <c r="D2009" t="s">
        <v>9740</v>
      </c>
      <c r="E2009" t="s">
        <v>5376</v>
      </c>
      <c r="F2009" t="s">
        <v>9741</v>
      </c>
    </row>
    <row r="2010" spans="1:6">
      <c r="A2010" t="s">
        <v>1904</v>
      </c>
      <c r="B2010" t="s">
        <v>6856</v>
      </c>
      <c r="C2010" t="s">
        <v>6857</v>
      </c>
      <c r="D2010" t="s">
        <v>6858</v>
      </c>
      <c r="E2010" t="s">
        <v>6859</v>
      </c>
      <c r="F2010" t="s">
        <v>6860</v>
      </c>
    </row>
    <row r="2011" spans="1:6">
      <c r="A2011" t="s">
        <v>1904</v>
      </c>
      <c r="B2011" t="s">
        <v>6861</v>
      </c>
      <c r="C2011" t="s">
        <v>9742</v>
      </c>
      <c r="D2011" t="s">
        <v>9743</v>
      </c>
      <c r="E2011" t="s">
        <v>8322</v>
      </c>
      <c r="F2011" t="s">
        <v>9744</v>
      </c>
    </row>
    <row r="2012" spans="1:6">
      <c r="A2012" t="s">
        <v>1904</v>
      </c>
      <c r="B2012" t="s">
        <v>6865</v>
      </c>
      <c r="C2012" t="s">
        <v>9745</v>
      </c>
      <c r="D2012" t="s">
        <v>511</v>
      </c>
      <c r="E2012" t="s">
        <v>1613</v>
      </c>
      <c r="F2012" t="s">
        <v>1961</v>
      </c>
    </row>
    <row r="2013" spans="1:6">
      <c r="A2013" t="s">
        <v>1904</v>
      </c>
      <c r="B2013" t="s">
        <v>6866</v>
      </c>
      <c r="C2013" t="s">
        <v>9746</v>
      </c>
      <c r="D2013" t="s">
        <v>2144</v>
      </c>
      <c r="E2013" t="s">
        <v>8027</v>
      </c>
      <c r="F2013" t="s">
        <v>2984</v>
      </c>
    </row>
    <row r="2014" spans="1:6">
      <c r="A2014" t="s">
        <v>1904</v>
      </c>
      <c r="B2014" t="s">
        <v>6868</v>
      </c>
      <c r="C2014" t="s">
        <v>9747</v>
      </c>
      <c r="D2014" t="s">
        <v>1551</v>
      </c>
      <c r="E2014" t="s">
        <v>9748</v>
      </c>
      <c r="F2014" t="s">
        <v>2879</v>
      </c>
    </row>
    <row r="2015" spans="1:6">
      <c r="A2015" t="s">
        <v>1907</v>
      </c>
      <c r="B2015" t="s">
        <v>6856</v>
      </c>
      <c r="C2015" t="s">
        <v>6857</v>
      </c>
      <c r="D2015" t="s">
        <v>6858</v>
      </c>
      <c r="E2015" t="s">
        <v>6859</v>
      </c>
      <c r="F2015" t="s">
        <v>6860</v>
      </c>
    </row>
    <row r="2016" spans="1:6">
      <c r="A2016" t="s">
        <v>1907</v>
      </c>
      <c r="B2016" t="s">
        <v>6861</v>
      </c>
      <c r="C2016" t="s">
        <v>9749</v>
      </c>
      <c r="D2016" t="s">
        <v>9750</v>
      </c>
      <c r="E2016" t="s">
        <v>9751</v>
      </c>
      <c r="F2016" t="s">
        <v>9752</v>
      </c>
    </row>
    <row r="2017" spans="1:6">
      <c r="A2017" t="s">
        <v>1907</v>
      </c>
      <c r="B2017" t="s">
        <v>6865</v>
      </c>
      <c r="C2017" t="s">
        <v>6043</v>
      </c>
      <c r="D2017" t="s">
        <v>5171</v>
      </c>
      <c r="E2017" t="s">
        <v>4380</v>
      </c>
      <c r="F2017" t="s">
        <v>8012</v>
      </c>
    </row>
    <row r="2018" spans="1:6">
      <c r="A2018" t="s">
        <v>1907</v>
      </c>
      <c r="B2018" t="s">
        <v>6866</v>
      </c>
      <c r="C2018" t="s">
        <v>9753</v>
      </c>
      <c r="D2018" t="s">
        <v>5631</v>
      </c>
      <c r="E2018" t="s">
        <v>9754</v>
      </c>
      <c r="F2018" t="s">
        <v>9755</v>
      </c>
    </row>
    <row r="2019" spans="1:6">
      <c r="A2019" t="s">
        <v>1907</v>
      </c>
      <c r="B2019" t="s">
        <v>6868</v>
      </c>
      <c r="C2019" t="s">
        <v>9756</v>
      </c>
      <c r="D2019" t="s">
        <v>6138</v>
      </c>
      <c r="E2019" t="s">
        <v>9757</v>
      </c>
      <c r="F2019" t="s">
        <v>9758</v>
      </c>
    </row>
    <row r="2020" spans="1:6">
      <c r="A2020" t="s">
        <v>1909</v>
      </c>
      <c r="B2020" t="s">
        <v>6856</v>
      </c>
      <c r="C2020" t="s">
        <v>6857</v>
      </c>
      <c r="D2020" t="s">
        <v>6858</v>
      </c>
      <c r="E2020" t="s">
        <v>6859</v>
      </c>
      <c r="F2020" t="s">
        <v>6860</v>
      </c>
    </row>
    <row r="2021" spans="1:6">
      <c r="A2021" t="s">
        <v>1909</v>
      </c>
      <c r="B2021" t="s">
        <v>6861</v>
      </c>
      <c r="C2021" t="s">
        <v>9759</v>
      </c>
      <c r="D2021" t="s">
        <v>9760</v>
      </c>
      <c r="E2021" t="s">
        <v>9761</v>
      </c>
      <c r="F2021" t="s">
        <v>9762</v>
      </c>
    </row>
    <row r="2022" spans="1:6">
      <c r="A2022" t="s">
        <v>1909</v>
      </c>
      <c r="B2022" t="s">
        <v>6865</v>
      </c>
      <c r="C2022" t="s">
        <v>9763</v>
      </c>
      <c r="D2022" t="s">
        <v>9764</v>
      </c>
      <c r="E2022" t="s">
        <v>9765</v>
      </c>
      <c r="F2022" t="s">
        <v>9766</v>
      </c>
    </row>
    <row r="2023" spans="1:6">
      <c r="A2023" t="s">
        <v>1909</v>
      </c>
      <c r="B2023" t="s">
        <v>6866</v>
      </c>
      <c r="C2023" t="s">
        <v>9767</v>
      </c>
      <c r="D2023" t="s">
        <v>9768</v>
      </c>
      <c r="E2023" t="s">
        <v>9769</v>
      </c>
      <c r="F2023" t="s">
        <v>9770</v>
      </c>
    </row>
    <row r="2024" spans="1:6">
      <c r="A2024" t="s">
        <v>1909</v>
      </c>
      <c r="B2024" t="s">
        <v>6868</v>
      </c>
      <c r="C2024" t="s">
        <v>9771</v>
      </c>
      <c r="D2024" t="s">
        <v>9772</v>
      </c>
      <c r="E2024" t="s">
        <v>9773</v>
      </c>
      <c r="F2024" t="s">
        <v>7375</v>
      </c>
    </row>
    <row r="2025" spans="1:6">
      <c r="A2025" t="s">
        <v>1911</v>
      </c>
      <c r="B2025" t="s">
        <v>6856</v>
      </c>
      <c r="C2025" t="s">
        <v>6857</v>
      </c>
      <c r="D2025" t="s">
        <v>6858</v>
      </c>
      <c r="E2025" t="s">
        <v>6859</v>
      </c>
      <c r="F2025" t="s">
        <v>6860</v>
      </c>
    </row>
    <row r="2026" spans="1:6">
      <c r="A2026" t="s">
        <v>1911</v>
      </c>
      <c r="B2026" t="s">
        <v>6861</v>
      </c>
      <c r="C2026" t="s">
        <v>9774</v>
      </c>
      <c r="D2026" t="s">
        <v>9775</v>
      </c>
      <c r="E2026" t="s">
        <v>9776</v>
      </c>
      <c r="F2026" t="s">
        <v>9777</v>
      </c>
    </row>
    <row r="2027" spans="1:6">
      <c r="A2027" t="s">
        <v>1911</v>
      </c>
      <c r="B2027" t="s">
        <v>6865</v>
      </c>
      <c r="C2027" t="s">
        <v>7672</v>
      </c>
      <c r="D2027" t="s">
        <v>2310</v>
      </c>
      <c r="E2027" t="s">
        <v>4266</v>
      </c>
      <c r="F2027" t="s">
        <v>937</v>
      </c>
    </row>
    <row r="2028" spans="1:6">
      <c r="A2028" t="s">
        <v>1911</v>
      </c>
      <c r="B2028" t="s">
        <v>6866</v>
      </c>
      <c r="C2028" t="s">
        <v>9778</v>
      </c>
      <c r="D2028" t="s">
        <v>9779</v>
      </c>
      <c r="E2028" t="s">
        <v>9780</v>
      </c>
      <c r="F2028" t="s">
        <v>5768</v>
      </c>
    </row>
    <row r="2029" spans="1:6">
      <c r="A2029" t="s">
        <v>1911</v>
      </c>
      <c r="B2029" t="s">
        <v>6868</v>
      </c>
      <c r="C2029" t="s">
        <v>9781</v>
      </c>
      <c r="D2029" t="s">
        <v>9782</v>
      </c>
      <c r="E2029" t="s">
        <v>9783</v>
      </c>
      <c r="F2029" t="s">
        <v>9784</v>
      </c>
    </row>
    <row r="2030" spans="1:6">
      <c r="A2030" t="s">
        <v>1914</v>
      </c>
      <c r="B2030" t="s">
        <v>6856</v>
      </c>
      <c r="C2030" t="s">
        <v>6857</v>
      </c>
      <c r="D2030" t="s">
        <v>6858</v>
      </c>
      <c r="E2030" t="s">
        <v>6859</v>
      </c>
      <c r="F2030" t="s">
        <v>6860</v>
      </c>
    </row>
    <row r="2031" spans="1:6">
      <c r="A2031" t="s">
        <v>1914</v>
      </c>
      <c r="B2031" t="s">
        <v>6861</v>
      </c>
      <c r="C2031" t="s">
        <v>1227</v>
      </c>
      <c r="D2031" t="s">
        <v>5169</v>
      </c>
      <c r="E2031" t="s">
        <v>3825</v>
      </c>
      <c r="F2031" t="s">
        <v>9785</v>
      </c>
    </row>
    <row r="2032" spans="1:6">
      <c r="A2032" t="s">
        <v>1914</v>
      </c>
      <c r="B2032" t="s">
        <v>6865</v>
      </c>
      <c r="C2032" t="s">
        <v>620</v>
      </c>
      <c r="D2032" t="s">
        <v>726</v>
      </c>
      <c r="E2032" t="s">
        <v>726</v>
      </c>
      <c r="F2032" t="s">
        <v>726</v>
      </c>
    </row>
    <row r="2033" spans="1:6">
      <c r="A2033" t="s">
        <v>1914</v>
      </c>
      <c r="B2033" t="s">
        <v>6866</v>
      </c>
      <c r="C2033" t="s">
        <v>2687</v>
      </c>
      <c r="D2033" t="s">
        <v>1607</v>
      </c>
      <c r="E2033" t="s">
        <v>1162</v>
      </c>
      <c r="F2033" t="s">
        <v>3980</v>
      </c>
    </row>
    <row r="2034" spans="1:6">
      <c r="A2034" t="s">
        <v>1914</v>
      </c>
      <c r="B2034" t="s">
        <v>6868</v>
      </c>
      <c r="C2034" t="s">
        <v>3924</v>
      </c>
      <c r="D2034" t="s">
        <v>1101</v>
      </c>
      <c r="E2034" t="s">
        <v>5409</v>
      </c>
      <c r="F2034" t="s">
        <v>3381</v>
      </c>
    </row>
    <row r="2035" spans="1:6">
      <c r="A2035" t="s">
        <v>1918</v>
      </c>
      <c r="B2035" t="s">
        <v>6856</v>
      </c>
      <c r="C2035" t="s">
        <v>6857</v>
      </c>
      <c r="D2035" t="s">
        <v>6858</v>
      </c>
      <c r="E2035" t="s">
        <v>6859</v>
      </c>
      <c r="F2035" t="s">
        <v>6860</v>
      </c>
    </row>
    <row r="2036" spans="1:6">
      <c r="A2036" t="s">
        <v>1918</v>
      </c>
      <c r="B2036" t="s">
        <v>6861</v>
      </c>
      <c r="C2036" t="s">
        <v>5991</v>
      </c>
      <c r="D2036" t="s">
        <v>6579</v>
      </c>
      <c r="E2036" t="s">
        <v>9786</v>
      </c>
      <c r="F2036" t="s">
        <v>9787</v>
      </c>
    </row>
    <row r="2037" spans="1:6">
      <c r="A2037" t="s">
        <v>1918</v>
      </c>
      <c r="B2037" t="s">
        <v>6865</v>
      </c>
      <c r="C2037" t="s">
        <v>34</v>
      </c>
      <c r="D2037" t="s">
        <v>1363</v>
      </c>
      <c r="E2037" t="s">
        <v>1637</v>
      </c>
      <c r="F2037" t="s">
        <v>9788</v>
      </c>
    </row>
    <row r="2038" spans="1:6">
      <c r="A2038" t="s">
        <v>1918</v>
      </c>
      <c r="B2038" t="s">
        <v>6866</v>
      </c>
      <c r="C2038" t="s">
        <v>9789</v>
      </c>
      <c r="D2038" t="s">
        <v>9790</v>
      </c>
      <c r="E2038" t="s">
        <v>9791</v>
      </c>
      <c r="F2038" t="s">
        <v>9792</v>
      </c>
    </row>
    <row r="2039" spans="1:6">
      <c r="A2039" t="s">
        <v>1918</v>
      </c>
      <c r="B2039" t="s">
        <v>6868</v>
      </c>
      <c r="C2039" t="s">
        <v>9793</v>
      </c>
      <c r="D2039" t="s">
        <v>9794</v>
      </c>
      <c r="E2039" t="s">
        <v>9795</v>
      </c>
      <c r="F2039" t="s">
        <v>1152</v>
      </c>
    </row>
    <row r="2040" spans="1:6">
      <c r="A2040" t="s">
        <v>1922</v>
      </c>
      <c r="B2040" t="s">
        <v>6856</v>
      </c>
      <c r="C2040" t="s">
        <v>6857</v>
      </c>
      <c r="D2040" t="s">
        <v>6858</v>
      </c>
      <c r="E2040" t="s">
        <v>6859</v>
      </c>
      <c r="F2040" t="s">
        <v>6860</v>
      </c>
    </row>
    <row r="2041" spans="1:6">
      <c r="A2041" t="s">
        <v>1922</v>
      </c>
      <c r="B2041" t="s">
        <v>6861</v>
      </c>
      <c r="C2041" t="s">
        <v>9796</v>
      </c>
      <c r="D2041" t="s">
        <v>9797</v>
      </c>
      <c r="E2041" t="s">
        <v>9798</v>
      </c>
      <c r="F2041" t="s">
        <v>9799</v>
      </c>
    </row>
    <row r="2042" spans="1:6">
      <c r="A2042" t="s">
        <v>1922</v>
      </c>
      <c r="B2042" t="s">
        <v>6865</v>
      </c>
      <c r="C2042" t="s">
        <v>2682</v>
      </c>
      <c r="D2042" t="s">
        <v>2193</v>
      </c>
      <c r="E2042" t="s">
        <v>1453</v>
      </c>
      <c r="F2042" t="s">
        <v>1686</v>
      </c>
    </row>
    <row r="2043" spans="1:6">
      <c r="A2043" t="s">
        <v>1922</v>
      </c>
      <c r="B2043" t="s">
        <v>6866</v>
      </c>
      <c r="C2043" t="s">
        <v>3328</v>
      </c>
      <c r="D2043" t="s">
        <v>2984</v>
      </c>
      <c r="E2043" t="s">
        <v>1690</v>
      </c>
      <c r="F2043" t="s">
        <v>3150</v>
      </c>
    </row>
    <row r="2044" spans="1:6">
      <c r="A2044" t="s">
        <v>1922</v>
      </c>
      <c r="B2044" t="s">
        <v>6868</v>
      </c>
      <c r="C2044" t="s">
        <v>9800</v>
      </c>
      <c r="D2044" t="s">
        <v>7473</v>
      </c>
      <c r="E2044" t="s">
        <v>1347</v>
      </c>
      <c r="F2044" t="s">
        <v>8003</v>
      </c>
    </row>
    <row r="2045" spans="1:6">
      <c r="A2045" t="s">
        <v>1925</v>
      </c>
      <c r="B2045" t="s">
        <v>6856</v>
      </c>
      <c r="C2045" t="s">
        <v>6857</v>
      </c>
      <c r="D2045" t="s">
        <v>6858</v>
      </c>
      <c r="E2045" t="s">
        <v>6859</v>
      </c>
      <c r="F2045" t="s">
        <v>6860</v>
      </c>
    </row>
    <row r="2046" spans="1:6">
      <c r="A2046" t="s">
        <v>1925</v>
      </c>
      <c r="B2046" t="s">
        <v>6861</v>
      </c>
      <c r="C2046" t="s">
        <v>9801</v>
      </c>
      <c r="D2046" t="s">
        <v>9802</v>
      </c>
      <c r="E2046" t="s">
        <v>9080</v>
      </c>
      <c r="F2046" t="s">
        <v>9803</v>
      </c>
    </row>
    <row r="2047" spans="1:6">
      <c r="A2047" t="s">
        <v>1925</v>
      </c>
      <c r="B2047" t="s">
        <v>6865</v>
      </c>
      <c r="C2047" t="s">
        <v>4213</v>
      </c>
      <c r="D2047" t="s">
        <v>1595</v>
      </c>
      <c r="E2047" t="s">
        <v>2358</v>
      </c>
      <c r="F2047" t="s">
        <v>2974</v>
      </c>
    </row>
    <row r="2048" spans="1:6">
      <c r="A2048" t="s">
        <v>1925</v>
      </c>
      <c r="B2048" t="s">
        <v>6866</v>
      </c>
      <c r="C2048" t="s">
        <v>9804</v>
      </c>
      <c r="D2048" t="s">
        <v>6360</v>
      </c>
      <c r="E2048" t="s">
        <v>5933</v>
      </c>
      <c r="F2048" t="s">
        <v>1123</v>
      </c>
    </row>
    <row r="2049" spans="1:6">
      <c r="A2049" t="s">
        <v>1925</v>
      </c>
      <c r="B2049" t="s">
        <v>6868</v>
      </c>
      <c r="C2049" t="s">
        <v>1152</v>
      </c>
      <c r="D2049" t="s">
        <v>3745</v>
      </c>
      <c r="E2049" t="s">
        <v>9805</v>
      </c>
      <c r="F2049" t="s">
        <v>9352</v>
      </c>
    </row>
    <row r="2050" spans="1:6">
      <c r="A2050" t="s">
        <v>1928</v>
      </c>
      <c r="B2050" t="s">
        <v>6856</v>
      </c>
      <c r="C2050" t="s">
        <v>6857</v>
      </c>
      <c r="D2050" t="s">
        <v>6858</v>
      </c>
      <c r="E2050" t="s">
        <v>6859</v>
      </c>
      <c r="F2050" t="s">
        <v>6860</v>
      </c>
    </row>
    <row r="2051" spans="1:6">
      <c r="A2051" t="s">
        <v>1928</v>
      </c>
      <c r="B2051" t="s">
        <v>6861</v>
      </c>
      <c r="C2051" t="s">
        <v>9806</v>
      </c>
      <c r="D2051" t="s">
        <v>9807</v>
      </c>
      <c r="E2051" t="s">
        <v>1701</v>
      </c>
      <c r="F2051" t="s">
        <v>7565</v>
      </c>
    </row>
    <row r="2052" spans="1:6">
      <c r="A2052" t="s">
        <v>1928</v>
      </c>
      <c r="B2052" t="s">
        <v>6865</v>
      </c>
      <c r="C2052" t="s">
        <v>1248</v>
      </c>
      <c r="D2052" t="s">
        <v>3477</v>
      </c>
      <c r="E2052" t="s">
        <v>564</v>
      </c>
      <c r="F2052" t="s">
        <v>939</v>
      </c>
    </row>
    <row r="2053" spans="1:6">
      <c r="A2053" t="s">
        <v>1928</v>
      </c>
      <c r="B2053" t="s">
        <v>6866</v>
      </c>
      <c r="C2053" t="s">
        <v>1151</v>
      </c>
      <c r="D2053" t="s">
        <v>1512</v>
      </c>
      <c r="E2053" t="s">
        <v>4245</v>
      </c>
      <c r="F2053" t="s">
        <v>5435</v>
      </c>
    </row>
    <row r="2054" spans="1:6">
      <c r="A2054" t="s">
        <v>1928</v>
      </c>
      <c r="B2054" t="s">
        <v>6868</v>
      </c>
      <c r="C2054" t="s">
        <v>1898</v>
      </c>
      <c r="D2054" t="s">
        <v>598</v>
      </c>
      <c r="E2054" t="s">
        <v>1885</v>
      </c>
      <c r="F2054" t="s">
        <v>2888</v>
      </c>
    </row>
    <row r="2055" spans="1:6">
      <c r="A2055" t="s">
        <v>1931</v>
      </c>
      <c r="B2055" t="s">
        <v>6856</v>
      </c>
      <c r="C2055" t="s">
        <v>6857</v>
      </c>
      <c r="D2055" t="s">
        <v>6858</v>
      </c>
      <c r="E2055" t="s">
        <v>6859</v>
      </c>
      <c r="F2055" t="s">
        <v>6860</v>
      </c>
    </row>
    <row r="2056" spans="1:6">
      <c r="A2056" t="s">
        <v>1931</v>
      </c>
      <c r="B2056" t="s">
        <v>6861</v>
      </c>
      <c r="C2056" t="s">
        <v>9808</v>
      </c>
      <c r="D2056" t="s">
        <v>9809</v>
      </c>
      <c r="E2056" t="s">
        <v>9810</v>
      </c>
      <c r="F2056" t="s">
        <v>9811</v>
      </c>
    </row>
    <row r="2057" spans="1:6">
      <c r="A2057" t="s">
        <v>1931</v>
      </c>
      <c r="B2057" t="s">
        <v>6865</v>
      </c>
      <c r="C2057" t="s">
        <v>5822</v>
      </c>
      <c r="D2057" t="s">
        <v>4309</v>
      </c>
      <c r="E2057" t="s">
        <v>6642</v>
      </c>
      <c r="F2057" t="s">
        <v>5729</v>
      </c>
    </row>
    <row r="2058" spans="1:6">
      <c r="A2058" t="s">
        <v>1931</v>
      </c>
      <c r="B2058" t="s">
        <v>6866</v>
      </c>
      <c r="C2058" t="s">
        <v>9812</v>
      </c>
      <c r="D2058" t="s">
        <v>9813</v>
      </c>
      <c r="E2058" t="s">
        <v>9814</v>
      </c>
      <c r="F2058" t="s">
        <v>9815</v>
      </c>
    </row>
    <row r="2059" spans="1:6">
      <c r="A2059" t="s">
        <v>1931</v>
      </c>
      <c r="B2059" t="s">
        <v>6868</v>
      </c>
      <c r="C2059" t="s">
        <v>9816</v>
      </c>
      <c r="D2059" t="s">
        <v>5684</v>
      </c>
      <c r="E2059" t="s">
        <v>9817</v>
      </c>
      <c r="F2059" t="s">
        <v>9529</v>
      </c>
    </row>
    <row r="2060" spans="1:6">
      <c r="A2060" t="s">
        <v>1933</v>
      </c>
      <c r="B2060" t="s">
        <v>6856</v>
      </c>
      <c r="C2060" t="s">
        <v>6857</v>
      </c>
      <c r="D2060" t="s">
        <v>6858</v>
      </c>
      <c r="E2060" t="s">
        <v>6859</v>
      </c>
      <c r="F2060" t="s">
        <v>6860</v>
      </c>
    </row>
    <row r="2061" spans="1:6">
      <c r="A2061" t="s">
        <v>1933</v>
      </c>
      <c r="B2061" t="s">
        <v>6861</v>
      </c>
      <c r="C2061" t="s">
        <v>9818</v>
      </c>
      <c r="D2061" t="s">
        <v>9819</v>
      </c>
      <c r="E2061" t="s">
        <v>9820</v>
      </c>
      <c r="F2061" t="s">
        <v>9821</v>
      </c>
    </row>
    <row r="2062" spans="1:6">
      <c r="A2062" t="s">
        <v>1933</v>
      </c>
      <c r="B2062" t="s">
        <v>6865</v>
      </c>
      <c r="C2062" t="s">
        <v>5639</v>
      </c>
      <c r="D2062" t="s">
        <v>5044</v>
      </c>
      <c r="E2062" t="s">
        <v>9072</v>
      </c>
      <c r="F2062" t="s">
        <v>3182</v>
      </c>
    </row>
    <row r="2063" spans="1:6">
      <c r="A2063" t="s">
        <v>1933</v>
      </c>
      <c r="B2063" t="s">
        <v>6866</v>
      </c>
      <c r="C2063" t="s">
        <v>4289</v>
      </c>
      <c r="D2063" t="s">
        <v>9822</v>
      </c>
      <c r="E2063" t="s">
        <v>9823</v>
      </c>
      <c r="F2063" t="s">
        <v>9824</v>
      </c>
    </row>
    <row r="2064" spans="1:6">
      <c r="A2064" t="s">
        <v>1933</v>
      </c>
      <c r="B2064" t="s">
        <v>6868</v>
      </c>
      <c r="C2064" t="s">
        <v>9825</v>
      </c>
      <c r="D2064" t="s">
        <v>9826</v>
      </c>
      <c r="E2064" t="s">
        <v>9827</v>
      </c>
      <c r="F2064" t="s">
        <v>9828</v>
      </c>
    </row>
    <row r="2065" spans="1:6">
      <c r="A2065" t="s">
        <v>1937</v>
      </c>
      <c r="B2065" t="s">
        <v>6856</v>
      </c>
      <c r="C2065" t="s">
        <v>6857</v>
      </c>
      <c r="D2065" t="s">
        <v>6858</v>
      </c>
      <c r="E2065" t="s">
        <v>6859</v>
      </c>
      <c r="F2065" t="s">
        <v>6860</v>
      </c>
    </row>
    <row r="2066" spans="1:6">
      <c r="A2066" t="s">
        <v>1937</v>
      </c>
      <c r="B2066" t="s">
        <v>6861</v>
      </c>
      <c r="C2066" t="s">
        <v>9829</v>
      </c>
      <c r="D2066" t="s">
        <v>9830</v>
      </c>
      <c r="E2066" t="s">
        <v>9831</v>
      </c>
      <c r="F2066" t="s">
        <v>9832</v>
      </c>
    </row>
    <row r="2067" spans="1:6">
      <c r="A2067" t="s">
        <v>1937</v>
      </c>
      <c r="B2067" t="s">
        <v>6865</v>
      </c>
      <c r="C2067" t="s">
        <v>6177</v>
      </c>
      <c r="D2067" t="s">
        <v>9833</v>
      </c>
      <c r="E2067" t="s">
        <v>2816</v>
      </c>
      <c r="F2067" t="s">
        <v>5644</v>
      </c>
    </row>
    <row r="2068" spans="1:6">
      <c r="A2068" t="s">
        <v>1937</v>
      </c>
      <c r="B2068" t="s">
        <v>6866</v>
      </c>
      <c r="C2068" t="s">
        <v>9834</v>
      </c>
      <c r="D2068" t="s">
        <v>9835</v>
      </c>
      <c r="E2068" t="s">
        <v>9836</v>
      </c>
      <c r="F2068" t="s">
        <v>9837</v>
      </c>
    </row>
    <row r="2069" spans="1:6">
      <c r="A2069" t="s">
        <v>1937</v>
      </c>
      <c r="B2069" t="s">
        <v>6868</v>
      </c>
      <c r="C2069" t="s">
        <v>6575</v>
      </c>
      <c r="D2069" t="s">
        <v>9838</v>
      </c>
      <c r="E2069" t="s">
        <v>9839</v>
      </c>
      <c r="F2069" t="s">
        <v>3366</v>
      </c>
    </row>
    <row r="2070" spans="1:6">
      <c r="A2070" t="s">
        <v>1940</v>
      </c>
      <c r="B2070" t="s">
        <v>6856</v>
      </c>
      <c r="C2070" t="s">
        <v>6857</v>
      </c>
      <c r="D2070" t="s">
        <v>6858</v>
      </c>
      <c r="E2070" t="s">
        <v>6859</v>
      </c>
      <c r="F2070" t="s">
        <v>6860</v>
      </c>
    </row>
    <row r="2071" spans="1:6">
      <c r="A2071" t="s">
        <v>1940</v>
      </c>
      <c r="B2071" t="s">
        <v>6861</v>
      </c>
      <c r="C2071" t="s">
        <v>9840</v>
      </c>
      <c r="D2071" t="s">
        <v>9841</v>
      </c>
      <c r="E2071" t="s">
        <v>9842</v>
      </c>
      <c r="F2071" t="s">
        <v>9843</v>
      </c>
    </row>
    <row r="2072" spans="1:6">
      <c r="A2072" t="s">
        <v>1940</v>
      </c>
      <c r="B2072" t="s">
        <v>6865</v>
      </c>
      <c r="C2072" t="s">
        <v>9844</v>
      </c>
      <c r="D2072" t="s">
        <v>3077</v>
      </c>
      <c r="E2072" t="s">
        <v>4617</v>
      </c>
      <c r="F2072" t="s">
        <v>790</v>
      </c>
    </row>
    <row r="2073" spans="1:6">
      <c r="A2073" t="s">
        <v>1940</v>
      </c>
      <c r="B2073" t="s">
        <v>6866</v>
      </c>
      <c r="C2073" t="s">
        <v>6645</v>
      </c>
      <c r="D2073" t="s">
        <v>6440</v>
      </c>
      <c r="E2073" t="s">
        <v>5442</v>
      </c>
      <c r="F2073" t="s">
        <v>2762</v>
      </c>
    </row>
    <row r="2074" spans="1:6">
      <c r="A2074" t="s">
        <v>1940</v>
      </c>
      <c r="B2074" t="s">
        <v>6868</v>
      </c>
      <c r="C2074" t="s">
        <v>9317</v>
      </c>
      <c r="D2074" t="s">
        <v>9845</v>
      </c>
      <c r="E2074" t="s">
        <v>3432</v>
      </c>
      <c r="F2074" t="s">
        <v>6753</v>
      </c>
    </row>
    <row r="2075" spans="1:6">
      <c r="A2075" t="s">
        <v>1946</v>
      </c>
      <c r="B2075" t="s">
        <v>6856</v>
      </c>
      <c r="C2075" t="s">
        <v>6857</v>
      </c>
      <c r="D2075" t="s">
        <v>6858</v>
      </c>
      <c r="E2075" t="s">
        <v>6859</v>
      </c>
      <c r="F2075" t="s">
        <v>6860</v>
      </c>
    </row>
    <row r="2076" spans="1:6">
      <c r="A2076" t="s">
        <v>1946</v>
      </c>
      <c r="B2076" t="s">
        <v>6861</v>
      </c>
      <c r="C2076" t="s">
        <v>9846</v>
      </c>
      <c r="D2076" t="s">
        <v>9847</v>
      </c>
      <c r="E2076" t="s">
        <v>9848</v>
      </c>
      <c r="F2076" t="s">
        <v>9849</v>
      </c>
    </row>
    <row r="2077" spans="1:6">
      <c r="A2077" t="s">
        <v>1946</v>
      </c>
      <c r="B2077" t="s">
        <v>6865</v>
      </c>
      <c r="C2077" t="s">
        <v>353</v>
      </c>
      <c r="D2077" t="s">
        <v>1284</v>
      </c>
      <c r="E2077" t="s">
        <v>9850</v>
      </c>
      <c r="F2077" t="s">
        <v>3451</v>
      </c>
    </row>
    <row r="2078" spans="1:6">
      <c r="A2078" t="s">
        <v>1946</v>
      </c>
      <c r="B2078" t="s">
        <v>6866</v>
      </c>
      <c r="C2078" t="s">
        <v>1060</v>
      </c>
      <c r="D2078" t="s">
        <v>2460</v>
      </c>
      <c r="E2078" t="s">
        <v>166</v>
      </c>
      <c r="F2078" t="s">
        <v>5659</v>
      </c>
    </row>
    <row r="2079" spans="1:6">
      <c r="A2079" t="s">
        <v>1946</v>
      </c>
      <c r="B2079" t="s">
        <v>6868</v>
      </c>
      <c r="C2079" t="s">
        <v>320</v>
      </c>
      <c r="D2079" t="s">
        <v>390</v>
      </c>
      <c r="E2079" t="s">
        <v>1870</v>
      </c>
      <c r="F2079" t="s">
        <v>5358</v>
      </c>
    </row>
    <row r="2080" spans="1:6">
      <c r="A2080" t="s">
        <v>1949</v>
      </c>
      <c r="B2080" t="s">
        <v>6856</v>
      </c>
      <c r="C2080" t="s">
        <v>6857</v>
      </c>
      <c r="D2080" t="s">
        <v>6858</v>
      </c>
      <c r="E2080" t="s">
        <v>6859</v>
      </c>
      <c r="F2080" t="s">
        <v>6860</v>
      </c>
    </row>
    <row r="2081" spans="1:6">
      <c r="A2081" t="s">
        <v>1949</v>
      </c>
      <c r="B2081" t="s">
        <v>6861</v>
      </c>
      <c r="C2081" t="s">
        <v>9851</v>
      </c>
      <c r="D2081" t="s">
        <v>9852</v>
      </c>
      <c r="E2081" t="s">
        <v>4451</v>
      </c>
      <c r="F2081" t="s">
        <v>9853</v>
      </c>
    </row>
    <row r="2082" spans="1:6">
      <c r="A2082" t="s">
        <v>1949</v>
      </c>
      <c r="B2082" t="s">
        <v>6865</v>
      </c>
      <c r="C2082" t="s">
        <v>3000</v>
      </c>
      <c r="D2082" t="s">
        <v>1028</v>
      </c>
      <c r="E2082" t="s">
        <v>45</v>
      </c>
      <c r="F2082" t="s">
        <v>826</v>
      </c>
    </row>
    <row r="2083" spans="1:6">
      <c r="A2083" t="s">
        <v>1949</v>
      </c>
      <c r="B2083" t="s">
        <v>6866</v>
      </c>
      <c r="C2083" t="s">
        <v>9854</v>
      </c>
      <c r="D2083" t="s">
        <v>5175</v>
      </c>
      <c r="E2083" t="s">
        <v>9855</v>
      </c>
      <c r="F2083" t="s">
        <v>9856</v>
      </c>
    </row>
    <row r="2084" spans="1:6">
      <c r="A2084" t="s">
        <v>1949</v>
      </c>
      <c r="B2084" t="s">
        <v>6868</v>
      </c>
      <c r="C2084" t="s">
        <v>8011</v>
      </c>
      <c r="D2084" t="s">
        <v>2252</v>
      </c>
      <c r="E2084" t="s">
        <v>3351</v>
      </c>
      <c r="F2084" t="s">
        <v>3348</v>
      </c>
    </row>
    <row r="2085" spans="1:6">
      <c r="A2085" t="s">
        <v>1955</v>
      </c>
      <c r="B2085" t="s">
        <v>6856</v>
      </c>
      <c r="C2085" t="s">
        <v>6857</v>
      </c>
      <c r="D2085" t="s">
        <v>6858</v>
      </c>
      <c r="E2085" t="s">
        <v>6859</v>
      </c>
      <c r="F2085" t="s">
        <v>6860</v>
      </c>
    </row>
    <row r="2086" spans="1:6">
      <c r="A2086" t="s">
        <v>1955</v>
      </c>
      <c r="B2086" t="s">
        <v>6861</v>
      </c>
      <c r="C2086" t="s">
        <v>1983</v>
      </c>
      <c r="D2086" t="s">
        <v>396</v>
      </c>
      <c r="E2086" t="s">
        <v>396</v>
      </c>
      <c r="F2086" t="s">
        <v>396</v>
      </c>
    </row>
    <row r="2087" spans="1:6">
      <c r="A2087" t="s">
        <v>1955</v>
      </c>
      <c r="B2087" t="s">
        <v>6865</v>
      </c>
      <c r="C2087" t="s">
        <v>282</v>
      </c>
      <c r="D2087" t="s">
        <v>1823</v>
      </c>
      <c r="E2087" t="s">
        <v>5747</v>
      </c>
      <c r="F2087" t="s">
        <v>1384</v>
      </c>
    </row>
    <row r="2088" spans="1:6">
      <c r="A2088" t="s">
        <v>1955</v>
      </c>
      <c r="B2088" t="s">
        <v>6866</v>
      </c>
      <c r="C2088" t="s">
        <v>1054</v>
      </c>
      <c r="D2088" t="s">
        <v>700</v>
      </c>
      <c r="E2088" t="s">
        <v>3320</v>
      </c>
      <c r="F2088" t="s">
        <v>2021</v>
      </c>
    </row>
    <row r="2089" spans="1:6">
      <c r="A2089" t="s">
        <v>1955</v>
      </c>
      <c r="B2089" t="s">
        <v>6868</v>
      </c>
      <c r="C2089" t="s">
        <v>1151</v>
      </c>
      <c r="D2089" t="s">
        <v>9857</v>
      </c>
      <c r="E2089" t="s">
        <v>5263</v>
      </c>
      <c r="F2089" t="s">
        <v>1277</v>
      </c>
    </row>
    <row r="2090" spans="1:6">
      <c r="A2090" t="s">
        <v>1957</v>
      </c>
      <c r="B2090" t="s">
        <v>6856</v>
      </c>
      <c r="C2090" t="s">
        <v>6857</v>
      </c>
      <c r="D2090" t="s">
        <v>6858</v>
      </c>
      <c r="E2090" t="s">
        <v>6859</v>
      </c>
      <c r="F2090" t="s">
        <v>6860</v>
      </c>
    </row>
    <row r="2091" spans="1:6">
      <c r="A2091" t="s">
        <v>1957</v>
      </c>
      <c r="B2091" t="s">
        <v>6861</v>
      </c>
      <c r="C2091" t="s">
        <v>9858</v>
      </c>
      <c r="D2091" t="s">
        <v>9859</v>
      </c>
      <c r="E2091" t="s">
        <v>9860</v>
      </c>
      <c r="F2091" t="s">
        <v>9861</v>
      </c>
    </row>
    <row r="2092" spans="1:6">
      <c r="A2092" t="s">
        <v>1957</v>
      </c>
      <c r="B2092" t="s">
        <v>6865</v>
      </c>
      <c r="C2092" t="s">
        <v>5947</v>
      </c>
      <c r="D2092" t="s">
        <v>9862</v>
      </c>
      <c r="E2092" t="s">
        <v>9863</v>
      </c>
      <c r="F2092" t="s">
        <v>9864</v>
      </c>
    </row>
    <row r="2093" spans="1:6">
      <c r="A2093" t="s">
        <v>1957</v>
      </c>
      <c r="B2093" t="s">
        <v>6866</v>
      </c>
      <c r="C2093" t="s">
        <v>9865</v>
      </c>
      <c r="D2093" t="s">
        <v>9866</v>
      </c>
      <c r="E2093" t="s">
        <v>9867</v>
      </c>
      <c r="F2093" t="s">
        <v>9868</v>
      </c>
    </row>
    <row r="2094" spans="1:6">
      <c r="A2094" t="s">
        <v>1957</v>
      </c>
      <c r="B2094" t="s">
        <v>6868</v>
      </c>
      <c r="C2094" t="s">
        <v>9869</v>
      </c>
      <c r="D2094" t="s">
        <v>9870</v>
      </c>
      <c r="E2094" t="s">
        <v>9871</v>
      </c>
      <c r="F2094" t="s">
        <v>9872</v>
      </c>
    </row>
    <row r="2095" spans="1:6">
      <c r="A2095" t="s">
        <v>1959</v>
      </c>
      <c r="B2095" t="s">
        <v>6856</v>
      </c>
      <c r="C2095" t="s">
        <v>6857</v>
      </c>
      <c r="D2095" t="s">
        <v>6858</v>
      </c>
      <c r="E2095" t="s">
        <v>6859</v>
      </c>
      <c r="F2095" t="s">
        <v>6860</v>
      </c>
    </row>
    <row r="2096" spans="1:6">
      <c r="A2096" t="s">
        <v>1959</v>
      </c>
      <c r="B2096" t="s">
        <v>6861</v>
      </c>
      <c r="C2096" t="s">
        <v>9873</v>
      </c>
      <c r="D2096" t="s">
        <v>9874</v>
      </c>
      <c r="E2096" t="s">
        <v>9875</v>
      </c>
      <c r="F2096" t="s">
        <v>9876</v>
      </c>
    </row>
    <row r="2097" spans="1:6">
      <c r="A2097" t="s">
        <v>1959</v>
      </c>
      <c r="B2097" t="s">
        <v>6865</v>
      </c>
      <c r="C2097" t="s">
        <v>821</v>
      </c>
      <c r="D2097" t="s">
        <v>564</v>
      </c>
      <c r="E2097" t="s">
        <v>1269</v>
      </c>
      <c r="F2097" t="s">
        <v>1050</v>
      </c>
    </row>
    <row r="2098" spans="1:6">
      <c r="A2098" t="s">
        <v>1959</v>
      </c>
      <c r="B2098" t="s">
        <v>6866</v>
      </c>
      <c r="C2098" t="s">
        <v>3722</v>
      </c>
      <c r="D2098" t="s">
        <v>1079</v>
      </c>
      <c r="E2098" t="s">
        <v>1871</v>
      </c>
      <c r="F2098" t="s">
        <v>3014</v>
      </c>
    </row>
    <row r="2099" spans="1:6">
      <c r="A2099" t="s">
        <v>1959</v>
      </c>
      <c r="B2099" t="s">
        <v>6868</v>
      </c>
      <c r="C2099" t="s">
        <v>2900</v>
      </c>
      <c r="D2099" t="s">
        <v>3185</v>
      </c>
      <c r="E2099" t="s">
        <v>2648</v>
      </c>
      <c r="F2099" t="s">
        <v>1847</v>
      </c>
    </row>
    <row r="2100" spans="1:6">
      <c r="A2100" t="s">
        <v>1962</v>
      </c>
      <c r="B2100" t="s">
        <v>6856</v>
      </c>
      <c r="C2100" t="s">
        <v>6857</v>
      </c>
      <c r="D2100" t="s">
        <v>6858</v>
      </c>
      <c r="E2100" t="s">
        <v>6859</v>
      </c>
      <c r="F2100" t="s">
        <v>6860</v>
      </c>
    </row>
    <row r="2101" spans="1:6">
      <c r="A2101" t="s">
        <v>1962</v>
      </c>
      <c r="B2101" t="s">
        <v>6861</v>
      </c>
      <c r="C2101" t="s">
        <v>6736</v>
      </c>
      <c r="D2101" t="s">
        <v>9877</v>
      </c>
      <c r="E2101" t="s">
        <v>9878</v>
      </c>
      <c r="F2101" t="s">
        <v>9879</v>
      </c>
    </row>
    <row r="2102" spans="1:6">
      <c r="A2102" t="s">
        <v>1962</v>
      </c>
      <c r="B2102" t="s">
        <v>6865</v>
      </c>
      <c r="C2102" t="s">
        <v>1686</v>
      </c>
      <c r="D2102" t="s">
        <v>4386</v>
      </c>
      <c r="E2102" t="s">
        <v>2985</v>
      </c>
      <c r="F2102" t="s">
        <v>1620</v>
      </c>
    </row>
    <row r="2103" spans="1:6">
      <c r="A2103" t="s">
        <v>1962</v>
      </c>
      <c r="B2103" t="s">
        <v>6866</v>
      </c>
      <c r="C2103" t="s">
        <v>9880</v>
      </c>
      <c r="D2103" t="s">
        <v>9881</v>
      </c>
      <c r="E2103" t="s">
        <v>7154</v>
      </c>
      <c r="F2103" t="s">
        <v>7665</v>
      </c>
    </row>
    <row r="2104" spans="1:6">
      <c r="A2104" t="s">
        <v>1962</v>
      </c>
      <c r="B2104" t="s">
        <v>6868</v>
      </c>
      <c r="C2104" t="s">
        <v>9882</v>
      </c>
      <c r="D2104" t="s">
        <v>9883</v>
      </c>
      <c r="E2104" t="s">
        <v>9576</v>
      </c>
      <c r="F2104" t="s">
        <v>9077</v>
      </c>
    </row>
    <row r="2105" spans="1:6">
      <c r="A2105" t="s">
        <v>1967</v>
      </c>
      <c r="B2105" t="s">
        <v>6856</v>
      </c>
      <c r="C2105" t="s">
        <v>6869</v>
      </c>
      <c r="D2105" t="s">
        <v>6857</v>
      </c>
      <c r="E2105" t="s">
        <v>6858</v>
      </c>
      <c r="F2105" t="s">
        <v>6859</v>
      </c>
    </row>
    <row r="2106" spans="1:6">
      <c r="A2106" t="s">
        <v>1967</v>
      </c>
      <c r="B2106" t="s">
        <v>6861</v>
      </c>
      <c r="C2106" t="s">
        <v>9884</v>
      </c>
      <c r="D2106" t="s">
        <v>9885</v>
      </c>
      <c r="E2106" t="s">
        <v>9886</v>
      </c>
      <c r="F2106" t="s">
        <v>9887</v>
      </c>
    </row>
    <row r="2107" spans="1:6">
      <c r="A2107" t="s">
        <v>1967</v>
      </c>
      <c r="B2107" t="s">
        <v>6865</v>
      </c>
      <c r="C2107" t="s">
        <v>165</v>
      </c>
      <c r="D2107" t="s">
        <v>436</v>
      </c>
      <c r="E2107" t="s">
        <v>1248</v>
      </c>
      <c r="F2107" t="s">
        <v>2687</v>
      </c>
    </row>
    <row r="2108" spans="1:6">
      <c r="A2108" t="s">
        <v>1967</v>
      </c>
      <c r="B2108" t="s">
        <v>6866</v>
      </c>
      <c r="C2108" t="s">
        <v>9888</v>
      </c>
      <c r="D2108" t="s">
        <v>9889</v>
      </c>
      <c r="E2108" t="s">
        <v>9890</v>
      </c>
      <c r="F2108" t="s">
        <v>6300</v>
      </c>
    </row>
    <row r="2109" spans="1:6">
      <c r="A2109" t="s">
        <v>1967</v>
      </c>
      <c r="B2109" t="s">
        <v>6868</v>
      </c>
      <c r="C2109" t="s">
        <v>4459</v>
      </c>
      <c r="D2109" t="s">
        <v>137</v>
      </c>
      <c r="E2109" t="s">
        <v>6761</v>
      </c>
      <c r="F2109" t="s">
        <v>3612</v>
      </c>
    </row>
    <row r="2110" spans="1:6">
      <c r="A2110" t="s">
        <v>1971</v>
      </c>
      <c r="B2110" t="s">
        <v>6856</v>
      </c>
      <c r="C2110" t="s">
        <v>6869</v>
      </c>
      <c r="D2110" t="s">
        <v>6857</v>
      </c>
      <c r="E2110" t="s">
        <v>6858</v>
      </c>
      <c r="F2110" t="s">
        <v>6859</v>
      </c>
    </row>
    <row r="2111" spans="1:6">
      <c r="A2111" t="s">
        <v>1971</v>
      </c>
      <c r="B2111" t="s">
        <v>6861</v>
      </c>
      <c r="C2111" t="s">
        <v>9891</v>
      </c>
      <c r="D2111" t="s">
        <v>9892</v>
      </c>
      <c r="E2111" t="s">
        <v>9893</v>
      </c>
      <c r="F2111" t="s">
        <v>9894</v>
      </c>
    </row>
    <row r="2112" spans="1:6">
      <c r="A2112" t="s">
        <v>1971</v>
      </c>
      <c r="B2112" t="s">
        <v>6865</v>
      </c>
      <c r="C2112" t="s">
        <v>6607</v>
      </c>
      <c r="D2112" t="s">
        <v>6594</v>
      </c>
      <c r="E2112" t="s">
        <v>6356</v>
      </c>
      <c r="F2112" t="s">
        <v>1814</v>
      </c>
    </row>
    <row r="2113" spans="1:6">
      <c r="A2113" t="s">
        <v>1971</v>
      </c>
      <c r="B2113" t="s">
        <v>6866</v>
      </c>
      <c r="C2113" t="s">
        <v>8544</v>
      </c>
      <c r="D2113" t="s">
        <v>9895</v>
      </c>
      <c r="E2113" t="s">
        <v>9896</v>
      </c>
      <c r="F2113" t="s">
        <v>9897</v>
      </c>
    </row>
    <row r="2114" spans="1:6">
      <c r="A2114" t="s">
        <v>1971</v>
      </c>
      <c r="B2114" t="s">
        <v>6868</v>
      </c>
      <c r="C2114" t="s">
        <v>9898</v>
      </c>
      <c r="D2114" t="s">
        <v>9899</v>
      </c>
      <c r="E2114" t="s">
        <v>9900</v>
      </c>
      <c r="F2114" t="s">
        <v>9901</v>
      </c>
    </row>
    <row r="2115" spans="1:6">
      <c r="A2115" t="s">
        <v>1974</v>
      </c>
      <c r="B2115" t="s">
        <v>6856</v>
      </c>
      <c r="C2115" t="s">
        <v>6857</v>
      </c>
      <c r="D2115" t="s">
        <v>6858</v>
      </c>
      <c r="E2115" t="s">
        <v>6859</v>
      </c>
      <c r="F2115" t="s">
        <v>6860</v>
      </c>
    </row>
    <row r="2116" spans="1:6">
      <c r="A2116" t="s">
        <v>1974</v>
      </c>
      <c r="B2116" t="s">
        <v>6861</v>
      </c>
      <c r="C2116" t="s">
        <v>9902</v>
      </c>
      <c r="D2116" t="s">
        <v>9903</v>
      </c>
      <c r="E2116" t="s">
        <v>9904</v>
      </c>
      <c r="F2116" t="s">
        <v>9905</v>
      </c>
    </row>
    <row r="2117" spans="1:6">
      <c r="A2117" t="s">
        <v>1974</v>
      </c>
      <c r="B2117" t="s">
        <v>6865</v>
      </c>
      <c r="C2117" t="s">
        <v>711</v>
      </c>
      <c r="D2117" t="s">
        <v>9906</v>
      </c>
      <c r="E2117" t="s">
        <v>561</v>
      </c>
      <c r="F2117" t="s">
        <v>2129</v>
      </c>
    </row>
    <row r="2118" spans="1:6">
      <c r="A2118" t="s">
        <v>1974</v>
      </c>
      <c r="B2118" t="s">
        <v>6866</v>
      </c>
      <c r="C2118" t="s">
        <v>6867</v>
      </c>
      <c r="D2118" t="s">
        <v>3380</v>
      </c>
      <c r="E2118" t="s">
        <v>9907</v>
      </c>
      <c r="F2118" t="s">
        <v>6582</v>
      </c>
    </row>
    <row r="2119" spans="1:6">
      <c r="A2119" t="s">
        <v>1974</v>
      </c>
      <c r="B2119" t="s">
        <v>6868</v>
      </c>
      <c r="C2119" t="s">
        <v>5868</v>
      </c>
      <c r="D2119" t="s">
        <v>5477</v>
      </c>
      <c r="E2119" t="s">
        <v>4554</v>
      </c>
      <c r="F2119" t="s">
        <v>9908</v>
      </c>
    </row>
    <row r="2120" spans="1:6">
      <c r="A2120" t="s">
        <v>1976</v>
      </c>
      <c r="B2120" t="s">
        <v>6856</v>
      </c>
      <c r="C2120" t="s">
        <v>6857</v>
      </c>
      <c r="D2120" t="s">
        <v>6858</v>
      </c>
      <c r="E2120" t="s">
        <v>6859</v>
      </c>
      <c r="F2120" t="s">
        <v>6860</v>
      </c>
    </row>
    <row r="2121" spans="1:6">
      <c r="A2121" t="s">
        <v>1976</v>
      </c>
      <c r="B2121" t="s">
        <v>6861</v>
      </c>
      <c r="C2121" t="s">
        <v>9909</v>
      </c>
      <c r="D2121" t="s">
        <v>8590</v>
      </c>
      <c r="E2121" t="s">
        <v>9910</v>
      </c>
      <c r="F2121" t="s">
        <v>4560</v>
      </c>
    </row>
    <row r="2122" spans="1:6">
      <c r="A2122" t="s">
        <v>1976</v>
      </c>
      <c r="B2122" t="s">
        <v>6865</v>
      </c>
      <c r="C2122" t="s">
        <v>726</v>
      </c>
      <c r="D2122" t="s">
        <v>726</v>
      </c>
      <c r="E2122" t="s">
        <v>726</v>
      </c>
      <c r="F2122" t="s">
        <v>726</v>
      </c>
    </row>
    <row r="2123" spans="1:6">
      <c r="A2123" t="s">
        <v>1976</v>
      </c>
      <c r="B2123" t="s">
        <v>6866</v>
      </c>
      <c r="C2123" t="s">
        <v>8143</v>
      </c>
      <c r="D2123" t="s">
        <v>2548</v>
      </c>
      <c r="E2123" t="s">
        <v>9911</v>
      </c>
      <c r="F2123" t="s">
        <v>1113</v>
      </c>
    </row>
    <row r="2124" spans="1:6">
      <c r="A2124" t="s">
        <v>1976</v>
      </c>
      <c r="B2124" t="s">
        <v>6868</v>
      </c>
      <c r="C2124" t="s">
        <v>8147</v>
      </c>
      <c r="D2124" t="s">
        <v>9912</v>
      </c>
      <c r="E2124" t="s">
        <v>9913</v>
      </c>
      <c r="F2124" t="s">
        <v>2120</v>
      </c>
    </row>
    <row r="2125" spans="1:6">
      <c r="A2125" t="s">
        <v>1979</v>
      </c>
      <c r="B2125" t="s">
        <v>6856</v>
      </c>
      <c r="C2125" t="s">
        <v>6857</v>
      </c>
      <c r="D2125" t="s">
        <v>6858</v>
      </c>
      <c r="E2125" t="s">
        <v>6859</v>
      </c>
      <c r="F2125" t="s">
        <v>6860</v>
      </c>
    </row>
    <row r="2126" spans="1:6">
      <c r="A2126" t="s">
        <v>1979</v>
      </c>
      <c r="B2126" t="s">
        <v>6861</v>
      </c>
      <c r="C2126" t="s">
        <v>9914</v>
      </c>
      <c r="D2126" t="s">
        <v>9915</v>
      </c>
      <c r="E2126" t="s">
        <v>9916</v>
      </c>
      <c r="F2126" t="s">
        <v>9917</v>
      </c>
    </row>
    <row r="2127" spans="1:6">
      <c r="A2127" t="s">
        <v>1979</v>
      </c>
      <c r="B2127" t="s">
        <v>6865</v>
      </c>
      <c r="C2127" t="s">
        <v>976</v>
      </c>
      <c r="D2127" t="s">
        <v>9918</v>
      </c>
      <c r="E2127" t="s">
        <v>6743</v>
      </c>
      <c r="F2127" t="s">
        <v>5234</v>
      </c>
    </row>
    <row r="2128" spans="1:6">
      <c r="A2128" t="s">
        <v>1979</v>
      </c>
      <c r="B2128" t="s">
        <v>6866</v>
      </c>
      <c r="C2128" t="s">
        <v>9919</v>
      </c>
      <c r="D2128" t="s">
        <v>5431</v>
      </c>
      <c r="E2128" t="s">
        <v>9920</v>
      </c>
      <c r="F2128" t="s">
        <v>9921</v>
      </c>
    </row>
    <row r="2129" spans="1:6">
      <c r="A2129" t="s">
        <v>1979</v>
      </c>
      <c r="B2129" t="s">
        <v>6868</v>
      </c>
      <c r="C2129" t="s">
        <v>9922</v>
      </c>
      <c r="D2129" t="s">
        <v>9923</v>
      </c>
      <c r="E2129" t="s">
        <v>2067</v>
      </c>
      <c r="F2129" t="s">
        <v>6203</v>
      </c>
    </row>
    <row r="2130" spans="1:6">
      <c r="A2130" t="s">
        <v>1981</v>
      </c>
      <c r="B2130" t="s">
        <v>6856</v>
      </c>
      <c r="C2130" t="s">
        <v>6857</v>
      </c>
      <c r="D2130" t="s">
        <v>6858</v>
      </c>
      <c r="E2130" t="s">
        <v>6859</v>
      </c>
      <c r="F2130" t="s">
        <v>6860</v>
      </c>
    </row>
    <row r="2131" spans="1:6">
      <c r="A2131" t="s">
        <v>1981</v>
      </c>
      <c r="B2131" t="s">
        <v>6861</v>
      </c>
      <c r="C2131" t="s">
        <v>9924</v>
      </c>
      <c r="D2131" t="s">
        <v>9925</v>
      </c>
      <c r="E2131" t="s">
        <v>9926</v>
      </c>
      <c r="F2131" t="s">
        <v>9927</v>
      </c>
    </row>
    <row r="2132" spans="1:6">
      <c r="A2132" t="s">
        <v>1981</v>
      </c>
      <c r="B2132" t="s">
        <v>6865</v>
      </c>
      <c r="C2132" t="s">
        <v>1101</v>
      </c>
      <c r="D2132" t="s">
        <v>5881</v>
      </c>
      <c r="E2132" t="s">
        <v>805</v>
      </c>
      <c r="F2132" t="s">
        <v>9928</v>
      </c>
    </row>
    <row r="2133" spans="1:6">
      <c r="A2133" t="s">
        <v>1981</v>
      </c>
      <c r="B2133" t="s">
        <v>6866</v>
      </c>
      <c r="C2133" t="s">
        <v>5927</v>
      </c>
      <c r="D2133" t="s">
        <v>5410</v>
      </c>
      <c r="E2133" t="s">
        <v>6136</v>
      </c>
      <c r="F2133" t="s">
        <v>9929</v>
      </c>
    </row>
    <row r="2134" spans="1:6">
      <c r="A2134" t="s">
        <v>1981</v>
      </c>
      <c r="B2134" t="s">
        <v>6868</v>
      </c>
      <c r="C2134" t="s">
        <v>471</v>
      </c>
      <c r="D2134" t="s">
        <v>5074</v>
      </c>
      <c r="E2134" t="s">
        <v>5781</v>
      </c>
      <c r="F2134" t="s">
        <v>5137</v>
      </c>
    </row>
    <row r="2135" spans="1:6">
      <c r="A2135" t="s">
        <v>1984</v>
      </c>
      <c r="B2135" t="s">
        <v>6856</v>
      </c>
      <c r="C2135" t="s">
        <v>6857</v>
      </c>
      <c r="D2135" t="s">
        <v>6858</v>
      </c>
      <c r="E2135" t="s">
        <v>6859</v>
      </c>
      <c r="F2135" t="s">
        <v>6860</v>
      </c>
    </row>
    <row r="2136" spans="1:6">
      <c r="A2136" t="s">
        <v>1984</v>
      </c>
      <c r="B2136" t="s">
        <v>6861</v>
      </c>
      <c r="C2136" t="s">
        <v>9930</v>
      </c>
      <c r="D2136" t="s">
        <v>9931</v>
      </c>
      <c r="E2136" t="s">
        <v>9932</v>
      </c>
      <c r="F2136" t="s">
        <v>9933</v>
      </c>
    </row>
    <row r="2137" spans="1:6">
      <c r="A2137" t="s">
        <v>1984</v>
      </c>
      <c r="B2137" t="s">
        <v>6865</v>
      </c>
      <c r="C2137" t="s">
        <v>4082</v>
      </c>
      <c r="D2137" t="s">
        <v>3423</v>
      </c>
      <c r="E2137" t="s">
        <v>9934</v>
      </c>
      <c r="F2137" t="s">
        <v>3315</v>
      </c>
    </row>
    <row r="2138" spans="1:6">
      <c r="A2138" t="s">
        <v>1984</v>
      </c>
      <c r="B2138" t="s">
        <v>6866</v>
      </c>
      <c r="C2138" t="s">
        <v>9935</v>
      </c>
      <c r="D2138" t="s">
        <v>9936</v>
      </c>
      <c r="E2138" t="s">
        <v>9937</v>
      </c>
      <c r="F2138" t="s">
        <v>3356</v>
      </c>
    </row>
    <row r="2139" spans="1:6">
      <c r="A2139" t="s">
        <v>1984</v>
      </c>
      <c r="B2139" t="s">
        <v>6868</v>
      </c>
      <c r="C2139" t="s">
        <v>9938</v>
      </c>
      <c r="D2139" t="s">
        <v>9939</v>
      </c>
      <c r="E2139" t="s">
        <v>9940</v>
      </c>
      <c r="F2139" t="s">
        <v>9941</v>
      </c>
    </row>
    <row r="2140" spans="1:6">
      <c r="A2140" t="s">
        <v>1986</v>
      </c>
      <c r="B2140" t="s">
        <v>6856</v>
      </c>
      <c r="C2140" t="s">
        <v>6857</v>
      </c>
      <c r="D2140" t="s">
        <v>6858</v>
      </c>
      <c r="E2140" t="s">
        <v>6859</v>
      </c>
      <c r="F2140" t="s">
        <v>6860</v>
      </c>
    </row>
    <row r="2141" spans="1:6">
      <c r="A2141" t="s">
        <v>1986</v>
      </c>
      <c r="B2141" t="s">
        <v>6861</v>
      </c>
      <c r="C2141" t="s">
        <v>9942</v>
      </c>
      <c r="D2141" t="s">
        <v>9943</v>
      </c>
      <c r="E2141" t="s">
        <v>9944</v>
      </c>
      <c r="F2141" t="s">
        <v>9945</v>
      </c>
    </row>
    <row r="2142" spans="1:6">
      <c r="A2142" t="s">
        <v>1986</v>
      </c>
      <c r="B2142" t="s">
        <v>6865</v>
      </c>
      <c r="C2142" t="s">
        <v>9946</v>
      </c>
      <c r="D2142" t="s">
        <v>9947</v>
      </c>
      <c r="E2142" t="s">
        <v>9948</v>
      </c>
      <c r="F2142" t="s">
        <v>9949</v>
      </c>
    </row>
    <row r="2143" spans="1:6">
      <c r="A2143" t="s">
        <v>1986</v>
      </c>
      <c r="B2143" t="s">
        <v>6866</v>
      </c>
      <c r="C2143" t="s">
        <v>9950</v>
      </c>
      <c r="D2143" t="s">
        <v>9951</v>
      </c>
      <c r="E2143" t="s">
        <v>9952</v>
      </c>
      <c r="F2143" t="s">
        <v>9953</v>
      </c>
    </row>
    <row r="2144" spans="1:6">
      <c r="A2144" t="s">
        <v>1986</v>
      </c>
      <c r="B2144" t="s">
        <v>6868</v>
      </c>
      <c r="C2144" t="s">
        <v>9954</v>
      </c>
      <c r="D2144" t="s">
        <v>9955</v>
      </c>
      <c r="E2144" t="s">
        <v>9956</v>
      </c>
      <c r="F2144" t="s">
        <v>9957</v>
      </c>
    </row>
    <row r="2145" spans="1:6">
      <c r="A2145" t="s">
        <v>1990</v>
      </c>
      <c r="B2145" t="s">
        <v>6856</v>
      </c>
      <c r="C2145" t="s">
        <v>6857</v>
      </c>
      <c r="D2145" t="s">
        <v>6858</v>
      </c>
      <c r="E2145" t="s">
        <v>6859</v>
      </c>
      <c r="F2145" t="s">
        <v>6860</v>
      </c>
    </row>
    <row r="2146" spans="1:6">
      <c r="A2146" t="s">
        <v>1990</v>
      </c>
      <c r="B2146" t="s">
        <v>6861</v>
      </c>
      <c r="C2146" t="s">
        <v>9958</v>
      </c>
      <c r="D2146" t="s">
        <v>9959</v>
      </c>
      <c r="E2146" t="s">
        <v>9960</v>
      </c>
      <c r="F2146" t="s">
        <v>9961</v>
      </c>
    </row>
    <row r="2147" spans="1:6">
      <c r="A2147" t="s">
        <v>1990</v>
      </c>
      <c r="B2147" t="s">
        <v>6865</v>
      </c>
      <c r="C2147" t="s">
        <v>3795</v>
      </c>
      <c r="D2147" t="s">
        <v>3107</v>
      </c>
      <c r="E2147" t="s">
        <v>915</v>
      </c>
      <c r="F2147" t="s">
        <v>887</v>
      </c>
    </row>
    <row r="2148" spans="1:6">
      <c r="A2148" t="s">
        <v>1990</v>
      </c>
      <c r="B2148" t="s">
        <v>6866</v>
      </c>
      <c r="C2148" t="s">
        <v>9962</v>
      </c>
      <c r="D2148" t="s">
        <v>9963</v>
      </c>
      <c r="E2148" t="s">
        <v>9964</v>
      </c>
      <c r="F2148" t="s">
        <v>9965</v>
      </c>
    </row>
    <row r="2149" spans="1:6">
      <c r="A2149" t="s">
        <v>1990</v>
      </c>
      <c r="B2149" t="s">
        <v>6868</v>
      </c>
      <c r="C2149" t="s">
        <v>9966</v>
      </c>
      <c r="D2149" t="s">
        <v>9967</v>
      </c>
      <c r="E2149" t="s">
        <v>9968</v>
      </c>
      <c r="F2149" t="s">
        <v>9969</v>
      </c>
    </row>
    <row r="2150" spans="1:6">
      <c r="A2150" t="s">
        <v>1995</v>
      </c>
      <c r="B2150" t="s">
        <v>6856</v>
      </c>
      <c r="C2150" t="s">
        <v>6869</v>
      </c>
      <c r="D2150" t="s">
        <v>6857</v>
      </c>
      <c r="E2150" t="s">
        <v>6858</v>
      </c>
      <c r="F2150" t="s">
        <v>6860</v>
      </c>
    </row>
    <row r="2151" spans="1:6">
      <c r="A2151" t="s">
        <v>1995</v>
      </c>
      <c r="B2151" t="s">
        <v>6861</v>
      </c>
      <c r="C2151" t="s">
        <v>9970</v>
      </c>
      <c r="D2151" t="s">
        <v>9971</v>
      </c>
      <c r="E2151" t="s">
        <v>9972</v>
      </c>
      <c r="F2151" t="s">
        <v>9973</v>
      </c>
    </row>
    <row r="2152" spans="1:6">
      <c r="A2152" t="s">
        <v>1995</v>
      </c>
      <c r="B2152" t="s">
        <v>6865</v>
      </c>
      <c r="C2152" t="s">
        <v>9974</v>
      </c>
      <c r="D2152" t="s">
        <v>6775</v>
      </c>
      <c r="E2152" t="s">
        <v>5616</v>
      </c>
      <c r="F2152" t="s">
        <v>1546</v>
      </c>
    </row>
    <row r="2153" spans="1:6">
      <c r="A2153" t="s">
        <v>1995</v>
      </c>
      <c r="B2153" t="s">
        <v>6866</v>
      </c>
      <c r="C2153" t="s">
        <v>9975</v>
      </c>
      <c r="D2153" t="s">
        <v>9976</v>
      </c>
      <c r="E2153" t="s">
        <v>9977</v>
      </c>
      <c r="F2153" t="s">
        <v>9978</v>
      </c>
    </row>
    <row r="2154" spans="1:6">
      <c r="A2154" t="s">
        <v>1995</v>
      </c>
      <c r="B2154" t="s">
        <v>6868</v>
      </c>
      <c r="C2154" t="s">
        <v>9979</v>
      </c>
      <c r="D2154" t="s">
        <v>9980</v>
      </c>
      <c r="E2154" t="s">
        <v>9981</v>
      </c>
      <c r="F2154" t="s">
        <v>5215</v>
      </c>
    </row>
    <row r="2155" spans="1:6">
      <c r="A2155" t="s">
        <v>1998</v>
      </c>
      <c r="B2155" t="s">
        <v>6856</v>
      </c>
      <c r="C2155" t="s">
        <v>6869</v>
      </c>
      <c r="D2155" t="s">
        <v>6857</v>
      </c>
      <c r="E2155" t="s">
        <v>6858</v>
      </c>
      <c r="F2155" t="s">
        <v>6859</v>
      </c>
    </row>
    <row r="2156" spans="1:6">
      <c r="A2156" t="s">
        <v>1998</v>
      </c>
      <c r="B2156" t="s">
        <v>7122</v>
      </c>
      <c r="C2156" t="s">
        <v>9982</v>
      </c>
      <c r="D2156" t="s">
        <v>9983</v>
      </c>
      <c r="E2156" t="s">
        <v>9984</v>
      </c>
      <c r="F2156" t="s">
        <v>9985</v>
      </c>
    </row>
    <row r="2157" spans="1:6">
      <c r="A2157" t="s">
        <v>1998</v>
      </c>
      <c r="B2157" t="s">
        <v>6865</v>
      </c>
      <c r="C2157" t="s">
        <v>9986</v>
      </c>
      <c r="D2157" t="s">
        <v>9987</v>
      </c>
      <c r="E2157" t="s">
        <v>9988</v>
      </c>
      <c r="F2157" t="s">
        <v>9989</v>
      </c>
    </row>
    <row r="2158" spans="1:6">
      <c r="A2158" t="s">
        <v>1998</v>
      </c>
      <c r="B2158" t="s">
        <v>7130</v>
      </c>
      <c r="C2158" t="s">
        <v>9990</v>
      </c>
      <c r="D2158" t="s">
        <v>9991</v>
      </c>
      <c r="E2158" t="s">
        <v>9992</v>
      </c>
      <c r="F2158" t="s">
        <v>9993</v>
      </c>
    </row>
    <row r="2159" spans="1:6">
      <c r="A2159" t="s">
        <v>1998</v>
      </c>
      <c r="B2159" t="s">
        <v>6868</v>
      </c>
      <c r="C2159" t="s">
        <v>9994</v>
      </c>
      <c r="D2159" t="s">
        <v>9995</v>
      </c>
      <c r="E2159" t="s">
        <v>9996</v>
      </c>
      <c r="F2159" t="s">
        <v>9997</v>
      </c>
    </row>
    <row r="2160" spans="1:6">
      <c r="A2160" t="s">
        <v>2002</v>
      </c>
      <c r="B2160" t="s">
        <v>6856</v>
      </c>
      <c r="C2160" t="s">
        <v>6869</v>
      </c>
      <c r="D2160" t="s">
        <v>6857</v>
      </c>
      <c r="E2160" t="s">
        <v>6858</v>
      </c>
      <c r="F2160" t="s">
        <v>6859</v>
      </c>
    </row>
    <row r="2161" spans="1:6">
      <c r="A2161" t="s">
        <v>2002</v>
      </c>
      <c r="B2161" t="s">
        <v>6861</v>
      </c>
      <c r="C2161" t="s">
        <v>9998</v>
      </c>
      <c r="D2161" t="s">
        <v>9999</v>
      </c>
      <c r="E2161" t="s">
        <v>10000</v>
      </c>
      <c r="F2161" t="s">
        <v>10001</v>
      </c>
    </row>
    <row r="2162" spans="1:6">
      <c r="A2162" t="s">
        <v>2002</v>
      </c>
      <c r="B2162" t="s">
        <v>6865</v>
      </c>
      <c r="C2162" t="s">
        <v>726</v>
      </c>
      <c r="D2162" t="s">
        <v>726</v>
      </c>
      <c r="E2162" t="s">
        <v>2069</v>
      </c>
      <c r="F2162" t="s">
        <v>726</v>
      </c>
    </row>
    <row r="2163" spans="1:6">
      <c r="A2163" t="s">
        <v>2002</v>
      </c>
      <c r="B2163" t="s">
        <v>6866</v>
      </c>
      <c r="C2163" t="s">
        <v>8615</v>
      </c>
      <c r="D2163" t="s">
        <v>10002</v>
      </c>
      <c r="E2163" t="s">
        <v>10003</v>
      </c>
      <c r="F2163" t="s">
        <v>10004</v>
      </c>
    </row>
    <row r="2164" spans="1:6">
      <c r="A2164" t="s">
        <v>2002</v>
      </c>
      <c r="B2164" t="s">
        <v>6868</v>
      </c>
      <c r="C2164" t="s">
        <v>10005</v>
      </c>
      <c r="D2164" t="s">
        <v>10006</v>
      </c>
      <c r="E2164" t="s">
        <v>10007</v>
      </c>
      <c r="F2164" t="s">
        <v>10008</v>
      </c>
    </row>
    <row r="2165" spans="1:6">
      <c r="A2165" t="s">
        <v>2006</v>
      </c>
      <c r="B2165" t="s">
        <v>6856</v>
      </c>
      <c r="C2165" t="s">
        <v>6857</v>
      </c>
      <c r="D2165" t="s">
        <v>6858</v>
      </c>
      <c r="E2165" t="s">
        <v>6859</v>
      </c>
      <c r="F2165" t="s">
        <v>6860</v>
      </c>
    </row>
    <row r="2166" spans="1:6">
      <c r="A2166" t="s">
        <v>2006</v>
      </c>
      <c r="B2166" t="s">
        <v>6861</v>
      </c>
      <c r="C2166" t="s">
        <v>5164</v>
      </c>
      <c r="D2166" t="s">
        <v>10009</v>
      </c>
      <c r="E2166" t="s">
        <v>5177</v>
      </c>
      <c r="F2166" t="s">
        <v>8427</v>
      </c>
    </row>
    <row r="2167" spans="1:6">
      <c r="A2167" t="s">
        <v>2006</v>
      </c>
      <c r="B2167" t="s">
        <v>6865</v>
      </c>
      <c r="C2167" t="s">
        <v>1201</v>
      </c>
      <c r="D2167" t="s">
        <v>3446</v>
      </c>
      <c r="E2167" t="s">
        <v>1930</v>
      </c>
      <c r="F2167" t="s">
        <v>2155</v>
      </c>
    </row>
    <row r="2168" spans="1:6">
      <c r="A2168" t="s">
        <v>2006</v>
      </c>
      <c r="B2168" t="s">
        <v>6866</v>
      </c>
      <c r="C2168" t="s">
        <v>10010</v>
      </c>
      <c r="D2168" t="s">
        <v>7418</v>
      </c>
      <c r="E2168" t="s">
        <v>6245</v>
      </c>
      <c r="F2168" t="s">
        <v>10011</v>
      </c>
    </row>
    <row r="2169" spans="1:6">
      <c r="A2169" t="s">
        <v>2006</v>
      </c>
      <c r="B2169" t="s">
        <v>6868</v>
      </c>
      <c r="C2169" t="s">
        <v>6660</v>
      </c>
      <c r="D2169" t="s">
        <v>10012</v>
      </c>
      <c r="E2169" t="s">
        <v>553</v>
      </c>
      <c r="F2169" t="s">
        <v>2850</v>
      </c>
    </row>
    <row r="2170" spans="1:6">
      <c r="A2170" t="s">
        <v>2010</v>
      </c>
      <c r="B2170" t="s">
        <v>6856</v>
      </c>
      <c r="C2170" t="s">
        <v>6857</v>
      </c>
      <c r="D2170" t="s">
        <v>6858</v>
      </c>
      <c r="E2170" t="s">
        <v>6859</v>
      </c>
      <c r="F2170" t="s">
        <v>6860</v>
      </c>
    </row>
    <row r="2171" spans="1:6">
      <c r="A2171" t="s">
        <v>2010</v>
      </c>
      <c r="B2171" t="s">
        <v>6861</v>
      </c>
      <c r="C2171" t="s">
        <v>10013</v>
      </c>
      <c r="D2171" t="s">
        <v>10014</v>
      </c>
      <c r="E2171" t="s">
        <v>10015</v>
      </c>
      <c r="F2171" t="s">
        <v>10016</v>
      </c>
    </row>
    <row r="2172" spans="1:6">
      <c r="A2172" t="s">
        <v>2010</v>
      </c>
      <c r="B2172" t="s">
        <v>6865</v>
      </c>
      <c r="C2172" t="s">
        <v>4667</v>
      </c>
      <c r="D2172" t="s">
        <v>863</v>
      </c>
      <c r="E2172" t="s">
        <v>84</v>
      </c>
      <c r="F2172" t="s">
        <v>424</v>
      </c>
    </row>
    <row r="2173" spans="1:6">
      <c r="A2173" t="s">
        <v>2010</v>
      </c>
      <c r="B2173" t="s">
        <v>6866</v>
      </c>
      <c r="C2173" t="s">
        <v>10017</v>
      </c>
      <c r="D2173" t="s">
        <v>10018</v>
      </c>
      <c r="E2173" t="s">
        <v>10019</v>
      </c>
      <c r="F2173" t="s">
        <v>10020</v>
      </c>
    </row>
    <row r="2174" spans="1:6">
      <c r="A2174" t="s">
        <v>2010</v>
      </c>
      <c r="B2174" t="s">
        <v>6868</v>
      </c>
      <c r="C2174" t="s">
        <v>10021</v>
      </c>
      <c r="D2174" t="s">
        <v>10022</v>
      </c>
      <c r="E2174" t="s">
        <v>10023</v>
      </c>
      <c r="F2174" t="s">
        <v>10024</v>
      </c>
    </row>
    <row r="2175" spans="1:6">
      <c r="A2175" t="s">
        <v>2012</v>
      </c>
      <c r="B2175" t="s">
        <v>6856</v>
      </c>
      <c r="C2175" t="s">
        <v>6857</v>
      </c>
      <c r="D2175" t="s">
        <v>6858</v>
      </c>
      <c r="E2175" t="s">
        <v>6859</v>
      </c>
      <c r="F2175" t="s">
        <v>6860</v>
      </c>
    </row>
    <row r="2176" spans="1:6">
      <c r="A2176" t="s">
        <v>2012</v>
      </c>
      <c r="B2176" t="s">
        <v>6861</v>
      </c>
      <c r="C2176" t="s">
        <v>10025</v>
      </c>
      <c r="D2176" t="s">
        <v>10026</v>
      </c>
      <c r="E2176" t="s">
        <v>10027</v>
      </c>
      <c r="F2176" t="s">
        <v>10028</v>
      </c>
    </row>
    <row r="2177" spans="1:6">
      <c r="A2177" t="s">
        <v>2012</v>
      </c>
      <c r="B2177" t="s">
        <v>6865</v>
      </c>
      <c r="C2177" t="s">
        <v>479</v>
      </c>
      <c r="D2177" t="s">
        <v>3025</v>
      </c>
      <c r="E2177" t="s">
        <v>3162</v>
      </c>
      <c r="F2177" t="s">
        <v>4620</v>
      </c>
    </row>
    <row r="2178" spans="1:6">
      <c r="A2178" t="s">
        <v>2012</v>
      </c>
      <c r="B2178" t="s">
        <v>6866</v>
      </c>
      <c r="C2178" t="s">
        <v>10029</v>
      </c>
      <c r="D2178" t="s">
        <v>10030</v>
      </c>
      <c r="E2178" t="s">
        <v>10031</v>
      </c>
      <c r="F2178" t="s">
        <v>10032</v>
      </c>
    </row>
    <row r="2179" spans="1:6">
      <c r="A2179" t="s">
        <v>2012</v>
      </c>
      <c r="B2179" t="s">
        <v>6868</v>
      </c>
      <c r="C2179" t="s">
        <v>6126</v>
      </c>
      <c r="D2179" t="s">
        <v>6829</v>
      </c>
      <c r="E2179" t="s">
        <v>187</v>
      </c>
      <c r="F2179" t="s">
        <v>9018</v>
      </c>
    </row>
    <row r="2180" spans="1:6">
      <c r="A2180" t="s">
        <v>2017</v>
      </c>
      <c r="B2180" t="s">
        <v>6856</v>
      </c>
      <c r="C2180" t="s">
        <v>6857</v>
      </c>
      <c r="D2180" t="s">
        <v>6858</v>
      </c>
      <c r="E2180" t="s">
        <v>6859</v>
      </c>
      <c r="F2180" t="s">
        <v>6860</v>
      </c>
    </row>
    <row r="2181" spans="1:6">
      <c r="A2181" t="s">
        <v>2017</v>
      </c>
      <c r="B2181" t="s">
        <v>6861</v>
      </c>
      <c r="C2181" t="s">
        <v>3367</v>
      </c>
      <c r="D2181" t="s">
        <v>1519</v>
      </c>
      <c r="E2181" t="s">
        <v>6136</v>
      </c>
      <c r="F2181" t="s">
        <v>9495</v>
      </c>
    </row>
    <row r="2182" spans="1:6">
      <c r="A2182" t="s">
        <v>2017</v>
      </c>
      <c r="B2182" t="s">
        <v>6865</v>
      </c>
      <c r="C2182" t="s">
        <v>4454</v>
      </c>
      <c r="D2182" t="s">
        <v>2155</v>
      </c>
      <c r="E2182" t="s">
        <v>3419</v>
      </c>
      <c r="F2182" t="s">
        <v>973</v>
      </c>
    </row>
    <row r="2183" spans="1:6">
      <c r="A2183" t="s">
        <v>2017</v>
      </c>
      <c r="B2183" t="s">
        <v>6866</v>
      </c>
      <c r="C2183" t="s">
        <v>1860</v>
      </c>
      <c r="D2183" t="s">
        <v>1406</v>
      </c>
      <c r="E2183" t="s">
        <v>466</v>
      </c>
      <c r="F2183" t="s">
        <v>3078</v>
      </c>
    </row>
    <row r="2184" spans="1:6">
      <c r="A2184" t="s">
        <v>2017</v>
      </c>
      <c r="B2184" t="s">
        <v>6868</v>
      </c>
      <c r="C2184" t="s">
        <v>4447</v>
      </c>
      <c r="D2184" t="s">
        <v>3746</v>
      </c>
      <c r="E2184" t="s">
        <v>3316</v>
      </c>
      <c r="F2184" t="s">
        <v>1889</v>
      </c>
    </row>
    <row r="2185" spans="1:6">
      <c r="A2185" t="s">
        <v>2022</v>
      </c>
      <c r="B2185" t="s">
        <v>6856</v>
      </c>
      <c r="C2185" t="s">
        <v>6857</v>
      </c>
      <c r="D2185" t="s">
        <v>6858</v>
      </c>
      <c r="E2185" t="s">
        <v>6859</v>
      </c>
      <c r="F2185" t="s">
        <v>6860</v>
      </c>
    </row>
    <row r="2186" spans="1:6">
      <c r="A2186" t="s">
        <v>2022</v>
      </c>
      <c r="B2186" t="s">
        <v>6861</v>
      </c>
      <c r="C2186" t="s">
        <v>10033</v>
      </c>
      <c r="D2186" t="s">
        <v>10034</v>
      </c>
      <c r="E2186" t="s">
        <v>10035</v>
      </c>
      <c r="F2186" t="s">
        <v>10036</v>
      </c>
    </row>
    <row r="2187" spans="1:6">
      <c r="A2187" t="s">
        <v>2022</v>
      </c>
      <c r="B2187" t="s">
        <v>6865</v>
      </c>
      <c r="C2187" t="s">
        <v>1048</v>
      </c>
      <c r="D2187" t="s">
        <v>54</v>
      </c>
      <c r="E2187" t="s">
        <v>2764</v>
      </c>
      <c r="F2187" t="s">
        <v>952</v>
      </c>
    </row>
    <row r="2188" spans="1:6">
      <c r="A2188" t="s">
        <v>2022</v>
      </c>
      <c r="B2188" t="s">
        <v>6866</v>
      </c>
      <c r="C2188" t="s">
        <v>3176</v>
      </c>
      <c r="D2188" t="s">
        <v>1041</v>
      </c>
      <c r="E2188" t="s">
        <v>10037</v>
      </c>
      <c r="F2188" t="s">
        <v>4015</v>
      </c>
    </row>
    <row r="2189" spans="1:6">
      <c r="A2189" t="s">
        <v>2022</v>
      </c>
      <c r="B2189" t="s">
        <v>6868</v>
      </c>
      <c r="C2189" t="s">
        <v>4022</v>
      </c>
      <c r="D2189" t="s">
        <v>6824</v>
      </c>
      <c r="E2189" t="s">
        <v>6131</v>
      </c>
      <c r="F2189" t="s">
        <v>7067</v>
      </c>
    </row>
    <row r="2190" spans="1:6">
      <c r="A2190" t="s">
        <v>2026</v>
      </c>
      <c r="B2190" t="s">
        <v>6856</v>
      </c>
      <c r="C2190" t="s">
        <v>6857</v>
      </c>
      <c r="D2190" t="s">
        <v>6858</v>
      </c>
      <c r="E2190" t="s">
        <v>6859</v>
      </c>
      <c r="F2190" t="s">
        <v>6860</v>
      </c>
    </row>
    <row r="2191" spans="1:6">
      <c r="A2191" t="s">
        <v>2026</v>
      </c>
      <c r="B2191" t="s">
        <v>6861</v>
      </c>
      <c r="C2191" t="s">
        <v>10038</v>
      </c>
      <c r="D2191" t="s">
        <v>10039</v>
      </c>
      <c r="E2191" t="s">
        <v>10040</v>
      </c>
      <c r="F2191" t="s">
        <v>10041</v>
      </c>
    </row>
    <row r="2192" spans="1:6">
      <c r="A2192" t="s">
        <v>2026</v>
      </c>
      <c r="B2192" t="s">
        <v>6865</v>
      </c>
      <c r="C2192" t="s">
        <v>10042</v>
      </c>
      <c r="D2192" t="s">
        <v>10043</v>
      </c>
      <c r="E2192" t="s">
        <v>10044</v>
      </c>
      <c r="F2192" t="s">
        <v>5212</v>
      </c>
    </row>
    <row r="2193" spans="1:6">
      <c r="A2193" t="s">
        <v>2026</v>
      </c>
      <c r="B2193" t="s">
        <v>6866</v>
      </c>
      <c r="C2193" t="s">
        <v>10045</v>
      </c>
      <c r="D2193" t="s">
        <v>10046</v>
      </c>
      <c r="E2193" t="s">
        <v>10047</v>
      </c>
      <c r="F2193" t="s">
        <v>10048</v>
      </c>
    </row>
    <row r="2194" spans="1:6">
      <c r="A2194" t="s">
        <v>2026</v>
      </c>
      <c r="B2194" t="s">
        <v>6868</v>
      </c>
      <c r="C2194" t="s">
        <v>10049</v>
      </c>
      <c r="D2194" t="s">
        <v>10050</v>
      </c>
      <c r="E2194" t="s">
        <v>10051</v>
      </c>
      <c r="F2194" t="s">
        <v>10052</v>
      </c>
    </row>
    <row r="2195" spans="1:6">
      <c r="A2195" t="s">
        <v>2029</v>
      </c>
      <c r="B2195" t="s">
        <v>6856</v>
      </c>
      <c r="C2195" t="s">
        <v>6869</v>
      </c>
      <c r="D2195" t="s">
        <v>6857</v>
      </c>
      <c r="E2195" t="s">
        <v>6858</v>
      </c>
      <c r="F2195" t="s">
        <v>6859</v>
      </c>
    </row>
    <row r="2196" spans="1:6">
      <c r="A2196" t="s">
        <v>2029</v>
      </c>
      <c r="B2196" t="s">
        <v>6861</v>
      </c>
      <c r="C2196" t="s">
        <v>726</v>
      </c>
      <c r="D2196" t="s">
        <v>726</v>
      </c>
      <c r="E2196" t="s">
        <v>726</v>
      </c>
      <c r="F2196" t="s">
        <v>726</v>
      </c>
    </row>
    <row r="2197" spans="1:6">
      <c r="A2197" t="s">
        <v>2029</v>
      </c>
      <c r="B2197" t="s">
        <v>6865</v>
      </c>
      <c r="C2197" t="s">
        <v>3477</v>
      </c>
      <c r="D2197" t="s">
        <v>3477</v>
      </c>
      <c r="E2197" t="s">
        <v>726</v>
      </c>
      <c r="F2197" t="s">
        <v>726</v>
      </c>
    </row>
    <row r="2198" spans="1:6">
      <c r="A2198" t="s">
        <v>2029</v>
      </c>
      <c r="B2198" t="s">
        <v>6866</v>
      </c>
      <c r="C2198" t="s">
        <v>10053</v>
      </c>
      <c r="D2198" t="s">
        <v>10054</v>
      </c>
      <c r="E2198" t="s">
        <v>10054</v>
      </c>
      <c r="F2198" t="s">
        <v>10055</v>
      </c>
    </row>
    <row r="2199" spans="1:6">
      <c r="A2199" t="s">
        <v>2029</v>
      </c>
      <c r="B2199" t="s">
        <v>6868</v>
      </c>
      <c r="C2199" t="s">
        <v>9180</v>
      </c>
      <c r="D2199" t="s">
        <v>10056</v>
      </c>
      <c r="E2199" t="s">
        <v>7851</v>
      </c>
      <c r="F2199" t="s">
        <v>10057</v>
      </c>
    </row>
    <row r="2200" spans="1:6">
      <c r="A2200" t="s">
        <v>2032</v>
      </c>
      <c r="B2200" t="s">
        <v>6856</v>
      </c>
      <c r="C2200" t="s">
        <v>6857</v>
      </c>
      <c r="D2200" t="s">
        <v>6858</v>
      </c>
      <c r="E2200" t="s">
        <v>6859</v>
      </c>
      <c r="F2200" t="s">
        <v>6860</v>
      </c>
    </row>
    <row r="2201" spans="1:6">
      <c r="A2201" t="s">
        <v>2032</v>
      </c>
      <c r="B2201" t="s">
        <v>6861</v>
      </c>
      <c r="C2201" t="s">
        <v>10058</v>
      </c>
      <c r="D2201" t="s">
        <v>10059</v>
      </c>
      <c r="E2201" t="s">
        <v>10060</v>
      </c>
      <c r="F2201" t="s">
        <v>10061</v>
      </c>
    </row>
    <row r="2202" spans="1:6">
      <c r="A2202" t="s">
        <v>2032</v>
      </c>
      <c r="B2202" t="s">
        <v>6865</v>
      </c>
      <c r="C2202" t="s">
        <v>6016</v>
      </c>
      <c r="D2202" t="s">
        <v>5767</v>
      </c>
      <c r="E2202" t="s">
        <v>10062</v>
      </c>
      <c r="F2202" t="s">
        <v>4079</v>
      </c>
    </row>
    <row r="2203" spans="1:6">
      <c r="A2203" t="s">
        <v>2032</v>
      </c>
      <c r="B2203" t="s">
        <v>6866</v>
      </c>
      <c r="C2203" t="s">
        <v>10063</v>
      </c>
      <c r="D2203" t="s">
        <v>10064</v>
      </c>
      <c r="E2203" t="s">
        <v>10065</v>
      </c>
      <c r="F2203" t="s">
        <v>10066</v>
      </c>
    </row>
    <row r="2204" spans="1:6">
      <c r="A2204" t="s">
        <v>2032</v>
      </c>
      <c r="B2204" t="s">
        <v>6868</v>
      </c>
      <c r="C2204" t="s">
        <v>7751</v>
      </c>
      <c r="D2204" t="s">
        <v>10067</v>
      </c>
      <c r="E2204" t="s">
        <v>10068</v>
      </c>
      <c r="F2204" t="s">
        <v>10069</v>
      </c>
    </row>
    <row r="2205" spans="1:6">
      <c r="A2205" t="s">
        <v>2037</v>
      </c>
      <c r="B2205" t="s">
        <v>6856</v>
      </c>
      <c r="C2205" t="s">
        <v>6857</v>
      </c>
      <c r="D2205" t="s">
        <v>6858</v>
      </c>
      <c r="E2205" t="s">
        <v>6859</v>
      </c>
      <c r="F2205" t="s">
        <v>6860</v>
      </c>
    </row>
    <row r="2206" spans="1:6">
      <c r="A2206" t="s">
        <v>2037</v>
      </c>
      <c r="B2206" t="s">
        <v>6861</v>
      </c>
      <c r="C2206" t="s">
        <v>10070</v>
      </c>
      <c r="D2206" t="s">
        <v>10071</v>
      </c>
      <c r="E2206" t="s">
        <v>10072</v>
      </c>
      <c r="F2206" t="s">
        <v>10073</v>
      </c>
    </row>
    <row r="2207" spans="1:6">
      <c r="A2207" t="s">
        <v>2037</v>
      </c>
      <c r="B2207" t="s">
        <v>6865</v>
      </c>
      <c r="C2207" t="s">
        <v>486</v>
      </c>
      <c r="D2207" t="s">
        <v>634</v>
      </c>
      <c r="E2207" t="s">
        <v>5846</v>
      </c>
      <c r="F2207" t="s">
        <v>8994</v>
      </c>
    </row>
    <row r="2208" spans="1:6">
      <c r="A2208" t="s">
        <v>2037</v>
      </c>
      <c r="B2208" t="s">
        <v>6866</v>
      </c>
      <c r="C2208" t="s">
        <v>8926</v>
      </c>
      <c r="D2208" t="s">
        <v>893</v>
      </c>
      <c r="E2208" t="s">
        <v>6299</v>
      </c>
      <c r="F2208" t="s">
        <v>10074</v>
      </c>
    </row>
    <row r="2209" spans="1:6">
      <c r="A2209" t="s">
        <v>2037</v>
      </c>
      <c r="B2209" t="s">
        <v>6868</v>
      </c>
      <c r="C2209" t="s">
        <v>5490</v>
      </c>
      <c r="D2209" t="s">
        <v>6458</v>
      </c>
      <c r="E2209" t="s">
        <v>6771</v>
      </c>
      <c r="F2209" t="s">
        <v>5513</v>
      </c>
    </row>
    <row r="2210" spans="1:6">
      <c r="A2210" t="s">
        <v>2042</v>
      </c>
      <c r="B2210" t="s">
        <v>6856</v>
      </c>
      <c r="C2210" t="s">
        <v>6857</v>
      </c>
      <c r="D2210" t="s">
        <v>6858</v>
      </c>
      <c r="E2210" t="s">
        <v>6859</v>
      </c>
      <c r="F2210" t="s">
        <v>6860</v>
      </c>
    </row>
    <row r="2211" spans="1:6">
      <c r="A2211" t="s">
        <v>2042</v>
      </c>
      <c r="B2211" t="s">
        <v>6861</v>
      </c>
      <c r="C2211" t="s">
        <v>943</v>
      </c>
      <c r="D2211" t="s">
        <v>10075</v>
      </c>
      <c r="E2211" t="s">
        <v>10076</v>
      </c>
      <c r="F2211" t="s">
        <v>10077</v>
      </c>
    </row>
    <row r="2212" spans="1:6">
      <c r="A2212" t="s">
        <v>2042</v>
      </c>
      <c r="B2212" t="s">
        <v>6865</v>
      </c>
      <c r="C2212" t="s">
        <v>874</v>
      </c>
      <c r="D2212" t="s">
        <v>1526</v>
      </c>
      <c r="E2212" t="s">
        <v>973</v>
      </c>
      <c r="F2212" t="s">
        <v>1381</v>
      </c>
    </row>
    <row r="2213" spans="1:6">
      <c r="A2213" t="s">
        <v>2042</v>
      </c>
      <c r="B2213" t="s">
        <v>6866</v>
      </c>
      <c r="C2213" t="s">
        <v>5315</v>
      </c>
      <c r="D2213" t="s">
        <v>5997</v>
      </c>
      <c r="E2213" t="s">
        <v>5080</v>
      </c>
      <c r="F2213" t="s">
        <v>10078</v>
      </c>
    </row>
    <row r="2214" spans="1:6">
      <c r="A2214" t="s">
        <v>2042</v>
      </c>
      <c r="B2214" t="s">
        <v>6868</v>
      </c>
      <c r="C2214" t="s">
        <v>2515</v>
      </c>
      <c r="D2214" t="s">
        <v>5920</v>
      </c>
      <c r="E2214" t="s">
        <v>6187</v>
      </c>
      <c r="F2214" t="s">
        <v>5720</v>
      </c>
    </row>
    <row r="2215" spans="1:6">
      <c r="A2215" t="s">
        <v>2048</v>
      </c>
      <c r="B2215" t="s">
        <v>6856</v>
      </c>
      <c r="C2215" t="s">
        <v>6857</v>
      </c>
      <c r="D2215" t="s">
        <v>6858</v>
      </c>
      <c r="E2215" t="s">
        <v>6859</v>
      </c>
      <c r="F2215" t="s">
        <v>6860</v>
      </c>
    </row>
    <row r="2216" spans="1:6">
      <c r="A2216" t="s">
        <v>2048</v>
      </c>
      <c r="B2216" t="s">
        <v>6861</v>
      </c>
      <c r="C2216" t="s">
        <v>10079</v>
      </c>
      <c r="D2216" t="s">
        <v>10080</v>
      </c>
      <c r="E2216" t="s">
        <v>10081</v>
      </c>
      <c r="F2216" t="s">
        <v>10082</v>
      </c>
    </row>
    <row r="2217" spans="1:6">
      <c r="A2217" t="s">
        <v>2048</v>
      </c>
      <c r="B2217" t="s">
        <v>6865</v>
      </c>
      <c r="C2217" t="s">
        <v>6433</v>
      </c>
      <c r="D2217" t="s">
        <v>2246</v>
      </c>
      <c r="E2217" t="s">
        <v>1566</v>
      </c>
      <c r="F2217" t="s">
        <v>1185</v>
      </c>
    </row>
    <row r="2218" spans="1:6">
      <c r="A2218" t="s">
        <v>2048</v>
      </c>
      <c r="B2218" t="s">
        <v>6866</v>
      </c>
      <c r="C2218" t="s">
        <v>10083</v>
      </c>
      <c r="D2218" t="s">
        <v>6781</v>
      </c>
      <c r="E2218" t="s">
        <v>6440</v>
      </c>
      <c r="F2218" t="s">
        <v>6683</v>
      </c>
    </row>
    <row r="2219" spans="1:6">
      <c r="A2219" t="s">
        <v>2048</v>
      </c>
      <c r="B2219" t="s">
        <v>6868</v>
      </c>
      <c r="C2219" t="s">
        <v>10084</v>
      </c>
      <c r="D2219" t="s">
        <v>10085</v>
      </c>
      <c r="E2219" t="s">
        <v>6838</v>
      </c>
      <c r="F2219" t="s">
        <v>5209</v>
      </c>
    </row>
    <row r="2220" spans="1:6">
      <c r="A2220" t="s">
        <v>2052</v>
      </c>
      <c r="B2220" t="s">
        <v>6856</v>
      </c>
      <c r="C2220" t="s">
        <v>6857</v>
      </c>
      <c r="D2220" t="s">
        <v>6858</v>
      </c>
      <c r="E2220" t="s">
        <v>6859</v>
      </c>
      <c r="F2220" t="s">
        <v>6860</v>
      </c>
    </row>
    <row r="2221" spans="1:6">
      <c r="A2221" t="s">
        <v>2052</v>
      </c>
      <c r="B2221" t="s">
        <v>6861</v>
      </c>
      <c r="C2221" t="s">
        <v>10086</v>
      </c>
      <c r="D2221" t="s">
        <v>8867</v>
      </c>
      <c r="E2221" t="s">
        <v>10087</v>
      </c>
      <c r="F2221" t="s">
        <v>10088</v>
      </c>
    </row>
    <row r="2222" spans="1:6">
      <c r="A2222" t="s">
        <v>2052</v>
      </c>
      <c r="B2222" t="s">
        <v>6865</v>
      </c>
      <c r="C2222" t="s">
        <v>1760</v>
      </c>
      <c r="D2222" t="s">
        <v>5034</v>
      </c>
      <c r="E2222" t="s">
        <v>3496</v>
      </c>
      <c r="F2222" t="s">
        <v>5034</v>
      </c>
    </row>
    <row r="2223" spans="1:6">
      <c r="A2223" t="s">
        <v>2052</v>
      </c>
      <c r="B2223" t="s">
        <v>6866</v>
      </c>
      <c r="C2223" t="s">
        <v>8139</v>
      </c>
      <c r="D2223" t="s">
        <v>10089</v>
      </c>
      <c r="E2223" t="s">
        <v>8431</v>
      </c>
      <c r="F2223" t="s">
        <v>812</v>
      </c>
    </row>
    <row r="2224" spans="1:6">
      <c r="A2224" t="s">
        <v>2052</v>
      </c>
      <c r="B2224" t="s">
        <v>6868</v>
      </c>
      <c r="C2224" t="s">
        <v>3328</v>
      </c>
      <c r="D2224" t="s">
        <v>1255</v>
      </c>
      <c r="E2224" t="s">
        <v>1011</v>
      </c>
      <c r="F2224" t="s">
        <v>737</v>
      </c>
    </row>
    <row r="2225" spans="1:6">
      <c r="A2225" t="s">
        <v>2055</v>
      </c>
      <c r="B2225" t="s">
        <v>6856</v>
      </c>
      <c r="C2225" t="s">
        <v>6857</v>
      </c>
      <c r="D2225" t="s">
        <v>6858</v>
      </c>
      <c r="E2225" t="s">
        <v>6859</v>
      </c>
      <c r="F2225" t="s">
        <v>6860</v>
      </c>
    </row>
    <row r="2226" spans="1:6">
      <c r="A2226" t="s">
        <v>2055</v>
      </c>
      <c r="B2226" t="s">
        <v>6861</v>
      </c>
      <c r="C2226" t="s">
        <v>10090</v>
      </c>
      <c r="D2226" t="s">
        <v>10091</v>
      </c>
      <c r="E2226" t="s">
        <v>10092</v>
      </c>
      <c r="F2226" t="s">
        <v>10093</v>
      </c>
    </row>
    <row r="2227" spans="1:6">
      <c r="A2227" t="s">
        <v>2055</v>
      </c>
      <c r="B2227" t="s">
        <v>6865</v>
      </c>
      <c r="C2227" t="s">
        <v>211</v>
      </c>
      <c r="D2227" t="s">
        <v>2577</v>
      </c>
      <c r="E2227" t="s">
        <v>3826</v>
      </c>
      <c r="F2227" t="s">
        <v>601</v>
      </c>
    </row>
    <row r="2228" spans="1:6">
      <c r="A2228" t="s">
        <v>2055</v>
      </c>
      <c r="B2228" t="s">
        <v>6866</v>
      </c>
      <c r="C2228" t="s">
        <v>10094</v>
      </c>
      <c r="D2228" t="s">
        <v>10095</v>
      </c>
      <c r="E2228" t="s">
        <v>9151</v>
      </c>
      <c r="F2228" t="s">
        <v>5560</v>
      </c>
    </row>
    <row r="2229" spans="1:6">
      <c r="A2229" t="s">
        <v>2055</v>
      </c>
      <c r="B2229" t="s">
        <v>6868</v>
      </c>
      <c r="C2229" t="s">
        <v>5769</v>
      </c>
      <c r="D2229" t="s">
        <v>1022</v>
      </c>
      <c r="E2229" t="s">
        <v>2256</v>
      </c>
      <c r="F2229" t="s">
        <v>8032</v>
      </c>
    </row>
    <row r="2230" spans="1:6">
      <c r="A2230" t="s">
        <v>2059</v>
      </c>
      <c r="B2230" t="s">
        <v>6856</v>
      </c>
      <c r="C2230" t="s">
        <v>6857</v>
      </c>
      <c r="D2230" t="s">
        <v>6858</v>
      </c>
      <c r="E2230" t="s">
        <v>6859</v>
      </c>
      <c r="F2230" t="s">
        <v>6860</v>
      </c>
    </row>
    <row r="2231" spans="1:6">
      <c r="A2231" t="s">
        <v>2059</v>
      </c>
      <c r="B2231" t="s">
        <v>6861</v>
      </c>
      <c r="C2231" t="s">
        <v>10096</v>
      </c>
      <c r="D2231" t="s">
        <v>10097</v>
      </c>
      <c r="E2231" t="s">
        <v>10098</v>
      </c>
      <c r="F2231" t="s">
        <v>10099</v>
      </c>
    </row>
    <row r="2232" spans="1:6">
      <c r="A2232" t="s">
        <v>2059</v>
      </c>
      <c r="B2232" t="s">
        <v>6865</v>
      </c>
      <c r="C2232" t="s">
        <v>10100</v>
      </c>
      <c r="D2232" t="s">
        <v>2181</v>
      </c>
      <c r="E2232" t="s">
        <v>5659</v>
      </c>
      <c r="F2232" t="s">
        <v>1547</v>
      </c>
    </row>
    <row r="2233" spans="1:6">
      <c r="A2233" t="s">
        <v>2059</v>
      </c>
      <c r="B2233" t="s">
        <v>6866</v>
      </c>
      <c r="C2233" t="s">
        <v>10101</v>
      </c>
      <c r="D2233" t="s">
        <v>6641</v>
      </c>
      <c r="E2233" t="s">
        <v>6000</v>
      </c>
      <c r="F2233" t="s">
        <v>547</v>
      </c>
    </row>
    <row r="2234" spans="1:6">
      <c r="A2234" t="s">
        <v>2059</v>
      </c>
      <c r="B2234" t="s">
        <v>6868</v>
      </c>
      <c r="C2234" t="s">
        <v>6741</v>
      </c>
      <c r="D2234" t="s">
        <v>3085</v>
      </c>
      <c r="E2234" t="s">
        <v>1072</v>
      </c>
      <c r="F2234" t="s">
        <v>1864</v>
      </c>
    </row>
    <row r="2235" spans="1:6">
      <c r="A2235" t="s">
        <v>2061</v>
      </c>
      <c r="B2235" t="s">
        <v>6856</v>
      </c>
      <c r="C2235" t="s">
        <v>6857</v>
      </c>
      <c r="D2235" t="s">
        <v>6858</v>
      </c>
      <c r="E2235" t="s">
        <v>6859</v>
      </c>
      <c r="F2235" t="s">
        <v>6860</v>
      </c>
    </row>
    <row r="2236" spans="1:6">
      <c r="A2236" t="s">
        <v>2061</v>
      </c>
      <c r="B2236" t="s">
        <v>6861</v>
      </c>
      <c r="C2236" t="s">
        <v>10102</v>
      </c>
      <c r="D2236" t="s">
        <v>624</v>
      </c>
      <c r="E2236" t="s">
        <v>6617</v>
      </c>
      <c r="F2236" t="s">
        <v>3869</v>
      </c>
    </row>
    <row r="2237" spans="1:6">
      <c r="A2237" t="s">
        <v>2061</v>
      </c>
      <c r="B2237" t="s">
        <v>6865</v>
      </c>
      <c r="C2237" t="s">
        <v>174</v>
      </c>
      <c r="D2237" t="s">
        <v>3729</v>
      </c>
      <c r="E2237" t="s">
        <v>372</v>
      </c>
      <c r="F2237" t="s">
        <v>8484</v>
      </c>
    </row>
    <row r="2238" spans="1:6">
      <c r="A2238" t="s">
        <v>2061</v>
      </c>
      <c r="B2238" t="s">
        <v>6866</v>
      </c>
      <c r="C2238" t="s">
        <v>750</v>
      </c>
      <c r="D2238" t="s">
        <v>671</v>
      </c>
      <c r="E2238" t="s">
        <v>1426</v>
      </c>
      <c r="F2238" t="s">
        <v>1623</v>
      </c>
    </row>
    <row r="2239" spans="1:6">
      <c r="A2239" t="s">
        <v>2061</v>
      </c>
      <c r="B2239" t="s">
        <v>6868</v>
      </c>
      <c r="C2239" t="s">
        <v>1145</v>
      </c>
      <c r="D2239" t="s">
        <v>1392</v>
      </c>
      <c r="E2239" t="s">
        <v>7277</v>
      </c>
      <c r="F2239" t="s">
        <v>1392</v>
      </c>
    </row>
    <row r="2240" spans="1:6">
      <c r="A2240" t="s">
        <v>2065</v>
      </c>
      <c r="B2240" t="s">
        <v>6856</v>
      </c>
      <c r="C2240" t="s">
        <v>6857</v>
      </c>
      <c r="D2240" t="s">
        <v>6858</v>
      </c>
      <c r="E2240" t="s">
        <v>6859</v>
      </c>
      <c r="F2240" t="s">
        <v>6860</v>
      </c>
    </row>
    <row r="2241" spans="1:6">
      <c r="A2241" t="s">
        <v>2065</v>
      </c>
      <c r="B2241" t="s">
        <v>6861</v>
      </c>
      <c r="C2241" t="s">
        <v>10103</v>
      </c>
      <c r="D2241" t="s">
        <v>10104</v>
      </c>
      <c r="E2241" t="s">
        <v>10105</v>
      </c>
      <c r="F2241" t="s">
        <v>10106</v>
      </c>
    </row>
    <row r="2242" spans="1:6">
      <c r="A2242" t="s">
        <v>2065</v>
      </c>
      <c r="B2242" t="s">
        <v>6865</v>
      </c>
      <c r="C2242" t="s">
        <v>6582</v>
      </c>
      <c r="D2242" t="s">
        <v>1814</v>
      </c>
      <c r="E2242" t="s">
        <v>10107</v>
      </c>
      <c r="F2242" t="s">
        <v>7173</v>
      </c>
    </row>
    <row r="2243" spans="1:6">
      <c r="A2243" t="s">
        <v>2065</v>
      </c>
      <c r="B2243" t="s">
        <v>6866</v>
      </c>
      <c r="C2243" t="s">
        <v>10108</v>
      </c>
      <c r="D2243" t="s">
        <v>10109</v>
      </c>
      <c r="E2243" t="s">
        <v>10110</v>
      </c>
      <c r="F2243" t="s">
        <v>5198</v>
      </c>
    </row>
    <row r="2244" spans="1:6">
      <c r="A2244" t="s">
        <v>2065</v>
      </c>
      <c r="B2244" t="s">
        <v>6868</v>
      </c>
      <c r="C2244" t="s">
        <v>6451</v>
      </c>
      <c r="D2244" t="s">
        <v>5211</v>
      </c>
      <c r="E2244" t="s">
        <v>6670</v>
      </c>
      <c r="F2244" t="s">
        <v>6055</v>
      </c>
    </row>
    <row r="2245" spans="1:6">
      <c r="A2245" t="s">
        <v>2071</v>
      </c>
      <c r="B2245" t="s">
        <v>6856</v>
      </c>
      <c r="C2245" t="s">
        <v>6857</v>
      </c>
      <c r="D2245" t="s">
        <v>6858</v>
      </c>
      <c r="E2245" t="s">
        <v>6859</v>
      </c>
      <c r="F2245" t="s">
        <v>6860</v>
      </c>
    </row>
    <row r="2246" spans="1:6">
      <c r="A2246" t="s">
        <v>2071</v>
      </c>
      <c r="B2246" t="s">
        <v>6861</v>
      </c>
      <c r="C2246" t="s">
        <v>10111</v>
      </c>
      <c r="D2246" t="s">
        <v>10112</v>
      </c>
      <c r="E2246" t="s">
        <v>10113</v>
      </c>
      <c r="F2246" t="s">
        <v>10114</v>
      </c>
    </row>
    <row r="2247" spans="1:6">
      <c r="A2247" t="s">
        <v>2071</v>
      </c>
      <c r="B2247" t="s">
        <v>6865</v>
      </c>
      <c r="C2247" t="s">
        <v>10115</v>
      </c>
      <c r="D2247" t="s">
        <v>10116</v>
      </c>
      <c r="E2247" t="s">
        <v>10117</v>
      </c>
      <c r="F2247" t="s">
        <v>2215</v>
      </c>
    </row>
    <row r="2248" spans="1:6">
      <c r="A2248" t="s">
        <v>2071</v>
      </c>
      <c r="B2248" t="s">
        <v>6866</v>
      </c>
      <c r="C2248" t="s">
        <v>10118</v>
      </c>
      <c r="D2248" t="s">
        <v>10119</v>
      </c>
      <c r="E2248" t="s">
        <v>10120</v>
      </c>
      <c r="F2248" t="s">
        <v>10121</v>
      </c>
    </row>
    <row r="2249" spans="1:6">
      <c r="A2249" t="s">
        <v>2071</v>
      </c>
      <c r="B2249" t="s">
        <v>6868</v>
      </c>
      <c r="C2249" t="s">
        <v>10122</v>
      </c>
      <c r="D2249" t="s">
        <v>10123</v>
      </c>
      <c r="E2249" t="s">
        <v>10124</v>
      </c>
      <c r="F2249" t="s">
        <v>10125</v>
      </c>
    </row>
    <row r="2250" spans="1:6">
      <c r="A2250" t="s">
        <v>2075</v>
      </c>
      <c r="B2250" t="s">
        <v>6856</v>
      </c>
      <c r="C2250" t="s">
        <v>6857</v>
      </c>
      <c r="D2250" t="s">
        <v>6858</v>
      </c>
      <c r="E2250" t="s">
        <v>6859</v>
      </c>
      <c r="F2250" t="s">
        <v>6860</v>
      </c>
    </row>
    <row r="2251" spans="1:6">
      <c r="A2251" t="s">
        <v>2075</v>
      </c>
      <c r="B2251" t="s">
        <v>6861</v>
      </c>
      <c r="C2251" t="s">
        <v>10126</v>
      </c>
      <c r="D2251" t="s">
        <v>10127</v>
      </c>
      <c r="E2251" t="s">
        <v>10128</v>
      </c>
      <c r="F2251" t="s">
        <v>10129</v>
      </c>
    </row>
    <row r="2252" spans="1:6">
      <c r="A2252" t="s">
        <v>2075</v>
      </c>
      <c r="B2252" t="s">
        <v>6865</v>
      </c>
      <c r="C2252" t="s">
        <v>978</v>
      </c>
      <c r="D2252" t="s">
        <v>138</v>
      </c>
      <c r="E2252" t="s">
        <v>8141</v>
      </c>
      <c r="F2252" t="s">
        <v>8838</v>
      </c>
    </row>
    <row r="2253" spans="1:6">
      <c r="A2253" t="s">
        <v>2075</v>
      </c>
      <c r="B2253" t="s">
        <v>6866</v>
      </c>
      <c r="C2253" t="s">
        <v>10130</v>
      </c>
      <c r="D2253" t="s">
        <v>10131</v>
      </c>
      <c r="E2253" t="s">
        <v>7419</v>
      </c>
      <c r="F2253" t="s">
        <v>6472</v>
      </c>
    </row>
    <row r="2254" spans="1:6">
      <c r="A2254" t="s">
        <v>2075</v>
      </c>
      <c r="B2254" t="s">
        <v>6868</v>
      </c>
      <c r="C2254" t="s">
        <v>4270</v>
      </c>
      <c r="D2254" t="s">
        <v>6842</v>
      </c>
      <c r="E2254" t="s">
        <v>5048</v>
      </c>
      <c r="F2254" t="s">
        <v>587</v>
      </c>
    </row>
    <row r="2255" spans="1:6">
      <c r="A2255" t="s">
        <v>2080</v>
      </c>
      <c r="B2255" t="s">
        <v>6856</v>
      </c>
      <c r="C2255" t="s">
        <v>6857</v>
      </c>
      <c r="D2255" t="s">
        <v>6858</v>
      </c>
      <c r="E2255" t="s">
        <v>6859</v>
      </c>
      <c r="F2255" t="s">
        <v>6860</v>
      </c>
    </row>
    <row r="2256" spans="1:6">
      <c r="A2256" t="s">
        <v>2080</v>
      </c>
      <c r="B2256" t="s">
        <v>6861</v>
      </c>
      <c r="C2256" t="s">
        <v>10132</v>
      </c>
      <c r="D2256" t="s">
        <v>10133</v>
      </c>
      <c r="E2256" t="s">
        <v>10134</v>
      </c>
      <c r="F2256" t="s">
        <v>10135</v>
      </c>
    </row>
    <row r="2257" spans="1:6">
      <c r="A2257" t="s">
        <v>2080</v>
      </c>
      <c r="B2257" t="s">
        <v>6865</v>
      </c>
      <c r="C2257" t="s">
        <v>1620</v>
      </c>
      <c r="D2257" t="s">
        <v>2857</v>
      </c>
      <c r="E2257" t="s">
        <v>10136</v>
      </c>
      <c r="F2257" t="s">
        <v>3496</v>
      </c>
    </row>
    <row r="2258" spans="1:6">
      <c r="A2258" t="s">
        <v>2080</v>
      </c>
      <c r="B2258" t="s">
        <v>6866</v>
      </c>
      <c r="C2258" t="s">
        <v>10137</v>
      </c>
      <c r="D2258" t="s">
        <v>5383</v>
      </c>
      <c r="E2258" t="s">
        <v>6847</v>
      </c>
      <c r="F2258" t="s">
        <v>543</v>
      </c>
    </row>
    <row r="2259" spans="1:6">
      <c r="A2259" t="s">
        <v>2080</v>
      </c>
      <c r="B2259" t="s">
        <v>6868</v>
      </c>
      <c r="C2259" t="s">
        <v>10138</v>
      </c>
      <c r="D2259" t="s">
        <v>438</v>
      </c>
      <c r="E2259" t="s">
        <v>10139</v>
      </c>
      <c r="F2259" t="s">
        <v>10140</v>
      </c>
    </row>
    <row r="2260" spans="1:6">
      <c r="A2260" t="s">
        <v>2083</v>
      </c>
      <c r="B2260" t="s">
        <v>6856</v>
      </c>
      <c r="C2260" t="s">
        <v>6869</v>
      </c>
      <c r="D2260" t="s">
        <v>6857</v>
      </c>
      <c r="E2260" t="s">
        <v>6858</v>
      </c>
      <c r="F2260" t="s">
        <v>6859</v>
      </c>
    </row>
    <row r="2261" spans="1:6">
      <c r="A2261" t="s">
        <v>2083</v>
      </c>
      <c r="B2261" t="s">
        <v>6861</v>
      </c>
      <c r="C2261" t="s">
        <v>8735</v>
      </c>
      <c r="D2261" t="s">
        <v>10141</v>
      </c>
      <c r="E2261" t="s">
        <v>5713</v>
      </c>
      <c r="F2261" t="s">
        <v>6710</v>
      </c>
    </row>
    <row r="2262" spans="1:6">
      <c r="A2262" t="s">
        <v>2083</v>
      </c>
      <c r="B2262" t="s">
        <v>6865</v>
      </c>
      <c r="C2262" t="s">
        <v>8114</v>
      </c>
      <c r="D2262" t="s">
        <v>179</v>
      </c>
      <c r="E2262" t="s">
        <v>4386</v>
      </c>
      <c r="F2262" t="s">
        <v>947</v>
      </c>
    </row>
    <row r="2263" spans="1:6">
      <c r="A2263" t="s">
        <v>2083</v>
      </c>
      <c r="B2263" t="s">
        <v>6866</v>
      </c>
      <c r="C2263" t="s">
        <v>6778</v>
      </c>
      <c r="D2263" t="s">
        <v>6745</v>
      </c>
      <c r="E2263" t="s">
        <v>5629</v>
      </c>
      <c r="F2263" t="s">
        <v>1690</v>
      </c>
    </row>
    <row r="2264" spans="1:6">
      <c r="A2264" t="s">
        <v>2083</v>
      </c>
      <c r="B2264" t="s">
        <v>6868</v>
      </c>
      <c r="C2264" t="s">
        <v>5467</v>
      </c>
      <c r="D2264" t="s">
        <v>10142</v>
      </c>
      <c r="E2264" t="s">
        <v>8955</v>
      </c>
      <c r="F2264" t="s">
        <v>5545</v>
      </c>
    </row>
    <row r="2265" spans="1:6">
      <c r="A2265" t="s">
        <v>2086</v>
      </c>
      <c r="B2265" t="s">
        <v>6856</v>
      </c>
      <c r="C2265" t="s">
        <v>6857</v>
      </c>
      <c r="D2265" t="s">
        <v>6858</v>
      </c>
      <c r="E2265" t="s">
        <v>6859</v>
      </c>
      <c r="F2265" t="s">
        <v>6860</v>
      </c>
    </row>
    <row r="2266" spans="1:6">
      <c r="A2266" t="s">
        <v>2086</v>
      </c>
      <c r="B2266" t="s">
        <v>6861</v>
      </c>
      <c r="C2266" t="s">
        <v>10143</v>
      </c>
      <c r="D2266" t="s">
        <v>10144</v>
      </c>
      <c r="E2266" t="s">
        <v>10145</v>
      </c>
      <c r="F2266" t="s">
        <v>10146</v>
      </c>
    </row>
    <row r="2267" spans="1:6">
      <c r="A2267" t="s">
        <v>2086</v>
      </c>
      <c r="B2267" t="s">
        <v>6865</v>
      </c>
      <c r="C2267" t="s">
        <v>10147</v>
      </c>
      <c r="D2267" t="s">
        <v>10148</v>
      </c>
      <c r="E2267" t="s">
        <v>10149</v>
      </c>
      <c r="F2267" t="s">
        <v>10150</v>
      </c>
    </row>
    <row r="2268" spans="1:6">
      <c r="A2268" t="s">
        <v>2086</v>
      </c>
      <c r="B2268" t="s">
        <v>6866</v>
      </c>
      <c r="C2268" t="s">
        <v>10151</v>
      </c>
      <c r="D2268" t="s">
        <v>10152</v>
      </c>
      <c r="E2268" t="s">
        <v>10153</v>
      </c>
      <c r="F2268" t="s">
        <v>10154</v>
      </c>
    </row>
    <row r="2269" spans="1:6">
      <c r="A2269" t="s">
        <v>2086</v>
      </c>
      <c r="B2269" t="s">
        <v>6868</v>
      </c>
      <c r="C2269" t="s">
        <v>10155</v>
      </c>
      <c r="D2269" t="s">
        <v>10156</v>
      </c>
      <c r="E2269" t="s">
        <v>10157</v>
      </c>
      <c r="F2269" t="s">
        <v>10158</v>
      </c>
    </row>
    <row r="2270" spans="1:6">
      <c r="A2270" t="s">
        <v>2088</v>
      </c>
      <c r="B2270" t="s">
        <v>6856</v>
      </c>
      <c r="C2270" t="s">
        <v>6857</v>
      </c>
      <c r="D2270" t="s">
        <v>6858</v>
      </c>
      <c r="E2270" t="s">
        <v>6859</v>
      </c>
      <c r="F2270" t="s">
        <v>6860</v>
      </c>
    </row>
    <row r="2271" spans="1:6">
      <c r="A2271" t="s">
        <v>2088</v>
      </c>
      <c r="B2271" t="s">
        <v>6861</v>
      </c>
      <c r="C2271" t="s">
        <v>10159</v>
      </c>
      <c r="D2271" t="s">
        <v>10160</v>
      </c>
      <c r="E2271" t="s">
        <v>6181</v>
      </c>
      <c r="F2271" t="s">
        <v>6727</v>
      </c>
    </row>
    <row r="2272" spans="1:6">
      <c r="A2272" t="s">
        <v>2088</v>
      </c>
      <c r="B2272" t="s">
        <v>6865</v>
      </c>
      <c r="C2272" t="s">
        <v>726</v>
      </c>
      <c r="D2272" t="s">
        <v>726</v>
      </c>
      <c r="E2272" t="s">
        <v>5034</v>
      </c>
      <c r="F2272" t="s">
        <v>726</v>
      </c>
    </row>
    <row r="2273" spans="1:6">
      <c r="A2273" t="s">
        <v>2088</v>
      </c>
      <c r="B2273" t="s">
        <v>6866</v>
      </c>
      <c r="C2273" t="s">
        <v>10161</v>
      </c>
      <c r="D2273" t="s">
        <v>6779</v>
      </c>
      <c r="E2273" t="s">
        <v>6315</v>
      </c>
      <c r="F2273" t="s">
        <v>10162</v>
      </c>
    </row>
    <row r="2274" spans="1:6">
      <c r="A2274" t="s">
        <v>2088</v>
      </c>
      <c r="B2274" t="s">
        <v>6868</v>
      </c>
      <c r="C2274" t="s">
        <v>10163</v>
      </c>
      <c r="D2274" t="s">
        <v>6018</v>
      </c>
      <c r="E2274" t="s">
        <v>10164</v>
      </c>
      <c r="F2274" t="s">
        <v>257</v>
      </c>
    </row>
    <row r="2275" spans="1:6">
      <c r="A2275" t="s">
        <v>2091</v>
      </c>
      <c r="B2275" t="s">
        <v>6856</v>
      </c>
      <c r="C2275" t="s">
        <v>6869</v>
      </c>
      <c r="D2275" t="s">
        <v>6857</v>
      </c>
      <c r="E2275" t="s">
        <v>6858</v>
      </c>
      <c r="F2275" t="s">
        <v>6859</v>
      </c>
    </row>
    <row r="2276" spans="1:6">
      <c r="A2276" t="s">
        <v>2091</v>
      </c>
      <c r="B2276" t="s">
        <v>6861</v>
      </c>
      <c r="C2276" t="s">
        <v>10165</v>
      </c>
      <c r="D2276" t="s">
        <v>10166</v>
      </c>
      <c r="E2276" t="s">
        <v>10167</v>
      </c>
      <c r="F2276" t="s">
        <v>10168</v>
      </c>
    </row>
    <row r="2277" spans="1:6">
      <c r="A2277" t="s">
        <v>2091</v>
      </c>
      <c r="B2277" t="s">
        <v>6865</v>
      </c>
      <c r="C2277" t="s">
        <v>10169</v>
      </c>
      <c r="D2277" t="s">
        <v>10170</v>
      </c>
      <c r="E2277" t="s">
        <v>10171</v>
      </c>
      <c r="F2277" t="s">
        <v>5330</v>
      </c>
    </row>
    <row r="2278" spans="1:6">
      <c r="A2278" t="s">
        <v>2091</v>
      </c>
      <c r="B2278" t="s">
        <v>6866</v>
      </c>
      <c r="C2278" t="s">
        <v>10172</v>
      </c>
      <c r="D2278" t="s">
        <v>10173</v>
      </c>
      <c r="E2278" t="s">
        <v>10174</v>
      </c>
      <c r="F2278" t="s">
        <v>10175</v>
      </c>
    </row>
    <row r="2279" spans="1:6">
      <c r="A2279" t="s">
        <v>2091</v>
      </c>
      <c r="B2279" t="s">
        <v>6868</v>
      </c>
      <c r="C2279" t="s">
        <v>10176</v>
      </c>
      <c r="D2279" t="s">
        <v>10177</v>
      </c>
      <c r="E2279" t="s">
        <v>10178</v>
      </c>
      <c r="F2279" t="s">
        <v>10179</v>
      </c>
    </row>
    <row r="2280" spans="1:6">
      <c r="A2280" t="s">
        <v>2094</v>
      </c>
      <c r="B2280" t="s">
        <v>6856</v>
      </c>
      <c r="C2280" t="s">
        <v>6869</v>
      </c>
      <c r="D2280" t="s">
        <v>6857</v>
      </c>
      <c r="E2280" t="s">
        <v>6858</v>
      </c>
      <c r="F2280" t="s">
        <v>6859</v>
      </c>
    </row>
    <row r="2281" spans="1:6">
      <c r="A2281" t="s">
        <v>2094</v>
      </c>
      <c r="B2281" t="s">
        <v>6861</v>
      </c>
      <c r="C2281" t="s">
        <v>10180</v>
      </c>
      <c r="D2281" t="s">
        <v>10181</v>
      </c>
      <c r="E2281" t="s">
        <v>10182</v>
      </c>
      <c r="F2281" t="s">
        <v>10183</v>
      </c>
    </row>
    <row r="2282" spans="1:6">
      <c r="A2282" t="s">
        <v>2094</v>
      </c>
      <c r="B2282" t="s">
        <v>6865</v>
      </c>
      <c r="C2282" t="s">
        <v>10184</v>
      </c>
      <c r="D2282" t="s">
        <v>10185</v>
      </c>
      <c r="E2282" t="s">
        <v>10186</v>
      </c>
      <c r="F2282" t="s">
        <v>10187</v>
      </c>
    </row>
    <row r="2283" spans="1:6">
      <c r="A2283" t="s">
        <v>2094</v>
      </c>
      <c r="B2283" t="s">
        <v>6866</v>
      </c>
      <c r="C2283" t="s">
        <v>10188</v>
      </c>
      <c r="D2283" t="s">
        <v>10189</v>
      </c>
      <c r="E2283" t="s">
        <v>10190</v>
      </c>
      <c r="F2283" t="s">
        <v>10191</v>
      </c>
    </row>
    <row r="2284" spans="1:6">
      <c r="A2284" t="s">
        <v>2094</v>
      </c>
      <c r="B2284" t="s">
        <v>6868</v>
      </c>
      <c r="C2284" t="s">
        <v>10192</v>
      </c>
      <c r="D2284" t="s">
        <v>10193</v>
      </c>
      <c r="E2284" t="s">
        <v>10194</v>
      </c>
      <c r="F2284" t="s">
        <v>10195</v>
      </c>
    </row>
    <row r="2285" spans="1:6">
      <c r="A2285" t="s">
        <v>2099</v>
      </c>
      <c r="B2285" t="s">
        <v>6856</v>
      </c>
      <c r="C2285" t="s">
        <v>6857</v>
      </c>
      <c r="D2285" t="s">
        <v>6858</v>
      </c>
      <c r="E2285" t="s">
        <v>6859</v>
      </c>
      <c r="F2285" t="s">
        <v>6860</v>
      </c>
    </row>
    <row r="2286" spans="1:6">
      <c r="A2286" t="s">
        <v>2099</v>
      </c>
      <c r="B2286" t="s">
        <v>6861</v>
      </c>
      <c r="C2286" t="s">
        <v>5559</v>
      </c>
      <c r="D2286" t="s">
        <v>10196</v>
      </c>
      <c r="E2286" t="s">
        <v>6262</v>
      </c>
      <c r="F2286" t="s">
        <v>6010</v>
      </c>
    </row>
    <row r="2287" spans="1:6">
      <c r="A2287" t="s">
        <v>2099</v>
      </c>
      <c r="B2287" t="s">
        <v>6865</v>
      </c>
      <c r="C2287" t="s">
        <v>3729</v>
      </c>
      <c r="D2287" t="s">
        <v>1616</v>
      </c>
      <c r="E2287" t="s">
        <v>3980</v>
      </c>
      <c r="F2287" t="s">
        <v>921</v>
      </c>
    </row>
    <row r="2288" spans="1:6">
      <c r="A2288" t="s">
        <v>2099</v>
      </c>
      <c r="B2288" t="s">
        <v>6866</v>
      </c>
      <c r="C2288" t="s">
        <v>618</v>
      </c>
      <c r="D2288" t="s">
        <v>3018</v>
      </c>
      <c r="E2288" t="s">
        <v>4636</v>
      </c>
      <c r="F2288" t="s">
        <v>1122</v>
      </c>
    </row>
    <row r="2289" spans="1:6">
      <c r="A2289" t="s">
        <v>2099</v>
      </c>
      <c r="B2289" t="s">
        <v>6868</v>
      </c>
      <c r="C2289" t="s">
        <v>3738</v>
      </c>
      <c r="D2289" t="s">
        <v>285</v>
      </c>
      <c r="E2289" t="s">
        <v>1314</v>
      </c>
      <c r="F2289" t="s">
        <v>707</v>
      </c>
    </row>
    <row r="2290" spans="1:6">
      <c r="A2290" t="s">
        <v>2103</v>
      </c>
      <c r="B2290" t="s">
        <v>6856</v>
      </c>
      <c r="C2290" t="s">
        <v>6857</v>
      </c>
      <c r="D2290" t="s">
        <v>6858</v>
      </c>
      <c r="E2290" t="s">
        <v>6859</v>
      </c>
      <c r="F2290" t="s">
        <v>6860</v>
      </c>
    </row>
    <row r="2291" spans="1:6">
      <c r="A2291" t="s">
        <v>2103</v>
      </c>
      <c r="B2291" t="s">
        <v>6861</v>
      </c>
      <c r="C2291" t="s">
        <v>10197</v>
      </c>
      <c r="D2291" t="s">
        <v>10198</v>
      </c>
      <c r="E2291" t="s">
        <v>10199</v>
      </c>
      <c r="F2291" t="s">
        <v>10200</v>
      </c>
    </row>
    <row r="2292" spans="1:6">
      <c r="A2292" t="s">
        <v>2103</v>
      </c>
      <c r="B2292" t="s">
        <v>6865</v>
      </c>
      <c r="C2292" t="s">
        <v>3980</v>
      </c>
      <c r="D2292" t="s">
        <v>843</v>
      </c>
      <c r="E2292" t="s">
        <v>211</v>
      </c>
      <c r="F2292" t="s">
        <v>3000</v>
      </c>
    </row>
    <row r="2293" spans="1:6">
      <c r="A2293" t="s">
        <v>2103</v>
      </c>
      <c r="B2293" t="s">
        <v>6866</v>
      </c>
      <c r="C2293" t="s">
        <v>3907</v>
      </c>
      <c r="D2293" t="s">
        <v>850</v>
      </c>
      <c r="E2293" t="s">
        <v>604</v>
      </c>
      <c r="F2293" t="s">
        <v>3890</v>
      </c>
    </row>
    <row r="2294" spans="1:6">
      <c r="A2294" t="s">
        <v>2103</v>
      </c>
      <c r="B2294" t="s">
        <v>6868</v>
      </c>
      <c r="C2294" t="s">
        <v>2110</v>
      </c>
      <c r="D2294" t="s">
        <v>1387</v>
      </c>
      <c r="E2294" t="s">
        <v>1314</v>
      </c>
      <c r="F2294" t="s">
        <v>2486</v>
      </c>
    </row>
    <row r="2295" spans="1:6">
      <c r="A2295" t="s">
        <v>2107</v>
      </c>
      <c r="B2295" t="s">
        <v>6856</v>
      </c>
      <c r="C2295" t="s">
        <v>6869</v>
      </c>
      <c r="D2295" t="s">
        <v>6857</v>
      </c>
      <c r="E2295" t="s">
        <v>6858</v>
      </c>
      <c r="F2295" t="s">
        <v>6859</v>
      </c>
    </row>
    <row r="2296" spans="1:6">
      <c r="A2296" t="s">
        <v>2107</v>
      </c>
      <c r="B2296" t="s">
        <v>6861</v>
      </c>
      <c r="C2296" t="s">
        <v>10201</v>
      </c>
      <c r="D2296" t="s">
        <v>7651</v>
      </c>
      <c r="E2296" t="s">
        <v>10202</v>
      </c>
      <c r="F2296" t="s">
        <v>10203</v>
      </c>
    </row>
    <row r="2297" spans="1:6">
      <c r="A2297" t="s">
        <v>2107</v>
      </c>
      <c r="B2297" t="s">
        <v>6865</v>
      </c>
      <c r="C2297" t="s">
        <v>6469</v>
      </c>
      <c r="D2297" t="s">
        <v>2288</v>
      </c>
      <c r="E2297" t="s">
        <v>6612</v>
      </c>
      <c r="F2297" t="s">
        <v>5327</v>
      </c>
    </row>
    <row r="2298" spans="1:6">
      <c r="A2298" t="s">
        <v>2107</v>
      </c>
      <c r="B2298" t="s">
        <v>6866</v>
      </c>
      <c r="C2298" t="s">
        <v>3439</v>
      </c>
      <c r="D2298" t="s">
        <v>5703</v>
      </c>
      <c r="E2298" t="s">
        <v>9477</v>
      </c>
      <c r="F2298" t="s">
        <v>5400</v>
      </c>
    </row>
    <row r="2299" spans="1:6">
      <c r="A2299" t="s">
        <v>2107</v>
      </c>
      <c r="B2299" t="s">
        <v>6868</v>
      </c>
      <c r="C2299" t="s">
        <v>3208</v>
      </c>
      <c r="D2299" t="s">
        <v>8676</v>
      </c>
      <c r="E2299" t="s">
        <v>835</v>
      </c>
      <c r="F2299" t="s">
        <v>5973</v>
      </c>
    </row>
    <row r="2300" spans="1:6">
      <c r="A2300" t="s">
        <v>2111</v>
      </c>
      <c r="B2300" t="s">
        <v>6856</v>
      </c>
      <c r="C2300" t="s">
        <v>6857</v>
      </c>
      <c r="D2300" t="s">
        <v>6858</v>
      </c>
      <c r="E2300" t="s">
        <v>6859</v>
      </c>
      <c r="F2300" t="s">
        <v>6860</v>
      </c>
    </row>
    <row r="2301" spans="1:6">
      <c r="A2301" t="s">
        <v>2111</v>
      </c>
      <c r="B2301" t="s">
        <v>6861</v>
      </c>
      <c r="C2301" t="s">
        <v>10204</v>
      </c>
      <c r="D2301" t="s">
        <v>5535</v>
      </c>
      <c r="E2301" t="s">
        <v>10205</v>
      </c>
      <c r="F2301" t="s">
        <v>10206</v>
      </c>
    </row>
    <row r="2302" spans="1:6">
      <c r="A2302" t="s">
        <v>2111</v>
      </c>
      <c r="B2302" t="s">
        <v>6865</v>
      </c>
      <c r="C2302" t="s">
        <v>1206</v>
      </c>
      <c r="D2302" t="s">
        <v>555</v>
      </c>
      <c r="E2302" t="s">
        <v>6996</v>
      </c>
      <c r="F2302" t="s">
        <v>6556</v>
      </c>
    </row>
    <row r="2303" spans="1:6">
      <c r="A2303" t="s">
        <v>2111</v>
      </c>
      <c r="B2303" t="s">
        <v>6866</v>
      </c>
      <c r="C2303" t="s">
        <v>10207</v>
      </c>
      <c r="D2303" t="s">
        <v>10208</v>
      </c>
      <c r="E2303" t="s">
        <v>6266</v>
      </c>
      <c r="F2303" t="s">
        <v>1444</v>
      </c>
    </row>
    <row r="2304" spans="1:6">
      <c r="A2304" t="s">
        <v>2111</v>
      </c>
      <c r="B2304" t="s">
        <v>6868</v>
      </c>
      <c r="C2304" t="s">
        <v>10209</v>
      </c>
      <c r="D2304" t="s">
        <v>10210</v>
      </c>
      <c r="E2304" t="s">
        <v>10211</v>
      </c>
      <c r="F2304" t="s">
        <v>5032</v>
      </c>
    </row>
    <row r="2305" spans="1:6">
      <c r="A2305" t="s">
        <v>2115</v>
      </c>
      <c r="B2305" t="s">
        <v>6856</v>
      </c>
      <c r="C2305" t="s">
        <v>6857</v>
      </c>
      <c r="D2305" t="s">
        <v>6858</v>
      </c>
      <c r="E2305" t="s">
        <v>6859</v>
      </c>
      <c r="F2305" t="s">
        <v>6860</v>
      </c>
    </row>
    <row r="2306" spans="1:6">
      <c r="A2306" t="s">
        <v>2115</v>
      </c>
      <c r="B2306" t="s">
        <v>6861</v>
      </c>
      <c r="C2306" t="s">
        <v>1252</v>
      </c>
      <c r="D2306" t="s">
        <v>320</v>
      </c>
      <c r="E2306" t="s">
        <v>3091</v>
      </c>
      <c r="F2306" t="s">
        <v>3570</v>
      </c>
    </row>
    <row r="2307" spans="1:6">
      <c r="A2307" t="s">
        <v>2115</v>
      </c>
      <c r="B2307" t="s">
        <v>6865</v>
      </c>
      <c r="C2307" t="s">
        <v>3980</v>
      </c>
      <c r="D2307" t="s">
        <v>1392</v>
      </c>
      <c r="E2307" t="s">
        <v>372</v>
      </c>
      <c r="F2307" t="s">
        <v>2174</v>
      </c>
    </row>
    <row r="2308" spans="1:6">
      <c r="A2308" t="s">
        <v>2115</v>
      </c>
      <c r="B2308" t="s">
        <v>6866</v>
      </c>
      <c r="C2308" t="s">
        <v>1145</v>
      </c>
      <c r="D2308" t="s">
        <v>666</v>
      </c>
      <c r="E2308" t="s">
        <v>732</v>
      </c>
      <c r="F2308" t="s">
        <v>5034</v>
      </c>
    </row>
    <row r="2309" spans="1:6">
      <c r="A2309" t="s">
        <v>2115</v>
      </c>
      <c r="B2309" t="s">
        <v>6868</v>
      </c>
      <c r="C2309" t="s">
        <v>1145</v>
      </c>
      <c r="D2309" t="s">
        <v>224</v>
      </c>
      <c r="E2309" t="s">
        <v>10212</v>
      </c>
      <c r="F2309" t="s">
        <v>3577</v>
      </c>
    </row>
    <row r="2310" spans="1:6">
      <c r="A2310" t="s">
        <v>2117</v>
      </c>
      <c r="B2310" t="s">
        <v>6856</v>
      </c>
      <c r="C2310" t="s">
        <v>6857</v>
      </c>
      <c r="D2310" t="s">
        <v>6858</v>
      </c>
      <c r="E2310" t="s">
        <v>6859</v>
      </c>
      <c r="F2310" t="s">
        <v>6860</v>
      </c>
    </row>
    <row r="2311" spans="1:6">
      <c r="A2311" t="s">
        <v>2117</v>
      </c>
      <c r="B2311" t="s">
        <v>6861</v>
      </c>
      <c r="C2311" t="s">
        <v>10213</v>
      </c>
      <c r="D2311" t="s">
        <v>10214</v>
      </c>
      <c r="E2311" t="s">
        <v>10215</v>
      </c>
      <c r="F2311" t="s">
        <v>10216</v>
      </c>
    </row>
    <row r="2312" spans="1:6">
      <c r="A2312" t="s">
        <v>2117</v>
      </c>
      <c r="B2312" t="s">
        <v>6865</v>
      </c>
      <c r="C2312" t="s">
        <v>475</v>
      </c>
      <c r="D2312" t="s">
        <v>113</v>
      </c>
      <c r="E2312" t="s">
        <v>1363</v>
      </c>
      <c r="F2312" t="s">
        <v>268</v>
      </c>
    </row>
    <row r="2313" spans="1:6">
      <c r="A2313" t="s">
        <v>2117</v>
      </c>
      <c r="B2313" t="s">
        <v>6866</v>
      </c>
      <c r="C2313" t="s">
        <v>9368</v>
      </c>
      <c r="D2313" t="s">
        <v>7159</v>
      </c>
      <c r="E2313" t="s">
        <v>1425</v>
      </c>
      <c r="F2313" t="s">
        <v>3569</v>
      </c>
    </row>
    <row r="2314" spans="1:6">
      <c r="A2314" t="s">
        <v>2117</v>
      </c>
      <c r="B2314" t="s">
        <v>6868</v>
      </c>
      <c r="C2314" t="s">
        <v>9380</v>
      </c>
      <c r="D2314" t="s">
        <v>5293</v>
      </c>
      <c r="E2314" t="s">
        <v>3486</v>
      </c>
      <c r="F2314" t="s">
        <v>4052</v>
      </c>
    </row>
    <row r="2315" spans="1:6">
      <c r="A2315" t="s">
        <v>2121</v>
      </c>
      <c r="B2315" t="s">
        <v>6856</v>
      </c>
      <c r="C2315" t="s">
        <v>6857</v>
      </c>
      <c r="D2315" t="s">
        <v>6858</v>
      </c>
      <c r="E2315" t="s">
        <v>6859</v>
      </c>
      <c r="F2315" t="s">
        <v>6860</v>
      </c>
    </row>
    <row r="2316" spans="1:6">
      <c r="A2316" t="s">
        <v>2121</v>
      </c>
      <c r="B2316" t="s">
        <v>6861</v>
      </c>
      <c r="C2316" t="s">
        <v>10217</v>
      </c>
      <c r="D2316" t="s">
        <v>10218</v>
      </c>
      <c r="E2316" t="s">
        <v>10219</v>
      </c>
      <c r="F2316" t="s">
        <v>10220</v>
      </c>
    </row>
    <row r="2317" spans="1:6">
      <c r="A2317" t="s">
        <v>2121</v>
      </c>
      <c r="B2317" t="s">
        <v>6865</v>
      </c>
      <c r="C2317" t="s">
        <v>1882</v>
      </c>
      <c r="D2317" t="s">
        <v>104</v>
      </c>
      <c r="E2317" t="s">
        <v>7057</v>
      </c>
      <c r="F2317" t="s">
        <v>39</v>
      </c>
    </row>
    <row r="2318" spans="1:6">
      <c r="A2318" t="s">
        <v>2121</v>
      </c>
      <c r="B2318" t="s">
        <v>6866</v>
      </c>
      <c r="C2318" t="s">
        <v>10221</v>
      </c>
      <c r="D2318" t="s">
        <v>5066</v>
      </c>
      <c r="E2318" t="s">
        <v>10222</v>
      </c>
      <c r="F2318" t="s">
        <v>10223</v>
      </c>
    </row>
    <row r="2319" spans="1:6">
      <c r="A2319" t="s">
        <v>2121</v>
      </c>
      <c r="B2319" t="s">
        <v>6868</v>
      </c>
      <c r="C2319" t="s">
        <v>6783</v>
      </c>
      <c r="D2319" t="s">
        <v>10224</v>
      </c>
      <c r="E2319" t="s">
        <v>6782</v>
      </c>
      <c r="F2319" t="s">
        <v>5201</v>
      </c>
    </row>
    <row r="2320" spans="1:6">
      <c r="A2320" t="s">
        <v>2125</v>
      </c>
      <c r="B2320" t="s">
        <v>6856</v>
      </c>
      <c r="C2320" t="s">
        <v>6857</v>
      </c>
      <c r="D2320" t="s">
        <v>6858</v>
      </c>
      <c r="E2320" t="s">
        <v>6859</v>
      </c>
      <c r="F2320" t="s">
        <v>6860</v>
      </c>
    </row>
    <row r="2321" spans="1:6">
      <c r="A2321" t="s">
        <v>2125</v>
      </c>
      <c r="B2321" t="s">
        <v>6861</v>
      </c>
      <c r="C2321" t="s">
        <v>10225</v>
      </c>
      <c r="D2321" t="s">
        <v>10226</v>
      </c>
      <c r="E2321" t="s">
        <v>10227</v>
      </c>
      <c r="F2321" t="s">
        <v>10228</v>
      </c>
    </row>
    <row r="2322" spans="1:6">
      <c r="A2322" t="s">
        <v>2125</v>
      </c>
      <c r="B2322" t="s">
        <v>6865</v>
      </c>
      <c r="C2322" t="s">
        <v>9077</v>
      </c>
      <c r="D2322" t="s">
        <v>40</v>
      </c>
      <c r="E2322" t="s">
        <v>7489</v>
      </c>
      <c r="F2322" t="s">
        <v>1826</v>
      </c>
    </row>
    <row r="2323" spans="1:6">
      <c r="A2323" t="s">
        <v>2125</v>
      </c>
      <c r="B2323" t="s">
        <v>6866</v>
      </c>
      <c r="C2323" t="s">
        <v>6615</v>
      </c>
      <c r="D2323" t="s">
        <v>6214</v>
      </c>
      <c r="E2323" t="s">
        <v>10229</v>
      </c>
      <c r="F2323" t="s">
        <v>6271</v>
      </c>
    </row>
    <row r="2324" spans="1:6">
      <c r="A2324" t="s">
        <v>2125</v>
      </c>
      <c r="B2324" t="s">
        <v>6868</v>
      </c>
      <c r="C2324" t="s">
        <v>5172</v>
      </c>
      <c r="D2324" t="s">
        <v>179</v>
      </c>
      <c r="E2324" t="s">
        <v>5890</v>
      </c>
      <c r="F2324" t="s">
        <v>6568</v>
      </c>
    </row>
    <row r="2325" spans="1:6">
      <c r="A2325" t="s">
        <v>2127</v>
      </c>
      <c r="B2325" t="s">
        <v>6856</v>
      </c>
      <c r="C2325" t="s">
        <v>6869</v>
      </c>
      <c r="D2325" t="s">
        <v>6857</v>
      </c>
      <c r="E2325" t="s">
        <v>6858</v>
      </c>
      <c r="F2325" t="s">
        <v>6859</v>
      </c>
    </row>
    <row r="2326" spans="1:6">
      <c r="A2326" t="s">
        <v>2127</v>
      </c>
      <c r="B2326" t="s">
        <v>6861</v>
      </c>
      <c r="C2326" t="s">
        <v>10230</v>
      </c>
      <c r="D2326" t="s">
        <v>10231</v>
      </c>
      <c r="E2326" t="s">
        <v>5194</v>
      </c>
      <c r="F2326" t="s">
        <v>8682</v>
      </c>
    </row>
    <row r="2327" spans="1:6">
      <c r="A2327" t="s">
        <v>2127</v>
      </c>
      <c r="B2327" t="s">
        <v>6865</v>
      </c>
      <c r="C2327" t="s">
        <v>6292</v>
      </c>
      <c r="D2327" t="s">
        <v>9172</v>
      </c>
      <c r="E2327" t="s">
        <v>3060</v>
      </c>
      <c r="F2327" t="s">
        <v>10232</v>
      </c>
    </row>
    <row r="2328" spans="1:6">
      <c r="A2328" t="s">
        <v>2127</v>
      </c>
      <c r="B2328" t="s">
        <v>6866</v>
      </c>
      <c r="C2328" t="s">
        <v>321</v>
      </c>
      <c r="D2328" t="s">
        <v>10233</v>
      </c>
      <c r="E2328" t="s">
        <v>5361</v>
      </c>
      <c r="F2328" t="s">
        <v>5985</v>
      </c>
    </row>
    <row r="2329" spans="1:6">
      <c r="A2329" t="s">
        <v>2127</v>
      </c>
      <c r="B2329" t="s">
        <v>6868</v>
      </c>
      <c r="C2329" t="s">
        <v>892</v>
      </c>
      <c r="D2329" t="s">
        <v>10234</v>
      </c>
      <c r="E2329" t="s">
        <v>1055</v>
      </c>
      <c r="F2329" t="s">
        <v>5235</v>
      </c>
    </row>
    <row r="2330" spans="1:6">
      <c r="A2330" t="s">
        <v>2132</v>
      </c>
      <c r="B2330" t="s">
        <v>6856</v>
      </c>
      <c r="C2330" t="s">
        <v>6857</v>
      </c>
      <c r="D2330" t="s">
        <v>6858</v>
      </c>
      <c r="E2330" t="s">
        <v>6859</v>
      </c>
      <c r="F2330" t="s">
        <v>6860</v>
      </c>
    </row>
    <row r="2331" spans="1:6">
      <c r="A2331" t="s">
        <v>2132</v>
      </c>
      <c r="B2331" t="s">
        <v>6861</v>
      </c>
      <c r="C2331" t="s">
        <v>10235</v>
      </c>
      <c r="D2331" t="s">
        <v>5766</v>
      </c>
      <c r="E2331" t="s">
        <v>10236</v>
      </c>
      <c r="F2331" t="s">
        <v>6261</v>
      </c>
    </row>
    <row r="2332" spans="1:6">
      <c r="A2332" t="s">
        <v>2132</v>
      </c>
      <c r="B2332" t="s">
        <v>6865</v>
      </c>
      <c r="C2332" t="s">
        <v>10237</v>
      </c>
      <c r="D2332" t="s">
        <v>3923</v>
      </c>
      <c r="E2332" t="s">
        <v>10238</v>
      </c>
      <c r="F2332" t="s">
        <v>6105</v>
      </c>
    </row>
    <row r="2333" spans="1:6">
      <c r="A2333" t="s">
        <v>2132</v>
      </c>
      <c r="B2333" t="s">
        <v>6866</v>
      </c>
      <c r="C2333" t="s">
        <v>1686</v>
      </c>
      <c r="D2333" t="s">
        <v>5992</v>
      </c>
      <c r="E2333" t="s">
        <v>10239</v>
      </c>
      <c r="F2333" t="s">
        <v>5291</v>
      </c>
    </row>
    <row r="2334" spans="1:6">
      <c r="A2334" t="s">
        <v>2132</v>
      </c>
      <c r="B2334" t="s">
        <v>6868</v>
      </c>
      <c r="C2334" t="s">
        <v>112</v>
      </c>
      <c r="D2334" t="s">
        <v>353</v>
      </c>
      <c r="E2334" t="s">
        <v>10240</v>
      </c>
      <c r="F2334" t="s">
        <v>5589</v>
      </c>
    </row>
    <row r="2335" spans="1:6">
      <c r="A2335" t="s">
        <v>2134</v>
      </c>
      <c r="B2335" t="s">
        <v>6856</v>
      </c>
      <c r="C2335" t="s">
        <v>6869</v>
      </c>
      <c r="D2335" t="s">
        <v>6857</v>
      </c>
      <c r="E2335" t="s">
        <v>6858</v>
      </c>
      <c r="F2335" t="s">
        <v>6859</v>
      </c>
    </row>
    <row r="2336" spans="1:6">
      <c r="A2336" t="s">
        <v>2134</v>
      </c>
      <c r="B2336" t="s">
        <v>6861</v>
      </c>
      <c r="C2336" t="s">
        <v>10241</v>
      </c>
      <c r="D2336" t="s">
        <v>10242</v>
      </c>
      <c r="E2336" t="s">
        <v>10243</v>
      </c>
      <c r="F2336" t="s">
        <v>10244</v>
      </c>
    </row>
    <row r="2337" spans="1:6">
      <c r="A2337" t="s">
        <v>2134</v>
      </c>
      <c r="B2337" t="s">
        <v>6865</v>
      </c>
      <c r="C2337" t="s">
        <v>10089</v>
      </c>
      <c r="D2337" t="s">
        <v>9805</v>
      </c>
      <c r="E2337" t="s">
        <v>9456</v>
      </c>
      <c r="F2337" t="s">
        <v>4119</v>
      </c>
    </row>
    <row r="2338" spans="1:6">
      <c r="A2338" t="s">
        <v>2134</v>
      </c>
      <c r="B2338" t="s">
        <v>6866</v>
      </c>
      <c r="C2338" t="s">
        <v>10245</v>
      </c>
      <c r="D2338" t="s">
        <v>10246</v>
      </c>
      <c r="E2338" t="s">
        <v>10247</v>
      </c>
      <c r="F2338" t="s">
        <v>10248</v>
      </c>
    </row>
    <row r="2339" spans="1:6">
      <c r="A2339" t="s">
        <v>2134</v>
      </c>
      <c r="B2339" t="s">
        <v>6868</v>
      </c>
      <c r="C2339" t="s">
        <v>10249</v>
      </c>
      <c r="D2339" t="s">
        <v>9536</v>
      </c>
      <c r="E2339" t="s">
        <v>10250</v>
      </c>
      <c r="F2339" t="s">
        <v>10251</v>
      </c>
    </row>
    <row r="2340" spans="1:6">
      <c r="A2340" t="s">
        <v>2138</v>
      </c>
      <c r="B2340" t="s">
        <v>6856</v>
      </c>
      <c r="C2340" t="s">
        <v>6857</v>
      </c>
      <c r="D2340" t="s">
        <v>6858</v>
      </c>
      <c r="E2340" t="s">
        <v>6859</v>
      </c>
      <c r="F2340" t="s">
        <v>6860</v>
      </c>
    </row>
    <row r="2341" spans="1:6">
      <c r="A2341" t="s">
        <v>2138</v>
      </c>
      <c r="B2341" t="s">
        <v>6861</v>
      </c>
      <c r="C2341" t="s">
        <v>10252</v>
      </c>
      <c r="D2341" t="s">
        <v>3146</v>
      </c>
      <c r="E2341" t="s">
        <v>982</v>
      </c>
      <c r="F2341" t="s">
        <v>3138</v>
      </c>
    </row>
    <row r="2342" spans="1:6">
      <c r="A2342" t="s">
        <v>2138</v>
      </c>
      <c r="B2342" t="s">
        <v>6865</v>
      </c>
      <c r="C2342" t="s">
        <v>5765</v>
      </c>
      <c r="D2342" t="s">
        <v>5305</v>
      </c>
      <c r="E2342" t="s">
        <v>6229</v>
      </c>
      <c r="F2342" t="s">
        <v>6398</v>
      </c>
    </row>
    <row r="2343" spans="1:6">
      <c r="A2343" t="s">
        <v>2138</v>
      </c>
      <c r="B2343" t="s">
        <v>6866</v>
      </c>
      <c r="C2343" t="s">
        <v>6646</v>
      </c>
      <c r="D2343" t="s">
        <v>10253</v>
      </c>
      <c r="E2343" t="s">
        <v>3171</v>
      </c>
      <c r="F2343" t="s">
        <v>10254</v>
      </c>
    </row>
    <row r="2344" spans="1:6">
      <c r="A2344" t="s">
        <v>2138</v>
      </c>
      <c r="B2344" t="s">
        <v>6868</v>
      </c>
      <c r="C2344" t="s">
        <v>6342</v>
      </c>
      <c r="D2344" t="s">
        <v>10255</v>
      </c>
      <c r="E2344" t="s">
        <v>6993</v>
      </c>
      <c r="F2344" t="s">
        <v>10256</v>
      </c>
    </row>
    <row r="2345" spans="1:6">
      <c r="A2345" t="s">
        <v>2142</v>
      </c>
      <c r="B2345" t="s">
        <v>6856</v>
      </c>
      <c r="C2345" t="s">
        <v>6857</v>
      </c>
      <c r="D2345" t="s">
        <v>6858</v>
      </c>
      <c r="E2345" t="s">
        <v>6859</v>
      </c>
      <c r="F2345" t="s">
        <v>6860</v>
      </c>
    </row>
    <row r="2346" spans="1:6">
      <c r="A2346" t="s">
        <v>2142</v>
      </c>
      <c r="B2346" t="s">
        <v>6861</v>
      </c>
      <c r="C2346" t="s">
        <v>10257</v>
      </c>
      <c r="D2346" t="s">
        <v>10258</v>
      </c>
      <c r="E2346" t="s">
        <v>10259</v>
      </c>
      <c r="F2346" t="s">
        <v>10260</v>
      </c>
    </row>
    <row r="2347" spans="1:6">
      <c r="A2347" t="s">
        <v>2142</v>
      </c>
      <c r="B2347" t="s">
        <v>6865</v>
      </c>
      <c r="C2347" t="s">
        <v>10261</v>
      </c>
      <c r="D2347" t="s">
        <v>5665</v>
      </c>
      <c r="E2347" t="s">
        <v>10262</v>
      </c>
      <c r="F2347" t="s">
        <v>10263</v>
      </c>
    </row>
    <row r="2348" spans="1:6">
      <c r="A2348" t="s">
        <v>2142</v>
      </c>
      <c r="B2348" t="s">
        <v>6866</v>
      </c>
      <c r="C2348" t="s">
        <v>10264</v>
      </c>
      <c r="D2348" t="s">
        <v>10265</v>
      </c>
      <c r="E2348" t="s">
        <v>10266</v>
      </c>
      <c r="F2348" t="s">
        <v>10267</v>
      </c>
    </row>
    <row r="2349" spans="1:6">
      <c r="A2349" t="s">
        <v>2142</v>
      </c>
      <c r="B2349" t="s">
        <v>6868</v>
      </c>
      <c r="C2349" t="s">
        <v>10268</v>
      </c>
      <c r="D2349" t="s">
        <v>10269</v>
      </c>
      <c r="E2349" t="s">
        <v>10270</v>
      </c>
      <c r="F2349" t="s">
        <v>10271</v>
      </c>
    </row>
    <row r="2350" spans="1:6">
      <c r="A2350" t="s">
        <v>2150</v>
      </c>
      <c r="B2350" t="s">
        <v>6856</v>
      </c>
      <c r="C2350" t="s">
        <v>6869</v>
      </c>
      <c r="D2350" t="s">
        <v>6857</v>
      </c>
      <c r="E2350" t="s">
        <v>6858</v>
      </c>
      <c r="F2350" t="s">
        <v>6859</v>
      </c>
    </row>
    <row r="2351" spans="1:6">
      <c r="A2351" t="s">
        <v>2150</v>
      </c>
      <c r="B2351" t="s">
        <v>6861</v>
      </c>
      <c r="C2351" t="s">
        <v>10272</v>
      </c>
      <c r="D2351" t="s">
        <v>789</v>
      </c>
      <c r="E2351" t="s">
        <v>103</v>
      </c>
      <c r="F2351" t="s">
        <v>10273</v>
      </c>
    </row>
    <row r="2352" spans="1:6">
      <c r="A2352" t="s">
        <v>2150</v>
      </c>
      <c r="B2352" t="s">
        <v>6865</v>
      </c>
      <c r="C2352" t="s">
        <v>10274</v>
      </c>
      <c r="D2352" t="s">
        <v>5678</v>
      </c>
      <c r="E2352" t="s">
        <v>10275</v>
      </c>
      <c r="F2352" t="s">
        <v>10276</v>
      </c>
    </row>
    <row r="2353" spans="1:6">
      <c r="A2353" t="s">
        <v>2150</v>
      </c>
      <c r="B2353" t="s">
        <v>6866</v>
      </c>
      <c r="C2353" t="s">
        <v>2648</v>
      </c>
      <c r="D2353" t="s">
        <v>5729</v>
      </c>
      <c r="E2353" t="s">
        <v>3745</v>
      </c>
      <c r="F2353" t="s">
        <v>1333</v>
      </c>
    </row>
    <row r="2354" spans="1:6">
      <c r="A2354" t="s">
        <v>2150</v>
      </c>
      <c r="B2354" t="s">
        <v>6868</v>
      </c>
      <c r="C2354" t="s">
        <v>3005</v>
      </c>
      <c r="D2354" t="s">
        <v>2014</v>
      </c>
      <c r="E2354" t="s">
        <v>7090</v>
      </c>
      <c r="F2354" t="s">
        <v>757</v>
      </c>
    </row>
    <row r="2355" spans="1:6">
      <c r="A2355" t="s">
        <v>5382</v>
      </c>
      <c r="B2355" t="s">
        <v>6856</v>
      </c>
      <c r="C2355" t="s">
        <v>7795</v>
      </c>
    </row>
    <row r="2356" spans="1:6">
      <c r="A2356" t="s">
        <v>5382</v>
      </c>
      <c r="B2356" t="s">
        <v>726</v>
      </c>
      <c r="C2356" t="s">
        <v>726</v>
      </c>
      <c r="D2356" t="s">
        <v>726</v>
      </c>
      <c r="E2356" t="s">
        <v>726</v>
      </c>
    </row>
    <row r="2357" spans="1:6">
      <c r="A2357" t="s">
        <v>2153</v>
      </c>
      <c r="B2357" t="s">
        <v>6856</v>
      </c>
      <c r="C2357" t="s">
        <v>6857</v>
      </c>
      <c r="D2357" t="s">
        <v>6858</v>
      </c>
      <c r="E2357" t="s">
        <v>6859</v>
      </c>
      <c r="F2357" t="s">
        <v>6860</v>
      </c>
    </row>
    <row r="2358" spans="1:6">
      <c r="A2358" t="s">
        <v>2153</v>
      </c>
      <c r="B2358" t="s">
        <v>7122</v>
      </c>
      <c r="C2358" t="s">
        <v>10277</v>
      </c>
      <c r="D2358" t="s">
        <v>10278</v>
      </c>
      <c r="E2358" t="s">
        <v>10279</v>
      </c>
      <c r="F2358" t="s">
        <v>10280</v>
      </c>
    </row>
    <row r="2359" spans="1:6">
      <c r="A2359" t="s">
        <v>2153</v>
      </c>
      <c r="B2359" t="s">
        <v>6865</v>
      </c>
      <c r="C2359" t="s">
        <v>10281</v>
      </c>
      <c r="D2359" t="s">
        <v>10282</v>
      </c>
      <c r="E2359" t="s">
        <v>10283</v>
      </c>
      <c r="F2359" t="s">
        <v>10284</v>
      </c>
    </row>
    <row r="2360" spans="1:6">
      <c r="A2360" t="s">
        <v>2153</v>
      </c>
      <c r="B2360" t="s">
        <v>7130</v>
      </c>
      <c r="C2360" t="s">
        <v>10285</v>
      </c>
      <c r="D2360" t="s">
        <v>10286</v>
      </c>
      <c r="E2360" t="s">
        <v>10287</v>
      </c>
      <c r="F2360" t="s">
        <v>10288</v>
      </c>
    </row>
    <row r="2361" spans="1:6">
      <c r="A2361" t="s">
        <v>2153</v>
      </c>
      <c r="B2361" t="s">
        <v>6868</v>
      </c>
      <c r="C2361" t="s">
        <v>10289</v>
      </c>
      <c r="D2361" t="s">
        <v>10290</v>
      </c>
      <c r="E2361" t="s">
        <v>10291</v>
      </c>
      <c r="F2361" t="s">
        <v>10292</v>
      </c>
    </row>
    <row r="2362" spans="1:6">
      <c r="A2362" t="s">
        <v>2158</v>
      </c>
      <c r="B2362" t="s">
        <v>6856</v>
      </c>
      <c r="C2362" t="s">
        <v>6869</v>
      </c>
      <c r="D2362" t="s">
        <v>6857</v>
      </c>
      <c r="E2362" t="s">
        <v>6858</v>
      </c>
      <c r="F2362" t="s">
        <v>6859</v>
      </c>
    </row>
    <row r="2363" spans="1:6">
      <c r="A2363" t="s">
        <v>2158</v>
      </c>
      <c r="B2363" t="s">
        <v>6861</v>
      </c>
      <c r="C2363" t="s">
        <v>10293</v>
      </c>
      <c r="D2363" t="s">
        <v>10294</v>
      </c>
      <c r="E2363" t="s">
        <v>10295</v>
      </c>
      <c r="F2363" t="s">
        <v>10296</v>
      </c>
    </row>
    <row r="2364" spans="1:6">
      <c r="A2364" t="s">
        <v>2158</v>
      </c>
      <c r="B2364" t="s">
        <v>6865</v>
      </c>
      <c r="C2364" t="s">
        <v>843</v>
      </c>
      <c r="D2364" t="s">
        <v>1310</v>
      </c>
      <c r="E2364" t="s">
        <v>732</v>
      </c>
      <c r="F2364" t="s">
        <v>5037</v>
      </c>
    </row>
    <row r="2365" spans="1:6">
      <c r="A2365" t="s">
        <v>2158</v>
      </c>
      <c r="B2365" t="s">
        <v>6866</v>
      </c>
      <c r="C2365" t="s">
        <v>10297</v>
      </c>
      <c r="D2365" t="s">
        <v>10298</v>
      </c>
      <c r="E2365" t="s">
        <v>10299</v>
      </c>
      <c r="F2365" t="s">
        <v>10300</v>
      </c>
    </row>
    <row r="2366" spans="1:6">
      <c r="A2366" t="s">
        <v>2158</v>
      </c>
      <c r="B2366" t="s">
        <v>6868</v>
      </c>
      <c r="C2366" t="s">
        <v>5626</v>
      </c>
      <c r="D2366" t="s">
        <v>10301</v>
      </c>
      <c r="E2366" t="s">
        <v>10302</v>
      </c>
      <c r="F2366" t="s">
        <v>10303</v>
      </c>
    </row>
    <row r="2367" spans="1:6">
      <c r="A2367" t="s">
        <v>2162</v>
      </c>
      <c r="B2367" t="s">
        <v>6856</v>
      </c>
      <c r="C2367" t="s">
        <v>6857</v>
      </c>
      <c r="D2367" t="s">
        <v>6858</v>
      </c>
      <c r="E2367" t="s">
        <v>6859</v>
      </c>
      <c r="F2367" t="s">
        <v>6860</v>
      </c>
    </row>
    <row r="2368" spans="1:6">
      <c r="A2368" t="s">
        <v>2162</v>
      </c>
      <c r="B2368" t="s">
        <v>6861</v>
      </c>
      <c r="C2368" t="s">
        <v>10304</v>
      </c>
      <c r="D2368" t="s">
        <v>10305</v>
      </c>
      <c r="E2368" t="s">
        <v>10306</v>
      </c>
      <c r="F2368" t="s">
        <v>10307</v>
      </c>
    </row>
    <row r="2369" spans="1:6">
      <c r="A2369" t="s">
        <v>2162</v>
      </c>
      <c r="B2369" t="s">
        <v>6865</v>
      </c>
      <c r="C2369" t="s">
        <v>726</v>
      </c>
      <c r="D2369" t="s">
        <v>726</v>
      </c>
      <c r="E2369" t="s">
        <v>726</v>
      </c>
      <c r="F2369" t="s">
        <v>726</v>
      </c>
    </row>
    <row r="2370" spans="1:6">
      <c r="A2370" t="s">
        <v>2162</v>
      </c>
      <c r="B2370" t="s">
        <v>6866</v>
      </c>
      <c r="C2370" t="s">
        <v>10308</v>
      </c>
      <c r="D2370" t="s">
        <v>1594</v>
      </c>
      <c r="E2370" t="s">
        <v>5398</v>
      </c>
      <c r="F2370" t="s">
        <v>9400</v>
      </c>
    </row>
    <row r="2371" spans="1:6">
      <c r="A2371" t="s">
        <v>2162</v>
      </c>
      <c r="B2371" t="s">
        <v>6868</v>
      </c>
      <c r="C2371" t="s">
        <v>9854</v>
      </c>
      <c r="D2371" t="s">
        <v>2478</v>
      </c>
      <c r="E2371" t="s">
        <v>7271</v>
      </c>
      <c r="F2371" t="s">
        <v>6617</v>
      </c>
    </row>
    <row r="2372" spans="1:6">
      <c r="A2372" t="s">
        <v>2165</v>
      </c>
      <c r="B2372" t="s">
        <v>6856</v>
      </c>
      <c r="C2372" t="s">
        <v>6857</v>
      </c>
      <c r="D2372" t="s">
        <v>6858</v>
      </c>
      <c r="E2372" t="s">
        <v>6859</v>
      </c>
      <c r="F2372" t="s">
        <v>6860</v>
      </c>
    </row>
    <row r="2373" spans="1:6">
      <c r="A2373" t="s">
        <v>2165</v>
      </c>
      <c r="B2373" t="s">
        <v>7122</v>
      </c>
      <c r="C2373" t="s">
        <v>10309</v>
      </c>
      <c r="D2373" t="s">
        <v>10310</v>
      </c>
      <c r="E2373" t="s">
        <v>10311</v>
      </c>
      <c r="F2373" t="s">
        <v>10312</v>
      </c>
    </row>
    <row r="2374" spans="1:6">
      <c r="A2374" t="s">
        <v>2165</v>
      </c>
      <c r="B2374" t="s">
        <v>6865</v>
      </c>
      <c r="C2374" t="s">
        <v>10313</v>
      </c>
      <c r="D2374" t="s">
        <v>10314</v>
      </c>
      <c r="E2374" t="s">
        <v>10315</v>
      </c>
      <c r="F2374" t="s">
        <v>10316</v>
      </c>
    </row>
    <row r="2375" spans="1:6">
      <c r="A2375" t="s">
        <v>2165</v>
      </c>
      <c r="B2375" t="s">
        <v>7130</v>
      </c>
      <c r="C2375" t="s">
        <v>10317</v>
      </c>
      <c r="D2375" t="s">
        <v>10318</v>
      </c>
      <c r="E2375" t="s">
        <v>10319</v>
      </c>
      <c r="F2375" t="s">
        <v>10320</v>
      </c>
    </row>
    <row r="2376" spans="1:6">
      <c r="A2376" t="s">
        <v>2165</v>
      </c>
      <c r="B2376" t="s">
        <v>6868</v>
      </c>
      <c r="C2376" t="s">
        <v>10321</v>
      </c>
      <c r="D2376" t="s">
        <v>10322</v>
      </c>
      <c r="E2376" t="s">
        <v>10323</v>
      </c>
      <c r="F2376" t="s">
        <v>10324</v>
      </c>
    </row>
    <row r="2377" spans="1:6">
      <c r="A2377" t="s">
        <v>2168</v>
      </c>
      <c r="B2377" t="s">
        <v>6856</v>
      </c>
      <c r="C2377" t="s">
        <v>6857</v>
      </c>
      <c r="D2377" t="s">
        <v>6858</v>
      </c>
      <c r="E2377" t="s">
        <v>6859</v>
      </c>
      <c r="F2377" t="s">
        <v>6860</v>
      </c>
    </row>
    <row r="2378" spans="1:6">
      <c r="A2378" t="s">
        <v>2168</v>
      </c>
      <c r="B2378" t="s">
        <v>6861</v>
      </c>
      <c r="C2378" t="s">
        <v>10325</v>
      </c>
      <c r="D2378" t="s">
        <v>10326</v>
      </c>
      <c r="E2378" t="s">
        <v>10327</v>
      </c>
      <c r="F2378" t="s">
        <v>10328</v>
      </c>
    </row>
    <row r="2379" spans="1:6">
      <c r="A2379" t="s">
        <v>2168</v>
      </c>
      <c r="B2379" t="s">
        <v>6865</v>
      </c>
      <c r="C2379" t="s">
        <v>10329</v>
      </c>
      <c r="D2379" t="s">
        <v>5138</v>
      </c>
      <c r="E2379" t="s">
        <v>10330</v>
      </c>
      <c r="F2379" t="s">
        <v>617</v>
      </c>
    </row>
    <row r="2380" spans="1:6">
      <c r="A2380" t="s">
        <v>2168</v>
      </c>
      <c r="B2380" t="s">
        <v>6866</v>
      </c>
      <c r="C2380" t="s">
        <v>10331</v>
      </c>
      <c r="D2380" t="s">
        <v>10332</v>
      </c>
      <c r="E2380" t="s">
        <v>10333</v>
      </c>
      <c r="F2380" t="s">
        <v>10334</v>
      </c>
    </row>
    <row r="2381" spans="1:6">
      <c r="A2381" t="s">
        <v>2168</v>
      </c>
      <c r="B2381" t="s">
        <v>6868</v>
      </c>
      <c r="C2381" t="s">
        <v>10335</v>
      </c>
      <c r="D2381" t="s">
        <v>10336</v>
      </c>
      <c r="E2381" t="s">
        <v>10337</v>
      </c>
      <c r="F2381" t="s">
        <v>10338</v>
      </c>
    </row>
    <row r="2382" spans="1:6">
      <c r="A2382" t="s">
        <v>2172</v>
      </c>
      <c r="B2382" t="s">
        <v>6856</v>
      </c>
      <c r="C2382" t="s">
        <v>6857</v>
      </c>
      <c r="D2382" t="s">
        <v>6858</v>
      </c>
      <c r="E2382" t="s">
        <v>6859</v>
      </c>
      <c r="F2382" t="s">
        <v>6860</v>
      </c>
    </row>
    <row r="2383" spans="1:6">
      <c r="A2383" t="s">
        <v>2172</v>
      </c>
      <c r="B2383" t="s">
        <v>6861</v>
      </c>
      <c r="C2383" t="s">
        <v>10339</v>
      </c>
      <c r="D2383" t="s">
        <v>1157</v>
      </c>
      <c r="E2383" t="s">
        <v>1430</v>
      </c>
      <c r="F2383" t="s">
        <v>2963</v>
      </c>
    </row>
    <row r="2384" spans="1:6">
      <c r="A2384" t="s">
        <v>2172</v>
      </c>
      <c r="B2384" t="s">
        <v>6865</v>
      </c>
      <c r="C2384" t="s">
        <v>1076</v>
      </c>
      <c r="D2384" t="s">
        <v>2379</v>
      </c>
      <c r="E2384" t="s">
        <v>5295</v>
      </c>
      <c r="F2384" t="s">
        <v>921</v>
      </c>
    </row>
    <row r="2385" spans="1:6">
      <c r="A2385" t="s">
        <v>2172</v>
      </c>
      <c r="B2385" t="s">
        <v>6866</v>
      </c>
      <c r="C2385" t="s">
        <v>10340</v>
      </c>
      <c r="D2385" t="s">
        <v>809</v>
      </c>
      <c r="E2385" t="s">
        <v>7045</v>
      </c>
      <c r="F2385" t="s">
        <v>1777</v>
      </c>
    </row>
    <row r="2386" spans="1:6">
      <c r="A2386" t="s">
        <v>2172</v>
      </c>
      <c r="B2386" t="s">
        <v>6868</v>
      </c>
      <c r="C2386" t="s">
        <v>10341</v>
      </c>
      <c r="D2386" t="s">
        <v>1050</v>
      </c>
      <c r="E2386" t="s">
        <v>491</v>
      </c>
      <c r="F2386" t="s">
        <v>10342</v>
      </c>
    </row>
    <row r="2387" spans="1:6">
      <c r="A2387" t="s">
        <v>2175</v>
      </c>
      <c r="B2387" t="s">
        <v>6856</v>
      </c>
      <c r="C2387" t="s">
        <v>6857</v>
      </c>
      <c r="D2387" t="s">
        <v>6858</v>
      </c>
      <c r="E2387" t="s">
        <v>6859</v>
      </c>
      <c r="F2387" t="s">
        <v>6860</v>
      </c>
    </row>
    <row r="2388" spans="1:6">
      <c r="A2388" t="s">
        <v>2175</v>
      </c>
      <c r="B2388" t="s">
        <v>7122</v>
      </c>
      <c r="C2388" t="s">
        <v>10343</v>
      </c>
      <c r="D2388" t="s">
        <v>10344</v>
      </c>
      <c r="E2388" t="s">
        <v>10345</v>
      </c>
      <c r="F2388" t="s">
        <v>10346</v>
      </c>
    </row>
    <row r="2389" spans="1:6">
      <c r="A2389" t="s">
        <v>2175</v>
      </c>
      <c r="B2389" t="s">
        <v>6865</v>
      </c>
      <c r="C2389" t="s">
        <v>10347</v>
      </c>
      <c r="D2389" t="s">
        <v>10348</v>
      </c>
      <c r="E2389" t="s">
        <v>5047</v>
      </c>
      <c r="F2389" t="s">
        <v>10349</v>
      </c>
    </row>
    <row r="2390" spans="1:6">
      <c r="A2390" t="s">
        <v>2175</v>
      </c>
      <c r="B2390" t="s">
        <v>7130</v>
      </c>
      <c r="C2390" t="s">
        <v>10350</v>
      </c>
      <c r="D2390" t="s">
        <v>10351</v>
      </c>
      <c r="E2390" t="s">
        <v>10352</v>
      </c>
      <c r="F2390" t="s">
        <v>10353</v>
      </c>
    </row>
    <row r="2391" spans="1:6">
      <c r="A2391" t="s">
        <v>2175</v>
      </c>
      <c r="B2391" t="s">
        <v>6868</v>
      </c>
      <c r="C2391" t="s">
        <v>10354</v>
      </c>
      <c r="D2391" t="s">
        <v>10355</v>
      </c>
      <c r="E2391" t="s">
        <v>6401</v>
      </c>
      <c r="F2391" t="s">
        <v>10356</v>
      </c>
    </row>
    <row r="2392" spans="1:6">
      <c r="A2392" t="s">
        <v>2179</v>
      </c>
      <c r="B2392" t="s">
        <v>6856</v>
      </c>
      <c r="C2392" t="s">
        <v>6857</v>
      </c>
      <c r="D2392" t="s">
        <v>6858</v>
      </c>
      <c r="E2392" t="s">
        <v>6859</v>
      </c>
      <c r="F2392" t="s">
        <v>6860</v>
      </c>
    </row>
    <row r="2393" spans="1:6">
      <c r="A2393" t="s">
        <v>2179</v>
      </c>
      <c r="B2393" t="s">
        <v>6861</v>
      </c>
      <c r="C2393" t="s">
        <v>5560</v>
      </c>
      <c r="D2393" t="s">
        <v>6767</v>
      </c>
      <c r="E2393" t="s">
        <v>6482</v>
      </c>
      <c r="F2393" t="s">
        <v>6199</v>
      </c>
    </row>
    <row r="2394" spans="1:6">
      <c r="A2394" t="s">
        <v>2179</v>
      </c>
      <c r="B2394" t="s">
        <v>6865</v>
      </c>
      <c r="C2394" t="s">
        <v>5703</v>
      </c>
      <c r="D2394" t="s">
        <v>2841</v>
      </c>
      <c r="E2394" t="s">
        <v>2521</v>
      </c>
      <c r="F2394" t="s">
        <v>2310</v>
      </c>
    </row>
    <row r="2395" spans="1:6">
      <c r="A2395" t="s">
        <v>2179</v>
      </c>
      <c r="B2395" t="s">
        <v>6866</v>
      </c>
      <c r="C2395" t="s">
        <v>5482</v>
      </c>
      <c r="D2395" t="s">
        <v>10357</v>
      </c>
      <c r="E2395" t="s">
        <v>10358</v>
      </c>
      <c r="F2395" t="s">
        <v>5598</v>
      </c>
    </row>
    <row r="2396" spans="1:6">
      <c r="A2396" t="s">
        <v>2179</v>
      </c>
      <c r="B2396" t="s">
        <v>6868</v>
      </c>
      <c r="C2396" t="s">
        <v>10359</v>
      </c>
      <c r="D2396" t="s">
        <v>10360</v>
      </c>
      <c r="E2396" t="s">
        <v>3339</v>
      </c>
      <c r="F2396" t="s">
        <v>6395</v>
      </c>
    </row>
    <row r="2397" spans="1:6">
      <c r="A2397" t="s">
        <v>2185</v>
      </c>
      <c r="B2397" t="s">
        <v>6856</v>
      </c>
      <c r="C2397" t="s">
        <v>6857</v>
      </c>
      <c r="D2397" t="s">
        <v>6858</v>
      </c>
      <c r="E2397" t="s">
        <v>6859</v>
      </c>
      <c r="F2397" t="s">
        <v>6860</v>
      </c>
    </row>
    <row r="2398" spans="1:6">
      <c r="A2398" t="s">
        <v>2185</v>
      </c>
      <c r="B2398" t="s">
        <v>6861</v>
      </c>
      <c r="C2398" t="s">
        <v>10361</v>
      </c>
      <c r="D2398" t="s">
        <v>10362</v>
      </c>
      <c r="E2398" t="s">
        <v>10363</v>
      </c>
      <c r="F2398" t="s">
        <v>10364</v>
      </c>
    </row>
    <row r="2399" spans="1:6">
      <c r="A2399" t="s">
        <v>2185</v>
      </c>
      <c r="B2399" t="s">
        <v>6865</v>
      </c>
      <c r="C2399" t="s">
        <v>3991</v>
      </c>
      <c r="D2399" t="s">
        <v>1396</v>
      </c>
      <c r="E2399" t="s">
        <v>5297</v>
      </c>
      <c r="F2399" t="s">
        <v>575</v>
      </c>
    </row>
    <row r="2400" spans="1:6">
      <c r="A2400" t="s">
        <v>2185</v>
      </c>
      <c r="B2400" t="s">
        <v>6866</v>
      </c>
      <c r="C2400" t="s">
        <v>5515</v>
      </c>
      <c r="D2400" t="s">
        <v>9152</v>
      </c>
      <c r="E2400" t="s">
        <v>3673</v>
      </c>
      <c r="F2400" t="s">
        <v>10365</v>
      </c>
    </row>
    <row r="2401" spans="1:6">
      <c r="A2401" t="s">
        <v>2185</v>
      </c>
      <c r="B2401" t="s">
        <v>6868</v>
      </c>
      <c r="C2401" t="s">
        <v>10366</v>
      </c>
      <c r="D2401" t="s">
        <v>3116</v>
      </c>
      <c r="E2401" t="s">
        <v>5408</v>
      </c>
      <c r="F2401" t="s">
        <v>105</v>
      </c>
    </row>
    <row r="2402" spans="1:6">
      <c r="A2402" t="s">
        <v>2191</v>
      </c>
      <c r="B2402" t="s">
        <v>6856</v>
      </c>
      <c r="C2402" t="s">
        <v>6857</v>
      </c>
      <c r="D2402" t="s">
        <v>6858</v>
      </c>
      <c r="E2402" t="s">
        <v>6859</v>
      </c>
      <c r="F2402" t="s">
        <v>6860</v>
      </c>
    </row>
    <row r="2403" spans="1:6">
      <c r="A2403" t="s">
        <v>2191</v>
      </c>
      <c r="B2403" t="s">
        <v>6861</v>
      </c>
      <c r="C2403" t="s">
        <v>10367</v>
      </c>
      <c r="D2403" t="s">
        <v>10368</v>
      </c>
      <c r="E2403" t="s">
        <v>10369</v>
      </c>
      <c r="F2403" t="s">
        <v>10370</v>
      </c>
    </row>
    <row r="2404" spans="1:6">
      <c r="A2404" t="s">
        <v>2191</v>
      </c>
      <c r="B2404" t="s">
        <v>6865</v>
      </c>
      <c r="C2404" t="s">
        <v>10371</v>
      </c>
      <c r="D2404" t="s">
        <v>6501</v>
      </c>
      <c r="E2404" t="s">
        <v>6543</v>
      </c>
      <c r="F2404" t="s">
        <v>9368</v>
      </c>
    </row>
    <row r="2405" spans="1:6">
      <c r="A2405" t="s">
        <v>2191</v>
      </c>
      <c r="B2405" t="s">
        <v>6866</v>
      </c>
      <c r="C2405" t="s">
        <v>10372</v>
      </c>
      <c r="D2405" t="s">
        <v>10373</v>
      </c>
      <c r="E2405" t="s">
        <v>10374</v>
      </c>
      <c r="F2405" t="s">
        <v>10375</v>
      </c>
    </row>
    <row r="2406" spans="1:6">
      <c r="A2406" t="s">
        <v>2191</v>
      </c>
      <c r="B2406" t="s">
        <v>6868</v>
      </c>
      <c r="C2406" t="s">
        <v>10376</v>
      </c>
      <c r="D2406" t="s">
        <v>10377</v>
      </c>
      <c r="E2406" t="s">
        <v>10378</v>
      </c>
      <c r="F2406" t="s">
        <v>10379</v>
      </c>
    </row>
    <row r="2407" spans="1:6">
      <c r="A2407" t="s">
        <v>2194</v>
      </c>
      <c r="B2407" t="s">
        <v>6856</v>
      </c>
      <c r="C2407" t="s">
        <v>6857</v>
      </c>
      <c r="D2407" t="s">
        <v>6858</v>
      </c>
      <c r="E2407" t="s">
        <v>6859</v>
      </c>
      <c r="F2407" t="s">
        <v>6860</v>
      </c>
    </row>
    <row r="2408" spans="1:6">
      <c r="A2408" t="s">
        <v>2194</v>
      </c>
      <c r="B2408" t="s">
        <v>6861</v>
      </c>
      <c r="C2408" t="s">
        <v>5567</v>
      </c>
      <c r="D2408" t="s">
        <v>10380</v>
      </c>
      <c r="E2408" t="s">
        <v>10381</v>
      </c>
      <c r="F2408" t="s">
        <v>10382</v>
      </c>
    </row>
    <row r="2409" spans="1:6">
      <c r="A2409" t="s">
        <v>2194</v>
      </c>
      <c r="B2409" t="s">
        <v>6865</v>
      </c>
      <c r="C2409" t="s">
        <v>3171</v>
      </c>
      <c r="D2409" t="s">
        <v>578</v>
      </c>
      <c r="E2409" t="s">
        <v>800</v>
      </c>
      <c r="F2409" t="s">
        <v>3477</v>
      </c>
    </row>
    <row r="2410" spans="1:6">
      <c r="A2410" t="s">
        <v>2194</v>
      </c>
      <c r="B2410" t="s">
        <v>6866</v>
      </c>
      <c r="C2410" t="s">
        <v>548</v>
      </c>
      <c r="D2410" t="s">
        <v>10383</v>
      </c>
      <c r="E2410" t="s">
        <v>4118</v>
      </c>
      <c r="F2410" t="s">
        <v>5418</v>
      </c>
    </row>
    <row r="2411" spans="1:6">
      <c r="A2411" t="s">
        <v>2194</v>
      </c>
      <c r="B2411" t="s">
        <v>6868</v>
      </c>
      <c r="C2411" t="s">
        <v>4098</v>
      </c>
      <c r="D2411" t="s">
        <v>2144</v>
      </c>
      <c r="E2411" t="s">
        <v>1152</v>
      </c>
      <c r="F2411" t="s">
        <v>372</v>
      </c>
    </row>
    <row r="2412" spans="1:6">
      <c r="A2412" t="s">
        <v>2202</v>
      </c>
      <c r="B2412" t="s">
        <v>6856</v>
      </c>
      <c r="C2412" t="s">
        <v>6857</v>
      </c>
      <c r="D2412" t="s">
        <v>6858</v>
      </c>
      <c r="E2412" t="s">
        <v>6859</v>
      </c>
      <c r="F2412" t="s">
        <v>6860</v>
      </c>
    </row>
    <row r="2413" spans="1:6">
      <c r="A2413" t="s">
        <v>2202</v>
      </c>
      <c r="B2413" t="s">
        <v>6861</v>
      </c>
      <c r="C2413" t="s">
        <v>10384</v>
      </c>
      <c r="D2413" t="s">
        <v>10385</v>
      </c>
      <c r="E2413" t="s">
        <v>10386</v>
      </c>
      <c r="F2413" t="s">
        <v>10387</v>
      </c>
    </row>
    <row r="2414" spans="1:6">
      <c r="A2414" t="s">
        <v>2202</v>
      </c>
      <c r="B2414" t="s">
        <v>6865</v>
      </c>
      <c r="C2414" t="s">
        <v>6540</v>
      </c>
      <c r="D2414" t="s">
        <v>10388</v>
      </c>
      <c r="E2414" t="s">
        <v>6706</v>
      </c>
      <c r="F2414" t="s">
        <v>6317</v>
      </c>
    </row>
    <row r="2415" spans="1:6">
      <c r="A2415" t="s">
        <v>2202</v>
      </c>
      <c r="B2415" t="s">
        <v>6866</v>
      </c>
      <c r="C2415" t="s">
        <v>10389</v>
      </c>
      <c r="D2415" t="s">
        <v>10390</v>
      </c>
      <c r="E2415" t="s">
        <v>4333</v>
      </c>
      <c r="F2415" t="s">
        <v>10391</v>
      </c>
    </row>
    <row r="2416" spans="1:6">
      <c r="A2416" t="s">
        <v>2202</v>
      </c>
      <c r="B2416" t="s">
        <v>6868</v>
      </c>
      <c r="C2416" t="s">
        <v>10392</v>
      </c>
      <c r="D2416" t="s">
        <v>10393</v>
      </c>
      <c r="E2416" t="s">
        <v>10394</v>
      </c>
      <c r="F2416" t="s">
        <v>10395</v>
      </c>
    </row>
    <row r="2417" spans="1:6">
      <c r="A2417" t="s">
        <v>2205</v>
      </c>
      <c r="B2417" t="s">
        <v>6856</v>
      </c>
      <c r="C2417" t="s">
        <v>6857</v>
      </c>
      <c r="D2417" t="s">
        <v>6858</v>
      </c>
      <c r="E2417" t="s">
        <v>6859</v>
      </c>
      <c r="F2417" t="s">
        <v>6860</v>
      </c>
    </row>
    <row r="2418" spans="1:6">
      <c r="A2418" t="s">
        <v>2205</v>
      </c>
      <c r="B2418" t="s">
        <v>6861</v>
      </c>
      <c r="C2418" t="s">
        <v>10396</v>
      </c>
      <c r="D2418" t="s">
        <v>4587</v>
      </c>
      <c r="E2418" t="s">
        <v>10397</v>
      </c>
      <c r="F2418" t="s">
        <v>8544</v>
      </c>
    </row>
    <row r="2419" spans="1:6">
      <c r="A2419" t="s">
        <v>2205</v>
      </c>
      <c r="B2419" t="s">
        <v>6865</v>
      </c>
      <c r="C2419" t="s">
        <v>1936</v>
      </c>
      <c r="D2419" t="s">
        <v>937</v>
      </c>
      <c r="E2419" t="s">
        <v>285</v>
      </c>
      <c r="F2419" t="s">
        <v>471</v>
      </c>
    </row>
    <row r="2420" spans="1:6">
      <c r="A2420" t="s">
        <v>2205</v>
      </c>
      <c r="B2420" t="s">
        <v>6866</v>
      </c>
      <c r="C2420" t="s">
        <v>10074</v>
      </c>
      <c r="D2420" t="s">
        <v>8929</v>
      </c>
      <c r="E2420" t="s">
        <v>10398</v>
      </c>
      <c r="F2420" t="s">
        <v>6645</v>
      </c>
    </row>
    <row r="2421" spans="1:6">
      <c r="A2421" t="s">
        <v>2205</v>
      </c>
      <c r="B2421" t="s">
        <v>6868</v>
      </c>
      <c r="C2421" t="s">
        <v>3205</v>
      </c>
      <c r="D2421" t="s">
        <v>4368</v>
      </c>
      <c r="E2421" t="s">
        <v>5055</v>
      </c>
      <c r="F2421" t="s">
        <v>5199</v>
      </c>
    </row>
    <row r="2422" spans="1:6">
      <c r="A2422" t="s">
        <v>2207</v>
      </c>
      <c r="B2422" t="s">
        <v>6856</v>
      </c>
      <c r="C2422" t="s">
        <v>6857</v>
      </c>
      <c r="D2422" t="s">
        <v>6858</v>
      </c>
      <c r="E2422" t="s">
        <v>6859</v>
      </c>
      <c r="F2422" t="s">
        <v>6860</v>
      </c>
    </row>
    <row r="2423" spans="1:6">
      <c r="A2423" t="s">
        <v>2207</v>
      </c>
      <c r="B2423" t="s">
        <v>6861</v>
      </c>
      <c r="C2423" t="s">
        <v>389</v>
      </c>
      <c r="D2423" t="s">
        <v>3599</v>
      </c>
      <c r="E2423" t="s">
        <v>10399</v>
      </c>
      <c r="F2423" t="s">
        <v>193</v>
      </c>
    </row>
    <row r="2424" spans="1:6">
      <c r="A2424" t="s">
        <v>2207</v>
      </c>
      <c r="B2424" t="s">
        <v>6865</v>
      </c>
      <c r="C2424" t="s">
        <v>349</v>
      </c>
      <c r="D2424" t="s">
        <v>726</v>
      </c>
      <c r="E2424" t="s">
        <v>1760</v>
      </c>
      <c r="F2424" t="s">
        <v>2222</v>
      </c>
    </row>
    <row r="2425" spans="1:6">
      <c r="A2425" t="s">
        <v>2207</v>
      </c>
      <c r="B2425" t="s">
        <v>6866</v>
      </c>
      <c r="C2425" t="s">
        <v>2697</v>
      </c>
      <c r="D2425" t="s">
        <v>2209</v>
      </c>
      <c r="E2425" t="s">
        <v>10400</v>
      </c>
      <c r="F2425" t="s">
        <v>5519</v>
      </c>
    </row>
    <row r="2426" spans="1:6">
      <c r="A2426" t="s">
        <v>2207</v>
      </c>
      <c r="B2426" t="s">
        <v>6868</v>
      </c>
      <c r="C2426" t="s">
        <v>541</v>
      </c>
      <c r="D2426" t="s">
        <v>3951</v>
      </c>
      <c r="E2426" t="s">
        <v>10401</v>
      </c>
      <c r="F2426" t="s">
        <v>10402</v>
      </c>
    </row>
    <row r="2427" spans="1:6">
      <c r="A2427" t="s">
        <v>2210</v>
      </c>
      <c r="B2427" t="s">
        <v>6856</v>
      </c>
      <c r="C2427" t="s">
        <v>6858</v>
      </c>
      <c r="D2427" t="s">
        <v>6859</v>
      </c>
      <c r="E2427" t="s">
        <v>6860</v>
      </c>
      <c r="F2427" t="s">
        <v>6918</v>
      </c>
    </row>
    <row r="2428" spans="1:6">
      <c r="A2428" t="s">
        <v>2210</v>
      </c>
      <c r="B2428" t="s">
        <v>6861</v>
      </c>
      <c r="C2428" t="s">
        <v>10403</v>
      </c>
      <c r="D2428" t="s">
        <v>10404</v>
      </c>
      <c r="E2428" t="s">
        <v>10405</v>
      </c>
      <c r="F2428" t="s">
        <v>10406</v>
      </c>
    </row>
    <row r="2429" spans="1:6">
      <c r="A2429" t="s">
        <v>2210</v>
      </c>
      <c r="B2429" t="s">
        <v>6865</v>
      </c>
      <c r="C2429" t="s">
        <v>7531</v>
      </c>
      <c r="D2429" t="s">
        <v>5542</v>
      </c>
      <c r="E2429" t="s">
        <v>5814</v>
      </c>
      <c r="F2429" t="s">
        <v>3790</v>
      </c>
    </row>
    <row r="2430" spans="1:6">
      <c r="A2430" t="s">
        <v>2210</v>
      </c>
      <c r="B2430" t="s">
        <v>6866</v>
      </c>
      <c r="C2430" t="s">
        <v>10407</v>
      </c>
      <c r="D2430" t="s">
        <v>10408</v>
      </c>
      <c r="E2430" t="s">
        <v>10409</v>
      </c>
      <c r="F2430" t="s">
        <v>10410</v>
      </c>
    </row>
    <row r="2431" spans="1:6">
      <c r="A2431" t="s">
        <v>2210</v>
      </c>
      <c r="B2431" t="s">
        <v>6868</v>
      </c>
      <c r="C2431" t="s">
        <v>10411</v>
      </c>
      <c r="D2431" t="s">
        <v>1551</v>
      </c>
      <c r="E2431" t="s">
        <v>888</v>
      </c>
      <c r="F2431" t="s">
        <v>6491</v>
      </c>
    </row>
    <row r="2432" spans="1:6">
      <c r="A2432" t="s">
        <v>2213</v>
      </c>
      <c r="B2432" t="s">
        <v>6856</v>
      </c>
      <c r="C2432" t="s">
        <v>6858</v>
      </c>
      <c r="D2432" t="s">
        <v>6859</v>
      </c>
      <c r="E2432" t="s">
        <v>6860</v>
      </c>
      <c r="F2432" t="s">
        <v>6918</v>
      </c>
    </row>
    <row r="2433" spans="1:6">
      <c r="A2433" t="s">
        <v>2213</v>
      </c>
      <c r="B2433" t="s">
        <v>6861</v>
      </c>
      <c r="C2433" t="s">
        <v>10412</v>
      </c>
      <c r="D2433" t="s">
        <v>10413</v>
      </c>
      <c r="E2433" t="s">
        <v>10414</v>
      </c>
      <c r="F2433" t="s">
        <v>10415</v>
      </c>
    </row>
    <row r="2434" spans="1:6">
      <c r="A2434" t="s">
        <v>2213</v>
      </c>
      <c r="B2434" t="s">
        <v>6865</v>
      </c>
      <c r="C2434" t="s">
        <v>10416</v>
      </c>
      <c r="D2434" t="s">
        <v>10417</v>
      </c>
      <c r="E2434" t="s">
        <v>10418</v>
      </c>
      <c r="F2434" t="s">
        <v>10419</v>
      </c>
    </row>
    <row r="2435" spans="1:6">
      <c r="A2435" t="s">
        <v>2213</v>
      </c>
      <c r="B2435" t="s">
        <v>6866</v>
      </c>
      <c r="C2435" t="s">
        <v>10420</v>
      </c>
      <c r="D2435" t="s">
        <v>10421</v>
      </c>
      <c r="E2435" t="s">
        <v>10422</v>
      </c>
      <c r="F2435" t="s">
        <v>10423</v>
      </c>
    </row>
    <row r="2436" spans="1:6">
      <c r="A2436" t="s">
        <v>2213</v>
      </c>
      <c r="B2436" t="s">
        <v>6868</v>
      </c>
      <c r="C2436" t="s">
        <v>10424</v>
      </c>
      <c r="D2436" t="s">
        <v>5122</v>
      </c>
      <c r="E2436" t="s">
        <v>5860</v>
      </c>
      <c r="F2436" t="s">
        <v>6420</v>
      </c>
    </row>
    <row r="2437" spans="1:6">
      <c r="A2437" t="s">
        <v>2217</v>
      </c>
      <c r="B2437" t="s">
        <v>6856</v>
      </c>
      <c r="C2437" t="s">
        <v>6857</v>
      </c>
      <c r="D2437" t="s">
        <v>6858</v>
      </c>
      <c r="E2437" t="s">
        <v>6859</v>
      </c>
      <c r="F2437" t="s">
        <v>6860</v>
      </c>
    </row>
    <row r="2438" spans="1:6">
      <c r="A2438" t="s">
        <v>2217</v>
      </c>
      <c r="B2438" t="s">
        <v>6861</v>
      </c>
      <c r="C2438" t="s">
        <v>10425</v>
      </c>
      <c r="D2438" t="s">
        <v>10426</v>
      </c>
      <c r="E2438" t="s">
        <v>10427</v>
      </c>
      <c r="F2438" t="s">
        <v>10428</v>
      </c>
    </row>
    <row r="2439" spans="1:6">
      <c r="A2439" t="s">
        <v>2217</v>
      </c>
      <c r="B2439" t="s">
        <v>6865</v>
      </c>
      <c r="C2439" t="s">
        <v>7380</v>
      </c>
      <c r="D2439" t="s">
        <v>1526</v>
      </c>
      <c r="E2439" t="s">
        <v>10429</v>
      </c>
      <c r="F2439" t="s">
        <v>10430</v>
      </c>
    </row>
    <row r="2440" spans="1:6">
      <c r="A2440" t="s">
        <v>2217</v>
      </c>
      <c r="B2440" t="s">
        <v>6866</v>
      </c>
      <c r="C2440" t="s">
        <v>6012</v>
      </c>
      <c r="D2440" t="s">
        <v>5180</v>
      </c>
      <c r="E2440" t="s">
        <v>10431</v>
      </c>
      <c r="F2440" t="s">
        <v>7050</v>
      </c>
    </row>
    <row r="2441" spans="1:6">
      <c r="A2441" t="s">
        <v>2217</v>
      </c>
      <c r="B2441" t="s">
        <v>6868</v>
      </c>
      <c r="C2441" t="s">
        <v>10432</v>
      </c>
      <c r="D2441" t="s">
        <v>5839</v>
      </c>
      <c r="E2441" t="s">
        <v>2335</v>
      </c>
      <c r="F2441" t="s">
        <v>4677</v>
      </c>
    </row>
    <row r="2442" spans="1:6">
      <c r="A2442" t="s">
        <v>2220</v>
      </c>
      <c r="B2442" t="s">
        <v>6856</v>
      </c>
      <c r="C2442" t="s">
        <v>6857</v>
      </c>
      <c r="D2442" t="s">
        <v>6858</v>
      </c>
      <c r="E2442" t="s">
        <v>6859</v>
      </c>
      <c r="F2442" t="s">
        <v>6860</v>
      </c>
    </row>
    <row r="2443" spans="1:6">
      <c r="A2443" t="s">
        <v>2220</v>
      </c>
      <c r="B2443" t="s">
        <v>6861</v>
      </c>
      <c r="C2443" t="s">
        <v>4495</v>
      </c>
      <c r="D2443" t="s">
        <v>1852</v>
      </c>
      <c r="E2443" t="s">
        <v>32</v>
      </c>
      <c r="F2443" t="s">
        <v>3924</v>
      </c>
    </row>
    <row r="2444" spans="1:6">
      <c r="A2444" t="s">
        <v>2220</v>
      </c>
      <c r="B2444" t="s">
        <v>6865</v>
      </c>
      <c r="C2444" t="s">
        <v>1248</v>
      </c>
      <c r="D2444" t="s">
        <v>3496</v>
      </c>
      <c r="E2444" t="s">
        <v>1194</v>
      </c>
      <c r="F2444" t="s">
        <v>638</v>
      </c>
    </row>
    <row r="2445" spans="1:6">
      <c r="A2445" t="s">
        <v>2220</v>
      </c>
      <c r="B2445" t="s">
        <v>6866</v>
      </c>
      <c r="C2445" t="s">
        <v>960</v>
      </c>
      <c r="D2445" t="s">
        <v>729</v>
      </c>
      <c r="E2445" t="s">
        <v>10433</v>
      </c>
      <c r="F2445" t="s">
        <v>1426</v>
      </c>
    </row>
    <row r="2446" spans="1:6">
      <c r="A2446" t="s">
        <v>2220</v>
      </c>
      <c r="B2446" t="s">
        <v>6868</v>
      </c>
      <c r="C2446" t="s">
        <v>224</v>
      </c>
      <c r="D2446" t="s">
        <v>826</v>
      </c>
      <c r="E2446" t="s">
        <v>10434</v>
      </c>
      <c r="F2446" t="s">
        <v>4386</v>
      </c>
    </row>
    <row r="2447" spans="1:6">
      <c r="A2447" t="s">
        <v>2223</v>
      </c>
      <c r="B2447" t="s">
        <v>6856</v>
      </c>
      <c r="C2447" t="s">
        <v>6857</v>
      </c>
      <c r="D2447" t="s">
        <v>6858</v>
      </c>
      <c r="E2447" t="s">
        <v>6859</v>
      </c>
      <c r="F2447" t="s">
        <v>6860</v>
      </c>
    </row>
    <row r="2448" spans="1:6">
      <c r="A2448" t="s">
        <v>2223</v>
      </c>
      <c r="B2448" t="s">
        <v>6861</v>
      </c>
      <c r="C2448" t="s">
        <v>10435</v>
      </c>
      <c r="D2448" t="s">
        <v>10436</v>
      </c>
      <c r="E2448" t="s">
        <v>10437</v>
      </c>
      <c r="F2448" t="s">
        <v>10438</v>
      </c>
    </row>
    <row r="2449" spans="1:6">
      <c r="A2449" t="s">
        <v>2223</v>
      </c>
      <c r="B2449" t="s">
        <v>6865</v>
      </c>
      <c r="C2449" t="s">
        <v>1802</v>
      </c>
      <c r="D2449" t="s">
        <v>5216</v>
      </c>
      <c r="E2449" t="s">
        <v>5185</v>
      </c>
      <c r="F2449" t="s">
        <v>797</v>
      </c>
    </row>
    <row r="2450" spans="1:6">
      <c r="A2450" t="s">
        <v>2223</v>
      </c>
      <c r="B2450" t="s">
        <v>6866</v>
      </c>
      <c r="C2450" t="s">
        <v>10439</v>
      </c>
      <c r="D2450" t="s">
        <v>10440</v>
      </c>
      <c r="E2450" t="s">
        <v>10441</v>
      </c>
      <c r="F2450" t="s">
        <v>10442</v>
      </c>
    </row>
    <row r="2451" spans="1:6">
      <c r="A2451" t="s">
        <v>2223</v>
      </c>
      <c r="B2451" t="s">
        <v>6868</v>
      </c>
      <c r="C2451" t="s">
        <v>10443</v>
      </c>
      <c r="D2451" t="s">
        <v>10444</v>
      </c>
      <c r="E2451" t="s">
        <v>984</v>
      </c>
      <c r="F2451" t="s">
        <v>10445</v>
      </c>
    </row>
    <row r="2452" spans="1:6">
      <c r="A2452" t="s">
        <v>2226</v>
      </c>
      <c r="B2452" t="s">
        <v>6856</v>
      </c>
      <c r="C2452" t="s">
        <v>6857</v>
      </c>
      <c r="D2452" t="s">
        <v>6858</v>
      </c>
      <c r="E2452" t="s">
        <v>6859</v>
      </c>
      <c r="F2452" t="s">
        <v>6860</v>
      </c>
    </row>
    <row r="2453" spans="1:6">
      <c r="A2453" t="s">
        <v>2226</v>
      </c>
      <c r="B2453" t="s">
        <v>6861</v>
      </c>
      <c r="C2453" t="s">
        <v>10446</v>
      </c>
      <c r="D2453" t="s">
        <v>10447</v>
      </c>
      <c r="E2453" t="s">
        <v>10448</v>
      </c>
      <c r="F2453" t="s">
        <v>10449</v>
      </c>
    </row>
    <row r="2454" spans="1:6">
      <c r="A2454" t="s">
        <v>2226</v>
      </c>
      <c r="B2454" t="s">
        <v>6865</v>
      </c>
      <c r="C2454" t="s">
        <v>84</v>
      </c>
      <c r="D2454" t="s">
        <v>2316</v>
      </c>
      <c r="E2454" t="s">
        <v>1055</v>
      </c>
      <c r="F2454" t="s">
        <v>1646</v>
      </c>
    </row>
    <row r="2455" spans="1:6">
      <c r="A2455" t="s">
        <v>2226</v>
      </c>
      <c r="B2455" t="s">
        <v>6866</v>
      </c>
      <c r="C2455" t="s">
        <v>10450</v>
      </c>
      <c r="D2455" t="s">
        <v>10451</v>
      </c>
      <c r="E2455" t="s">
        <v>10452</v>
      </c>
      <c r="F2455" t="s">
        <v>10453</v>
      </c>
    </row>
    <row r="2456" spans="1:6">
      <c r="A2456" t="s">
        <v>2226</v>
      </c>
      <c r="B2456" t="s">
        <v>6868</v>
      </c>
      <c r="C2456" t="s">
        <v>937</v>
      </c>
      <c r="D2456" t="s">
        <v>10454</v>
      </c>
      <c r="E2456" t="s">
        <v>28</v>
      </c>
      <c r="F2456" t="s">
        <v>6933</v>
      </c>
    </row>
    <row r="2457" spans="1:6">
      <c r="A2457" t="s">
        <v>2228</v>
      </c>
      <c r="B2457" t="s">
        <v>6856</v>
      </c>
      <c r="C2457" t="s">
        <v>6857</v>
      </c>
      <c r="D2457" t="s">
        <v>6858</v>
      </c>
      <c r="E2457" t="s">
        <v>6859</v>
      </c>
      <c r="F2457" t="s">
        <v>6860</v>
      </c>
    </row>
    <row r="2458" spans="1:6">
      <c r="A2458" t="s">
        <v>2228</v>
      </c>
      <c r="B2458" t="s">
        <v>6861</v>
      </c>
      <c r="C2458" t="s">
        <v>10455</v>
      </c>
      <c r="D2458" t="s">
        <v>10456</v>
      </c>
      <c r="E2458" t="s">
        <v>10457</v>
      </c>
      <c r="F2458" t="s">
        <v>5396</v>
      </c>
    </row>
    <row r="2459" spans="1:6">
      <c r="A2459" t="s">
        <v>2228</v>
      </c>
      <c r="B2459" t="s">
        <v>6865</v>
      </c>
      <c r="C2459" t="s">
        <v>1989</v>
      </c>
      <c r="D2459" t="s">
        <v>3286</v>
      </c>
      <c r="E2459" t="s">
        <v>1369</v>
      </c>
      <c r="F2459" t="s">
        <v>87</v>
      </c>
    </row>
    <row r="2460" spans="1:6">
      <c r="A2460" t="s">
        <v>2228</v>
      </c>
      <c r="B2460" t="s">
        <v>6866</v>
      </c>
      <c r="C2460" t="s">
        <v>10458</v>
      </c>
      <c r="D2460" t="s">
        <v>10459</v>
      </c>
      <c r="E2460" t="s">
        <v>6343</v>
      </c>
      <c r="F2460" t="s">
        <v>2691</v>
      </c>
    </row>
    <row r="2461" spans="1:6">
      <c r="A2461" t="s">
        <v>2228</v>
      </c>
      <c r="B2461" t="s">
        <v>6868</v>
      </c>
      <c r="C2461" t="s">
        <v>6634</v>
      </c>
      <c r="D2461" t="s">
        <v>10460</v>
      </c>
      <c r="E2461" t="s">
        <v>5990</v>
      </c>
      <c r="F2461" t="s">
        <v>6524</v>
      </c>
    </row>
    <row r="2462" spans="1:6">
      <c r="A2462" t="s">
        <v>2231</v>
      </c>
      <c r="B2462" t="s">
        <v>6856</v>
      </c>
      <c r="C2462" t="s">
        <v>6857</v>
      </c>
      <c r="D2462" t="s">
        <v>6858</v>
      </c>
      <c r="E2462" t="s">
        <v>6859</v>
      </c>
      <c r="F2462" t="s">
        <v>6860</v>
      </c>
    </row>
    <row r="2463" spans="1:6">
      <c r="A2463" t="s">
        <v>2231</v>
      </c>
      <c r="B2463" t="s">
        <v>7122</v>
      </c>
      <c r="C2463" t="s">
        <v>10461</v>
      </c>
      <c r="D2463" t="s">
        <v>10462</v>
      </c>
      <c r="E2463" t="s">
        <v>10463</v>
      </c>
      <c r="F2463" t="s">
        <v>10464</v>
      </c>
    </row>
    <row r="2464" spans="1:6">
      <c r="A2464" t="s">
        <v>2231</v>
      </c>
      <c r="B2464" t="s">
        <v>6865</v>
      </c>
      <c r="C2464" t="s">
        <v>10465</v>
      </c>
      <c r="D2464" t="s">
        <v>10466</v>
      </c>
      <c r="E2464" t="s">
        <v>10467</v>
      </c>
      <c r="F2464" t="s">
        <v>10468</v>
      </c>
    </row>
    <row r="2465" spans="1:6">
      <c r="A2465" t="s">
        <v>2231</v>
      </c>
      <c r="B2465" t="s">
        <v>7130</v>
      </c>
      <c r="C2465" t="s">
        <v>10469</v>
      </c>
      <c r="D2465" t="s">
        <v>10470</v>
      </c>
      <c r="E2465" t="s">
        <v>10471</v>
      </c>
      <c r="F2465" t="s">
        <v>10472</v>
      </c>
    </row>
    <row r="2466" spans="1:6">
      <c r="A2466" t="s">
        <v>2231</v>
      </c>
      <c r="B2466" t="s">
        <v>6868</v>
      </c>
      <c r="C2466" t="s">
        <v>10473</v>
      </c>
      <c r="D2466" t="s">
        <v>10474</v>
      </c>
      <c r="E2466" t="s">
        <v>10475</v>
      </c>
      <c r="F2466" t="s">
        <v>10476</v>
      </c>
    </row>
    <row r="2467" spans="1:6">
      <c r="A2467" t="s">
        <v>2234</v>
      </c>
      <c r="B2467" t="s">
        <v>6856</v>
      </c>
      <c r="C2467" t="s">
        <v>6857</v>
      </c>
      <c r="D2467" t="s">
        <v>6858</v>
      </c>
      <c r="E2467" t="s">
        <v>6859</v>
      </c>
      <c r="F2467" t="s">
        <v>6860</v>
      </c>
    </row>
    <row r="2468" spans="1:6">
      <c r="A2468" t="s">
        <v>2234</v>
      </c>
      <c r="B2468" t="s">
        <v>6861</v>
      </c>
      <c r="C2468" t="s">
        <v>10477</v>
      </c>
      <c r="D2468" t="s">
        <v>10478</v>
      </c>
      <c r="E2468" t="s">
        <v>10479</v>
      </c>
      <c r="F2468" t="s">
        <v>10480</v>
      </c>
    </row>
    <row r="2469" spans="1:6">
      <c r="A2469" t="s">
        <v>2234</v>
      </c>
      <c r="B2469" t="s">
        <v>6865</v>
      </c>
      <c r="C2469" t="s">
        <v>2040</v>
      </c>
      <c r="D2469" t="s">
        <v>41</v>
      </c>
      <c r="E2469" t="s">
        <v>1248</v>
      </c>
      <c r="F2469" t="s">
        <v>2891</v>
      </c>
    </row>
    <row r="2470" spans="1:6">
      <c r="A2470" t="s">
        <v>2234</v>
      </c>
      <c r="B2470" t="s">
        <v>6866</v>
      </c>
      <c r="C2470" t="s">
        <v>10481</v>
      </c>
      <c r="D2470" t="s">
        <v>5858</v>
      </c>
      <c r="E2470" t="s">
        <v>7256</v>
      </c>
      <c r="F2470" t="s">
        <v>5661</v>
      </c>
    </row>
    <row r="2471" spans="1:6">
      <c r="A2471" t="s">
        <v>2234</v>
      </c>
      <c r="B2471" t="s">
        <v>6868</v>
      </c>
      <c r="C2471" t="s">
        <v>6697</v>
      </c>
      <c r="D2471" t="s">
        <v>5522</v>
      </c>
      <c r="E2471" t="s">
        <v>5366</v>
      </c>
      <c r="F2471" t="s">
        <v>8793</v>
      </c>
    </row>
    <row r="2472" spans="1:6">
      <c r="A2472" t="s">
        <v>2237</v>
      </c>
      <c r="B2472" t="s">
        <v>6856</v>
      </c>
      <c r="C2472" t="s">
        <v>6869</v>
      </c>
      <c r="D2472" t="s">
        <v>6857</v>
      </c>
      <c r="E2472" t="s">
        <v>6858</v>
      </c>
      <c r="F2472" t="s">
        <v>6859</v>
      </c>
    </row>
    <row r="2473" spans="1:6">
      <c r="A2473" t="s">
        <v>2237</v>
      </c>
      <c r="B2473" t="s">
        <v>6861</v>
      </c>
      <c r="C2473" t="s">
        <v>10482</v>
      </c>
      <c r="D2473" t="s">
        <v>10483</v>
      </c>
      <c r="E2473" t="s">
        <v>10484</v>
      </c>
      <c r="F2473" t="s">
        <v>10485</v>
      </c>
    </row>
    <row r="2474" spans="1:6">
      <c r="A2474" t="s">
        <v>2237</v>
      </c>
      <c r="B2474" t="s">
        <v>6865</v>
      </c>
      <c r="C2474" t="s">
        <v>10486</v>
      </c>
      <c r="D2474" t="s">
        <v>10487</v>
      </c>
      <c r="E2474" t="s">
        <v>10488</v>
      </c>
      <c r="F2474" t="s">
        <v>10489</v>
      </c>
    </row>
    <row r="2475" spans="1:6">
      <c r="A2475" t="s">
        <v>2237</v>
      </c>
      <c r="B2475" t="s">
        <v>6866</v>
      </c>
      <c r="C2475" t="s">
        <v>10490</v>
      </c>
      <c r="D2475" t="s">
        <v>10491</v>
      </c>
      <c r="E2475" t="s">
        <v>10492</v>
      </c>
      <c r="F2475" t="s">
        <v>10493</v>
      </c>
    </row>
    <row r="2476" spans="1:6">
      <c r="A2476" t="s">
        <v>2237</v>
      </c>
      <c r="B2476" t="s">
        <v>6868</v>
      </c>
      <c r="C2476" t="s">
        <v>10494</v>
      </c>
      <c r="D2476" t="s">
        <v>10495</v>
      </c>
      <c r="E2476" t="s">
        <v>6208</v>
      </c>
      <c r="F2476" t="s">
        <v>10496</v>
      </c>
    </row>
    <row r="2477" spans="1:6">
      <c r="A2477" t="s">
        <v>2240</v>
      </c>
      <c r="B2477" t="s">
        <v>6856</v>
      </c>
      <c r="C2477" t="s">
        <v>6857</v>
      </c>
      <c r="D2477" t="s">
        <v>6858</v>
      </c>
      <c r="E2477" t="s">
        <v>6859</v>
      </c>
      <c r="F2477" t="s">
        <v>6860</v>
      </c>
    </row>
    <row r="2478" spans="1:6">
      <c r="A2478" t="s">
        <v>2240</v>
      </c>
      <c r="B2478" t="s">
        <v>6861</v>
      </c>
      <c r="C2478" t="s">
        <v>10497</v>
      </c>
      <c r="D2478" t="s">
        <v>10498</v>
      </c>
      <c r="E2478" t="s">
        <v>5371</v>
      </c>
      <c r="F2478" t="s">
        <v>10499</v>
      </c>
    </row>
    <row r="2479" spans="1:6">
      <c r="A2479" t="s">
        <v>2240</v>
      </c>
      <c r="B2479" t="s">
        <v>6865</v>
      </c>
      <c r="C2479" t="s">
        <v>3570</v>
      </c>
      <c r="D2479" t="s">
        <v>3746</v>
      </c>
      <c r="E2479" t="s">
        <v>1753</v>
      </c>
      <c r="F2479" t="s">
        <v>1069</v>
      </c>
    </row>
    <row r="2480" spans="1:6">
      <c r="A2480" t="s">
        <v>2240</v>
      </c>
      <c r="B2480" t="s">
        <v>6866</v>
      </c>
      <c r="C2480" t="s">
        <v>10500</v>
      </c>
      <c r="D2480" t="s">
        <v>8233</v>
      </c>
      <c r="E2480" t="s">
        <v>5548</v>
      </c>
      <c r="F2480" t="s">
        <v>5139</v>
      </c>
    </row>
    <row r="2481" spans="1:6">
      <c r="A2481" t="s">
        <v>2240</v>
      </c>
      <c r="B2481" t="s">
        <v>6868</v>
      </c>
      <c r="C2481" t="s">
        <v>5357</v>
      </c>
      <c r="D2481" t="s">
        <v>136</v>
      </c>
      <c r="E2481" t="s">
        <v>4082</v>
      </c>
      <c r="F2481" t="s">
        <v>5035</v>
      </c>
    </row>
    <row r="2482" spans="1:6">
      <c r="A2482" t="s">
        <v>2242</v>
      </c>
      <c r="B2482" t="s">
        <v>6856</v>
      </c>
      <c r="C2482" t="s">
        <v>6869</v>
      </c>
      <c r="D2482" t="s">
        <v>6857</v>
      </c>
      <c r="E2482" t="s">
        <v>6858</v>
      </c>
      <c r="F2482" t="s">
        <v>6859</v>
      </c>
    </row>
    <row r="2483" spans="1:6">
      <c r="A2483" t="s">
        <v>2242</v>
      </c>
      <c r="B2483" t="s">
        <v>6861</v>
      </c>
      <c r="C2483" t="s">
        <v>10501</v>
      </c>
      <c r="D2483" t="s">
        <v>10502</v>
      </c>
      <c r="E2483" t="s">
        <v>10503</v>
      </c>
      <c r="F2483" t="s">
        <v>10504</v>
      </c>
    </row>
    <row r="2484" spans="1:6">
      <c r="A2484" t="s">
        <v>2242</v>
      </c>
      <c r="B2484" t="s">
        <v>6865</v>
      </c>
      <c r="C2484" t="s">
        <v>1848</v>
      </c>
      <c r="D2484" t="s">
        <v>224</v>
      </c>
      <c r="E2484" t="s">
        <v>211</v>
      </c>
      <c r="F2484" t="s">
        <v>608</v>
      </c>
    </row>
    <row r="2485" spans="1:6">
      <c r="A2485" t="s">
        <v>2242</v>
      </c>
      <c r="B2485" t="s">
        <v>6866</v>
      </c>
      <c r="C2485" t="s">
        <v>10505</v>
      </c>
      <c r="D2485" t="s">
        <v>7872</v>
      </c>
      <c r="E2485" t="s">
        <v>7467</v>
      </c>
      <c r="F2485" t="s">
        <v>6733</v>
      </c>
    </row>
    <row r="2486" spans="1:6">
      <c r="A2486" t="s">
        <v>2242</v>
      </c>
      <c r="B2486" t="s">
        <v>6868</v>
      </c>
      <c r="C2486" t="s">
        <v>1642</v>
      </c>
      <c r="D2486" t="s">
        <v>10506</v>
      </c>
      <c r="E2486" t="s">
        <v>10507</v>
      </c>
      <c r="F2486" t="s">
        <v>5079</v>
      </c>
    </row>
    <row r="2487" spans="1:6">
      <c r="A2487" t="s">
        <v>2244</v>
      </c>
      <c r="B2487" t="s">
        <v>6856</v>
      </c>
      <c r="C2487" t="s">
        <v>6857</v>
      </c>
      <c r="D2487" t="s">
        <v>6858</v>
      </c>
      <c r="E2487" t="s">
        <v>6859</v>
      </c>
      <c r="F2487" t="s">
        <v>6860</v>
      </c>
    </row>
    <row r="2488" spans="1:6">
      <c r="A2488" t="s">
        <v>2244</v>
      </c>
      <c r="B2488" t="s">
        <v>6861</v>
      </c>
      <c r="C2488" t="s">
        <v>10508</v>
      </c>
      <c r="D2488" t="s">
        <v>10509</v>
      </c>
      <c r="E2488" t="s">
        <v>10510</v>
      </c>
      <c r="F2488" t="s">
        <v>10511</v>
      </c>
    </row>
    <row r="2489" spans="1:6">
      <c r="A2489" t="s">
        <v>2244</v>
      </c>
      <c r="B2489" t="s">
        <v>6865</v>
      </c>
      <c r="C2489" t="s">
        <v>466</v>
      </c>
      <c r="D2489" t="s">
        <v>1954</v>
      </c>
      <c r="E2489" t="s">
        <v>1410</v>
      </c>
      <c r="F2489" t="s">
        <v>439</v>
      </c>
    </row>
    <row r="2490" spans="1:6">
      <c r="A2490" t="s">
        <v>2244</v>
      </c>
      <c r="B2490" t="s">
        <v>6866</v>
      </c>
      <c r="C2490" t="s">
        <v>791</v>
      </c>
      <c r="D2490" t="s">
        <v>7440</v>
      </c>
      <c r="E2490" t="s">
        <v>747</v>
      </c>
      <c r="F2490" t="s">
        <v>4583</v>
      </c>
    </row>
    <row r="2491" spans="1:6">
      <c r="A2491" t="s">
        <v>2244</v>
      </c>
      <c r="B2491" t="s">
        <v>6868</v>
      </c>
      <c r="C2491" t="s">
        <v>10512</v>
      </c>
      <c r="D2491" t="s">
        <v>10513</v>
      </c>
      <c r="E2491" t="s">
        <v>10514</v>
      </c>
      <c r="F2491" t="s">
        <v>10515</v>
      </c>
    </row>
    <row r="2492" spans="1:6">
      <c r="A2492" t="s">
        <v>2247</v>
      </c>
      <c r="B2492" t="s">
        <v>6856</v>
      </c>
      <c r="C2492" t="s">
        <v>6857</v>
      </c>
      <c r="D2492" t="s">
        <v>6858</v>
      </c>
      <c r="E2492" t="s">
        <v>6918</v>
      </c>
      <c r="F2492" t="s">
        <v>6919</v>
      </c>
    </row>
    <row r="2493" spans="1:6">
      <c r="A2493" t="s">
        <v>2247</v>
      </c>
      <c r="B2493" t="s">
        <v>6861</v>
      </c>
      <c r="C2493" t="s">
        <v>5392</v>
      </c>
      <c r="D2493" t="s">
        <v>10516</v>
      </c>
      <c r="E2493" t="s">
        <v>10517</v>
      </c>
      <c r="F2493" t="s">
        <v>10518</v>
      </c>
    </row>
    <row r="2494" spans="1:6">
      <c r="A2494" t="s">
        <v>2247</v>
      </c>
      <c r="B2494" t="s">
        <v>6865</v>
      </c>
      <c r="C2494" t="s">
        <v>726</v>
      </c>
      <c r="D2494" t="s">
        <v>726</v>
      </c>
      <c r="E2494" t="s">
        <v>726</v>
      </c>
      <c r="F2494" t="s">
        <v>861</v>
      </c>
    </row>
    <row r="2495" spans="1:6">
      <c r="A2495" t="s">
        <v>2247</v>
      </c>
      <c r="B2495" t="s">
        <v>6866</v>
      </c>
      <c r="C2495" t="s">
        <v>10519</v>
      </c>
      <c r="D2495" t="s">
        <v>10520</v>
      </c>
      <c r="E2495" t="s">
        <v>10521</v>
      </c>
      <c r="F2495" t="s">
        <v>10522</v>
      </c>
    </row>
    <row r="2496" spans="1:6">
      <c r="A2496" t="s">
        <v>2247</v>
      </c>
      <c r="B2496" t="s">
        <v>6868</v>
      </c>
      <c r="C2496" t="s">
        <v>10523</v>
      </c>
      <c r="D2496" t="s">
        <v>4646</v>
      </c>
      <c r="E2496" t="s">
        <v>6759</v>
      </c>
      <c r="F2496" t="s">
        <v>10524</v>
      </c>
    </row>
    <row r="2497" spans="1:6">
      <c r="A2497" t="s">
        <v>2249</v>
      </c>
      <c r="B2497" t="s">
        <v>6856</v>
      </c>
      <c r="C2497" t="s">
        <v>6869</v>
      </c>
      <c r="D2497" t="s">
        <v>6857</v>
      </c>
      <c r="E2497" t="s">
        <v>6858</v>
      </c>
      <c r="F2497" t="s">
        <v>6859</v>
      </c>
    </row>
    <row r="2498" spans="1:6">
      <c r="A2498" t="s">
        <v>2249</v>
      </c>
      <c r="B2498" t="s">
        <v>6861</v>
      </c>
      <c r="C2498" t="s">
        <v>3802</v>
      </c>
      <c r="D2498" t="s">
        <v>2530</v>
      </c>
      <c r="E2498" t="s">
        <v>5635</v>
      </c>
      <c r="F2498" t="s">
        <v>4033</v>
      </c>
    </row>
    <row r="2499" spans="1:6">
      <c r="A2499" t="s">
        <v>2249</v>
      </c>
      <c r="B2499" t="s">
        <v>6865</v>
      </c>
      <c r="C2499" t="s">
        <v>1756</v>
      </c>
      <c r="D2499" t="s">
        <v>2682</v>
      </c>
      <c r="E2499" t="s">
        <v>5753</v>
      </c>
      <c r="F2499" t="s">
        <v>5563</v>
      </c>
    </row>
    <row r="2500" spans="1:6">
      <c r="A2500" t="s">
        <v>2249</v>
      </c>
      <c r="B2500" t="s">
        <v>6866</v>
      </c>
      <c r="C2500" t="s">
        <v>349</v>
      </c>
      <c r="D2500" t="s">
        <v>10525</v>
      </c>
      <c r="E2500" t="s">
        <v>7346</v>
      </c>
      <c r="F2500" t="s">
        <v>9881</v>
      </c>
    </row>
    <row r="2501" spans="1:6">
      <c r="A2501" t="s">
        <v>2249</v>
      </c>
      <c r="B2501" t="s">
        <v>6868</v>
      </c>
      <c r="C2501" t="s">
        <v>3577</v>
      </c>
      <c r="D2501" t="s">
        <v>10526</v>
      </c>
      <c r="E2501" t="s">
        <v>586</v>
      </c>
      <c r="F2501" t="s">
        <v>704</v>
      </c>
    </row>
    <row r="2502" spans="1:6">
      <c r="A2502" t="s">
        <v>2253</v>
      </c>
      <c r="B2502" t="s">
        <v>6856</v>
      </c>
      <c r="C2502" t="s">
        <v>6857</v>
      </c>
      <c r="D2502" t="s">
        <v>6858</v>
      </c>
      <c r="E2502" t="s">
        <v>6859</v>
      </c>
      <c r="F2502" t="s">
        <v>6860</v>
      </c>
    </row>
    <row r="2503" spans="1:6">
      <c r="A2503" t="s">
        <v>2253</v>
      </c>
      <c r="B2503" t="s">
        <v>6861</v>
      </c>
      <c r="C2503" t="s">
        <v>10527</v>
      </c>
      <c r="D2503" t="s">
        <v>10528</v>
      </c>
      <c r="E2503" t="s">
        <v>10529</v>
      </c>
      <c r="F2503" t="s">
        <v>10530</v>
      </c>
    </row>
    <row r="2504" spans="1:6">
      <c r="A2504" t="s">
        <v>2253</v>
      </c>
      <c r="B2504" t="s">
        <v>6865</v>
      </c>
      <c r="C2504" t="s">
        <v>3381</v>
      </c>
      <c r="D2504" t="s">
        <v>3381</v>
      </c>
      <c r="E2504" t="s">
        <v>1616</v>
      </c>
      <c r="F2504" t="s">
        <v>1188</v>
      </c>
    </row>
    <row r="2505" spans="1:6">
      <c r="A2505" t="s">
        <v>2253</v>
      </c>
      <c r="B2505" t="s">
        <v>6866</v>
      </c>
      <c r="C2505" t="s">
        <v>10531</v>
      </c>
      <c r="D2505" t="s">
        <v>2557</v>
      </c>
      <c r="E2505" t="s">
        <v>1429</v>
      </c>
      <c r="F2505" t="s">
        <v>1585</v>
      </c>
    </row>
    <row r="2506" spans="1:6">
      <c r="A2506" t="s">
        <v>2253</v>
      </c>
      <c r="B2506" t="s">
        <v>6868</v>
      </c>
      <c r="C2506" t="s">
        <v>10532</v>
      </c>
      <c r="D2506" t="s">
        <v>1731</v>
      </c>
      <c r="E2506" t="s">
        <v>3766</v>
      </c>
      <c r="F2506" t="s">
        <v>2316</v>
      </c>
    </row>
    <row r="2507" spans="1:6">
      <c r="A2507" t="s">
        <v>2257</v>
      </c>
      <c r="B2507" t="s">
        <v>6856</v>
      </c>
      <c r="C2507" t="s">
        <v>6857</v>
      </c>
      <c r="D2507" t="s">
        <v>6858</v>
      </c>
      <c r="E2507" t="s">
        <v>6859</v>
      </c>
      <c r="F2507" t="s">
        <v>6860</v>
      </c>
    </row>
    <row r="2508" spans="1:6">
      <c r="A2508" t="s">
        <v>2257</v>
      </c>
      <c r="B2508" t="s">
        <v>6861</v>
      </c>
      <c r="C2508" t="s">
        <v>10533</v>
      </c>
      <c r="D2508" t="s">
        <v>10534</v>
      </c>
      <c r="E2508" t="s">
        <v>10535</v>
      </c>
      <c r="F2508" t="s">
        <v>10536</v>
      </c>
    </row>
    <row r="2509" spans="1:6">
      <c r="A2509" t="s">
        <v>2257</v>
      </c>
      <c r="B2509" t="s">
        <v>6865</v>
      </c>
      <c r="C2509" t="s">
        <v>4464</v>
      </c>
      <c r="D2509" t="s">
        <v>3348</v>
      </c>
      <c r="E2509" t="s">
        <v>382</v>
      </c>
      <c r="F2509" t="s">
        <v>195</v>
      </c>
    </row>
    <row r="2510" spans="1:6">
      <c r="A2510" t="s">
        <v>2257</v>
      </c>
      <c r="B2510" t="s">
        <v>6866</v>
      </c>
      <c r="C2510" t="s">
        <v>401</v>
      </c>
      <c r="D2510" t="s">
        <v>3906</v>
      </c>
      <c r="E2510" t="s">
        <v>10537</v>
      </c>
      <c r="F2510" t="s">
        <v>5497</v>
      </c>
    </row>
    <row r="2511" spans="1:6">
      <c r="A2511" t="s">
        <v>2257</v>
      </c>
      <c r="B2511" t="s">
        <v>6868</v>
      </c>
      <c r="C2511" t="s">
        <v>822</v>
      </c>
      <c r="D2511" t="s">
        <v>5493</v>
      </c>
      <c r="E2511" t="s">
        <v>10538</v>
      </c>
      <c r="F2511" t="s">
        <v>1453</v>
      </c>
    </row>
    <row r="2512" spans="1:6">
      <c r="A2512" t="s">
        <v>2259</v>
      </c>
      <c r="B2512" t="s">
        <v>6856</v>
      </c>
      <c r="C2512" t="s">
        <v>6857</v>
      </c>
      <c r="D2512" t="s">
        <v>6858</v>
      </c>
      <c r="E2512" t="s">
        <v>6859</v>
      </c>
      <c r="F2512" t="s">
        <v>6860</v>
      </c>
    </row>
    <row r="2513" spans="1:6">
      <c r="A2513" t="s">
        <v>2259</v>
      </c>
      <c r="B2513" t="s">
        <v>6861</v>
      </c>
      <c r="C2513" t="s">
        <v>5456</v>
      </c>
      <c r="D2513" t="s">
        <v>307</v>
      </c>
      <c r="E2513" t="s">
        <v>10539</v>
      </c>
      <c r="F2513" t="s">
        <v>10540</v>
      </c>
    </row>
    <row r="2514" spans="1:6">
      <c r="A2514" t="s">
        <v>2259</v>
      </c>
      <c r="B2514" t="s">
        <v>6865</v>
      </c>
      <c r="C2514" t="s">
        <v>2891</v>
      </c>
      <c r="D2514" t="s">
        <v>1894</v>
      </c>
      <c r="E2514" t="s">
        <v>638</v>
      </c>
      <c r="F2514" t="s">
        <v>1402</v>
      </c>
    </row>
    <row r="2515" spans="1:6">
      <c r="A2515" t="s">
        <v>2259</v>
      </c>
      <c r="B2515" t="s">
        <v>6866</v>
      </c>
      <c r="C2515" t="s">
        <v>2004</v>
      </c>
      <c r="D2515" t="s">
        <v>1530</v>
      </c>
      <c r="E2515" t="s">
        <v>2209</v>
      </c>
      <c r="F2515" t="s">
        <v>9713</v>
      </c>
    </row>
    <row r="2516" spans="1:6">
      <c r="A2516" t="s">
        <v>2259</v>
      </c>
      <c r="B2516" t="s">
        <v>6868</v>
      </c>
      <c r="C2516" t="s">
        <v>7045</v>
      </c>
      <c r="D2516" t="s">
        <v>1295</v>
      </c>
      <c r="E2516" t="s">
        <v>4369</v>
      </c>
      <c r="F2516" t="s">
        <v>2595</v>
      </c>
    </row>
    <row r="2517" spans="1:6">
      <c r="A2517" t="s">
        <v>2263</v>
      </c>
      <c r="B2517" t="s">
        <v>6856</v>
      </c>
      <c r="C2517" t="s">
        <v>6869</v>
      </c>
      <c r="D2517" t="s">
        <v>6857</v>
      </c>
      <c r="E2517" t="s">
        <v>6858</v>
      </c>
      <c r="F2517" t="s">
        <v>6859</v>
      </c>
    </row>
    <row r="2518" spans="1:6">
      <c r="A2518" t="s">
        <v>2263</v>
      </c>
      <c r="B2518" t="s">
        <v>7122</v>
      </c>
      <c r="C2518" t="s">
        <v>10541</v>
      </c>
      <c r="D2518" t="s">
        <v>10542</v>
      </c>
      <c r="E2518" t="s">
        <v>10543</v>
      </c>
      <c r="F2518" t="s">
        <v>10544</v>
      </c>
    </row>
    <row r="2519" spans="1:6">
      <c r="A2519" t="s">
        <v>2263</v>
      </c>
      <c r="B2519" t="s">
        <v>6865</v>
      </c>
      <c r="C2519" t="s">
        <v>10545</v>
      </c>
      <c r="D2519" t="s">
        <v>10546</v>
      </c>
      <c r="E2519" t="s">
        <v>10547</v>
      </c>
      <c r="F2519" t="s">
        <v>10548</v>
      </c>
    </row>
    <row r="2520" spans="1:6">
      <c r="A2520" t="s">
        <v>2263</v>
      </c>
      <c r="B2520" t="s">
        <v>7130</v>
      </c>
      <c r="C2520" t="s">
        <v>10549</v>
      </c>
      <c r="D2520" t="s">
        <v>10550</v>
      </c>
      <c r="E2520" t="s">
        <v>10551</v>
      </c>
      <c r="F2520" t="s">
        <v>10552</v>
      </c>
    </row>
    <row r="2521" spans="1:6">
      <c r="A2521" t="s">
        <v>2263</v>
      </c>
      <c r="B2521" t="s">
        <v>6868</v>
      </c>
      <c r="C2521" t="s">
        <v>10553</v>
      </c>
      <c r="D2521" t="s">
        <v>10554</v>
      </c>
      <c r="E2521" t="s">
        <v>10555</v>
      </c>
      <c r="F2521" t="s">
        <v>10556</v>
      </c>
    </row>
    <row r="2522" spans="1:6">
      <c r="A2522" t="s">
        <v>2266</v>
      </c>
      <c r="B2522" t="s">
        <v>6856</v>
      </c>
      <c r="C2522" t="s">
        <v>6857</v>
      </c>
      <c r="D2522" t="s">
        <v>6858</v>
      </c>
      <c r="E2522" t="s">
        <v>6859</v>
      </c>
      <c r="F2522" t="s">
        <v>6860</v>
      </c>
    </row>
    <row r="2523" spans="1:6">
      <c r="A2523" t="s">
        <v>2266</v>
      </c>
      <c r="B2523" t="s">
        <v>6861</v>
      </c>
      <c r="C2523" t="s">
        <v>10557</v>
      </c>
      <c r="D2523" t="s">
        <v>10558</v>
      </c>
      <c r="E2523" t="s">
        <v>10559</v>
      </c>
      <c r="F2523" t="s">
        <v>10560</v>
      </c>
    </row>
    <row r="2524" spans="1:6">
      <c r="A2524" t="s">
        <v>2266</v>
      </c>
      <c r="B2524" t="s">
        <v>6865</v>
      </c>
      <c r="C2524" t="s">
        <v>1176</v>
      </c>
      <c r="D2524" t="s">
        <v>1627</v>
      </c>
      <c r="E2524" t="s">
        <v>4495</v>
      </c>
      <c r="F2524" t="s">
        <v>564</v>
      </c>
    </row>
    <row r="2525" spans="1:6">
      <c r="A2525" t="s">
        <v>2266</v>
      </c>
      <c r="B2525" t="s">
        <v>6866</v>
      </c>
      <c r="C2525" t="s">
        <v>1690</v>
      </c>
      <c r="D2525" t="s">
        <v>10561</v>
      </c>
      <c r="E2525" t="s">
        <v>8048</v>
      </c>
      <c r="F2525" t="s">
        <v>3607</v>
      </c>
    </row>
    <row r="2526" spans="1:6">
      <c r="A2526" t="s">
        <v>2266</v>
      </c>
      <c r="B2526" t="s">
        <v>6868</v>
      </c>
      <c r="C2526" t="s">
        <v>10562</v>
      </c>
      <c r="D2526" t="s">
        <v>10563</v>
      </c>
      <c r="E2526" t="s">
        <v>2548</v>
      </c>
      <c r="F2526" t="s">
        <v>5172</v>
      </c>
    </row>
    <row r="2527" spans="1:6">
      <c r="A2527" t="s">
        <v>2270</v>
      </c>
      <c r="B2527" t="s">
        <v>6856</v>
      </c>
      <c r="C2527" t="s">
        <v>6857</v>
      </c>
      <c r="D2527" t="s">
        <v>6858</v>
      </c>
      <c r="E2527" t="s">
        <v>6859</v>
      </c>
      <c r="F2527" t="s">
        <v>6860</v>
      </c>
    </row>
    <row r="2528" spans="1:6">
      <c r="A2528" t="s">
        <v>2270</v>
      </c>
      <c r="B2528" t="s">
        <v>6861</v>
      </c>
      <c r="C2528" t="s">
        <v>10564</v>
      </c>
      <c r="D2528" t="s">
        <v>10565</v>
      </c>
      <c r="E2528" t="s">
        <v>6446</v>
      </c>
      <c r="F2528" t="s">
        <v>10566</v>
      </c>
    </row>
    <row r="2529" spans="1:6">
      <c r="A2529" t="s">
        <v>2270</v>
      </c>
      <c r="B2529" t="s">
        <v>6865</v>
      </c>
      <c r="C2529" t="s">
        <v>2144</v>
      </c>
      <c r="D2529" t="s">
        <v>515</v>
      </c>
      <c r="E2529" t="s">
        <v>1726</v>
      </c>
      <c r="F2529" t="s">
        <v>793</v>
      </c>
    </row>
    <row r="2530" spans="1:6">
      <c r="A2530" t="s">
        <v>2270</v>
      </c>
      <c r="B2530" t="s">
        <v>6866</v>
      </c>
      <c r="C2530" t="s">
        <v>8285</v>
      </c>
      <c r="D2530" t="s">
        <v>5786</v>
      </c>
      <c r="E2530" t="s">
        <v>2098</v>
      </c>
      <c r="F2530" t="s">
        <v>10567</v>
      </c>
    </row>
    <row r="2531" spans="1:6">
      <c r="A2531" t="s">
        <v>2270</v>
      </c>
      <c r="B2531" t="s">
        <v>6868</v>
      </c>
      <c r="C2531" t="s">
        <v>2933</v>
      </c>
      <c r="D2531" t="s">
        <v>5638</v>
      </c>
      <c r="E2531" t="s">
        <v>9071</v>
      </c>
      <c r="F2531" t="s">
        <v>5270</v>
      </c>
    </row>
    <row r="2532" spans="1:6">
      <c r="A2532" t="s">
        <v>2272</v>
      </c>
      <c r="B2532" t="s">
        <v>6856</v>
      </c>
      <c r="C2532" t="s">
        <v>6869</v>
      </c>
      <c r="D2532" t="s">
        <v>6857</v>
      </c>
      <c r="E2532" t="s">
        <v>6858</v>
      </c>
      <c r="F2532" t="s">
        <v>6859</v>
      </c>
    </row>
    <row r="2533" spans="1:6">
      <c r="A2533" t="s">
        <v>2272</v>
      </c>
      <c r="B2533" t="s">
        <v>6861</v>
      </c>
      <c r="C2533" t="s">
        <v>10568</v>
      </c>
      <c r="D2533" t="s">
        <v>10569</v>
      </c>
      <c r="E2533" t="s">
        <v>10570</v>
      </c>
      <c r="F2533" t="s">
        <v>10571</v>
      </c>
    </row>
    <row r="2534" spans="1:6">
      <c r="A2534" t="s">
        <v>2272</v>
      </c>
      <c r="B2534" t="s">
        <v>6865</v>
      </c>
      <c r="C2534" t="s">
        <v>6016</v>
      </c>
      <c r="D2534" t="s">
        <v>2616</v>
      </c>
      <c r="E2534" t="s">
        <v>10572</v>
      </c>
      <c r="F2534" t="s">
        <v>5113</v>
      </c>
    </row>
    <row r="2535" spans="1:6">
      <c r="A2535" t="s">
        <v>2272</v>
      </c>
      <c r="B2535" t="s">
        <v>6866</v>
      </c>
      <c r="C2535" t="s">
        <v>10573</v>
      </c>
      <c r="D2535" t="s">
        <v>10574</v>
      </c>
      <c r="E2535" t="s">
        <v>10575</v>
      </c>
      <c r="F2535" t="s">
        <v>10576</v>
      </c>
    </row>
    <row r="2536" spans="1:6">
      <c r="A2536" t="s">
        <v>2272</v>
      </c>
      <c r="B2536" t="s">
        <v>6868</v>
      </c>
      <c r="C2536" t="s">
        <v>10577</v>
      </c>
      <c r="D2536" t="s">
        <v>10578</v>
      </c>
      <c r="E2536" t="s">
        <v>10579</v>
      </c>
      <c r="F2536" t="s">
        <v>10580</v>
      </c>
    </row>
    <row r="2537" spans="1:6">
      <c r="A2537" t="s">
        <v>2276</v>
      </c>
      <c r="B2537" t="s">
        <v>6856</v>
      </c>
      <c r="C2537" t="s">
        <v>6869</v>
      </c>
      <c r="D2537" t="s">
        <v>6857</v>
      </c>
      <c r="E2537" t="s">
        <v>6858</v>
      </c>
      <c r="F2537" t="s">
        <v>6859</v>
      </c>
    </row>
    <row r="2538" spans="1:6">
      <c r="A2538" t="s">
        <v>2276</v>
      </c>
      <c r="B2538" t="s">
        <v>6861</v>
      </c>
      <c r="C2538" t="s">
        <v>10581</v>
      </c>
      <c r="D2538" t="s">
        <v>10582</v>
      </c>
      <c r="E2538" t="s">
        <v>10583</v>
      </c>
      <c r="F2538" t="s">
        <v>10584</v>
      </c>
    </row>
    <row r="2539" spans="1:6">
      <c r="A2539" t="s">
        <v>2276</v>
      </c>
      <c r="B2539" t="s">
        <v>6865</v>
      </c>
      <c r="C2539" t="s">
        <v>10585</v>
      </c>
      <c r="D2539" t="s">
        <v>10586</v>
      </c>
      <c r="E2539" t="s">
        <v>10587</v>
      </c>
      <c r="F2539" t="s">
        <v>10588</v>
      </c>
    </row>
    <row r="2540" spans="1:6">
      <c r="A2540" t="s">
        <v>2276</v>
      </c>
      <c r="B2540" t="s">
        <v>6866</v>
      </c>
      <c r="C2540" t="s">
        <v>10589</v>
      </c>
      <c r="D2540" t="s">
        <v>10590</v>
      </c>
      <c r="E2540" t="s">
        <v>10591</v>
      </c>
      <c r="F2540" t="s">
        <v>10592</v>
      </c>
    </row>
    <row r="2541" spans="1:6">
      <c r="A2541" t="s">
        <v>2276</v>
      </c>
      <c r="B2541" t="s">
        <v>6868</v>
      </c>
      <c r="C2541" t="s">
        <v>10593</v>
      </c>
      <c r="D2541" t="s">
        <v>10594</v>
      </c>
      <c r="E2541" t="s">
        <v>10595</v>
      </c>
      <c r="F2541" t="s">
        <v>10596</v>
      </c>
    </row>
    <row r="2542" spans="1:6">
      <c r="A2542" t="s">
        <v>2281</v>
      </c>
      <c r="B2542" t="s">
        <v>6856</v>
      </c>
      <c r="C2542" t="s">
        <v>6857</v>
      </c>
      <c r="D2542" t="s">
        <v>6858</v>
      </c>
      <c r="E2542" t="s">
        <v>6859</v>
      </c>
      <c r="F2542" t="s">
        <v>6860</v>
      </c>
    </row>
    <row r="2543" spans="1:6">
      <c r="A2543" t="s">
        <v>2281</v>
      </c>
      <c r="B2543" t="s">
        <v>6861</v>
      </c>
      <c r="C2543" t="s">
        <v>10597</v>
      </c>
      <c r="D2543" t="s">
        <v>10598</v>
      </c>
      <c r="E2543" t="s">
        <v>10599</v>
      </c>
      <c r="F2543" t="s">
        <v>3283</v>
      </c>
    </row>
    <row r="2544" spans="1:6">
      <c r="A2544" t="s">
        <v>2281</v>
      </c>
      <c r="B2544" t="s">
        <v>6865</v>
      </c>
      <c r="C2544" t="s">
        <v>1431</v>
      </c>
      <c r="D2544" t="s">
        <v>8547</v>
      </c>
      <c r="E2544" t="s">
        <v>3623</v>
      </c>
      <c r="F2544" t="s">
        <v>5546</v>
      </c>
    </row>
    <row r="2545" spans="1:6">
      <c r="A2545" t="s">
        <v>2281</v>
      </c>
      <c r="B2545" t="s">
        <v>6866</v>
      </c>
      <c r="C2545" t="s">
        <v>10600</v>
      </c>
      <c r="D2545" t="s">
        <v>2777</v>
      </c>
      <c r="E2545" t="s">
        <v>5328</v>
      </c>
      <c r="F2545" t="s">
        <v>4148</v>
      </c>
    </row>
    <row r="2546" spans="1:6">
      <c r="A2546" t="s">
        <v>2281</v>
      </c>
      <c r="B2546" t="s">
        <v>6868</v>
      </c>
      <c r="C2546" t="s">
        <v>10601</v>
      </c>
      <c r="D2546" t="s">
        <v>1823</v>
      </c>
      <c r="E2546" t="s">
        <v>8971</v>
      </c>
      <c r="F2546" t="s">
        <v>7344</v>
      </c>
    </row>
    <row r="2547" spans="1:6">
      <c r="A2547" t="s">
        <v>2285</v>
      </c>
      <c r="B2547" t="s">
        <v>6856</v>
      </c>
      <c r="C2547" t="s">
        <v>6857</v>
      </c>
      <c r="D2547" t="s">
        <v>6858</v>
      </c>
      <c r="E2547" t="s">
        <v>6859</v>
      </c>
      <c r="F2547" t="s">
        <v>6860</v>
      </c>
    </row>
    <row r="2548" spans="1:6">
      <c r="A2548" t="s">
        <v>2285</v>
      </c>
      <c r="B2548" t="s">
        <v>6861</v>
      </c>
      <c r="C2548" t="s">
        <v>10602</v>
      </c>
      <c r="D2548" t="s">
        <v>10603</v>
      </c>
      <c r="E2548" t="s">
        <v>10604</v>
      </c>
      <c r="F2548" t="s">
        <v>10605</v>
      </c>
    </row>
    <row r="2549" spans="1:6">
      <c r="A2549" t="s">
        <v>2285</v>
      </c>
      <c r="B2549" t="s">
        <v>6865</v>
      </c>
      <c r="C2549" t="s">
        <v>3209</v>
      </c>
      <c r="D2549" t="s">
        <v>507</v>
      </c>
      <c r="E2549" t="s">
        <v>6377</v>
      </c>
      <c r="F2549" t="s">
        <v>188</v>
      </c>
    </row>
    <row r="2550" spans="1:6">
      <c r="A2550" t="s">
        <v>2285</v>
      </c>
      <c r="B2550" t="s">
        <v>6866</v>
      </c>
      <c r="C2550" t="s">
        <v>6498</v>
      </c>
      <c r="D2550" t="s">
        <v>6484</v>
      </c>
      <c r="E2550" t="s">
        <v>4286</v>
      </c>
      <c r="F2550" t="s">
        <v>10606</v>
      </c>
    </row>
    <row r="2551" spans="1:6">
      <c r="A2551" t="s">
        <v>2285</v>
      </c>
      <c r="B2551" t="s">
        <v>6868</v>
      </c>
      <c r="C2551" t="s">
        <v>5111</v>
      </c>
      <c r="D2551" t="s">
        <v>3370</v>
      </c>
      <c r="E2551" t="s">
        <v>10607</v>
      </c>
      <c r="F2551" t="s">
        <v>5418</v>
      </c>
    </row>
    <row r="2552" spans="1:6">
      <c r="A2552" t="s">
        <v>2290</v>
      </c>
      <c r="B2552" t="s">
        <v>6856</v>
      </c>
      <c r="C2552" t="s">
        <v>6857</v>
      </c>
      <c r="D2552" t="s">
        <v>6858</v>
      </c>
      <c r="E2552" t="s">
        <v>6859</v>
      </c>
      <c r="F2552" t="s">
        <v>6860</v>
      </c>
    </row>
    <row r="2553" spans="1:6">
      <c r="A2553" t="s">
        <v>2290</v>
      </c>
      <c r="B2553" t="s">
        <v>6861</v>
      </c>
      <c r="C2553" t="s">
        <v>5558</v>
      </c>
      <c r="D2553" t="s">
        <v>10608</v>
      </c>
      <c r="E2553" t="s">
        <v>10609</v>
      </c>
      <c r="F2553" t="s">
        <v>7090</v>
      </c>
    </row>
    <row r="2554" spans="1:6">
      <c r="A2554" t="s">
        <v>2290</v>
      </c>
      <c r="B2554" t="s">
        <v>6865</v>
      </c>
      <c r="C2554" t="s">
        <v>5809</v>
      </c>
      <c r="D2554" t="s">
        <v>298</v>
      </c>
      <c r="E2554" t="s">
        <v>793</v>
      </c>
      <c r="F2554" t="s">
        <v>3348</v>
      </c>
    </row>
    <row r="2555" spans="1:6">
      <c r="A2555" t="s">
        <v>2290</v>
      </c>
      <c r="B2555" t="s">
        <v>6866</v>
      </c>
      <c r="C2555" t="s">
        <v>3139</v>
      </c>
      <c r="D2555" t="s">
        <v>6033</v>
      </c>
      <c r="E2555" t="s">
        <v>10610</v>
      </c>
      <c r="F2555" t="s">
        <v>10611</v>
      </c>
    </row>
    <row r="2556" spans="1:6">
      <c r="A2556" t="s">
        <v>2290</v>
      </c>
      <c r="B2556" t="s">
        <v>6868</v>
      </c>
      <c r="C2556" t="s">
        <v>1001</v>
      </c>
      <c r="D2556" t="s">
        <v>1752</v>
      </c>
      <c r="E2556" t="s">
        <v>10612</v>
      </c>
      <c r="F2556" t="s">
        <v>10613</v>
      </c>
    </row>
    <row r="2557" spans="1:6">
      <c r="A2557" t="s">
        <v>2292</v>
      </c>
      <c r="B2557" t="s">
        <v>6856</v>
      </c>
      <c r="C2557" t="s">
        <v>6857</v>
      </c>
      <c r="D2557" t="s">
        <v>6858</v>
      </c>
      <c r="E2557" t="s">
        <v>6859</v>
      </c>
      <c r="F2557" t="s">
        <v>6860</v>
      </c>
    </row>
    <row r="2558" spans="1:6">
      <c r="A2558" t="s">
        <v>2292</v>
      </c>
      <c r="B2558" t="s">
        <v>6861</v>
      </c>
      <c r="C2558" t="s">
        <v>10614</v>
      </c>
      <c r="D2558" t="s">
        <v>10615</v>
      </c>
      <c r="E2558" t="s">
        <v>10616</v>
      </c>
      <c r="F2558" t="s">
        <v>10617</v>
      </c>
    </row>
    <row r="2559" spans="1:6">
      <c r="A2559" t="s">
        <v>2292</v>
      </c>
      <c r="B2559" t="s">
        <v>6865</v>
      </c>
      <c r="C2559" t="s">
        <v>1402</v>
      </c>
      <c r="D2559" t="s">
        <v>843</v>
      </c>
      <c r="E2559" t="s">
        <v>2682</v>
      </c>
      <c r="F2559" t="s">
        <v>7778</v>
      </c>
    </row>
    <row r="2560" spans="1:6">
      <c r="A2560" t="s">
        <v>2292</v>
      </c>
      <c r="B2560" t="s">
        <v>6866</v>
      </c>
      <c r="C2560" t="s">
        <v>6762</v>
      </c>
      <c r="D2560" t="s">
        <v>6145</v>
      </c>
      <c r="E2560" t="s">
        <v>2874</v>
      </c>
      <c r="F2560" t="s">
        <v>10618</v>
      </c>
    </row>
    <row r="2561" spans="1:6">
      <c r="A2561" t="s">
        <v>2292</v>
      </c>
      <c r="B2561" t="s">
        <v>6868</v>
      </c>
      <c r="C2561" t="s">
        <v>10619</v>
      </c>
      <c r="D2561" t="s">
        <v>6837</v>
      </c>
      <c r="E2561" t="s">
        <v>409</v>
      </c>
      <c r="F2561" t="s">
        <v>408</v>
      </c>
    </row>
    <row r="2562" spans="1:6">
      <c r="A2562" t="s">
        <v>2299</v>
      </c>
      <c r="B2562" t="s">
        <v>6856</v>
      </c>
      <c r="C2562" t="s">
        <v>6857</v>
      </c>
      <c r="D2562" t="s">
        <v>6858</v>
      </c>
      <c r="E2562" t="s">
        <v>6859</v>
      </c>
      <c r="F2562" t="s">
        <v>6860</v>
      </c>
    </row>
    <row r="2563" spans="1:6">
      <c r="A2563" t="s">
        <v>2299</v>
      </c>
      <c r="B2563" t="s">
        <v>6861</v>
      </c>
      <c r="C2563" t="s">
        <v>5808</v>
      </c>
      <c r="D2563" t="s">
        <v>1865</v>
      </c>
      <c r="E2563" t="s">
        <v>2616</v>
      </c>
      <c r="F2563" t="s">
        <v>5186</v>
      </c>
    </row>
    <row r="2564" spans="1:6">
      <c r="A2564" t="s">
        <v>2299</v>
      </c>
      <c r="B2564" t="s">
        <v>6865</v>
      </c>
      <c r="C2564" t="s">
        <v>531</v>
      </c>
      <c r="D2564" t="s">
        <v>475</v>
      </c>
      <c r="E2564" t="s">
        <v>300</v>
      </c>
      <c r="F2564" t="s">
        <v>349</v>
      </c>
    </row>
    <row r="2565" spans="1:6">
      <c r="A2565" t="s">
        <v>2299</v>
      </c>
      <c r="B2565" t="s">
        <v>6866</v>
      </c>
      <c r="C2565" t="s">
        <v>1983</v>
      </c>
      <c r="D2565" t="s">
        <v>693</v>
      </c>
      <c r="E2565" t="s">
        <v>10620</v>
      </c>
      <c r="F2565" t="s">
        <v>10621</v>
      </c>
    </row>
    <row r="2566" spans="1:6">
      <c r="A2566" t="s">
        <v>2299</v>
      </c>
      <c r="B2566" t="s">
        <v>6868</v>
      </c>
      <c r="C2566" t="s">
        <v>2857</v>
      </c>
      <c r="D2566" t="s">
        <v>466</v>
      </c>
      <c r="E2566" t="s">
        <v>491</v>
      </c>
      <c r="F2566" t="s">
        <v>8687</v>
      </c>
    </row>
    <row r="2567" spans="1:6">
      <c r="A2567" t="s">
        <v>2302</v>
      </c>
      <c r="B2567" t="s">
        <v>6856</v>
      </c>
      <c r="C2567" t="s">
        <v>6857</v>
      </c>
      <c r="D2567" t="s">
        <v>6858</v>
      </c>
      <c r="E2567" t="s">
        <v>6859</v>
      </c>
      <c r="F2567" t="s">
        <v>6860</v>
      </c>
    </row>
    <row r="2568" spans="1:6">
      <c r="A2568" t="s">
        <v>2302</v>
      </c>
      <c r="B2568" t="s">
        <v>6861</v>
      </c>
      <c r="C2568" t="s">
        <v>10622</v>
      </c>
      <c r="D2568" t="s">
        <v>6384</v>
      </c>
      <c r="E2568" t="s">
        <v>3766</v>
      </c>
      <c r="F2568" t="s">
        <v>3851</v>
      </c>
    </row>
    <row r="2569" spans="1:6">
      <c r="A2569" t="s">
        <v>2302</v>
      </c>
      <c r="B2569" t="s">
        <v>6865</v>
      </c>
      <c r="C2569" t="s">
        <v>285</v>
      </c>
      <c r="D2569" t="s">
        <v>1359</v>
      </c>
      <c r="E2569" t="s">
        <v>1894</v>
      </c>
      <c r="F2569" t="s">
        <v>2891</v>
      </c>
    </row>
    <row r="2570" spans="1:6">
      <c r="A2570" t="s">
        <v>2302</v>
      </c>
      <c r="B2570" t="s">
        <v>6866</v>
      </c>
      <c r="C2570" t="s">
        <v>10623</v>
      </c>
      <c r="D2570" t="s">
        <v>3529</v>
      </c>
      <c r="E2570" t="s">
        <v>8398</v>
      </c>
      <c r="F2570" t="s">
        <v>888</v>
      </c>
    </row>
    <row r="2571" spans="1:6">
      <c r="A2571" t="s">
        <v>2302</v>
      </c>
      <c r="B2571" t="s">
        <v>6868</v>
      </c>
      <c r="C2571" t="s">
        <v>2174</v>
      </c>
      <c r="D2571" t="s">
        <v>3000</v>
      </c>
      <c r="E2571" t="s">
        <v>1453</v>
      </c>
      <c r="F2571" t="s">
        <v>786</v>
      </c>
    </row>
    <row r="2572" spans="1:6">
      <c r="A2572" t="s">
        <v>2305</v>
      </c>
      <c r="B2572" t="s">
        <v>6856</v>
      </c>
      <c r="C2572" t="s">
        <v>6857</v>
      </c>
      <c r="D2572" t="s">
        <v>6858</v>
      </c>
      <c r="E2572" t="s">
        <v>6859</v>
      </c>
      <c r="F2572" t="s">
        <v>6860</v>
      </c>
    </row>
    <row r="2573" spans="1:6">
      <c r="A2573" t="s">
        <v>2305</v>
      </c>
      <c r="B2573" t="s">
        <v>7122</v>
      </c>
      <c r="C2573" t="s">
        <v>10624</v>
      </c>
      <c r="D2573" t="s">
        <v>10625</v>
      </c>
      <c r="E2573" t="s">
        <v>10626</v>
      </c>
      <c r="F2573" t="s">
        <v>10627</v>
      </c>
    </row>
    <row r="2574" spans="1:6">
      <c r="A2574" t="s">
        <v>2305</v>
      </c>
      <c r="B2574" t="s">
        <v>6865</v>
      </c>
      <c r="C2574" t="s">
        <v>10628</v>
      </c>
      <c r="D2574" t="s">
        <v>10629</v>
      </c>
      <c r="E2574" t="s">
        <v>10630</v>
      </c>
      <c r="F2574" t="s">
        <v>10631</v>
      </c>
    </row>
    <row r="2575" spans="1:6">
      <c r="A2575" t="s">
        <v>2305</v>
      </c>
      <c r="B2575" t="s">
        <v>7130</v>
      </c>
      <c r="C2575" t="s">
        <v>10632</v>
      </c>
      <c r="D2575" t="s">
        <v>10633</v>
      </c>
      <c r="E2575" t="s">
        <v>10634</v>
      </c>
      <c r="F2575" t="s">
        <v>10635</v>
      </c>
    </row>
    <row r="2576" spans="1:6">
      <c r="A2576" t="s">
        <v>2305</v>
      </c>
      <c r="B2576" t="s">
        <v>6868</v>
      </c>
      <c r="C2576" t="s">
        <v>10636</v>
      </c>
      <c r="D2576" t="s">
        <v>10637</v>
      </c>
      <c r="E2576" t="s">
        <v>10638</v>
      </c>
      <c r="F2576" t="s">
        <v>10639</v>
      </c>
    </row>
    <row r="2577" spans="1:6">
      <c r="A2577" t="s">
        <v>2308</v>
      </c>
      <c r="B2577" t="s">
        <v>6856</v>
      </c>
      <c r="C2577" t="s">
        <v>6857</v>
      </c>
      <c r="D2577" t="s">
        <v>6858</v>
      </c>
      <c r="E2577" t="s">
        <v>6859</v>
      </c>
      <c r="F2577" t="s">
        <v>6860</v>
      </c>
    </row>
    <row r="2578" spans="1:6">
      <c r="A2578" t="s">
        <v>2308</v>
      </c>
      <c r="B2578" t="s">
        <v>6861</v>
      </c>
      <c r="C2578" t="s">
        <v>10640</v>
      </c>
      <c r="D2578" t="s">
        <v>10641</v>
      </c>
      <c r="E2578" t="s">
        <v>10642</v>
      </c>
      <c r="F2578" t="s">
        <v>10643</v>
      </c>
    </row>
    <row r="2579" spans="1:6">
      <c r="A2579" t="s">
        <v>2308</v>
      </c>
      <c r="B2579" t="s">
        <v>6865</v>
      </c>
      <c r="C2579" t="s">
        <v>10644</v>
      </c>
      <c r="D2579" t="s">
        <v>10645</v>
      </c>
      <c r="E2579" t="s">
        <v>10646</v>
      </c>
      <c r="F2579" t="s">
        <v>10647</v>
      </c>
    </row>
    <row r="2580" spans="1:6">
      <c r="A2580" t="s">
        <v>2308</v>
      </c>
      <c r="B2580" t="s">
        <v>6866</v>
      </c>
      <c r="C2580" t="s">
        <v>10648</v>
      </c>
      <c r="D2580" t="s">
        <v>10649</v>
      </c>
      <c r="E2580" t="s">
        <v>10650</v>
      </c>
      <c r="F2580" t="s">
        <v>10651</v>
      </c>
    </row>
    <row r="2581" spans="1:6">
      <c r="A2581" t="s">
        <v>2308</v>
      </c>
      <c r="B2581" t="s">
        <v>6868</v>
      </c>
      <c r="C2581" t="s">
        <v>10652</v>
      </c>
      <c r="D2581" t="s">
        <v>10653</v>
      </c>
      <c r="E2581" t="s">
        <v>10654</v>
      </c>
      <c r="F2581" t="s">
        <v>10655</v>
      </c>
    </row>
    <row r="2582" spans="1:6">
      <c r="A2582" t="s">
        <v>2311</v>
      </c>
      <c r="B2582" t="s">
        <v>6856</v>
      </c>
      <c r="C2582" t="s">
        <v>6857</v>
      </c>
      <c r="D2582" t="s">
        <v>6858</v>
      </c>
      <c r="E2582" t="s">
        <v>6859</v>
      </c>
      <c r="F2582" t="s">
        <v>6860</v>
      </c>
    </row>
    <row r="2583" spans="1:6">
      <c r="A2583" t="s">
        <v>2311</v>
      </c>
      <c r="B2583" t="s">
        <v>6861</v>
      </c>
      <c r="C2583" t="s">
        <v>10656</v>
      </c>
      <c r="D2583" t="s">
        <v>10657</v>
      </c>
      <c r="E2583" t="s">
        <v>10658</v>
      </c>
      <c r="F2583" t="s">
        <v>5673</v>
      </c>
    </row>
    <row r="2584" spans="1:6">
      <c r="A2584" t="s">
        <v>2311</v>
      </c>
      <c r="B2584" t="s">
        <v>6865</v>
      </c>
      <c r="C2584" t="s">
        <v>1969</v>
      </c>
      <c r="D2584" t="s">
        <v>8197</v>
      </c>
      <c r="E2584" t="s">
        <v>3171</v>
      </c>
      <c r="F2584" t="s">
        <v>666</v>
      </c>
    </row>
    <row r="2585" spans="1:6">
      <c r="A2585" t="s">
        <v>2311</v>
      </c>
      <c r="B2585" t="s">
        <v>6866</v>
      </c>
      <c r="C2585" t="s">
        <v>10659</v>
      </c>
      <c r="D2585" t="s">
        <v>6806</v>
      </c>
      <c r="E2585" t="s">
        <v>9039</v>
      </c>
      <c r="F2585" t="s">
        <v>8796</v>
      </c>
    </row>
    <row r="2586" spans="1:6">
      <c r="A2586" t="s">
        <v>2311</v>
      </c>
      <c r="B2586" t="s">
        <v>6868</v>
      </c>
      <c r="C2586" t="s">
        <v>6851</v>
      </c>
      <c r="D2586" t="s">
        <v>765</v>
      </c>
      <c r="E2586" t="s">
        <v>5214</v>
      </c>
      <c r="F2586" t="s">
        <v>204</v>
      </c>
    </row>
    <row r="2587" spans="1:6">
      <c r="A2587" t="s">
        <v>2317</v>
      </c>
      <c r="B2587" t="s">
        <v>6856</v>
      </c>
      <c r="C2587" t="s">
        <v>6857</v>
      </c>
      <c r="D2587" t="s">
        <v>6858</v>
      </c>
      <c r="E2587" t="s">
        <v>6859</v>
      </c>
      <c r="F2587" t="s">
        <v>6860</v>
      </c>
    </row>
    <row r="2588" spans="1:6">
      <c r="A2588" t="s">
        <v>2317</v>
      </c>
      <c r="B2588" t="s">
        <v>6861</v>
      </c>
      <c r="C2588" t="s">
        <v>10660</v>
      </c>
      <c r="D2588" t="s">
        <v>10661</v>
      </c>
      <c r="E2588" t="s">
        <v>10662</v>
      </c>
      <c r="F2588" t="s">
        <v>10663</v>
      </c>
    </row>
    <row r="2589" spans="1:6">
      <c r="A2589" t="s">
        <v>2317</v>
      </c>
      <c r="B2589" t="s">
        <v>6865</v>
      </c>
      <c r="C2589" t="s">
        <v>737</v>
      </c>
      <c r="D2589" t="s">
        <v>704</v>
      </c>
      <c r="E2589" t="s">
        <v>1894</v>
      </c>
      <c r="F2589" t="s">
        <v>3991</v>
      </c>
    </row>
    <row r="2590" spans="1:6">
      <c r="A2590" t="s">
        <v>2317</v>
      </c>
      <c r="B2590" t="s">
        <v>6866</v>
      </c>
      <c r="C2590" t="s">
        <v>6271</v>
      </c>
      <c r="D2590" t="s">
        <v>5247</v>
      </c>
      <c r="E2590" t="s">
        <v>8196</v>
      </c>
      <c r="F2590" t="s">
        <v>554</v>
      </c>
    </row>
    <row r="2591" spans="1:6">
      <c r="A2591" t="s">
        <v>2317</v>
      </c>
      <c r="B2591" t="s">
        <v>6868</v>
      </c>
      <c r="C2591" t="s">
        <v>10664</v>
      </c>
      <c r="D2591" t="s">
        <v>5245</v>
      </c>
      <c r="E2591" t="s">
        <v>5936</v>
      </c>
      <c r="F2591" t="s">
        <v>9196</v>
      </c>
    </row>
    <row r="2592" spans="1:6">
      <c r="A2592" t="s">
        <v>2321</v>
      </c>
      <c r="B2592" t="s">
        <v>6856</v>
      </c>
      <c r="C2592" t="s">
        <v>6857</v>
      </c>
      <c r="D2592" t="s">
        <v>6858</v>
      </c>
      <c r="E2592" t="s">
        <v>6859</v>
      </c>
      <c r="F2592" t="s">
        <v>6860</v>
      </c>
    </row>
    <row r="2593" spans="1:6">
      <c r="A2593" t="s">
        <v>2321</v>
      </c>
      <c r="B2593" t="s">
        <v>6861</v>
      </c>
      <c r="C2593" t="s">
        <v>10665</v>
      </c>
      <c r="D2593" t="s">
        <v>10666</v>
      </c>
      <c r="E2593" t="s">
        <v>10667</v>
      </c>
      <c r="F2593" t="s">
        <v>10668</v>
      </c>
    </row>
    <row r="2594" spans="1:6">
      <c r="A2594" t="s">
        <v>2321</v>
      </c>
      <c r="B2594" t="s">
        <v>6865</v>
      </c>
      <c r="C2594" t="s">
        <v>2934</v>
      </c>
      <c r="D2594" t="s">
        <v>4417</v>
      </c>
      <c r="E2594" t="s">
        <v>10669</v>
      </c>
      <c r="F2594" t="s">
        <v>2799</v>
      </c>
    </row>
    <row r="2595" spans="1:6">
      <c r="A2595" t="s">
        <v>2321</v>
      </c>
      <c r="B2595" t="s">
        <v>6866</v>
      </c>
      <c r="C2595" t="s">
        <v>10670</v>
      </c>
      <c r="D2595" t="s">
        <v>10671</v>
      </c>
      <c r="E2595" t="s">
        <v>10672</v>
      </c>
      <c r="F2595" t="s">
        <v>10673</v>
      </c>
    </row>
    <row r="2596" spans="1:6">
      <c r="A2596" t="s">
        <v>2321</v>
      </c>
      <c r="B2596" t="s">
        <v>6868</v>
      </c>
      <c r="C2596" t="s">
        <v>10674</v>
      </c>
      <c r="D2596" t="s">
        <v>5742</v>
      </c>
      <c r="E2596" t="s">
        <v>5632</v>
      </c>
      <c r="F2596" t="s">
        <v>10675</v>
      </c>
    </row>
    <row r="2597" spans="1:6">
      <c r="A2597" t="s">
        <v>2324</v>
      </c>
      <c r="B2597" t="s">
        <v>6856</v>
      </c>
      <c r="C2597" t="s">
        <v>6857</v>
      </c>
      <c r="D2597" t="s">
        <v>6858</v>
      </c>
      <c r="E2597" t="s">
        <v>6859</v>
      </c>
      <c r="F2597" t="s">
        <v>6860</v>
      </c>
    </row>
    <row r="2598" spans="1:6">
      <c r="A2598" t="s">
        <v>2324</v>
      </c>
      <c r="B2598" t="s">
        <v>6861</v>
      </c>
      <c r="C2598" t="s">
        <v>10676</v>
      </c>
      <c r="D2598" t="s">
        <v>10677</v>
      </c>
      <c r="E2598" t="s">
        <v>10678</v>
      </c>
      <c r="F2598" t="s">
        <v>10679</v>
      </c>
    </row>
    <row r="2599" spans="1:6">
      <c r="A2599" t="s">
        <v>2324</v>
      </c>
      <c r="B2599" t="s">
        <v>6865</v>
      </c>
      <c r="C2599" t="s">
        <v>10680</v>
      </c>
      <c r="D2599" t="s">
        <v>6515</v>
      </c>
      <c r="E2599" t="s">
        <v>5378</v>
      </c>
      <c r="F2599" t="s">
        <v>7247</v>
      </c>
    </row>
    <row r="2600" spans="1:6">
      <c r="A2600" t="s">
        <v>2324</v>
      </c>
      <c r="B2600" t="s">
        <v>6866</v>
      </c>
      <c r="C2600" t="s">
        <v>10681</v>
      </c>
      <c r="D2600" t="s">
        <v>10682</v>
      </c>
      <c r="E2600" t="s">
        <v>6562</v>
      </c>
      <c r="F2600" t="s">
        <v>10683</v>
      </c>
    </row>
    <row r="2601" spans="1:6">
      <c r="A2601" t="s">
        <v>2324</v>
      </c>
      <c r="B2601" t="s">
        <v>6868</v>
      </c>
      <c r="C2601" t="s">
        <v>10684</v>
      </c>
      <c r="D2601" t="s">
        <v>6347</v>
      </c>
      <c r="E2601" t="s">
        <v>10685</v>
      </c>
      <c r="F2601" t="s">
        <v>10686</v>
      </c>
    </row>
    <row r="2602" spans="1:6">
      <c r="A2602" t="s">
        <v>2327</v>
      </c>
      <c r="B2602" t="s">
        <v>6856</v>
      </c>
      <c r="C2602" t="s">
        <v>6857</v>
      </c>
      <c r="D2602" t="s">
        <v>6858</v>
      </c>
      <c r="E2602" t="s">
        <v>6918</v>
      </c>
      <c r="F2602" t="s">
        <v>6919</v>
      </c>
    </row>
    <row r="2603" spans="1:6">
      <c r="A2603" t="s">
        <v>2327</v>
      </c>
      <c r="B2603" t="s">
        <v>6861</v>
      </c>
      <c r="C2603" t="s">
        <v>10687</v>
      </c>
      <c r="D2603" t="s">
        <v>10688</v>
      </c>
      <c r="E2603" t="s">
        <v>10689</v>
      </c>
      <c r="F2603" t="s">
        <v>10690</v>
      </c>
    </row>
    <row r="2604" spans="1:6">
      <c r="A2604" t="s">
        <v>2327</v>
      </c>
      <c r="B2604" t="s">
        <v>6865</v>
      </c>
      <c r="C2604" t="s">
        <v>6680</v>
      </c>
      <c r="D2604" t="s">
        <v>10691</v>
      </c>
      <c r="E2604" t="s">
        <v>5384</v>
      </c>
      <c r="F2604" t="s">
        <v>6205</v>
      </c>
    </row>
    <row r="2605" spans="1:6">
      <c r="A2605" t="s">
        <v>2327</v>
      </c>
      <c r="B2605" t="s">
        <v>6866</v>
      </c>
      <c r="C2605" t="s">
        <v>6622</v>
      </c>
      <c r="D2605" t="s">
        <v>6549</v>
      </c>
      <c r="E2605" t="s">
        <v>8221</v>
      </c>
      <c r="F2605" t="s">
        <v>1036</v>
      </c>
    </row>
    <row r="2606" spans="1:6">
      <c r="A2606" t="s">
        <v>2327</v>
      </c>
      <c r="B2606" t="s">
        <v>6868</v>
      </c>
      <c r="C2606" t="s">
        <v>5819</v>
      </c>
      <c r="D2606" t="s">
        <v>10692</v>
      </c>
      <c r="E2606" t="s">
        <v>118</v>
      </c>
      <c r="F2606" t="s">
        <v>10388</v>
      </c>
    </row>
    <row r="2607" spans="1:6">
      <c r="A2607" t="s">
        <v>2329</v>
      </c>
      <c r="B2607" t="s">
        <v>6856</v>
      </c>
      <c r="C2607" t="s">
        <v>6869</v>
      </c>
      <c r="D2607" t="s">
        <v>6857</v>
      </c>
      <c r="E2607" t="s">
        <v>6858</v>
      </c>
      <c r="F2607" t="s">
        <v>6859</v>
      </c>
    </row>
    <row r="2608" spans="1:6">
      <c r="A2608" t="s">
        <v>2329</v>
      </c>
      <c r="B2608" t="s">
        <v>6861</v>
      </c>
      <c r="C2608" t="s">
        <v>10693</v>
      </c>
      <c r="D2608" t="s">
        <v>10694</v>
      </c>
      <c r="E2608" t="s">
        <v>10695</v>
      </c>
      <c r="F2608" t="s">
        <v>10696</v>
      </c>
    </row>
    <row r="2609" spans="1:6">
      <c r="A2609" t="s">
        <v>2329</v>
      </c>
      <c r="B2609" t="s">
        <v>6865</v>
      </c>
      <c r="C2609" t="s">
        <v>726</v>
      </c>
      <c r="D2609" t="s">
        <v>726</v>
      </c>
      <c r="E2609" t="s">
        <v>726</v>
      </c>
      <c r="F2609" t="s">
        <v>726</v>
      </c>
    </row>
    <row r="2610" spans="1:6">
      <c r="A2610" t="s">
        <v>2329</v>
      </c>
      <c r="B2610" t="s">
        <v>6866</v>
      </c>
      <c r="C2610" t="s">
        <v>10697</v>
      </c>
      <c r="D2610" t="s">
        <v>10698</v>
      </c>
      <c r="E2610" t="s">
        <v>10699</v>
      </c>
      <c r="F2610" t="s">
        <v>10700</v>
      </c>
    </row>
    <row r="2611" spans="1:6">
      <c r="A2611" t="s">
        <v>2329</v>
      </c>
      <c r="B2611" t="s">
        <v>6868</v>
      </c>
      <c r="C2611" t="s">
        <v>10701</v>
      </c>
      <c r="D2611" t="s">
        <v>10702</v>
      </c>
      <c r="E2611" t="s">
        <v>10703</v>
      </c>
      <c r="F2611" t="s">
        <v>10704</v>
      </c>
    </row>
    <row r="2612" spans="1:6">
      <c r="A2612" t="s">
        <v>2333</v>
      </c>
      <c r="B2612" t="s">
        <v>6856</v>
      </c>
      <c r="C2612" t="s">
        <v>6857</v>
      </c>
      <c r="D2612" t="s">
        <v>6858</v>
      </c>
      <c r="E2612" t="s">
        <v>6859</v>
      </c>
      <c r="F2612" t="s">
        <v>6860</v>
      </c>
    </row>
    <row r="2613" spans="1:6">
      <c r="A2613" t="s">
        <v>2333</v>
      </c>
      <c r="B2613" t="s">
        <v>6861</v>
      </c>
      <c r="C2613" t="s">
        <v>149</v>
      </c>
      <c r="D2613" t="s">
        <v>1048</v>
      </c>
      <c r="E2613" t="s">
        <v>173</v>
      </c>
      <c r="F2613" t="s">
        <v>346</v>
      </c>
    </row>
    <row r="2614" spans="1:6">
      <c r="A2614" t="s">
        <v>2333</v>
      </c>
      <c r="B2614" t="s">
        <v>6865</v>
      </c>
      <c r="C2614" t="s">
        <v>1927</v>
      </c>
      <c r="D2614" t="s">
        <v>2021</v>
      </c>
      <c r="E2614" t="s">
        <v>165</v>
      </c>
      <c r="F2614" t="s">
        <v>1194</v>
      </c>
    </row>
    <row r="2615" spans="1:6">
      <c r="A2615" t="s">
        <v>2333</v>
      </c>
      <c r="B2615" t="s">
        <v>6866</v>
      </c>
      <c r="C2615" t="s">
        <v>9639</v>
      </c>
      <c r="D2615" t="s">
        <v>10705</v>
      </c>
      <c r="E2615" t="s">
        <v>9140</v>
      </c>
      <c r="F2615" t="s">
        <v>7348</v>
      </c>
    </row>
    <row r="2616" spans="1:6">
      <c r="A2616" t="s">
        <v>2333</v>
      </c>
      <c r="B2616" t="s">
        <v>6868</v>
      </c>
      <c r="C2616" t="s">
        <v>10706</v>
      </c>
      <c r="D2616" t="s">
        <v>10707</v>
      </c>
      <c r="E2616" t="s">
        <v>1145</v>
      </c>
      <c r="F2616" t="s">
        <v>9016</v>
      </c>
    </row>
    <row r="2617" spans="1:6">
      <c r="A2617" t="s">
        <v>2338</v>
      </c>
      <c r="B2617" t="s">
        <v>6856</v>
      </c>
      <c r="C2617" t="s">
        <v>6857</v>
      </c>
      <c r="D2617" t="s">
        <v>6858</v>
      </c>
      <c r="E2617" t="s">
        <v>6859</v>
      </c>
      <c r="F2617" t="s">
        <v>6860</v>
      </c>
    </row>
    <row r="2618" spans="1:6">
      <c r="A2618" t="s">
        <v>2338</v>
      </c>
      <c r="B2618" t="s">
        <v>6861</v>
      </c>
      <c r="C2618" t="s">
        <v>10708</v>
      </c>
      <c r="D2618" t="s">
        <v>10709</v>
      </c>
      <c r="E2618" t="s">
        <v>10710</v>
      </c>
      <c r="F2618" t="s">
        <v>10711</v>
      </c>
    </row>
    <row r="2619" spans="1:6">
      <c r="A2619" t="s">
        <v>2338</v>
      </c>
      <c r="B2619" t="s">
        <v>6865</v>
      </c>
      <c r="C2619" t="s">
        <v>1686</v>
      </c>
      <c r="D2619" t="s">
        <v>1162</v>
      </c>
      <c r="E2619" t="s">
        <v>2506</v>
      </c>
      <c r="F2619" t="s">
        <v>4065</v>
      </c>
    </row>
    <row r="2620" spans="1:6">
      <c r="A2620" t="s">
        <v>2338</v>
      </c>
      <c r="B2620" t="s">
        <v>6866</v>
      </c>
      <c r="C2620" t="s">
        <v>5843</v>
      </c>
      <c r="D2620" t="s">
        <v>9597</v>
      </c>
      <c r="E2620" t="s">
        <v>10712</v>
      </c>
      <c r="F2620" t="s">
        <v>2279</v>
      </c>
    </row>
    <row r="2621" spans="1:6">
      <c r="A2621" t="s">
        <v>2338</v>
      </c>
      <c r="B2621" t="s">
        <v>6868</v>
      </c>
      <c r="C2621" t="s">
        <v>10713</v>
      </c>
      <c r="D2621" t="s">
        <v>10714</v>
      </c>
      <c r="E2621" t="s">
        <v>10715</v>
      </c>
      <c r="F2621" t="s">
        <v>10716</v>
      </c>
    </row>
    <row r="2622" spans="1:6">
      <c r="A2622" t="s">
        <v>2342</v>
      </c>
      <c r="B2622" t="s">
        <v>6856</v>
      </c>
      <c r="C2622" t="s">
        <v>6869</v>
      </c>
      <c r="D2622" t="s">
        <v>6857</v>
      </c>
      <c r="E2622" t="s">
        <v>6858</v>
      </c>
      <c r="F2622" t="s">
        <v>6859</v>
      </c>
    </row>
    <row r="2623" spans="1:6">
      <c r="A2623" t="s">
        <v>2342</v>
      </c>
      <c r="B2623" t="s">
        <v>6861</v>
      </c>
      <c r="C2623" t="s">
        <v>10717</v>
      </c>
      <c r="D2623" t="s">
        <v>10718</v>
      </c>
      <c r="E2623" t="s">
        <v>10719</v>
      </c>
      <c r="F2623" t="s">
        <v>10720</v>
      </c>
    </row>
    <row r="2624" spans="1:6">
      <c r="A2624" t="s">
        <v>2342</v>
      </c>
      <c r="B2624" t="s">
        <v>6865</v>
      </c>
      <c r="C2624" t="s">
        <v>10721</v>
      </c>
      <c r="D2624" t="s">
        <v>10722</v>
      </c>
      <c r="E2624" t="s">
        <v>10723</v>
      </c>
      <c r="F2624" t="s">
        <v>10724</v>
      </c>
    </row>
    <row r="2625" spans="1:6">
      <c r="A2625" t="s">
        <v>2342</v>
      </c>
      <c r="B2625" t="s">
        <v>6866</v>
      </c>
      <c r="C2625" t="s">
        <v>10725</v>
      </c>
      <c r="D2625" t="s">
        <v>10726</v>
      </c>
      <c r="E2625" t="s">
        <v>10727</v>
      </c>
      <c r="F2625" t="s">
        <v>10728</v>
      </c>
    </row>
    <row r="2626" spans="1:6">
      <c r="A2626" t="s">
        <v>2342</v>
      </c>
      <c r="B2626" t="s">
        <v>6868</v>
      </c>
      <c r="C2626" t="s">
        <v>10729</v>
      </c>
      <c r="D2626" t="s">
        <v>10730</v>
      </c>
      <c r="E2626" t="s">
        <v>10731</v>
      </c>
      <c r="F2626" t="s">
        <v>10732</v>
      </c>
    </row>
    <row r="2627" spans="1:6">
      <c r="A2627" t="s">
        <v>2345</v>
      </c>
      <c r="B2627" t="s">
        <v>6856</v>
      </c>
      <c r="C2627" t="s">
        <v>6857</v>
      </c>
      <c r="D2627" t="s">
        <v>6858</v>
      </c>
      <c r="E2627" t="s">
        <v>6859</v>
      </c>
      <c r="F2627" t="s">
        <v>6860</v>
      </c>
    </row>
    <row r="2628" spans="1:6">
      <c r="A2628" t="s">
        <v>2345</v>
      </c>
      <c r="B2628" t="s">
        <v>6861</v>
      </c>
      <c r="C2628" t="s">
        <v>10733</v>
      </c>
      <c r="D2628" t="s">
        <v>7012</v>
      </c>
      <c r="E2628" t="s">
        <v>10734</v>
      </c>
      <c r="F2628" t="s">
        <v>10735</v>
      </c>
    </row>
    <row r="2629" spans="1:6">
      <c r="A2629" t="s">
        <v>2345</v>
      </c>
      <c r="B2629" t="s">
        <v>6865</v>
      </c>
      <c r="C2629" t="s">
        <v>499</v>
      </c>
      <c r="D2629" t="s">
        <v>1269</v>
      </c>
      <c r="E2629" t="s">
        <v>283</v>
      </c>
      <c r="F2629" t="s">
        <v>3041</v>
      </c>
    </row>
    <row r="2630" spans="1:6">
      <c r="A2630" t="s">
        <v>2345</v>
      </c>
      <c r="B2630" t="s">
        <v>6866</v>
      </c>
      <c r="C2630" t="s">
        <v>6440</v>
      </c>
      <c r="D2630" t="s">
        <v>10736</v>
      </c>
      <c r="E2630" t="s">
        <v>4303</v>
      </c>
      <c r="F2630" t="s">
        <v>6335</v>
      </c>
    </row>
    <row r="2631" spans="1:6">
      <c r="A2631" t="s">
        <v>2345</v>
      </c>
      <c r="B2631" t="s">
        <v>6868</v>
      </c>
      <c r="C2631" t="s">
        <v>10737</v>
      </c>
      <c r="D2631" t="s">
        <v>6648</v>
      </c>
      <c r="E2631" t="s">
        <v>7344</v>
      </c>
      <c r="F2631" t="s">
        <v>2082</v>
      </c>
    </row>
    <row r="2632" spans="1:6">
      <c r="A2632" t="s">
        <v>2347</v>
      </c>
      <c r="B2632" t="s">
        <v>6856</v>
      </c>
      <c r="C2632" t="s">
        <v>6857</v>
      </c>
      <c r="D2632" t="s">
        <v>6858</v>
      </c>
      <c r="E2632" t="s">
        <v>6859</v>
      </c>
      <c r="F2632" t="s">
        <v>6860</v>
      </c>
    </row>
    <row r="2633" spans="1:6">
      <c r="A2633" t="s">
        <v>2347</v>
      </c>
      <c r="B2633" t="s">
        <v>6861</v>
      </c>
      <c r="C2633" t="s">
        <v>10733</v>
      </c>
      <c r="D2633" t="s">
        <v>7012</v>
      </c>
      <c r="E2633" t="s">
        <v>10734</v>
      </c>
      <c r="F2633" t="s">
        <v>10735</v>
      </c>
    </row>
    <row r="2634" spans="1:6">
      <c r="A2634" t="s">
        <v>2347</v>
      </c>
      <c r="B2634" t="s">
        <v>6865</v>
      </c>
      <c r="C2634" t="s">
        <v>499</v>
      </c>
      <c r="D2634" t="s">
        <v>1269</v>
      </c>
      <c r="E2634" t="s">
        <v>283</v>
      </c>
      <c r="F2634" t="s">
        <v>3041</v>
      </c>
    </row>
    <row r="2635" spans="1:6">
      <c r="A2635" t="s">
        <v>2347</v>
      </c>
      <c r="B2635" t="s">
        <v>6866</v>
      </c>
      <c r="C2635" t="s">
        <v>6440</v>
      </c>
      <c r="D2635" t="s">
        <v>10736</v>
      </c>
      <c r="E2635" t="s">
        <v>4303</v>
      </c>
      <c r="F2635" t="s">
        <v>6335</v>
      </c>
    </row>
    <row r="2636" spans="1:6">
      <c r="A2636" t="s">
        <v>2347</v>
      </c>
      <c r="B2636" t="s">
        <v>6868</v>
      </c>
      <c r="C2636" t="s">
        <v>10737</v>
      </c>
      <c r="D2636" t="s">
        <v>6648</v>
      </c>
      <c r="E2636" t="s">
        <v>7344</v>
      </c>
      <c r="F2636" t="s">
        <v>2082</v>
      </c>
    </row>
    <row r="2637" spans="1:6">
      <c r="A2637" t="s">
        <v>2351</v>
      </c>
      <c r="B2637" t="s">
        <v>6856</v>
      </c>
      <c r="C2637" t="s">
        <v>6857</v>
      </c>
      <c r="D2637" t="s">
        <v>6858</v>
      </c>
      <c r="E2637" t="s">
        <v>6859</v>
      </c>
      <c r="F2637" t="s">
        <v>6860</v>
      </c>
    </row>
    <row r="2638" spans="1:6">
      <c r="A2638" t="s">
        <v>2351</v>
      </c>
      <c r="B2638" t="s">
        <v>6861</v>
      </c>
      <c r="C2638" t="s">
        <v>10738</v>
      </c>
      <c r="D2638" t="s">
        <v>10739</v>
      </c>
      <c r="E2638" t="s">
        <v>10740</v>
      </c>
      <c r="F2638" t="s">
        <v>10741</v>
      </c>
    </row>
    <row r="2639" spans="1:6">
      <c r="A2639" t="s">
        <v>2351</v>
      </c>
      <c r="B2639" t="s">
        <v>6865</v>
      </c>
      <c r="C2639" t="s">
        <v>10742</v>
      </c>
      <c r="D2639" t="s">
        <v>5064</v>
      </c>
      <c r="E2639" t="s">
        <v>10743</v>
      </c>
      <c r="F2639" t="s">
        <v>10744</v>
      </c>
    </row>
    <row r="2640" spans="1:6">
      <c r="A2640" t="s">
        <v>2351</v>
      </c>
      <c r="B2640" t="s">
        <v>6866</v>
      </c>
      <c r="C2640" t="s">
        <v>10745</v>
      </c>
      <c r="D2640" t="s">
        <v>10746</v>
      </c>
      <c r="E2640" t="s">
        <v>4630</v>
      </c>
      <c r="F2640" t="s">
        <v>897</v>
      </c>
    </row>
    <row r="2641" spans="1:6">
      <c r="A2641" t="s">
        <v>2351</v>
      </c>
      <c r="B2641" t="s">
        <v>6868</v>
      </c>
      <c r="C2641" t="s">
        <v>238</v>
      </c>
      <c r="D2641" t="s">
        <v>3091</v>
      </c>
      <c r="E2641" t="s">
        <v>10747</v>
      </c>
      <c r="F2641" t="s">
        <v>5353</v>
      </c>
    </row>
    <row r="2642" spans="1:6">
      <c r="A2642" t="s">
        <v>2353</v>
      </c>
      <c r="B2642" t="s">
        <v>6856</v>
      </c>
      <c r="C2642" t="s">
        <v>6857</v>
      </c>
      <c r="D2642" t="s">
        <v>6858</v>
      </c>
      <c r="E2642" t="s">
        <v>6859</v>
      </c>
      <c r="F2642" t="s">
        <v>6860</v>
      </c>
    </row>
    <row r="2643" spans="1:6">
      <c r="A2643" t="s">
        <v>2353</v>
      </c>
      <c r="B2643" t="s">
        <v>6861</v>
      </c>
      <c r="C2643" t="s">
        <v>1924</v>
      </c>
      <c r="D2643" t="s">
        <v>1274</v>
      </c>
      <c r="E2643" t="s">
        <v>5895</v>
      </c>
      <c r="F2643" t="s">
        <v>5203</v>
      </c>
    </row>
    <row r="2644" spans="1:6">
      <c r="A2644" t="s">
        <v>2353</v>
      </c>
      <c r="B2644" t="s">
        <v>6865</v>
      </c>
      <c r="C2644" t="s">
        <v>729</v>
      </c>
      <c r="D2644" t="s">
        <v>3078</v>
      </c>
      <c r="E2644" t="s">
        <v>439</v>
      </c>
      <c r="F2644" t="s">
        <v>2454</v>
      </c>
    </row>
    <row r="2645" spans="1:6">
      <c r="A2645" t="s">
        <v>2353</v>
      </c>
      <c r="B2645" t="s">
        <v>6866</v>
      </c>
      <c r="C2645" t="s">
        <v>2141</v>
      </c>
      <c r="D2645" t="s">
        <v>2367</v>
      </c>
      <c r="E2645" t="s">
        <v>10748</v>
      </c>
      <c r="F2645" t="s">
        <v>1640</v>
      </c>
    </row>
    <row r="2646" spans="1:6">
      <c r="A2646" t="s">
        <v>2353</v>
      </c>
      <c r="B2646" t="s">
        <v>6868</v>
      </c>
      <c r="C2646" t="s">
        <v>2751</v>
      </c>
      <c r="D2646" t="s">
        <v>1726</v>
      </c>
      <c r="E2646" t="s">
        <v>10749</v>
      </c>
      <c r="F2646" t="s">
        <v>2423</v>
      </c>
    </row>
    <row r="2647" spans="1:6">
      <c r="A2647" t="s">
        <v>2356</v>
      </c>
      <c r="B2647" t="s">
        <v>6856</v>
      </c>
      <c r="C2647" t="s">
        <v>6857</v>
      </c>
      <c r="D2647" t="s">
        <v>6858</v>
      </c>
      <c r="E2647" t="s">
        <v>6859</v>
      </c>
      <c r="F2647" t="s">
        <v>6860</v>
      </c>
    </row>
    <row r="2648" spans="1:6">
      <c r="A2648" t="s">
        <v>2356</v>
      </c>
      <c r="B2648" t="s">
        <v>6861</v>
      </c>
      <c r="C2648" t="s">
        <v>2697</v>
      </c>
      <c r="D2648" t="s">
        <v>1745</v>
      </c>
      <c r="E2648" t="s">
        <v>791</v>
      </c>
      <c r="F2648" t="s">
        <v>2239</v>
      </c>
    </row>
    <row r="2649" spans="1:6">
      <c r="A2649" t="s">
        <v>2356</v>
      </c>
      <c r="B2649" t="s">
        <v>6865</v>
      </c>
      <c r="C2649" t="s">
        <v>614</v>
      </c>
      <c r="D2649" t="s">
        <v>1894</v>
      </c>
      <c r="E2649" t="s">
        <v>1347</v>
      </c>
      <c r="F2649" t="s">
        <v>1656</v>
      </c>
    </row>
    <row r="2650" spans="1:6">
      <c r="A2650" t="s">
        <v>2356</v>
      </c>
      <c r="B2650" t="s">
        <v>6866</v>
      </c>
      <c r="C2650" t="s">
        <v>239</v>
      </c>
      <c r="D2650" t="s">
        <v>2307</v>
      </c>
      <c r="E2650" t="s">
        <v>10750</v>
      </c>
      <c r="F2650" t="s">
        <v>1797</v>
      </c>
    </row>
    <row r="2651" spans="1:6">
      <c r="A2651" t="s">
        <v>2356</v>
      </c>
      <c r="B2651" t="s">
        <v>6868</v>
      </c>
      <c r="C2651" t="s">
        <v>1105</v>
      </c>
      <c r="D2651" t="s">
        <v>1756</v>
      </c>
      <c r="E2651" t="s">
        <v>10751</v>
      </c>
      <c r="F2651" t="s">
        <v>2604</v>
      </c>
    </row>
    <row r="2652" spans="1:6">
      <c r="A2652" t="s">
        <v>2363</v>
      </c>
      <c r="B2652" t="s">
        <v>6856</v>
      </c>
      <c r="C2652" t="s">
        <v>6857</v>
      </c>
      <c r="D2652" t="s">
        <v>6858</v>
      </c>
      <c r="E2652" t="s">
        <v>6859</v>
      </c>
      <c r="F2652" t="s">
        <v>6860</v>
      </c>
    </row>
    <row r="2653" spans="1:6">
      <c r="A2653" t="s">
        <v>2363</v>
      </c>
      <c r="B2653" t="s">
        <v>6861</v>
      </c>
      <c r="C2653" t="s">
        <v>10752</v>
      </c>
      <c r="D2653" t="s">
        <v>10753</v>
      </c>
      <c r="E2653" t="s">
        <v>10754</v>
      </c>
      <c r="F2653" t="s">
        <v>10755</v>
      </c>
    </row>
    <row r="2654" spans="1:6">
      <c r="A2654" t="s">
        <v>2363</v>
      </c>
      <c r="B2654" t="s">
        <v>6865</v>
      </c>
      <c r="C2654" t="s">
        <v>605</v>
      </c>
      <c r="D2654" t="s">
        <v>32</v>
      </c>
      <c r="E2654" t="s">
        <v>1091</v>
      </c>
      <c r="F2654" t="s">
        <v>3825</v>
      </c>
    </row>
    <row r="2655" spans="1:6">
      <c r="A2655" t="s">
        <v>2363</v>
      </c>
      <c r="B2655" t="s">
        <v>6866</v>
      </c>
      <c r="C2655" t="s">
        <v>10756</v>
      </c>
      <c r="D2655" t="s">
        <v>10757</v>
      </c>
      <c r="E2655" t="s">
        <v>10758</v>
      </c>
      <c r="F2655" t="s">
        <v>10759</v>
      </c>
    </row>
    <row r="2656" spans="1:6">
      <c r="A2656" t="s">
        <v>2363</v>
      </c>
      <c r="B2656" t="s">
        <v>6868</v>
      </c>
      <c r="C2656" t="s">
        <v>10760</v>
      </c>
      <c r="D2656" t="s">
        <v>10761</v>
      </c>
      <c r="E2656" t="s">
        <v>6751</v>
      </c>
      <c r="F2656" t="s">
        <v>10762</v>
      </c>
    </row>
    <row r="2657" spans="1:6">
      <c r="A2657" t="s">
        <v>2368</v>
      </c>
      <c r="B2657" t="s">
        <v>6856</v>
      </c>
      <c r="C2657" t="s">
        <v>6857</v>
      </c>
      <c r="D2657" t="s">
        <v>6858</v>
      </c>
      <c r="E2657" t="s">
        <v>6859</v>
      </c>
      <c r="F2657" t="s">
        <v>6860</v>
      </c>
    </row>
    <row r="2658" spans="1:6">
      <c r="A2658" t="s">
        <v>2368</v>
      </c>
      <c r="B2658" t="s">
        <v>6861</v>
      </c>
      <c r="C2658" t="s">
        <v>945</v>
      </c>
      <c r="D2658" t="s">
        <v>6109</v>
      </c>
      <c r="E2658" t="s">
        <v>5998</v>
      </c>
      <c r="F2658" t="s">
        <v>10763</v>
      </c>
    </row>
    <row r="2659" spans="1:6">
      <c r="A2659" t="s">
        <v>2368</v>
      </c>
      <c r="B2659" t="s">
        <v>6865</v>
      </c>
      <c r="C2659" t="s">
        <v>843</v>
      </c>
      <c r="D2659" t="s">
        <v>1616</v>
      </c>
      <c r="E2659" t="s">
        <v>33</v>
      </c>
      <c r="F2659" t="s">
        <v>2222</v>
      </c>
    </row>
    <row r="2660" spans="1:6">
      <c r="A2660" t="s">
        <v>2368</v>
      </c>
      <c r="B2660" t="s">
        <v>6866</v>
      </c>
      <c r="C2660" t="s">
        <v>3612</v>
      </c>
      <c r="D2660" t="s">
        <v>1426</v>
      </c>
      <c r="E2660" t="s">
        <v>10764</v>
      </c>
      <c r="F2660" t="s">
        <v>10765</v>
      </c>
    </row>
    <row r="2661" spans="1:6">
      <c r="A2661" t="s">
        <v>2368</v>
      </c>
      <c r="B2661" t="s">
        <v>6868</v>
      </c>
      <c r="C2661" t="s">
        <v>2604</v>
      </c>
      <c r="D2661" t="s">
        <v>3496</v>
      </c>
      <c r="E2661" t="s">
        <v>10764</v>
      </c>
      <c r="F2661" t="s">
        <v>10766</v>
      </c>
    </row>
    <row r="2662" spans="1:6">
      <c r="A2662" t="s">
        <v>2370</v>
      </c>
      <c r="B2662" t="s">
        <v>6856</v>
      </c>
      <c r="C2662" t="s">
        <v>6857</v>
      </c>
      <c r="D2662" t="s">
        <v>6858</v>
      </c>
      <c r="E2662" t="s">
        <v>6859</v>
      </c>
      <c r="F2662" t="s">
        <v>6860</v>
      </c>
    </row>
    <row r="2663" spans="1:6">
      <c r="A2663" t="s">
        <v>2370</v>
      </c>
      <c r="B2663" t="s">
        <v>6861</v>
      </c>
      <c r="C2663" t="s">
        <v>10767</v>
      </c>
      <c r="D2663" t="s">
        <v>10768</v>
      </c>
      <c r="E2663" t="s">
        <v>10769</v>
      </c>
      <c r="F2663" t="s">
        <v>5250</v>
      </c>
    </row>
    <row r="2664" spans="1:6">
      <c r="A2664" t="s">
        <v>2370</v>
      </c>
      <c r="B2664" t="s">
        <v>6865</v>
      </c>
      <c r="C2664" t="s">
        <v>9008</v>
      </c>
      <c r="D2664" t="s">
        <v>353</v>
      </c>
      <c r="E2664" t="s">
        <v>10770</v>
      </c>
      <c r="F2664" t="s">
        <v>9182</v>
      </c>
    </row>
    <row r="2665" spans="1:6">
      <c r="A2665" t="s">
        <v>2370</v>
      </c>
      <c r="B2665" t="s">
        <v>6866</v>
      </c>
      <c r="C2665" t="s">
        <v>10771</v>
      </c>
      <c r="D2665" t="s">
        <v>1406</v>
      </c>
      <c r="E2665" t="s">
        <v>10772</v>
      </c>
      <c r="F2665" t="s">
        <v>10773</v>
      </c>
    </row>
    <row r="2666" spans="1:6">
      <c r="A2666" t="s">
        <v>2370</v>
      </c>
      <c r="B2666" t="s">
        <v>6868</v>
      </c>
      <c r="C2666" t="s">
        <v>10774</v>
      </c>
      <c r="D2666" t="s">
        <v>10775</v>
      </c>
      <c r="E2666" t="s">
        <v>10776</v>
      </c>
      <c r="F2666" t="s">
        <v>10777</v>
      </c>
    </row>
    <row r="2667" spans="1:6">
      <c r="A2667" t="s">
        <v>2372</v>
      </c>
      <c r="B2667" t="s">
        <v>6856</v>
      </c>
      <c r="C2667" t="s">
        <v>6857</v>
      </c>
      <c r="D2667" t="s">
        <v>6858</v>
      </c>
      <c r="E2667" t="s">
        <v>6859</v>
      </c>
      <c r="F2667" t="s">
        <v>6860</v>
      </c>
    </row>
    <row r="2668" spans="1:6">
      <c r="A2668" t="s">
        <v>2372</v>
      </c>
      <c r="B2668" t="s">
        <v>6861</v>
      </c>
      <c r="C2668" t="s">
        <v>10778</v>
      </c>
      <c r="D2668" t="s">
        <v>10779</v>
      </c>
      <c r="E2668" t="s">
        <v>10780</v>
      </c>
      <c r="F2668" t="s">
        <v>9150</v>
      </c>
    </row>
    <row r="2669" spans="1:6">
      <c r="A2669" t="s">
        <v>2372</v>
      </c>
      <c r="B2669" t="s">
        <v>6865</v>
      </c>
      <c r="C2669" t="s">
        <v>192</v>
      </c>
      <c r="D2669" t="s">
        <v>1745</v>
      </c>
      <c r="E2669" t="s">
        <v>1387</v>
      </c>
      <c r="F2669" t="s">
        <v>2577</v>
      </c>
    </row>
    <row r="2670" spans="1:6">
      <c r="A2670" t="s">
        <v>2372</v>
      </c>
      <c r="B2670" t="s">
        <v>6866</v>
      </c>
      <c r="C2670" t="s">
        <v>5687</v>
      </c>
      <c r="D2670" t="s">
        <v>5854</v>
      </c>
      <c r="E2670" t="s">
        <v>5890</v>
      </c>
      <c r="F2670" t="s">
        <v>3125</v>
      </c>
    </row>
    <row r="2671" spans="1:6">
      <c r="A2671" t="s">
        <v>2372</v>
      </c>
      <c r="B2671" t="s">
        <v>6868</v>
      </c>
      <c r="C2671" t="s">
        <v>1113</v>
      </c>
      <c r="D2671" t="s">
        <v>2359</v>
      </c>
      <c r="E2671" t="s">
        <v>440</v>
      </c>
      <c r="F2671" t="s">
        <v>1387</v>
      </c>
    </row>
    <row r="2672" spans="1:6">
      <c r="A2672" t="s">
        <v>2377</v>
      </c>
      <c r="B2672" t="s">
        <v>6856</v>
      </c>
      <c r="C2672" t="s">
        <v>6857</v>
      </c>
      <c r="D2672" t="s">
        <v>6858</v>
      </c>
      <c r="E2672" t="s">
        <v>6859</v>
      </c>
      <c r="F2672" t="s">
        <v>6860</v>
      </c>
    </row>
    <row r="2673" spans="1:6">
      <c r="A2673" t="s">
        <v>2377</v>
      </c>
      <c r="B2673" t="s">
        <v>6861</v>
      </c>
      <c r="C2673" t="s">
        <v>10781</v>
      </c>
      <c r="D2673" t="s">
        <v>5236</v>
      </c>
      <c r="E2673" t="s">
        <v>10782</v>
      </c>
      <c r="F2673" t="s">
        <v>10783</v>
      </c>
    </row>
    <row r="2674" spans="1:6">
      <c r="A2674" t="s">
        <v>2377</v>
      </c>
      <c r="B2674" t="s">
        <v>6865</v>
      </c>
      <c r="C2674" t="s">
        <v>4542</v>
      </c>
      <c r="D2674" t="s">
        <v>4475</v>
      </c>
      <c r="E2674" t="s">
        <v>4648</v>
      </c>
      <c r="F2674" t="s">
        <v>10784</v>
      </c>
    </row>
    <row r="2675" spans="1:6">
      <c r="A2675" t="s">
        <v>2377</v>
      </c>
      <c r="B2675" t="s">
        <v>6866</v>
      </c>
      <c r="C2675" t="s">
        <v>6169</v>
      </c>
      <c r="D2675" t="s">
        <v>6630</v>
      </c>
      <c r="E2675" t="s">
        <v>10785</v>
      </c>
      <c r="F2675" t="s">
        <v>2136</v>
      </c>
    </row>
    <row r="2676" spans="1:6">
      <c r="A2676" t="s">
        <v>2377</v>
      </c>
      <c r="B2676" t="s">
        <v>6868</v>
      </c>
      <c r="C2676" t="s">
        <v>4158</v>
      </c>
      <c r="D2676" t="s">
        <v>10786</v>
      </c>
      <c r="E2676" t="s">
        <v>10787</v>
      </c>
      <c r="F2676" t="s">
        <v>9007</v>
      </c>
    </row>
    <row r="2677" spans="1:6">
      <c r="A2677" t="s">
        <v>2382</v>
      </c>
      <c r="B2677" t="s">
        <v>6856</v>
      </c>
      <c r="C2677" t="s">
        <v>6857</v>
      </c>
      <c r="D2677" t="s">
        <v>6858</v>
      </c>
      <c r="E2677" t="s">
        <v>6859</v>
      </c>
      <c r="F2677" t="s">
        <v>6860</v>
      </c>
    </row>
    <row r="2678" spans="1:6">
      <c r="A2678" t="s">
        <v>2382</v>
      </c>
      <c r="B2678" t="s">
        <v>6861</v>
      </c>
      <c r="C2678" t="s">
        <v>10781</v>
      </c>
      <c r="D2678" t="s">
        <v>5236</v>
      </c>
      <c r="E2678" t="s">
        <v>10782</v>
      </c>
      <c r="F2678" t="s">
        <v>10783</v>
      </c>
    </row>
    <row r="2679" spans="1:6">
      <c r="A2679" t="s">
        <v>2382</v>
      </c>
      <c r="B2679" t="s">
        <v>6865</v>
      </c>
      <c r="C2679" t="s">
        <v>4542</v>
      </c>
      <c r="D2679" t="s">
        <v>4475</v>
      </c>
      <c r="E2679" t="s">
        <v>4648</v>
      </c>
      <c r="F2679" t="s">
        <v>10784</v>
      </c>
    </row>
    <row r="2680" spans="1:6">
      <c r="A2680" t="s">
        <v>2382</v>
      </c>
      <c r="B2680" t="s">
        <v>6866</v>
      </c>
      <c r="C2680" t="s">
        <v>6169</v>
      </c>
      <c r="D2680" t="s">
        <v>6630</v>
      </c>
      <c r="E2680" t="s">
        <v>10785</v>
      </c>
      <c r="F2680" t="s">
        <v>2136</v>
      </c>
    </row>
    <row r="2681" spans="1:6">
      <c r="A2681" t="s">
        <v>2382</v>
      </c>
      <c r="B2681" t="s">
        <v>6868</v>
      </c>
      <c r="C2681" t="s">
        <v>4158</v>
      </c>
      <c r="D2681" t="s">
        <v>10786</v>
      </c>
      <c r="E2681" t="s">
        <v>10787</v>
      </c>
      <c r="F2681" t="s">
        <v>9007</v>
      </c>
    </row>
    <row r="2682" spans="1:6">
      <c r="A2682" t="s">
        <v>2386</v>
      </c>
      <c r="B2682" t="s">
        <v>6856</v>
      </c>
      <c r="C2682" t="s">
        <v>6857</v>
      </c>
      <c r="D2682" t="s">
        <v>6858</v>
      </c>
      <c r="E2682" t="s">
        <v>6859</v>
      </c>
      <c r="F2682" t="s">
        <v>6860</v>
      </c>
    </row>
    <row r="2683" spans="1:6">
      <c r="A2683" t="s">
        <v>2386</v>
      </c>
      <c r="B2683" t="s">
        <v>6861</v>
      </c>
      <c r="C2683" t="s">
        <v>10781</v>
      </c>
      <c r="D2683" t="s">
        <v>5236</v>
      </c>
      <c r="E2683" t="s">
        <v>10782</v>
      </c>
      <c r="F2683" t="s">
        <v>10783</v>
      </c>
    </row>
    <row r="2684" spans="1:6">
      <c r="A2684" t="s">
        <v>2386</v>
      </c>
      <c r="B2684" t="s">
        <v>6865</v>
      </c>
      <c r="C2684" t="s">
        <v>4542</v>
      </c>
      <c r="D2684" t="s">
        <v>4475</v>
      </c>
      <c r="E2684" t="s">
        <v>4648</v>
      </c>
      <c r="F2684" t="s">
        <v>10784</v>
      </c>
    </row>
    <row r="2685" spans="1:6">
      <c r="A2685" t="s">
        <v>2386</v>
      </c>
      <c r="B2685" t="s">
        <v>6866</v>
      </c>
      <c r="C2685" t="s">
        <v>6169</v>
      </c>
      <c r="D2685" t="s">
        <v>6630</v>
      </c>
      <c r="E2685" t="s">
        <v>10785</v>
      </c>
      <c r="F2685" t="s">
        <v>2136</v>
      </c>
    </row>
    <row r="2686" spans="1:6">
      <c r="A2686" t="s">
        <v>2386</v>
      </c>
      <c r="B2686" t="s">
        <v>6868</v>
      </c>
      <c r="C2686" t="s">
        <v>4158</v>
      </c>
      <c r="D2686" t="s">
        <v>10786</v>
      </c>
      <c r="E2686" t="s">
        <v>10787</v>
      </c>
      <c r="F2686" t="s">
        <v>9007</v>
      </c>
    </row>
    <row r="2687" spans="1:6">
      <c r="A2687" t="s">
        <v>2382</v>
      </c>
      <c r="B2687" t="s">
        <v>6856</v>
      </c>
      <c r="C2687" t="s">
        <v>6857</v>
      </c>
      <c r="D2687" t="s">
        <v>6858</v>
      </c>
      <c r="E2687" t="s">
        <v>6859</v>
      </c>
      <c r="F2687" t="s">
        <v>6860</v>
      </c>
    </row>
    <row r="2688" spans="1:6">
      <c r="A2688" t="s">
        <v>2382</v>
      </c>
      <c r="B2688" t="s">
        <v>6861</v>
      </c>
      <c r="C2688" t="s">
        <v>10788</v>
      </c>
      <c r="D2688" t="s">
        <v>10789</v>
      </c>
      <c r="E2688" t="s">
        <v>10790</v>
      </c>
      <c r="F2688" t="s">
        <v>10791</v>
      </c>
    </row>
    <row r="2689" spans="1:6">
      <c r="A2689" t="s">
        <v>2382</v>
      </c>
      <c r="B2689" t="s">
        <v>6865</v>
      </c>
      <c r="C2689" t="s">
        <v>1048</v>
      </c>
      <c r="D2689" t="s">
        <v>1894</v>
      </c>
      <c r="E2689" t="s">
        <v>786</v>
      </c>
      <c r="F2689" t="s">
        <v>666</v>
      </c>
    </row>
    <row r="2690" spans="1:6">
      <c r="A2690" t="s">
        <v>2382</v>
      </c>
      <c r="B2690" t="s">
        <v>6866</v>
      </c>
      <c r="C2690" t="s">
        <v>10792</v>
      </c>
      <c r="D2690" t="s">
        <v>4319</v>
      </c>
      <c r="E2690" t="s">
        <v>10102</v>
      </c>
      <c r="F2690" t="s">
        <v>624</v>
      </c>
    </row>
    <row r="2691" spans="1:6">
      <c r="A2691" t="s">
        <v>2382</v>
      </c>
      <c r="B2691" t="s">
        <v>6868</v>
      </c>
      <c r="C2691" t="s">
        <v>5681</v>
      </c>
      <c r="D2691" t="s">
        <v>5183</v>
      </c>
      <c r="E2691" t="s">
        <v>10793</v>
      </c>
      <c r="F2691" t="s">
        <v>756</v>
      </c>
    </row>
    <row r="2692" spans="1:6">
      <c r="A2692" t="s">
        <v>2386</v>
      </c>
      <c r="B2692" t="s">
        <v>6856</v>
      </c>
      <c r="C2692" t="s">
        <v>6869</v>
      </c>
      <c r="D2692" t="s">
        <v>6857</v>
      </c>
      <c r="E2692" t="s">
        <v>6858</v>
      </c>
      <c r="F2692" t="s">
        <v>6859</v>
      </c>
    </row>
    <row r="2693" spans="1:6">
      <c r="A2693" t="s">
        <v>2386</v>
      </c>
      <c r="B2693" t="s">
        <v>6861</v>
      </c>
      <c r="C2693" t="s">
        <v>10794</v>
      </c>
      <c r="D2693" t="s">
        <v>10795</v>
      </c>
      <c r="E2693" t="s">
        <v>10796</v>
      </c>
      <c r="F2693" t="s">
        <v>10797</v>
      </c>
    </row>
    <row r="2694" spans="1:6">
      <c r="A2694" t="s">
        <v>2386</v>
      </c>
      <c r="B2694" t="s">
        <v>6865</v>
      </c>
      <c r="C2694" t="s">
        <v>3334</v>
      </c>
      <c r="D2694" t="s">
        <v>1894</v>
      </c>
      <c r="E2694" t="s">
        <v>211</v>
      </c>
      <c r="F2694" t="s">
        <v>1392</v>
      </c>
    </row>
    <row r="2695" spans="1:6">
      <c r="A2695" t="s">
        <v>2386</v>
      </c>
      <c r="B2695" t="s">
        <v>6866</v>
      </c>
      <c r="C2695" t="s">
        <v>2896</v>
      </c>
      <c r="D2695" t="s">
        <v>10798</v>
      </c>
      <c r="E2695" t="s">
        <v>6513</v>
      </c>
      <c r="F2695" t="s">
        <v>1499</v>
      </c>
    </row>
    <row r="2696" spans="1:6">
      <c r="A2696" t="s">
        <v>2386</v>
      </c>
      <c r="B2696" t="s">
        <v>6868</v>
      </c>
      <c r="C2696" t="s">
        <v>5809</v>
      </c>
      <c r="D2696" t="s">
        <v>5618</v>
      </c>
      <c r="E2696" t="s">
        <v>7466</v>
      </c>
      <c r="F2696" t="s">
        <v>2956</v>
      </c>
    </row>
    <row r="2697" spans="1:6">
      <c r="A2697" t="s">
        <v>2390</v>
      </c>
      <c r="B2697" t="s">
        <v>6856</v>
      </c>
      <c r="C2697" t="s">
        <v>6857</v>
      </c>
      <c r="D2697" t="s">
        <v>6858</v>
      </c>
      <c r="E2697" t="s">
        <v>6859</v>
      </c>
      <c r="F2697" t="s">
        <v>6860</v>
      </c>
    </row>
    <row r="2698" spans="1:6">
      <c r="A2698" t="s">
        <v>2390</v>
      </c>
      <c r="B2698" t="s">
        <v>6861</v>
      </c>
      <c r="C2698" t="s">
        <v>10799</v>
      </c>
      <c r="D2698" t="s">
        <v>10800</v>
      </c>
      <c r="E2698" t="s">
        <v>7826</v>
      </c>
      <c r="F2698" t="s">
        <v>10801</v>
      </c>
    </row>
    <row r="2699" spans="1:6">
      <c r="A2699" t="s">
        <v>2390</v>
      </c>
      <c r="B2699" t="s">
        <v>6865</v>
      </c>
      <c r="C2699" t="s">
        <v>7621</v>
      </c>
      <c r="D2699" t="s">
        <v>2500</v>
      </c>
      <c r="E2699" t="s">
        <v>2332</v>
      </c>
      <c r="F2699" t="s">
        <v>1376</v>
      </c>
    </row>
    <row r="2700" spans="1:6">
      <c r="A2700" t="s">
        <v>2390</v>
      </c>
      <c r="B2700" t="s">
        <v>6866</v>
      </c>
      <c r="C2700" t="s">
        <v>6214</v>
      </c>
      <c r="D2700" t="s">
        <v>7197</v>
      </c>
      <c r="E2700" t="s">
        <v>10802</v>
      </c>
      <c r="F2700" t="s">
        <v>3549</v>
      </c>
    </row>
    <row r="2701" spans="1:6">
      <c r="A2701" t="s">
        <v>2390</v>
      </c>
      <c r="B2701" t="s">
        <v>6868</v>
      </c>
      <c r="C2701" t="s">
        <v>6481</v>
      </c>
      <c r="D2701" t="s">
        <v>525</v>
      </c>
      <c r="E2701" t="s">
        <v>10803</v>
      </c>
      <c r="F2701" t="s">
        <v>2079</v>
      </c>
    </row>
    <row r="2702" spans="1:6">
      <c r="A2702" t="s">
        <v>2392</v>
      </c>
      <c r="B2702" t="s">
        <v>6856</v>
      </c>
      <c r="C2702" t="s">
        <v>6857</v>
      </c>
      <c r="D2702" t="s">
        <v>6858</v>
      </c>
      <c r="E2702" t="s">
        <v>6859</v>
      </c>
      <c r="F2702" t="s">
        <v>6860</v>
      </c>
    </row>
    <row r="2703" spans="1:6">
      <c r="A2703" t="s">
        <v>2392</v>
      </c>
      <c r="B2703" t="s">
        <v>6861</v>
      </c>
      <c r="C2703" t="s">
        <v>10804</v>
      </c>
      <c r="D2703" t="s">
        <v>10805</v>
      </c>
      <c r="E2703" t="s">
        <v>10806</v>
      </c>
      <c r="F2703" t="s">
        <v>10807</v>
      </c>
    </row>
    <row r="2704" spans="1:6">
      <c r="A2704" t="s">
        <v>2392</v>
      </c>
      <c r="B2704" t="s">
        <v>6865</v>
      </c>
      <c r="C2704" t="s">
        <v>746</v>
      </c>
      <c r="D2704" t="s">
        <v>1656</v>
      </c>
      <c r="E2704" t="s">
        <v>1484</v>
      </c>
      <c r="F2704" t="s">
        <v>2817</v>
      </c>
    </row>
    <row r="2705" spans="1:6">
      <c r="A2705" t="s">
        <v>2392</v>
      </c>
      <c r="B2705" t="s">
        <v>6866</v>
      </c>
      <c r="C2705" t="s">
        <v>9786</v>
      </c>
      <c r="D2705" t="s">
        <v>6822</v>
      </c>
      <c r="E2705" t="s">
        <v>6794</v>
      </c>
      <c r="F2705" t="s">
        <v>10808</v>
      </c>
    </row>
    <row r="2706" spans="1:6">
      <c r="A2706" t="s">
        <v>2392</v>
      </c>
      <c r="B2706" t="s">
        <v>6868</v>
      </c>
      <c r="C2706" t="s">
        <v>10809</v>
      </c>
      <c r="D2706" t="s">
        <v>5971</v>
      </c>
      <c r="E2706" t="s">
        <v>3329</v>
      </c>
      <c r="F2706" t="s">
        <v>6058</v>
      </c>
    </row>
    <row r="2707" spans="1:6">
      <c r="A2707" t="s">
        <v>2394</v>
      </c>
      <c r="B2707" t="s">
        <v>6856</v>
      </c>
      <c r="C2707" t="s">
        <v>6857</v>
      </c>
      <c r="D2707" t="s">
        <v>6858</v>
      </c>
      <c r="E2707" t="s">
        <v>6859</v>
      </c>
      <c r="F2707" t="s">
        <v>6860</v>
      </c>
    </row>
    <row r="2708" spans="1:6">
      <c r="A2708" t="s">
        <v>2394</v>
      </c>
      <c r="B2708" t="s">
        <v>6861</v>
      </c>
      <c r="C2708" t="s">
        <v>10810</v>
      </c>
      <c r="D2708" t="s">
        <v>10811</v>
      </c>
      <c r="E2708" t="s">
        <v>10812</v>
      </c>
      <c r="F2708" t="s">
        <v>10813</v>
      </c>
    </row>
    <row r="2709" spans="1:6">
      <c r="A2709" t="s">
        <v>2394</v>
      </c>
      <c r="B2709" t="s">
        <v>6865</v>
      </c>
      <c r="C2709" t="s">
        <v>10814</v>
      </c>
      <c r="D2709" t="s">
        <v>6427</v>
      </c>
      <c r="E2709" t="s">
        <v>2024</v>
      </c>
      <c r="F2709" t="s">
        <v>6250</v>
      </c>
    </row>
    <row r="2710" spans="1:6">
      <c r="A2710" t="s">
        <v>2394</v>
      </c>
      <c r="B2710" t="s">
        <v>6866</v>
      </c>
      <c r="C2710" t="s">
        <v>10815</v>
      </c>
      <c r="D2710" t="s">
        <v>3532</v>
      </c>
      <c r="E2710" t="s">
        <v>10816</v>
      </c>
      <c r="F2710" t="s">
        <v>5193</v>
      </c>
    </row>
    <row r="2711" spans="1:6">
      <c r="A2711" t="s">
        <v>2394</v>
      </c>
      <c r="B2711" t="s">
        <v>6868</v>
      </c>
      <c r="C2711" t="s">
        <v>10817</v>
      </c>
      <c r="D2711" t="s">
        <v>10818</v>
      </c>
      <c r="E2711" t="s">
        <v>10819</v>
      </c>
      <c r="F2711" t="s">
        <v>10820</v>
      </c>
    </row>
    <row r="2712" spans="1:6">
      <c r="A2712" t="s">
        <v>2396</v>
      </c>
      <c r="B2712" t="s">
        <v>6856</v>
      </c>
      <c r="C2712" t="s">
        <v>6857</v>
      </c>
      <c r="D2712" t="s">
        <v>6858</v>
      </c>
      <c r="E2712" t="s">
        <v>6859</v>
      </c>
      <c r="F2712" t="s">
        <v>6860</v>
      </c>
    </row>
    <row r="2713" spans="1:6">
      <c r="A2713" t="s">
        <v>2396</v>
      </c>
      <c r="B2713" t="s">
        <v>6861</v>
      </c>
      <c r="C2713" t="s">
        <v>4060</v>
      </c>
      <c r="D2713" t="s">
        <v>10821</v>
      </c>
      <c r="E2713" t="s">
        <v>10822</v>
      </c>
      <c r="F2713" t="s">
        <v>10823</v>
      </c>
    </row>
    <row r="2714" spans="1:6">
      <c r="A2714" t="s">
        <v>2396</v>
      </c>
      <c r="B2714" t="s">
        <v>6865</v>
      </c>
      <c r="C2714" t="s">
        <v>2036</v>
      </c>
      <c r="D2714" t="s">
        <v>19</v>
      </c>
      <c r="E2714" t="s">
        <v>707</v>
      </c>
      <c r="F2714" t="s">
        <v>3394</v>
      </c>
    </row>
    <row r="2715" spans="1:6">
      <c r="A2715" t="s">
        <v>2396</v>
      </c>
      <c r="B2715" t="s">
        <v>6866</v>
      </c>
      <c r="C2715" t="s">
        <v>10824</v>
      </c>
      <c r="D2715" t="s">
        <v>6780</v>
      </c>
      <c r="E2715" t="s">
        <v>5593</v>
      </c>
      <c r="F2715" t="s">
        <v>5687</v>
      </c>
    </row>
    <row r="2716" spans="1:6">
      <c r="A2716" t="s">
        <v>2396</v>
      </c>
      <c r="B2716" t="s">
        <v>6868</v>
      </c>
      <c r="C2716" t="s">
        <v>2644</v>
      </c>
      <c r="D2716" t="s">
        <v>449</v>
      </c>
      <c r="E2716" t="s">
        <v>515</v>
      </c>
      <c r="F2716" t="s">
        <v>1358</v>
      </c>
    </row>
    <row r="2717" spans="1:6">
      <c r="A2717" t="s">
        <v>2398</v>
      </c>
      <c r="B2717" t="s">
        <v>6856</v>
      </c>
      <c r="C2717" t="s">
        <v>6857</v>
      </c>
      <c r="D2717" t="s">
        <v>6858</v>
      </c>
      <c r="E2717" t="s">
        <v>6859</v>
      </c>
      <c r="F2717" t="s">
        <v>6860</v>
      </c>
    </row>
    <row r="2718" spans="1:6">
      <c r="A2718" t="s">
        <v>2398</v>
      </c>
      <c r="B2718" t="s">
        <v>6861</v>
      </c>
      <c r="C2718" t="s">
        <v>10825</v>
      </c>
      <c r="D2718" t="s">
        <v>10826</v>
      </c>
      <c r="E2718" t="s">
        <v>10827</v>
      </c>
      <c r="F2718" t="s">
        <v>10828</v>
      </c>
    </row>
    <row r="2719" spans="1:6">
      <c r="A2719" t="s">
        <v>2398</v>
      </c>
      <c r="B2719" t="s">
        <v>6865</v>
      </c>
      <c r="C2719" t="s">
        <v>10829</v>
      </c>
      <c r="D2719" t="s">
        <v>6133</v>
      </c>
      <c r="E2719" t="s">
        <v>10830</v>
      </c>
      <c r="F2719" t="s">
        <v>10831</v>
      </c>
    </row>
    <row r="2720" spans="1:6">
      <c r="A2720" t="s">
        <v>2398</v>
      </c>
      <c r="B2720" t="s">
        <v>6866</v>
      </c>
      <c r="C2720" t="s">
        <v>10832</v>
      </c>
      <c r="D2720" t="s">
        <v>10833</v>
      </c>
      <c r="E2720" t="s">
        <v>10834</v>
      </c>
      <c r="F2720" t="s">
        <v>10835</v>
      </c>
    </row>
    <row r="2721" spans="1:6">
      <c r="A2721" t="s">
        <v>2398</v>
      </c>
      <c r="B2721" t="s">
        <v>6868</v>
      </c>
      <c r="C2721" t="s">
        <v>10836</v>
      </c>
      <c r="D2721" t="s">
        <v>10837</v>
      </c>
      <c r="E2721" t="s">
        <v>10838</v>
      </c>
      <c r="F2721" t="s">
        <v>10839</v>
      </c>
    </row>
    <row r="2722" spans="1:6">
      <c r="A2722" t="s">
        <v>2400</v>
      </c>
      <c r="B2722" t="s">
        <v>6856</v>
      </c>
      <c r="C2722" t="s">
        <v>6857</v>
      </c>
      <c r="D2722" t="s">
        <v>6858</v>
      </c>
      <c r="E2722" t="s">
        <v>6859</v>
      </c>
      <c r="F2722" t="s">
        <v>6860</v>
      </c>
    </row>
    <row r="2723" spans="1:6">
      <c r="A2723" t="s">
        <v>2400</v>
      </c>
      <c r="B2723" t="s">
        <v>6861</v>
      </c>
      <c r="C2723" t="s">
        <v>6346</v>
      </c>
      <c r="D2723" t="s">
        <v>5220</v>
      </c>
      <c r="E2723" t="s">
        <v>5099</v>
      </c>
      <c r="F2723" t="s">
        <v>10840</v>
      </c>
    </row>
    <row r="2724" spans="1:6">
      <c r="A2724" t="s">
        <v>2400</v>
      </c>
      <c r="B2724" t="s">
        <v>6865</v>
      </c>
      <c r="C2724" t="s">
        <v>2146</v>
      </c>
      <c r="D2724" t="s">
        <v>1780</v>
      </c>
      <c r="E2724" t="s">
        <v>2778</v>
      </c>
      <c r="F2724" t="s">
        <v>1954</v>
      </c>
    </row>
    <row r="2725" spans="1:6">
      <c r="A2725" t="s">
        <v>2400</v>
      </c>
      <c r="B2725" t="s">
        <v>6866</v>
      </c>
      <c r="C2725" t="s">
        <v>786</v>
      </c>
      <c r="D2725" t="s">
        <v>2577</v>
      </c>
      <c r="E2725" t="s">
        <v>404</v>
      </c>
      <c r="F2725" t="s">
        <v>3486</v>
      </c>
    </row>
    <row r="2726" spans="1:6">
      <c r="A2726" t="s">
        <v>2400</v>
      </c>
      <c r="B2726" t="s">
        <v>6868</v>
      </c>
      <c r="C2726" t="s">
        <v>888</v>
      </c>
      <c r="D2726" t="s">
        <v>2193</v>
      </c>
      <c r="E2726" t="s">
        <v>3656</v>
      </c>
      <c r="F2726" t="s">
        <v>1343</v>
      </c>
    </row>
    <row r="2727" spans="1:6">
      <c r="A2727" t="s">
        <v>2402</v>
      </c>
      <c r="B2727" t="s">
        <v>6856</v>
      </c>
      <c r="C2727" t="s">
        <v>6857</v>
      </c>
      <c r="D2727" t="s">
        <v>6858</v>
      </c>
      <c r="E2727" t="s">
        <v>6859</v>
      </c>
      <c r="F2727" t="s">
        <v>6860</v>
      </c>
    </row>
    <row r="2728" spans="1:6">
      <c r="A2728" t="s">
        <v>2402</v>
      </c>
      <c r="B2728" t="s">
        <v>6861</v>
      </c>
      <c r="C2728" t="s">
        <v>10841</v>
      </c>
      <c r="D2728" t="s">
        <v>10842</v>
      </c>
      <c r="E2728" t="s">
        <v>10843</v>
      </c>
      <c r="F2728" t="s">
        <v>10844</v>
      </c>
    </row>
    <row r="2729" spans="1:6">
      <c r="A2729" t="s">
        <v>2402</v>
      </c>
      <c r="B2729" t="s">
        <v>6865</v>
      </c>
      <c r="C2729" t="s">
        <v>962</v>
      </c>
      <c r="D2729" t="s">
        <v>5760</v>
      </c>
      <c r="E2729" t="s">
        <v>5593</v>
      </c>
      <c r="F2729" t="s">
        <v>1053</v>
      </c>
    </row>
    <row r="2730" spans="1:6">
      <c r="A2730" t="s">
        <v>2402</v>
      </c>
      <c r="B2730" t="s">
        <v>6866</v>
      </c>
      <c r="C2730" t="s">
        <v>5289</v>
      </c>
      <c r="D2730" t="s">
        <v>4292</v>
      </c>
      <c r="E2730" t="s">
        <v>2499</v>
      </c>
      <c r="F2730" t="s">
        <v>6779</v>
      </c>
    </row>
    <row r="2731" spans="1:6">
      <c r="A2731" t="s">
        <v>2402</v>
      </c>
      <c r="B2731" t="s">
        <v>6868</v>
      </c>
      <c r="C2731" t="s">
        <v>10845</v>
      </c>
      <c r="D2731" t="s">
        <v>7071</v>
      </c>
      <c r="E2731" t="s">
        <v>10846</v>
      </c>
      <c r="F2731" t="s">
        <v>2737</v>
      </c>
    </row>
    <row r="2732" spans="1:6">
      <c r="A2732" t="s">
        <v>2407</v>
      </c>
      <c r="B2732" t="s">
        <v>6856</v>
      </c>
      <c r="C2732" t="s">
        <v>6869</v>
      </c>
      <c r="D2732" t="s">
        <v>6857</v>
      </c>
      <c r="E2732" t="s">
        <v>6858</v>
      </c>
      <c r="F2732" t="s">
        <v>6859</v>
      </c>
    </row>
    <row r="2733" spans="1:6">
      <c r="A2733" t="s">
        <v>2407</v>
      </c>
      <c r="B2733" t="s">
        <v>6861</v>
      </c>
      <c r="C2733" t="s">
        <v>10847</v>
      </c>
      <c r="D2733" t="s">
        <v>10848</v>
      </c>
      <c r="E2733" t="s">
        <v>10849</v>
      </c>
      <c r="F2733" t="s">
        <v>10850</v>
      </c>
    </row>
    <row r="2734" spans="1:6">
      <c r="A2734" t="s">
        <v>2407</v>
      </c>
      <c r="B2734" t="s">
        <v>6865</v>
      </c>
      <c r="C2734" t="s">
        <v>362</v>
      </c>
      <c r="D2734" t="s">
        <v>10851</v>
      </c>
      <c r="E2734" t="s">
        <v>6795</v>
      </c>
      <c r="F2734" t="s">
        <v>6657</v>
      </c>
    </row>
    <row r="2735" spans="1:6">
      <c r="A2735" t="s">
        <v>2407</v>
      </c>
      <c r="B2735" t="s">
        <v>6866</v>
      </c>
      <c r="C2735" t="s">
        <v>10852</v>
      </c>
      <c r="D2735" t="s">
        <v>10853</v>
      </c>
      <c r="E2735" t="s">
        <v>10854</v>
      </c>
      <c r="F2735" t="s">
        <v>10855</v>
      </c>
    </row>
    <row r="2736" spans="1:6">
      <c r="A2736" t="s">
        <v>2407</v>
      </c>
      <c r="B2736" t="s">
        <v>6868</v>
      </c>
      <c r="C2736" t="s">
        <v>10856</v>
      </c>
      <c r="D2736" t="s">
        <v>10857</v>
      </c>
      <c r="E2736" t="s">
        <v>10858</v>
      </c>
      <c r="F2736" t="s">
        <v>10859</v>
      </c>
    </row>
    <row r="2737" spans="1:6">
      <c r="A2737" t="s">
        <v>2410</v>
      </c>
      <c r="B2737" t="s">
        <v>6856</v>
      </c>
      <c r="C2737" t="s">
        <v>6857</v>
      </c>
      <c r="D2737" t="s">
        <v>6858</v>
      </c>
      <c r="E2737" t="s">
        <v>6859</v>
      </c>
      <c r="F2737" t="s">
        <v>6860</v>
      </c>
    </row>
    <row r="2738" spans="1:6">
      <c r="A2738" t="s">
        <v>2410</v>
      </c>
      <c r="B2738" t="s">
        <v>6861</v>
      </c>
      <c r="C2738" t="s">
        <v>10860</v>
      </c>
      <c r="D2738" t="s">
        <v>10861</v>
      </c>
      <c r="E2738" t="s">
        <v>10862</v>
      </c>
      <c r="F2738" t="s">
        <v>10863</v>
      </c>
    </row>
    <row r="2739" spans="1:6">
      <c r="A2739" t="s">
        <v>2410</v>
      </c>
      <c r="B2739" t="s">
        <v>6865</v>
      </c>
      <c r="C2739" t="s">
        <v>726</v>
      </c>
      <c r="D2739" t="s">
        <v>726</v>
      </c>
      <c r="E2739" t="s">
        <v>726</v>
      </c>
      <c r="F2739" t="s">
        <v>726</v>
      </c>
    </row>
    <row r="2740" spans="1:6">
      <c r="A2740" t="s">
        <v>2410</v>
      </c>
      <c r="B2740" t="s">
        <v>6866</v>
      </c>
      <c r="C2740" t="s">
        <v>10864</v>
      </c>
      <c r="D2740" t="s">
        <v>10865</v>
      </c>
      <c r="E2740" t="s">
        <v>10866</v>
      </c>
      <c r="F2740" t="s">
        <v>10867</v>
      </c>
    </row>
    <row r="2741" spans="1:6">
      <c r="A2741" t="s">
        <v>2410</v>
      </c>
      <c r="B2741" t="s">
        <v>6868</v>
      </c>
      <c r="C2741" t="s">
        <v>10868</v>
      </c>
      <c r="D2741" t="s">
        <v>10869</v>
      </c>
      <c r="E2741" t="s">
        <v>10870</v>
      </c>
      <c r="F2741" t="s">
        <v>10871</v>
      </c>
    </row>
    <row r="2742" spans="1:6">
      <c r="A2742" t="s">
        <v>2412</v>
      </c>
      <c r="B2742" t="s">
        <v>6856</v>
      </c>
      <c r="C2742" t="s">
        <v>6857</v>
      </c>
      <c r="D2742" t="s">
        <v>6858</v>
      </c>
      <c r="E2742" t="s">
        <v>6859</v>
      </c>
      <c r="F2742" t="s">
        <v>6860</v>
      </c>
    </row>
    <row r="2743" spans="1:6">
      <c r="A2743" t="s">
        <v>2412</v>
      </c>
      <c r="B2743" t="s">
        <v>6861</v>
      </c>
      <c r="C2743" t="s">
        <v>7103</v>
      </c>
      <c r="D2743" t="s">
        <v>5534</v>
      </c>
      <c r="E2743" t="s">
        <v>3933</v>
      </c>
      <c r="F2743" t="s">
        <v>10872</v>
      </c>
    </row>
    <row r="2744" spans="1:6">
      <c r="A2744" t="s">
        <v>2412</v>
      </c>
      <c r="B2744" t="s">
        <v>6865</v>
      </c>
      <c r="C2744" t="s">
        <v>2795</v>
      </c>
      <c r="D2744" t="s">
        <v>5021</v>
      </c>
      <c r="E2744" t="s">
        <v>10873</v>
      </c>
      <c r="F2744" t="s">
        <v>1939</v>
      </c>
    </row>
    <row r="2745" spans="1:6">
      <c r="A2745" t="s">
        <v>2412</v>
      </c>
      <c r="B2745" t="s">
        <v>6866</v>
      </c>
      <c r="C2745" t="s">
        <v>10874</v>
      </c>
      <c r="D2745" t="s">
        <v>8062</v>
      </c>
      <c r="E2745" t="s">
        <v>10875</v>
      </c>
      <c r="F2745" t="s">
        <v>10254</v>
      </c>
    </row>
    <row r="2746" spans="1:6">
      <c r="A2746" t="s">
        <v>2412</v>
      </c>
      <c r="B2746" t="s">
        <v>6868</v>
      </c>
      <c r="C2746" t="s">
        <v>8137</v>
      </c>
      <c r="D2746" t="s">
        <v>5729</v>
      </c>
      <c r="E2746" t="s">
        <v>10876</v>
      </c>
      <c r="F2746" t="s">
        <v>10877</v>
      </c>
    </row>
    <row r="2747" spans="1:6">
      <c r="A2747" t="s">
        <v>2414</v>
      </c>
      <c r="B2747" t="s">
        <v>6856</v>
      </c>
      <c r="C2747" t="s">
        <v>6857</v>
      </c>
      <c r="D2747" t="s">
        <v>6858</v>
      </c>
      <c r="E2747" t="s">
        <v>6859</v>
      </c>
      <c r="F2747" t="s">
        <v>6860</v>
      </c>
    </row>
    <row r="2748" spans="1:6">
      <c r="A2748" t="s">
        <v>2414</v>
      </c>
      <c r="B2748" t="s">
        <v>6861</v>
      </c>
      <c r="C2748" t="s">
        <v>10878</v>
      </c>
      <c r="D2748" t="s">
        <v>10879</v>
      </c>
      <c r="E2748" t="s">
        <v>10880</v>
      </c>
      <c r="F2748" t="s">
        <v>10881</v>
      </c>
    </row>
    <row r="2749" spans="1:6">
      <c r="A2749" t="s">
        <v>2414</v>
      </c>
      <c r="B2749" t="s">
        <v>6865</v>
      </c>
      <c r="C2749" t="s">
        <v>838</v>
      </c>
      <c r="D2749" t="s">
        <v>1797</v>
      </c>
      <c r="E2749" t="s">
        <v>3088</v>
      </c>
      <c r="F2749" t="s">
        <v>239</v>
      </c>
    </row>
    <row r="2750" spans="1:6">
      <c r="A2750" t="s">
        <v>2414</v>
      </c>
      <c r="B2750" t="s">
        <v>6866</v>
      </c>
      <c r="C2750" t="s">
        <v>1340</v>
      </c>
      <c r="D2750" t="s">
        <v>6658</v>
      </c>
      <c r="E2750" t="s">
        <v>2658</v>
      </c>
      <c r="F2750" t="s">
        <v>6543</v>
      </c>
    </row>
    <row r="2751" spans="1:6">
      <c r="A2751" t="s">
        <v>2414</v>
      </c>
      <c r="B2751" t="s">
        <v>6868</v>
      </c>
      <c r="C2751" t="s">
        <v>8994</v>
      </c>
      <c r="D2751" t="s">
        <v>7153</v>
      </c>
      <c r="E2751" t="s">
        <v>473</v>
      </c>
      <c r="F2751" t="s">
        <v>97</v>
      </c>
    </row>
    <row r="2752" spans="1:6">
      <c r="A2752" t="s">
        <v>2418</v>
      </c>
      <c r="B2752" t="s">
        <v>6856</v>
      </c>
      <c r="C2752" t="s">
        <v>6857</v>
      </c>
      <c r="D2752" t="s">
        <v>6858</v>
      </c>
      <c r="E2752" t="s">
        <v>6859</v>
      </c>
      <c r="F2752" t="s">
        <v>6860</v>
      </c>
    </row>
    <row r="2753" spans="1:6">
      <c r="A2753" t="s">
        <v>2418</v>
      </c>
      <c r="B2753" t="s">
        <v>6861</v>
      </c>
      <c r="C2753" t="s">
        <v>10882</v>
      </c>
      <c r="D2753" t="s">
        <v>10883</v>
      </c>
      <c r="E2753" t="s">
        <v>10884</v>
      </c>
      <c r="F2753" t="s">
        <v>10885</v>
      </c>
    </row>
    <row r="2754" spans="1:6">
      <c r="A2754" t="s">
        <v>2418</v>
      </c>
      <c r="B2754" t="s">
        <v>6865</v>
      </c>
      <c r="C2754" t="s">
        <v>10886</v>
      </c>
      <c r="D2754" t="s">
        <v>10622</v>
      </c>
      <c r="E2754" t="s">
        <v>10887</v>
      </c>
      <c r="F2754" t="s">
        <v>482</v>
      </c>
    </row>
    <row r="2755" spans="1:6">
      <c r="A2755" t="s">
        <v>2418</v>
      </c>
      <c r="B2755" t="s">
        <v>6866</v>
      </c>
      <c r="C2755" t="s">
        <v>10888</v>
      </c>
      <c r="D2755" t="s">
        <v>10889</v>
      </c>
      <c r="E2755" t="s">
        <v>10890</v>
      </c>
      <c r="F2755" t="s">
        <v>10891</v>
      </c>
    </row>
    <row r="2756" spans="1:6">
      <c r="A2756" t="s">
        <v>2418</v>
      </c>
      <c r="B2756" t="s">
        <v>6868</v>
      </c>
      <c r="C2756" t="s">
        <v>6264</v>
      </c>
      <c r="D2756" t="s">
        <v>6389</v>
      </c>
      <c r="E2756" t="s">
        <v>10892</v>
      </c>
      <c r="F2756" t="s">
        <v>6479</v>
      </c>
    </row>
    <row r="2757" spans="1:6">
      <c r="A2757" t="s">
        <v>2421</v>
      </c>
      <c r="B2757" t="s">
        <v>6856</v>
      </c>
      <c r="C2757" t="s">
        <v>6857</v>
      </c>
      <c r="D2757" t="s">
        <v>6858</v>
      </c>
      <c r="E2757" t="s">
        <v>6859</v>
      </c>
      <c r="F2757" t="s">
        <v>6860</v>
      </c>
    </row>
    <row r="2758" spans="1:6">
      <c r="A2758" t="s">
        <v>2421</v>
      </c>
      <c r="B2758" t="s">
        <v>6861</v>
      </c>
      <c r="C2758" t="s">
        <v>10882</v>
      </c>
      <c r="D2758" t="s">
        <v>10883</v>
      </c>
      <c r="E2758" t="s">
        <v>10884</v>
      </c>
      <c r="F2758" t="s">
        <v>10885</v>
      </c>
    </row>
    <row r="2759" spans="1:6">
      <c r="A2759" t="s">
        <v>2421</v>
      </c>
      <c r="B2759" t="s">
        <v>6865</v>
      </c>
      <c r="C2759" t="s">
        <v>10886</v>
      </c>
      <c r="D2759" t="s">
        <v>10622</v>
      </c>
      <c r="E2759" t="s">
        <v>10887</v>
      </c>
      <c r="F2759" t="s">
        <v>482</v>
      </c>
    </row>
    <row r="2760" spans="1:6">
      <c r="A2760" t="s">
        <v>2421</v>
      </c>
      <c r="B2760" t="s">
        <v>6866</v>
      </c>
      <c r="C2760" t="s">
        <v>10888</v>
      </c>
      <c r="D2760" t="s">
        <v>10889</v>
      </c>
      <c r="E2760" t="s">
        <v>10890</v>
      </c>
      <c r="F2760" t="s">
        <v>10891</v>
      </c>
    </row>
    <row r="2761" spans="1:6">
      <c r="A2761" t="s">
        <v>2421</v>
      </c>
      <c r="B2761" t="s">
        <v>6868</v>
      </c>
      <c r="C2761" t="s">
        <v>6264</v>
      </c>
      <c r="D2761" t="s">
        <v>6389</v>
      </c>
      <c r="E2761" t="s">
        <v>10892</v>
      </c>
      <c r="F2761" t="s">
        <v>6479</v>
      </c>
    </row>
    <row r="2762" spans="1:6">
      <c r="A2762" t="s">
        <v>2424</v>
      </c>
      <c r="B2762" t="s">
        <v>6856</v>
      </c>
      <c r="C2762" t="s">
        <v>6857</v>
      </c>
      <c r="D2762" t="s">
        <v>6858</v>
      </c>
      <c r="E2762" t="s">
        <v>6859</v>
      </c>
      <c r="F2762" t="s">
        <v>6860</v>
      </c>
    </row>
    <row r="2763" spans="1:6">
      <c r="A2763" t="s">
        <v>2424</v>
      </c>
      <c r="B2763" t="s">
        <v>6861</v>
      </c>
      <c r="C2763" t="s">
        <v>726</v>
      </c>
      <c r="D2763" t="s">
        <v>726</v>
      </c>
      <c r="E2763" t="s">
        <v>726</v>
      </c>
      <c r="F2763" t="s">
        <v>726</v>
      </c>
    </row>
    <row r="2764" spans="1:6">
      <c r="A2764" t="s">
        <v>2424</v>
      </c>
      <c r="B2764" t="s">
        <v>6865</v>
      </c>
      <c r="C2764" t="s">
        <v>643</v>
      </c>
      <c r="D2764" t="s">
        <v>244</v>
      </c>
      <c r="E2764" t="s">
        <v>2891</v>
      </c>
      <c r="F2764" t="s">
        <v>531</v>
      </c>
    </row>
    <row r="2765" spans="1:6">
      <c r="A2765" t="s">
        <v>2424</v>
      </c>
      <c r="B2765" t="s">
        <v>6866</v>
      </c>
      <c r="C2765" t="s">
        <v>10893</v>
      </c>
      <c r="D2765" t="s">
        <v>10894</v>
      </c>
      <c r="E2765" t="s">
        <v>7897</v>
      </c>
      <c r="F2765" t="s">
        <v>10053</v>
      </c>
    </row>
    <row r="2766" spans="1:6">
      <c r="A2766" t="s">
        <v>2424</v>
      </c>
      <c r="B2766" t="s">
        <v>6868</v>
      </c>
      <c r="C2766" t="s">
        <v>921</v>
      </c>
      <c r="D2766" t="s">
        <v>5034</v>
      </c>
      <c r="E2766" t="s">
        <v>1028</v>
      </c>
      <c r="F2766" t="s">
        <v>960</v>
      </c>
    </row>
    <row r="2767" spans="1:6">
      <c r="A2767" t="s">
        <v>2426</v>
      </c>
      <c r="B2767" t="s">
        <v>6856</v>
      </c>
      <c r="C2767" t="s">
        <v>6857</v>
      </c>
      <c r="D2767" t="s">
        <v>6858</v>
      </c>
      <c r="E2767" t="s">
        <v>6859</v>
      </c>
      <c r="F2767" t="s">
        <v>6860</v>
      </c>
    </row>
    <row r="2768" spans="1:6">
      <c r="A2768" t="s">
        <v>2426</v>
      </c>
      <c r="B2768" t="s">
        <v>6861</v>
      </c>
      <c r="C2768" t="s">
        <v>10895</v>
      </c>
      <c r="D2768" t="s">
        <v>10896</v>
      </c>
      <c r="E2768" t="s">
        <v>10897</v>
      </c>
      <c r="F2768" t="s">
        <v>10898</v>
      </c>
    </row>
    <row r="2769" spans="1:6">
      <c r="A2769" t="s">
        <v>2426</v>
      </c>
      <c r="B2769" t="s">
        <v>6865</v>
      </c>
      <c r="C2769" t="s">
        <v>4567</v>
      </c>
      <c r="D2769" t="s">
        <v>9186</v>
      </c>
      <c r="E2769" t="s">
        <v>10899</v>
      </c>
      <c r="F2769" t="s">
        <v>10900</v>
      </c>
    </row>
    <row r="2770" spans="1:6">
      <c r="A2770" t="s">
        <v>2426</v>
      </c>
      <c r="B2770" t="s">
        <v>6866</v>
      </c>
      <c r="C2770" t="s">
        <v>10901</v>
      </c>
      <c r="D2770" t="s">
        <v>10902</v>
      </c>
      <c r="E2770" t="s">
        <v>10903</v>
      </c>
      <c r="F2770" t="s">
        <v>3945</v>
      </c>
    </row>
    <row r="2771" spans="1:6">
      <c r="A2771" t="s">
        <v>2426</v>
      </c>
      <c r="B2771" t="s">
        <v>6868</v>
      </c>
      <c r="C2771" t="s">
        <v>6517</v>
      </c>
      <c r="D2771" t="s">
        <v>3672</v>
      </c>
      <c r="E2771" t="s">
        <v>9764</v>
      </c>
      <c r="F2771" t="s">
        <v>5972</v>
      </c>
    </row>
    <row r="2772" spans="1:6">
      <c r="A2772" t="s">
        <v>2429</v>
      </c>
      <c r="B2772" t="s">
        <v>6856</v>
      </c>
      <c r="C2772" t="s">
        <v>6857</v>
      </c>
      <c r="D2772" t="s">
        <v>6858</v>
      </c>
      <c r="E2772" t="s">
        <v>6859</v>
      </c>
      <c r="F2772" t="s">
        <v>6860</v>
      </c>
    </row>
    <row r="2773" spans="1:6">
      <c r="A2773" t="s">
        <v>2429</v>
      </c>
      <c r="B2773" t="s">
        <v>6861</v>
      </c>
      <c r="C2773" t="s">
        <v>10904</v>
      </c>
      <c r="D2773" t="s">
        <v>10905</v>
      </c>
      <c r="E2773" t="s">
        <v>10906</v>
      </c>
      <c r="F2773" t="s">
        <v>7983</v>
      </c>
    </row>
    <row r="2774" spans="1:6">
      <c r="A2774" t="s">
        <v>2429</v>
      </c>
      <c r="B2774" t="s">
        <v>6865</v>
      </c>
      <c r="C2774" t="s">
        <v>7890</v>
      </c>
      <c r="D2774" t="s">
        <v>7141</v>
      </c>
      <c r="E2774" t="s">
        <v>3459</v>
      </c>
      <c r="F2774" t="s">
        <v>1681</v>
      </c>
    </row>
    <row r="2775" spans="1:6">
      <c r="A2775" t="s">
        <v>2429</v>
      </c>
      <c r="B2775" t="s">
        <v>6866</v>
      </c>
      <c r="C2775" t="s">
        <v>4389</v>
      </c>
      <c r="D2775" t="s">
        <v>10907</v>
      </c>
      <c r="E2775" t="s">
        <v>10908</v>
      </c>
      <c r="F2775" t="s">
        <v>8548</v>
      </c>
    </row>
    <row r="2776" spans="1:6">
      <c r="A2776" t="s">
        <v>2429</v>
      </c>
      <c r="B2776" t="s">
        <v>6868</v>
      </c>
      <c r="C2776" t="s">
        <v>10909</v>
      </c>
      <c r="D2776" t="s">
        <v>6186</v>
      </c>
      <c r="E2776" t="s">
        <v>6411</v>
      </c>
      <c r="F2776" t="s">
        <v>5999</v>
      </c>
    </row>
    <row r="2777" spans="1:6">
      <c r="A2777" t="s">
        <v>2431</v>
      </c>
      <c r="B2777" t="s">
        <v>6856</v>
      </c>
      <c r="C2777" t="s">
        <v>6857</v>
      </c>
      <c r="D2777" t="s">
        <v>6858</v>
      </c>
      <c r="E2777" t="s">
        <v>6859</v>
      </c>
      <c r="F2777" t="s">
        <v>6860</v>
      </c>
    </row>
    <row r="2778" spans="1:6">
      <c r="A2778" t="s">
        <v>2431</v>
      </c>
      <c r="B2778" t="s">
        <v>6861</v>
      </c>
      <c r="C2778" t="s">
        <v>10910</v>
      </c>
      <c r="D2778" t="s">
        <v>10911</v>
      </c>
      <c r="E2778" t="s">
        <v>10912</v>
      </c>
      <c r="F2778" t="s">
        <v>10913</v>
      </c>
    </row>
    <row r="2779" spans="1:6">
      <c r="A2779" t="s">
        <v>2431</v>
      </c>
      <c r="B2779" t="s">
        <v>6865</v>
      </c>
      <c r="C2779" t="s">
        <v>1130</v>
      </c>
      <c r="D2779" t="s">
        <v>3029</v>
      </c>
      <c r="E2779" t="s">
        <v>5745</v>
      </c>
      <c r="F2779" t="s">
        <v>10914</v>
      </c>
    </row>
    <row r="2780" spans="1:6">
      <c r="A2780" t="s">
        <v>2431</v>
      </c>
      <c r="B2780" t="s">
        <v>6866</v>
      </c>
      <c r="C2780" t="s">
        <v>9584</v>
      </c>
      <c r="D2780" t="s">
        <v>10915</v>
      </c>
      <c r="E2780" t="s">
        <v>10916</v>
      </c>
      <c r="F2780" t="s">
        <v>4348</v>
      </c>
    </row>
    <row r="2781" spans="1:6">
      <c r="A2781" t="s">
        <v>2431</v>
      </c>
      <c r="B2781" t="s">
        <v>6868</v>
      </c>
      <c r="C2781" t="s">
        <v>237</v>
      </c>
      <c r="D2781" t="s">
        <v>2934</v>
      </c>
      <c r="E2781" t="s">
        <v>6057</v>
      </c>
      <c r="F2781" t="s">
        <v>9179</v>
      </c>
    </row>
    <row r="2782" spans="1:6">
      <c r="A2782" t="s">
        <v>2433</v>
      </c>
      <c r="B2782" t="s">
        <v>6856</v>
      </c>
      <c r="C2782" t="s">
        <v>6857</v>
      </c>
      <c r="D2782" t="s">
        <v>6858</v>
      </c>
      <c r="E2782" t="s">
        <v>6859</v>
      </c>
      <c r="F2782" t="s">
        <v>6860</v>
      </c>
    </row>
    <row r="2783" spans="1:6">
      <c r="A2783" t="s">
        <v>2433</v>
      </c>
      <c r="B2783" t="s">
        <v>6861</v>
      </c>
      <c r="C2783" t="s">
        <v>10917</v>
      </c>
      <c r="D2783" t="s">
        <v>10918</v>
      </c>
      <c r="E2783" t="s">
        <v>10919</v>
      </c>
      <c r="F2783" t="s">
        <v>10920</v>
      </c>
    </row>
    <row r="2784" spans="1:6">
      <c r="A2784" t="s">
        <v>2433</v>
      </c>
      <c r="B2784" t="s">
        <v>6865</v>
      </c>
      <c r="C2784" t="s">
        <v>8183</v>
      </c>
      <c r="D2784" t="s">
        <v>836</v>
      </c>
      <c r="E2784" t="s">
        <v>10770</v>
      </c>
      <c r="F2784" t="s">
        <v>5868</v>
      </c>
    </row>
    <row r="2785" spans="1:6">
      <c r="A2785" t="s">
        <v>2433</v>
      </c>
      <c r="B2785" t="s">
        <v>6866</v>
      </c>
      <c r="C2785" t="s">
        <v>10921</v>
      </c>
      <c r="D2785" t="s">
        <v>597</v>
      </c>
      <c r="E2785" t="s">
        <v>10922</v>
      </c>
      <c r="F2785" t="s">
        <v>10923</v>
      </c>
    </row>
    <row r="2786" spans="1:6">
      <c r="A2786" t="s">
        <v>2433</v>
      </c>
      <c r="B2786" t="s">
        <v>6868</v>
      </c>
      <c r="C2786" t="s">
        <v>10924</v>
      </c>
      <c r="D2786" t="s">
        <v>10925</v>
      </c>
      <c r="E2786" t="s">
        <v>5732</v>
      </c>
      <c r="F2786" t="s">
        <v>6159</v>
      </c>
    </row>
    <row r="2787" spans="1:6">
      <c r="A2787" t="s">
        <v>2436</v>
      </c>
      <c r="B2787" t="s">
        <v>6856</v>
      </c>
      <c r="C2787" t="s">
        <v>6857</v>
      </c>
      <c r="D2787" t="s">
        <v>6858</v>
      </c>
      <c r="E2787" t="s">
        <v>6859</v>
      </c>
      <c r="F2787" t="s">
        <v>6860</v>
      </c>
    </row>
    <row r="2788" spans="1:6">
      <c r="A2788" t="s">
        <v>2436</v>
      </c>
      <c r="B2788" t="s">
        <v>6861</v>
      </c>
      <c r="C2788" t="s">
        <v>10926</v>
      </c>
      <c r="D2788" t="s">
        <v>10927</v>
      </c>
      <c r="E2788" t="s">
        <v>10928</v>
      </c>
      <c r="F2788" t="s">
        <v>10929</v>
      </c>
    </row>
    <row r="2789" spans="1:6">
      <c r="A2789" t="s">
        <v>2436</v>
      </c>
      <c r="B2789" t="s">
        <v>6865</v>
      </c>
      <c r="C2789" t="s">
        <v>5061</v>
      </c>
      <c r="D2789" t="s">
        <v>69</v>
      </c>
      <c r="E2789" t="s">
        <v>5469</v>
      </c>
      <c r="F2789" t="s">
        <v>3643</v>
      </c>
    </row>
    <row r="2790" spans="1:6">
      <c r="A2790" t="s">
        <v>2436</v>
      </c>
      <c r="B2790" t="s">
        <v>6866</v>
      </c>
      <c r="C2790" t="s">
        <v>10930</v>
      </c>
      <c r="D2790" t="s">
        <v>10931</v>
      </c>
      <c r="E2790" t="s">
        <v>10932</v>
      </c>
      <c r="F2790" t="s">
        <v>3106</v>
      </c>
    </row>
    <row r="2791" spans="1:6">
      <c r="A2791" t="s">
        <v>2436</v>
      </c>
      <c r="B2791" t="s">
        <v>6868</v>
      </c>
      <c r="C2791" t="s">
        <v>10933</v>
      </c>
      <c r="D2791" t="s">
        <v>5792</v>
      </c>
      <c r="E2791" t="s">
        <v>10934</v>
      </c>
      <c r="F2791" t="s">
        <v>5796</v>
      </c>
    </row>
    <row r="2792" spans="1:6">
      <c r="A2792" t="s">
        <v>2444</v>
      </c>
      <c r="B2792" t="s">
        <v>6856</v>
      </c>
      <c r="C2792" t="s">
        <v>6869</v>
      </c>
      <c r="D2792" t="s">
        <v>6857</v>
      </c>
      <c r="E2792" t="s">
        <v>6858</v>
      </c>
      <c r="F2792" t="s">
        <v>6859</v>
      </c>
    </row>
    <row r="2793" spans="1:6">
      <c r="A2793" t="s">
        <v>2444</v>
      </c>
      <c r="B2793" t="s">
        <v>6861</v>
      </c>
      <c r="C2793" t="s">
        <v>7342</v>
      </c>
      <c r="D2793" t="s">
        <v>2824</v>
      </c>
      <c r="E2793" t="s">
        <v>6218</v>
      </c>
      <c r="F2793" t="s">
        <v>10935</v>
      </c>
    </row>
    <row r="2794" spans="1:6">
      <c r="A2794" t="s">
        <v>2444</v>
      </c>
      <c r="B2794" t="s">
        <v>6865</v>
      </c>
      <c r="C2794" t="s">
        <v>1147</v>
      </c>
      <c r="D2794" t="s">
        <v>10936</v>
      </c>
      <c r="E2794" t="s">
        <v>3222</v>
      </c>
      <c r="F2794" t="s">
        <v>6546</v>
      </c>
    </row>
    <row r="2795" spans="1:6">
      <c r="A2795" t="s">
        <v>2444</v>
      </c>
      <c r="B2795" t="s">
        <v>6866</v>
      </c>
      <c r="C2795" t="s">
        <v>8006</v>
      </c>
      <c r="D2795" t="s">
        <v>3566</v>
      </c>
      <c r="E2795" t="s">
        <v>939</v>
      </c>
      <c r="F2795" t="s">
        <v>6079</v>
      </c>
    </row>
    <row r="2796" spans="1:6">
      <c r="A2796" t="s">
        <v>2444</v>
      </c>
      <c r="B2796" t="s">
        <v>6868</v>
      </c>
      <c r="C2796" t="s">
        <v>39</v>
      </c>
      <c r="D2796" t="s">
        <v>4312</v>
      </c>
      <c r="E2796" t="s">
        <v>10937</v>
      </c>
      <c r="F2796" t="s">
        <v>5106</v>
      </c>
    </row>
    <row r="2797" spans="1:6">
      <c r="A2797" t="s">
        <v>2447</v>
      </c>
      <c r="B2797" t="s">
        <v>6856</v>
      </c>
      <c r="C2797" t="s">
        <v>6857</v>
      </c>
      <c r="D2797" t="s">
        <v>6858</v>
      </c>
      <c r="E2797" t="s">
        <v>6859</v>
      </c>
      <c r="F2797" t="s">
        <v>6860</v>
      </c>
    </row>
    <row r="2798" spans="1:6">
      <c r="A2798" t="s">
        <v>2447</v>
      </c>
      <c r="B2798" t="s">
        <v>6861</v>
      </c>
      <c r="C2798" t="s">
        <v>10938</v>
      </c>
      <c r="D2798" t="s">
        <v>10939</v>
      </c>
      <c r="E2798" t="s">
        <v>10940</v>
      </c>
      <c r="F2798" t="s">
        <v>10941</v>
      </c>
    </row>
    <row r="2799" spans="1:6">
      <c r="A2799" t="s">
        <v>2447</v>
      </c>
      <c r="B2799" t="s">
        <v>6865</v>
      </c>
      <c r="C2799" t="s">
        <v>3389</v>
      </c>
      <c r="D2799" t="s">
        <v>3181</v>
      </c>
      <c r="E2799" t="s">
        <v>10942</v>
      </c>
      <c r="F2799" t="s">
        <v>6309</v>
      </c>
    </row>
    <row r="2800" spans="1:6">
      <c r="A2800" t="s">
        <v>2447</v>
      </c>
      <c r="B2800" t="s">
        <v>6866</v>
      </c>
      <c r="C2800" t="s">
        <v>10943</v>
      </c>
      <c r="D2800" t="s">
        <v>10944</v>
      </c>
      <c r="E2800" t="s">
        <v>10945</v>
      </c>
      <c r="F2800" t="s">
        <v>10946</v>
      </c>
    </row>
    <row r="2801" spans="1:6">
      <c r="A2801" t="s">
        <v>2447</v>
      </c>
      <c r="B2801" t="s">
        <v>6868</v>
      </c>
      <c r="C2801" t="s">
        <v>10947</v>
      </c>
      <c r="D2801" t="s">
        <v>10948</v>
      </c>
      <c r="E2801" t="s">
        <v>10949</v>
      </c>
      <c r="F2801" t="s">
        <v>10950</v>
      </c>
    </row>
    <row r="2802" spans="1:6">
      <c r="A2802" t="s">
        <v>2449</v>
      </c>
      <c r="B2802" t="s">
        <v>6856</v>
      </c>
      <c r="C2802" t="s">
        <v>6857</v>
      </c>
      <c r="D2802" t="s">
        <v>6858</v>
      </c>
      <c r="E2802" t="s">
        <v>6859</v>
      </c>
      <c r="F2802" t="s">
        <v>6860</v>
      </c>
    </row>
    <row r="2803" spans="1:6">
      <c r="A2803" t="s">
        <v>2449</v>
      </c>
      <c r="B2803" t="s">
        <v>6861</v>
      </c>
      <c r="C2803" t="s">
        <v>10951</v>
      </c>
      <c r="D2803" t="s">
        <v>10952</v>
      </c>
      <c r="E2803" t="s">
        <v>10953</v>
      </c>
      <c r="F2803" t="s">
        <v>10954</v>
      </c>
    </row>
    <row r="2804" spans="1:6">
      <c r="A2804" t="s">
        <v>2449</v>
      </c>
      <c r="B2804" t="s">
        <v>6865</v>
      </c>
      <c r="C2804" t="s">
        <v>3381</v>
      </c>
      <c r="D2804" t="s">
        <v>1760</v>
      </c>
      <c r="E2804" t="s">
        <v>2440</v>
      </c>
      <c r="F2804" t="s">
        <v>5034</v>
      </c>
    </row>
    <row r="2805" spans="1:6">
      <c r="A2805" t="s">
        <v>2449</v>
      </c>
      <c r="B2805" t="s">
        <v>6866</v>
      </c>
      <c r="C2805" t="s">
        <v>10955</v>
      </c>
      <c r="D2805" t="s">
        <v>10956</v>
      </c>
      <c r="E2805" t="s">
        <v>10957</v>
      </c>
      <c r="F2805" t="s">
        <v>10958</v>
      </c>
    </row>
    <row r="2806" spans="1:6">
      <c r="A2806" t="s">
        <v>2449</v>
      </c>
      <c r="B2806" t="s">
        <v>6868</v>
      </c>
      <c r="C2806" t="s">
        <v>10959</v>
      </c>
      <c r="D2806" t="s">
        <v>10960</v>
      </c>
      <c r="E2806" t="s">
        <v>10961</v>
      </c>
      <c r="F2806" t="s">
        <v>10962</v>
      </c>
    </row>
    <row r="2807" spans="1:6">
      <c r="A2807" t="s">
        <v>2452</v>
      </c>
      <c r="B2807" t="s">
        <v>6856</v>
      </c>
      <c r="C2807" t="s">
        <v>6857</v>
      </c>
      <c r="D2807" t="s">
        <v>6858</v>
      </c>
      <c r="E2807" t="s">
        <v>6859</v>
      </c>
      <c r="F2807" t="s">
        <v>6860</v>
      </c>
    </row>
    <row r="2808" spans="1:6">
      <c r="A2808" t="s">
        <v>2452</v>
      </c>
      <c r="B2808" t="s">
        <v>6861</v>
      </c>
      <c r="C2808" t="s">
        <v>10963</v>
      </c>
      <c r="D2808" t="s">
        <v>10964</v>
      </c>
      <c r="E2808" t="s">
        <v>10965</v>
      </c>
      <c r="F2808" t="s">
        <v>10966</v>
      </c>
    </row>
    <row r="2809" spans="1:6">
      <c r="A2809" t="s">
        <v>2452</v>
      </c>
      <c r="B2809" t="s">
        <v>6865</v>
      </c>
      <c r="C2809" t="s">
        <v>2051</v>
      </c>
      <c r="D2809" t="s">
        <v>5358</v>
      </c>
      <c r="E2809" t="s">
        <v>1127</v>
      </c>
      <c r="F2809" t="s">
        <v>7823</v>
      </c>
    </row>
    <row r="2810" spans="1:6">
      <c r="A2810" t="s">
        <v>2452</v>
      </c>
      <c r="B2810" t="s">
        <v>6866</v>
      </c>
      <c r="C2810" t="s">
        <v>10967</v>
      </c>
      <c r="D2810" t="s">
        <v>10968</v>
      </c>
      <c r="E2810" t="s">
        <v>10969</v>
      </c>
      <c r="F2810" t="s">
        <v>10970</v>
      </c>
    </row>
    <row r="2811" spans="1:6">
      <c r="A2811" t="s">
        <v>2452</v>
      </c>
      <c r="B2811" t="s">
        <v>6868</v>
      </c>
      <c r="C2811" t="s">
        <v>10971</v>
      </c>
      <c r="D2811" t="s">
        <v>10972</v>
      </c>
      <c r="E2811" t="s">
        <v>740</v>
      </c>
      <c r="F2811" t="s">
        <v>10973</v>
      </c>
    </row>
    <row r="2812" spans="1:6">
      <c r="A2812" t="s">
        <v>2455</v>
      </c>
      <c r="B2812" t="s">
        <v>6856</v>
      </c>
      <c r="C2812" t="s">
        <v>6857</v>
      </c>
      <c r="D2812" t="s">
        <v>6858</v>
      </c>
      <c r="E2812" t="s">
        <v>6859</v>
      </c>
      <c r="F2812" t="s">
        <v>6860</v>
      </c>
    </row>
    <row r="2813" spans="1:6">
      <c r="A2813" t="s">
        <v>2455</v>
      </c>
      <c r="B2813" t="s">
        <v>6861</v>
      </c>
      <c r="C2813" t="s">
        <v>10974</v>
      </c>
      <c r="D2813" t="s">
        <v>10975</v>
      </c>
      <c r="E2813" t="s">
        <v>10976</v>
      </c>
      <c r="F2813" t="s">
        <v>10977</v>
      </c>
    </row>
    <row r="2814" spans="1:6">
      <c r="A2814" t="s">
        <v>2455</v>
      </c>
      <c r="B2814" t="s">
        <v>6865</v>
      </c>
      <c r="C2814" t="s">
        <v>3897</v>
      </c>
      <c r="D2814" t="s">
        <v>10978</v>
      </c>
      <c r="E2814" t="s">
        <v>3128</v>
      </c>
      <c r="F2814" t="s">
        <v>6208</v>
      </c>
    </row>
    <row r="2815" spans="1:6">
      <c r="A2815" t="s">
        <v>2455</v>
      </c>
      <c r="B2815" t="s">
        <v>6866</v>
      </c>
      <c r="C2815" t="s">
        <v>10979</v>
      </c>
      <c r="D2815" t="s">
        <v>10980</v>
      </c>
      <c r="E2815" t="s">
        <v>10981</v>
      </c>
      <c r="F2815" t="s">
        <v>10982</v>
      </c>
    </row>
    <row r="2816" spans="1:6">
      <c r="A2816" t="s">
        <v>2455</v>
      </c>
      <c r="B2816" t="s">
        <v>6868</v>
      </c>
      <c r="C2816" t="s">
        <v>6850</v>
      </c>
      <c r="D2816" t="s">
        <v>10983</v>
      </c>
      <c r="E2816" t="s">
        <v>10984</v>
      </c>
      <c r="F2816" t="s">
        <v>10985</v>
      </c>
    </row>
    <row r="2817" spans="1:6">
      <c r="A2817" t="s">
        <v>2458</v>
      </c>
      <c r="B2817" t="s">
        <v>6856</v>
      </c>
      <c r="C2817" t="s">
        <v>6857</v>
      </c>
      <c r="D2817" t="s">
        <v>6858</v>
      </c>
      <c r="E2817" t="s">
        <v>6859</v>
      </c>
      <c r="F2817" t="s">
        <v>6860</v>
      </c>
    </row>
    <row r="2818" spans="1:6">
      <c r="A2818" t="s">
        <v>2458</v>
      </c>
      <c r="B2818" t="s">
        <v>6861</v>
      </c>
      <c r="C2818" t="s">
        <v>10986</v>
      </c>
      <c r="D2818" t="s">
        <v>10987</v>
      </c>
      <c r="E2818" t="s">
        <v>10988</v>
      </c>
      <c r="F2818" t="s">
        <v>10989</v>
      </c>
    </row>
    <row r="2819" spans="1:6">
      <c r="A2819" t="s">
        <v>2458</v>
      </c>
      <c r="B2819" t="s">
        <v>6865</v>
      </c>
      <c r="C2819" t="s">
        <v>10990</v>
      </c>
      <c r="D2819" t="s">
        <v>10991</v>
      </c>
      <c r="E2819" t="s">
        <v>10992</v>
      </c>
      <c r="F2819" t="s">
        <v>10993</v>
      </c>
    </row>
    <row r="2820" spans="1:6">
      <c r="A2820" t="s">
        <v>2458</v>
      </c>
      <c r="B2820" t="s">
        <v>6866</v>
      </c>
      <c r="C2820" t="s">
        <v>10994</v>
      </c>
      <c r="D2820" t="s">
        <v>10995</v>
      </c>
      <c r="E2820" t="s">
        <v>10171</v>
      </c>
      <c r="F2820" t="s">
        <v>10996</v>
      </c>
    </row>
    <row r="2821" spans="1:6">
      <c r="A2821" t="s">
        <v>2458</v>
      </c>
      <c r="B2821" t="s">
        <v>6868</v>
      </c>
      <c r="C2821" t="s">
        <v>10997</v>
      </c>
      <c r="D2821" t="s">
        <v>6085</v>
      </c>
      <c r="E2821" t="s">
        <v>10998</v>
      </c>
      <c r="F2821" t="s">
        <v>6624</v>
      </c>
    </row>
    <row r="2822" spans="1:6">
      <c r="A2822" t="s">
        <v>2462</v>
      </c>
      <c r="B2822" t="s">
        <v>6856</v>
      </c>
      <c r="C2822" t="s">
        <v>6857</v>
      </c>
      <c r="D2822" t="s">
        <v>6858</v>
      </c>
      <c r="E2822" t="s">
        <v>6859</v>
      </c>
      <c r="F2822" t="s">
        <v>6860</v>
      </c>
    </row>
    <row r="2823" spans="1:6">
      <c r="A2823" t="s">
        <v>2462</v>
      </c>
      <c r="B2823" t="s">
        <v>6861</v>
      </c>
      <c r="C2823" t="s">
        <v>10999</v>
      </c>
      <c r="D2823" t="s">
        <v>11000</v>
      </c>
      <c r="E2823" t="s">
        <v>11001</v>
      </c>
      <c r="F2823" t="s">
        <v>11002</v>
      </c>
    </row>
    <row r="2824" spans="1:6">
      <c r="A2824" t="s">
        <v>2462</v>
      </c>
      <c r="B2824" t="s">
        <v>6865</v>
      </c>
      <c r="C2824" t="s">
        <v>11003</v>
      </c>
      <c r="D2824" t="s">
        <v>11004</v>
      </c>
      <c r="E2824" t="s">
        <v>6598</v>
      </c>
      <c r="F2824" t="s">
        <v>6144</v>
      </c>
    </row>
    <row r="2825" spans="1:6">
      <c r="A2825" t="s">
        <v>2462</v>
      </c>
      <c r="B2825" t="s">
        <v>6866</v>
      </c>
      <c r="C2825" t="s">
        <v>11005</v>
      </c>
      <c r="D2825" t="s">
        <v>11006</v>
      </c>
      <c r="E2825" t="s">
        <v>11007</v>
      </c>
      <c r="F2825" t="s">
        <v>11008</v>
      </c>
    </row>
    <row r="2826" spans="1:6">
      <c r="A2826" t="s">
        <v>2462</v>
      </c>
      <c r="B2826" t="s">
        <v>6868</v>
      </c>
      <c r="C2826" t="s">
        <v>11009</v>
      </c>
      <c r="D2826" t="s">
        <v>11010</v>
      </c>
      <c r="E2826" t="s">
        <v>11011</v>
      </c>
      <c r="F2826" t="s">
        <v>11012</v>
      </c>
    </row>
    <row r="2827" spans="1:6">
      <c r="A2827" t="s">
        <v>2466</v>
      </c>
      <c r="B2827" t="s">
        <v>6856</v>
      </c>
      <c r="C2827" t="s">
        <v>6857</v>
      </c>
      <c r="D2827" t="s">
        <v>6858</v>
      </c>
      <c r="E2827" t="s">
        <v>6859</v>
      </c>
      <c r="F2827" t="s">
        <v>6860</v>
      </c>
    </row>
    <row r="2828" spans="1:6">
      <c r="A2828" t="s">
        <v>2466</v>
      </c>
      <c r="B2828" t="s">
        <v>6861</v>
      </c>
      <c r="C2828" t="s">
        <v>11013</v>
      </c>
      <c r="D2828" t="s">
        <v>11014</v>
      </c>
      <c r="E2828" t="s">
        <v>11015</v>
      </c>
      <c r="F2828" t="s">
        <v>11016</v>
      </c>
    </row>
    <row r="2829" spans="1:6">
      <c r="A2829" t="s">
        <v>2466</v>
      </c>
      <c r="B2829" t="s">
        <v>6865</v>
      </c>
      <c r="C2829" t="s">
        <v>2289</v>
      </c>
      <c r="D2829" t="s">
        <v>5895</v>
      </c>
      <c r="E2829" t="s">
        <v>666</v>
      </c>
      <c r="F2829" t="s">
        <v>1954</v>
      </c>
    </row>
    <row r="2830" spans="1:6">
      <c r="A2830" t="s">
        <v>2466</v>
      </c>
      <c r="B2830" t="s">
        <v>6866</v>
      </c>
      <c r="C2830" t="s">
        <v>6804</v>
      </c>
      <c r="D2830" t="s">
        <v>5087</v>
      </c>
      <c r="E2830" t="s">
        <v>5525</v>
      </c>
      <c r="F2830" t="s">
        <v>6014</v>
      </c>
    </row>
    <row r="2831" spans="1:6">
      <c r="A2831" t="s">
        <v>2466</v>
      </c>
      <c r="B2831" t="s">
        <v>6868</v>
      </c>
      <c r="C2831" t="s">
        <v>3050</v>
      </c>
      <c r="D2831" t="s">
        <v>7899</v>
      </c>
      <c r="E2831" t="s">
        <v>1759</v>
      </c>
      <c r="F2831" t="s">
        <v>1694</v>
      </c>
    </row>
    <row r="2832" spans="1:6">
      <c r="A2832" t="s">
        <v>2470</v>
      </c>
      <c r="B2832" t="s">
        <v>6856</v>
      </c>
      <c r="C2832" t="s">
        <v>6857</v>
      </c>
      <c r="D2832" t="s">
        <v>6858</v>
      </c>
      <c r="E2832" t="s">
        <v>6859</v>
      </c>
      <c r="F2832" t="s">
        <v>6860</v>
      </c>
    </row>
    <row r="2833" spans="1:6">
      <c r="A2833" t="s">
        <v>2470</v>
      </c>
      <c r="B2833" t="s">
        <v>6861</v>
      </c>
      <c r="C2833" t="s">
        <v>5273</v>
      </c>
      <c r="D2833" t="s">
        <v>11017</v>
      </c>
      <c r="E2833" t="s">
        <v>11018</v>
      </c>
      <c r="F2833" t="s">
        <v>5407</v>
      </c>
    </row>
    <row r="2834" spans="1:6">
      <c r="A2834" t="s">
        <v>2470</v>
      </c>
      <c r="B2834" t="s">
        <v>6865</v>
      </c>
      <c r="C2834" t="s">
        <v>5390</v>
      </c>
      <c r="D2834" t="s">
        <v>805</v>
      </c>
      <c r="E2834" t="s">
        <v>7665</v>
      </c>
      <c r="F2834" t="s">
        <v>2974</v>
      </c>
    </row>
    <row r="2835" spans="1:6">
      <c r="A2835" t="s">
        <v>2470</v>
      </c>
      <c r="B2835" t="s">
        <v>6866</v>
      </c>
      <c r="C2835" t="s">
        <v>11019</v>
      </c>
      <c r="D2835" t="s">
        <v>11020</v>
      </c>
      <c r="E2835" t="s">
        <v>11021</v>
      </c>
      <c r="F2835" t="s">
        <v>11022</v>
      </c>
    </row>
    <row r="2836" spans="1:6">
      <c r="A2836" t="s">
        <v>2470</v>
      </c>
      <c r="B2836" t="s">
        <v>6868</v>
      </c>
      <c r="C2836" t="s">
        <v>11023</v>
      </c>
      <c r="D2836" t="s">
        <v>2109</v>
      </c>
      <c r="E2836" t="s">
        <v>11024</v>
      </c>
      <c r="F2836" t="s">
        <v>11025</v>
      </c>
    </row>
    <row r="2837" spans="1:6">
      <c r="A2837" t="s">
        <v>2473</v>
      </c>
      <c r="B2837" t="s">
        <v>6856</v>
      </c>
      <c r="C2837" t="s">
        <v>6857</v>
      </c>
      <c r="D2837" t="s">
        <v>6858</v>
      </c>
      <c r="E2837" t="s">
        <v>6859</v>
      </c>
      <c r="F2837" t="s">
        <v>6860</v>
      </c>
    </row>
    <row r="2838" spans="1:6">
      <c r="A2838" t="s">
        <v>2473</v>
      </c>
      <c r="B2838" t="s">
        <v>6861</v>
      </c>
      <c r="C2838" t="s">
        <v>11026</v>
      </c>
      <c r="D2838" t="s">
        <v>11027</v>
      </c>
      <c r="E2838" t="s">
        <v>11028</v>
      </c>
      <c r="F2838" t="s">
        <v>11029</v>
      </c>
    </row>
    <row r="2839" spans="1:6">
      <c r="A2839" t="s">
        <v>2473</v>
      </c>
      <c r="B2839" t="s">
        <v>6865</v>
      </c>
      <c r="C2839" t="s">
        <v>3918</v>
      </c>
      <c r="D2839" t="s">
        <v>541</v>
      </c>
      <c r="E2839" t="s">
        <v>2875</v>
      </c>
      <c r="F2839" t="s">
        <v>1365</v>
      </c>
    </row>
    <row r="2840" spans="1:6">
      <c r="A2840" t="s">
        <v>2473</v>
      </c>
      <c r="B2840" t="s">
        <v>6866</v>
      </c>
      <c r="C2840" t="s">
        <v>5859</v>
      </c>
      <c r="D2840" t="s">
        <v>11030</v>
      </c>
      <c r="E2840" t="s">
        <v>11031</v>
      </c>
      <c r="F2840" t="s">
        <v>11032</v>
      </c>
    </row>
    <row r="2841" spans="1:6">
      <c r="A2841" t="s">
        <v>2473</v>
      </c>
      <c r="B2841" t="s">
        <v>6868</v>
      </c>
      <c r="C2841" t="s">
        <v>11033</v>
      </c>
      <c r="D2841" t="s">
        <v>7195</v>
      </c>
      <c r="E2841" t="s">
        <v>4544</v>
      </c>
      <c r="F2841" t="s">
        <v>6394</v>
      </c>
    </row>
    <row r="2842" spans="1:6">
      <c r="A2842" t="s">
        <v>2476</v>
      </c>
      <c r="B2842" t="s">
        <v>6856</v>
      </c>
      <c r="C2842" t="s">
        <v>6857</v>
      </c>
      <c r="D2842" t="s">
        <v>6858</v>
      </c>
      <c r="E2842" t="s">
        <v>6859</v>
      </c>
      <c r="F2842" t="s">
        <v>6860</v>
      </c>
    </row>
    <row r="2843" spans="1:6">
      <c r="A2843" t="s">
        <v>2476</v>
      </c>
      <c r="B2843" t="s">
        <v>6861</v>
      </c>
      <c r="C2843" t="s">
        <v>4099</v>
      </c>
      <c r="D2843" t="s">
        <v>2310</v>
      </c>
      <c r="E2843" t="s">
        <v>1269</v>
      </c>
      <c r="F2843" t="s">
        <v>2666</v>
      </c>
    </row>
    <row r="2844" spans="1:6">
      <c r="A2844" t="s">
        <v>2476</v>
      </c>
      <c r="B2844" t="s">
        <v>6865</v>
      </c>
      <c r="C2844" t="s">
        <v>5034</v>
      </c>
      <c r="D2844" t="s">
        <v>726</v>
      </c>
      <c r="E2844" t="s">
        <v>643</v>
      </c>
      <c r="F2844" t="s">
        <v>726</v>
      </c>
    </row>
    <row r="2845" spans="1:6">
      <c r="A2845" t="s">
        <v>2476</v>
      </c>
      <c r="B2845" t="s">
        <v>6866</v>
      </c>
      <c r="C2845" t="s">
        <v>7549</v>
      </c>
      <c r="D2845" t="s">
        <v>9016</v>
      </c>
      <c r="E2845" t="s">
        <v>8859</v>
      </c>
      <c r="F2845" t="s">
        <v>9147</v>
      </c>
    </row>
    <row r="2846" spans="1:6">
      <c r="A2846" t="s">
        <v>2476</v>
      </c>
      <c r="B2846" t="s">
        <v>6868</v>
      </c>
      <c r="C2846" t="s">
        <v>11034</v>
      </c>
      <c r="D2846" t="s">
        <v>7325</v>
      </c>
      <c r="E2846" t="s">
        <v>1359</v>
      </c>
      <c r="F2846" t="s">
        <v>7845</v>
      </c>
    </row>
    <row r="2847" spans="1:6">
      <c r="A2847" t="s">
        <v>5436</v>
      </c>
      <c r="B2847" t="s">
        <v>6856</v>
      </c>
      <c r="C2847" t="s">
        <v>7795</v>
      </c>
    </row>
    <row r="2848" spans="1:6">
      <c r="A2848" t="s">
        <v>5436</v>
      </c>
      <c r="B2848" t="s">
        <v>726</v>
      </c>
      <c r="C2848" t="s">
        <v>726</v>
      </c>
      <c r="D2848" t="s">
        <v>726</v>
      </c>
      <c r="E2848" t="s">
        <v>726</v>
      </c>
    </row>
    <row r="2849" spans="1:6">
      <c r="A2849" t="s">
        <v>2479</v>
      </c>
      <c r="B2849" t="s">
        <v>6856</v>
      </c>
      <c r="C2849" t="s">
        <v>6869</v>
      </c>
      <c r="D2849" t="s">
        <v>6857</v>
      </c>
      <c r="E2849" t="s">
        <v>6858</v>
      </c>
      <c r="F2849" t="s">
        <v>6859</v>
      </c>
    </row>
    <row r="2850" spans="1:6">
      <c r="A2850" t="s">
        <v>2479</v>
      </c>
      <c r="B2850" t="s">
        <v>6861</v>
      </c>
      <c r="C2850" t="s">
        <v>11035</v>
      </c>
      <c r="D2850" t="s">
        <v>11036</v>
      </c>
      <c r="E2850" t="s">
        <v>11037</v>
      </c>
      <c r="F2850" t="s">
        <v>5547</v>
      </c>
    </row>
    <row r="2851" spans="1:6">
      <c r="A2851" t="s">
        <v>2479</v>
      </c>
      <c r="B2851" t="s">
        <v>6865</v>
      </c>
      <c r="C2851" t="s">
        <v>6518</v>
      </c>
      <c r="D2851" t="s">
        <v>11038</v>
      </c>
      <c r="E2851" t="s">
        <v>886</v>
      </c>
      <c r="F2851" t="s">
        <v>11039</v>
      </c>
    </row>
    <row r="2852" spans="1:6">
      <c r="A2852" t="s">
        <v>2479</v>
      </c>
      <c r="B2852" t="s">
        <v>6866</v>
      </c>
      <c r="C2852" t="s">
        <v>11040</v>
      </c>
      <c r="D2852" t="s">
        <v>11041</v>
      </c>
      <c r="E2852" t="s">
        <v>6789</v>
      </c>
      <c r="F2852" t="s">
        <v>11042</v>
      </c>
    </row>
    <row r="2853" spans="1:6">
      <c r="A2853" t="s">
        <v>2479</v>
      </c>
      <c r="B2853" t="s">
        <v>6868</v>
      </c>
      <c r="C2853" t="s">
        <v>11043</v>
      </c>
      <c r="D2853" t="s">
        <v>6547</v>
      </c>
      <c r="E2853" t="s">
        <v>11044</v>
      </c>
      <c r="F2853" t="s">
        <v>6308</v>
      </c>
    </row>
    <row r="2854" spans="1:6">
      <c r="A2854" t="s">
        <v>2481</v>
      </c>
      <c r="B2854" t="s">
        <v>6856</v>
      </c>
      <c r="C2854" t="s">
        <v>6859</v>
      </c>
      <c r="D2854" t="s">
        <v>6860</v>
      </c>
      <c r="E2854" t="s">
        <v>6918</v>
      </c>
      <c r="F2854" t="s">
        <v>6919</v>
      </c>
    </row>
    <row r="2855" spans="1:6">
      <c r="A2855" t="s">
        <v>2481</v>
      </c>
      <c r="B2855" t="s">
        <v>6861</v>
      </c>
      <c r="C2855" t="s">
        <v>11045</v>
      </c>
      <c r="D2855" t="s">
        <v>11046</v>
      </c>
      <c r="E2855" t="s">
        <v>11047</v>
      </c>
      <c r="F2855" t="s">
        <v>11048</v>
      </c>
    </row>
    <row r="2856" spans="1:6">
      <c r="A2856" t="s">
        <v>2481</v>
      </c>
      <c r="B2856" t="s">
        <v>6865</v>
      </c>
      <c r="C2856" t="s">
        <v>2846</v>
      </c>
      <c r="D2856" t="s">
        <v>726</v>
      </c>
      <c r="E2856" t="s">
        <v>726</v>
      </c>
      <c r="F2856" t="s">
        <v>726</v>
      </c>
    </row>
    <row r="2857" spans="1:6">
      <c r="A2857" t="s">
        <v>2481</v>
      </c>
      <c r="B2857" t="s">
        <v>6866</v>
      </c>
      <c r="C2857" t="s">
        <v>11049</v>
      </c>
      <c r="D2857" t="s">
        <v>7271</v>
      </c>
      <c r="E2857" t="s">
        <v>10273</v>
      </c>
      <c r="F2857" t="s">
        <v>5529</v>
      </c>
    </row>
    <row r="2858" spans="1:6">
      <c r="A2858" t="s">
        <v>2481</v>
      </c>
      <c r="B2858" t="s">
        <v>6868</v>
      </c>
      <c r="C2858" t="s">
        <v>11050</v>
      </c>
      <c r="D2858" t="s">
        <v>882</v>
      </c>
      <c r="E2858" t="s">
        <v>1595</v>
      </c>
      <c r="F2858" t="s">
        <v>6998</v>
      </c>
    </row>
    <row r="2859" spans="1:6">
      <c r="A2859" t="s">
        <v>2484</v>
      </c>
      <c r="B2859" t="s">
        <v>6856</v>
      </c>
      <c r="C2859" t="s">
        <v>6869</v>
      </c>
      <c r="D2859" t="s">
        <v>6857</v>
      </c>
      <c r="E2859" t="s">
        <v>6858</v>
      </c>
      <c r="F2859" t="s">
        <v>6859</v>
      </c>
    </row>
    <row r="2860" spans="1:6">
      <c r="A2860" t="s">
        <v>2484</v>
      </c>
      <c r="B2860" t="s">
        <v>6861</v>
      </c>
      <c r="C2860" t="s">
        <v>5856</v>
      </c>
      <c r="D2860" t="s">
        <v>11051</v>
      </c>
      <c r="E2860" t="s">
        <v>11052</v>
      </c>
      <c r="F2860" t="s">
        <v>11053</v>
      </c>
    </row>
    <row r="2861" spans="1:6">
      <c r="A2861" t="s">
        <v>2484</v>
      </c>
      <c r="B2861" t="s">
        <v>6865</v>
      </c>
      <c r="C2861" t="s">
        <v>3025</v>
      </c>
      <c r="D2861" t="s">
        <v>5172</v>
      </c>
      <c r="E2861" t="s">
        <v>2812</v>
      </c>
      <c r="F2861" t="s">
        <v>3380</v>
      </c>
    </row>
    <row r="2862" spans="1:6">
      <c r="A2862" t="s">
        <v>2484</v>
      </c>
      <c r="B2862" t="s">
        <v>6866</v>
      </c>
      <c r="C2862" t="s">
        <v>9432</v>
      </c>
      <c r="D2862" t="s">
        <v>6740</v>
      </c>
      <c r="E2862" t="s">
        <v>11054</v>
      </c>
      <c r="F2862" t="s">
        <v>11055</v>
      </c>
    </row>
    <row r="2863" spans="1:6">
      <c r="A2863" t="s">
        <v>2484</v>
      </c>
      <c r="B2863" t="s">
        <v>6868</v>
      </c>
      <c r="C2863" t="s">
        <v>6251</v>
      </c>
      <c r="D2863" t="s">
        <v>6560</v>
      </c>
      <c r="E2863" t="s">
        <v>9014</v>
      </c>
      <c r="F2863" t="s">
        <v>6477</v>
      </c>
    </row>
    <row r="2864" spans="1:6">
      <c r="A2864" t="s">
        <v>2489</v>
      </c>
      <c r="B2864" t="s">
        <v>6856</v>
      </c>
      <c r="C2864" t="s">
        <v>6860</v>
      </c>
      <c r="D2864" t="s">
        <v>6918</v>
      </c>
      <c r="E2864" t="s">
        <v>6919</v>
      </c>
      <c r="F2864" t="s">
        <v>8770</v>
      </c>
    </row>
    <row r="2865" spans="1:6">
      <c r="A2865" t="s">
        <v>2489</v>
      </c>
      <c r="B2865" t="s">
        <v>6861</v>
      </c>
      <c r="C2865" t="s">
        <v>2943</v>
      </c>
      <c r="D2865" t="s">
        <v>6244</v>
      </c>
      <c r="E2865" t="s">
        <v>4491</v>
      </c>
      <c r="F2865" t="s">
        <v>11056</v>
      </c>
    </row>
    <row r="2866" spans="1:6">
      <c r="A2866" t="s">
        <v>2489</v>
      </c>
      <c r="B2866" t="s">
        <v>6865</v>
      </c>
      <c r="C2866" t="s">
        <v>601</v>
      </c>
      <c r="D2866" t="s">
        <v>264</v>
      </c>
      <c r="E2866" t="s">
        <v>3142</v>
      </c>
      <c r="F2866" t="s">
        <v>938</v>
      </c>
    </row>
    <row r="2867" spans="1:6">
      <c r="A2867" t="s">
        <v>2489</v>
      </c>
      <c r="B2867" t="s">
        <v>6866</v>
      </c>
      <c r="C2867" t="s">
        <v>11057</v>
      </c>
      <c r="D2867" t="s">
        <v>11058</v>
      </c>
      <c r="E2867" t="s">
        <v>11059</v>
      </c>
      <c r="F2867" t="s">
        <v>11060</v>
      </c>
    </row>
    <row r="2868" spans="1:6">
      <c r="A2868" t="s">
        <v>2489</v>
      </c>
      <c r="B2868" t="s">
        <v>6868</v>
      </c>
      <c r="C2868" t="s">
        <v>11061</v>
      </c>
      <c r="D2868" t="s">
        <v>11062</v>
      </c>
      <c r="E2868" t="s">
        <v>11063</v>
      </c>
      <c r="F2868" t="s">
        <v>11064</v>
      </c>
    </row>
    <row r="2869" spans="1:6">
      <c r="A2869" t="s">
        <v>2492</v>
      </c>
      <c r="B2869" t="s">
        <v>6856</v>
      </c>
      <c r="C2869" t="s">
        <v>6857</v>
      </c>
      <c r="D2869" t="s">
        <v>6858</v>
      </c>
      <c r="E2869" t="s">
        <v>6859</v>
      </c>
      <c r="F2869" t="s">
        <v>6860</v>
      </c>
    </row>
    <row r="2870" spans="1:6">
      <c r="A2870" t="s">
        <v>2492</v>
      </c>
      <c r="B2870" t="s">
        <v>6861</v>
      </c>
      <c r="C2870" t="s">
        <v>6239</v>
      </c>
      <c r="D2870" t="s">
        <v>6635</v>
      </c>
      <c r="E2870" t="s">
        <v>11065</v>
      </c>
      <c r="F2870" t="s">
        <v>6028</v>
      </c>
    </row>
    <row r="2871" spans="1:6">
      <c r="A2871" t="s">
        <v>2492</v>
      </c>
      <c r="B2871" t="s">
        <v>6865</v>
      </c>
      <c r="C2871" t="s">
        <v>1916</v>
      </c>
      <c r="D2871" t="s">
        <v>666</v>
      </c>
      <c r="E2871" t="s">
        <v>1848</v>
      </c>
      <c r="F2871" t="s">
        <v>2137</v>
      </c>
    </row>
    <row r="2872" spans="1:6">
      <c r="A2872" t="s">
        <v>2492</v>
      </c>
      <c r="B2872" t="s">
        <v>6866</v>
      </c>
      <c r="C2872" t="s">
        <v>483</v>
      </c>
      <c r="D2872" t="s">
        <v>7328</v>
      </c>
      <c r="E2872" t="s">
        <v>7462</v>
      </c>
      <c r="F2872" t="s">
        <v>5169</v>
      </c>
    </row>
    <row r="2873" spans="1:6">
      <c r="A2873" t="s">
        <v>2492</v>
      </c>
      <c r="B2873" t="s">
        <v>6868</v>
      </c>
      <c r="C2873" t="s">
        <v>5644</v>
      </c>
      <c r="D2873" t="s">
        <v>9912</v>
      </c>
      <c r="E2873" t="s">
        <v>402</v>
      </c>
      <c r="F2873" t="s">
        <v>805</v>
      </c>
    </row>
    <row r="2874" spans="1:6">
      <c r="A2874" t="s">
        <v>2494</v>
      </c>
      <c r="B2874" t="s">
        <v>6856</v>
      </c>
      <c r="C2874" t="s">
        <v>6869</v>
      </c>
      <c r="D2874" t="s">
        <v>6857</v>
      </c>
      <c r="E2874" t="s">
        <v>6858</v>
      </c>
      <c r="F2874" t="s">
        <v>6859</v>
      </c>
    </row>
    <row r="2875" spans="1:6">
      <c r="A2875" t="s">
        <v>2494</v>
      </c>
      <c r="B2875" t="s">
        <v>6861</v>
      </c>
      <c r="C2875" t="s">
        <v>11066</v>
      </c>
      <c r="D2875" t="s">
        <v>11067</v>
      </c>
      <c r="E2875" t="s">
        <v>11068</v>
      </c>
      <c r="F2875" t="s">
        <v>11069</v>
      </c>
    </row>
    <row r="2876" spans="1:6">
      <c r="A2876" t="s">
        <v>2494</v>
      </c>
      <c r="B2876" t="s">
        <v>6865</v>
      </c>
      <c r="C2876" t="s">
        <v>1713</v>
      </c>
      <c r="D2876" t="s">
        <v>5686</v>
      </c>
      <c r="E2876" t="s">
        <v>1424</v>
      </c>
      <c r="F2876" t="s">
        <v>3639</v>
      </c>
    </row>
    <row r="2877" spans="1:6">
      <c r="A2877" t="s">
        <v>2494</v>
      </c>
      <c r="B2877" t="s">
        <v>6866</v>
      </c>
      <c r="C2877" t="s">
        <v>11070</v>
      </c>
      <c r="D2877" t="s">
        <v>11071</v>
      </c>
      <c r="E2877" t="s">
        <v>11072</v>
      </c>
      <c r="F2877" t="s">
        <v>11073</v>
      </c>
    </row>
    <row r="2878" spans="1:6">
      <c r="A2878" t="s">
        <v>2494</v>
      </c>
      <c r="B2878" t="s">
        <v>6868</v>
      </c>
      <c r="C2878" t="s">
        <v>6128</v>
      </c>
      <c r="D2878" t="s">
        <v>6168</v>
      </c>
      <c r="E2878" t="s">
        <v>6086</v>
      </c>
      <c r="F2878" t="s">
        <v>6592</v>
      </c>
    </row>
    <row r="2879" spans="1:6">
      <c r="A2879" t="s">
        <v>2501</v>
      </c>
      <c r="B2879" t="s">
        <v>6856</v>
      </c>
      <c r="C2879" t="s">
        <v>6857</v>
      </c>
      <c r="D2879" t="s">
        <v>6858</v>
      </c>
      <c r="E2879" t="s">
        <v>6859</v>
      </c>
      <c r="F2879" t="s">
        <v>6860</v>
      </c>
    </row>
    <row r="2880" spans="1:6">
      <c r="A2880" t="s">
        <v>2501</v>
      </c>
      <c r="B2880" t="s">
        <v>6861</v>
      </c>
      <c r="C2880" t="s">
        <v>6652</v>
      </c>
      <c r="D2880" t="s">
        <v>2756</v>
      </c>
      <c r="E2880" t="s">
        <v>3077</v>
      </c>
      <c r="F2880" t="s">
        <v>5097</v>
      </c>
    </row>
    <row r="2881" spans="1:6">
      <c r="A2881" t="s">
        <v>2501</v>
      </c>
      <c r="B2881" t="s">
        <v>6865</v>
      </c>
      <c r="C2881" t="s">
        <v>3814</v>
      </c>
      <c r="D2881" t="s">
        <v>3570</v>
      </c>
      <c r="E2881" t="s">
        <v>289</v>
      </c>
      <c r="F2881" t="s">
        <v>8978</v>
      </c>
    </row>
    <row r="2882" spans="1:6">
      <c r="A2882" t="s">
        <v>2501</v>
      </c>
      <c r="B2882" t="s">
        <v>6866</v>
      </c>
      <c r="C2882" t="s">
        <v>1637</v>
      </c>
      <c r="D2882" t="s">
        <v>11074</v>
      </c>
      <c r="E2882" t="s">
        <v>11075</v>
      </c>
      <c r="F2882" t="s">
        <v>11076</v>
      </c>
    </row>
    <row r="2883" spans="1:6">
      <c r="A2883" t="s">
        <v>2501</v>
      </c>
      <c r="B2883" t="s">
        <v>6868</v>
      </c>
      <c r="C2883" t="s">
        <v>2812</v>
      </c>
      <c r="D2883" t="s">
        <v>11077</v>
      </c>
      <c r="E2883" t="s">
        <v>475</v>
      </c>
      <c r="F2883" t="s">
        <v>11078</v>
      </c>
    </row>
    <row r="2884" spans="1:6">
      <c r="A2884" t="s">
        <v>2504</v>
      </c>
      <c r="B2884" t="s">
        <v>6856</v>
      </c>
      <c r="C2884" t="s">
        <v>6857</v>
      </c>
      <c r="D2884" t="s">
        <v>6858</v>
      </c>
      <c r="E2884" t="s">
        <v>6859</v>
      </c>
      <c r="F2884" t="s">
        <v>6860</v>
      </c>
    </row>
    <row r="2885" spans="1:6">
      <c r="A2885" t="s">
        <v>2504</v>
      </c>
      <c r="B2885" t="s">
        <v>6861</v>
      </c>
      <c r="C2885" t="s">
        <v>11079</v>
      </c>
      <c r="D2885" t="s">
        <v>11080</v>
      </c>
      <c r="E2885" t="s">
        <v>11081</v>
      </c>
      <c r="F2885" t="s">
        <v>11082</v>
      </c>
    </row>
    <row r="2886" spans="1:6">
      <c r="A2886" t="s">
        <v>2504</v>
      </c>
      <c r="B2886" t="s">
        <v>6865</v>
      </c>
      <c r="C2886" t="s">
        <v>6210</v>
      </c>
      <c r="D2886" t="s">
        <v>911</v>
      </c>
      <c r="E2886" t="s">
        <v>8141</v>
      </c>
      <c r="F2886" t="s">
        <v>5367</v>
      </c>
    </row>
    <row r="2887" spans="1:6">
      <c r="A2887" t="s">
        <v>2504</v>
      </c>
      <c r="B2887" t="s">
        <v>6866</v>
      </c>
      <c r="C2887" t="s">
        <v>11083</v>
      </c>
      <c r="D2887" t="s">
        <v>11084</v>
      </c>
      <c r="E2887" t="s">
        <v>11085</v>
      </c>
      <c r="F2887" t="s">
        <v>11086</v>
      </c>
    </row>
    <row r="2888" spans="1:6">
      <c r="A2888" t="s">
        <v>2504</v>
      </c>
      <c r="B2888" t="s">
        <v>6868</v>
      </c>
      <c r="C2888" t="s">
        <v>11087</v>
      </c>
      <c r="D2888" t="s">
        <v>11020</v>
      </c>
      <c r="E2888" t="s">
        <v>11088</v>
      </c>
      <c r="F2888" t="s">
        <v>11089</v>
      </c>
    </row>
    <row r="2889" spans="1:6">
      <c r="A2889" t="s">
        <v>2507</v>
      </c>
      <c r="B2889" t="s">
        <v>6856</v>
      </c>
      <c r="C2889" t="s">
        <v>6857</v>
      </c>
      <c r="D2889" t="s">
        <v>6858</v>
      </c>
      <c r="E2889" t="s">
        <v>6859</v>
      </c>
      <c r="F2889" t="s">
        <v>6860</v>
      </c>
    </row>
    <row r="2890" spans="1:6">
      <c r="A2890" t="s">
        <v>2507</v>
      </c>
      <c r="B2890" t="s">
        <v>6861</v>
      </c>
      <c r="C2890" t="s">
        <v>6259</v>
      </c>
      <c r="D2890" t="s">
        <v>11090</v>
      </c>
      <c r="E2890" t="s">
        <v>11091</v>
      </c>
      <c r="F2890" t="s">
        <v>5109</v>
      </c>
    </row>
    <row r="2891" spans="1:6">
      <c r="A2891" t="s">
        <v>2507</v>
      </c>
      <c r="B2891" t="s">
        <v>6865</v>
      </c>
      <c r="C2891" t="s">
        <v>1284</v>
      </c>
      <c r="D2891" t="s">
        <v>1188</v>
      </c>
      <c r="E2891" t="s">
        <v>1623</v>
      </c>
      <c r="F2891" t="s">
        <v>900</v>
      </c>
    </row>
    <row r="2892" spans="1:6">
      <c r="A2892" t="s">
        <v>2507</v>
      </c>
      <c r="B2892" t="s">
        <v>6866</v>
      </c>
      <c r="C2892" t="s">
        <v>3304</v>
      </c>
      <c r="D2892" t="s">
        <v>5630</v>
      </c>
      <c r="E2892" t="s">
        <v>4404</v>
      </c>
      <c r="F2892" t="s">
        <v>11092</v>
      </c>
    </row>
    <row r="2893" spans="1:6">
      <c r="A2893" t="s">
        <v>2507</v>
      </c>
      <c r="B2893" t="s">
        <v>6868</v>
      </c>
      <c r="C2893" t="s">
        <v>7057</v>
      </c>
      <c r="D2893" t="s">
        <v>308</v>
      </c>
      <c r="E2893" t="s">
        <v>3165</v>
      </c>
      <c r="F2893" t="s">
        <v>7489</v>
      </c>
    </row>
    <row r="2894" spans="1:6">
      <c r="A2894" t="s">
        <v>2509</v>
      </c>
      <c r="B2894" t="s">
        <v>6856</v>
      </c>
      <c r="C2894" t="s">
        <v>6869</v>
      </c>
      <c r="D2894" t="s">
        <v>6857</v>
      </c>
      <c r="E2894" t="s">
        <v>6858</v>
      </c>
      <c r="F2894" t="s">
        <v>6859</v>
      </c>
    </row>
    <row r="2895" spans="1:6">
      <c r="A2895" t="s">
        <v>2509</v>
      </c>
      <c r="B2895" t="s">
        <v>6861</v>
      </c>
      <c r="C2895" t="s">
        <v>11093</v>
      </c>
      <c r="D2895" t="s">
        <v>11094</v>
      </c>
      <c r="E2895" t="s">
        <v>11095</v>
      </c>
      <c r="F2895" t="s">
        <v>11096</v>
      </c>
    </row>
    <row r="2896" spans="1:6">
      <c r="A2896" t="s">
        <v>2509</v>
      </c>
      <c r="B2896" t="s">
        <v>6865</v>
      </c>
      <c r="C2896" t="s">
        <v>3381</v>
      </c>
      <c r="D2896" t="s">
        <v>33</v>
      </c>
      <c r="E2896" t="s">
        <v>1760</v>
      </c>
      <c r="F2896" t="s">
        <v>3477</v>
      </c>
    </row>
    <row r="2897" spans="1:6">
      <c r="A2897" t="s">
        <v>2509</v>
      </c>
      <c r="B2897" t="s">
        <v>6866</v>
      </c>
      <c r="C2897" t="s">
        <v>1749</v>
      </c>
      <c r="D2897" t="s">
        <v>8769</v>
      </c>
      <c r="E2897" t="s">
        <v>431</v>
      </c>
      <c r="F2897" t="s">
        <v>957</v>
      </c>
    </row>
    <row r="2898" spans="1:6">
      <c r="A2898" t="s">
        <v>2509</v>
      </c>
      <c r="B2898" t="s">
        <v>6868</v>
      </c>
      <c r="C2898" t="s">
        <v>1049</v>
      </c>
      <c r="D2898" t="s">
        <v>7121</v>
      </c>
      <c r="E2898" t="s">
        <v>3021</v>
      </c>
      <c r="F2898" t="s">
        <v>1227</v>
      </c>
    </row>
    <row r="2899" spans="1:6">
      <c r="A2899" t="s">
        <v>2516</v>
      </c>
      <c r="B2899" t="s">
        <v>6856</v>
      </c>
      <c r="C2899" t="s">
        <v>6857</v>
      </c>
      <c r="D2899" t="s">
        <v>6858</v>
      </c>
      <c r="E2899" t="s">
        <v>6859</v>
      </c>
      <c r="F2899" t="s">
        <v>6860</v>
      </c>
    </row>
    <row r="2900" spans="1:6">
      <c r="A2900" t="s">
        <v>2516</v>
      </c>
      <c r="B2900" t="s">
        <v>6861</v>
      </c>
      <c r="C2900" t="s">
        <v>5456</v>
      </c>
      <c r="D2900" t="s">
        <v>5298</v>
      </c>
      <c r="E2900" t="s">
        <v>11097</v>
      </c>
      <c r="F2900" t="s">
        <v>11098</v>
      </c>
    </row>
    <row r="2901" spans="1:6">
      <c r="A2901" t="s">
        <v>2516</v>
      </c>
      <c r="B2901" t="s">
        <v>6865</v>
      </c>
      <c r="C2901" t="s">
        <v>6870</v>
      </c>
      <c r="D2901" t="s">
        <v>1569</v>
      </c>
      <c r="E2901" t="s">
        <v>2817</v>
      </c>
      <c r="F2901" t="s">
        <v>653</v>
      </c>
    </row>
    <row r="2902" spans="1:6">
      <c r="A2902" t="s">
        <v>2516</v>
      </c>
      <c r="B2902" t="s">
        <v>6866</v>
      </c>
      <c r="C2902" t="s">
        <v>2144</v>
      </c>
      <c r="D2902" t="s">
        <v>2697</v>
      </c>
      <c r="E2902" t="s">
        <v>3394</v>
      </c>
      <c r="F2902" t="s">
        <v>1169</v>
      </c>
    </row>
    <row r="2903" spans="1:6">
      <c r="A2903" t="s">
        <v>2516</v>
      </c>
      <c r="B2903" t="s">
        <v>6868</v>
      </c>
      <c r="C2903" t="s">
        <v>1878</v>
      </c>
      <c r="D2903" t="s">
        <v>4495</v>
      </c>
      <c r="E2903" t="s">
        <v>3729</v>
      </c>
      <c r="F2903" t="s">
        <v>643</v>
      </c>
    </row>
    <row r="2904" spans="1:6">
      <c r="A2904" t="s">
        <v>2518</v>
      </c>
      <c r="B2904" t="s">
        <v>6856</v>
      </c>
      <c r="C2904" t="s">
        <v>6857</v>
      </c>
      <c r="D2904" t="s">
        <v>6858</v>
      </c>
      <c r="E2904" t="s">
        <v>6859</v>
      </c>
      <c r="F2904" t="s">
        <v>6860</v>
      </c>
    </row>
    <row r="2905" spans="1:6">
      <c r="A2905" t="s">
        <v>2518</v>
      </c>
      <c r="B2905" t="s">
        <v>6861</v>
      </c>
      <c r="C2905" t="s">
        <v>11099</v>
      </c>
      <c r="D2905" t="s">
        <v>11100</v>
      </c>
      <c r="E2905" t="s">
        <v>11101</v>
      </c>
      <c r="F2905" t="s">
        <v>11102</v>
      </c>
    </row>
    <row r="2906" spans="1:6">
      <c r="A2906" t="s">
        <v>2518</v>
      </c>
      <c r="B2906" t="s">
        <v>6865</v>
      </c>
      <c r="C2906" t="s">
        <v>5476</v>
      </c>
      <c r="D2906" t="s">
        <v>5044</v>
      </c>
      <c r="E2906" t="s">
        <v>105</v>
      </c>
      <c r="F2906" t="s">
        <v>956</v>
      </c>
    </row>
    <row r="2907" spans="1:6">
      <c r="A2907" t="s">
        <v>2518</v>
      </c>
      <c r="B2907" t="s">
        <v>6866</v>
      </c>
      <c r="C2907" t="s">
        <v>11103</v>
      </c>
      <c r="D2907" t="s">
        <v>9602</v>
      </c>
      <c r="E2907" t="s">
        <v>11104</v>
      </c>
      <c r="F2907" t="s">
        <v>11105</v>
      </c>
    </row>
    <row r="2908" spans="1:6">
      <c r="A2908" t="s">
        <v>2518</v>
      </c>
      <c r="B2908" t="s">
        <v>6868</v>
      </c>
      <c r="C2908" t="s">
        <v>11106</v>
      </c>
      <c r="D2908" t="s">
        <v>11107</v>
      </c>
      <c r="E2908" t="s">
        <v>11108</v>
      </c>
      <c r="F2908" t="s">
        <v>11109</v>
      </c>
    </row>
    <row r="2909" spans="1:6">
      <c r="A2909" t="s">
        <v>2522</v>
      </c>
      <c r="B2909" t="s">
        <v>6856</v>
      </c>
      <c r="C2909" t="s">
        <v>6857</v>
      </c>
      <c r="D2909" t="s">
        <v>6858</v>
      </c>
      <c r="E2909" t="s">
        <v>7795</v>
      </c>
    </row>
    <row r="2910" spans="1:6">
      <c r="A2910" t="s">
        <v>2522</v>
      </c>
      <c r="B2910" t="s">
        <v>6861</v>
      </c>
      <c r="C2910" t="s">
        <v>3016</v>
      </c>
      <c r="D2910" t="s">
        <v>1641</v>
      </c>
      <c r="E2910" t="s">
        <v>726</v>
      </c>
      <c r="F2910" t="s">
        <v>726</v>
      </c>
    </row>
    <row r="2911" spans="1:6">
      <c r="A2911" t="s">
        <v>2522</v>
      </c>
      <c r="B2911" t="s">
        <v>6865</v>
      </c>
      <c r="C2911" t="s">
        <v>1426</v>
      </c>
      <c r="D2911" t="s">
        <v>704</v>
      </c>
      <c r="E2911" t="s">
        <v>726</v>
      </c>
      <c r="F2911" t="s">
        <v>726</v>
      </c>
    </row>
    <row r="2912" spans="1:6">
      <c r="A2912" t="s">
        <v>2522</v>
      </c>
      <c r="B2912" t="s">
        <v>6866</v>
      </c>
      <c r="C2912" t="s">
        <v>2316</v>
      </c>
      <c r="D2912" t="s">
        <v>5703</v>
      </c>
      <c r="E2912" t="s">
        <v>726</v>
      </c>
      <c r="F2912" t="s">
        <v>726</v>
      </c>
    </row>
    <row r="2913" spans="1:6">
      <c r="A2913" t="s">
        <v>2522</v>
      </c>
      <c r="B2913" t="s">
        <v>6868</v>
      </c>
      <c r="C2913" t="s">
        <v>1450</v>
      </c>
      <c r="D2913" t="s">
        <v>1295</v>
      </c>
      <c r="E2913" t="s">
        <v>726</v>
      </c>
      <c r="F2913" t="s">
        <v>726</v>
      </c>
    </row>
    <row r="2914" spans="1:6">
      <c r="A2914" t="s">
        <v>2524</v>
      </c>
      <c r="B2914" t="s">
        <v>6856</v>
      </c>
      <c r="C2914" t="s">
        <v>6857</v>
      </c>
      <c r="D2914" t="s">
        <v>6858</v>
      </c>
      <c r="E2914" t="s">
        <v>6859</v>
      </c>
      <c r="F2914" t="s">
        <v>6860</v>
      </c>
    </row>
    <row r="2915" spans="1:6">
      <c r="A2915" t="s">
        <v>2524</v>
      </c>
      <c r="B2915" t="s">
        <v>7122</v>
      </c>
      <c r="C2915" t="s">
        <v>11110</v>
      </c>
      <c r="D2915" t="s">
        <v>11111</v>
      </c>
      <c r="E2915" t="s">
        <v>11112</v>
      </c>
      <c r="F2915" t="s">
        <v>11113</v>
      </c>
    </row>
    <row r="2916" spans="1:6">
      <c r="A2916" t="s">
        <v>2524</v>
      </c>
      <c r="B2916" t="s">
        <v>6865</v>
      </c>
      <c r="C2916" t="s">
        <v>11114</v>
      </c>
      <c r="D2916" t="s">
        <v>11115</v>
      </c>
      <c r="E2916" t="s">
        <v>11116</v>
      </c>
      <c r="F2916" t="s">
        <v>11117</v>
      </c>
    </row>
    <row r="2917" spans="1:6">
      <c r="A2917" t="s">
        <v>2524</v>
      </c>
      <c r="B2917" t="s">
        <v>7130</v>
      </c>
      <c r="C2917" t="s">
        <v>11118</v>
      </c>
      <c r="D2917" t="s">
        <v>11119</v>
      </c>
      <c r="E2917" t="s">
        <v>11120</v>
      </c>
      <c r="F2917" t="s">
        <v>9406</v>
      </c>
    </row>
    <row r="2918" spans="1:6">
      <c r="A2918" t="s">
        <v>2524</v>
      </c>
      <c r="B2918" t="s">
        <v>6868</v>
      </c>
      <c r="C2918" t="s">
        <v>11121</v>
      </c>
      <c r="D2918" t="s">
        <v>6574</v>
      </c>
      <c r="E2918" t="s">
        <v>5966</v>
      </c>
      <c r="F2918" t="s">
        <v>6025</v>
      </c>
    </row>
    <row r="2919" spans="1:6">
      <c r="A2919" t="s">
        <v>2527</v>
      </c>
      <c r="B2919" t="s">
        <v>6856</v>
      </c>
      <c r="C2919" t="s">
        <v>6857</v>
      </c>
      <c r="D2919" t="s">
        <v>6858</v>
      </c>
      <c r="E2919" t="s">
        <v>6859</v>
      </c>
      <c r="F2919" t="s">
        <v>6860</v>
      </c>
    </row>
    <row r="2920" spans="1:6">
      <c r="A2920" t="s">
        <v>2527</v>
      </c>
      <c r="B2920" t="s">
        <v>6861</v>
      </c>
      <c r="C2920" t="s">
        <v>300</v>
      </c>
      <c r="D2920" t="s">
        <v>3000</v>
      </c>
      <c r="E2920" t="s">
        <v>868</v>
      </c>
      <c r="F2920" t="s">
        <v>726</v>
      </c>
    </row>
    <row r="2921" spans="1:6">
      <c r="A2921" t="s">
        <v>2527</v>
      </c>
      <c r="B2921" t="s">
        <v>6865</v>
      </c>
      <c r="C2921" t="s">
        <v>726</v>
      </c>
      <c r="D2921" t="s">
        <v>726</v>
      </c>
      <c r="E2921" t="s">
        <v>3381</v>
      </c>
      <c r="F2921" t="s">
        <v>726</v>
      </c>
    </row>
    <row r="2922" spans="1:6">
      <c r="A2922" t="s">
        <v>2527</v>
      </c>
      <c r="B2922" t="s">
        <v>6866</v>
      </c>
      <c r="C2922" t="s">
        <v>11122</v>
      </c>
      <c r="D2922" t="s">
        <v>8484</v>
      </c>
      <c r="E2922" t="s">
        <v>11123</v>
      </c>
      <c r="F2922" t="s">
        <v>8915</v>
      </c>
    </row>
    <row r="2923" spans="1:6">
      <c r="A2923" t="s">
        <v>2527</v>
      </c>
      <c r="B2923" t="s">
        <v>6868</v>
      </c>
      <c r="C2923" t="s">
        <v>11124</v>
      </c>
      <c r="D2923" t="s">
        <v>11125</v>
      </c>
      <c r="E2923" t="s">
        <v>11126</v>
      </c>
      <c r="F2923" t="s">
        <v>11127</v>
      </c>
    </row>
    <row r="2924" spans="1:6">
      <c r="A2924" t="s">
        <v>2531</v>
      </c>
      <c r="B2924" t="s">
        <v>6856</v>
      </c>
      <c r="C2924" t="s">
        <v>6857</v>
      </c>
      <c r="D2924" t="s">
        <v>6858</v>
      </c>
      <c r="E2924" t="s">
        <v>6859</v>
      </c>
      <c r="F2924" t="s">
        <v>6860</v>
      </c>
    </row>
    <row r="2925" spans="1:6">
      <c r="A2925" t="s">
        <v>2531</v>
      </c>
      <c r="B2925" t="s">
        <v>6861</v>
      </c>
      <c r="C2925" t="s">
        <v>11128</v>
      </c>
      <c r="D2925" t="s">
        <v>11129</v>
      </c>
      <c r="E2925" t="s">
        <v>5967</v>
      </c>
      <c r="F2925" t="s">
        <v>11130</v>
      </c>
    </row>
    <row r="2926" spans="1:6">
      <c r="A2926" t="s">
        <v>2531</v>
      </c>
      <c r="B2926" t="s">
        <v>6865</v>
      </c>
      <c r="C2926" t="s">
        <v>39</v>
      </c>
      <c r="D2926" t="s">
        <v>1105</v>
      </c>
      <c r="E2926" t="s">
        <v>5293</v>
      </c>
      <c r="F2926" t="s">
        <v>2526</v>
      </c>
    </row>
    <row r="2927" spans="1:6">
      <c r="A2927" t="s">
        <v>2531</v>
      </c>
      <c r="B2927" t="s">
        <v>6866</v>
      </c>
      <c r="C2927" t="s">
        <v>732</v>
      </c>
      <c r="D2927" t="s">
        <v>1496</v>
      </c>
      <c r="E2927" t="s">
        <v>11131</v>
      </c>
      <c r="F2927" t="s">
        <v>8912</v>
      </c>
    </row>
    <row r="2928" spans="1:6">
      <c r="A2928" t="s">
        <v>2531</v>
      </c>
      <c r="B2928" t="s">
        <v>6868</v>
      </c>
      <c r="C2928" t="s">
        <v>3803</v>
      </c>
      <c r="D2928" t="s">
        <v>10750</v>
      </c>
      <c r="E2928" t="s">
        <v>10136</v>
      </c>
      <c r="F2928" t="s">
        <v>11132</v>
      </c>
    </row>
    <row r="2929" spans="1:6">
      <c r="A2929" t="s">
        <v>2537</v>
      </c>
      <c r="B2929" t="s">
        <v>6856</v>
      </c>
      <c r="C2929" t="s">
        <v>6857</v>
      </c>
      <c r="D2929" t="s">
        <v>6858</v>
      </c>
      <c r="E2929" t="s">
        <v>6859</v>
      </c>
      <c r="F2929" t="s">
        <v>6860</v>
      </c>
    </row>
    <row r="2930" spans="1:6">
      <c r="A2930" t="s">
        <v>2537</v>
      </c>
      <c r="B2930" t="s">
        <v>6861</v>
      </c>
      <c r="C2930" t="s">
        <v>5929</v>
      </c>
      <c r="D2930" t="s">
        <v>5601</v>
      </c>
      <c r="E2930" t="s">
        <v>6172</v>
      </c>
      <c r="F2930" t="s">
        <v>3492</v>
      </c>
    </row>
    <row r="2931" spans="1:6">
      <c r="A2931" t="s">
        <v>2537</v>
      </c>
      <c r="B2931" t="s">
        <v>6865</v>
      </c>
      <c r="C2931" t="s">
        <v>1176</v>
      </c>
      <c r="D2931" t="s">
        <v>285</v>
      </c>
      <c r="E2931" t="s">
        <v>11133</v>
      </c>
      <c r="F2931" t="s">
        <v>2047</v>
      </c>
    </row>
    <row r="2932" spans="1:6">
      <c r="A2932" t="s">
        <v>2537</v>
      </c>
      <c r="B2932" t="s">
        <v>6866</v>
      </c>
      <c r="C2932" t="s">
        <v>1018</v>
      </c>
      <c r="D2932" t="s">
        <v>5093</v>
      </c>
      <c r="E2932" t="s">
        <v>11134</v>
      </c>
      <c r="F2932" t="s">
        <v>300</v>
      </c>
    </row>
    <row r="2933" spans="1:6">
      <c r="A2933" t="s">
        <v>2537</v>
      </c>
      <c r="B2933" t="s">
        <v>6868</v>
      </c>
      <c r="C2933" t="s">
        <v>329</v>
      </c>
      <c r="D2933" t="s">
        <v>1771</v>
      </c>
      <c r="E2933" t="s">
        <v>11135</v>
      </c>
      <c r="F2933" t="s">
        <v>10525</v>
      </c>
    </row>
    <row r="2934" spans="1:6">
      <c r="A2934" t="s">
        <v>2546</v>
      </c>
      <c r="B2934" t="s">
        <v>6856</v>
      </c>
      <c r="C2934" t="s">
        <v>6857</v>
      </c>
      <c r="D2934" t="s">
        <v>6858</v>
      </c>
      <c r="E2934" t="s">
        <v>6859</v>
      </c>
      <c r="F2934" t="s">
        <v>6860</v>
      </c>
    </row>
    <row r="2935" spans="1:6">
      <c r="A2935" t="s">
        <v>2546</v>
      </c>
      <c r="B2935" t="s">
        <v>6861</v>
      </c>
      <c r="C2935" t="s">
        <v>11136</v>
      </c>
      <c r="D2935" t="s">
        <v>11137</v>
      </c>
      <c r="E2935" t="s">
        <v>11138</v>
      </c>
      <c r="F2935" t="s">
        <v>11139</v>
      </c>
    </row>
    <row r="2936" spans="1:6">
      <c r="A2936" t="s">
        <v>2546</v>
      </c>
      <c r="B2936" t="s">
        <v>6865</v>
      </c>
      <c r="C2936" t="s">
        <v>41</v>
      </c>
      <c r="D2936" t="s">
        <v>188</v>
      </c>
      <c r="E2936" t="s">
        <v>3209</v>
      </c>
      <c r="F2936" t="s">
        <v>2350</v>
      </c>
    </row>
    <row r="2937" spans="1:6">
      <c r="A2937" t="s">
        <v>2546</v>
      </c>
      <c r="B2937" t="s">
        <v>6866</v>
      </c>
      <c r="C2937" t="s">
        <v>11140</v>
      </c>
      <c r="D2937" t="s">
        <v>11141</v>
      </c>
      <c r="E2937" t="s">
        <v>11133</v>
      </c>
      <c r="F2937" t="s">
        <v>11142</v>
      </c>
    </row>
    <row r="2938" spans="1:6">
      <c r="A2938" t="s">
        <v>2546</v>
      </c>
      <c r="B2938" t="s">
        <v>6868</v>
      </c>
      <c r="C2938" t="s">
        <v>11143</v>
      </c>
      <c r="D2938" t="s">
        <v>11144</v>
      </c>
      <c r="E2938" t="s">
        <v>11145</v>
      </c>
      <c r="F2938" t="s">
        <v>10420</v>
      </c>
    </row>
    <row r="2939" spans="1:6">
      <c r="A2939" t="s">
        <v>2549</v>
      </c>
      <c r="B2939" t="s">
        <v>6856</v>
      </c>
      <c r="C2939" t="s">
        <v>6857</v>
      </c>
      <c r="D2939" t="s">
        <v>6858</v>
      </c>
      <c r="E2939" t="s">
        <v>6859</v>
      </c>
      <c r="F2939" t="s">
        <v>6860</v>
      </c>
    </row>
    <row r="2940" spans="1:6">
      <c r="A2940" t="s">
        <v>2549</v>
      </c>
      <c r="B2940" t="s">
        <v>6861</v>
      </c>
      <c r="C2940" t="s">
        <v>11146</v>
      </c>
      <c r="D2940" t="s">
        <v>11147</v>
      </c>
      <c r="E2940" t="s">
        <v>7800</v>
      </c>
      <c r="F2940" t="s">
        <v>11148</v>
      </c>
    </row>
    <row r="2941" spans="1:6">
      <c r="A2941" t="s">
        <v>2549</v>
      </c>
      <c r="B2941" t="s">
        <v>6865</v>
      </c>
      <c r="C2941" t="s">
        <v>2744</v>
      </c>
      <c r="D2941" t="s">
        <v>519</v>
      </c>
      <c r="E2941" t="s">
        <v>10055</v>
      </c>
      <c r="F2941" t="s">
        <v>289</v>
      </c>
    </row>
    <row r="2942" spans="1:6">
      <c r="A2942" t="s">
        <v>2549</v>
      </c>
      <c r="B2942" t="s">
        <v>6866</v>
      </c>
      <c r="C2942" t="s">
        <v>11149</v>
      </c>
      <c r="D2942" t="s">
        <v>11150</v>
      </c>
      <c r="E2942" t="s">
        <v>11151</v>
      </c>
      <c r="F2942" t="s">
        <v>5140</v>
      </c>
    </row>
    <row r="2943" spans="1:6">
      <c r="A2943" t="s">
        <v>2549</v>
      </c>
      <c r="B2943" t="s">
        <v>6868</v>
      </c>
      <c r="C2943" t="s">
        <v>6848</v>
      </c>
      <c r="D2943" t="s">
        <v>4413</v>
      </c>
      <c r="E2943" t="s">
        <v>5595</v>
      </c>
      <c r="F2943" t="s">
        <v>6277</v>
      </c>
    </row>
    <row r="2944" spans="1:6">
      <c r="A2944" t="s">
        <v>2551</v>
      </c>
      <c r="B2944" t="s">
        <v>6856</v>
      </c>
      <c r="C2944" t="s">
        <v>6857</v>
      </c>
      <c r="D2944" t="s">
        <v>6858</v>
      </c>
      <c r="E2944" t="s">
        <v>6859</v>
      </c>
      <c r="F2944" t="s">
        <v>6860</v>
      </c>
    </row>
    <row r="2945" spans="1:6">
      <c r="A2945" t="s">
        <v>2551</v>
      </c>
      <c r="B2945" t="s">
        <v>6861</v>
      </c>
      <c r="C2945" t="s">
        <v>11152</v>
      </c>
      <c r="D2945" t="s">
        <v>2025</v>
      </c>
      <c r="E2945" t="s">
        <v>4027</v>
      </c>
      <c r="F2945" t="s">
        <v>928</v>
      </c>
    </row>
    <row r="2946" spans="1:6">
      <c r="A2946" t="s">
        <v>2551</v>
      </c>
      <c r="B2946" t="s">
        <v>6865</v>
      </c>
      <c r="C2946" t="s">
        <v>113</v>
      </c>
      <c r="D2946" t="s">
        <v>336</v>
      </c>
      <c r="E2946" t="s">
        <v>2897</v>
      </c>
      <c r="F2946" t="s">
        <v>1248</v>
      </c>
    </row>
    <row r="2947" spans="1:6">
      <c r="A2947" t="s">
        <v>2551</v>
      </c>
      <c r="B2947" t="s">
        <v>6866</v>
      </c>
      <c r="C2947" t="s">
        <v>568</v>
      </c>
      <c r="D2947" t="s">
        <v>2289</v>
      </c>
      <c r="E2947" t="s">
        <v>2028</v>
      </c>
      <c r="F2947" t="s">
        <v>1049</v>
      </c>
    </row>
    <row r="2948" spans="1:6">
      <c r="A2948" t="s">
        <v>2551</v>
      </c>
      <c r="B2948" t="s">
        <v>6868</v>
      </c>
      <c r="C2948" t="s">
        <v>1399</v>
      </c>
      <c r="D2948" t="s">
        <v>486</v>
      </c>
      <c r="E2948" t="s">
        <v>34</v>
      </c>
      <c r="F2948" t="s">
        <v>2623</v>
      </c>
    </row>
    <row r="2949" spans="1:6">
      <c r="A2949" t="s">
        <v>2553</v>
      </c>
      <c r="B2949" t="s">
        <v>6856</v>
      </c>
      <c r="C2949" t="s">
        <v>6857</v>
      </c>
      <c r="D2949" t="s">
        <v>6858</v>
      </c>
      <c r="E2949" t="s">
        <v>6859</v>
      </c>
      <c r="F2949" t="s">
        <v>6860</v>
      </c>
    </row>
    <row r="2950" spans="1:6">
      <c r="A2950" t="s">
        <v>2553</v>
      </c>
      <c r="B2950" t="s">
        <v>6861</v>
      </c>
      <c r="C2950" t="s">
        <v>11153</v>
      </c>
      <c r="D2950" t="s">
        <v>11154</v>
      </c>
      <c r="E2950" t="s">
        <v>11155</v>
      </c>
      <c r="F2950" t="s">
        <v>11156</v>
      </c>
    </row>
    <row r="2951" spans="1:6">
      <c r="A2951" t="s">
        <v>2553</v>
      </c>
      <c r="B2951" t="s">
        <v>6865</v>
      </c>
      <c r="C2951" t="s">
        <v>2251</v>
      </c>
      <c r="D2951" t="s">
        <v>6516</v>
      </c>
      <c r="E2951" t="s">
        <v>5831</v>
      </c>
      <c r="F2951" t="s">
        <v>1419</v>
      </c>
    </row>
    <row r="2952" spans="1:6">
      <c r="A2952" t="s">
        <v>2553</v>
      </c>
      <c r="B2952" t="s">
        <v>6866</v>
      </c>
      <c r="C2952" t="s">
        <v>6644</v>
      </c>
      <c r="D2952" t="s">
        <v>11157</v>
      </c>
      <c r="E2952" t="s">
        <v>11158</v>
      </c>
      <c r="F2952" t="s">
        <v>11159</v>
      </c>
    </row>
    <row r="2953" spans="1:6">
      <c r="A2953" t="s">
        <v>2553</v>
      </c>
      <c r="B2953" t="s">
        <v>6868</v>
      </c>
      <c r="C2953" t="s">
        <v>11160</v>
      </c>
      <c r="D2953" t="s">
        <v>11161</v>
      </c>
      <c r="E2953" t="s">
        <v>11162</v>
      </c>
      <c r="F2953" t="s">
        <v>11163</v>
      </c>
    </row>
    <row r="2954" spans="1:6">
      <c r="A2954" t="s">
        <v>2555</v>
      </c>
      <c r="B2954" t="s">
        <v>6856</v>
      </c>
      <c r="C2954" t="s">
        <v>6857</v>
      </c>
      <c r="D2954" t="s">
        <v>6858</v>
      </c>
      <c r="E2954" t="s">
        <v>6859</v>
      </c>
      <c r="F2954" t="s">
        <v>6860</v>
      </c>
    </row>
    <row r="2955" spans="1:6">
      <c r="A2955" t="s">
        <v>2555</v>
      </c>
      <c r="B2955" t="s">
        <v>6861</v>
      </c>
      <c r="C2955" t="s">
        <v>11164</v>
      </c>
      <c r="D2955" t="s">
        <v>11165</v>
      </c>
      <c r="E2955" t="s">
        <v>8471</v>
      </c>
      <c r="F2955" t="s">
        <v>11166</v>
      </c>
    </row>
    <row r="2956" spans="1:6">
      <c r="A2956" t="s">
        <v>2555</v>
      </c>
      <c r="B2956" t="s">
        <v>6865</v>
      </c>
      <c r="C2956" t="s">
        <v>2687</v>
      </c>
      <c r="D2956" t="s">
        <v>821</v>
      </c>
      <c r="E2956" t="s">
        <v>985</v>
      </c>
      <c r="F2956" t="s">
        <v>1826</v>
      </c>
    </row>
    <row r="2957" spans="1:6">
      <c r="A2957" t="s">
        <v>2555</v>
      </c>
      <c r="B2957" t="s">
        <v>6866</v>
      </c>
      <c r="C2957" t="s">
        <v>5800</v>
      </c>
      <c r="D2957" t="s">
        <v>11039</v>
      </c>
      <c r="E2957" t="s">
        <v>7063</v>
      </c>
      <c r="F2957" t="s">
        <v>8374</v>
      </c>
    </row>
    <row r="2958" spans="1:6">
      <c r="A2958" t="s">
        <v>2555</v>
      </c>
      <c r="B2958" t="s">
        <v>6868</v>
      </c>
      <c r="C2958" t="s">
        <v>9179</v>
      </c>
      <c r="D2958" t="s">
        <v>2144</v>
      </c>
      <c r="E2958" t="s">
        <v>1042</v>
      </c>
      <c r="F2958" t="s">
        <v>2940</v>
      </c>
    </row>
    <row r="2959" spans="1:6">
      <c r="A2959" t="s">
        <v>2560</v>
      </c>
      <c r="B2959" t="s">
        <v>6856</v>
      </c>
      <c r="C2959" t="s">
        <v>6857</v>
      </c>
      <c r="D2959" t="s">
        <v>6858</v>
      </c>
      <c r="E2959" t="s">
        <v>6859</v>
      </c>
      <c r="F2959" t="s">
        <v>6860</v>
      </c>
    </row>
    <row r="2960" spans="1:6">
      <c r="A2960" t="s">
        <v>2560</v>
      </c>
      <c r="B2960" t="s">
        <v>6861</v>
      </c>
      <c r="C2960" t="s">
        <v>5337</v>
      </c>
      <c r="D2960" t="s">
        <v>11167</v>
      </c>
      <c r="E2960" t="s">
        <v>5480</v>
      </c>
      <c r="F2960" t="s">
        <v>8676</v>
      </c>
    </row>
    <row r="2961" spans="1:6">
      <c r="A2961" t="s">
        <v>2560</v>
      </c>
      <c r="B2961" t="s">
        <v>6865</v>
      </c>
      <c r="C2961" t="s">
        <v>516</v>
      </c>
      <c r="D2961" t="s">
        <v>2146</v>
      </c>
      <c r="E2961" t="s">
        <v>1105</v>
      </c>
      <c r="F2961" t="s">
        <v>1760</v>
      </c>
    </row>
    <row r="2962" spans="1:6">
      <c r="A2962" t="s">
        <v>2560</v>
      </c>
      <c r="B2962" t="s">
        <v>6866</v>
      </c>
      <c r="C2962" t="s">
        <v>1012</v>
      </c>
      <c r="D2962" t="s">
        <v>3135</v>
      </c>
      <c r="E2962" t="s">
        <v>4145</v>
      </c>
      <c r="F2962" t="s">
        <v>346</v>
      </c>
    </row>
    <row r="2963" spans="1:6">
      <c r="A2963" t="s">
        <v>2560</v>
      </c>
      <c r="B2963" t="s">
        <v>6868</v>
      </c>
      <c r="C2963" t="s">
        <v>2930</v>
      </c>
      <c r="D2963" t="s">
        <v>3320</v>
      </c>
      <c r="E2963" t="s">
        <v>3991</v>
      </c>
      <c r="F2963" t="s">
        <v>900</v>
      </c>
    </row>
    <row r="2964" spans="1:6">
      <c r="A2964" t="s">
        <v>2563</v>
      </c>
      <c r="B2964" t="s">
        <v>6856</v>
      </c>
      <c r="C2964" t="s">
        <v>6857</v>
      </c>
      <c r="D2964" t="s">
        <v>6858</v>
      </c>
      <c r="E2964" t="s">
        <v>6859</v>
      </c>
      <c r="F2964" t="s">
        <v>6860</v>
      </c>
    </row>
    <row r="2965" spans="1:6">
      <c r="A2965" t="s">
        <v>2563</v>
      </c>
      <c r="B2965" t="s">
        <v>6861</v>
      </c>
      <c r="C2965" t="s">
        <v>11168</v>
      </c>
      <c r="D2965" t="s">
        <v>11169</v>
      </c>
      <c r="E2965" t="s">
        <v>11170</v>
      </c>
      <c r="F2965" t="s">
        <v>11171</v>
      </c>
    </row>
    <row r="2966" spans="1:6">
      <c r="A2966" t="s">
        <v>2563</v>
      </c>
      <c r="B2966" t="s">
        <v>6865</v>
      </c>
      <c r="C2966" t="s">
        <v>5764</v>
      </c>
      <c r="D2966" t="s">
        <v>6013</v>
      </c>
      <c r="E2966" t="s">
        <v>391</v>
      </c>
      <c r="F2966" t="s">
        <v>6071</v>
      </c>
    </row>
    <row r="2967" spans="1:6">
      <c r="A2967" t="s">
        <v>2563</v>
      </c>
      <c r="B2967" t="s">
        <v>6866</v>
      </c>
      <c r="C2967" t="s">
        <v>6342</v>
      </c>
      <c r="D2967" t="s">
        <v>2774</v>
      </c>
      <c r="E2967" t="s">
        <v>11172</v>
      </c>
      <c r="F2967" t="s">
        <v>11173</v>
      </c>
    </row>
    <row r="2968" spans="1:6">
      <c r="A2968" t="s">
        <v>2563</v>
      </c>
      <c r="B2968" t="s">
        <v>6868</v>
      </c>
      <c r="C2968" t="s">
        <v>778</v>
      </c>
      <c r="D2968" t="s">
        <v>11174</v>
      </c>
      <c r="E2968" t="s">
        <v>6216</v>
      </c>
      <c r="F2968" t="s">
        <v>5702</v>
      </c>
    </row>
    <row r="2969" spans="1:6">
      <c r="A2969" t="s">
        <v>2566</v>
      </c>
      <c r="B2969" t="s">
        <v>6856</v>
      </c>
      <c r="C2969" t="s">
        <v>6857</v>
      </c>
      <c r="D2969" t="s">
        <v>6858</v>
      </c>
      <c r="E2969" t="s">
        <v>6859</v>
      </c>
      <c r="F2969" t="s">
        <v>6860</v>
      </c>
    </row>
    <row r="2970" spans="1:6">
      <c r="A2970" t="s">
        <v>2566</v>
      </c>
      <c r="B2970" t="s">
        <v>6861</v>
      </c>
      <c r="C2970" t="s">
        <v>11175</v>
      </c>
      <c r="D2970" t="s">
        <v>11176</v>
      </c>
      <c r="E2970" t="s">
        <v>5086</v>
      </c>
      <c r="F2970" t="s">
        <v>11177</v>
      </c>
    </row>
    <row r="2971" spans="1:6">
      <c r="A2971" t="s">
        <v>2566</v>
      </c>
      <c r="B2971" t="s">
        <v>6865</v>
      </c>
      <c r="C2971" t="s">
        <v>436</v>
      </c>
      <c r="D2971" t="s">
        <v>2406</v>
      </c>
      <c r="E2971" t="s">
        <v>41</v>
      </c>
      <c r="F2971" t="s">
        <v>1954</v>
      </c>
    </row>
    <row r="2972" spans="1:6">
      <c r="A2972" t="s">
        <v>2566</v>
      </c>
      <c r="B2972" t="s">
        <v>6866</v>
      </c>
      <c r="C2972" t="s">
        <v>4539</v>
      </c>
      <c r="D2972" t="s">
        <v>2652</v>
      </c>
      <c r="E2972" t="s">
        <v>4120</v>
      </c>
      <c r="F2972" t="s">
        <v>2189</v>
      </c>
    </row>
    <row r="2973" spans="1:6">
      <c r="A2973" t="s">
        <v>2566</v>
      </c>
      <c r="B2973" t="s">
        <v>6868</v>
      </c>
      <c r="C2973" t="s">
        <v>11178</v>
      </c>
      <c r="D2973" t="s">
        <v>5713</v>
      </c>
      <c r="E2973" t="s">
        <v>1601</v>
      </c>
      <c r="F2973" t="s">
        <v>11179</v>
      </c>
    </row>
    <row r="2974" spans="1:6">
      <c r="A2974" t="s">
        <v>2569</v>
      </c>
      <c r="B2974" t="s">
        <v>6856</v>
      </c>
      <c r="C2974" t="s">
        <v>6857</v>
      </c>
      <c r="D2974" t="s">
        <v>6858</v>
      </c>
      <c r="E2974" t="s">
        <v>6859</v>
      </c>
      <c r="F2974" t="s">
        <v>6860</v>
      </c>
    </row>
    <row r="2975" spans="1:6">
      <c r="A2975" t="s">
        <v>2569</v>
      </c>
      <c r="B2975" t="s">
        <v>6861</v>
      </c>
      <c r="C2975" t="s">
        <v>11180</v>
      </c>
      <c r="D2975" t="s">
        <v>11181</v>
      </c>
      <c r="E2975" t="s">
        <v>11182</v>
      </c>
      <c r="F2975" t="s">
        <v>11183</v>
      </c>
    </row>
    <row r="2976" spans="1:6">
      <c r="A2976" t="s">
        <v>2569</v>
      </c>
      <c r="B2976" t="s">
        <v>6865</v>
      </c>
      <c r="C2976" t="s">
        <v>8547</v>
      </c>
      <c r="D2976" t="s">
        <v>472</v>
      </c>
      <c r="E2976" t="s">
        <v>2712</v>
      </c>
      <c r="F2976" t="s">
        <v>1234</v>
      </c>
    </row>
    <row r="2977" spans="1:6">
      <c r="A2977" t="s">
        <v>2569</v>
      </c>
      <c r="B2977" t="s">
        <v>6866</v>
      </c>
      <c r="C2977" t="s">
        <v>1892</v>
      </c>
      <c r="D2977" t="s">
        <v>534</v>
      </c>
      <c r="E2977" t="s">
        <v>6311</v>
      </c>
      <c r="F2977" t="s">
        <v>5444</v>
      </c>
    </row>
    <row r="2978" spans="1:6">
      <c r="A2978" t="s">
        <v>2569</v>
      </c>
      <c r="B2978" t="s">
        <v>6868</v>
      </c>
      <c r="C2978" t="s">
        <v>2096</v>
      </c>
      <c r="D2978" t="s">
        <v>5740</v>
      </c>
      <c r="E2978" t="s">
        <v>8597</v>
      </c>
      <c r="F2978" t="s">
        <v>1530</v>
      </c>
    </row>
    <row r="2979" spans="1:6">
      <c r="A2979" t="s">
        <v>2573</v>
      </c>
      <c r="B2979" t="s">
        <v>6856</v>
      </c>
      <c r="C2979" t="s">
        <v>6857</v>
      </c>
      <c r="D2979" t="s">
        <v>6858</v>
      </c>
      <c r="E2979" t="s">
        <v>6859</v>
      </c>
      <c r="F2979" t="s">
        <v>6860</v>
      </c>
    </row>
    <row r="2980" spans="1:6">
      <c r="A2980" t="s">
        <v>2573</v>
      </c>
      <c r="B2980" t="s">
        <v>6861</v>
      </c>
      <c r="C2980" t="s">
        <v>11184</v>
      </c>
      <c r="D2980" t="s">
        <v>11185</v>
      </c>
      <c r="E2980" t="s">
        <v>11186</v>
      </c>
      <c r="F2980" t="s">
        <v>11187</v>
      </c>
    </row>
    <row r="2981" spans="1:6">
      <c r="A2981" t="s">
        <v>2573</v>
      </c>
      <c r="B2981" t="s">
        <v>6865</v>
      </c>
      <c r="C2981" t="s">
        <v>1445</v>
      </c>
      <c r="D2981" t="s">
        <v>835</v>
      </c>
      <c r="E2981" t="s">
        <v>3298</v>
      </c>
      <c r="F2981" t="s">
        <v>7572</v>
      </c>
    </row>
    <row r="2982" spans="1:6">
      <c r="A2982" t="s">
        <v>2573</v>
      </c>
      <c r="B2982" t="s">
        <v>6866</v>
      </c>
      <c r="C2982" t="s">
        <v>6428</v>
      </c>
      <c r="D2982" t="s">
        <v>7337</v>
      </c>
      <c r="E2982" t="s">
        <v>7234</v>
      </c>
      <c r="F2982" t="s">
        <v>6687</v>
      </c>
    </row>
    <row r="2983" spans="1:6">
      <c r="A2983" t="s">
        <v>2573</v>
      </c>
      <c r="B2983" t="s">
        <v>6868</v>
      </c>
      <c r="C2983" t="s">
        <v>6812</v>
      </c>
      <c r="D2983" t="s">
        <v>272</v>
      </c>
      <c r="E2983" t="s">
        <v>6032</v>
      </c>
      <c r="F2983" t="s">
        <v>11188</v>
      </c>
    </row>
    <row r="2984" spans="1:6">
      <c r="A2984" t="s">
        <v>2575</v>
      </c>
      <c r="B2984" t="s">
        <v>6856</v>
      </c>
      <c r="C2984" t="s">
        <v>6857</v>
      </c>
      <c r="D2984" t="s">
        <v>6858</v>
      </c>
      <c r="E2984" t="s">
        <v>6859</v>
      </c>
      <c r="F2984" t="s">
        <v>6860</v>
      </c>
    </row>
    <row r="2985" spans="1:6">
      <c r="A2985" t="s">
        <v>2575</v>
      </c>
      <c r="B2985" t="s">
        <v>6861</v>
      </c>
      <c r="C2985" t="s">
        <v>5417</v>
      </c>
      <c r="D2985" t="s">
        <v>9890</v>
      </c>
      <c r="E2985" t="s">
        <v>11189</v>
      </c>
      <c r="F2985" t="s">
        <v>11190</v>
      </c>
    </row>
    <row r="2986" spans="1:6">
      <c r="A2986" t="s">
        <v>2575</v>
      </c>
      <c r="B2986" t="s">
        <v>6865</v>
      </c>
      <c r="C2986" t="s">
        <v>1062</v>
      </c>
      <c r="D2986" t="s">
        <v>5203</v>
      </c>
      <c r="E2986" t="s">
        <v>1350</v>
      </c>
      <c r="F2986" t="s">
        <v>8003</v>
      </c>
    </row>
    <row r="2987" spans="1:6">
      <c r="A2987" t="s">
        <v>2575</v>
      </c>
      <c r="B2987" t="s">
        <v>6866</v>
      </c>
      <c r="C2987" t="s">
        <v>9240</v>
      </c>
      <c r="D2987" t="s">
        <v>6231</v>
      </c>
      <c r="E2987" t="s">
        <v>11191</v>
      </c>
      <c r="F2987" t="s">
        <v>2915</v>
      </c>
    </row>
    <row r="2988" spans="1:6">
      <c r="A2988" t="s">
        <v>2575</v>
      </c>
      <c r="B2988" t="s">
        <v>6868</v>
      </c>
      <c r="C2988" t="s">
        <v>6238</v>
      </c>
      <c r="D2988" t="s">
        <v>11192</v>
      </c>
      <c r="E2988" t="s">
        <v>656</v>
      </c>
      <c r="F2988" t="s">
        <v>4476</v>
      </c>
    </row>
    <row r="2989" spans="1:6">
      <c r="A2989" t="s">
        <v>2578</v>
      </c>
      <c r="B2989" t="s">
        <v>6856</v>
      </c>
      <c r="C2989" t="s">
        <v>6857</v>
      </c>
      <c r="D2989" t="s">
        <v>6858</v>
      </c>
      <c r="E2989" t="s">
        <v>6859</v>
      </c>
      <c r="F2989" t="s">
        <v>6860</v>
      </c>
    </row>
    <row r="2990" spans="1:6">
      <c r="A2990" t="s">
        <v>2578</v>
      </c>
      <c r="B2990" t="s">
        <v>6861</v>
      </c>
      <c r="C2990" t="s">
        <v>5994</v>
      </c>
      <c r="D2990" t="s">
        <v>11193</v>
      </c>
      <c r="E2990" t="s">
        <v>11194</v>
      </c>
      <c r="F2990" t="s">
        <v>11195</v>
      </c>
    </row>
    <row r="2991" spans="1:6">
      <c r="A2991" t="s">
        <v>2578</v>
      </c>
      <c r="B2991" t="s">
        <v>6865</v>
      </c>
      <c r="C2991" t="s">
        <v>2744</v>
      </c>
      <c r="D2991" t="s">
        <v>2367</v>
      </c>
      <c r="E2991" t="s">
        <v>11196</v>
      </c>
      <c r="F2991" t="s">
        <v>5702</v>
      </c>
    </row>
    <row r="2992" spans="1:6">
      <c r="A2992" t="s">
        <v>2578</v>
      </c>
      <c r="B2992" t="s">
        <v>6866</v>
      </c>
      <c r="C2992" t="s">
        <v>1227</v>
      </c>
      <c r="D2992" t="s">
        <v>1948</v>
      </c>
      <c r="E2992" t="s">
        <v>11197</v>
      </c>
      <c r="F2992" t="s">
        <v>5037</v>
      </c>
    </row>
    <row r="2993" spans="1:6">
      <c r="A2993" t="s">
        <v>2578</v>
      </c>
      <c r="B2993" t="s">
        <v>6868</v>
      </c>
      <c r="C2993" t="s">
        <v>1399</v>
      </c>
      <c r="D2993" t="s">
        <v>1424</v>
      </c>
      <c r="E2993" t="s">
        <v>53</v>
      </c>
      <c r="F2993" t="s">
        <v>5067</v>
      </c>
    </row>
    <row r="2994" spans="1:6">
      <c r="A2994" t="s">
        <v>2580</v>
      </c>
      <c r="B2994" t="s">
        <v>6856</v>
      </c>
      <c r="C2994" t="s">
        <v>6857</v>
      </c>
      <c r="D2994" t="s">
        <v>6858</v>
      </c>
      <c r="E2994" t="s">
        <v>6859</v>
      </c>
      <c r="F2994" t="s">
        <v>6860</v>
      </c>
    </row>
    <row r="2995" spans="1:6">
      <c r="A2995" t="s">
        <v>2580</v>
      </c>
      <c r="B2995" t="s">
        <v>6861</v>
      </c>
      <c r="C2995" t="s">
        <v>11198</v>
      </c>
      <c r="D2995" t="s">
        <v>11199</v>
      </c>
      <c r="E2995" t="s">
        <v>11200</v>
      </c>
      <c r="F2995" t="s">
        <v>11201</v>
      </c>
    </row>
    <row r="2996" spans="1:6">
      <c r="A2996" t="s">
        <v>2580</v>
      </c>
      <c r="B2996" t="s">
        <v>6865</v>
      </c>
      <c r="C2996" t="s">
        <v>1666</v>
      </c>
      <c r="D2996" t="s">
        <v>5153</v>
      </c>
      <c r="E2996" t="s">
        <v>6365</v>
      </c>
      <c r="F2996" t="s">
        <v>549</v>
      </c>
    </row>
    <row r="2997" spans="1:6">
      <c r="A2997" t="s">
        <v>2580</v>
      </c>
      <c r="B2997" t="s">
        <v>6866</v>
      </c>
      <c r="C2997" t="s">
        <v>9799</v>
      </c>
      <c r="D2997" t="s">
        <v>11202</v>
      </c>
      <c r="E2997" t="s">
        <v>11203</v>
      </c>
      <c r="F2997" t="s">
        <v>5539</v>
      </c>
    </row>
    <row r="2998" spans="1:6">
      <c r="A2998" t="s">
        <v>2580</v>
      </c>
      <c r="B2998" t="s">
        <v>6868</v>
      </c>
      <c r="C2998" t="s">
        <v>5735</v>
      </c>
      <c r="D2998" t="s">
        <v>6362</v>
      </c>
      <c r="E2998" t="s">
        <v>11204</v>
      </c>
      <c r="F2998" t="s">
        <v>5335</v>
      </c>
    </row>
    <row r="2999" spans="1:6">
      <c r="A2999" t="s">
        <v>2582</v>
      </c>
      <c r="B2999" t="s">
        <v>6856</v>
      </c>
      <c r="C2999" t="s">
        <v>6857</v>
      </c>
      <c r="D2999" t="s">
        <v>6858</v>
      </c>
      <c r="E2999" t="s">
        <v>6859</v>
      </c>
      <c r="F2999" t="s">
        <v>6860</v>
      </c>
    </row>
    <row r="3000" spans="1:6">
      <c r="A3000" t="s">
        <v>2582</v>
      </c>
      <c r="B3000" t="s">
        <v>6861</v>
      </c>
      <c r="C3000" t="s">
        <v>10493</v>
      </c>
      <c r="D3000" t="s">
        <v>3015</v>
      </c>
      <c r="E3000" t="s">
        <v>11205</v>
      </c>
      <c r="F3000" t="s">
        <v>11206</v>
      </c>
    </row>
    <row r="3001" spans="1:6">
      <c r="A3001" t="s">
        <v>2582</v>
      </c>
      <c r="B3001" t="s">
        <v>6865</v>
      </c>
      <c r="C3001" t="s">
        <v>2174</v>
      </c>
      <c r="D3001" t="s">
        <v>1496</v>
      </c>
      <c r="E3001" t="s">
        <v>1426</v>
      </c>
      <c r="F3001" t="s">
        <v>1954</v>
      </c>
    </row>
    <row r="3002" spans="1:6">
      <c r="A3002" t="s">
        <v>2582</v>
      </c>
      <c r="B3002" t="s">
        <v>6866</v>
      </c>
      <c r="C3002" t="s">
        <v>11207</v>
      </c>
      <c r="D3002" t="s">
        <v>11208</v>
      </c>
      <c r="E3002" t="s">
        <v>11209</v>
      </c>
      <c r="F3002" t="s">
        <v>461</v>
      </c>
    </row>
    <row r="3003" spans="1:6">
      <c r="A3003" t="s">
        <v>2582</v>
      </c>
      <c r="B3003" t="s">
        <v>6868</v>
      </c>
      <c r="C3003" t="s">
        <v>11210</v>
      </c>
      <c r="D3003" t="s">
        <v>11211</v>
      </c>
      <c r="E3003" t="s">
        <v>11212</v>
      </c>
      <c r="F3003" t="s">
        <v>45</v>
      </c>
    </row>
    <row r="3004" spans="1:6">
      <c r="A3004" t="s">
        <v>2584</v>
      </c>
      <c r="B3004" t="s">
        <v>6856</v>
      </c>
      <c r="C3004" t="s">
        <v>6869</v>
      </c>
      <c r="D3004" t="s">
        <v>6857</v>
      </c>
      <c r="E3004" t="s">
        <v>6858</v>
      </c>
      <c r="F3004" t="s">
        <v>6859</v>
      </c>
    </row>
    <row r="3005" spans="1:6">
      <c r="A3005" t="s">
        <v>2584</v>
      </c>
      <c r="B3005" t="s">
        <v>6861</v>
      </c>
      <c r="C3005" t="s">
        <v>9478</v>
      </c>
      <c r="D3005" t="s">
        <v>11213</v>
      </c>
      <c r="E3005" t="s">
        <v>11214</v>
      </c>
      <c r="F3005" t="s">
        <v>5541</v>
      </c>
    </row>
    <row r="3006" spans="1:6">
      <c r="A3006" t="s">
        <v>2584</v>
      </c>
      <c r="B3006" t="s">
        <v>6865</v>
      </c>
      <c r="C3006" t="s">
        <v>224</v>
      </c>
      <c r="D3006" t="s">
        <v>3729</v>
      </c>
      <c r="E3006" t="s">
        <v>3729</v>
      </c>
      <c r="F3006" t="s">
        <v>1453</v>
      </c>
    </row>
    <row r="3007" spans="1:6">
      <c r="A3007" t="s">
        <v>2584</v>
      </c>
      <c r="B3007" t="s">
        <v>6866</v>
      </c>
      <c r="C3007" t="s">
        <v>5817</v>
      </c>
      <c r="D3007" t="s">
        <v>515</v>
      </c>
      <c r="E3007" t="s">
        <v>86</v>
      </c>
      <c r="F3007" t="s">
        <v>4076</v>
      </c>
    </row>
    <row r="3008" spans="1:6">
      <c r="A3008" t="s">
        <v>2584</v>
      </c>
      <c r="B3008" t="s">
        <v>6868</v>
      </c>
      <c r="C3008" t="s">
        <v>519</v>
      </c>
      <c r="D3008" t="s">
        <v>112</v>
      </c>
      <c r="E3008" t="s">
        <v>11215</v>
      </c>
      <c r="F3008" t="s">
        <v>2842</v>
      </c>
    </row>
    <row r="3009" spans="1:6">
      <c r="A3009" t="s">
        <v>2588</v>
      </c>
      <c r="B3009" t="s">
        <v>6856</v>
      </c>
      <c r="C3009" t="s">
        <v>6857</v>
      </c>
      <c r="D3009" t="s">
        <v>6858</v>
      </c>
      <c r="E3009" t="s">
        <v>6859</v>
      </c>
      <c r="F3009" t="s">
        <v>6860</v>
      </c>
    </row>
    <row r="3010" spans="1:6">
      <c r="A3010" t="s">
        <v>2588</v>
      </c>
      <c r="B3010" t="s">
        <v>6861</v>
      </c>
      <c r="C3010" t="s">
        <v>5651</v>
      </c>
      <c r="D3010" t="s">
        <v>11216</v>
      </c>
      <c r="E3010" t="s">
        <v>11217</v>
      </c>
      <c r="F3010" t="s">
        <v>11218</v>
      </c>
    </row>
    <row r="3011" spans="1:6">
      <c r="A3011" t="s">
        <v>2588</v>
      </c>
      <c r="B3011" t="s">
        <v>6865</v>
      </c>
      <c r="C3011" t="s">
        <v>11219</v>
      </c>
      <c r="D3011" t="s">
        <v>11220</v>
      </c>
      <c r="E3011" t="s">
        <v>9072</v>
      </c>
      <c r="F3011" t="s">
        <v>1185</v>
      </c>
    </row>
    <row r="3012" spans="1:6">
      <c r="A3012" t="s">
        <v>2588</v>
      </c>
      <c r="B3012" t="s">
        <v>6866</v>
      </c>
      <c r="C3012" t="s">
        <v>8057</v>
      </c>
      <c r="D3012" t="s">
        <v>1411</v>
      </c>
      <c r="E3012" t="s">
        <v>2669</v>
      </c>
      <c r="F3012" t="s">
        <v>6051</v>
      </c>
    </row>
    <row r="3013" spans="1:6">
      <c r="A3013" t="s">
        <v>2588</v>
      </c>
      <c r="B3013" t="s">
        <v>6868</v>
      </c>
      <c r="C3013" t="s">
        <v>10567</v>
      </c>
      <c r="D3013" t="s">
        <v>5706</v>
      </c>
      <c r="E3013" t="s">
        <v>6787</v>
      </c>
      <c r="F3013" t="s">
        <v>2288</v>
      </c>
    </row>
    <row r="3014" spans="1:6">
      <c r="A3014" t="s">
        <v>2593</v>
      </c>
      <c r="B3014" t="s">
        <v>6856</v>
      </c>
      <c r="C3014" t="s">
        <v>6869</v>
      </c>
      <c r="D3014" t="s">
        <v>6857</v>
      </c>
      <c r="E3014" t="s">
        <v>6858</v>
      </c>
      <c r="F3014" t="s">
        <v>6859</v>
      </c>
    </row>
    <row r="3015" spans="1:6">
      <c r="A3015" t="s">
        <v>2593</v>
      </c>
      <c r="B3015" t="s">
        <v>6861</v>
      </c>
      <c r="C3015" t="s">
        <v>11221</v>
      </c>
      <c r="D3015" t="s">
        <v>5155</v>
      </c>
      <c r="E3015" t="s">
        <v>11222</v>
      </c>
      <c r="F3015" t="s">
        <v>2896</v>
      </c>
    </row>
    <row r="3016" spans="1:6">
      <c r="A3016" t="s">
        <v>2593</v>
      </c>
      <c r="B3016" t="s">
        <v>6865</v>
      </c>
      <c r="C3016" t="s">
        <v>822</v>
      </c>
      <c r="D3016" t="s">
        <v>1194</v>
      </c>
      <c r="E3016" t="s">
        <v>239</v>
      </c>
      <c r="F3016" t="s">
        <v>2268</v>
      </c>
    </row>
    <row r="3017" spans="1:6">
      <c r="A3017" t="s">
        <v>2593</v>
      </c>
      <c r="B3017" t="s">
        <v>6866</v>
      </c>
      <c r="C3017" t="s">
        <v>4560</v>
      </c>
      <c r="D3017" t="s">
        <v>3150</v>
      </c>
      <c r="E3017" t="s">
        <v>7068</v>
      </c>
      <c r="F3017" t="s">
        <v>173</v>
      </c>
    </row>
    <row r="3018" spans="1:6">
      <c r="A3018" t="s">
        <v>2593</v>
      </c>
      <c r="B3018" t="s">
        <v>6868</v>
      </c>
      <c r="C3018" t="s">
        <v>3759</v>
      </c>
      <c r="D3018" t="s">
        <v>1547</v>
      </c>
      <c r="E3018" t="s">
        <v>7851</v>
      </c>
      <c r="F3018" t="s">
        <v>8247</v>
      </c>
    </row>
    <row r="3019" spans="1:6">
      <c r="A3019" t="s">
        <v>2596</v>
      </c>
      <c r="B3019" t="s">
        <v>6856</v>
      </c>
      <c r="C3019" t="s">
        <v>6869</v>
      </c>
      <c r="D3019" t="s">
        <v>6857</v>
      </c>
      <c r="E3019" t="s">
        <v>6858</v>
      </c>
      <c r="F3019" t="s">
        <v>6859</v>
      </c>
    </row>
    <row r="3020" spans="1:6">
      <c r="A3020" t="s">
        <v>2596</v>
      </c>
      <c r="B3020" t="s">
        <v>7122</v>
      </c>
      <c r="C3020" t="s">
        <v>11223</v>
      </c>
      <c r="D3020" t="s">
        <v>11224</v>
      </c>
      <c r="E3020" t="s">
        <v>11225</v>
      </c>
      <c r="F3020" t="s">
        <v>11226</v>
      </c>
    </row>
    <row r="3021" spans="1:6">
      <c r="A3021" t="s">
        <v>2596</v>
      </c>
      <c r="B3021" t="s">
        <v>6865</v>
      </c>
      <c r="C3021" t="s">
        <v>11227</v>
      </c>
      <c r="D3021" t="s">
        <v>11228</v>
      </c>
      <c r="E3021" t="s">
        <v>11229</v>
      </c>
      <c r="F3021" t="s">
        <v>11230</v>
      </c>
    </row>
    <row r="3022" spans="1:6">
      <c r="A3022" t="s">
        <v>2596</v>
      </c>
      <c r="B3022" t="s">
        <v>7130</v>
      </c>
      <c r="C3022" t="s">
        <v>11231</v>
      </c>
      <c r="D3022" t="s">
        <v>11232</v>
      </c>
      <c r="E3022" t="s">
        <v>11233</v>
      </c>
      <c r="F3022" t="s">
        <v>11234</v>
      </c>
    </row>
    <row r="3023" spans="1:6">
      <c r="A3023" t="s">
        <v>2596</v>
      </c>
      <c r="B3023" t="s">
        <v>6868</v>
      </c>
      <c r="C3023" t="s">
        <v>11235</v>
      </c>
      <c r="D3023" t="s">
        <v>11236</v>
      </c>
      <c r="E3023" t="s">
        <v>11237</v>
      </c>
      <c r="F3023" t="s">
        <v>11238</v>
      </c>
    </row>
    <row r="3024" spans="1:6">
      <c r="A3024" t="s">
        <v>2599</v>
      </c>
      <c r="B3024" t="s">
        <v>6856</v>
      </c>
      <c r="C3024" t="s">
        <v>6857</v>
      </c>
      <c r="D3024" t="s">
        <v>6858</v>
      </c>
      <c r="E3024" t="s">
        <v>6859</v>
      </c>
      <c r="F3024" t="s">
        <v>6860</v>
      </c>
    </row>
    <row r="3025" spans="1:6">
      <c r="A3025" t="s">
        <v>2599</v>
      </c>
      <c r="B3025" t="s">
        <v>6861</v>
      </c>
      <c r="C3025" t="s">
        <v>6720</v>
      </c>
      <c r="D3025" t="s">
        <v>11239</v>
      </c>
      <c r="E3025" t="s">
        <v>11240</v>
      </c>
      <c r="F3025" t="s">
        <v>6019</v>
      </c>
    </row>
    <row r="3026" spans="1:6">
      <c r="A3026" t="s">
        <v>2599</v>
      </c>
      <c r="B3026" t="s">
        <v>6865</v>
      </c>
      <c r="C3026" t="s">
        <v>4495</v>
      </c>
      <c r="D3026" t="s">
        <v>336</v>
      </c>
      <c r="E3026" t="s">
        <v>3078</v>
      </c>
      <c r="F3026" t="s">
        <v>1740</v>
      </c>
    </row>
    <row r="3027" spans="1:6">
      <c r="A3027" t="s">
        <v>2599</v>
      </c>
      <c r="B3027" t="s">
        <v>6866</v>
      </c>
      <c r="C3027" t="s">
        <v>5821</v>
      </c>
      <c r="D3027" t="s">
        <v>2439</v>
      </c>
      <c r="E3027" t="s">
        <v>11241</v>
      </c>
      <c r="F3027" t="s">
        <v>10669</v>
      </c>
    </row>
    <row r="3028" spans="1:6">
      <c r="A3028" t="s">
        <v>2599</v>
      </c>
      <c r="B3028" t="s">
        <v>6868</v>
      </c>
      <c r="C3028" t="s">
        <v>1426</v>
      </c>
      <c r="D3028" t="s">
        <v>643</v>
      </c>
      <c r="E3028" t="s">
        <v>11242</v>
      </c>
      <c r="F3028" t="s">
        <v>149</v>
      </c>
    </row>
    <row r="3029" spans="1:6">
      <c r="A3029" t="s">
        <v>2602</v>
      </c>
      <c r="B3029" t="s">
        <v>6856</v>
      </c>
      <c r="C3029" t="s">
        <v>6857</v>
      </c>
      <c r="D3029" t="s">
        <v>6858</v>
      </c>
      <c r="E3029" t="s">
        <v>6859</v>
      </c>
      <c r="F3029" t="s">
        <v>6860</v>
      </c>
    </row>
    <row r="3030" spans="1:6">
      <c r="A3030" t="s">
        <v>2602</v>
      </c>
      <c r="B3030" t="s">
        <v>6861</v>
      </c>
      <c r="C3030" t="s">
        <v>6304</v>
      </c>
      <c r="D3030" t="s">
        <v>11243</v>
      </c>
      <c r="E3030" t="s">
        <v>5912</v>
      </c>
      <c r="F3030" t="s">
        <v>3488</v>
      </c>
    </row>
    <row r="3031" spans="1:6">
      <c r="A3031" t="s">
        <v>2602</v>
      </c>
      <c r="B3031" t="s">
        <v>6865</v>
      </c>
      <c r="C3031" t="s">
        <v>3803</v>
      </c>
      <c r="D3031" t="s">
        <v>643</v>
      </c>
      <c r="E3031" t="s">
        <v>2021</v>
      </c>
      <c r="F3031" t="s">
        <v>349</v>
      </c>
    </row>
    <row r="3032" spans="1:6">
      <c r="A3032" t="s">
        <v>2602</v>
      </c>
      <c r="B3032" t="s">
        <v>6866</v>
      </c>
      <c r="C3032" t="s">
        <v>8991</v>
      </c>
      <c r="D3032" t="s">
        <v>5037</v>
      </c>
      <c r="E3032" t="s">
        <v>2323</v>
      </c>
      <c r="F3032" t="s">
        <v>3487</v>
      </c>
    </row>
    <row r="3033" spans="1:6">
      <c r="A3033" t="s">
        <v>2602</v>
      </c>
      <c r="B3033" t="s">
        <v>6868</v>
      </c>
      <c r="C3033" t="s">
        <v>8978</v>
      </c>
      <c r="D3033" t="s">
        <v>516</v>
      </c>
      <c r="E3033" t="s">
        <v>4495</v>
      </c>
      <c r="F3033" t="s">
        <v>3419</v>
      </c>
    </row>
    <row r="3034" spans="1:6">
      <c r="A3034" t="s">
        <v>2605</v>
      </c>
      <c r="B3034" t="s">
        <v>6856</v>
      </c>
      <c r="C3034" t="s">
        <v>6857</v>
      </c>
      <c r="D3034" t="s">
        <v>6858</v>
      </c>
      <c r="E3034" t="s">
        <v>6859</v>
      </c>
      <c r="F3034" t="s">
        <v>6860</v>
      </c>
    </row>
    <row r="3035" spans="1:6">
      <c r="A3035" t="s">
        <v>2605</v>
      </c>
      <c r="B3035" t="s">
        <v>6861</v>
      </c>
      <c r="C3035" t="s">
        <v>11244</v>
      </c>
      <c r="D3035" t="s">
        <v>11245</v>
      </c>
      <c r="E3035" t="s">
        <v>11246</v>
      </c>
      <c r="F3035" t="s">
        <v>11247</v>
      </c>
    </row>
    <row r="3036" spans="1:6">
      <c r="A3036" t="s">
        <v>2605</v>
      </c>
      <c r="B3036" t="s">
        <v>6865</v>
      </c>
      <c r="C3036" t="s">
        <v>9642</v>
      </c>
      <c r="D3036" t="s">
        <v>11248</v>
      </c>
      <c r="E3036" t="s">
        <v>7513</v>
      </c>
      <c r="F3036" t="s">
        <v>829</v>
      </c>
    </row>
    <row r="3037" spans="1:6">
      <c r="A3037" t="s">
        <v>2605</v>
      </c>
      <c r="B3037" t="s">
        <v>6866</v>
      </c>
      <c r="C3037" t="s">
        <v>2379</v>
      </c>
      <c r="D3037" t="s">
        <v>5203</v>
      </c>
      <c r="E3037" t="s">
        <v>9745</v>
      </c>
      <c r="F3037" t="s">
        <v>651</v>
      </c>
    </row>
    <row r="3038" spans="1:6">
      <c r="A3038" t="s">
        <v>2605</v>
      </c>
      <c r="B3038" t="s">
        <v>6868</v>
      </c>
      <c r="C3038" t="s">
        <v>11249</v>
      </c>
      <c r="D3038" t="s">
        <v>555</v>
      </c>
      <c r="E3038" t="s">
        <v>711</v>
      </c>
      <c r="F3038" t="s">
        <v>4310</v>
      </c>
    </row>
    <row r="3039" spans="1:6">
      <c r="A3039" t="s">
        <v>2608</v>
      </c>
      <c r="B3039" t="s">
        <v>6856</v>
      </c>
      <c r="C3039" t="s">
        <v>6869</v>
      </c>
      <c r="D3039" t="s">
        <v>6857</v>
      </c>
      <c r="E3039" t="s">
        <v>6858</v>
      </c>
      <c r="F3039" t="s">
        <v>6859</v>
      </c>
    </row>
    <row r="3040" spans="1:6">
      <c r="A3040" t="s">
        <v>2608</v>
      </c>
      <c r="B3040" t="s">
        <v>6861</v>
      </c>
      <c r="C3040" t="s">
        <v>2727</v>
      </c>
      <c r="D3040" t="s">
        <v>11250</v>
      </c>
      <c r="E3040" t="s">
        <v>11251</v>
      </c>
      <c r="F3040" t="s">
        <v>11252</v>
      </c>
    </row>
    <row r="3041" spans="1:6">
      <c r="A3041" t="s">
        <v>2608</v>
      </c>
      <c r="B3041" t="s">
        <v>6865</v>
      </c>
      <c r="C3041" t="s">
        <v>11253</v>
      </c>
      <c r="D3041" t="s">
        <v>1112</v>
      </c>
      <c r="E3041" t="s">
        <v>11254</v>
      </c>
      <c r="F3041" t="s">
        <v>5441</v>
      </c>
    </row>
    <row r="3042" spans="1:6">
      <c r="A3042" t="s">
        <v>2608</v>
      </c>
      <c r="B3042" t="s">
        <v>6866</v>
      </c>
      <c r="C3042" t="s">
        <v>6841</v>
      </c>
      <c r="D3042" t="s">
        <v>8627</v>
      </c>
      <c r="E3042" t="s">
        <v>11255</v>
      </c>
      <c r="F3042" t="s">
        <v>6065</v>
      </c>
    </row>
    <row r="3043" spans="1:6">
      <c r="A3043" t="s">
        <v>2608</v>
      </c>
      <c r="B3043" t="s">
        <v>6868</v>
      </c>
      <c r="C3043" t="s">
        <v>5182</v>
      </c>
      <c r="D3043" t="s">
        <v>8202</v>
      </c>
      <c r="E3043" t="s">
        <v>7449</v>
      </c>
      <c r="F3043" t="s">
        <v>5952</v>
      </c>
    </row>
    <row r="3044" spans="1:6">
      <c r="A3044" t="s">
        <v>2611</v>
      </c>
      <c r="B3044" t="s">
        <v>6856</v>
      </c>
      <c r="C3044" t="s">
        <v>6857</v>
      </c>
      <c r="D3044" t="s">
        <v>6858</v>
      </c>
      <c r="E3044" t="s">
        <v>6859</v>
      </c>
      <c r="F3044" t="s">
        <v>6860</v>
      </c>
    </row>
    <row r="3045" spans="1:6">
      <c r="A3045" t="s">
        <v>2611</v>
      </c>
      <c r="B3045" t="s">
        <v>6861</v>
      </c>
      <c r="C3045" t="s">
        <v>11256</v>
      </c>
      <c r="D3045" t="s">
        <v>11257</v>
      </c>
      <c r="E3045" t="s">
        <v>11258</v>
      </c>
      <c r="F3045" t="s">
        <v>11259</v>
      </c>
    </row>
    <row r="3046" spans="1:6">
      <c r="A3046" t="s">
        <v>2611</v>
      </c>
      <c r="B3046" t="s">
        <v>6865</v>
      </c>
      <c r="C3046" t="s">
        <v>260</v>
      </c>
      <c r="D3046" t="s">
        <v>171</v>
      </c>
      <c r="E3046" t="s">
        <v>3924</v>
      </c>
      <c r="F3046" t="s">
        <v>5173</v>
      </c>
    </row>
    <row r="3047" spans="1:6">
      <c r="A3047" t="s">
        <v>2611</v>
      </c>
      <c r="B3047" t="s">
        <v>6866</v>
      </c>
      <c r="C3047" t="s">
        <v>11260</v>
      </c>
      <c r="D3047" t="s">
        <v>11261</v>
      </c>
      <c r="E3047" t="s">
        <v>11262</v>
      </c>
      <c r="F3047" t="s">
        <v>8634</v>
      </c>
    </row>
    <row r="3048" spans="1:6">
      <c r="A3048" t="s">
        <v>2611</v>
      </c>
      <c r="B3048" t="s">
        <v>6868</v>
      </c>
      <c r="C3048" t="s">
        <v>11263</v>
      </c>
      <c r="D3048" t="s">
        <v>11264</v>
      </c>
      <c r="E3048" t="s">
        <v>6660</v>
      </c>
      <c r="F3048" t="s">
        <v>11265</v>
      </c>
    </row>
    <row r="3049" spans="1:6">
      <c r="A3049" t="s">
        <v>2614</v>
      </c>
      <c r="B3049" t="s">
        <v>6856</v>
      </c>
      <c r="C3049" t="s">
        <v>6857</v>
      </c>
      <c r="D3049" t="s">
        <v>6858</v>
      </c>
      <c r="E3049" t="s">
        <v>6859</v>
      </c>
      <c r="F3049" t="s">
        <v>6860</v>
      </c>
    </row>
    <row r="3050" spans="1:6">
      <c r="A3050" t="s">
        <v>2614</v>
      </c>
      <c r="B3050" t="s">
        <v>6861</v>
      </c>
      <c r="C3050" t="s">
        <v>11266</v>
      </c>
      <c r="D3050" t="s">
        <v>11267</v>
      </c>
      <c r="E3050" t="s">
        <v>11268</v>
      </c>
      <c r="F3050" t="s">
        <v>11269</v>
      </c>
    </row>
    <row r="3051" spans="1:6">
      <c r="A3051" t="s">
        <v>2614</v>
      </c>
      <c r="B3051" t="s">
        <v>6865</v>
      </c>
      <c r="C3051" t="s">
        <v>2316</v>
      </c>
      <c r="D3051" t="s">
        <v>800</v>
      </c>
      <c r="E3051" t="s">
        <v>1831</v>
      </c>
      <c r="F3051" t="s">
        <v>1160</v>
      </c>
    </row>
    <row r="3052" spans="1:6">
      <c r="A3052" t="s">
        <v>2614</v>
      </c>
      <c r="B3052" t="s">
        <v>6866</v>
      </c>
      <c r="C3052" t="s">
        <v>11270</v>
      </c>
      <c r="D3052" t="s">
        <v>11271</v>
      </c>
      <c r="E3052" t="s">
        <v>11272</v>
      </c>
      <c r="F3052" t="s">
        <v>11273</v>
      </c>
    </row>
    <row r="3053" spans="1:6">
      <c r="A3053" t="s">
        <v>2614</v>
      </c>
      <c r="B3053" t="s">
        <v>6868</v>
      </c>
      <c r="C3053" t="s">
        <v>11274</v>
      </c>
      <c r="D3053" t="s">
        <v>808</v>
      </c>
      <c r="E3053" t="s">
        <v>11275</v>
      </c>
      <c r="F3053" t="s">
        <v>11276</v>
      </c>
    </row>
    <row r="3054" spans="1:6">
      <c r="A3054" t="s">
        <v>2618</v>
      </c>
      <c r="B3054" t="s">
        <v>6856</v>
      </c>
      <c r="C3054" t="s">
        <v>6857</v>
      </c>
      <c r="D3054" t="s">
        <v>6858</v>
      </c>
      <c r="E3054" t="s">
        <v>6859</v>
      </c>
      <c r="F3054" t="s">
        <v>6860</v>
      </c>
    </row>
    <row r="3055" spans="1:6">
      <c r="A3055" t="s">
        <v>2618</v>
      </c>
      <c r="B3055" t="s">
        <v>6861</v>
      </c>
      <c r="C3055" t="s">
        <v>4484</v>
      </c>
      <c r="D3055" t="s">
        <v>886</v>
      </c>
      <c r="E3055" t="s">
        <v>3198</v>
      </c>
      <c r="F3055" t="s">
        <v>4204</v>
      </c>
    </row>
    <row r="3056" spans="1:6">
      <c r="A3056" t="s">
        <v>2618</v>
      </c>
      <c r="B3056" t="s">
        <v>6865</v>
      </c>
      <c r="C3056" t="s">
        <v>432</v>
      </c>
      <c r="D3056" t="s">
        <v>939</v>
      </c>
      <c r="E3056" t="s">
        <v>1569</v>
      </c>
      <c r="F3056" t="s">
        <v>41</v>
      </c>
    </row>
    <row r="3057" spans="1:6">
      <c r="A3057" t="s">
        <v>2618</v>
      </c>
      <c r="B3057" t="s">
        <v>6866</v>
      </c>
      <c r="C3057" t="s">
        <v>1532</v>
      </c>
      <c r="D3057" t="s">
        <v>296</v>
      </c>
      <c r="E3057" t="s">
        <v>2028</v>
      </c>
      <c r="F3057" t="s">
        <v>2891</v>
      </c>
    </row>
    <row r="3058" spans="1:6">
      <c r="A3058" t="s">
        <v>2618</v>
      </c>
      <c r="B3058" t="s">
        <v>6868</v>
      </c>
      <c r="C3058" t="s">
        <v>720</v>
      </c>
      <c r="D3058" t="s">
        <v>3477</v>
      </c>
      <c r="E3058" t="s">
        <v>436</v>
      </c>
      <c r="F3058" t="s">
        <v>174</v>
      </c>
    </row>
    <row r="3059" spans="1:6">
      <c r="A3059" t="s">
        <v>2621</v>
      </c>
      <c r="B3059" t="s">
        <v>6856</v>
      </c>
      <c r="C3059" t="s">
        <v>6857</v>
      </c>
      <c r="D3059" t="s">
        <v>6858</v>
      </c>
      <c r="E3059" t="s">
        <v>6859</v>
      </c>
      <c r="F3059" t="s">
        <v>6860</v>
      </c>
    </row>
    <row r="3060" spans="1:6">
      <c r="A3060" t="s">
        <v>2621</v>
      </c>
      <c r="B3060" t="s">
        <v>6861</v>
      </c>
      <c r="C3060" t="s">
        <v>11277</v>
      </c>
      <c r="D3060" t="s">
        <v>11278</v>
      </c>
      <c r="E3060" t="s">
        <v>11279</v>
      </c>
      <c r="F3060" t="s">
        <v>11280</v>
      </c>
    </row>
    <row r="3061" spans="1:6">
      <c r="A3061" t="s">
        <v>2621</v>
      </c>
      <c r="B3061" t="s">
        <v>6865</v>
      </c>
      <c r="C3061" t="s">
        <v>8994</v>
      </c>
      <c r="D3061" t="s">
        <v>9381</v>
      </c>
      <c r="E3061" t="s">
        <v>1084</v>
      </c>
      <c r="F3061" t="s">
        <v>1690</v>
      </c>
    </row>
    <row r="3062" spans="1:6">
      <c r="A3062" t="s">
        <v>2621</v>
      </c>
      <c r="B3062" t="s">
        <v>6866</v>
      </c>
      <c r="C3062" t="s">
        <v>7962</v>
      </c>
      <c r="D3062" t="s">
        <v>6652</v>
      </c>
      <c r="E3062" t="s">
        <v>1429</v>
      </c>
      <c r="F3062" t="s">
        <v>6408</v>
      </c>
    </row>
    <row r="3063" spans="1:6">
      <c r="A3063" t="s">
        <v>2621</v>
      </c>
      <c r="B3063" t="s">
        <v>6868</v>
      </c>
      <c r="C3063" t="s">
        <v>9367</v>
      </c>
      <c r="D3063" t="s">
        <v>9364</v>
      </c>
      <c r="E3063" t="s">
        <v>3384</v>
      </c>
      <c r="F3063" t="s">
        <v>2388</v>
      </c>
    </row>
    <row r="3064" spans="1:6">
      <c r="A3064" t="s">
        <v>2624</v>
      </c>
      <c r="B3064" t="s">
        <v>6856</v>
      </c>
      <c r="C3064" t="s">
        <v>6857</v>
      </c>
      <c r="D3064" t="s">
        <v>6858</v>
      </c>
      <c r="E3064" t="s">
        <v>6859</v>
      </c>
      <c r="F3064" t="s">
        <v>6860</v>
      </c>
    </row>
    <row r="3065" spans="1:6">
      <c r="A3065" t="s">
        <v>2624</v>
      </c>
      <c r="B3065" t="s">
        <v>6861</v>
      </c>
      <c r="C3065" t="s">
        <v>11281</v>
      </c>
      <c r="D3065" t="s">
        <v>11282</v>
      </c>
      <c r="E3065" t="s">
        <v>5207</v>
      </c>
      <c r="F3065" t="s">
        <v>2734</v>
      </c>
    </row>
    <row r="3066" spans="1:6">
      <c r="A3066" t="s">
        <v>2624</v>
      </c>
      <c r="B3066" t="s">
        <v>6865</v>
      </c>
      <c r="C3066" t="s">
        <v>9072</v>
      </c>
      <c r="D3066" t="s">
        <v>3223</v>
      </c>
      <c r="E3066" t="s">
        <v>564</v>
      </c>
      <c r="F3066" t="s">
        <v>3826</v>
      </c>
    </row>
    <row r="3067" spans="1:6">
      <c r="A3067" t="s">
        <v>2624</v>
      </c>
      <c r="B3067" t="s">
        <v>6866</v>
      </c>
      <c r="C3067" t="s">
        <v>6870</v>
      </c>
      <c r="D3067" t="s">
        <v>11283</v>
      </c>
      <c r="E3067" t="s">
        <v>11284</v>
      </c>
      <c r="F3067" t="s">
        <v>5596</v>
      </c>
    </row>
    <row r="3068" spans="1:6">
      <c r="A3068" t="s">
        <v>2624</v>
      </c>
      <c r="B3068" t="s">
        <v>6868</v>
      </c>
      <c r="C3068" t="s">
        <v>3304</v>
      </c>
      <c r="D3068" t="s">
        <v>5277</v>
      </c>
      <c r="E3068" t="s">
        <v>11285</v>
      </c>
      <c r="F3068" t="s">
        <v>3824</v>
      </c>
    </row>
    <row r="3069" spans="1:6">
      <c r="A3069" t="s">
        <v>2627</v>
      </c>
      <c r="B3069" t="s">
        <v>6856</v>
      </c>
      <c r="C3069" t="s">
        <v>6857</v>
      </c>
      <c r="D3069" t="s">
        <v>6858</v>
      </c>
      <c r="E3069" t="s">
        <v>6859</v>
      </c>
      <c r="F3069" t="s">
        <v>6860</v>
      </c>
    </row>
    <row r="3070" spans="1:6">
      <c r="A3070" t="s">
        <v>2627</v>
      </c>
      <c r="B3070" t="s">
        <v>6861</v>
      </c>
      <c r="C3070" t="s">
        <v>2406</v>
      </c>
      <c r="D3070" t="s">
        <v>2406</v>
      </c>
      <c r="E3070" t="s">
        <v>2406</v>
      </c>
      <c r="F3070" t="s">
        <v>1188</v>
      </c>
    </row>
    <row r="3071" spans="1:6">
      <c r="A3071" t="s">
        <v>2627</v>
      </c>
      <c r="B3071" t="s">
        <v>6865</v>
      </c>
      <c r="C3071" t="s">
        <v>483</v>
      </c>
      <c r="D3071" t="s">
        <v>720</v>
      </c>
      <c r="E3071" t="s">
        <v>8044</v>
      </c>
      <c r="F3071" t="s">
        <v>2201</v>
      </c>
    </row>
    <row r="3072" spans="1:6">
      <c r="A3072" t="s">
        <v>2627</v>
      </c>
      <c r="B3072" t="s">
        <v>6866</v>
      </c>
      <c r="C3072" t="s">
        <v>8045</v>
      </c>
      <c r="D3072" t="s">
        <v>11286</v>
      </c>
      <c r="E3072" t="s">
        <v>11287</v>
      </c>
      <c r="F3072" t="s">
        <v>9576</v>
      </c>
    </row>
    <row r="3073" spans="1:6">
      <c r="A3073" t="s">
        <v>2627</v>
      </c>
      <c r="B3073" t="s">
        <v>6868</v>
      </c>
      <c r="C3073" t="s">
        <v>11288</v>
      </c>
      <c r="D3073" t="s">
        <v>11289</v>
      </c>
      <c r="E3073" t="s">
        <v>11290</v>
      </c>
      <c r="F3073" t="s">
        <v>11291</v>
      </c>
    </row>
    <row r="3074" spans="1:6">
      <c r="A3074" t="s">
        <v>2630</v>
      </c>
      <c r="B3074" t="s">
        <v>6856</v>
      </c>
      <c r="C3074" t="s">
        <v>6857</v>
      </c>
      <c r="D3074" t="s">
        <v>6858</v>
      </c>
      <c r="E3074" t="s">
        <v>6859</v>
      </c>
      <c r="F3074" t="s">
        <v>6860</v>
      </c>
    </row>
    <row r="3075" spans="1:6">
      <c r="A3075" t="s">
        <v>2630</v>
      </c>
      <c r="B3075" t="s">
        <v>6861</v>
      </c>
      <c r="C3075" t="s">
        <v>10295</v>
      </c>
      <c r="D3075" t="s">
        <v>11292</v>
      </c>
      <c r="E3075" t="s">
        <v>11293</v>
      </c>
      <c r="F3075" t="s">
        <v>11294</v>
      </c>
    </row>
    <row r="3076" spans="1:6">
      <c r="A3076" t="s">
        <v>2630</v>
      </c>
      <c r="B3076" t="s">
        <v>6865</v>
      </c>
      <c r="C3076" t="s">
        <v>149</v>
      </c>
      <c r="D3076" t="s">
        <v>937</v>
      </c>
      <c r="E3076" t="s">
        <v>3320</v>
      </c>
      <c r="F3076" t="s">
        <v>238</v>
      </c>
    </row>
    <row r="3077" spans="1:6">
      <c r="A3077" t="s">
        <v>2630</v>
      </c>
      <c r="B3077" t="s">
        <v>6866</v>
      </c>
      <c r="C3077" t="s">
        <v>11295</v>
      </c>
      <c r="D3077" t="s">
        <v>11296</v>
      </c>
      <c r="E3077" t="s">
        <v>6090</v>
      </c>
      <c r="F3077" t="s">
        <v>11297</v>
      </c>
    </row>
    <row r="3078" spans="1:6">
      <c r="A3078" t="s">
        <v>2630</v>
      </c>
      <c r="B3078" t="s">
        <v>6868</v>
      </c>
      <c r="C3078" t="s">
        <v>5508</v>
      </c>
      <c r="D3078" t="s">
        <v>7172</v>
      </c>
      <c r="E3078" t="s">
        <v>6353</v>
      </c>
      <c r="F3078" t="s">
        <v>1491</v>
      </c>
    </row>
    <row r="3079" spans="1:6">
      <c r="A3079" t="s">
        <v>2632</v>
      </c>
      <c r="B3079" t="s">
        <v>6856</v>
      </c>
      <c r="C3079" t="s">
        <v>6857</v>
      </c>
      <c r="D3079" t="s">
        <v>6858</v>
      </c>
      <c r="E3079" t="s">
        <v>6859</v>
      </c>
      <c r="F3079" t="s">
        <v>6860</v>
      </c>
    </row>
    <row r="3080" spans="1:6">
      <c r="A3080" t="s">
        <v>2632</v>
      </c>
      <c r="B3080" t="s">
        <v>6861</v>
      </c>
      <c r="C3080" t="s">
        <v>3798</v>
      </c>
      <c r="D3080" t="s">
        <v>264</v>
      </c>
      <c r="E3080" t="s">
        <v>3389</v>
      </c>
      <c r="F3080" t="s">
        <v>11298</v>
      </c>
    </row>
    <row r="3081" spans="1:6">
      <c r="A3081" t="s">
        <v>2632</v>
      </c>
      <c r="B3081" t="s">
        <v>6865</v>
      </c>
      <c r="C3081" t="s">
        <v>2897</v>
      </c>
      <c r="D3081" t="s">
        <v>2021</v>
      </c>
      <c r="E3081" t="s">
        <v>2744</v>
      </c>
      <c r="F3081" t="s">
        <v>638</v>
      </c>
    </row>
    <row r="3082" spans="1:6">
      <c r="A3082" t="s">
        <v>2632</v>
      </c>
      <c r="B3082" t="s">
        <v>6866</v>
      </c>
      <c r="C3082" t="s">
        <v>26</v>
      </c>
      <c r="D3082" t="s">
        <v>6831</v>
      </c>
      <c r="E3082" t="s">
        <v>8302</v>
      </c>
      <c r="F3082" t="s">
        <v>396</v>
      </c>
    </row>
    <row r="3083" spans="1:6">
      <c r="A3083" t="s">
        <v>2632</v>
      </c>
      <c r="B3083" t="s">
        <v>6868</v>
      </c>
      <c r="C3083" t="s">
        <v>1234</v>
      </c>
      <c r="D3083" t="s">
        <v>1595</v>
      </c>
      <c r="E3083" t="s">
        <v>6800</v>
      </c>
      <c r="F3083" t="s">
        <v>809</v>
      </c>
    </row>
    <row r="3084" spans="1:6">
      <c r="A3084" t="s">
        <v>2636</v>
      </c>
      <c r="B3084" t="s">
        <v>6856</v>
      </c>
      <c r="C3084" t="s">
        <v>6869</v>
      </c>
      <c r="D3084" t="s">
        <v>6857</v>
      </c>
      <c r="E3084" t="s">
        <v>6858</v>
      </c>
      <c r="F3084" t="s">
        <v>6859</v>
      </c>
    </row>
    <row r="3085" spans="1:6">
      <c r="A3085" t="s">
        <v>2636</v>
      </c>
      <c r="B3085" t="s">
        <v>7122</v>
      </c>
      <c r="C3085" t="s">
        <v>11299</v>
      </c>
      <c r="D3085" t="s">
        <v>11300</v>
      </c>
      <c r="E3085" t="s">
        <v>11301</v>
      </c>
      <c r="F3085" t="s">
        <v>11302</v>
      </c>
    </row>
    <row r="3086" spans="1:6">
      <c r="A3086" t="s">
        <v>2636</v>
      </c>
      <c r="B3086" t="s">
        <v>6865</v>
      </c>
      <c r="C3086" t="s">
        <v>11303</v>
      </c>
      <c r="D3086" t="s">
        <v>11304</v>
      </c>
      <c r="E3086" t="s">
        <v>11305</v>
      </c>
      <c r="F3086" t="s">
        <v>11306</v>
      </c>
    </row>
    <row r="3087" spans="1:6">
      <c r="A3087" t="s">
        <v>2636</v>
      </c>
      <c r="B3087" t="s">
        <v>7130</v>
      </c>
      <c r="C3087" t="s">
        <v>5891</v>
      </c>
      <c r="D3087" t="s">
        <v>11307</v>
      </c>
      <c r="E3087" t="s">
        <v>11308</v>
      </c>
      <c r="F3087" t="s">
        <v>5610</v>
      </c>
    </row>
    <row r="3088" spans="1:6">
      <c r="A3088" t="s">
        <v>2636</v>
      </c>
      <c r="B3088" t="s">
        <v>6868</v>
      </c>
      <c r="C3088" t="s">
        <v>11309</v>
      </c>
      <c r="D3088" t="s">
        <v>11310</v>
      </c>
      <c r="E3088" t="s">
        <v>11311</v>
      </c>
      <c r="F3088" t="s">
        <v>3029</v>
      </c>
    </row>
    <row r="3089" spans="1:6">
      <c r="A3089" t="s">
        <v>2638</v>
      </c>
      <c r="B3089" t="s">
        <v>6856</v>
      </c>
      <c r="C3089" t="s">
        <v>6857</v>
      </c>
      <c r="D3089" t="s">
        <v>6858</v>
      </c>
      <c r="E3089" t="s">
        <v>6859</v>
      </c>
      <c r="F3089" t="s">
        <v>6860</v>
      </c>
    </row>
    <row r="3090" spans="1:6">
      <c r="A3090" t="s">
        <v>2638</v>
      </c>
      <c r="B3090" t="s">
        <v>6861</v>
      </c>
      <c r="C3090" t="s">
        <v>11312</v>
      </c>
      <c r="D3090" t="s">
        <v>11313</v>
      </c>
      <c r="E3090" t="s">
        <v>11314</v>
      </c>
      <c r="F3090" t="s">
        <v>11315</v>
      </c>
    </row>
    <row r="3091" spans="1:6">
      <c r="A3091" t="s">
        <v>2638</v>
      </c>
      <c r="B3091" t="s">
        <v>6865</v>
      </c>
      <c r="C3091" t="s">
        <v>826</v>
      </c>
      <c r="D3091" t="s">
        <v>5074</v>
      </c>
      <c r="E3091" t="s">
        <v>3165</v>
      </c>
      <c r="F3091" t="s">
        <v>349</v>
      </c>
    </row>
    <row r="3092" spans="1:6">
      <c r="A3092" t="s">
        <v>2638</v>
      </c>
      <c r="B3092" t="s">
        <v>6866</v>
      </c>
      <c r="C3092" t="s">
        <v>11316</v>
      </c>
      <c r="D3092" t="s">
        <v>11024</v>
      </c>
      <c r="E3092" t="s">
        <v>11317</v>
      </c>
      <c r="F3092" t="s">
        <v>5603</v>
      </c>
    </row>
    <row r="3093" spans="1:6">
      <c r="A3093" t="s">
        <v>2638</v>
      </c>
      <c r="B3093" t="s">
        <v>6868</v>
      </c>
      <c r="C3093" t="s">
        <v>11318</v>
      </c>
      <c r="D3093" t="s">
        <v>608</v>
      </c>
      <c r="E3093" t="s">
        <v>4018</v>
      </c>
      <c r="F3093" t="s">
        <v>1992</v>
      </c>
    </row>
    <row r="3094" spans="1:6">
      <c r="A3094" t="s">
        <v>2641</v>
      </c>
      <c r="B3094" t="s">
        <v>6856</v>
      </c>
      <c r="C3094" t="s">
        <v>6869</v>
      </c>
      <c r="D3094" t="s">
        <v>6857</v>
      </c>
      <c r="E3094" t="s">
        <v>6858</v>
      </c>
      <c r="F3094" t="s">
        <v>6859</v>
      </c>
    </row>
    <row r="3095" spans="1:6">
      <c r="A3095" t="s">
        <v>2641</v>
      </c>
      <c r="B3095" t="s">
        <v>6861</v>
      </c>
      <c r="C3095" t="s">
        <v>6827</v>
      </c>
      <c r="D3095" t="s">
        <v>11319</v>
      </c>
      <c r="E3095" t="s">
        <v>9014</v>
      </c>
      <c r="F3095" t="s">
        <v>11320</v>
      </c>
    </row>
    <row r="3096" spans="1:6">
      <c r="A3096" t="s">
        <v>2641</v>
      </c>
      <c r="B3096" t="s">
        <v>6865</v>
      </c>
      <c r="C3096" t="s">
        <v>5290</v>
      </c>
      <c r="D3096" t="s">
        <v>3071</v>
      </c>
      <c r="E3096" t="s">
        <v>596</v>
      </c>
      <c r="F3096" t="s">
        <v>376</v>
      </c>
    </row>
    <row r="3097" spans="1:6">
      <c r="A3097" t="s">
        <v>2641</v>
      </c>
      <c r="B3097" t="s">
        <v>6866</v>
      </c>
      <c r="C3097" t="s">
        <v>6486</v>
      </c>
      <c r="D3097" t="s">
        <v>11321</v>
      </c>
      <c r="E3097" t="s">
        <v>2907</v>
      </c>
      <c r="F3097" t="s">
        <v>2696</v>
      </c>
    </row>
    <row r="3098" spans="1:6">
      <c r="A3098" t="s">
        <v>2641</v>
      </c>
      <c r="B3098" t="s">
        <v>6868</v>
      </c>
      <c r="C3098" t="s">
        <v>11322</v>
      </c>
      <c r="D3098" t="s">
        <v>11323</v>
      </c>
      <c r="E3098" t="s">
        <v>9581</v>
      </c>
      <c r="F3098" t="s">
        <v>11324</v>
      </c>
    </row>
    <row r="3099" spans="1:6">
      <c r="A3099" t="s">
        <v>2646</v>
      </c>
      <c r="B3099" t="s">
        <v>6856</v>
      </c>
      <c r="C3099" t="s">
        <v>6860</v>
      </c>
      <c r="D3099" t="s">
        <v>6918</v>
      </c>
      <c r="E3099" t="s">
        <v>6919</v>
      </c>
      <c r="F3099" t="s">
        <v>8770</v>
      </c>
    </row>
    <row r="3100" spans="1:6">
      <c r="A3100" t="s">
        <v>2646</v>
      </c>
      <c r="B3100" t="s">
        <v>6861</v>
      </c>
      <c r="C3100" t="s">
        <v>5332</v>
      </c>
      <c r="D3100" t="s">
        <v>6833</v>
      </c>
      <c r="E3100" t="s">
        <v>2640</v>
      </c>
      <c r="F3100" t="s">
        <v>11325</v>
      </c>
    </row>
    <row r="3101" spans="1:6">
      <c r="A3101" t="s">
        <v>2646</v>
      </c>
      <c r="B3101" t="s">
        <v>6865</v>
      </c>
      <c r="C3101" t="s">
        <v>1145</v>
      </c>
      <c r="D3101" t="s">
        <v>2944</v>
      </c>
      <c r="E3101" t="s">
        <v>1145</v>
      </c>
      <c r="F3101" t="s">
        <v>3439</v>
      </c>
    </row>
    <row r="3102" spans="1:6">
      <c r="A3102" t="s">
        <v>2646</v>
      </c>
      <c r="B3102" t="s">
        <v>6866</v>
      </c>
      <c r="C3102" t="s">
        <v>666</v>
      </c>
      <c r="D3102" t="s">
        <v>838</v>
      </c>
      <c r="E3102" t="s">
        <v>11326</v>
      </c>
      <c r="F3102" t="s">
        <v>304</v>
      </c>
    </row>
    <row r="3103" spans="1:6">
      <c r="A3103" t="s">
        <v>2646</v>
      </c>
      <c r="B3103" t="s">
        <v>6868</v>
      </c>
      <c r="C3103" t="s">
        <v>11327</v>
      </c>
      <c r="D3103" t="s">
        <v>8787</v>
      </c>
      <c r="E3103" t="s">
        <v>11328</v>
      </c>
      <c r="F3103" t="s">
        <v>19</v>
      </c>
    </row>
    <row r="3104" spans="1:6">
      <c r="A3104" t="s">
        <v>2650</v>
      </c>
      <c r="B3104" t="s">
        <v>6856</v>
      </c>
      <c r="C3104" t="s">
        <v>6857</v>
      </c>
      <c r="D3104" t="s">
        <v>6858</v>
      </c>
      <c r="E3104" t="s">
        <v>6859</v>
      </c>
      <c r="F3104" t="s">
        <v>6860</v>
      </c>
    </row>
    <row r="3105" spans="1:6">
      <c r="A3105" t="s">
        <v>2650</v>
      </c>
      <c r="B3105" t="s">
        <v>6861</v>
      </c>
      <c r="C3105" t="s">
        <v>516</v>
      </c>
      <c r="D3105" t="s">
        <v>10886</v>
      </c>
      <c r="E3105" t="s">
        <v>200</v>
      </c>
      <c r="F3105" t="s">
        <v>11329</v>
      </c>
    </row>
    <row r="3106" spans="1:6">
      <c r="A3106" t="s">
        <v>2650</v>
      </c>
      <c r="B3106" t="s">
        <v>6865</v>
      </c>
      <c r="C3106" t="s">
        <v>726</v>
      </c>
      <c r="D3106" t="s">
        <v>726</v>
      </c>
      <c r="E3106" t="s">
        <v>174</v>
      </c>
      <c r="F3106" t="s">
        <v>726</v>
      </c>
    </row>
    <row r="3107" spans="1:6">
      <c r="A3107" t="s">
        <v>2650</v>
      </c>
      <c r="B3107" t="s">
        <v>6866</v>
      </c>
      <c r="C3107" t="s">
        <v>8275</v>
      </c>
      <c r="D3107" t="s">
        <v>11330</v>
      </c>
      <c r="E3107" t="s">
        <v>11331</v>
      </c>
      <c r="F3107" t="s">
        <v>1784</v>
      </c>
    </row>
    <row r="3108" spans="1:6">
      <c r="A3108" t="s">
        <v>2650</v>
      </c>
      <c r="B3108" t="s">
        <v>6868</v>
      </c>
      <c r="C3108" t="s">
        <v>9800</v>
      </c>
      <c r="D3108" t="s">
        <v>7911</v>
      </c>
      <c r="E3108" t="s">
        <v>11332</v>
      </c>
      <c r="F3108" t="s">
        <v>4098</v>
      </c>
    </row>
    <row r="3109" spans="1:6">
      <c r="A3109" t="s">
        <v>2653</v>
      </c>
      <c r="B3109" t="s">
        <v>6856</v>
      </c>
      <c r="C3109" t="s">
        <v>6857</v>
      </c>
      <c r="D3109" t="s">
        <v>6858</v>
      </c>
      <c r="E3109" t="s">
        <v>6859</v>
      </c>
      <c r="F3109" t="s">
        <v>6860</v>
      </c>
    </row>
    <row r="3110" spans="1:6">
      <c r="A3110" t="s">
        <v>2653</v>
      </c>
      <c r="B3110" t="s">
        <v>7122</v>
      </c>
      <c r="C3110" t="s">
        <v>11333</v>
      </c>
      <c r="D3110" t="s">
        <v>11334</v>
      </c>
      <c r="E3110" t="s">
        <v>11335</v>
      </c>
      <c r="F3110" t="s">
        <v>11336</v>
      </c>
    </row>
    <row r="3111" spans="1:6">
      <c r="A3111" t="s">
        <v>2653</v>
      </c>
      <c r="B3111" t="s">
        <v>6865</v>
      </c>
      <c r="C3111" t="s">
        <v>6249</v>
      </c>
      <c r="D3111" t="s">
        <v>1978</v>
      </c>
      <c r="E3111" t="s">
        <v>11337</v>
      </c>
      <c r="F3111" t="s">
        <v>9069</v>
      </c>
    </row>
    <row r="3112" spans="1:6">
      <c r="A3112" t="s">
        <v>2653</v>
      </c>
      <c r="B3112" t="s">
        <v>7130</v>
      </c>
      <c r="C3112" t="s">
        <v>11338</v>
      </c>
      <c r="D3112" t="s">
        <v>11339</v>
      </c>
      <c r="E3112" t="s">
        <v>11340</v>
      </c>
      <c r="F3112" t="s">
        <v>11341</v>
      </c>
    </row>
    <row r="3113" spans="1:6">
      <c r="A3113" t="s">
        <v>2653</v>
      </c>
      <c r="B3113" t="s">
        <v>6868</v>
      </c>
      <c r="C3113" t="s">
        <v>11342</v>
      </c>
      <c r="D3113" t="s">
        <v>11343</v>
      </c>
      <c r="E3113" t="s">
        <v>11344</v>
      </c>
      <c r="F3113" t="s">
        <v>11345</v>
      </c>
    </row>
    <row r="3114" spans="1:6">
      <c r="A3114" t="s">
        <v>2659</v>
      </c>
      <c r="B3114" t="s">
        <v>6856</v>
      </c>
      <c r="C3114" t="s">
        <v>6857</v>
      </c>
      <c r="D3114" t="s">
        <v>6858</v>
      </c>
      <c r="E3114" t="s">
        <v>6859</v>
      </c>
      <c r="F3114" t="s">
        <v>6860</v>
      </c>
    </row>
    <row r="3115" spans="1:6">
      <c r="A3115" t="s">
        <v>2659</v>
      </c>
      <c r="B3115" t="s">
        <v>6861</v>
      </c>
      <c r="C3115" t="s">
        <v>11346</v>
      </c>
      <c r="D3115" t="s">
        <v>5510</v>
      </c>
      <c r="E3115" t="s">
        <v>6899</v>
      </c>
      <c r="F3115" t="s">
        <v>11347</v>
      </c>
    </row>
    <row r="3116" spans="1:6">
      <c r="A3116" t="s">
        <v>2659</v>
      </c>
      <c r="B3116" t="s">
        <v>6865</v>
      </c>
      <c r="C3116" t="s">
        <v>33</v>
      </c>
      <c r="D3116" t="s">
        <v>64</v>
      </c>
      <c r="E3116" t="s">
        <v>2406</v>
      </c>
      <c r="F3116" t="s">
        <v>3381</v>
      </c>
    </row>
    <row r="3117" spans="1:6">
      <c r="A3117" t="s">
        <v>2659</v>
      </c>
      <c r="B3117" t="s">
        <v>6866</v>
      </c>
      <c r="C3117" t="s">
        <v>11348</v>
      </c>
      <c r="D3117" t="s">
        <v>203</v>
      </c>
      <c r="E3117" t="s">
        <v>4212</v>
      </c>
      <c r="F3117" t="s">
        <v>1487</v>
      </c>
    </row>
    <row r="3118" spans="1:6">
      <c r="A3118" t="s">
        <v>2659</v>
      </c>
      <c r="B3118" t="s">
        <v>6868</v>
      </c>
      <c r="C3118" t="s">
        <v>750</v>
      </c>
      <c r="D3118" t="s">
        <v>700</v>
      </c>
      <c r="E3118" t="s">
        <v>353</v>
      </c>
      <c r="F3118" t="s">
        <v>1966</v>
      </c>
    </row>
    <row r="3119" spans="1:6">
      <c r="A3119" t="s">
        <v>2664</v>
      </c>
      <c r="B3119" t="s">
        <v>6856</v>
      </c>
      <c r="C3119" t="s">
        <v>6857</v>
      </c>
      <c r="D3119" t="s">
        <v>6858</v>
      </c>
      <c r="E3119" t="s">
        <v>6859</v>
      </c>
      <c r="F3119" t="s">
        <v>6860</v>
      </c>
    </row>
    <row r="3120" spans="1:6">
      <c r="A3120" t="s">
        <v>2664</v>
      </c>
      <c r="B3120" t="s">
        <v>6861</v>
      </c>
      <c r="C3120" t="s">
        <v>5043</v>
      </c>
      <c r="D3120" t="s">
        <v>6273</v>
      </c>
      <c r="E3120" t="s">
        <v>11349</v>
      </c>
      <c r="F3120" t="s">
        <v>11350</v>
      </c>
    </row>
    <row r="3121" spans="1:6">
      <c r="A3121" t="s">
        <v>2664</v>
      </c>
      <c r="B3121" t="s">
        <v>6865</v>
      </c>
      <c r="C3121" t="s">
        <v>2124</v>
      </c>
      <c r="D3121" t="s">
        <v>3286</v>
      </c>
      <c r="E3121" t="s">
        <v>2323</v>
      </c>
      <c r="F3121" t="s">
        <v>2906</v>
      </c>
    </row>
    <row r="3122" spans="1:6">
      <c r="A3122" t="s">
        <v>2664</v>
      </c>
      <c r="B3122" t="s">
        <v>6866</v>
      </c>
      <c r="C3122" t="s">
        <v>6594</v>
      </c>
      <c r="D3122" t="s">
        <v>5149</v>
      </c>
      <c r="E3122" t="s">
        <v>2958</v>
      </c>
      <c r="F3122" t="s">
        <v>6447</v>
      </c>
    </row>
    <row r="3123" spans="1:6">
      <c r="A3123" t="s">
        <v>2664</v>
      </c>
      <c r="B3123" t="s">
        <v>6868</v>
      </c>
      <c r="C3123" t="s">
        <v>131</v>
      </c>
      <c r="D3123" t="s">
        <v>1157</v>
      </c>
      <c r="E3123" t="s">
        <v>714</v>
      </c>
      <c r="F3123" t="s">
        <v>641</v>
      </c>
    </row>
    <row r="3124" spans="1:6">
      <c r="A3124" t="s">
        <v>2670</v>
      </c>
      <c r="B3124" t="s">
        <v>6856</v>
      </c>
      <c r="C3124" t="s">
        <v>6857</v>
      </c>
      <c r="D3124" t="s">
        <v>6858</v>
      </c>
      <c r="E3124" t="s">
        <v>6859</v>
      </c>
      <c r="F3124" t="s">
        <v>6860</v>
      </c>
    </row>
    <row r="3125" spans="1:6">
      <c r="A3125" t="s">
        <v>2670</v>
      </c>
      <c r="B3125" t="s">
        <v>6861</v>
      </c>
      <c r="C3125" t="s">
        <v>1328</v>
      </c>
      <c r="D3125" t="s">
        <v>5999</v>
      </c>
      <c r="E3125" t="s">
        <v>5671</v>
      </c>
      <c r="F3125" t="s">
        <v>3678</v>
      </c>
    </row>
    <row r="3126" spans="1:6">
      <c r="A3126" t="s">
        <v>2670</v>
      </c>
      <c r="B3126" t="s">
        <v>6865</v>
      </c>
      <c r="C3126" t="s">
        <v>608</v>
      </c>
      <c r="D3126" t="s">
        <v>1826</v>
      </c>
      <c r="E3126" t="s">
        <v>939</v>
      </c>
      <c r="F3126" t="s">
        <v>3000</v>
      </c>
    </row>
    <row r="3127" spans="1:6">
      <c r="A3127" t="s">
        <v>2670</v>
      </c>
      <c r="B3127" t="s">
        <v>6866</v>
      </c>
      <c r="C3127" t="s">
        <v>2124</v>
      </c>
      <c r="D3127" t="s">
        <v>2204</v>
      </c>
      <c r="E3127" t="s">
        <v>11351</v>
      </c>
      <c r="F3127" t="s">
        <v>4675</v>
      </c>
    </row>
    <row r="3128" spans="1:6">
      <c r="A3128" t="s">
        <v>2670</v>
      </c>
      <c r="B3128" t="s">
        <v>6868</v>
      </c>
      <c r="C3128" t="s">
        <v>11352</v>
      </c>
      <c r="D3128" t="s">
        <v>11353</v>
      </c>
      <c r="E3128" t="s">
        <v>11354</v>
      </c>
      <c r="F3128" t="s">
        <v>53</v>
      </c>
    </row>
    <row r="3129" spans="1:6">
      <c r="A3129" t="s">
        <v>2674</v>
      </c>
      <c r="B3129" t="s">
        <v>6856</v>
      </c>
      <c r="C3129" t="s">
        <v>6857</v>
      </c>
      <c r="D3129" t="s">
        <v>6858</v>
      </c>
      <c r="E3129" t="s">
        <v>6859</v>
      </c>
      <c r="F3129" t="s">
        <v>6860</v>
      </c>
    </row>
    <row r="3130" spans="1:6">
      <c r="A3130" t="s">
        <v>2674</v>
      </c>
      <c r="B3130" t="s">
        <v>6861</v>
      </c>
      <c r="C3130" t="s">
        <v>11355</v>
      </c>
      <c r="D3130" t="s">
        <v>11356</v>
      </c>
      <c r="E3130" t="s">
        <v>11357</v>
      </c>
      <c r="F3130" t="s">
        <v>11358</v>
      </c>
    </row>
    <row r="3131" spans="1:6">
      <c r="A3131" t="s">
        <v>2674</v>
      </c>
      <c r="B3131" t="s">
        <v>6865</v>
      </c>
      <c r="C3131" t="s">
        <v>1785</v>
      </c>
      <c r="D3131" t="s">
        <v>3419</v>
      </c>
      <c r="E3131" t="s">
        <v>404</v>
      </c>
      <c r="F3131" t="s">
        <v>9381</v>
      </c>
    </row>
    <row r="3132" spans="1:6">
      <c r="A3132" t="s">
        <v>2674</v>
      </c>
      <c r="B3132" t="s">
        <v>6866</v>
      </c>
      <c r="C3132" t="s">
        <v>11359</v>
      </c>
      <c r="D3132" t="s">
        <v>11360</v>
      </c>
      <c r="E3132" t="s">
        <v>3770</v>
      </c>
      <c r="F3132" t="s">
        <v>9065</v>
      </c>
    </row>
    <row r="3133" spans="1:6">
      <c r="A3133" t="s">
        <v>2674</v>
      </c>
      <c r="B3133" t="s">
        <v>6868</v>
      </c>
      <c r="C3133" t="s">
        <v>2933</v>
      </c>
      <c r="D3133" t="s">
        <v>1022</v>
      </c>
      <c r="E3133" t="s">
        <v>9322</v>
      </c>
      <c r="F3133" t="s">
        <v>11361</v>
      </c>
    </row>
    <row r="3134" spans="1:6">
      <c r="A3134" t="s">
        <v>2678</v>
      </c>
      <c r="B3134" t="s">
        <v>6856</v>
      </c>
      <c r="C3134" t="s">
        <v>6857</v>
      </c>
      <c r="D3134" t="s">
        <v>6858</v>
      </c>
      <c r="E3134" t="s">
        <v>6859</v>
      </c>
      <c r="F3134" t="s">
        <v>6860</v>
      </c>
    </row>
    <row r="3135" spans="1:6">
      <c r="A3135" t="s">
        <v>2678</v>
      </c>
      <c r="B3135" t="s">
        <v>6861</v>
      </c>
      <c r="C3135" t="s">
        <v>11362</v>
      </c>
      <c r="D3135" t="s">
        <v>11363</v>
      </c>
      <c r="E3135" t="s">
        <v>11364</v>
      </c>
      <c r="F3135" t="s">
        <v>11365</v>
      </c>
    </row>
    <row r="3136" spans="1:6">
      <c r="A3136" t="s">
        <v>2678</v>
      </c>
      <c r="B3136" t="s">
        <v>6865</v>
      </c>
      <c r="C3136" t="s">
        <v>1347</v>
      </c>
      <c r="D3136" t="s">
        <v>3746</v>
      </c>
      <c r="E3136" t="s">
        <v>11366</v>
      </c>
      <c r="F3136" t="s">
        <v>2944</v>
      </c>
    </row>
    <row r="3137" spans="1:6">
      <c r="A3137" t="s">
        <v>2678</v>
      </c>
      <c r="B3137" t="s">
        <v>6866</v>
      </c>
      <c r="C3137" t="s">
        <v>2114</v>
      </c>
      <c r="D3137" t="s">
        <v>5464</v>
      </c>
      <c r="E3137" t="s">
        <v>11367</v>
      </c>
      <c r="F3137" t="s">
        <v>5726</v>
      </c>
    </row>
    <row r="3138" spans="1:6">
      <c r="A3138" t="s">
        <v>2678</v>
      </c>
      <c r="B3138" t="s">
        <v>6868</v>
      </c>
      <c r="C3138" t="s">
        <v>11368</v>
      </c>
      <c r="D3138" t="s">
        <v>4560</v>
      </c>
      <c r="E3138" t="s">
        <v>11369</v>
      </c>
      <c r="F3138" t="s">
        <v>2041</v>
      </c>
    </row>
    <row r="3139" spans="1:6">
      <c r="A3139" t="s">
        <v>2680</v>
      </c>
      <c r="B3139" t="s">
        <v>6856</v>
      </c>
      <c r="C3139" t="s">
        <v>6857</v>
      </c>
      <c r="D3139" t="s">
        <v>6858</v>
      </c>
      <c r="E3139" t="s">
        <v>6859</v>
      </c>
      <c r="F3139" t="s">
        <v>6860</v>
      </c>
    </row>
    <row r="3140" spans="1:6">
      <c r="A3140" t="s">
        <v>2680</v>
      </c>
      <c r="B3140" t="s">
        <v>6861</v>
      </c>
      <c r="C3140" t="s">
        <v>11370</v>
      </c>
      <c r="D3140" t="s">
        <v>6618</v>
      </c>
      <c r="E3140" t="s">
        <v>10408</v>
      </c>
      <c r="F3140" t="s">
        <v>6728</v>
      </c>
    </row>
    <row r="3141" spans="1:6">
      <c r="A3141" t="s">
        <v>2680</v>
      </c>
      <c r="B3141" t="s">
        <v>6865</v>
      </c>
      <c r="C3141" t="s">
        <v>1490</v>
      </c>
      <c r="D3141" t="s">
        <v>260</v>
      </c>
      <c r="E3141" t="s">
        <v>856</v>
      </c>
      <c r="F3141" t="s">
        <v>1791</v>
      </c>
    </row>
    <row r="3142" spans="1:6">
      <c r="A3142" t="s">
        <v>2680</v>
      </c>
      <c r="B3142" t="s">
        <v>6866</v>
      </c>
      <c r="C3142" t="s">
        <v>151</v>
      </c>
      <c r="D3142" t="s">
        <v>5429</v>
      </c>
      <c r="E3142" t="s">
        <v>11371</v>
      </c>
      <c r="F3142" t="s">
        <v>11372</v>
      </c>
    </row>
    <row r="3143" spans="1:6">
      <c r="A3143" t="s">
        <v>2680</v>
      </c>
      <c r="B3143" t="s">
        <v>6868</v>
      </c>
      <c r="C3143" t="s">
        <v>1719</v>
      </c>
      <c r="D3143" t="s">
        <v>473</v>
      </c>
      <c r="E3143" t="s">
        <v>11373</v>
      </c>
      <c r="F3143" t="s">
        <v>9386</v>
      </c>
    </row>
    <row r="3144" spans="1:6">
      <c r="A3144" t="s">
        <v>2685</v>
      </c>
      <c r="B3144" t="s">
        <v>6856</v>
      </c>
      <c r="C3144" t="s">
        <v>6857</v>
      </c>
      <c r="D3144" t="s">
        <v>6858</v>
      </c>
      <c r="E3144" t="s">
        <v>6859</v>
      </c>
      <c r="F3144" t="s">
        <v>6860</v>
      </c>
    </row>
    <row r="3145" spans="1:6">
      <c r="A3145" t="s">
        <v>2685</v>
      </c>
      <c r="B3145" t="s">
        <v>6861</v>
      </c>
      <c r="C3145" t="s">
        <v>11374</v>
      </c>
      <c r="D3145" t="s">
        <v>11375</v>
      </c>
      <c r="E3145" t="s">
        <v>11376</v>
      </c>
      <c r="F3145" t="s">
        <v>11377</v>
      </c>
    </row>
    <row r="3146" spans="1:6">
      <c r="A3146" t="s">
        <v>2685</v>
      </c>
      <c r="B3146" t="s">
        <v>6865</v>
      </c>
      <c r="C3146" t="s">
        <v>1842</v>
      </c>
      <c r="D3146" t="s">
        <v>720</v>
      </c>
      <c r="E3146" t="s">
        <v>4495</v>
      </c>
      <c r="F3146" t="s">
        <v>1381</v>
      </c>
    </row>
    <row r="3147" spans="1:6">
      <c r="A3147" t="s">
        <v>2685</v>
      </c>
      <c r="B3147" t="s">
        <v>6866</v>
      </c>
      <c r="C3147" t="s">
        <v>6110</v>
      </c>
      <c r="D3147" t="s">
        <v>11378</v>
      </c>
      <c r="E3147" t="s">
        <v>5974</v>
      </c>
      <c r="F3147" t="s">
        <v>6137</v>
      </c>
    </row>
    <row r="3148" spans="1:6">
      <c r="A3148" t="s">
        <v>2685</v>
      </c>
      <c r="B3148" t="s">
        <v>6868</v>
      </c>
      <c r="C3148" t="s">
        <v>3145</v>
      </c>
      <c r="D3148" t="s">
        <v>5041</v>
      </c>
      <c r="E3148" t="s">
        <v>461</v>
      </c>
      <c r="F3148" t="s">
        <v>11379</v>
      </c>
    </row>
    <row r="3149" spans="1:6">
      <c r="A3149" t="s">
        <v>2688</v>
      </c>
      <c r="B3149" t="s">
        <v>6856</v>
      </c>
      <c r="C3149" t="s">
        <v>6857</v>
      </c>
      <c r="D3149" t="s">
        <v>6858</v>
      </c>
      <c r="E3149" t="s">
        <v>6859</v>
      </c>
      <c r="F3149" t="s">
        <v>6860</v>
      </c>
    </row>
    <row r="3150" spans="1:6">
      <c r="A3150" t="s">
        <v>2688</v>
      </c>
      <c r="B3150" t="s">
        <v>6861</v>
      </c>
      <c r="C3150" t="s">
        <v>11380</v>
      </c>
      <c r="D3150" t="s">
        <v>11381</v>
      </c>
      <c r="E3150" t="s">
        <v>11382</v>
      </c>
      <c r="F3150" t="s">
        <v>11383</v>
      </c>
    </row>
    <row r="3151" spans="1:6">
      <c r="A3151" t="s">
        <v>2688</v>
      </c>
      <c r="B3151" t="s">
        <v>6865</v>
      </c>
      <c r="C3151" t="s">
        <v>1453</v>
      </c>
      <c r="D3151" t="s">
        <v>868</v>
      </c>
      <c r="E3151" t="s">
        <v>1760</v>
      </c>
      <c r="F3151" t="s">
        <v>3529</v>
      </c>
    </row>
    <row r="3152" spans="1:6">
      <c r="A3152" t="s">
        <v>2688</v>
      </c>
      <c r="B3152" t="s">
        <v>6866</v>
      </c>
      <c r="C3152" t="s">
        <v>1068</v>
      </c>
      <c r="D3152" t="s">
        <v>4336</v>
      </c>
      <c r="E3152" t="s">
        <v>2544</v>
      </c>
      <c r="F3152" t="s">
        <v>9182</v>
      </c>
    </row>
    <row r="3153" spans="1:6">
      <c r="A3153" t="s">
        <v>2688</v>
      </c>
      <c r="B3153" t="s">
        <v>6868</v>
      </c>
      <c r="C3153" t="s">
        <v>2155</v>
      </c>
      <c r="D3153" t="s">
        <v>2876</v>
      </c>
      <c r="E3153" t="s">
        <v>39</v>
      </c>
      <c r="F3153" t="s">
        <v>634</v>
      </c>
    </row>
    <row r="3154" spans="1:6">
      <c r="A3154" t="s">
        <v>2692</v>
      </c>
      <c r="B3154" t="s">
        <v>6856</v>
      </c>
      <c r="C3154" t="s">
        <v>6857</v>
      </c>
      <c r="D3154" t="s">
        <v>6858</v>
      </c>
      <c r="E3154" t="s">
        <v>6859</v>
      </c>
      <c r="F3154" t="s">
        <v>6860</v>
      </c>
    </row>
    <row r="3155" spans="1:6">
      <c r="A3155" t="s">
        <v>2692</v>
      </c>
      <c r="B3155" t="s">
        <v>6861</v>
      </c>
      <c r="C3155" t="s">
        <v>11384</v>
      </c>
      <c r="D3155" t="s">
        <v>11385</v>
      </c>
      <c r="E3155" t="s">
        <v>11386</v>
      </c>
      <c r="F3155" t="s">
        <v>11387</v>
      </c>
    </row>
    <row r="3156" spans="1:6">
      <c r="A3156" t="s">
        <v>2692</v>
      </c>
      <c r="B3156" t="s">
        <v>6865</v>
      </c>
      <c r="C3156" t="s">
        <v>581</v>
      </c>
      <c r="D3156" t="s">
        <v>5248</v>
      </c>
      <c r="E3156" t="s">
        <v>118</v>
      </c>
      <c r="F3156" t="s">
        <v>5243</v>
      </c>
    </row>
    <row r="3157" spans="1:6">
      <c r="A3157" t="s">
        <v>2692</v>
      </c>
      <c r="B3157" t="s">
        <v>6866</v>
      </c>
      <c r="C3157" t="s">
        <v>11388</v>
      </c>
      <c r="D3157" t="s">
        <v>11389</v>
      </c>
      <c r="E3157" t="s">
        <v>11390</v>
      </c>
      <c r="F3157" t="s">
        <v>11391</v>
      </c>
    </row>
    <row r="3158" spans="1:6">
      <c r="A3158" t="s">
        <v>2692</v>
      </c>
      <c r="B3158" t="s">
        <v>6868</v>
      </c>
      <c r="C3158" t="s">
        <v>11392</v>
      </c>
      <c r="D3158" t="s">
        <v>11393</v>
      </c>
      <c r="E3158" t="s">
        <v>11394</v>
      </c>
      <c r="F3158" t="s">
        <v>11395</v>
      </c>
    </row>
    <row r="3159" spans="1:6">
      <c r="A3159" t="s">
        <v>2694</v>
      </c>
      <c r="B3159" t="s">
        <v>6856</v>
      </c>
      <c r="C3159" t="s">
        <v>6857</v>
      </c>
      <c r="D3159" t="s">
        <v>6858</v>
      </c>
      <c r="E3159" t="s">
        <v>6859</v>
      </c>
      <c r="F3159" t="s">
        <v>6860</v>
      </c>
    </row>
    <row r="3160" spans="1:6">
      <c r="A3160" t="s">
        <v>2694</v>
      </c>
      <c r="B3160" t="s">
        <v>6861</v>
      </c>
      <c r="C3160" t="s">
        <v>11396</v>
      </c>
      <c r="D3160" t="s">
        <v>11397</v>
      </c>
      <c r="E3160" t="s">
        <v>6700</v>
      </c>
      <c r="F3160" t="s">
        <v>8741</v>
      </c>
    </row>
    <row r="3161" spans="1:6">
      <c r="A3161" t="s">
        <v>2694</v>
      </c>
      <c r="B3161" t="s">
        <v>6865</v>
      </c>
      <c r="C3161" t="s">
        <v>737</v>
      </c>
      <c r="D3161" t="s">
        <v>1882</v>
      </c>
      <c r="E3161" t="s">
        <v>1391</v>
      </c>
      <c r="F3161" t="s">
        <v>8114</v>
      </c>
    </row>
    <row r="3162" spans="1:6">
      <c r="A3162" t="s">
        <v>2694</v>
      </c>
      <c r="B3162" t="s">
        <v>6866</v>
      </c>
      <c r="C3162" t="s">
        <v>9367</v>
      </c>
      <c r="D3162" t="s">
        <v>5323</v>
      </c>
      <c r="E3162" t="s">
        <v>5686</v>
      </c>
      <c r="F3162" t="s">
        <v>3054</v>
      </c>
    </row>
    <row r="3163" spans="1:6">
      <c r="A3163" t="s">
        <v>2694</v>
      </c>
      <c r="B3163" t="s">
        <v>6868</v>
      </c>
      <c r="C3163" t="s">
        <v>765</v>
      </c>
      <c r="D3163" t="s">
        <v>472</v>
      </c>
      <c r="E3163" t="s">
        <v>2607</v>
      </c>
      <c r="F3163" t="s">
        <v>5241</v>
      </c>
    </row>
    <row r="3164" spans="1:6">
      <c r="A3164" t="s">
        <v>2698</v>
      </c>
      <c r="B3164" t="s">
        <v>6856</v>
      </c>
      <c r="C3164" t="s">
        <v>6857</v>
      </c>
      <c r="D3164" t="s">
        <v>6858</v>
      </c>
      <c r="E3164" t="s">
        <v>6859</v>
      </c>
      <c r="F3164" t="s">
        <v>6860</v>
      </c>
    </row>
    <row r="3165" spans="1:6">
      <c r="A3165" t="s">
        <v>2698</v>
      </c>
      <c r="B3165" t="s">
        <v>6861</v>
      </c>
      <c r="C3165" t="s">
        <v>11398</v>
      </c>
      <c r="D3165" t="s">
        <v>209</v>
      </c>
      <c r="E3165" t="s">
        <v>11399</v>
      </c>
      <c r="F3165" t="s">
        <v>11400</v>
      </c>
    </row>
    <row r="3166" spans="1:6">
      <c r="A3166" t="s">
        <v>2698</v>
      </c>
      <c r="B3166" t="s">
        <v>6865</v>
      </c>
      <c r="C3166" t="s">
        <v>300</v>
      </c>
      <c r="D3166" t="s">
        <v>224</v>
      </c>
      <c r="E3166" t="s">
        <v>1496</v>
      </c>
      <c r="F3166" t="s">
        <v>2222</v>
      </c>
    </row>
    <row r="3167" spans="1:6">
      <c r="A3167" t="s">
        <v>2698</v>
      </c>
      <c r="B3167" t="s">
        <v>6866</v>
      </c>
      <c r="C3167" t="s">
        <v>1487</v>
      </c>
      <c r="D3167" t="s">
        <v>3954</v>
      </c>
      <c r="E3167" t="s">
        <v>2989</v>
      </c>
      <c r="F3167" t="s">
        <v>2144</v>
      </c>
    </row>
    <row r="3168" spans="1:6">
      <c r="A3168" t="s">
        <v>2698</v>
      </c>
      <c r="B3168" t="s">
        <v>6868</v>
      </c>
      <c r="C3168" t="s">
        <v>39</v>
      </c>
      <c r="D3168" t="s">
        <v>1300</v>
      </c>
      <c r="E3168" t="s">
        <v>3328</v>
      </c>
      <c r="F3168" t="s">
        <v>1569</v>
      </c>
    </row>
    <row r="3169" spans="1:6">
      <c r="A3169" t="s">
        <v>2701</v>
      </c>
      <c r="B3169" t="s">
        <v>6856</v>
      </c>
      <c r="C3169" t="s">
        <v>6857</v>
      </c>
      <c r="D3169" t="s">
        <v>6858</v>
      </c>
      <c r="E3169" t="s">
        <v>6859</v>
      </c>
      <c r="F3169" t="s">
        <v>6860</v>
      </c>
    </row>
    <row r="3170" spans="1:6">
      <c r="A3170" t="s">
        <v>2701</v>
      </c>
      <c r="B3170" t="s">
        <v>6861</v>
      </c>
      <c r="C3170" t="s">
        <v>11401</v>
      </c>
      <c r="D3170" t="s">
        <v>11402</v>
      </c>
      <c r="E3170" t="s">
        <v>11403</v>
      </c>
      <c r="F3170" t="s">
        <v>11404</v>
      </c>
    </row>
    <row r="3171" spans="1:6">
      <c r="A3171" t="s">
        <v>2701</v>
      </c>
      <c r="B3171" t="s">
        <v>6865</v>
      </c>
      <c r="C3171" t="s">
        <v>1476</v>
      </c>
      <c r="D3171" t="s">
        <v>1780</v>
      </c>
      <c r="E3171" t="s">
        <v>1120</v>
      </c>
      <c r="F3171" t="s">
        <v>2903</v>
      </c>
    </row>
    <row r="3172" spans="1:6">
      <c r="A3172" t="s">
        <v>2701</v>
      </c>
      <c r="B3172" t="s">
        <v>6866</v>
      </c>
      <c r="C3172" t="s">
        <v>11405</v>
      </c>
      <c r="D3172" t="s">
        <v>11406</v>
      </c>
      <c r="E3172" t="s">
        <v>11407</v>
      </c>
      <c r="F3172" t="s">
        <v>11408</v>
      </c>
    </row>
    <row r="3173" spans="1:6">
      <c r="A3173" t="s">
        <v>2701</v>
      </c>
      <c r="B3173" t="s">
        <v>6868</v>
      </c>
      <c r="C3173" t="s">
        <v>167</v>
      </c>
      <c r="D3173" t="s">
        <v>2768</v>
      </c>
      <c r="E3173" t="s">
        <v>947</v>
      </c>
      <c r="F3173" t="s">
        <v>5186</v>
      </c>
    </row>
    <row r="3174" spans="1:6">
      <c r="A3174" t="s">
        <v>5484</v>
      </c>
      <c r="B3174" t="s">
        <v>6856</v>
      </c>
      <c r="C3174" t="s">
        <v>7795</v>
      </c>
    </row>
    <row r="3175" spans="1:6">
      <c r="A3175" t="s">
        <v>5484</v>
      </c>
      <c r="B3175" t="s">
        <v>726</v>
      </c>
      <c r="C3175" t="s">
        <v>726</v>
      </c>
      <c r="D3175" t="s">
        <v>726</v>
      </c>
      <c r="E3175" t="s">
        <v>726</v>
      </c>
    </row>
    <row r="3176" spans="1:6">
      <c r="A3176" t="s">
        <v>2704</v>
      </c>
      <c r="B3176" t="s">
        <v>6856</v>
      </c>
      <c r="C3176" t="s">
        <v>6860</v>
      </c>
      <c r="D3176" t="s">
        <v>6918</v>
      </c>
      <c r="E3176" t="s">
        <v>6919</v>
      </c>
      <c r="F3176" t="s">
        <v>8770</v>
      </c>
    </row>
    <row r="3177" spans="1:6">
      <c r="A3177" t="s">
        <v>2704</v>
      </c>
      <c r="B3177" t="s">
        <v>6861</v>
      </c>
      <c r="C3177" t="s">
        <v>2682</v>
      </c>
      <c r="D3177" t="s">
        <v>9077</v>
      </c>
      <c r="E3177" t="s">
        <v>204</v>
      </c>
      <c r="F3177" t="s">
        <v>9095</v>
      </c>
    </row>
    <row r="3178" spans="1:6">
      <c r="A3178" t="s">
        <v>2704</v>
      </c>
      <c r="B3178" t="s">
        <v>6865</v>
      </c>
      <c r="C3178" t="s">
        <v>960</v>
      </c>
      <c r="D3178" t="s">
        <v>2222</v>
      </c>
      <c r="E3178" t="s">
        <v>91</v>
      </c>
      <c r="F3178" t="s">
        <v>8670</v>
      </c>
    </row>
    <row r="3179" spans="1:6">
      <c r="A3179" t="s">
        <v>2704</v>
      </c>
      <c r="B3179" t="s">
        <v>6866</v>
      </c>
      <c r="C3179" t="s">
        <v>11409</v>
      </c>
      <c r="D3179" t="s">
        <v>11410</v>
      </c>
      <c r="E3179" t="s">
        <v>11411</v>
      </c>
      <c r="F3179" t="s">
        <v>9422</v>
      </c>
    </row>
    <row r="3180" spans="1:6">
      <c r="A3180" t="s">
        <v>2704</v>
      </c>
      <c r="B3180" t="s">
        <v>6868</v>
      </c>
      <c r="C3180" t="s">
        <v>11412</v>
      </c>
      <c r="D3180" t="s">
        <v>11413</v>
      </c>
      <c r="E3180" t="s">
        <v>11414</v>
      </c>
      <c r="F3180" t="s">
        <v>11415</v>
      </c>
    </row>
    <row r="3181" spans="1:6">
      <c r="A3181" t="s">
        <v>2707</v>
      </c>
      <c r="B3181" t="s">
        <v>6856</v>
      </c>
      <c r="C3181" t="s">
        <v>6857</v>
      </c>
      <c r="D3181" t="s">
        <v>6858</v>
      </c>
      <c r="E3181" t="s">
        <v>6859</v>
      </c>
      <c r="F3181" t="s">
        <v>6860</v>
      </c>
    </row>
    <row r="3182" spans="1:6">
      <c r="A3182" t="s">
        <v>2707</v>
      </c>
      <c r="B3182" t="s">
        <v>6861</v>
      </c>
      <c r="C3182" t="s">
        <v>6724</v>
      </c>
      <c r="D3182" t="s">
        <v>6422</v>
      </c>
      <c r="E3182" t="s">
        <v>6807</v>
      </c>
      <c r="F3182" t="s">
        <v>6715</v>
      </c>
    </row>
    <row r="3183" spans="1:6">
      <c r="A3183" t="s">
        <v>2707</v>
      </c>
      <c r="B3183" t="s">
        <v>6865</v>
      </c>
      <c r="C3183" t="s">
        <v>1616</v>
      </c>
      <c r="D3183" t="s">
        <v>367</v>
      </c>
      <c r="E3183" t="s">
        <v>2682</v>
      </c>
      <c r="F3183" t="s">
        <v>349</v>
      </c>
    </row>
    <row r="3184" spans="1:6">
      <c r="A3184" t="s">
        <v>2707</v>
      </c>
      <c r="B3184" t="s">
        <v>6866</v>
      </c>
      <c r="C3184" t="s">
        <v>11248</v>
      </c>
      <c r="D3184" t="s">
        <v>2349</v>
      </c>
      <c r="E3184" t="s">
        <v>7364</v>
      </c>
      <c r="F3184" t="s">
        <v>10770</v>
      </c>
    </row>
    <row r="3185" spans="1:6">
      <c r="A3185" t="s">
        <v>2707</v>
      </c>
      <c r="B3185" t="s">
        <v>6868</v>
      </c>
      <c r="C3185" t="s">
        <v>152</v>
      </c>
      <c r="D3185" t="s">
        <v>1310</v>
      </c>
      <c r="E3185" t="s">
        <v>3692</v>
      </c>
      <c r="F3185" t="s">
        <v>309</v>
      </c>
    </row>
    <row r="3186" spans="1:6">
      <c r="A3186" t="s">
        <v>2715</v>
      </c>
      <c r="B3186" t="s">
        <v>6856</v>
      </c>
      <c r="C3186" t="s">
        <v>6857</v>
      </c>
      <c r="D3186" t="s">
        <v>6858</v>
      </c>
      <c r="E3186" t="s">
        <v>6859</v>
      </c>
      <c r="F3186" t="s">
        <v>6860</v>
      </c>
    </row>
    <row r="3187" spans="1:6">
      <c r="A3187" t="s">
        <v>2715</v>
      </c>
      <c r="B3187" t="s">
        <v>6861</v>
      </c>
      <c r="C3187" t="s">
        <v>65</v>
      </c>
      <c r="D3187" t="s">
        <v>3801</v>
      </c>
      <c r="E3187" t="s">
        <v>962</v>
      </c>
      <c r="F3187" t="s">
        <v>172</v>
      </c>
    </row>
    <row r="3188" spans="1:6">
      <c r="A3188" t="s">
        <v>2715</v>
      </c>
      <c r="B3188" t="s">
        <v>6865</v>
      </c>
      <c r="C3188" t="s">
        <v>843</v>
      </c>
      <c r="D3188" t="s">
        <v>3000</v>
      </c>
      <c r="E3188" t="s">
        <v>3000</v>
      </c>
      <c r="F3188" t="s">
        <v>843</v>
      </c>
    </row>
    <row r="3189" spans="1:6">
      <c r="A3189" t="s">
        <v>2715</v>
      </c>
      <c r="B3189" t="s">
        <v>6866</v>
      </c>
      <c r="C3189" t="s">
        <v>939</v>
      </c>
      <c r="D3189" t="s">
        <v>1797</v>
      </c>
      <c r="E3189" t="s">
        <v>1248</v>
      </c>
      <c r="F3189" t="s">
        <v>2441</v>
      </c>
    </row>
    <row r="3190" spans="1:6">
      <c r="A3190" t="s">
        <v>2715</v>
      </c>
      <c r="B3190" t="s">
        <v>6868</v>
      </c>
      <c r="C3190" t="s">
        <v>1760</v>
      </c>
      <c r="D3190" t="s">
        <v>2454</v>
      </c>
      <c r="E3190" t="s">
        <v>2222</v>
      </c>
      <c r="F3190" t="s">
        <v>1284</v>
      </c>
    </row>
    <row r="3191" spans="1:6">
      <c r="A3191" t="s">
        <v>2719</v>
      </c>
      <c r="B3191" t="s">
        <v>6856</v>
      </c>
      <c r="C3191" t="s">
        <v>6857</v>
      </c>
      <c r="D3191" t="s">
        <v>6858</v>
      </c>
      <c r="E3191" t="s">
        <v>6859</v>
      </c>
      <c r="F3191" t="s">
        <v>6860</v>
      </c>
    </row>
    <row r="3192" spans="1:6">
      <c r="A3192" t="s">
        <v>2719</v>
      </c>
      <c r="B3192" t="s">
        <v>6861</v>
      </c>
      <c r="C3192" t="s">
        <v>2700</v>
      </c>
      <c r="D3192" t="s">
        <v>5988</v>
      </c>
      <c r="E3192" t="s">
        <v>6647</v>
      </c>
      <c r="F3192" t="s">
        <v>1488</v>
      </c>
    </row>
    <row r="3193" spans="1:6">
      <c r="A3193" t="s">
        <v>2719</v>
      </c>
      <c r="B3193" t="s">
        <v>6865</v>
      </c>
      <c r="C3193" t="s">
        <v>304</v>
      </c>
      <c r="D3193" t="s">
        <v>3529</v>
      </c>
      <c r="E3193" t="s">
        <v>112</v>
      </c>
      <c r="F3193" t="s">
        <v>5034</v>
      </c>
    </row>
    <row r="3194" spans="1:6">
      <c r="A3194" t="s">
        <v>2719</v>
      </c>
      <c r="B3194" t="s">
        <v>6866</v>
      </c>
      <c r="C3194" t="s">
        <v>861</v>
      </c>
      <c r="D3194" t="s">
        <v>2817</v>
      </c>
      <c r="E3194" t="s">
        <v>11416</v>
      </c>
      <c r="F3194" t="s">
        <v>1295</v>
      </c>
    </row>
    <row r="3195" spans="1:6">
      <c r="A3195" t="s">
        <v>2719</v>
      </c>
      <c r="B3195" t="s">
        <v>6868</v>
      </c>
      <c r="C3195" t="s">
        <v>1620</v>
      </c>
      <c r="D3195" t="s">
        <v>2201</v>
      </c>
      <c r="E3195" t="s">
        <v>11417</v>
      </c>
      <c r="F3195" t="s">
        <v>3991</v>
      </c>
    </row>
    <row r="3196" spans="1:6">
      <c r="A3196" t="s">
        <v>2721</v>
      </c>
      <c r="B3196" t="s">
        <v>6856</v>
      </c>
      <c r="C3196" t="s">
        <v>6857</v>
      </c>
      <c r="D3196" t="s">
        <v>6858</v>
      </c>
      <c r="E3196" t="s">
        <v>6859</v>
      </c>
      <c r="F3196" t="s">
        <v>6860</v>
      </c>
    </row>
    <row r="3197" spans="1:6">
      <c r="A3197" t="s">
        <v>2721</v>
      </c>
      <c r="B3197" t="s">
        <v>6861</v>
      </c>
      <c r="C3197" t="s">
        <v>11418</v>
      </c>
      <c r="D3197" t="s">
        <v>11419</v>
      </c>
      <c r="E3197" t="s">
        <v>11420</v>
      </c>
      <c r="F3197" t="s">
        <v>11421</v>
      </c>
    </row>
    <row r="3198" spans="1:6">
      <c r="A3198" t="s">
        <v>2721</v>
      </c>
      <c r="B3198" t="s">
        <v>6865</v>
      </c>
      <c r="C3198" t="s">
        <v>11422</v>
      </c>
      <c r="D3198" t="s">
        <v>11423</v>
      </c>
      <c r="E3198" t="s">
        <v>11424</v>
      </c>
      <c r="F3198" t="s">
        <v>11425</v>
      </c>
    </row>
    <row r="3199" spans="1:6">
      <c r="A3199" t="s">
        <v>2721</v>
      </c>
      <c r="B3199" t="s">
        <v>6866</v>
      </c>
      <c r="C3199" t="s">
        <v>11426</v>
      </c>
      <c r="D3199" t="s">
        <v>11427</v>
      </c>
      <c r="E3199" t="s">
        <v>11428</v>
      </c>
      <c r="F3199" t="s">
        <v>11429</v>
      </c>
    </row>
    <row r="3200" spans="1:6">
      <c r="A3200" t="s">
        <v>2721</v>
      </c>
      <c r="B3200" t="s">
        <v>6868</v>
      </c>
      <c r="C3200" t="s">
        <v>11430</v>
      </c>
      <c r="D3200" t="s">
        <v>11431</v>
      </c>
      <c r="E3200" t="s">
        <v>11432</v>
      </c>
      <c r="F3200" t="s">
        <v>11433</v>
      </c>
    </row>
    <row r="3201" spans="1:6">
      <c r="A3201" t="s">
        <v>2724</v>
      </c>
      <c r="B3201" t="s">
        <v>6856</v>
      </c>
      <c r="C3201" t="s">
        <v>6869</v>
      </c>
      <c r="D3201" t="s">
        <v>6857</v>
      </c>
      <c r="E3201" t="s">
        <v>6858</v>
      </c>
      <c r="F3201" t="s">
        <v>6859</v>
      </c>
    </row>
    <row r="3202" spans="1:6">
      <c r="A3202" t="s">
        <v>2724</v>
      </c>
      <c r="B3202" t="s">
        <v>6861</v>
      </c>
      <c r="C3202" t="s">
        <v>11434</v>
      </c>
      <c r="D3202" t="s">
        <v>11435</v>
      </c>
      <c r="E3202" t="s">
        <v>11436</v>
      </c>
      <c r="F3202" t="s">
        <v>11437</v>
      </c>
    </row>
    <row r="3203" spans="1:6">
      <c r="A3203" t="s">
        <v>2724</v>
      </c>
      <c r="B3203" t="s">
        <v>6865</v>
      </c>
      <c r="C3203" t="s">
        <v>6331</v>
      </c>
      <c r="D3203" t="s">
        <v>11438</v>
      </c>
      <c r="E3203" t="s">
        <v>11439</v>
      </c>
      <c r="F3203" t="s">
        <v>11440</v>
      </c>
    </row>
    <row r="3204" spans="1:6">
      <c r="A3204" t="s">
        <v>2724</v>
      </c>
      <c r="B3204" t="s">
        <v>6866</v>
      </c>
      <c r="C3204" t="s">
        <v>11441</v>
      </c>
      <c r="D3204" t="s">
        <v>11442</v>
      </c>
      <c r="E3204" t="s">
        <v>11443</v>
      </c>
      <c r="F3204" t="s">
        <v>11444</v>
      </c>
    </row>
    <row r="3205" spans="1:6">
      <c r="A3205" t="s">
        <v>2724</v>
      </c>
      <c r="B3205" t="s">
        <v>6868</v>
      </c>
      <c r="C3205" t="s">
        <v>11445</v>
      </c>
      <c r="D3205" t="s">
        <v>11446</v>
      </c>
      <c r="E3205" t="s">
        <v>11447</v>
      </c>
      <c r="F3205" t="s">
        <v>11448</v>
      </c>
    </row>
    <row r="3206" spans="1:6">
      <c r="A3206" t="s">
        <v>2728</v>
      </c>
      <c r="B3206" t="s">
        <v>6856</v>
      </c>
      <c r="C3206" t="s">
        <v>6869</v>
      </c>
      <c r="D3206" t="s">
        <v>6857</v>
      </c>
      <c r="E3206" t="s">
        <v>6858</v>
      </c>
      <c r="F3206" t="s">
        <v>6859</v>
      </c>
    </row>
    <row r="3207" spans="1:6">
      <c r="A3207" t="s">
        <v>2728</v>
      </c>
      <c r="B3207" t="s">
        <v>6861</v>
      </c>
      <c r="C3207" t="s">
        <v>11449</v>
      </c>
      <c r="D3207" t="s">
        <v>11450</v>
      </c>
      <c r="E3207" t="s">
        <v>11451</v>
      </c>
      <c r="F3207" t="s">
        <v>11452</v>
      </c>
    </row>
    <row r="3208" spans="1:6">
      <c r="A3208" t="s">
        <v>2728</v>
      </c>
      <c r="B3208" t="s">
        <v>6865</v>
      </c>
      <c r="C3208" t="s">
        <v>4102</v>
      </c>
      <c r="D3208" t="s">
        <v>11453</v>
      </c>
      <c r="E3208" t="s">
        <v>4682</v>
      </c>
      <c r="F3208" t="s">
        <v>6399</v>
      </c>
    </row>
    <row r="3209" spans="1:6">
      <c r="A3209" t="s">
        <v>2728</v>
      </c>
      <c r="B3209" t="s">
        <v>6866</v>
      </c>
      <c r="C3209" t="s">
        <v>11454</v>
      </c>
      <c r="D3209" t="s">
        <v>11455</v>
      </c>
      <c r="E3209" t="s">
        <v>5866</v>
      </c>
      <c r="F3209" t="s">
        <v>8602</v>
      </c>
    </row>
    <row r="3210" spans="1:6">
      <c r="A3210" t="s">
        <v>2728</v>
      </c>
      <c r="B3210" t="s">
        <v>6868</v>
      </c>
      <c r="C3210" t="s">
        <v>5073</v>
      </c>
      <c r="D3210" t="s">
        <v>7521</v>
      </c>
      <c r="E3210" t="s">
        <v>11456</v>
      </c>
      <c r="F3210" t="s">
        <v>11457</v>
      </c>
    </row>
    <row r="3211" spans="1:6">
      <c r="A3211" t="s">
        <v>2731</v>
      </c>
      <c r="B3211" t="s">
        <v>6856</v>
      </c>
      <c r="C3211" t="s">
        <v>6857</v>
      </c>
      <c r="D3211" t="s">
        <v>6858</v>
      </c>
      <c r="E3211" t="s">
        <v>6859</v>
      </c>
      <c r="F3211" t="s">
        <v>6860</v>
      </c>
    </row>
    <row r="3212" spans="1:6">
      <c r="A3212" t="s">
        <v>2731</v>
      </c>
      <c r="B3212" t="s">
        <v>6861</v>
      </c>
      <c r="C3212" t="s">
        <v>11458</v>
      </c>
      <c r="D3212" t="s">
        <v>11459</v>
      </c>
      <c r="E3212" t="s">
        <v>5354</v>
      </c>
      <c r="F3212" t="s">
        <v>11460</v>
      </c>
    </row>
    <row r="3213" spans="1:6">
      <c r="A3213" t="s">
        <v>2731</v>
      </c>
      <c r="B3213" t="s">
        <v>6865</v>
      </c>
      <c r="C3213" t="s">
        <v>11461</v>
      </c>
      <c r="D3213" t="s">
        <v>98</v>
      </c>
      <c r="E3213" t="s">
        <v>3004</v>
      </c>
      <c r="F3213" t="s">
        <v>511</v>
      </c>
    </row>
    <row r="3214" spans="1:6">
      <c r="A3214" t="s">
        <v>2731</v>
      </c>
      <c r="B3214" t="s">
        <v>6866</v>
      </c>
      <c r="C3214" t="s">
        <v>10914</v>
      </c>
      <c r="D3214" t="s">
        <v>7142</v>
      </c>
      <c r="E3214" t="s">
        <v>11462</v>
      </c>
      <c r="F3214" t="s">
        <v>4676</v>
      </c>
    </row>
    <row r="3215" spans="1:6">
      <c r="A3215" t="s">
        <v>2731</v>
      </c>
      <c r="B3215" t="s">
        <v>6868</v>
      </c>
      <c r="C3215" t="s">
        <v>4667</v>
      </c>
      <c r="D3215" t="s">
        <v>1880</v>
      </c>
      <c r="E3215" t="s">
        <v>11463</v>
      </c>
      <c r="F3215" t="s">
        <v>6998</v>
      </c>
    </row>
    <row r="3216" spans="1:6">
      <c r="A3216" t="s">
        <v>2738</v>
      </c>
      <c r="B3216" t="s">
        <v>6856</v>
      </c>
      <c r="C3216" t="s">
        <v>6857</v>
      </c>
      <c r="D3216" t="s">
        <v>6858</v>
      </c>
      <c r="E3216" t="s">
        <v>6859</v>
      </c>
      <c r="F3216" t="s">
        <v>6860</v>
      </c>
    </row>
    <row r="3217" spans="1:6">
      <c r="A3217" t="s">
        <v>2738</v>
      </c>
      <c r="B3217" t="s">
        <v>6861</v>
      </c>
      <c r="C3217" t="s">
        <v>11464</v>
      </c>
      <c r="D3217" t="s">
        <v>11465</v>
      </c>
      <c r="E3217" t="s">
        <v>11466</v>
      </c>
      <c r="F3217" t="s">
        <v>11467</v>
      </c>
    </row>
    <row r="3218" spans="1:6">
      <c r="A3218" t="s">
        <v>2738</v>
      </c>
      <c r="B3218" t="s">
        <v>6865</v>
      </c>
      <c r="C3218" t="s">
        <v>8406</v>
      </c>
      <c r="D3218" t="s">
        <v>2021</v>
      </c>
      <c r="E3218" t="s">
        <v>40</v>
      </c>
      <c r="F3218" t="s">
        <v>367</v>
      </c>
    </row>
    <row r="3219" spans="1:6">
      <c r="A3219" t="s">
        <v>2738</v>
      </c>
      <c r="B3219" t="s">
        <v>6866</v>
      </c>
      <c r="C3219" t="s">
        <v>6371</v>
      </c>
      <c r="D3219" t="s">
        <v>5914</v>
      </c>
      <c r="E3219" t="s">
        <v>6196</v>
      </c>
      <c r="F3219" t="s">
        <v>4195</v>
      </c>
    </row>
    <row r="3220" spans="1:6">
      <c r="A3220" t="s">
        <v>2738</v>
      </c>
      <c r="B3220" t="s">
        <v>6868</v>
      </c>
      <c r="C3220" t="s">
        <v>2288</v>
      </c>
      <c r="D3220" t="s">
        <v>5800</v>
      </c>
      <c r="E3220" t="s">
        <v>9018</v>
      </c>
      <c r="F3220" t="s">
        <v>313</v>
      </c>
    </row>
    <row r="3221" spans="1:6">
      <c r="A3221" t="s">
        <v>2741</v>
      </c>
      <c r="B3221" t="s">
        <v>6856</v>
      </c>
      <c r="C3221" t="s">
        <v>6857</v>
      </c>
      <c r="D3221" t="s">
        <v>6858</v>
      </c>
      <c r="E3221" t="s">
        <v>6859</v>
      </c>
      <c r="F3221" t="s">
        <v>6860</v>
      </c>
    </row>
    <row r="3222" spans="1:6">
      <c r="A3222" t="s">
        <v>2741</v>
      </c>
      <c r="B3222" t="s">
        <v>6861</v>
      </c>
      <c r="C3222" t="s">
        <v>9785</v>
      </c>
      <c r="D3222" t="s">
        <v>3795</v>
      </c>
      <c r="E3222" t="s">
        <v>5528</v>
      </c>
      <c r="F3222" t="s">
        <v>11468</v>
      </c>
    </row>
    <row r="3223" spans="1:6">
      <c r="A3223" t="s">
        <v>2741</v>
      </c>
      <c r="B3223" t="s">
        <v>6865</v>
      </c>
      <c r="C3223" t="s">
        <v>211</v>
      </c>
      <c r="D3223" t="s">
        <v>786</v>
      </c>
      <c r="E3223" t="s">
        <v>211</v>
      </c>
      <c r="F3223" t="s">
        <v>643</v>
      </c>
    </row>
    <row r="3224" spans="1:6">
      <c r="A3224" t="s">
        <v>2741</v>
      </c>
      <c r="B3224" t="s">
        <v>6866</v>
      </c>
      <c r="C3224" t="s">
        <v>9631</v>
      </c>
      <c r="D3224" t="s">
        <v>11122</v>
      </c>
      <c r="E3224" t="s">
        <v>8406</v>
      </c>
      <c r="F3224" t="s">
        <v>2703</v>
      </c>
    </row>
    <row r="3225" spans="1:6">
      <c r="A3225" t="s">
        <v>2741</v>
      </c>
      <c r="B3225" t="s">
        <v>6868</v>
      </c>
      <c r="C3225" t="s">
        <v>9747</v>
      </c>
      <c r="D3225" t="s">
        <v>11469</v>
      </c>
      <c r="E3225" t="s">
        <v>3570</v>
      </c>
      <c r="F3225" t="s">
        <v>2441</v>
      </c>
    </row>
    <row r="3226" spans="1:6">
      <c r="A3226" t="s">
        <v>2745</v>
      </c>
      <c r="B3226" t="s">
        <v>6856</v>
      </c>
      <c r="C3226" t="s">
        <v>6857</v>
      </c>
      <c r="D3226" t="s">
        <v>6858</v>
      </c>
      <c r="E3226" t="s">
        <v>6859</v>
      </c>
      <c r="F3226" t="s">
        <v>6860</v>
      </c>
    </row>
    <row r="3227" spans="1:6">
      <c r="A3227" t="s">
        <v>2745</v>
      </c>
      <c r="B3227" t="s">
        <v>6861</v>
      </c>
      <c r="C3227" t="s">
        <v>459</v>
      </c>
      <c r="D3227" t="s">
        <v>7572</v>
      </c>
      <c r="E3227" t="s">
        <v>9364</v>
      </c>
      <c r="F3227" t="s">
        <v>6539</v>
      </c>
    </row>
    <row r="3228" spans="1:6">
      <c r="A3228" t="s">
        <v>2745</v>
      </c>
      <c r="B3228" t="s">
        <v>6865</v>
      </c>
      <c r="C3228" t="s">
        <v>726</v>
      </c>
      <c r="D3228" t="s">
        <v>726</v>
      </c>
      <c r="E3228" t="s">
        <v>5034</v>
      </c>
      <c r="F3228" t="s">
        <v>3381</v>
      </c>
    </row>
    <row r="3229" spans="1:6">
      <c r="A3229" t="s">
        <v>2745</v>
      </c>
      <c r="B3229" t="s">
        <v>6866</v>
      </c>
      <c r="C3229" t="s">
        <v>1954</v>
      </c>
      <c r="D3229" t="s">
        <v>3980</v>
      </c>
      <c r="E3229" t="s">
        <v>3980</v>
      </c>
      <c r="F3229" t="s">
        <v>1616</v>
      </c>
    </row>
    <row r="3230" spans="1:6">
      <c r="A3230" t="s">
        <v>2745</v>
      </c>
      <c r="B3230" t="s">
        <v>6868</v>
      </c>
      <c r="C3230" t="s">
        <v>1760</v>
      </c>
      <c r="D3230" t="s">
        <v>921</v>
      </c>
      <c r="E3230" t="s">
        <v>2222</v>
      </c>
      <c r="F3230" t="s">
        <v>1760</v>
      </c>
    </row>
    <row r="3231" spans="1:6">
      <c r="A3231" t="s">
        <v>2749</v>
      </c>
      <c r="B3231" t="s">
        <v>6856</v>
      </c>
      <c r="C3231" t="s">
        <v>6857</v>
      </c>
      <c r="D3231" t="s">
        <v>6858</v>
      </c>
      <c r="E3231" t="s">
        <v>6859</v>
      </c>
      <c r="F3231" t="s">
        <v>6860</v>
      </c>
    </row>
    <row r="3232" spans="1:6">
      <c r="A3232" t="s">
        <v>2749</v>
      </c>
      <c r="B3232" t="s">
        <v>6861</v>
      </c>
      <c r="C3232" t="s">
        <v>11470</v>
      </c>
      <c r="D3232" t="s">
        <v>11471</v>
      </c>
      <c r="E3232" t="s">
        <v>11472</v>
      </c>
      <c r="F3232" t="s">
        <v>11473</v>
      </c>
    </row>
    <row r="3233" spans="1:6">
      <c r="A3233" t="s">
        <v>2749</v>
      </c>
      <c r="B3233" t="s">
        <v>6865</v>
      </c>
      <c r="C3233" t="s">
        <v>11474</v>
      </c>
      <c r="D3233" t="s">
        <v>11475</v>
      </c>
      <c r="E3233" t="s">
        <v>11476</v>
      </c>
      <c r="F3233" t="s">
        <v>6925</v>
      </c>
    </row>
    <row r="3234" spans="1:6">
      <c r="A3234" t="s">
        <v>2749</v>
      </c>
      <c r="B3234" t="s">
        <v>6866</v>
      </c>
      <c r="C3234" t="s">
        <v>11477</v>
      </c>
      <c r="D3234" t="s">
        <v>11478</v>
      </c>
      <c r="E3234" t="s">
        <v>11479</v>
      </c>
      <c r="F3234" t="s">
        <v>11480</v>
      </c>
    </row>
    <row r="3235" spans="1:6">
      <c r="A3235" t="s">
        <v>2749</v>
      </c>
      <c r="B3235" t="s">
        <v>6868</v>
      </c>
      <c r="C3235" t="s">
        <v>11481</v>
      </c>
      <c r="D3235" t="s">
        <v>11482</v>
      </c>
      <c r="E3235" t="s">
        <v>11483</v>
      </c>
      <c r="F3235" t="s">
        <v>11484</v>
      </c>
    </row>
    <row r="3236" spans="1:6">
      <c r="A3236" t="s">
        <v>2754</v>
      </c>
      <c r="B3236" t="s">
        <v>6856</v>
      </c>
      <c r="C3236" t="s">
        <v>6857</v>
      </c>
      <c r="D3236" t="s">
        <v>6858</v>
      </c>
      <c r="E3236" t="s">
        <v>6859</v>
      </c>
      <c r="F3236" t="s">
        <v>6860</v>
      </c>
    </row>
    <row r="3237" spans="1:6">
      <c r="A3237" t="s">
        <v>2754</v>
      </c>
      <c r="B3237" t="s">
        <v>6861</v>
      </c>
      <c r="C3237" t="s">
        <v>11485</v>
      </c>
      <c r="D3237" t="s">
        <v>11486</v>
      </c>
      <c r="E3237" t="s">
        <v>11487</v>
      </c>
      <c r="F3237" t="s">
        <v>11488</v>
      </c>
    </row>
    <row r="3238" spans="1:6">
      <c r="A3238" t="s">
        <v>2754</v>
      </c>
      <c r="B3238" t="s">
        <v>6865</v>
      </c>
      <c r="C3238" t="s">
        <v>4509</v>
      </c>
      <c r="D3238" t="s">
        <v>4584</v>
      </c>
      <c r="E3238" t="s">
        <v>2255</v>
      </c>
      <c r="F3238" t="s">
        <v>1951</v>
      </c>
    </row>
    <row r="3239" spans="1:6">
      <c r="A3239" t="s">
        <v>2754</v>
      </c>
      <c r="B3239" t="s">
        <v>6866</v>
      </c>
      <c r="C3239" t="s">
        <v>11489</v>
      </c>
      <c r="D3239" t="s">
        <v>11490</v>
      </c>
      <c r="E3239" t="s">
        <v>11491</v>
      </c>
      <c r="F3239" t="s">
        <v>11492</v>
      </c>
    </row>
    <row r="3240" spans="1:6">
      <c r="A3240" t="s">
        <v>2754</v>
      </c>
      <c r="B3240" t="s">
        <v>6868</v>
      </c>
      <c r="C3240" t="s">
        <v>11493</v>
      </c>
      <c r="D3240" t="s">
        <v>11494</v>
      </c>
      <c r="E3240" t="s">
        <v>11495</v>
      </c>
      <c r="F3240" t="s">
        <v>11496</v>
      </c>
    </row>
    <row r="3241" spans="1:6">
      <c r="A3241" t="s">
        <v>2758</v>
      </c>
      <c r="B3241" t="s">
        <v>6856</v>
      </c>
      <c r="C3241" t="s">
        <v>7795</v>
      </c>
    </row>
    <row r="3242" spans="1:6">
      <c r="A3242" t="s">
        <v>2758</v>
      </c>
      <c r="B3242" t="s">
        <v>726</v>
      </c>
      <c r="C3242" t="s">
        <v>726</v>
      </c>
      <c r="D3242" t="s">
        <v>726</v>
      </c>
      <c r="E3242" t="s">
        <v>726</v>
      </c>
    </row>
    <row r="3243" spans="1:6">
      <c r="A3243" t="s">
        <v>2760</v>
      </c>
      <c r="B3243" t="s">
        <v>6856</v>
      </c>
      <c r="C3243" t="s">
        <v>6857</v>
      </c>
      <c r="D3243" t="s">
        <v>6858</v>
      </c>
      <c r="E3243" t="s">
        <v>6859</v>
      </c>
      <c r="F3243" t="s">
        <v>6860</v>
      </c>
    </row>
    <row r="3244" spans="1:6">
      <c r="A3244" t="s">
        <v>2760</v>
      </c>
      <c r="B3244" t="s">
        <v>6861</v>
      </c>
      <c r="C3244" t="s">
        <v>11497</v>
      </c>
      <c r="D3244" t="s">
        <v>11498</v>
      </c>
      <c r="E3244" t="s">
        <v>11499</v>
      </c>
      <c r="F3244" t="s">
        <v>7537</v>
      </c>
    </row>
    <row r="3245" spans="1:6">
      <c r="A3245" t="s">
        <v>2760</v>
      </c>
      <c r="B3245" t="s">
        <v>6865</v>
      </c>
      <c r="C3245" t="s">
        <v>2284</v>
      </c>
      <c r="D3245" t="s">
        <v>1350</v>
      </c>
      <c r="E3245" t="s">
        <v>614</v>
      </c>
      <c r="F3245" t="s">
        <v>3746</v>
      </c>
    </row>
    <row r="3246" spans="1:6">
      <c r="A3246" t="s">
        <v>2760</v>
      </c>
      <c r="B3246" t="s">
        <v>6866</v>
      </c>
      <c r="C3246" t="s">
        <v>7121</v>
      </c>
      <c r="D3246" t="s">
        <v>1073</v>
      </c>
      <c r="E3246" t="s">
        <v>961</v>
      </c>
      <c r="F3246" t="s">
        <v>3142</v>
      </c>
    </row>
    <row r="3247" spans="1:6">
      <c r="A3247" t="s">
        <v>2760</v>
      </c>
      <c r="B3247" t="s">
        <v>6868</v>
      </c>
      <c r="C3247" t="s">
        <v>8114</v>
      </c>
      <c r="D3247" t="s">
        <v>2876</v>
      </c>
      <c r="E3247" t="s">
        <v>18</v>
      </c>
      <c r="F3247" t="s">
        <v>1889</v>
      </c>
    </row>
    <row r="3248" spans="1:6">
      <c r="A3248" t="s">
        <v>2765</v>
      </c>
      <c r="B3248" t="s">
        <v>6856</v>
      </c>
      <c r="C3248" t="s">
        <v>6857</v>
      </c>
      <c r="D3248" t="s">
        <v>6858</v>
      </c>
      <c r="E3248" t="s">
        <v>6859</v>
      </c>
      <c r="F3248" t="s">
        <v>6860</v>
      </c>
    </row>
    <row r="3249" spans="1:6">
      <c r="A3249" t="s">
        <v>2765</v>
      </c>
      <c r="B3249" t="s">
        <v>6861</v>
      </c>
      <c r="C3249" t="s">
        <v>3912</v>
      </c>
      <c r="D3249" t="s">
        <v>2283</v>
      </c>
      <c r="E3249" t="s">
        <v>837</v>
      </c>
      <c r="F3249" t="s">
        <v>11500</v>
      </c>
    </row>
    <row r="3250" spans="1:6">
      <c r="A3250" t="s">
        <v>2765</v>
      </c>
      <c r="B3250" t="s">
        <v>6865</v>
      </c>
      <c r="C3250" t="s">
        <v>2687</v>
      </c>
      <c r="D3250" t="s">
        <v>1054</v>
      </c>
      <c r="E3250" t="s">
        <v>1613</v>
      </c>
      <c r="F3250" t="s">
        <v>3078</v>
      </c>
    </row>
    <row r="3251" spans="1:6">
      <c r="A3251" t="s">
        <v>2765</v>
      </c>
      <c r="B3251" t="s">
        <v>6866</v>
      </c>
      <c r="C3251" t="s">
        <v>3746</v>
      </c>
      <c r="D3251" t="s">
        <v>291</v>
      </c>
      <c r="E3251" t="s">
        <v>263</v>
      </c>
      <c r="F3251" t="s">
        <v>8398</v>
      </c>
    </row>
    <row r="3252" spans="1:6">
      <c r="A3252" t="s">
        <v>2765</v>
      </c>
      <c r="B3252" t="s">
        <v>6868</v>
      </c>
      <c r="C3252" t="s">
        <v>671</v>
      </c>
      <c r="D3252" t="s">
        <v>2367</v>
      </c>
      <c r="E3252" t="s">
        <v>693</v>
      </c>
      <c r="F3252" t="s">
        <v>329</v>
      </c>
    </row>
    <row r="3253" spans="1:6">
      <c r="A3253" t="s">
        <v>2770</v>
      </c>
      <c r="B3253" t="s">
        <v>6856</v>
      </c>
      <c r="C3253" t="s">
        <v>6857</v>
      </c>
      <c r="D3253" t="s">
        <v>6858</v>
      </c>
      <c r="E3253" t="s">
        <v>6859</v>
      </c>
      <c r="F3253" t="s">
        <v>6860</v>
      </c>
    </row>
    <row r="3254" spans="1:6">
      <c r="A3254" t="s">
        <v>2770</v>
      </c>
      <c r="B3254" t="s">
        <v>6861</v>
      </c>
      <c r="C3254" t="s">
        <v>11501</v>
      </c>
      <c r="D3254" t="s">
        <v>11502</v>
      </c>
      <c r="E3254" t="s">
        <v>11503</v>
      </c>
      <c r="F3254" t="s">
        <v>11504</v>
      </c>
    </row>
    <row r="3255" spans="1:6">
      <c r="A3255" t="s">
        <v>2770</v>
      </c>
      <c r="B3255" t="s">
        <v>6865</v>
      </c>
      <c r="C3255" t="s">
        <v>4535</v>
      </c>
      <c r="D3255" t="s">
        <v>2812</v>
      </c>
      <c r="E3255" t="s">
        <v>11505</v>
      </c>
      <c r="F3255" t="s">
        <v>260</v>
      </c>
    </row>
    <row r="3256" spans="1:6">
      <c r="A3256" t="s">
        <v>2770</v>
      </c>
      <c r="B3256" t="s">
        <v>6866</v>
      </c>
      <c r="C3256" t="s">
        <v>8317</v>
      </c>
      <c r="D3256" t="s">
        <v>4229</v>
      </c>
      <c r="E3256" t="s">
        <v>3034</v>
      </c>
      <c r="F3256" t="s">
        <v>4088</v>
      </c>
    </row>
    <row r="3257" spans="1:6">
      <c r="A3257" t="s">
        <v>2770</v>
      </c>
      <c r="B3257" t="s">
        <v>6868</v>
      </c>
      <c r="C3257" t="s">
        <v>11242</v>
      </c>
      <c r="D3257" t="s">
        <v>11506</v>
      </c>
      <c r="E3257" t="s">
        <v>1054</v>
      </c>
      <c r="F3257" t="s">
        <v>1381</v>
      </c>
    </row>
    <row r="3258" spans="1:6">
      <c r="A3258" t="s">
        <v>2772</v>
      </c>
      <c r="B3258" t="s">
        <v>6856</v>
      </c>
      <c r="C3258" t="s">
        <v>6857</v>
      </c>
      <c r="D3258" t="s">
        <v>6858</v>
      </c>
      <c r="E3258" t="s">
        <v>6859</v>
      </c>
      <c r="F3258" t="s">
        <v>6860</v>
      </c>
    </row>
    <row r="3259" spans="1:6">
      <c r="A3259" t="s">
        <v>2772</v>
      </c>
      <c r="B3259" t="s">
        <v>6861</v>
      </c>
      <c r="C3259" t="s">
        <v>11507</v>
      </c>
      <c r="D3259" t="s">
        <v>11508</v>
      </c>
      <c r="E3259" t="s">
        <v>11509</v>
      </c>
      <c r="F3259" t="s">
        <v>11510</v>
      </c>
    </row>
    <row r="3260" spans="1:6">
      <c r="A3260" t="s">
        <v>2772</v>
      </c>
      <c r="B3260" t="s">
        <v>6865</v>
      </c>
      <c r="C3260" t="s">
        <v>3486</v>
      </c>
      <c r="D3260" t="s">
        <v>1359</v>
      </c>
      <c r="E3260" t="s">
        <v>2652</v>
      </c>
      <c r="F3260" t="s">
        <v>1082</v>
      </c>
    </row>
    <row r="3261" spans="1:6">
      <c r="A3261" t="s">
        <v>2772</v>
      </c>
      <c r="B3261" t="s">
        <v>6866</v>
      </c>
      <c r="C3261" t="s">
        <v>11511</v>
      </c>
      <c r="D3261" t="s">
        <v>11512</v>
      </c>
      <c r="E3261" t="s">
        <v>6341</v>
      </c>
      <c r="F3261" t="s">
        <v>11513</v>
      </c>
    </row>
    <row r="3262" spans="1:6">
      <c r="A3262" t="s">
        <v>2772</v>
      </c>
      <c r="B3262" t="s">
        <v>6868</v>
      </c>
      <c r="C3262" t="s">
        <v>11514</v>
      </c>
      <c r="D3262" t="s">
        <v>11515</v>
      </c>
      <c r="E3262" t="s">
        <v>6230</v>
      </c>
      <c r="F3262" t="s">
        <v>11516</v>
      </c>
    </row>
    <row r="3263" spans="1:6">
      <c r="A3263" t="s">
        <v>2775</v>
      </c>
      <c r="B3263" t="s">
        <v>6856</v>
      </c>
      <c r="C3263" t="s">
        <v>6857</v>
      </c>
      <c r="D3263" t="s">
        <v>6858</v>
      </c>
      <c r="E3263" t="s">
        <v>6859</v>
      </c>
      <c r="F3263" t="s">
        <v>6860</v>
      </c>
    </row>
    <row r="3264" spans="1:6">
      <c r="A3264" t="s">
        <v>2775</v>
      </c>
      <c r="B3264" t="s">
        <v>6861</v>
      </c>
      <c r="C3264" t="s">
        <v>11517</v>
      </c>
      <c r="D3264" t="s">
        <v>11518</v>
      </c>
      <c r="E3264" t="s">
        <v>9440</v>
      </c>
      <c r="F3264" t="s">
        <v>5120</v>
      </c>
    </row>
    <row r="3265" spans="1:6">
      <c r="A3265" t="s">
        <v>2775</v>
      </c>
      <c r="B3265" t="s">
        <v>6865</v>
      </c>
      <c r="C3265" t="s">
        <v>888</v>
      </c>
      <c r="D3265" t="s">
        <v>1334</v>
      </c>
      <c r="E3265" t="s">
        <v>2577</v>
      </c>
      <c r="F3265" t="s">
        <v>304</v>
      </c>
    </row>
    <row r="3266" spans="1:6">
      <c r="A3266" t="s">
        <v>2775</v>
      </c>
      <c r="B3266" t="s">
        <v>6866</v>
      </c>
      <c r="C3266" t="s">
        <v>11208</v>
      </c>
      <c r="D3266" t="s">
        <v>5453</v>
      </c>
      <c r="E3266" t="s">
        <v>121</v>
      </c>
      <c r="F3266" t="s">
        <v>6643</v>
      </c>
    </row>
    <row r="3267" spans="1:6">
      <c r="A3267" t="s">
        <v>2775</v>
      </c>
      <c r="B3267" t="s">
        <v>6868</v>
      </c>
      <c r="C3267" t="s">
        <v>11519</v>
      </c>
      <c r="D3267" t="s">
        <v>1620</v>
      </c>
      <c r="E3267" t="s">
        <v>5712</v>
      </c>
      <c r="F3267" t="s">
        <v>3753</v>
      </c>
    </row>
    <row r="3268" spans="1:6">
      <c r="A3268" t="s">
        <v>2779</v>
      </c>
      <c r="B3268" t="s">
        <v>6856</v>
      </c>
      <c r="C3268" t="s">
        <v>6857</v>
      </c>
      <c r="D3268" t="s">
        <v>6858</v>
      </c>
      <c r="E3268" t="s">
        <v>6859</v>
      </c>
      <c r="F3268" t="s">
        <v>6860</v>
      </c>
    </row>
    <row r="3269" spans="1:6">
      <c r="A3269" t="s">
        <v>2779</v>
      </c>
      <c r="B3269" t="s">
        <v>6861</v>
      </c>
      <c r="C3269" t="s">
        <v>11520</v>
      </c>
      <c r="D3269" t="s">
        <v>11521</v>
      </c>
      <c r="E3269" t="s">
        <v>11522</v>
      </c>
      <c r="F3269" t="s">
        <v>11523</v>
      </c>
    </row>
    <row r="3270" spans="1:6">
      <c r="A3270" t="s">
        <v>2779</v>
      </c>
      <c r="B3270" t="s">
        <v>6865</v>
      </c>
      <c r="C3270" t="s">
        <v>3624</v>
      </c>
      <c r="D3270" t="s">
        <v>4166</v>
      </c>
      <c r="E3270" t="s">
        <v>8542</v>
      </c>
      <c r="F3270" t="s">
        <v>3172</v>
      </c>
    </row>
    <row r="3271" spans="1:6">
      <c r="A3271" t="s">
        <v>2779</v>
      </c>
      <c r="B3271" t="s">
        <v>6866</v>
      </c>
      <c r="C3271" t="s">
        <v>11524</v>
      </c>
      <c r="D3271" t="s">
        <v>11525</v>
      </c>
      <c r="E3271" t="s">
        <v>11526</v>
      </c>
      <c r="F3271" t="s">
        <v>11527</v>
      </c>
    </row>
    <row r="3272" spans="1:6">
      <c r="A3272" t="s">
        <v>2779</v>
      </c>
      <c r="B3272" t="s">
        <v>6868</v>
      </c>
      <c r="C3272" t="s">
        <v>9583</v>
      </c>
      <c r="D3272" t="s">
        <v>6162</v>
      </c>
      <c r="E3272" t="s">
        <v>10236</v>
      </c>
      <c r="F3272" t="s">
        <v>5721</v>
      </c>
    </row>
    <row r="3273" spans="1:6">
      <c r="A3273" t="s">
        <v>2783</v>
      </c>
      <c r="B3273" t="s">
        <v>6856</v>
      </c>
      <c r="C3273" t="s">
        <v>6857</v>
      </c>
      <c r="D3273" t="s">
        <v>6858</v>
      </c>
      <c r="E3273" t="s">
        <v>6859</v>
      </c>
      <c r="F3273" t="s">
        <v>6860</v>
      </c>
    </row>
    <row r="3274" spans="1:6">
      <c r="A3274" t="s">
        <v>2783</v>
      </c>
      <c r="B3274" t="s">
        <v>6861</v>
      </c>
      <c r="C3274" t="s">
        <v>1536</v>
      </c>
      <c r="D3274" t="s">
        <v>11528</v>
      </c>
      <c r="E3274" t="s">
        <v>6813</v>
      </c>
      <c r="F3274" t="s">
        <v>6119</v>
      </c>
    </row>
    <row r="3275" spans="1:6">
      <c r="A3275" t="s">
        <v>2783</v>
      </c>
      <c r="B3275" t="s">
        <v>6865</v>
      </c>
      <c r="C3275" t="s">
        <v>1616</v>
      </c>
      <c r="D3275" t="s">
        <v>5034</v>
      </c>
      <c r="E3275" t="s">
        <v>349</v>
      </c>
      <c r="F3275" t="s">
        <v>1392</v>
      </c>
    </row>
    <row r="3276" spans="1:6">
      <c r="A3276" t="s">
        <v>2783</v>
      </c>
      <c r="B3276" t="s">
        <v>6866</v>
      </c>
      <c r="C3276" t="s">
        <v>1061</v>
      </c>
      <c r="D3276" t="s">
        <v>4454</v>
      </c>
      <c r="E3276" t="s">
        <v>1201</v>
      </c>
      <c r="F3276" t="s">
        <v>6123</v>
      </c>
    </row>
    <row r="3277" spans="1:6">
      <c r="A3277" t="s">
        <v>2783</v>
      </c>
      <c r="B3277" t="s">
        <v>6868</v>
      </c>
      <c r="C3277" t="s">
        <v>939</v>
      </c>
      <c r="D3277" t="s">
        <v>211</v>
      </c>
      <c r="E3277" t="s">
        <v>2222</v>
      </c>
      <c r="F3277" t="s">
        <v>3577</v>
      </c>
    </row>
    <row r="3278" spans="1:6">
      <c r="A3278" t="s">
        <v>2786</v>
      </c>
      <c r="B3278" t="s">
        <v>6856</v>
      </c>
      <c r="C3278" t="s">
        <v>6869</v>
      </c>
      <c r="D3278" t="s">
        <v>6857</v>
      </c>
      <c r="E3278" t="s">
        <v>6858</v>
      </c>
      <c r="F3278" t="s">
        <v>6859</v>
      </c>
    </row>
    <row r="3279" spans="1:6">
      <c r="A3279" t="s">
        <v>2786</v>
      </c>
      <c r="B3279" t="s">
        <v>7122</v>
      </c>
      <c r="C3279" t="s">
        <v>11529</v>
      </c>
      <c r="D3279" t="s">
        <v>11530</v>
      </c>
      <c r="E3279" t="s">
        <v>11531</v>
      </c>
      <c r="F3279" t="s">
        <v>11532</v>
      </c>
    </row>
    <row r="3280" spans="1:6">
      <c r="A3280" t="s">
        <v>2786</v>
      </c>
      <c r="B3280" t="s">
        <v>6865</v>
      </c>
      <c r="C3280" t="s">
        <v>11533</v>
      </c>
      <c r="D3280" t="s">
        <v>11534</v>
      </c>
      <c r="E3280" t="s">
        <v>11535</v>
      </c>
      <c r="F3280" t="s">
        <v>11536</v>
      </c>
    </row>
    <row r="3281" spans="1:6">
      <c r="A3281" t="s">
        <v>2786</v>
      </c>
      <c r="B3281" t="s">
        <v>7130</v>
      </c>
      <c r="C3281" t="s">
        <v>11537</v>
      </c>
      <c r="D3281" t="s">
        <v>11538</v>
      </c>
      <c r="E3281" t="s">
        <v>11539</v>
      </c>
      <c r="F3281" t="s">
        <v>11540</v>
      </c>
    </row>
    <row r="3282" spans="1:6">
      <c r="A3282" t="s">
        <v>2786</v>
      </c>
      <c r="B3282" t="s">
        <v>6868</v>
      </c>
      <c r="C3282" t="s">
        <v>11541</v>
      </c>
      <c r="D3282" t="s">
        <v>6599</v>
      </c>
      <c r="E3282" t="s">
        <v>11542</v>
      </c>
      <c r="F3282" t="s">
        <v>11543</v>
      </c>
    </row>
    <row r="3283" spans="1:6">
      <c r="A3283" t="s">
        <v>2788</v>
      </c>
      <c r="B3283" t="s">
        <v>6856</v>
      </c>
      <c r="C3283" t="s">
        <v>6857</v>
      </c>
      <c r="D3283" t="s">
        <v>6858</v>
      </c>
      <c r="E3283" t="s">
        <v>6859</v>
      </c>
      <c r="F3283" t="s">
        <v>6860</v>
      </c>
    </row>
    <row r="3284" spans="1:6">
      <c r="A3284" t="s">
        <v>2788</v>
      </c>
      <c r="B3284" t="s">
        <v>6861</v>
      </c>
      <c r="C3284" t="s">
        <v>11544</v>
      </c>
      <c r="D3284" t="s">
        <v>11545</v>
      </c>
      <c r="E3284" t="s">
        <v>11546</v>
      </c>
      <c r="F3284" t="s">
        <v>6297</v>
      </c>
    </row>
    <row r="3285" spans="1:6">
      <c r="A3285" t="s">
        <v>2788</v>
      </c>
      <c r="B3285" t="s">
        <v>6865</v>
      </c>
      <c r="C3285" t="s">
        <v>329</v>
      </c>
      <c r="D3285" t="s">
        <v>707</v>
      </c>
      <c r="E3285" t="s">
        <v>3030</v>
      </c>
      <c r="F3285" t="s">
        <v>2222</v>
      </c>
    </row>
    <row r="3286" spans="1:6">
      <c r="A3286" t="s">
        <v>2788</v>
      </c>
      <c r="B3286" t="s">
        <v>6866</v>
      </c>
      <c r="C3286" t="s">
        <v>605</v>
      </c>
      <c r="D3286" t="s">
        <v>238</v>
      </c>
      <c r="E3286" t="s">
        <v>2747</v>
      </c>
      <c r="F3286" t="s">
        <v>3487</v>
      </c>
    </row>
    <row r="3287" spans="1:6">
      <c r="A3287" t="s">
        <v>2788</v>
      </c>
      <c r="B3287" t="s">
        <v>6868</v>
      </c>
      <c r="C3287" t="s">
        <v>1777</v>
      </c>
      <c r="D3287" t="s">
        <v>2562</v>
      </c>
      <c r="E3287" t="s">
        <v>3435</v>
      </c>
      <c r="F3287" t="s">
        <v>211</v>
      </c>
    </row>
    <row r="3288" spans="1:6">
      <c r="A3288" t="s">
        <v>2790</v>
      </c>
      <c r="B3288" t="s">
        <v>6856</v>
      </c>
      <c r="C3288" t="s">
        <v>6857</v>
      </c>
      <c r="D3288" t="s">
        <v>6858</v>
      </c>
      <c r="E3288" t="s">
        <v>6859</v>
      </c>
      <c r="F3288" t="s">
        <v>6860</v>
      </c>
    </row>
    <row r="3289" spans="1:6">
      <c r="A3289" t="s">
        <v>2790</v>
      </c>
      <c r="B3289" t="s">
        <v>6861</v>
      </c>
      <c r="C3289" t="s">
        <v>11547</v>
      </c>
      <c r="D3289" t="s">
        <v>11548</v>
      </c>
      <c r="E3289" t="s">
        <v>11549</v>
      </c>
      <c r="F3289" t="s">
        <v>11550</v>
      </c>
    </row>
    <row r="3290" spans="1:6">
      <c r="A3290" t="s">
        <v>2790</v>
      </c>
      <c r="B3290" t="s">
        <v>6865</v>
      </c>
      <c r="C3290" t="s">
        <v>3429</v>
      </c>
      <c r="D3290" t="s">
        <v>4566</v>
      </c>
      <c r="E3290" t="s">
        <v>249</v>
      </c>
      <c r="F3290" t="s">
        <v>3088</v>
      </c>
    </row>
    <row r="3291" spans="1:6">
      <c r="A3291" t="s">
        <v>2790</v>
      </c>
      <c r="B3291" t="s">
        <v>6866</v>
      </c>
      <c r="C3291" t="s">
        <v>11551</v>
      </c>
      <c r="D3291" t="s">
        <v>6367</v>
      </c>
      <c r="E3291" t="s">
        <v>6117</v>
      </c>
      <c r="F3291" t="s">
        <v>6176</v>
      </c>
    </row>
    <row r="3292" spans="1:6">
      <c r="A3292" t="s">
        <v>2790</v>
      </c>
      <c r="B3292" t="s">
        <v>6868</v>
      </c>
      <c r="C3292" t="s">
        <v>6790</v>
      </c>
      <c r="D3292" t="s">
        <v>1007</v>
      </c>
      <c r="E3292" t="s">
        <v>9310</v>
      </c>
      <c r="F3292" t="s">
        <v>1449</v>
      </c>
    </row>
    <row r="3293" spans="1:6">
      <c r="A3293" t="s">
        <v>2792</v>
      </c>
      <c r="B3293" t="s">
        <v>6856</v>
      </c>
      <c r="C3293" t="s">
        <v>6857</v>
      </c>
      <c r="D3293" t="s">
        <v>6858</v>
      </c>
      <c r="E3293" t="s">
        <v>6859</v>
      </c>
      <c r="F3293" t="s">
        <v>6860</v>
      </c>
    </row>
    <row r="3294" spans="1:6">
      <c r="A3294" t="s">
        <v>2792</v>
      </c>
      <c r="B3294" t="s">
        <v>6861</v>
      </c>
      <c r="C3294" t="s">
        <v>11552</v>
      </c>
      <c r="D3294" t="s">
        <v>9109</v>
      </c>
      <c r="E3294" t="s">
        <v>11553</v>
      </c>
      <c r="F3294" t="s">
        <v>3990</v>
      </c>
    </row>
    <row r="3295" spans="1:6">
      <c r="A3295" t="s">
        <v>2792</v>
      </c>
      <c r="B3295" t="s">
        <v>6865</v>
      </c>
      <c r="C3295" t="s">
        <v>5404</v>
      </c>
      <c r="D3295" t="s">
        <v>11554</v>
      </c>
      <c r="E3295" t="s">
        <v>11555</v>
      </c>
      <c r="F3295" t="s">
        <v>153</v>
      </c>
    </row>
    <row r="3296" spans="1:6">
      <c r="A3296" t="s">
        <v>2792</v>
      </c>
      <c r="B3296" t="s">
        <v>6866</v>
      </c>
      <c r="C3296" t="s">
        <v>608</v>
      </c>
      <c r="D3296" t="s">
        <v>3521</v>
      </c>
      <c r="E3296" t="s">
        <v>6933</v>
      </c>
      <c r="F3296" t="s">
        <v>9367</v>
      </c>
    </row>
    <row r="3297" spans="1:6">
      <c r="A3297" t="s">
        <v>2792</v>
      </c>
      <c r="B3297" t="s">
        <v>6868</v>
      </c>
      <c r="C3297" t="s">
        <v>4189</v>
      </c>
      <c r="D3297" t="s">
        <v>3806</v>
      </c>
      <c r="E3297" t="s">
        <v>2034</v>
      </c>
      <c r="F3297" t="s">
        <v>5418</v>
      </c>
    </row>
    <row r="3298" spans="1:6">
      <c r="A3298" t="s">
        <v>2797</v>
      </c>
      <c r="B3298" t="s">
        <v>6856</v>
      </c>
      <c r="C3298" t="s">
        <v>6857</v>
      </c>
      <c r="D3298" t="s">
        <v>6858</v>
      </c>
      <c r="E3298" t="s">
        <v>6859</v>
      </c>
      <c r="F3298" t="s">
        <v>6860</v>
      </c>
    </row>
    <row r="3299" spans="1:6">
      <c r="A3299" t="s">
        <v>2797</v>
      </c>
      <c r="B3299" t="s">
        <v>6861</v>
      </c>
      <c r="C3299" t="s">
        <v>11556</v>
      </c>
      <c r="D3299" t="s">
        <v>11557</v>
      </c>
      <c r="E3299" t="s">
        <v>11558</v>
      </c>
      <c r="F3299" t="s">
        <v>11559</v>
      </c>
    </row>
    <row r="3300" spans="1:6">
      <c r="A3300" t="s">
        <v>2797</v>
      </c>
      <c r="B3300" t="s">
        <v>6865</v>
      </c>
      <c r="C3300" t="s">
        <v>1746</v>
      </c>
      <c r="D3300" t="s">
        <v>3930</v>
      </c>
      <c r="E3300" t="s">
        <v>300</v>
      </c>
      <c r="F3300" t="s">
        <v>112</v>
      </c>
    </row>
    <row r="3301" spans="1:6">
      <c r="A3301" t="s">
        <v>2797</v>
      </c>
      <c r="B3301" t="s">
        <v>6866</v>
      </c>
      <c r="C3301" t="s">
        <v>5923</v>
      </c>
      <c r="D3301" t="s">
        <v>9682</v>
      </c>
      <c r="E3301" t="s">
        <v>6413</v>
      </c>
      <c r="F3301" t="s">
        <v>10062</v>
      </c>
    </row>
    <row r="3302" spans="1:6">
      <c r="A3302" t="s">
        <v>2797</v>
      </c>
      <c r="B3302" t="s">
        <v>6868</v>
      </c>
      <c r="C3302" t="s">
        <v>2726</v>
      </c>
      <c r="D3302" t="s">
        <v>11560</v>
      </c>
      <c r="E3302" t="s">
        <v>8374</v>
      </c>
      <c r="F3302" t="s">
        <v>3558</v>
      </c>
    </row>
    <row r="3303" spans="1:6">
      <c r="A3303" t="s">
        <v>2802</v>
      </c>
      <c r="B3303" t="s">
        <v>6856</v>
      </c>
      <c r="C3303" t="s">
        <v>6857</v>
      </c>
      <c r="D3303" t="s">
        <v>6858</v>
      </c>
      <c r="E3303" t="s">
        <v>6859</v>
      </c>
      <c r="F3303" t="s">
        <v>6860</v>
      </c>
    </row>
    <row r="3304" spans="1:6">
      <c r="A3304" t="s">
        <v>2802</v>
      </c>
      <c r="B3304" t="s">
        <v>6861</v>
      </c>
      <c r="C3304" t="s">
        <v>11561</v>
      </c>
      <c r="D3304" t="s">
        <v>11562</v>
      </c>
      <c r="E3304" t="s">
        <v>11563</v>
      </c>
      <c r="F3304" t="s">
        <v>11564</v>
      </c>
    </row>
    <row r="3305" spans="1:6">
      <c r="A3305" t="s">
        <v>2802</v>
      </c>
      <c r="B3305" t="s">
        <v>6865</v>
      </c>
      <c r="C3305" t="s">
        <v>11565</v>
      </c>
      <c r="D3305" t="s">
        <v>2676</v>
      </c>
      <c r="E3305" t="s">
        <v>5167</v>
      </c>
      <c r="F3305" t="s">
        <v>837</v>
      </c>
    </row>
    <row r="3306" spans="1:6">
      <c r="A3306" t="s">
        <v>2802</v>
      </c>
      <c r="B3306" t="s">
        <v>6866</v>
      </c>
      <c r="C3306" t="s">
        <v>11566</v>
      </c>
      <c r="D3306" t="s">
        <v>11567</v>
      </c>
      <c r="E3306" t="s">
        <v>11568</v>
      </c>
      <c r="F3306" t="s">
        <v>11569</v>
      </c>
    </row>
    <row r="3307" spans="1:6">
      <c r="A3307" t="s">
        <v>2802</v>
      </c>
      <c r="B3307" t="s">
        <v>6868</v>
      </c>
      <c r="C3307" t="s">
        <v>11570</v>
      </c>
      <c r="D3307" t="s">
        <v>11571</v>
      </c>
      <c r="E3307" t="s">
        <v>7565</v>
      </c>
      <c r="F3307" t="s">
        <v>11572</v>
      </c>
    </row>
    <row r="3308" spans="1:6">
      <c r="A3308" t="s">
        <v>2805</v>
      </c>
      <c r="B3308" t="s">
        <v>6856</v>
      </c>
      <c r="C3308" t="s">
        <v>6857</v>
      </c>
      <c r="D3308" t="s">
        <v>6858</v>
      </c>
      <c r="E3308" t="s">
        <v>6859</v>
      </c>
      <c r="F3308" t="s">
        <v>6860</v>
      </c>
    </row>
    <row r="3309" spans="1:6">
      <c r="A3309" t="s">
        <v>2805</v>
      </c>
      <c r="B3309" t="s">
        <v>6861</v>
      </c>
      <c r="C3309" t="s">
        <v>11573</v>
      </c>
      <c r="D3309" t="s">
        <v>11574</v>
      </c>
      <c r="E3309" t="s">
        <v>11575</v>
      </c>
      <c r="F3309" t="s">
        <v>11576</v>
      </c>
    </row>
    <row r="3310" spans="1:6">
      <c r="A3310" t="s">
        <v>2805</v>
      </c>
      <c r="B3310" t="s">
        <v>6865</v>
      </c>
      <c r="C3310" t="s">
        <v>4636</v>
      </c>
      <c r="D3310" t="s">
        <v>4545</v>
      </c>
      <c r="E3310" t="s">
        <v>7047</v>
      </c>
      <c r="F3310" t="s">
        <v>3299</v>
      </c>
    </row>
    <row r="3311" spans="1:6">
      <c r="A3311" t="s">
        <v>2805</v>
      </c>
      <c r="B3311" t="s">
        <v>6866</v>
      </c>
      <c r="C3311" t="s">
        <v>11577</v>
      </c>
      <c r="D3311" t="s">
        <v>11578</v>
      </c>
      <c r="E3311" t="s">
        <v>11579</v>
      </c>
      <c r="F3311" t="s">
        <v>11580</v>
      </c>
    </row>
    <row r="3312" spans="1:6">
      <c r="A3312" t="s">
        <v>2805</v>
      </c>
      <c r="B3312" t="s">
        <v>6868</v>
      </c>
      <c r="C3312" t="s">
        <v>11581</v>
      </c>
      <c r="D3312" t="s">
        <v>11582</v>
      </c>
      <c r="E3312" t="s">
        <v>11583</v>
      </c>
      <c r="F3312" t="s">
        <v>6334</v>
      </c>
    </row>
    <row r="3313" spans="1:6">
      <c r="A3313" t="s">
        <v>2807</v>
      </c>
      <c r="B3313" t="s">
        <v>6856</v>
      </c>
      <c r="C3313" t="s">
        <v>6857</v>
      </c>
      <c r="D3313" t="s">
        <v>6858</v>
      </c>
      <c r="E3313" t="s">
        <v>6859</v>
      </c>
      <c r="F3313" t="s">
        <v>6860</v>
      </c>
    </row>
    <row r="3314" spans="1:6">
      <c r="A3314" t="s">
        <v>2807</v>
      </c>
      <c r="B3314" t="s">
        <v>6861</v>
      </c>
      <c r="C3314" t="s">
        <v>882</v>
      </c>
      <c r="D3314" t="s">
        <v>5222</v>
      </c>
      <c r="E3314" t="s">
        <v>5295</v>
      </c>
      <c r="F3314" t="s">
        <v>480</v>
      </c>
    </row>
    <row r="3315" spans="1:6">
      <c r="A3315" t="s">
        <v>2807</v>
      </c>
      <c r="B3315" t="s">
        <v>6865</v>
      </c>
      <c r="C3315" t="s">
        <v>1113</v>
      </c>
      <c r="D3315" t="s">
        <v>11584</v>
      </c>
      <c r="E3315" t="s">
        <v>1476</v>
      </c>
      <c r="F3315" t="s">
        <v>1870</v>
      </c>
    </row>
    <row r="3316" spans="1:6">
      <c r="A3316" t="s">
        <v>2807</v>
      </c>
      <c r="B3316" t="s">
        <v>6866</v>
      </c>
      <c r="C3316" t="s">
        <v>8304</v>
      </c>
      <c r="D3316" t="s">
        <v>7189</v>
      </c>
      <c r="E3316" t="s">
        <v>9643</v>
      </c>
      <c r="F3316" t="s">
        <v>11585</v>
      </c>
    </row>
    <row r="3317" spans="1:6">
      <c r="A3317" t="s">
        <v>2807</v>
      </c>
      <c r="B3317" t="s">
        <v>6868</v>
      </c>
      <c r="C3317" t="s">
        <v>1691</v>
      </c>
      <c r="D3317" t="s">
        <v>1206</v>
      </c>
      <c r="E3317" t="s">
        <v>938</v>
      </c>
      <c r="F3317" t="s">
        <v>41</v>
      </c>
    </row>
    <row r="3318" spans="1:6">
      <c r="A3318" t="s">
        <v>2813</v>
      </c>
      <c r="B3318" t="s">
        <v>6856</v>
      </c>
      <c r="C3318" t="s">
        <v>6857</v>
      </c>
      <c r="D3318" t="s">
        <v>6858</v>
      </c>
      <c r="E3318" t="s">
        <v>6859</v>
      </c>
      <c r="F3318" t="s">
        <v>6860</v>
      </c>
    </row>
    <row r="3319" spans="1:6">
      <c r="A3319" t="s">
        <v>2813</v>
      </c>
      <c r="B3319" t="s">
        <v>6861</v>
      </c>
      <c r="C3319" t="s">
        <v>9442</v>
      </c>
      <c r="D3319" t="s">
        <v>6602</v>
      </c>
      <c r="E3319" t="s">
        <v>6577</v>
      </c>
      <c r="F3319" t="s">
        <v>8023</v>
      </c>
    </row>
    <row r="3320" spans="1:6">
      <c r="A3320" t="s">
        <v>2813</v>
      </c>
      <c r="B3320" t="s">
        <v>6865</v>
      </c>
      <c r="C3320" t="s">
        <v>726</v>
      </c>
      <c r="D3320" t="s">
        <v>726</v>
      </c>
      <c r="E3320" t="s">
        <v>868</v>
      </c>
      <c r="F3320" t="s">
        <v>726</v>
      </c>
    </row>
    <row r="3321" spans="1:6">
      <c r="A3321" t="s">
        <v>2813</v>
      </c>
      <c r="B3321" t="s">
        <v>6866</v>
      </c>
      <c r="C3321" t="s">
        <v>4309</v>
      </c>
      <c r="D3321" t="s">
        <v>2672</v>
      </c>
      <c r="E3321" t="s">
        <v>3312</v>
      </c>
      <c r="F3321" t="s">
        <v>2280</v>
      </c>
    </row>
    <row r="3322" spans="1:6">
      <c r="A3322" t="s">
        <v>2813</v>
      </c>
      <c r="B3322" t="s">
        <v>6868</v>
      </c>
      <c r="C3322" t="s">
        <v>2219</v>
      </c>
      <c r="D3322" t="s">
        <v>2441</v>
      </c>
      <c r="E3322" t="s">
        <v>1894</v>
      </c>
      <c r="F3322" t="s">
        <v>666</v>
      </c>
    </row>
    <row r="3323" spans="1:6">
      <c r="A3323" t="s">
        <v>2819</v>
      </c>
      <c r="B3323" t="s">
        <v>6856</v>
      </c>
      <c r="C3323" t="s">
        <v>6857</v>
      </c>
      <c r="D3323" t="s">
        <v>6858</v>
      </c>
      <c r="E3323" t="s">
        <v>6859</v>
      </c>
      <c r="F3323" t="s">
        <v>6860</v>
      </c>
    </row>
    <row r="3324" spans="1:6">
      <c r="A3324" t="s">
        <v>2819</v>
      </c>
      <c r="B3324" t="s">
        <v>6861</v>
      </c>
      <c r="C3324" t="s">
        <v>5910</v>
      </c>
      <c r="D3324" t="s">
        <v>11586</v>
      </c>
      <c r="E3324" t="s">
        <v>5979</v>
      </c>
      <c r="F3324" t="s">
        <v>2262</v>
      </c>
    </row>
    <row r="3325" spans="1:6">
      <c r="A3325" t="s">
        <v>2819</v>
      </c>
      <c r="B3325" t="s">
        <v>6865</v>
      </c>
      <c r="C3325" t="s">
        <v>33</v>
      </c>
      <c r="D3325" t="s">
        <v>3729</v>
      </c>
      <c r="E3325" t="s">
        <v>10621</v>
      </c>
      <c r="F3325" t="s">
        <v>1826</v>
      </c>
    </row>
    <row r="3326" spans="1:6">
      <c r="A3326" t="s">
        <v>2819</v>
      </c>
      <c r="B3326" t="s">
        <v>6866</v>
      </c>
      <c r="C3326" t="s">
        <v>6996</v>
      </c>
      <c r="D3326" t="s">
        <v>1206</v>
      </c>
      <c r="E3326" t="s">
        <v>8909</v>
      </c>
      <c r="F3326" t="s">
        <v>3809</v>
      </c>
    </row>
    <row r="3327" spans="1:6">
      <c r="A3327" t="s">
        <v>2819</v>
      </c>
      <c r="B3327" t="s">
        <v>6868</v>
      </c>
      <c r="C3327" t="s">
        <v>3316</v>
      </c>
      <c r="D3327" t="s">
        <v>729</v>
      </c>
      <c r="E3327" t="s">
        <v>11587</v>
      </c>
      <c r="F3327" t="s">
        <v>2944</v>
      </c>
    </row>
    <row r="3328" spans="1:6">
      <c r="A3328" t="s">
        <v>2822</v>
      </c>
      <c r="B3328" t="s">
        <v>6856</v>
      </c>
      <c r="C3328" t="s">
        <v>6857</v>
      </c>
      <c r="D3328" t="s">
        <v>6858</v>
      </c>
      <c r="E3328" t="s">
        <v>6859</v>
      </c>
      <c r="F3328" t="s">
        <v>6860</v>
      </c>
    </row>
    <row r="3329" spans="1:6">
      <c r="A3329" t="s">
        <v>2822</v>
      </c>
      <c r="B3329" t="s">
        <v>6861</v>
      </c>
      <c r="C3329" t="s">
        <v>6626</v>
      </c>
      <c r="D3329" t="s">
        <v>6739</v>
      </c>
      <c r="E3329" t="s">
        <v>11588</v>
      </c>
      <c r="F3329" t="s">
        <v>6805</v>
      </c>
    </row>
    <row r="3330" spans="1:6">
      <c r="A3330" t="s">
        <v>2822</v>
      </c>
      <c r="B3330" t="s">
        <v>6865</v>
      </c>
      <c r="C3330" t="s">
        <v>8915</v>
      </c>
      <c r="D3330" t="s">
        <v>1649</v>
      </c>
      <c r="E3330" t="s">
        <v>666</v>
      </c>
      <c r="F3330" t="s">
        <v>336</v>
      </c>
    </row>
    <row r="3331" spans="1:6">
      <c r="A3331" t="s">
        <v>2822</v>
      </c>
      <c r="B3331" t="s">
        <v>6866</v>
      </c>
      <c r="C3331" t="s">
        <v>605</v>
      </c>
      <c r="D3331" t="s">
        <v>5640</v>
      </c>
      <c r="E3331" t="s">
        <v>3722</v>
      </c>
      <c r="F3331" t="s">
        <v>1885</v>
      </c>
    </row>
    <row r="3332" spans="1:6">
      <c r="A3332" t="s">
        <v>2822</v>
      </c>
      <c r="B3332" t="s">
        <v>6868</v>
      </c>
      <c r="C3332" t="s">
        <v>9792</v>
      </c>
      <c r="D3332" t="s">
        <v>174</v>
      </c>
      <c r="E3332" t="s">
        <v>3692</v>
      </c>
      <c r="F3332" t="s">
        <v>921</v>
      </c>
    </row>
    <row r="3333" spans="1:6">
      <c r="A3333" t="s">
        <v>2826</v>
      </c>
      <c r="B3333" t="s">
        <v>6856</v>
      </c>
      <c r="C3333" t="s">
        <v>6857</v>
      </c>
      <c r="D3333" t="s">
        <v>6858</v>
      </c>
      <c r="E3333" t="s">
        <v>6859</v>
      </c>
      <c r="F3333" t="s">
        <v>6860</v>
      </c>
    </row>
    <row r="3334" spans="1:6">
      <c r="A3334" t="s">
        <v>2826</v>
      </c>
      <c r="B3334" t="s">
        <v>6861</v>
      </c>
      <c r="C3334" t="s">
        <v>2016</v>
      </c>
      <c r="D3334" t="s">
        <v>2989</v>
      </c>
      <c r="E3334" t="s">
        <v>1901</v>
      </c>
      <c r="F3334" t="s">
        <v>956</v>
      </c>
    </row>
    <row r="3335" spans="1:6">
      <c r="A3335" t="s">
        <v>2826</v>
      </c>
      <c r="B3335" t="s">
        <v>6865</v>
      </c>
      <c r="C3335" t="s">
        <v>625</v>
      </c>
      <c r="D3335" t="s">
        <v>9611</v>
      </c>
      <c r="E3335" t="s">
        <v>568</v>
      </c>
      <c r="F3335" t="s">
        <v>3078</v>
      </c>
    </row>
    <row r="3336" spans="1:6">
      <c r="A3336" t="s">
        <v>2826</v>
      </c>
      <c r="B3336" t="s">
        <v>6866</v>
      </c>
      <c r="C3336" t="s">
        <v>11589</v>
      </c>
      <c r="D3336" t="s">
        <v>7028</v>
      </c>
      <c r="E3336" t="s">
        <v>921</v>
      </c>
      <c r="F3336" t="s">
        <v>11326</v>
      </c>
    </row>
    <row r="3337" spans="1:6">
      <c r="A3337" t="s">
        <v>2826</v>
      </c>
      <c r="B3337" t="s">
        <v>6868</v>
      </c>
      <c r="C3337" t="s">
        <v>511</v>
      </c>
      <c r="D3337" t="s">
        <v>5258</v>
      </c>
      <c r="E3337" t="s">
        <v>3612</v>
      </c>
      <c r="F3337" t="s">
        <v>6917</v>
      </c>
    </row>
    <row r="3338" spans="1:6">
      <c r="A3338" t="s">
        <v>2834</v>
      </c>
      <c r="B3338" t="s">
        <v>6856</v>
      </c>
      <c r="C3338" t="s">
        <v>6857</v>
      </c>
      <c r="D3338" t="s">
        <v>6858</v>
      </c>
      <c r="E3338" t="s">
        <v>6859</v>
      </c>
      <c r="F3338" t="s">
        <v>6860</v>
      </c>
    </row>
    <row r="3339" spans="1:6">
      <c r="A3339" t="s">
        <v>2834</v>
      </c>
      <c r="B3339" t="s">
        <v>6861</v>
      </c>
      <c r="C3339" t="s">
        <v>11590</v>
      </c>
      <c r="D3339" t="s">
        <v>11591</v>
      </c>
      <c r="E3339" t="s">
        <v>11592</v>
      </c>
      <c r="F3339" t="s">
        <v>11593</v>
      </c>
    </row>
    <row r="3340" spans="1:6">
      <c r="A3340" t="s">
        <v>2834</v>
      </c>
      <c r="B3340" t="s">
        <v>6865</v>
      </c>
      <c r="C3340" t="s">
        <v>634</v>
      </c>
      <c r="D3340" t="s">
        <v>1105</v>
      </c>
      <c r="E3340" t="s">
        <v>2307</v>
      </c>
      <c r="F3340" t="s">
        <v>2021</v>
      </c>
    </row>
    <row r="3341" spans="1:6">
      <c r="A3341" t="s">
        <v>2834</v>
      </c>
      <c r="B3341" t="s">
        <v>6866</v>
      </c>
      <c r="C3341" t="s">
        <v>5841</v>
      </c>
      <c r="D3341" t="s">
        <v>11594</v>
      </c>
      <c r="E3341" t="s">
        <v>11595</v>
      </c>
      <c r="F3341" t="s">
        <v>3821</v>
      </c>
    </row>
    <row r="3342" spans="1:6">
      <c r="A3342" t="s">
        <v>2834</v>
      </c>
      <c r="B3342" t="s">
        <v>6868</v>
      </c>
      <c r="C3342" t="s">
        <v>5438</v>
      </c>
      <c r="D3342" t="s">
        <v>51</v>
      </c>
      <c r="E3342" t="s">
        <v>11596</v>
      </c>
      <c r="F3342" t="s">
        <v>1031</v>
      </c>
    </row>
    <row r="3343" spans="1:6">
      <c r="A3343" t="s">
        <v>2836</v>
      </c>
      <c r="B3343" t="s">
        <v>6856</v>
      </c>
      <c r="C3343" t="s">
        <v>6857</v>
      </c>
      <c r="D3343" t="s">
        <v>6858</v>
      </c>
      <c r="E3343" t="s">
        <v>6859</v>
      </c>
      <c r="F3343" t="s">
        <v>6860</v>
      </c>
    </row>
    <row r="3344" spans="1:6">
      <c r="A3344" t="s">
        <v>2836</v>
      </c>
      <c r="B3344" t="s">
        <v>6861</v>
      </c>
      <c r="C3344" t="s">
        <v>11597</v>
      </c>
      <c r="D3344" t="s">
        <v>11598</v>
      </c>
      <c r="E3344" t="s">
        <v>11599</v>
      </c>
      <c r="F3344" t="s">
        <v>11600</v>
      </c>
    </row>
    <row r="3345" spans="1:6">
      <c r="A3345" t="s">
        <v>2836</v>
      </c>
      <c r="B3345" t="s">
        <v>6865</v>
      </c>
      <c r="C3345" t="s">
        <v>525</v>
      </c>
      <c r="D3345" t="s">
        <v>1540</v>
      </c>
      <c r="E3345" t="s">
        <v>304</v>
      </c>
      <c r="F3345" t="s">
        <v>1188</v>
      </c>
    </row>
    <row r="3346" spans="1:6">
      <c r="A3346" t="s">
        <v>2836</v>
      </c>
      <c r="B3346" t="s">
        <v>6866</v>
      </c>
      <c r="C3346" t="s">
        <v>11601</v>
      </c>
      <c r="D3346" t="s">
        <v>11602</v>
      </c>
      <c r="E3346" t="s">
        <v>11603</v>
      </c>
      <c r="F3346" t="s">
        <v>11604</v>
      </c>
    </row>
    <row r="3347" spans="1:6">
      <c r="A3347" t="s">
        <v>2836</v>
      </c>
      <c r="B3347" t="s">
        <v>6868</v>
      </c>
      <c r="C3347" t="s">
        <v>11605</v>
      </c>
      <c r="D3347" t="s">
        <v>11606</v>
      </c>
      <c r="E3347" t="s">
        <v>5771</v>
      </c>
      <c r="F3347" t="s">
        <v>11607</v>
      </c>
    </row>
    <row r="3348" spans="1:6">
      <c r="A3348" t="s">
        <v>2839</v>
      </c>
      <c r="B3348" t="s">
        <v>6856</v>
      </c>
      <c r="C3348" t="s">
        <v>6857</v>
      </c>
      <c r="D3348" t="s">
        <v>6858</v>
      </c>
      <c r="E3348" t="s">
        <v>6859</v>
      </c>
      <c r="F3348" t="s">
        <v>6860</v>
      </c>
    </row>
    <row r="3349" spans="1:6">
      <c r="A3349" t="s">
        <v>2839</v>
      </c>
      <c r="B3349" t="s">
        <v>6861</v>
      </c>
      <c r="C3349" t="s">
        <v>8023</v>
      </c>
      <c r="D3349" t="s">
        <v>5397</v>
      </c>
      <c r="E3349" t="s">
        <v>6323</v>
      </c>
      <c r="F3349" t="s">
        <v>11608</v>
      </c>
    </row>
    <row r="3350" spans="1:6">
      <c r="A3350" t="s">
        <v>2839</v>
      </c>
      <c r="B3350" t="s">
        <v>6865</v>
      </c>
      <c r="C3350" t="s">
        <v>3729</v>
      </c>
      <c r="D3350" t="s">
        <v>2222</v>
      </c>
      <c r="E3350" t="s">
        <v>3529</v>
      </c>
      <c r="F3350" t="s">
        <v>939</v>
      </c>
    </row>
    <row r="3351" spans="1:6">
      <c r="A3351" t="s">
        <v>2839</v>
      </c>
      <c r="B3351" t="s">
        <v>6866</v>
      </c>
      <c r="C3351" t="s">
        <v>1695</v>
      </c>
      <c r="D3351" t="s">
        <v>480</v>
      </c>
      <c r="E3351" t="s">
        <v>5325</v>
      </c>
      <c r="F3351" t="s">
        <v>3894</v>
      </c>
    </row>
    <row r="3352" spans="1:6">
      <c r="A3352" t="s">
        <v>2839</v>
      </c>
      <c r="B3352" t="s">
        <v>6868</v>
      </c>
      <c r="C3352" t="s">
        <v>1961</v>
      </c>
      <c r="D3352" t="s">
        <v>648</v>
      </c>
      <c r="E3352" t="s">
        <v>3309</v>
      </c>
      <c r="F3352" t="s">
        <v>11609</v>
      </c>
    </row>
    <row r="3353" spans="1:6">
      <c r="A3353" t="s">
        <v>2843</v>
      </c>
      <c r="B3353" t="s">
        <v>6856</v>
      </c>
      <c r="C3353" t="s">
        <v>6857</v>
      </c>
      <c r="D3353" t="s">
        <v>6858</v>
      </c>
      <c r="E3353" t="s">
        <v>6859</v>
      </c>
      <c r="F3353" t="s">
        <v>6860</v>
      </c>
    </row>
    <row r="3354" spans="1:6">
      <c r="A3354" t="s">
        <v>2843</v>
      </c>
      <c r="B3354" t="s">
        <v>6861</v>
      </c>
      <c r="C3354" t="s">
        <v>11610</v>
      </c>
      <c r="D3354" t="s">
        <v>11611</v>
      </c>
      <c r="E3354" t="s">
        <v>11612</v>
      </c>
      <c r="F3354" t="s">
        <v>11613</v>
      </c>
    </row>
    <row r="3355" spans="1:6">
      <c r="A3355" t="s">
        <v>2843</v>
      </c>
      <c r="B3355" t="s">
        <v>6865</v>
      </c>
      <c r="C3355" t="s">
        <v>1591</v>
      </c>
      <c r="D3355" t="s">
        <v>938</v>
      </c>
      <c r="E3355" t="s">
        <v>6999</v>
      </c>
      <c r="F3355" t="s">
        <v>608</v>
      </c>
    </row>
    <row r="3356" spans="1:6">
      <c r="A3356" t="s">
        <v>2843</v>
      </c>
      <c r="B3356" t="s">
        <v>6866</v>
      </c>
      <c r="C3356" t="s">
        <v>10086</v>
      </c>
      <c r="D3356" t="s">
        <v>3465</v>
      </c>
      <c r="E3356" t="s">
        <v>11614</v>
      </c>
      <c r="F3356" t="s">
        <v>11615</v>
      </c>
    </row>
    <row r="3357" spans="1:6">
      <c r="A3357" t="s">
        <v>2843</v>
      </c>
      <c r="B3357" t="s">
        <v>6868</v>
      </c>
      <c r="C3357" t="s">
        <v>7437</v>
      </c>
      <c r="D3357" t="s">
        <v>11616</v>
      </c>
      <c r="E3357" t="s">
        <v>11617</v>
      </c>
      <c r="F3357" t="s">
        <v>11618</v>
      </c>
    </row>
    <row r="3358" spans="1:6">
      <c r="A3358" t="s">
        <v>2848</v>
      </c>
      <c r="B3358" t="s">
        <v>6856</v>
      </c>
      <c r="C3358" t="s">
        <v>6857</v>
      </c>
      <c r="D3358" t="s">
        <v>6858</v>
      </c>
      <c r="E3358" t="s">
        <v>6859</v>
      </c>
      <c r="F3358" t="s">
        <v>6860</v>
      </c>
    </row>
    <row r="3359" spans="1:6">
      <c r="A3359" t="s">
        <v>2848</v>
      </c>
      <c r="B3359" t="s">
        <v>6861</v>
      </c>
      <c r="C3359" t="s">
        <v>11619</v>
      </c>
      <c r="D3359" t="s">
        <v>11620</v>
      </c>
      <c r="E3359" t="s">
        <v>11621</v>
      </c>
      <c r="F3359" t="s">
        <v>11622</v>
      </c>
    </row>
    <row r="3360" spans="1:6">
      <c r="A3360" t="s">
        <v>2848</v>
      </c>
      <c r="B3360" t="s">
        <v>6865</v>
      </c>
      <c r="C3360" t="s">
        <v>2323</v>
      </c>
      <c r="D3360" t="s">
        <v>2486</v>
      </c>
      <c r="E3360" t="s">
        <v>2326</v>
      </c>
      <c r="F3360" t="s">
        <v>440</v>
      </c>
    </row>
    <row r="3361" spans="1:6">
      <c r="A3361" t="s">
        <v>2848</v>
      </c>
      <c r="B3361" t="s">
        <v>6866</v>
      </c>
      <c r="C3361" t="s">
        <v>11623</v>
      </c>
      <c r="D3361" t="s">
        <v>1012</v>
      </c>
      <c r="E3361" t="s">
        <v>2287</v>
      </c>
      <c r="F3361" t="s">
        <v>5718</v>
      </c>
    </row>
    <row r="3362" spans="1:6">
      <c r="A3362" t="s">
        <v>2848</v>
      </c>
      <c r="B3362" t="s">
        <v>6868</v>
      </c>
      <c r="C3362" t="s">
        <v>396</v>
      </c>
      <c r="D3362" t="s">
        <v>11624</v>
      </c>
      <c r="E3362" t="s">
        <v>11625</v>
      </c>
      <c r="F3362" t="s">
        <v>1435</v>
      </c>
    </row>
    <row r="3363" spans="1:6">
      <c r="A3363" t="s">
        <v>2851</v>
      </c>
      <c r="B3363" t="s">
        <v>6856</v>
      </c>
      <c r="C3363" t="s">
        <v>6857</v>
      </c>
      <c r="D3363" t="s">
        <v>6858</v>
      </c>
      <c r="E3363" t="s">
        <v>6859</v>
      </c>
      <c r="F3363" t="s">
        <v>6860</v>
      </c>
    </row>
    <row r="3364" spans="1:6">
      <c r="A3364" t="s">
        <v>2851</v>
      </c>
      <c r="B3364" t="s">
        <v>6861</v>
      </c>
      <c r="C3364" t="s">
        <v>8994</v>
      </c>
      <c r="D3364" t="s">
        <v>4636</v>
      </c>
      <c r="E3364" t="s">
        <v>3439</v>
      </c>
      <c r="F3364" t="s">
        <v>1299</v>
      </c>
    </row>
    <row r="3365" spans="1:6">
      <c r="A3365" t="s">
        <v>2851</v>
      </c>
      <c r="B3365" t="s">
        <v>6865</v>
      </c>
      <c r="C3365" t="s">
        <v>2454</v>
      </c>
      <c r="D3365" t="s">
        <v>224</v>
      </c>
      <c r="E3365" t="s">
        <v>9013</v>
      </c>
      <c r="F3365" t="s">
        <v>3729</v>
      </c>
    </row>
    <row r="3366" spans="1:6">
      <c r="A3366" t="s">
        <v>2851</v>
      </c>
      <c r="B3366" t="s">
        <v>6866</v>
      </c>
      <c r="C3366" t="s">
        <v>11626</v>
      </c>
      <c r="D3366" t="s">
        <v>11627</v>
      </c>
      <c r="E3366" t="s">
        <v>1248</v>
      </c>
      <c r="F3366" t="s">
        <v>11628</v>
      </c>
    </row>
    <row r="3367" spans="1:6">
      <c r="A3367" t="s">
        <v>2851</v>
      </c>
      <c r="B3367" t="s">
        <v>6868</v>
      </c>
      <c r="C3367" t="s">
        <v>11629</v>
      </c>
      <c r="D3367" t="s">
        <v>7358</v>
      </c>
      <c r="E3367" t="s">
        <v>732</v>
      </c>
      <c r="F3367" t="s">
        <v>11630</v>
      </c>
    </row>
    <row r="3368" spans="1:6">
      <c r="A3368" t="s">
        <v>2853</v>
      </c>
      <c r="B3368" t="s">
        <v>6856</v>
      </c>
      <c r="C3368" t="s">
        <v>6857</v>
      </c>
      <c r="D3368" t="s">
        <v>6858</v>
      </c>
      <c r="E3368" t="s">
        <v>6859</v>
      </c>
      <c r="F3368" t="s">
        <v>6860</v>
      </c>
    </row>
    <row r="3369" spans="1:6">
      <c r="A3369" t="s">
        <v>2853</v>
      </c>
      <c r="B3369" t="s">
        <v>6861</v>
      </c>
      <c r="C3369" t="s">
        <v>11631</v>
      </c>
      <c r="D3369" t="s">
        <v>11632</v>
      </c>
      <c r="E3369" t="s">
        <v>11633</v>
      </c>
      <c r="F3369" t="s">
        <v>11634</v>
      </c>
    </row>
    <row r="3370" spans="1:6">
      <c r="A3370" t="s">
        <v>2853</v>
      </c>
      <c r="B3370" t="s">
        <v>6865</v>
      </c>
      <c r="C3370" t="s">
        <v>3887</v>
      </c>
      <c r="D3370" t="s">
        <v>1201</v>
      </c>
      <c r="E3370" t="s">
        <v>1495</v>
      </c>
      <c r="F3370" t="s">
        <v>2785</v>
      </c>
    </row>
    <row r="3371" spans="1:6">
      <c r="A3371" t="s">
        <v>2853</v>
      </c>
      <c r="B3371" t="s">
        <v>6866</v>
      </c>
      <c r="C3371" t="s">
        <v>11635</v>
      </c>
      <c r="D3371" t="s">
        <v>5913</v>
      </c>
      <c r="E3371" t="s">
        <v>11636</v>
      </c>
      <c r="F3371" t="s">
        <v>11637</v>
      </c>
    </row>
    <row r="3372" spans="1:6">
      <c r="A3372" t="s">
        <v>2853</v>
      </c>
      <c r="B3372" t="s">
        <v>6868</v>
      </c>
      <c r="C3372" t="s">
        <v>347</v>
      </c>
      <c r="D3372" t="s">
        <v>680</v>
      </c>
      <c r="E3372" t="s">
        <v>5400</v>
      </c>
      <c r="F3372" t="s">
        <v>394</v>
      </c>
    </row>
    <row r="3373" spans="1:6">
      <c r="A3373" t="s">
        <v>2855</v>
      </c>
      <c r="B3373" t="s">
        <v>6856</v>
      </c>
      <c r="C3373" t="s">
        <v>6857</v>
      </c>
      <c r="D3373" t="s">
        <v>6858</v>
      </c>
      <c r="E3373" t="s">
        <v>6859</v>
      </c>
      <c r="F3373" t="s">
        <v>6860</v>
      </c>
    </row>
    <row r="3374" spans="1:6">
      <c r="A3374" t="s">
        <v>2855</v>
      </c>
      <c r="B3374" t="s">
        <v>6861</v>
      </c>
      <c r="C3374" t="s">
        <v>1260</v>
      </c>
      <c r="D3374" t="s">
        <v>11638</v>
      </c>
      <c r="E3374" t="s">
        <v>6853</v>
      </c>
      <c r="F3374" t="s">
        <v>4425</v>
      </c>
    </row>
    <row r="3375" spans="1:6">
      <c r="A3375" t="s">
        <v>2855</v>
      </c>
      <c r="B3375" t="s">
        <v>6865</v>
      </c>
      <c r="C3375" t="s">
        <v>5292</v>
      </c>
      <c r="D3375" t="s">
        <v>647</v>
      </c>
      <c r="E3375" t="s">
        <v>4555</v>
      </c>
      <c r="F3375" t="s">
        <v>10100</v>
      </c>
    </row>
    <row r="3376" spans="1:6">
      <c r="A3376" t="s">
        <v>2855</v>
      </c>
      <c r="B3376" t="s">
        <v>6866</v>
      </c>
      <c r="C3376" t="s">
        <v>5468</v>
      </c>
      <c r="D3376" t="s">
        <v>5800</v>
      </c>
      <c r="E3376" t="s">
        <v>970</v>
      </c>
      <c r="F3376" t="s">
        <v>6377</v>
      </c>
    </row>
    <row r="3377" spans="1:6">
      <c r="A3377" t="s">
        <v>2855</v>
      </c>
      <c r="B3377" t="s">
        <v>6868</v>
      </c>
      <c r="C3377" t="s">
        <v>674</v>
      </c>
      <c r="D3377" t="s">
        <v>5774</v>
      </c>
      <c r="E3377" t="s">
        <v>7872</v>
      </c>
      <c r="F3377" t="s">
        <v>2543</v>
      </c>
    </row>
    <row r="3378" spans="1:6">
      <c r="A3378" t="s">
        <v>2858</v>
      </c>
      <c r="B3378" t="s">
        <v>6856</v>
      </c>
      <c r="C3378" t="s">
        <v>6857</v>
      </c>
      <c r="D3378" t="s">
        <v>6858</v>
      </c>
      <c r="E3378" t="s">
        <v>6859</v>
      </c>
      <c r="F3378" t="s">
        <v>6860</v>
      </c>
    </row>
    <row r="3379" spans="1:6">
      <c r="A3379" t="s">
        <v>2858</v>
      </c>
      <c r="B3379" t="s">
        <v>6861</v>
      </c>
      <c r="C3379" t="s">
        <v>11639</v>
      </c>
      <c r="D3379" t="s">
        <v>11640</v>
      </c>
      <c r="E3379" t="s">
        <v>11641</v>
      </c>
      <c r="F3379" t="s">
        <v>11642</v>
      </c>
    </row>
    <row r="3380" spans="1:6">
      <c r="A3380" t="s">
        <v>2858</v>
      </c>
      <c r="B3380" t="s">
        <v>6865</v>
      </c>
      <c r="C3380" t="s">
        <v>126</v>
      </c>
      <c r="D3380" t="s">
        <v>3824</v>
      </c>
      <c r="E3380" t="s">
        <v>3157</v>
      </c>
      <c r="F3380" t="s">
        <v>424</v>
      </c>
    </row>
    <row r="3381" spans="1:6">
      <c r="A3381" t="s">
        <v>2858</v>
      </c>
      <c r="B3381" t="s">
        <v>6866</v>
      </c>
      <c r="C3381" t="s">
        <v>3538</v>
      </c>
      <c r="D3381" t="s">
        <v>6155</v>
      </c>
      <c r="E3381" t="s">
        <v>8954</v>
      </c>
      <c r="F3381" t="s">
        <v>6706</v>
      </c>
    </row>
    <row r="3382" spans="1:6">
      <c r="A3382" t="s">
        <v>2858</v>
      </c>
      <c r="B3382" t="s">
        <v>6868</v>
      </c>
      <c r="C3382" t="s">
        <v>2511</v>
      </c>
      <c r="D3382" t="s">
        <v>11643</v>
      </c>
      <c r="E3382" t="s">
        <v>11644</v>
      </c>
      <c r="F3382" t="s">
        <v>8588</v>
      </c>
    </row>
    <row r="3383" spans="1:6">
      <c r="A3383" t="s">
        <v>2861</v>
      </c>
      <c r="B3383" t="s">
        <v>6856</v>
      </c>
      <c r="C3383" t="s">
        <v>6857</v>
      </c>
      <c r="D3383" t="s">
        <v>6858</v>
      </c>
      <c r="E3383" t="s">
        <v>6859</v>
      </c>
      <c r="F3383" t="s">
        <v>6860</v>
      </c>
    </row>
    <row r="3384" spans="1:6">
      <c r="A3384" t="s">
        <v>2861</v>
      </c>
      <c r="B3384" t="s">
        <v>6861</v>
      </c>
      <c r="C3384" t="s">
        <v>5261</v>
      </c>
      <c r="D3384" t="s">
        <v>11645</v>
      </c>
      <c r="E3384" t="s">
        <v>11646</v>
      </c>
      <c r="F3384" t="s">
        <v>327</v>
      </c>
    </row>
    <row r="3385" spans="1:6">
      <c r="A3385" t="s">
        <v>2861</v>
      </c>
      <c r="B3385" t="s">
        <v>6865</v>
      </c>
      <c r="C3385" t="s">
        <v>953</v>
      </c>
      <c r="D3385" t="s">
        <v>1797</v>
      </c>
      <c r="E3385" t="s">
        <v>1162</v>
      </c>
      <c r="F3385" t="s">
        <v>1105</v>
      </c>
    </row>
    <row r="3386" spans="1:6">
      <c r="A3386" t="s">
        <v>2861</v>
      </c>
      <c r="B3386" t="s">
        <v>6866</v>
      </c>
      <c r="C3386" t="s">
        <v>11647</v>
      </c>
      <c r="D3386" t="s">
        <v>5518</v>
      </c>
      <c r="E3386" t="s">
        <v>1983</v>
      </c>
      <c r="F3386" t="s">
        <v>3071</v>
      </c>
    </row>
    <row r="3387" spans="1:6">
      <c r="A3387" t="s">
        <v>2861</v>
      </c>
      <c r="B3387" t="s">
        <v>6868</v>
      </c>
      <c r="C3387" t="s">
        <v>8006</v>
      </c>
      <c r="D3387" t="s">
        <v>555</v>
      </c>
      <c r="E3387" t="s">
        <v>11648</v>
      </c>
      <c r="F3387" t="s">
        <v>2268</v>
      </c>
    </row>
    <row r="3388" spans="1:6">
      <c r="A3388" t="s">
        <v>2864</v>
      </c>
      <c r="B3388" t="s">
        <v>6856</v>
      </c>
      <c r="C3388" t="s">
        <v>6857</v>
      </c>
      <c r="D3388" t="s">
        <v>6858</v>
      </c>
      <c r="E3388" t="s">
        <v>6859</v>
      </c>
      <c r="F3388" t="s">
        <v>6860</v>
      </c>
    </row>
    <row r="3389" spans="1:6">
      <c r="A3389" t="s">
        <v>2864</v>
      </c>
      <c r="B3389" t="s">
        <v>6861</v>
      </c>
      <c r="C3389" t="s">
        <v>11649</v>
      </c>
      <c r="D3389" t="s">
        <v>11650</v>
      </c>
      <c r="E3389" t="s">
        <v>11651</v>
      </c>
      <c r="F3389" t="s">
        <v>11652</v>
      </c>
    </row>
    <row r="3390" spans="1:6">
      <c r="A3390" t="s">
        <v>2864</v>
      </c>
      <c r="B3390" t="s">
        <v>6865</v>
      </c>
      <c r="C3390" t="s">
        <v>291</v>
      </c>
      <c r="D3390" t="s">
        <v>900</v>
      </c>
      <c r="E3390" t="s">
        <v>1753</v>
      </c>
      <c r="F3390" t="s">
        <v>3394</v>
      </c>
    </row>
    <row r="3391" spans="1:6">
      <c r="A3391" t="s">
        <v>2864</v>
      </c>
      <c r="B3391" t="s">
        <v>6866</v>
      </c>
      <c r="C3391" t="s">
        <v>5660</v>
      </c>
      <c r="D3391" t="s">
        <v>3890</v>
      </c>
      <c r="E3391" t="s">
        <v>1358</v>
      </c>
      <c r="F3391" t="s">
        <v>2912</v>
      </c>
    </row>
    <row r="3392" spans="1:6">
      <c r="A3392" t="s">
        <v>2864</v>
      </c>
      <c r="B3392" t="s">
        <v>6868</v>
      </c>
      <c r="C3392" t="s">
        <v>104</v>
      </c>
      <c r="D3392" t="s">
        <v>3091</v>
      </c>
      <c r="E3392" t="s">
        <v>8062</v>
      </c>
      <c r="F3392" t="s">
        <v>9912</v>
      </c>
    </row>
    <row r="3393" spans="1:6">
      <c r="A3393" t="s">
        <v>2867</v>
      </c>
      <c r="B3393" t="s">
        <v>6856</v>
      </c>
      <c r="C3393" t="s">
        <v>6857</v>
      </c>
      <c r="D3393" t="s">
        <v>6858</v>
      </c>
      <c r="E3393" t="s">
        <v>6859</v>
      </c>
      <c r="F3393" t="s">
        <v>6860</v>
      </c>
    </row>
    <row r="3394" spans="1:6">
      <c r="A3394" t="s">
        <v>2867</v>
      </c>
      <c r="B3394" t="s">
        <v>6861</v>
      </c>
      <c r="C3394" t="s">
        <v>11653</v>
      </c>
      <c r="D3394" t="s">
        <v>11654</v>
      </c>
      <c r="E3394" t="s">
        <v>11655</v>
      </c>
      <c r="F3394" t="s">
        <v>11656</v>
      </c>
    </row>
    <row r="3395" spans="1:6">
      <c r="A3395" t="s">
        <v>2867</v>
      </c>
      <c r="B3395" t="s">
        <v>6865</v>
      </c>
      <c r="C3395" t="s">
        <v>11657</v>
      </c>
      <c r="D3395" t="s">
        <v>11658</v>
      </c>
      <c r="E3395" t="s">
        <v>11659</v>
      </c>
      <c r="F3395" t="s">
        <v>11660</v>
      </c>
    </row>
    <row r="3396" spans="1:6">
      <c r="A3396" t="s">
        <v>2867</v>
      </c>
      <c r="B3396" t="s">
        <v>6866</v>
      </c>
      <c r="C3396" t="s">
        <v>11661</v>
      </c>
      <c r="D3396" t="s">
        <v>11662</v>
      </c>
      <c r="E3396" t="s">
        <v>11663</v>
      </c>
      <c r="F3396" t="s">
        <v>11664</v>
      </c>
    </row>
    <row r="3397" spans="1:6">
      <c r="A3397" t="s">
        <v>2867</v>
      </c>
      <c r="B3397" t="s">
        <v>6868</v>
      </c>
      <c r="C3397" t="s">
        <v>11665</v>
      </c>
      <c r="D3397" t="s">
        <v>9302</v>
      </c>
      <c r="E3397" t="s">
        <v>11666</v>
      </c>
      <c r="F3397" t="s">
        <v>11667</v>
      </c>
    </row>
    <row r="3398" spans="1:6">
      <c r="A3398" t="s">
        <v>2872</v>
      </c>
      <c r="B3398" t="s">
        <v>6856</v>
      </c>
      <c r="C3398" t="s">
        <v>6857</v>
      </c>
      <c r="D3398" t="s">
        <v>6858</v>
      </c>
      <c r="E3398" t="s">
        <v>6859</v>
      </c>
      <c r="F3398" t="s">
        <v>6860</v>
      </c>
    </row>
    <row r="3399" spans="1:6">
      <c r="A3399" t="s">
        <v>2872</v>
      </c>
      <c r="B3399" t="s">
        <v>6861</v>
      </c>
      <c r="C3399" t="s">
        <v>11668</v>
      </c>
      <c r="D3399" t="s">
        <v>11669</v>
      </c>
      <c r="E3399" t="s">
        <v>11670</v>
      </c>
      <c r="F3399" t="s">
        <v>5667</v>
      </c>
    </row>
    <row r="3400" spans="1:6">
      <c r="A3400" t="s">
        <v>2872</v>
      </c>
      <c r="B3400" t="s">
        <v>6865</v>
      </c>
      <c r="C3400" t="s">
        <v>1101</v>
      </c>
      <c r="D3400" t="s">
        <v>1343</v>
      </c>
      <c r="E3400" t="s">
        <v>3381</v>
      </c>
      <c r="F3400" t="s">
        <v>726</v>
      </c>
    </row>
    <row r="3401" spans="1:6">
      <c r="A3401" t="s">
        <v>2872</v>
      </c>
      <c r="B3401" t="s">
        <v>6866</v>
      </c>
      <c r="C3401" t="s">
        <v>7063</v>
      </c>
      <c r="D3401" t="s">
        <v>5069</v>
      </c>
      <c r="E3401" t="s">
        <v>5136</v>
      </c>
      <c r="F3401" t="s">
        <v>5370</v>
      </c>
    </row>
    <row r="3402" spans="1:6">
      <c r="A3402" t="s">
        <v>2872</v>
      </c>
      <c r="B3402" t="s">
        <v>6868</v>
      </c>
      <c r="C3402" t="s">
        <v>407</v>
      </c>
      <c r="D3402" t="s">
        <v>2998</v>
      </c>
      <c r="E3402" t="s">
        <v>572</v>
      </c>
      <c r="F3402" t="s">
        <v>4351</v>
      </c>
    </row>
    <row r="3403" spans="1:6">
      <c r="A3403" t="s">
        <v>2877</v>
      </c>
      <c r="B3403" t="s">
        <v>6856</v>
      </c>
      <c r="C3403" t="s">
        <v>6857</v>
      </c>
      <c r="D3403" t="s">
        <v>6858</v>
      </c>
      <c r="E3403" t="s">
        <v>6859</v>
      </c>
      <c r="F3403" t="s">
        <v>6860</v>
      </c>
    </row>
    <row r="3404" spans="1:6">
      <c r="A3404" t="s">
        <v>2877</v>
      </c>
      <c r="B3404" t="s">
        <v>6861</v>
      </c>
      <c r="C3404" t="s">
        <v>11671</v>
      </c>
      <c r="D3404" t="s">
        <v>11672</v>
      </c>
      <c r="E3404" t="s">
        <v>11673</v>
      </c>
      <c r="F3404" t="s">
        <v>11674</v>
      </c>
    </row>
    <row r="3405" spans="1:6">
      <c r="A3405" t="s">
        <v>2877</v>
      </c>
      <c r="B3405" t="s">
        <v>6865</v>
      </c>
      <c r="C3405" t="s">
        <v>11675</v>
      </c>
      <c r="D3405" t="s">
        <v>11676</v>
      </c>
      <c r="E3405" t="s">
        <v>11677</v>
      </c>
      <c r="F3405" t="s">
        <v>11678</v>
      </c>
    </row>
    <row r="3406" spans="1:6">
      <c r="A3406" t="s">
        <v>2877</v>
      </c>
      <c r="B3406" t="s">
        <v>6866</v>
      </c>
      <c r="C3406" t="s">
        <v>11679</v>
      </c>
      <c r="D3406" t="s">
        <v>11680</v>
      </c>
      <c r="E3406" t="s">
        <v>11681</v>
      </c>
      <c r="F3406" t="s">
        <v>11682</v>
      </c>
    </row>
    <row r="3407" spans="1:6">
      <c r="A3407" t="s">
        <v>2877</v>
      </c>
      <c r="B3407" t="s">
        <v>6868</v>
      </c>
      <c r="C3407" t="s">
        <v>11683</v>
      </c>
      <c r="D3407" t="s">
        <v>11684</v>
      </c>
      <c r="E3407" t="s">
        <v>11685</v>
      </c>
      <c r="F3407" t="s">
        <v>11686</v>
      </c>
    </row>
    <row r="3408" spans="1:6">
      <c r="A3408" t="s">
        <v>2880</v>
      </c>
      <c r="B3408" t="s">
        <v>6856</v>
      </c>
      <c r="C3408" t="s">
        <v>6857</v>
      </c>
      <c r="D3408" t="s">
        <v>6858</v>
      </c>
      <c r="E3408" t="s">
        <v>6859</v>
      </c>
      <c r="F3408" t="s">
        <v>6860</v>
      </c>
    </row>
    <row r="3409" spans="1:6">
      <c r="A3409" t="s">
        <v>2880</v>
      </c>
      <c r="B3409" t="s">
        <v>6861</v>
      </c>
      <c r="C3409" t="s">
        <v>10557</v>
      </c>
      <c r="D3409" t="s">
        <v>11687</v>
      </c>
      <c r="E3409" t="s">
        <v>7913</v>
      </c>
      <c r="F3409" t="s">
        <v>11688</v>
      </c>
    </row>
    <row r="3410" spans="1:6">
      <c r="A3410" t="s">
        <v>2880</v>
      </c>
      <c r="B3410" t="s">
        <v>6865</v>
      </c>
      <c r="C3410" t="s">
        <v>2944</v>
      </c>
      <c r="D3410" t="s">
        <v>786</v>
      </c>
      <c r="E3410" t="s">
        <v>1777</v>
      </c>
      <c r="F3410" t="s">
        <v>483</v>
      </c>
    </row>
    <row r="3411" spans="1:6">
      <c r="A3411" t="s">
        <v>2880</v>
      </c>
      <c r="B3411" t="s">
        <v>6866</v>
      </c>
      <c r="C3411" t="s">
        <v>11689</v>
      </c>
      <c r="D3411" t="s">
        <v>11690</v>
      </c>
      <c r="E3411" t="s">
        <v>7600</v>
      </c>
      <c r="F3411" t="s">
        <v>11691</v>
      </c>
    </row>
    <row r="3412" spans="1:6">
      <c r="A3412" t="s">
        <v>2880</v>
      </c>
      <c r="B3412" t="s">
        <v>6868</v>
      </c>
      <c r="C3412" t="s">
        <v>99</v>
      </c>
      <c r="D3412" t="s">
        <v>11692</v>
      </c>
      <c r="E3412" t="s">
        <v>715</v>
      </c>
      <c r="F3412" t="s">
        <v>2256</v>
      </c>
    </row>
    <row r="3413" spans="1:6">
      <c r="A3413" t="s">
        <v>2882</v>
      </c>
      <c r="B3413" t="s">
        <v>6856</v>
      </c>
      <c r="C3413" t="s">
        <v>6869</v>
      </c>
      <c r="D3413" t="s">
        <v>6857</v>
      </c>
      <c r="E3413" t="s">
        <v>6858</v>
      </c>
      <c r="F3413" t="s">
        <v>6859</v>
      </c>
    </row>
    <row r="3414" spans="1:6">
      <c r="A3414" t="s">
        <v>2882</v>
      </c>
      <c r="B3414" t="s">
        <v>6861</v>
      </c>
      <c r="C3414" t="s">
        <v>6808</v>
      </c>
      <c r="D3414" t="s">
        <v>4036</v>
      </c>
      <c r="E3414" t="s">
        <v>5721</v>
      </c>
      <c r="F3414" t="s">
        <v>5128</v>
      </c>
    </row>
    <row r="3415" spans="1:6">
      <c r="A3415" t="s">
        <v>2882</v>
      </c>
      <c r="B3415" t="s">
        <v>6865</v>
      </c>
      <c r="C3415" t="s">
        <v>9272</v>
      </c>
      <c r="D3415" t="s">
        <v>7052</v>
      </c>
      <c r="E3415" t="s">
        <v>4612</v>
      </c>
      <c r="F3415" t="s">
        <v>396</v>
      </c>
    </row>
    <row r="3416" spans="1:6">
      <c r="A3416" t="s">
        <v>2882</v>
      </c>
      <c r="B3416" t="s">
        <v>6866</v>
      </c>
      <c r="C3416" t="s">
        <v>10874</v>
      </c>
      <c r="D3416" t="s">
        <v>1121</v>
      </c>
      <c r="E3416" t="s">
        <v>1269</v>
      </c>
      <c r="F3416" t="s">
        <v>2815</v>
      </c>
    </row>
    <row r="3417" spans="1:6">
      <c r="A3417" t="s">
        <v>2882</v>
      </c>
      <c r="B3417" t="s">
        <v>6868</v>
      </c>
      <c r="C3417" t="s">
        <v>851</v>
      </c>
      <c r="D3417" t="s">
        <v>541</v>
      </c>
      <c r="E3417" t="s">
        <v>7197</v>
      </c>
      <c r="F3417" t="s">
        <v>11693</v>
      </c>
    </row>
    <row r="3418" spans="1:6">
      <c r="A3418" t="s">
        <v>2884</v>
      </c>
      <c r="B3418" t="s">
        <v>6856</v>
      </c>
      <c r="C3418" t="s">
        <v>6857</v>
      </c>
      <c r="D3418" t="s">
        <v>6858</v>
      </c>
      <c r="E3418" t="s">
        <v>6859</v>
      </c>
      <c r="F3418" t="s">
        <v>6860</v>
      </c>
    </row>
    <row r="3419" spans="1:6">
      <c r="A3419" t="s">
        <v>2884</v>
      </c>
      <c r="B3419" t="s">
        <v>6861</v>
      </c>
      <c r="C3419" t="s">
        <v>11694</v>
      </c>
      <c r="D3419" t="s">
        <v>11695</v>
      </c>
      <c r="E3419" t="s">
        <v>11696</v>
      </c>
      <c r="F3419" t="s">
        <v>8195</v>
      </c>
    </row>
    <row r="3420" spans="1:6">
      <c r="A3420" t="s">
        <v>2884</v>
      </c>
      <c r="B3420" t="s">
        <v>6865</v>
      </c>
      <c r="C3420" t="s">
        <v>1194</v>
      </c>
      <c r="D3420" t="s">
        <v>1028</v>
      </c>
      <c r="E3420" t="s">
        <v>3381</v>
      </c>
      <c r="F3420" t="s">
        <v>1726</v>
      </c>
    </row>
    <row r="3421" spans="1:6">
      <c r="A3421" t="s">
        <v>2884</v>
      </c>
      <c r="B3421" t="s">
        <v>6866</v>
      </c>
      <c r="C3421" t="s">
        <v>4556</v>
      </c>
      <c r="D3421" t="s">
        <v>3671</v>
      </c>
      <c r="E3421" t="s">
        <v>1874</v>
      </c>
      <c r="F3421" t="s">
        <v>626</v>
      </c>
    </row>
    <row r="3422" spans="1:6">
      <c r="A3422" t="s">
        <v>2884</v>
      </c>
      <c r="B3422" t="s">
        <v>6868</v>
      </c>
      <c r="C3422" t="s">
        <v>2331</v>
      </c>
      <c r="D3422" t="s">
        <v>3961</v>
      </c>
      <c r="E3422" t="s">
        <v>11697</v>
      </c>
      <c r="F3422" t="s">
        <v>402</v>
      </c>
    </row>
    <row r="3423" spans="1:6">
      <c r="A3423" t="s">
        <v>2889</v>
      </c>
      <c r="B3423" t="s">
        <v>6856</v>
      </c>
      <c r="C3423" t="s">
        <v>6857</v>
      </c>
      <c r="D3423" t="s">
        <v>6858</v>
      </c>
      <c r="E3423" t="s">
        <v>6859</v>
      </c>
      <c r="F3423" t="s">
        <v>6860</v>
      </c>
    </row>
    <row r="3424" spans="1:6">
      <c r="A3424" t="s">
        <v>2889</v>
      </c>
      <c r="B3424" t="s">
        <v>6861</v>
      </c>
      <c r="C3424" t="s">
        <v>11698</v>
      </c>
      <c r="D3424" t="s">
        <v>11699</v>
      </c>
      <c r="E3424" t="s">
        <v>11700</v>
      </c>
      <c r="F3424" t="s">
        <v>11701</v>
      </c>
    </row>
    <row r="3425" spans="1:6">
      <c r="A3425" t="s">
        <v>2889</v>
      </c>
      <c r="B3425" t="s">
        <v>6865</v>
      </c>
      <c r="C3425" t="s">
        <v>1681</v>
      </c>
      <c r="D3425" t="s">
        <v>697</v>
      </c>
      <c r="E3425" t="s">
        <v>291</v>
      </c>
      <c r="F3425" t="s">
        <v>1826</v>
      </c>
    </row>
    <row r="3426" spans="1:6">
      <c r="A3426" t="s">
        <v>2889</v>
      </c>
      <c r="B3426" t="s">
        <v>6866</v>
      </c>
      <c r="C3426" t="s">
        <v>11702</v>
      </c>
      <c r="D3426" t="s">
        <v>6749</v>
      </c>
      <c r="E3426" t="s">
        <v>11703</v>
      </c>
      <c r="F3426" t="s">
        <v>1525</v>
      </c>
    </row>
    <row r="3427" spans="1:6">
      <c r="A3427" t="s">
        <v>2889</v>
      </c>
      <c r="B3427" t="s">
        <v>6868</v>
      </c>
      <c r="C3427" t="s">
        <v>7824</v>
      </c>
      <c r="D3427" t="s">
        <v>3897</v>
      </c>
      <c r="E3427" t="s">
        <v>11704</v>
      </c>
      <c r="F3427" t="s">
        <v>1199</v>
      </c>
    </row>
    <row r="3428" spans="1:6">
      <c r="A3428" t="s">
        <v>2892</v>
      </c>
      <c r="B3428" t="s">
        <v>6856</v>
      </c>
      <c r="C3428" t="s">
        <v>6857</v>
      </c>
      <c r="D3428" t="s">
        <v>6858</v>
      </c>
      <c r="E3428" t="s">
        <v>6859</v>
      </c>
      <c r="F3428" t="s">
        <v>6860</v>
      </c>
    </row>
    <row r="3429" spans="1:6">
      <c r="A3429" t="s">
        <v>2892</v>
      </c>
      <c r="B3429" t="s">
        <v>6861</v>
      </c>
      <c r="C3429" t="s">
        <v>1560</v>
      </c>
      <c r="D3429" t="s">
        <v>11705</v>
      </c>
      <c r="E3429" t="s">
        <v>6177</v>
      </c>
      <c r="F3429" t="s">
        <v>3881</v>
      </c>
    </row>
    <row r="3430" spans="1:6">
      <c r="A3430" t="s">
        <v>2892</v>
      </c>
      <c r="B3430" t="s">
        <v>6865</v>
      </c>
      <c r="C3430" t="s">
        <v>33</v>
      </c>
      <c r="D3430" t="s">
        <v>33</v>
      </c>
      <c r="E3430" t="s">
        <v>5034</v>
      </c>
      <c r="F3430" t="s">
        <v>726</v>
      </c>
    </row>
    <row r="3431" spans="1:6">
      <c r="A3431" t="s">
        <v>2892</v>
      </c>
      <c r="B3431" t="s">
        <v>6866</v>
      </c>
      <c r="C3431" t="s">
        <v>1848</v>
      </c>
      <c r="D3431" t="s">
        <v>1095</v>
      </c>
      <c r="E3431" t="s">
        <v>3320</v>
      </c>
      <c r="F3431" t="s">
        <v>8492</v>
      </c>
    </row>
    <row r="3432" spans="1:6">
      <c r="A3432" t="s">
        <v>2892</v>
      </c>
      <c r="B3432" t="s">
        <v>6868</v>
      </c>
      <c r="C3432" t="s">
        <v>10706</v>
      </c>
      <c r="D3432" t="s">
        <v>564</v>
      </c>
      <c r="E3432" t="s">
        <v>900</v>
      </c>
      <c r="F3432" t="s">
        <v>1826</v>
      </c>
    </row>
    <row r="3433" spans="1:6">
      <c r="A3433" t="s">
        <v>2898</v>
      </c>
      <c r="B3433" t="s">
        <v>6856</v>
      </c>
      <c r="C3433" t="s">
        <v>6857</v>
      </c>
      <c r="D3433" t="s">
        <v>6858</v>
      </c>
      <c r="E3433" t="s">
        <v>6859</v>
      </c>
      <c r="F3433" t="s">
        <v>6860</v>
      </c>
    </row>
    <row r="3434" spans="1:6">
      <c r="A3434" t="s">
        <v>2898</v>
      </c>
      <c r="B3434" t="s">
        <v>6861</v>
      </c>
      <c r="C3434" t="s">
        <v>11706</v>
      </c>
      <c r="D3434" t="s">
        <v>11707</v>
      </c>
      <c r="E3434" t="s">
        <v>5823</v>
      </c>
      <c r="F3434" t="s">
        <v>3895</v>
      </c>
    </row>
    <row r="3435" spans="1:6">
      <c r="A3435" t="s">
        <v>2898</v>
      </c>
      <c r="B3435" t="s">
        <v>6865</v>
      </c>
      <c r="C3435" t="s">
        <v>1320</v>
      </c>
      <c r="D3435" t="s">
        <v>11708</v>
      </c>
      <c r="E3435" t="s">
        <v>3222</v>
      </c>
      <c r="F3435" t="s">
        <v>4386</v>
      </c>
    </row>
    <row r="3436" spans="1:6">
      <c r="A3436" t="s">
        <v>2898</v>
      </c>
      <c r="B3436" t="s">
        <v>6866</v>
      </c>
      <c r="C3436" t="s">
        <v>2200</v>
      </c>
      <c r="D3436" t="s">
        <v>6094</v>
      </c>
      <c r="E3436" t="s">
        <v>11709</v>
      </c>
      <c r="F3436" t="s">
        <v>5613</v>
      </c>
    </row>
    <row r="3437" spans="1:6">
      <c r="A3437" t="s">
        <v>2898</v>
      </c>
      <c r="B3437" t="s">
        <v>6868</v>
      </c>
      <c r="C3437" t="s">
        <v>11710</v>
      </c>
      <c r="D3437" t="s">
        <v>6302</v>
      </c>
      <c r="E3437" t="s">
        <v>6246</v>
      </c>
      <c r="F3437" t="s">
        <v>74</v>
      </c>
    </row>
    <row r="3438" spans="1:6">
      <c r="A3438" t="s">
        <v>2901</v>
      </c>
      <c r="B3438" t="s">
        <v>6856</v>
      </c>
      <c r="C3438" t="s">
        <v>6857</v>
      </c>
      <c r="D3438" t="s">
        <v>6858</v>
      </c>
      <c r="E3438" t="s">
        <v>6859</v>
      </c>
      <c r="F3438" t="s">
        <v>6860</v>
      </c>
    </row>
    <row r="3439" spans="1:6">
      <c r="A3439" t="s">
        <v>2901</v>
      </c>
      <c r="B3439" t="s">
        <v>6861</v>
      </c>
      <c r="C3439" t="s">
        <v>11711</v>
      </c>
      <c r="D3439" t="s">
        <v>8057</v>
      </c>
      <c r="E3439" t="s">
        <v>6777</v>
      </c>
      <c r="F3439" t="s">
        <v>11712</v>
      </c>
    </row>
    <row r="3440" spans="1:6">
      <c r="A3440" t="s">
        <v>2901</v>
      </c>
      <c r="B3440" t="s">
        <v>6865</v>
      </c>
      <c r="C3440" t="s">
        <v>1756</v>
      </c>
      <c r="D3440" t="s">
        <v>786</v>
      </c>
      <c r="E3440" t="s">
        <v>420</v>
      </c>
      <c r="F3440" t="s">
        <v>2307</v>
      </c>
    </row>
    <row r="3441" spans="1:6">
      <c r="A3441" t="s">
        <v>2901</v>
      </c>
      <c r="B3441" t="s">
        <v>6866</v>
      </c>
      <c r="C3441" t="s">
        <v>2041</v>
      </c>
      <c r="D3441" t="s">
        <v>396</v>
      </c>
      <c r="E3441" t="s">
        <v>809</v>
      </c>
      <c r="F3441" t="s">
        <v>1343</v>
      </c>
    </row>
    <row r="3442" spans="1:6">
      <c r="A3442" t="s">
        <v>2901</v>
      </c>
      <c r="B3442" t="s">
        <v>6868</v>
      </c>
      <c r="C3442" t="s">
        <v>631</v>
      </c>
      <c r="D3442" t="s">
        <v>2778</v>
      </c>
      <c r="E3442" t="s">
        <v>7257</v>
      </c>
      <c r="F3442" t="s">
        <v>4495</v>
      </c>
    </row>
    <row r="3443" spans="1:6">
      <c r="A3443" t="s">
        <v>2904</v>
      </c>
      <c r="B3443" t="s">
        <v>6856</v>
      </c>
      <c r="C3443" t="s">
        <v>6857</v>
      </c>
      <c r="D3443" t="s">
        <v>6858</v>
      </c>
      <c r="E3443" t="s">
        <v>6859</v>
      </c>
      <c r="F3443" t="s">
        <v>6860</v>
      </c>
    </row>
    <row r="3444" spans="1:6">
      <c r="A3444" t="s">
        <v>2904</v>
      </c>
      <c r="B3444" t="s">
        <v>6861</v>
      </c>
      <c r="C3444" t="s">
        <v>11713</v>
      </c>
      <c r="D3444" t="s">
        <v>11714</v>
      </c>
      <c r="E3444" t="s">
        <v>11715</v>
      </c>
      <c r="F3444" t="s">
        <v>11716</v>
      </c>
    </row>
    <row r="3445" spans="1:6">
      <c r="A3445" t="s">
        <v>2904</v>
      </c>
      <c r="B3445" t="s">
        <v>6865</v>
      </c>
      <c r="C3445" t="s">
        <v>11717</v>
      </c>
      <c r="D3445" t="s">
        <v>1187</v>
      </c>
      <c r="E3445" t="s">
        <v>6125</v>
      </c>
      <c r="F3445" t="s">
        <v>11718</v>
      </c>
    </row>
    <row r="3446" spans="1:6">
      <c r="A3446" t="s">
        <v>2904</v>
      </c>
      <c r="B3446" t="s">
        <v>6866</v>
      </c>
      <c r="C3446" t="s">
        <v>11719</v>
      </c>
      <c r="D3446" t="s">
        <v>11720</v>
      </c>
      <c r="E3446" t="s">
        <v>6631</v>
      </c>
      <c r="F3446" t="s">
        <v>11721</v>
      </c>
    </row>
    <row r="3447" spans="1:6">
      <c r="A3447" t="s">
        <v>2904</v>
      </c>
      <c r="B3447" t="s">
        <v>6868</v>
      </c>
      <c r="C3447" t="s">
        <v>2315</v>
      </c>
      <c r="D3447" t="s">
        <v>11722</v>
      </c>
      <c r="E3447" t="s">
        <v>11723</v>
      </c>
      <c r="F3447" t="s">
        <v>11724</v>
      </c>
    </row>
    <row r="3448" spans="1:6">
      <c r="A3448" t="s">
        <v>2908</v>
      </c>
      <c r="B3448" t="s">
        <v>6856</v>
      </c>
      <c r="C3448" t="s">
        <v>6857</v>
      </c>
      <c r="D3448" t="s">
        <v>6858</v>
      </c>
      <c r="E3448" t="s">
        <v>6859</v>
      </c>
      <c r="F3448" t="s">
        <v>6860</v>
      </c>
    </row>
    <row r="3449" spans="1:6">
      <c r="A3449" t="s">
        <v>2908</v>
      </c>
      <c r="B3449" t="s">
        <v>6861</v>
      </c>
      <c r="C3449" t="s">
        <v>11636</v>
      </c>
      <c r="D3449" t="s">
        <v>11725</v>
      </c>
      <c r="E3449" t="s">
        <v>11726</v>
      </c>
      <c r="F3449" t="s">
        <v>5510</v>
      </c>
    </row>
    <row r="3450" spans="1:6">
      <c r="A3450" t="s">
        <v>2908</v>
      </c>
      <c r="B3450" t="s">
        <v>6865</v>
      </c>
      <c r="C3450" t="s">
        <v>6156</v>
      </c>
      <c r="D3450" t="s">
        <v>5683</v>
      </c>
      <c r="E3450" t="s">
        <v>3483</v>
      </c>
      <c r="F3450" t="s">
        <v>6417</v>
      </c>
    </row>
    <row r="3451" spans="1:6">
      <c r="A3451" t="s">
        <v>2908</v>
      </c>
      <c r="B3451" t="s">
        <v>6866</v>
      </c>
      <c r="C3451" t="s">
        <v>2545</v>
      </c>
      <c r="D3451" t="s">
        <v>5839</v>
      </c>
      <c r="E3451" t="s">
        <v>11727</v>
      </c>
      <c r="F3451" t="s">
        <v>2876</v>
      </c>
    </row>
    <row r="3452" spans="1:6">
      <c r="A3452" t="s">
        <v>2908</v>
      </c>
      <c r="B3452" t="s">
        <v>6868</v>
      </c>
      <c r="C3452" t="s">
        <v>7743</v>
      </c>
      <c r="D3452" t="s">
        <v>8074</v>
      </c>
      <c r="E3452" t="s">
        <v>11728</v>
      </c>
      <c r="F3452" t="s">
        <v>11729</v>
      </c>
    </row>
    <row r="3453" spans="1:6">
      <c r="A3453" t="s">
        <v>2913</v>
      </c>
      <c r="B3453" t="s">
        <v>6856</v>
      </c>
      <c r="C3453" t="s">
        <v>6857</v>
      </c>
      <c r="D3453" t="s">
        <v>6858</v>
      </c>
      <c r="E3453" t="s">
        <v>6859</v>
      </c>
      <c r="F3453" t="s">
        <v>6860</v>
      </c>
    </row>
    <row r="3454" spans="1:6">
      <c r="A3454" t="s">
        <v>2913</v>
      </c>
      <c r="B3454" t="s">
        <v>6861</v>
      </c>
      <c r="C3454" t="s">
        <v>726</v>
      </c>
      <c r="D3454" t="s">
        <v>726</v>
      </c>
      <c r="E3454" t="s">
        <v>726</v>
      </c>
      <c r="F3454" t="s">
        <v>268</v>
      </c>
    </row>
    <row r="3455" spans="1:6">
      <c r="A3455" t="s">
        <v>2913</v>
      </c>
      <c r="B3455" t="s">
        <v>6865</v>
      </c>
      <c r="C3455" t="s">
        <v>726</v>
      </c>
      <c r="D3455" t="s">
        <v>726</v>
      </c>
      <c r="E3455" t="s">
        <v>960</v>
      </c>
      <c r="F3455" t="s">
        <v>726</v>
      </c>
    </row>
    <row r="3456" spans="1:6">
      <c r="A3456" t="s">
        <v>2913</v>
      </c>
      <c r="B3456" t="s">
        <v>6866</v>
      </c>
      <c r="C3456" t="s">
        <v>9016</v>
      </c>
      <c r="D3456" t="s">
        <v>11730</v>
      </c>
      <c r="E3456" t="s">
        <v>7576</v>
      </c>
      <c r="F3456" t="s">
        <v>1310</v>
      </c>
    </row>
    <row r="3457" spans="1:6">
      <c r="A3457" t="s">
        <v>2913</v>
      </c>
      <c r="B3457" t="s">
        <v>6868</v>
      </c>
      <c r="C3457" t="s">
        <v>6891</v>
      </c>
      <c r="D3457" t="s">
        <v>11730</v>
      </c>
      <c r="E3457" t="s">
        <v>10707</v>
      </c>
      <c r="F3457" t="s">
        <v>1310</v>
      </c>
    </row>
    <row r="3458" spans="1:6">
      <c r="A3458" t="s">
        <v>2916</v>
      </c>
      <c r="B3458" t="s">
        <v>6856</v>
      </c>
      <c r="C3458" t="s">
        <v>6869</v>
      </c>
      <c r="D3458" t="s">
        <v>6857</v>
      </c>
      <c r="E3458" t="s">
        <v>6858</v>
      </c>
      <c r="F3458" t="s">
        <v>6859</v>
      </c>
    </row>
    <row r="3459" spans="1:6">
      <c r="A3459" t="s">
        <v>2916</v>
      </c>
      <c r="B3459" t="s">
        <v>6861</v>
      </c>
      <c r="C3459" t="s">
        <v>11731</v>
      </c>
      <c r="D3459" t="s">
        <v>11732</v>
      </c>
      <c r="E3459" t="s">
        <v>11733</v>
      </c>
      <c r="F3459" t="s">
        <v>11734</v>
      </c>
    </row>
    <row r="3460" spans="1:6">
      <c r="A3460" t="s">
        <v>2916</v>
      </c>
      <c r="B3460" t="s">
        <v>6865</v>
      </c>
      <c r="C3460" t="s">
        <v>6332</v>
      </c>
      <c r="D3460" t="s">
        <v>11735</v>
      </c>
      <c r="E3460" t="s">
        <v>9364</v>
      </c>
      <c r="F3460" t="s">
        <v>9392</v>
      </c>
    </row>
    <row r="3461" spans="1:6">
      <c r="A3461" t="s">
        <v>2916</v>
      </c>
      <c r="B3461" t="s">
        <v>6866</v>
      </c>
      <c r="C3461" t="s">
        <v>11736</v>
      </c>
      <c r="D3461" t="s">
        <v>11737</v>
      </c>
      <c r="E3461" t="s">
        <v>11738</v>
      </c>
      <c r="F3461" t="s">
        <v>11739</v>
      </c>
    </row>
    <row r="3462" spans="1:6">
      <c r="A3462" t="s">
        <v>2916</v>
      </c>
      <c r="B3462" t="s">
        <v>6868</v>
      </c>
      <c r="C3462" t="s">
        <v>11740</v>
      </c>
      <c r="D3462" t="s">
        <v>11741</v>
      </c>
      <c r="E3462" t="s">
        <v>8213</v>
      </c>
      <c r="F3462" t="s">
        <v>9947</v>
      </c>
    </row>
    <row r="3463" spans="1:6">
      <c r="A3463" t="s">
        <v>2918</v>
      </c>
      <c r="B3463" t="s">
        <v>6856</v>
      </c>
      <c r="C3463" t="s">
        <v>6857</v>
      </c>
      <c r="D3463" t="s">
        <v>6858</v>
      </c>
      <c r="E3463" t="s">
        <v>6859</v>
      </c>
      <c r="F3463" t="s">
        <v>6860</v>
      </c>
    </row>
    <row r="3464" spans="1:6">
      <c r="A3464" t="s">
        <v>2918</v>
      </c>
      <c r="B3464" t="s">
        <v>6861</v>
      </c>
      <c r="C3464" t="s">
        <v>11742</v>
      </c>
      <c r="D3464" t="s">
        <v>11743</v>
      </c>
      <c r="E3464" t="s">
        <v>11744</v>
      </c>
      <c r="F3464" t="s">
        <v>11745</v>
      </c>
    </row>
    <row r="3465" spans="1:6">
      <c r="A3465" t="s">
        <v>2918</v>
      </c>
      <c r="B3465" t="s">
        <v>6865</v>
      </c>
      <c r="C3465" t="s">
        <v>11746</v>
      </c>
      <c r="D3465" t="s">
        <v>6091</v>
      </c>
      <c r="E3465" t="s">
        <v>11747</v>
      </c>
      <c r="F3465" t="s">
        <v>6864</v>
      </c>
    </row>
    <row r="3466" spans="1:6">
      <c r="A3466" t="s">
        <v>2918</v>
      </c>
      <c r="B3466" t="s">
        <v>6866</v>
      </c>
      <c r="C3466" t="s">
        <v>11748</v>
      </c>
      <c r="D3466" t="s">
        <v>8285</v>
      </c>
      <c r="E3466" t="s">
        <v>11749</v>
      </c>
      <c r="F3466" t="s">
        <v>1380</v>
      </c>
    </row>
    <row r="3467" spans="1:6">
      <c r="A3467" t="s">
        <v>2918</v>
      </c>
      <c r="B3467" t="s">
        <v>6868</v>
      </c>
      <c r="C3467" t="s">
        <v>11750</v>
      </c>
      <c r="D3467" t="s">
        <v>821</v>
      </c>
      <c r="E3467" t="s">
        <v>11751</v>
      </c>
      <c r="F3467" t="s">
        <v>6039</v>
      </c>
    </row>
    <row r="3468" spans="1:6">
      <c r="A3468" t="s">
        <v>2920</v>
      </c>
      <c r="B3468" t="s">
        <v>6856</v>
      </c>
      <c r="C3468" t="s">
        <v>6869</v>
      </c>
      <c r="D3468" t="s">
        <v>6857</v>
      </c>
      <c r="E3468" t="s">
        <v>6858</v>
      </c>
      <c r="F3468" t="s">
        <v>6859</v>
      </c>
    </row>
    <row r="3469" spans="1:6">
      <c r="A3469" t="s">
        <v>2920</v>
      </c>
      <c r="B3469" t="s">
        <v>6861</v>
      </c>
      <c r="C3469" t="s">
        <v>11752</v>
      </c>
      <c r="D3469" t="s">
        <v>11753</v>
      </c>
      <c r="E3469" t="s">
        <v>11754</v>
      </c>
      <c r="F3469" t="s">
        <v>9583</v>
      </c>
    </row>
    <row r="3470" spans="1:6">
      <c r="A3470" t="s">
        <v>2920</v>
      </c>
      <c r="B3470" t="s">
        <v>6865</v>
      </c>
      <c r="C3470" t="s">
        <v>6211</v>
      </c>
      <c r="D3470" t="s">
        <v>6338</v>
      </c>
      <c r="E3470" t="s">
        <v>27</v>
      </c>
      <c r="F3470" t="s">
        <v>5443</v>
      </c>
    </row>
    <row r="3471" spans="1:6">
      <c r="A3471" t="s">
        <v>2920</v>
      </c>
      <c r="B3471" t="s">
        <v>6866</v>
      </c>
      <c r="C3471" t="s">
        <v>11755</v>
      </c>
      <c r="D3471" t="s">
        <v>641</v>
      </c>
      <c r="E3471" t="s">
        <v>5980</v>
      </c>
      <c r="F3471" t="s">
        <v>1943</v>
      </c>
    </row>
    <row r="3472" spans="1:6">
      <c r="A3472" t="s">
        <v>2920</v>
      </c>
      <c r="B3472" t="s">
        <v>6868</v>
      </c>
      <c r="C3472" t="s">
        <v>10763</v>
      </c>
      <c r="D3472" t="s">
        <v>6058</v>
      </c>
      <c r="E3472" t="s">
        <v>3111</v>
      </c>
      <c r="F3472" t="s">
        <v>663</v>
      </c>
    </row>
    <row r="3473" spans="1:6">
      <c r="A3473" t="s">
        <v>2923</v>
      </c>
      <c r="B3473" t="s">
        <v>6856</v>
      </c>
      <c r="C3473" t="s">
        <v>6857</v>
      </c>
      <c r="D3473" t="s">
        <v>6858</v>
      </c>
      <c r="E3473" t="s">
        <v>6859</v>
      </c>
      <c r="F3473" t="s">
        <v>6860</v>
      </c>
    </row>
    <row r="3474" spans="1:6">
      <c r="A3474" t="s">
        <v>2923</v>
      </c>
      <c r="B3474" t="s">
        <v>6861</v>
      </c>
      <c r="C3474" t="s">
        <v>1069</v>
      </c>
      <c r="D3474" t="s">
        <v>1595</v>
      </c>
      <c r="E3474" t="s">
        <v>2239</v>
      </c>
      <c r="F3474" t="s">
        <v>4033</v>
      </c>
    </row>
    <row r="3475" spans="1:6">
      <c r="A3475" t="s">
        <v>2923</v>
      </c>
      <c r="B3475" t="s">
        <v>6865</v>
      </c>
      <c r="C3475" t="s">
        <v>973</v>
      </c>
      <c r="D3475" t="s">
        <v>2592</v>
      </c>
      <c r="E3475" t="s">
        <v>1284</v>
      </c>
      <c r="F3475" t="s">
        <v>3980</v>
      </c>
    </row>
    <row r="3476" spans="1:6">
      <c r="A3476" t="s">
        <v>2923</v>
      </c>
      <c r="B3476" t="s">
        <v>6866</v>
      </c>
      <c r="C3476" t="s">
        <v>11756</v>
      </c>
      <c r="D3476" t="s">
        <v>11757</v>
      </c>
      <c r="E3476" t="s">
        <v>1350</v>
      </c>
      <c r="F3476" t="s">
        <v>3078</v>
      </c>
    </row>
    <row r="3477" spans="1:6">
      <c r="A3477" t="s">
        <v>2923</v>
      </c>
      <c r="B3477" t="s">
        <v>6868</v>
      </c>
      <c r="C3477" t="s">
        <v>11758</v>
      </c>
      <c r="D3477" t="s">
        <v>11587</v>
      </c>
      <c r="E3477" t="s">
        <v>3381</v>
      </c>
      <c r="F3477" t="s">
        <v>329</v>
      </c>
    </row>
    <row r="3478" spans="1:6">
      <c r="A3478" t="s">
        <v>2927</v>
      </c>
      <c r="B3478" t="s">
        <v>6856</v>
      </c>
      <c r="C3478" t="s">
        <v>6857</v>
      </c>
      <c r="D3478" t="s">
        <v>6858</v>
      </c>
      <c r="E3478" t="s">
        <v>6859</v>
      </c>
      <c r="F3478" t="s">
        <v>6860</v>
      </c>
    </row>
    <row r="3479" spans="1:6">
      <c r="A3479" t="s">
        <v>2927</v>
      </c>
      <c r="B3479" t="s">
        <v>6861</v>
      </c>
      <c r="C3479" t="s">
        <v>11759</v>
      </c>
      <c r="D3479" t="s">
        <v>11760</v>
      </c>
      <c r="E3479" t="s">
        <v>11761</v>
      </c>
      <c r="F3479" t="s">
        <v>11762</v>
      </c>
    </row>
    <row r="3480" spans="1:6">
      <c r="A3480" t="s">
        <v>2927</v>
      </c>
      <c r="B3480" t="s">
        <v>6865</v>
      </c>
      <c r="C3480" t="s">
        <v>5439</v>
      </c>
      <c r="D3480" t="s">
        <v>8637</v>
      </c>
      <c r="E3480" t="s">
        <v>8177</v>
      </c>
      <c r="F3480" t="s">
        <v>1248</v>
      </c>
    </row>
    <row r="3481" spans="1:6">
      <c r="A3481" t="s">
        <v>2927</v>
      </c>
      <c r="B3481" t="s">
        <v>6866</v>
      </c>
      <c r="C3481" t="s">
        <v>6642</v>
      </c>
      <c r="D3481" t="s">
        <v>2031</v>
      </c>
      <c r="E3481" t="s">
        <v>9269</v>
      </c>
      <c r="F3481" t="s">
        <v>11763</v>
      </c>
    </row>
    <row r="3482" spans="1:6">
      <c r="A3482" t="s">
        <v>2927</v>
      </c>
      <c r="B3482" t="s">
        <v>6868</v>
      </c>
      <c r="C3482" t="s">
        <v>6605</v>
      </c>
      <c r="D3482" t="s">
        <v>11764</v>
      </c>
      <c r="E3482" t="s">
        <v>3315</v>
      </c>
      <c r="F3482" t="s">
        <v>4266</v>
      </c>
    </row>
    <row r="3483" spans="1:6">
      <c r="A3483" t="s">
        <v>2931</v>
      </c>
      <c r="B3483" t="s">
        <v>6856</v>
      </c>
      <c r="C3483" t="s">
        <v>6857</v>
      </c>
      <c r="D3483" t="s">
        <v>6858</v>
      </c>
      <c r="E3483" t="s">
        <v>6859</v>
      </c>
      <c r="F3483" t="s">
        <v>6860</v>
      </c>
    </row>
    <row r="3484" spans="1:6">
      <c r="A3484" t="s">
        <v>2931</v>
      </c>
      <c r="B3484" t="s">
        <v>6861</v>
      </c>
      <c r="C3484" t="s">
        <v>5113</v>
      </c>
      <c r="D3484" t="s">
        <v>11042</v>
      </c>
      <c r="E3484" t="s">
        <v>6839</v>
      </c>
      <c r="F3484" t="s">
        <v>6122</v>
      </c>
    </row>
    <row r="3485" spans="1:6">
      <c r="A3485" t="s">
        <v>2931</v>
      </c>
      <c r="B3485" t="s">
        <v>6865</v>
      </c>
      <c r="C3485" t="s">
        <v>2233</v>
      </c>
      <c r="D3485" t="s">
        <v>800</v>
      </c>
      <c r="E3485" t="s">
        <v>1350</v>
      </c>
      <c r="F3485" t="s">
        <v>578</v>
      </c>
    </row>
    <row r="3486" spans="1:6">
      <c r="A3486" t="s">
        <v>2931</v>
      </c>
      <c r="B3486" t="s">
        <v>6866</v>
      </c>
      <c r="C3486" t="s">
        <v>8607</v>
      </c>
      <c r="D3486" t="s">
        <v>2009</v>
      </c>
      <c r="E3486" t="s">
        <v>3508</v>
      </c>
      <c r="F3486" t="s">
        <v>5880</v>
      </c>
    </row>
    <row r="3487" spans="1:6">
      <c r="A3487" t="s">
        <v>2931</v>
      </c>
      <c r="B3487" t="s">
        <v>6868</v>
      </c>
      <c r="C3487" t="s">
        <v>2963</v>
      </c>
      <c r="D3487" t="s">
        <v>856</v>
      </c>
      <c r="E3487" t="s">
        <v>3303</v>
      </c>
      <c r="F3487" t="s">
        <v>791</v>
      </c>
    </row>
    <row r="3488" spans="1:6">
      <c r="A3488" t="s">
        <v>2941</v>
      </c>
      <c r="B3488" t="s">
        <v>6856</v>
      </c>
      <c r="C3488" t="s">
        <v>6857</v>
      </c>
      <c r="D3488" t="s">
        <v>6858</v>
      </c>
      <c r="E3488" t="s">
        <v>6859</v>
      </c>
      <c r="F3488" t="s">
        <v>6860</v>
      </c>
    </row>
    <row r="3489" spans="1:6">
      <c r="A3489" t="s">
        <v>2941</v>
      </c>
      <c r="B3489" t="s">
        <v>6861</v>
      </c>
      <c r="C3489" t="s">
        <v>2435</v>
      </c>
      <c r="D3489" t="s">
        <v>11765</v>
      </c>
      <c r="E3489" t="s">
        <v>11766</v>
      </c>
      <c r="F3489" t="s">
        <v>11767</v>
      </c>
    </row>
    <row r="3490" spans="1:6">
      <c r="A3490" t="s">
        <v>2941</v>
      </c>
      <c r="B3490" t="s">
        <v>6865</v>
      </c>
      <c r="C3490" t="s">
        <v>3041</v>
      </c>
      <c r="D3490" t="s">
        <v>4427</v>
      </c>
      <c r="E3490" t="s">
        <v>3016</v>
      </c>
      <c r="F3490" t="s">
        <v>149</v>
      </c>
    </row>
    <row r="3491" spans="1:6">
      <c r="A3491" t="s">
        <v>2941</v>
      </c>
      <c r="B3491" t="s">
        <v>6866</v>
      </c>
      <c r="C3491" t="s">
        <v>1507</v>
      </c>
      <c r="D3491" t="s">
        <v>1425</v>
      </c>
      <c r="E3491" t="s">
        <v>11757</v>
      </c>
      <c r="F3491" t="s">
        <v>4543</v>
      </c>
    </row>
    <row r="3492" spans="1:6">
      <c r="A3492" t="s">
        <v>2941</v>
      </c>
      <c r="B3492" t="s">
        <v>6868</v>
      </c>
      <c r="C3492" t="s">
        <v>11768</v>
      </c>
      <c r="D3492" t="s">
        <v>11769</v>
      </c>
      <c r="E3492" t="s">
        <v>11770</v>
      </c>
      <c r="F3492" t="s">
        <v>11771</v>
      </c>
    </row>
    <row r="3493" spans="1:6">
      <c r="A3493" t="s">
        <v>2945</v>
      </c>
      <c r="B3493" t="s">
        <v>6856</v>
      </c>
      <c r="C3493" t="s">
        <v>6857</v>
      </c>
      <c r="D3493" t="s">
        <v>6858</v>
      </c>
      <c r="E3493" t="s">
        <v>6859</v>
      </c>
      <c r="F3493" t="s">
        <v>6860</v>
      </c>
    </row>
    <row r="3494" spans="1:6">
      <c r="A3494" t="s">
        <v>2945</v>
      </c>
      <c r="B3494" t="s">
        <v>6861</v>
      </c>
      <c r="C3494" t="s">
        <v>11772</v>
      </c>
      <c r="D3494" t="s">
        <v>11773</v>
      </c>
      <c r="E3494" t="s">
        <v>11774</v>
      </c>
      <c r="F3494" t="s">
        <v>11775</v>
      </c>
    </row>
    <row r="3495" spans="1:6">
      <c r="A3495" t="s">
        <v>2945</v>
      </c>
      <c r="B3495" t="s">
        <v>6865</v>
      </c>
      <c r="C3495" t="s">
        <v>864</v>
      </c>
      <c r="D3495" t="s">
        <v>2672</v>
      </c>
      <c r="E3495" t="s">
        <v>791</v>
      </c>
      <c r="F3495" t="s">
        <v>1011</v>
      </c>
    </row>
    <row r="3496" spans="1:6">
      <c r="A3496" t="s">
        <v>2945</v>
      </c>
      <c r="B3496" t="s">
        <v>6866</v>
      </c>
      <c r="C3496" t="s">
        <v>6613</v>
      </c>
      <c r="D3496" t="s">
        <v>6670</v>
      </c>
      <c r="E3496" t="s">
        <v>6031</v>
      </c>
      <c r="F3496" t="s">
        <v>3996</v>
      </c>
    </row>
    <row r="3497" spans="1:6">
      <c r="A3497" t="s">
        <v>2945</v>
      </c>
      <c r="B3497" t="s">
        <v>6868</v>
      </c>
      <c r="C3497" t="s">
        <v>11776</v>
      </c>
      <c r="D3497" t="s">
        <v>8969</v>
      </c>
      <c r="E3497" t="s">
        <v>461</v>
      </c>
      <c r="F3497" t="s">
        <v>10737</v>
      </c>
    </row>
    <row r="3498" spans="1:6">
      <c r="A3498" t="s">
        <v>2949</v>
      </c>
      <c r="B3498" t="s">
        <v>6856</v>
      </c>
      <c r="C3498" t="s">
        <v>6857</v>
      </c>
      <c r="D3498" t="s">
        <v>6858</v>
      </c>
      <c r="E3498" t="s">
        <v>6859</v>
      </c>
      <c r="F3498" t="s">
        <v>6860</v>
      </c>
    </row>
    <row r="3499" spans="1:6">
      <c r="A3499" t="s">
        <v>2949</v>
      </c>
      <c r="B3499" t="s">
        <v>6861</v>
      </c>
      <c r="C3499" t="s">
        <v>11777</v>
      </c>
      <c r="D3499" t="s">
        <v>11778</v>
      </c>
      <c r="E3499" t="s">
        <v>2420</v>
      </c>
      <c r="F3499" t="s">
        <v>11779</v>
      </c>
    </row>
    <row r="3500" spans="1:6">
      <c r="A3500" t="s">
        <v>2949</v>
      </c>
      <c r="B3500" t="s">
        <v>6865</v>
      </c>
      <c r="C3500" t="s">
        <v>3529</v>
      </c>
      <c r="D3500" t="s">
        <v>1406</v>
      </c>
      <c r="E3500" t="s">
        <v>726</v>
      </c>
      <c r="F3500" t="s">
        <v>3980</v>
      </c>
    </row>
    <row r="3501" spans="1:6">
      <c r="A3501" t="s">
        <v>2949</v>
      </c>
      <c r="B3501" t="s">
        <v>6866</v>
      </c>
      <c r="C3501" t="s">
        <v>1882</v>
      </c>
      <c r="D3501" t="s">
        <v>3389</v>
      </c>
      <c r="E3501" t="s">
        <v>11780</v>
      </c>
      <c r="F3501" t="s">
        <v>11781</v>
      </c>
    </row>
    <row r="3502" spans="1:6">
      <c r="A3502" t="s">
        <v>2949</v>
      </c>
      <c r="B3502" t="s">
        <v>6868</v>
      </c>
      <c r="C3502" t="s">
        <v>11782</v>
      </c>
      <c r="D3502" t="s">
        <v>11783</v>
      </c>
      <c r="E3502" t="s">
        <v>11784</v>
      </c>
      <c r="F3502" t="s">
        <v>11785</v>
      </c>
    </row>
    <row r="3503" spans="1:6">
      <c r="A3503" t="s">
        <v>2951</v>
      </c>
      <c r="B3503" t="s">
        <v>6856</v>
      </c>
      <c r="C3503" t="s">
        <v>6857</v>
      </c>
      <c r="D3503" t="s">
        <v>6858</v>
      </c>
      <c r="E3503" t="s">
        <v>6859</v>
      </c>
      <c r="F3503" t="s">
        <v>6860</v>
      </c>
    </row>
    <row r="3504" spans="1:6">
      <c r="A3504" t="s">
        <v>2951</v>
      </c>
      <c r="B3504" t="s">
        <v>6861</v>
      </c>
      <c r="C3504" t="s">
        <v>1457</v>
      </c>
      <c r="D3504" t="s">
        <v>4207</v>
      </c>
      <c r="E3504" t="s">
        <v>7872</v>
      </c>
      <c r="F3504" t="s">
        <v>10674</v>
      </c>
    </row>
    <row r="3505" spans="1:6">
      <c r="A3505" t="s">
        <v>2951</v>
      </c>
      <c r="B3505" t="s">
        <v>6865</v>
      </c>
      <c r="C3505" t="s">
        <v>2682</v>
      </c>
      <c r="D3505" t="s">
        <v>3980</v>
      </c>
      <c r="E3505" t="s">
        <v>367</v>
      </c>
      <c r="F3505" t="s">
        <v>1028</v>
      </c>
    </row>
    <row r="3506" spans="1:6">
      <c r="A3506" t="s">
        <v>2951</v>
      </c>
      <c r="B3506" t="s">
        <v>6866</v>
      </c>
      <c r="C3506" t="s">
        <v>11786</v>
      </c>
      <c r="D3506" t="s">
        <v>11787</v>
      </c>
      <c r="E3506" t="s">
        <v>11788</v>
      </c>
      <c r="F3506" t="s">
        <v>11789</v>
      </c>
    </row>
    <row r="3507" spans="1:6">
      <c r="A3507" t="s">
        <v>2951</v>
      </c>
      <c r="B3507" t="s">
        <v>6868</v>
      </c>
      <c r="C3507" t="s">
        <v>11790</v>
      </c>
      <c r="D3507" t="s">
        <v>11791</v>
      </c>
      <c r="E3507" t="s">
        <v>11792</v>
      </c>
      <c r="F3507" t="s">
        <v>11793</v>
      </c>
    </row>
    <row r="3508" spans="1:6">
      <c r="A3508" t="s">
        <v>2953</v>
      </c>
      <c r="B3508" t="s">
        <v>6856</v>
      </c>
      <c r="C3508" t="s">
        <v>6857</v>
      </c>
      <c r="D3508" t="s">
        <v>6858</v>
      </c>
      <c r="E3508" t="s">
        <v>6859</v>
      </c>
      <c r="F3508" t="s">
        <v>6860</v>
      </c>
    </row>
    <row r="3509" spans="1:6">
      <c r="A3509" t="s">
        <v>2953</v>
      </c>
      <c r="B3509" t="s">
        <v>6861</v>
      </c>
      <c r="C3509" t="s">
        <v>11794</v>
      </c>
      <c r="D3509" t="s">
        <v>11795</v>
      </c>
      <c r="E3509" t="s">
        <v>11796</v>
      </c>
      <c r="F3509" t="s">
        <v>11797</v>
      </c>
    </row>
    <row r="3510" spans="1:6">
      <c r="A3510" t="s">
        <v>2953</v>
      </c>
      <c r="B3510" t="s">
        <v>6865</v>
      </c>
      <c r="C3510" t="s">
        <v>5195</v>
      </c>
      <c r="D3510" t="s">
        <v>3469</v>
      </c>
      <c r="E3510" t="s">
        <v>7279</v>
      </c>
      <c r="F3510" t="s">
        <v>93</v>
      </c>
    </row>
    <row r="3511" spans="1:6">
      <c r="A3511" t="s">
        <v>2953</v>
      </c>
      <c r="B3511" t="s">
        <v>6866</v>
      </c>
      <c r="C3511" t="s">
        <v>11798</v>
      </c>
      <c r="D3511" t="s">
        <v>5550</v>
      </c>
      <c r="E3511" t="s">
        <v>11799</v>
      </c>
      <c r="F3511" t="s">
        <v>11341</v>
      </c>
    </row>
    <row r="3512" spans="1:6">
      <c r="A3512" t="s">
        <v>2953</v>
      </c>
      <c r="B3512" t="s">
        <v>6868</v>
      </c>
      <c r="C3512" t="s">
        <v>11800</v>
      </c>
      <c r="D3512" t="s">
        <v>5536</v>
      </c>
      <c r="E3512" t="s">
        <v>7728</v>
      </c>
      <c r="F3512" t="s">
        <v>11801</v>
      </c>
    </row>
    <row r="3513" spans="1:6">
      <c r="A3513" t="s">
        <v>2959</v>
      </c>
      <c r="B3513" t="s">
        <v>6856</v>
      </c>
      <c r="C3513" t="s">
        <v>6857</v>
      </c>
      <c r="D3513" t="s">
        <v>6858</v>
      </c>
      <c r="E3513" t="s">
        <v>6859</v>
      </c>
      <c r="F3513" t="s">
        <v>6860</v>
      </c>
    </row>
    <row r="3514" spans="1:6">
      <c r="A3514" t="s">
        <v>2959</v>
      </c>
      <c r="B3514" t="s">
        <v>6861</v>
      </c>
      <c r="C3514" t="s">
        <v>11802</v>
      </c>
      <c r="D3514" t="s">
        <v>11270</v>
      </c>
      <c r="E3514" t="s">
        <v>11803</v>
      </c>
      <c r="F3514" t="s">
        <v>11804</v>
      </c>
    </row>
    <row r="3515" spans="1:6">
      <c r="A3515" t="s">
        <v>2959</v>
      </c>
      <c r="B3515" t="s">
        <v>6865</v>
      </c>
      <c r="C3515" t="s">
        <v>8177</v>
      </c>
      <c r="D3515" t="s">
        <v>11584</v>
      </c>
      <c r="E3515" t="s">
        <v>8705</v>
      </c>
      <c r="F3515" t="s">
        <v>776</v>
      </c>
    </row>
    <row r="3516" spans="1:6">
      <c r="A3516" t="s">
        <v>2959</v>
      </c>
      <c r="B3516" t="s">
        <v>6866</v>
      </c>
      <c r="C3516" t="s">
        <v>11805</v>
      </c>
      <c r="D3516" t="s">
        <v>5160</v>
      </c>
      <c r="E3516" t="s">
        <v>5827</v>
      </c>
      <c r="F3516" t="s">
        <v>6283</v>
      </c>
    </row>
    <row r="3517" spans="1:6">
      <c r="A3517" t="s">
        <v>2959</v>
      </c>
      <c r="B3517" t="s">
        <v>6868</v>
      </c>
      <c r="C3517" t="s">
        <v>940</v>
      </c>
      <c r="D3517" t="s">
        <v>957</v>
      </c>
      <c r="E3517" t="s">
        <v>11806</v>
      </c>
      <c r="F3517" t="s">
        <v>9018</v>
      </c>
    </row>
    <row r="3518" spans="1:6">
      <c r="A3518" t="s">
        <v>2961</v>
      </c>
      <c r="B3518" t="s">
        <v>6856</v>
      </c>
      <c r="C3518" t="s">
        <v>6857</v>
      </c>
      <c r="D3518" t="s">
        <v>6858</v>
      </c>
      <c r="E3518" t="s">
        <v>6859</v>
      </c>
      <c r="F3518" t="s">
        <v>6860</v>
      </c>
    </row>
    <row r="3519" spans="1:6">
      <c r="A3519" t="s">
        <v>2961</v>
      </c>
      <c r="B3519" t="s">
        <v>6861</v>
      </c>
      <c r="C3519" t="s">
        <v>11807</v>
      </c>
      <c r="D3519" t="s">
        <v>3728</v>
      </c>
      <c r="E3519" t="s">
        <v>11808</v>
      </c>
      <c r="F3519" t="s">
        <v>11809</v>
      </c>
    </row>
    <row r="3520" spans="1:6">
      <c r="A3520" t="s">
        <v>2961</v>
      </c>
      <c r="B3520" t="s">
        <v>6865</v>
      </c>
      <c r="C3520" t="s">
        <v>2620</v>
      </c>
      <c r="D3520" t="s">
        <v>281</v>
      </c>
      <c r="E3520" t="s">
        <v>982</v>
      </c>
      <c r="F3520" t="s">
        <v>9274</v>
      </c>
    </row>
    <row r="3521" spans="1:6">
      <c r="A3521" t="s">
        <v>2961</v>
      </c>
      <c r="B3521" t="s">
        <v>6866</v>
      </c>
      <c r="C3521" t="s">
        <v>5467</v>
      </c>
      <c r="D3521" t="s">
        <v>143</v>
      </c>
      <c r="E3521" t="s">
        <v>11810</v>
      </c>
      <c r="F3521" t="s">
        <v>1223</v>
      </c>
    </row>
    <row r="3522" spans="1:6">
      <c r="A3522" t="s">
        <v>2961</v>
      </c>
      <c r="B3522" t="s">
        <v>6868</v>
      </c>
      <c r="C3522" t="s">
        <v>330</v>
      </c>
      <c r="D3522" t="s">
        <v>388</v>
      </c>
      <c r="E3522" t="s">
        <v>4312</v>
      </c>
      <c r="F3522" t="s">
        <v>8971</v>
      </c>
    </row>
    <row r="3523" spans="1:6">
      <c r="A3523" t="s">
        <v>2966</v>
      </c>
      <c r="B3523" t="s">
        <v>6856</v>
      </c>
      <c r="C3523" t="s">
        <v>6857</v>
      </c>
      <c r="D3523" t="s">
        <v>6858</v>
      </c>
      <c r="E3523" t="s">
        <v>6859</v>
      </c>
      <c r="F3523" t="s">
        <v>6860</v>
      </c>
    </row>
    <row r="3524" spans="1:6">
      <c r="A3524" t="s">
        <v>2966</v>
      </c>
      <c r="B3524" t="s">
        <v>6861</v>
      </c>
      <c r="C3524" t="s">
        <v>11811</v>
      </c>
      <c r="D3524" t="s">
        <v>11812</v>
      </c>
      <c r="E3524" t="s">
        <v>11813</v>
      </c>
      <c r="F3524" t="s">
        <v>11814</v>
      </c>
    </row>
    <row r="3525" spans="1:6">
      <c r="A3525" t="s">
        <v>2966</v>
      </c>
      <c r="B3525" t="s">
        <v>6865</v>
      </c>
      <c r="C3525" t="s">
        <v>11815</v>
      </c>
      <c r="D3525" t="s">
        <v>11816</v>
      </c>
      <c r="E3525" t="s">
        <v>2265</v>
      </c>
      <c r="F3525" t="s">
        <v>700</v>
      </c>
    </row>
    <row r="3526" spans="1:6">
      <c r="A3526" t="s">
        <v>2966</v>
      </c>
      <c r="B3526" t="s">
        <v>6866</v>
      </c>
      <c r="C3526" t="s">
        <v>3373</v>
      </c>
      <c r="D3526" t="s">
        <v>4609</v>
      </c>
      <c r="E3526" t="s">
        <v>6735</v>
      </c>
      <c r="F3526" t="s">
        <v>4120</v>
      </c>
    </row>
    <row r="3527" spans="1:6">
      <c r="A3527" t="s">
        <v>2966</v>
      </c>
      <c r="B3527" t="s">
        <v>6868</v>
      </c>
      <c r="C3527" t="s">
        <v>6431</v>
      </c>
      <c r="D3527" t="s">
        <v>2591</v>
      </c>
      <c r="E3527" t="s">
        <v>2079</v>
      </c>
      <c r="F3527" t="s">
        <v>5188</v>
      </c>
    </row>
    <row r="3528" spans="1:6">
      <c r="A3528" t="s">
        <v>2971</v>
      </c>
      <c r="B3528" t="s">
        <v>6856</v>
      </c>
      <c r="C3528" t="s">
        <v>6857</v>
      </c>
      <c r="D3528" t="s">
        <v>6858</v>
      </c>
      <c r="E3528" t="s">
        <v>6859</v>
      </c>
      <c r="F3528" t="s">
        <v>6860</v>
      </c>
    </row>
    <row r="3529" spans="1:6">
      <c r="A3529" t="s">
        <v>2971</v>
      </c>
      <c r="B3529" t="s">
        <v>6861</v>
      </c>
      <c r="C3529" t="s">
        <v>11817</v>
      </c>
      <c r="D3529" t="s">
        <v>11818</v>
      </c>
      <c r="E3529" t="s">
        <v>11819</v>
      </c>
      <c r="F3529" t="s">
        <v>11820</v>
      </c>
    </row>
    <row r="3530" spans="1:6">
      <c r="A3530" t="s">
        <v>2971</v>
      </c>
      <c r="B3530" t="s">
        <v>6865</v>
      </c>
      <c r="C3530" t="s">
        <v>11821</v>
      </c>
      <c r="D3530" t="s">
        <v>952</v>
      </c>
      <c r="E3530" t="s">
        <v>9133</v>
      </c>
      <c r="F3530" t="s">
        <v>8480</v>
      </c>
    </row>
    <row r="3531" spans="1:6">
      <c r="A3531" t="s">
        <v>2971</v>
      </c>
      <c r="B3531" t="s">
        <v>6866</v>
      </c>
      <c r="C3531" t="s">
        <v>11822</v>
      </c>
      <c r="D3531" t="s">
        <v>6584</v>
      </c>
      <c r="E3531" t="s">
        <v>11823</v>
      </c>
      <c r="F3531" t="s">
        <v>4528</v>
      </c>
    </row>
    <row r="3532" spans="1:6">
      <c r="A3532" t="s">
        <v>2971</v>
      </c>
      <c r="B3532" t="s">
        <v>6868</v>
      </c>
      <c r="C3532" t="s">
        <v>2005</v>
      </c>
      <c r="D3532" t="s">
        <v>11824</v>
      </c>
      <c r="E3532" t="s">
        <v>6709</v>
      </c>
      <c r="F3532" t="s">
        <v>6845</v>
      </c>
    </row>
    <row r="3533" spans="1:6">
      <c r="A3533" t="s">
        <v>2976</v>
      </c>
      <c r="B3533" t="s">
        <v>6856</v>
      </c>
      <c r="C3533" t="s">
        <v>6857</v>
      </c>
      <c r="D3533" t="s">
        <v>6858</v>
      </c>
      <c r="E3533" t="s">
        <v>6859</v>
      </c>
      <c r="F3533" t="s">
        <v>6860</v>
      </c>
    </row>
    <row r="3534" spans="1:6">
      <c r="A3534" t="s">
        <v>2976</v>
      </c>
      <c r="B3534" t="s">
        <v>6861</v>
      </c>
      <c r="C3534" t="s">
        <v>7407</v>
      </c>
      <c r="D3534" t="s">
        <v>4364</v>
      </c>
      <c r="E3534" t="s">
        <v>5764</v>
      </c>
      <c r="F3534" t="s">
        <v>11825</v>
      </c>
    </row>
    <row r="3535" spans="1:6">
      <c r="A3535" t="s">
        <v>2976</v>
      </c>
      <c r="B3535" t="s">
        <v>6865</v>
      </c>
      <c r="C3535" t="s">
        <v>1363</v>
      </c>
      <c r="D3535" t="s">
        <v>304</v>
      </c>
      <c r="E3535" t="s">
        <v>208</v>
      </c>
      <c r="F3535" t="s">
        <v>2682</v>
      </c>
    </row>
    <row r="3536" spans="1:6">
      <c r="A3536" t="s">
        <v>2976</v>
      </c>
      <c r="B3536" t="s">
        <v>6866</v>
      </c>
      <c r="C3536" t="s">
        <v>3394</v>
      </c>
      <c r="D3536" t="s">
        <v>3712</v>
      </c>
      <c r="E3536" t="s">
        <v>329</v>
      </c>
      <c r="F3536" t="s">
        <v>2233</v>
      </c>
    </row>
    <row r="3537" spans="1:6">
      <c r="A3537" t="s">
        <v>2976</v>
      </c>
      <c r="B3537" t="s">
        <v>6868</v>
      </c>
      <c r="C3537" t="s">
        <v>152</v>
      </c>
      <c r="D3537" t="s">
        <v>1623</v>
      </c>
      <c r="E3537" t="s">
        <v>11826</v>
      </c>
      <c r="F3537" t="s">
        <v>1347</v>
      </c>
    </row>
    <row r="3538" spans="1:6">
      <c r="A3538" t="s">
        <v>2978</v>
      </c>
      <c r="B3538" t="s">
        <v>6856</v>
      </c>
      <c r="C3538" t="s">
        <v>6869</v>
      </c>
      <c r="D3538" t="s">
        <v>6857</v>
      </c>
      <c r="E3538" t="s">
        <v>6858</v>
      </c>
      <c r="F3538" t="s">
        <v>6859</v>
      </c>
    </row>
    <row r="3539" spans="1:6">
      <c r="A3539" t="s">
        <v>2978</v>
      </c>
      <c r="B3539" t="s">
        <v>6861</v>
      </c>
      <c r="C3539" t="s">
        <v>11827</v>
      </c>
      <c r="D3539" t="s">
        <v>11828</v>
      </c>
      <c r="E3539" t="s">
        <v>11829</v>
      </c>
      <c r="F3539" t="s">
        <v>11830</v>
      </c>
    </row>
    <row r="3540" spans="1:6">
      <c r="A3540" t="s">
        <v>2978</v>
      </c>
      <c r="B3540" t="s">
        <v>6865</v>
      </c>
      <c r="C3540" t="s">
        <v>11831</v>
      </c>
      <c r="D3540" t="s">
        <v>11832</v>
      </c>
      <c r="E3540" t="s">
        <v>5218</v>
      </c>
      <c r="F3540" t="s">
        <v>5559</v>
      </c>
    </row>
    <row r="3541" spans="1:6">
      <c r="A3541" t="s">
        <v>2978</v>
      </c>
      <c r="B3541" t="s">
        <v>6866</v>
      </c>
      <c r="C3541" t="s">
        <v>11833</v>
      </c>
      <c r="D3541" t="s">
        <v>11834</v>
      </c>
      <c r="E3541" t="s">
        <v>11835</v>
      </c>
      <c r="F3541" t="s">
        <v>11836</v>
      </c>
    </row>
    <row r="3542" spans="1:6">
      <c r="A3542" t="s">
        <v>2978</v>
      </c>
      <c r="B3542" t="s">
        <v>6868</v>
      </c>
      <c r="C3542" t="s">
        <v>11837</v>
      </c>
      <c r="D3542" t="s">
        <v>11838</v>
      </c>
      <c r="E3542" t="s">
        <v>11839</v>
      </c>
      <c r="F3542" t="s">
        <v>11837</v>
      </c>
    </row>
    <row r="3543" spans="1:6">
      <c r="A3543" t="s">
        <v>2982</v>
      </c>
      <c r="B3543" t="s">
        <v>6856</v>
      </c>
      <c r="C3543" t="s">
        <v>6857</v>
      </c>
      <c r="D3543" t="s">
        <v>6858</v>
      </c>
      <c r="E3543" t="s">
        <v>6859</v>
      </c>
      <c r="F3543" t="s">
        <v>6860</v>
      </c>
    </row>
    <row r="3544" spans="1:6">
      <c r="A3544" t="s">
        <v>2982</v>
      </c>
      <c r="B3544" t="s">
        <v>6861</v>
      </c>
      <c r="C3544" t="s">
        <v>5232</v>
      </c>
      <c r="D3544" t="s">
        <v>11840</v>
      </c>
      <c r="E3544" t="s">
        <v>11841</v>
      </c>
      <c r="F3544" t="s">
        <v>11842</v>
      </c>
    </row>
    <row r="3545" spans="1:6">
      <c r="A3545" t="s">
        <v>2982</v>
      </c>
      <c r="B3545" t="s">
        <v>6865</v>
      </c>
      <c r="C3545" t="s">
        <v>420</v>
      </c>
      <c r="D3545" t="s">
        <v>826</v>
      </c>
      <c r="E3545" t="s">
        <v>1753</v>
      </c>
      <c r="F3545" t="s">
        <v>1756</v>
      </c>
    </row>
    <row r="3546" spans="1:6">
      <c r="A3546" t="s">
        <v>2982</v>
      </c>
      <c r="B3546" t="s">
        <v>6866</v>
      </c>
      <c r="C3546" t="s">
        <v>800</v>
      </c>
      <c r="D3546" t="s">
        <v>3150</v>
      </c>
      <c r="E3546" t="s">
        <v>1191</v>
      </c>
      <c r="F3546" t="s">
        <v>10793</v>
      </c>
    </row>
    <row r="3547" spans="1:6">
      <c r="A3547" t="s">
        <v>2982</v>
      </c>
      <c r="B3547" t="s">
        <v>6868</v>
      </c>
      <c r="C3547" t="s">
        <v>11843</v>
      </c>
      <c r="D3547" t="s">
        <v>1310</v>
      </c>
      <c r="E3547" t="s">
        <v>3348</v>
      </c>
      <c r="F3547" t="s">
        <v>1122</v>
      </c>
    </row>
    <row r="3548" spans="1:6">
      <c r="A3548" t="s">
        <v>2986</v>
      </c>
      <c r="B3548" t="s">
        <v>6856</v>
      </c>
      <c r="C3548" t="s">
        <v>6857</v>
      </c>
      <c r="D3548" t="s">
        <v>6858</v>
      </c>
      <c r="E3548" t="s">
        <v>6859</v>
      </c>
      <c r="F3548" t="s">
        <v>6860</v>
      </c>
    </row>
    <row r="3549" spans="1:6">
      <c r="A3549" t="s">
        <v>2986</v>
      </c>
      <c r="B3549" t="s">
        <v>6861</v>
      </c>
      <c r="C3549" t="s">
        <v>9601</v>
      </c>
      <c r="D3549" t="s">
        <v>11844</v>
      </c>
      <c r="E3549" t="s">
        <v>11845</v>
      </c>
      <c r="F3549" t="s">
        <v>11846</v>
      </c>
    </row>
    <row r="3550" spans="1:6">
      <c r="A3550" t="s">
        <v>2986</v>
      </c>
      <c r="B3550" t="s">
        <v>6865</v>
      </c>
      <c r="C3550" t="s">
        <v>3381</v>
      </c>
      <c r="D3550" t="s">
        <v>921</v>
      </c>
      <c r="E3550" t="s">
        <v>888</v>
      </c>
      <c r="F3550" t="s">
        <v>2222</v>
      </c>
    </row>
    <row r="3551" spans="1:6">
      <c r="A3551" t="s">
        <v>2986</v>
      </c>
      <c r="B3551" t="s">
        <v>6866</v>
      </c>
      <c r="C3551" t="s">
        <v>6790</v>
      </c>
      <c r="D3551" t="s">
        <v>1970</v>
      </c>
      <c r="E3551" t="s">
        <v>11847</v>
      </c>
      <c r="F3551" t="s">
        <v>6814</v>
      </c>
    </row>
    <row r="3552" spans="1:6">
      <c r="A3552" t="s">
        <v>2986</v>
      </c>
      <c r="B3552" t="s">
        <v>6868</v>
      </c>
      <c r="C3552" t="s">
        <v>9857</v>
      </c>
      <c r="D3552" t="s">
        <v>7294</v>
      </c>
      <c r="E3552" t="s">
        <v>8223</v>
      </c>
      <c r="F3552" t="s">
        <v>3502</v>
      </c>
    </row>
    <row r="3553" spans="1:6">
      <c r="A3553" t="s">
        <v>2991</v>
      </c>
      <c r="B3553" t="s">
        <v>6856</v>
      </c>
      <c r="C3553" t="s">
        <v>6857</v>
      </c>
      <c r="D3553" t="s">
        <v>6858</v>
      </c>
      <c r="E3553" t="s">
        <v>6859</v>
      </c>
      <c r="F3553" t="s">
        <v>6860</v>
      </c>
    </row>
    <row r="3554" spans="1:6">
      <c r="A3554" t="s">
        <v>2991</v>
      </c>
      <c r="B3554" t="s">
        <v>6861</v>
      </c>
      <c r="C3554" t="s">
        <v>2613</v>
      </c>
      <c r="D3554" t="s">
        <v>11848</v>
      </c>
      <c r="E3554" t="s">
        <v>11849</v>
      </c>
      <c r="F3554" t="s">
        <v>11850</v>
      </c>
    </row>
    <row r="3555" spans="1:6">
      <c r="A3555" t="s">
        <v>2991</v>
      </c>
      <c r="B3555" t="s">
        <v>6865</v>
      </c>
      <c r="C3555" t="s">
        <v>3185</v>
      </c>
      <c r="D3555" t="s">
        <v>2506</v>
      </c>
      <c r="E3555" t="s">
        <v>1006</v>
      </c>
      <c r="F3555" t="s">
        <v>1746</v>
      </c>
    </row>
    <row r="3556" spans="1:6">
      <c r="A3556" t="s">
        <v>2991</v>
      </c>
      <c r="B3556" t="s">
        <v>6866</v>
      </c>
      <c r="C3556" t="s">
        <v>6549</v>
      </c>
      <c r="D3556" t="s">
        <v>11851</v>
      </c>
      <c r="E3556" t="s">
        <v>127</v>
      </c>
      <c r="F3556" t="s">
        <v>3044</v>
      </c>
    </row>
    <row r="3557" spans="1:6">
      <c r="A3557" t="s">
        <v>2991</v>
      </c>
      <c r="B3557" t="s">
        <v>6868</v>
      </c>
      <c r="C3557" t="s">
        <v>11852</v>
      </c>
      <c r="D3557" t="s">
        <v>11192</v>
      </c>
      <c r="E3557" t="s">
        <v>11853</v>
      </c>
      <c r="F3557" t="s">
        <v>797</v>
      </c>
    </row>
    <row r="3558" spans="1:6">
      <c r="A3558" t="s">
        <v>2993</v>
      </c>
      <c r="B3558" t="s">
        <v>6856</v>
      </c>
      <c r="C3558" t="s">
        <v>6857</v>
      </c>
      <c r="D3558" t="s">
        <v>6858</v>
      </c>
      <c r="E3558" t="s">
        <v>6859</v>
      </c>
      <c r="F3558" t="s">
        <v>6860</v>
      </c>
    </row>
    <row r="3559" spans="1:6">
      <c r="A3559" t="s">
        <v>2993</v>
      </c>
      <c r="B3559" t="s">
        <v>6861</v>
      </c>
      <c r="C3559" t="s">
        <v>11854</v>
      </c>
      <c r="D3559" t="s">
        <v>11855</v>
      </c>
      <c r="E3559" t="s">
        <v>11856</v>
      </c>
      <c r="F3559" t="s">
        <v>11857</v>
      </c>
    </row>
    <row r="3560" spans="1:6">
      <c r="A3560" t="s">
        <v>2993</v>
      </c>
      <c r="B3560" t="s">
        <v>6865</v>
      </c>
      <c r="C3560" t="s">
        <v>937</v>
      </c>
      <c r="D3560" t="s">
        <v>11858</v>
      </c>
      <c r="E3560" t="s">
        <v>3173</v>
      </c>
      <c r="F3560" t="s">
        <v>1406</v>
      </c>
    </row>
    <row r="3561" spans="1:6">
      <c r="A3561" t="s">
        <v>2993</v>
      </c>
      <c r="B3561" t="s">
        <v>6866</v>
      </c>
      <c r="C3561" t="s">
        <v>6432</v>
      </c>
      <c r="D3561" t="s">
        <v>2236</v>
      </c>
      <c r="E3561" t="s">
        <v>1073</v>
      </c>
      <c r="F3561" t="s">
        <v>11859</v>
      </c>
    </row>
    <row r="3562" spans="1:6">
      <c r="A3562" t="s">
        <v>2993</v>
      </c>
      <c r="B3562" t="s">
        <v>6868</v>
      </c>
      <c r="C3562" t="s">
        <v>3305</v>
      </c>
      <c r="D3562" t="s">
        <v>5356</v>
      </c>
      <c r="E3562" t="s">
        <v>388</v>
      </c>
      <c r="F3562" t="s">
        <v>1487</v>
      </c>
    </row>
    <row r="3563" spans="1:6">
      <c r="A3563" t="s">
        <v>2996</v>
      </c>
      <c r="B3563" t="s">
        <v>6856</v>
      </c>
      <c r="C3563" t="s">
        <v>6857</v>
      </c>
      <c r="D3563" t="s">
        <v>6858</v>
      </c>
      <c r="E3563" t="s">
        <v>6859</v>
      </c>
      <c r="F3563" t="s">
        <v>6860</v>
      </c>
    </row>
    <row r="3564" spans="1:6">
      <c r="A3564" t="s">
        <v>2996</v>
      </c>
      <c r="B3564" t="s">
        <v>6861</v>
      </c>
      <c r="C3564" t="s">
        <v>6325</v>
      </c>
      <c r="D3564" t="s">
        <v>6096</v>
      </c>
      <c r="E3564" t="s">
        <v>6551</v>
      </c>
      <c r="F3564" t="s">
        <v>5914</v>
      </c>
    </row>
    <row r="3565" spans="1:6">
      <c r="A3565" t="s">
        <v>2996</v>
      </c>
      <c r="B3565" t="s">
        <v>6865</v>
      </c>
      <c r="C3565" t="s">
        <v>2577</v>
      </c>
      <c r="D3565" t="s">
        <v>336</v>
      </c>
      <c r="E3565" t="s">
        <v>112</v>
      </c>
      <c r="F3565" t="s">
        <v>2193</v>
      </c>
    </row>
    <row r="3566" spans="1:6">
      <c r="A3566" t="s">
        <v>2996</v>
      </c>
      <c r="B3566" t="s">
        <v>6866</v>
      </c>
      <c r="C3566" t="s">
        <v>486</v>
      </c>
      <c r="D3566" t="s">
        <v>2912</v>
      </c>
      <c r="E3566" t="s">
        <v>564</v>
      </c>
      <c r="F3566" t="s">
        <v>3924</v>
      </c>
    </row>
    <row r="3567" spans="1:6">
      <c r="A3567" t="s">
        <v>2996</v>
      </c>
      <c r="B3567" t="s">
        <v>6868</v>
      </c>
      <c r="C3567" t="s">
        <v>1848</v>
      </c>
      <c r="D3567" t="s">
        <v>1359</v>
      </c>
      <c r="E3567" t="s">
        <v>9631</v>
      </c>
      <c r="F3567" t="s">
        <v>1406</v>
      </c>
    </row>
    <row r="3568" spans="1:6">
      <c r="A3568" t="s">
        <v>3001</v>
      </c>
      <c r="B3568" t="s">
        <v>6856</v>
      </c>
      <c r="C3568" t="s">
        <v>6857</v>
      </c>
      <c r="D3568" t="s">
        <v>6858</v>
      </c>
      <c r="E3568" t="s">
        <v>6859</v>
      </c>
      <c r="F3568" t="s">
        <v>6860</v>
      </c>
    </row>
    <row r="3569" spans="1:6">
      <c r="A3569" t="s">
        <v>3001</v>
      </c>
      <c r="B3569" t="s">
        <v>6861</v>
      </c>
      <c r="C3569" t="s">
        <v>3553</v>
      </c>
      <c r="D3569" t="s">
        <v>6368</v>
      </c>
      <c r="E3569" t="s">
        <v>11860</v>
      </c>
      <c r="F3569" t="s">
        <v>11861</v>
      </c>
    </row>
    <row r="3570" spans="1:6">
      <c r="A3570" t="s">
        <v>3001</v>
      </c>
      <c r="B3570" t="s">
        <v>6865</v>
      </c>
      <c r="C3570" t="s">
        <v>367</v>
      </c>
      <c r="D3570" t="s">
        <v>2222</v>
      </c>
      <c r="E3570" t="s">
        <v>11862</v>
      </c>
      <c r="F3570" t="s">
        <v>9032</v>
      </c>
    </row>
    <row r="3571" spans="1:6">
      <c r="A3571" t="s">
        <v>3001</v>
      </c>
      <c r="B3571" t="s">
        <v>6866</v>
      </c>
      <c r="C3571" t="s">
        <v>5868</v>
      </c>
      <c r="D3571" t="s">
        <v>9785</v>
      </c>
      <c r="E3571" t="s">
        <v>3824</v>
      </c>
      <c r="F3571" t="s">
        <v>2423</v>
      </c>
    </row>
    <row r="3572" spans="1:6">
      <c r="A3572" t="s">
        <v>3001</v>
      </c>
      <c r="B3572" t="s">
        <v>6868</v>
      </c>
      <c r="C3572" t="s">
        <v>4018</v>
      </c>
      <c r="D3572" t="s">
        <v>758</v>
      </c>
      <c r="E3572" t="s">
        <v>9631</v>
      </c>
      <c r="F3572" t="s">
        <v>821</v>
      </c>
    </row>
    <row r="3573" spans="1:6">
      <c r="A3573" t="s">
        <v>3007</v>
      </c>
      <c r="B3573" t="s">
        <v>6856</v>
      </c>
      <c r="C3573" t="s">
        <v>6857</v>
      </c>
      <c r="D3573" t="s">
        <v>6858</v>
      </c>
      <c r="E3573" t="s">
        <v>6859</v>
      </c>
      <c r="F3573" t="s">
        <v>6860</v>
      </c>
    </row>
    <row r="3574" spans="1:6">
      <c r="A3574" t="s">
        <v>3007</v>
      </c>
      <c r="B3574" t="s">
        <v>6861</v>
      </c>
      <c r="C3574" t="s">
        <v>11863</v>
      </c>
      <c r="D3574" t="s">
        <v>11864</v>
      </c>
      <c r="E3574" t="s">
        <v>11865</v>
      </c>
      <c r="F3574" t="s">
        <v>11866</v>
      </c>
    </row>
    <row r="3575" spans="1:6">
      <c r="A3575" t="s">
        <v>3007</v>
      </c>
      <c r="B3575" t="s">
        <v>6865</v>
      </c>
      <c r="C3575" t="s">
        <v>11867</v>
      </c>
      <c r="D3575" t="s">
        <v>11868</v>
      </c>
      <c r="E3575" t="s">
        <v>2810</v>
      </c>
      <c r="F3575" t="s">
        <v>7583</v>
      </c>
    </row>
    <row r="3576" spans="1:6">
      <c r="A3576" t="s">
        <v>3007</v>
      </c>
      <c r="B3576" t="s">
        <v>6866</v>
      </c>
      <c r="C3576" t="s">
        <v>3663</v>
      </c>
      <c r="D3576" t="s">
        <v>11869</v>
      </c>
      <c r="E3576" t="s">
        <v>11870</v>
      </c>
      <c r="F3576" t="s">
        <v>9890</v>
      </c>
    </row>
    <row r="3577" spans="1:6">
      <c r="A3577" t="s">
        <v>3007</v>
      </c>
      <c r="B3577" t="s">
        <v>6868</v>
      </c>
      <c r="C3577" t="s">
        <v>9427</v>
      </c>
      <c r="D3577" t="s">
        <v>11871</v>
      </c>
      <c r="E3577" t="s">
        <v>11872</v>
      </c>
      <c r="F3577" t="s">
        <v>7268</v>
      </c>
    </row>
    <row r="3578" spans="1:6">
      <c r="A3578" t="s">
        <v>3009</v>
      </c>
      <c r="B3578" t="s">
        <v>6856</v>
      </c>
      <c r="C3578" t="s">
        <v>6869</v>
      </c>
      <c r="D3578" t="s">
        <v>6857</v>
      </c>
      <c r="E3578" t="s">
        <v>6858</v>
      </c>
      <c r="F3578" t="s">
        <v>6859</v>
      </c>
    </row>
    <row r="3579" spans="1:6">
      <c r="A3579" t="s">
        <v>3009</v>
      </c>
      <c r="B3579" t="s">
        <v>6861</v>
      </c>
      <c r="C3579" t="s">
        <v>9788</v>
      </c>
      <c r="D3579" t="s">
        <v>1605</v>
      </c>
      <c r="E3579" t="s">
        <v>1843</v>
      </c>
      <c r="F3579" t="s">
        <v>4578</v>
      </c>
    </row>
    <row r="3580" spans="1:6">
      <c r="A3580" t="s">
        <v>3009</v>
      </c>
      <c r="B3580" t="s">
        <v>6865</v>
      </c>
      <c r="C3580" t="s">
        <v>396</v>
      </c>
      <c r="D3580" t="s">
        <v>2222</v>
      </c>
      <c r="E3580" t="s">
        <v>2174</v>
      </c>
      <c r="F3580" t="s">
        <v>3529</v>
      </c>
    </row>
    <row r="3581" spans="1:6">
      <c r="A3581" t="s">
        <v>3009</v>
      </c>
      <c r="B3581" t="s">
        <v>6866</v>
      </c>
      <c r="C3581" t="s">
        <v>98</v>
      </c>
      <c r="D3581" t="s">
        <v>4426</v>
      </c>
      <c r="E3581" t="s">
        <v>8197</v>
      </c>
      <c r="F3581" t="s">
        <v>2897</v>
      </c>
    </row>
    <row r="3582" spans="1:6">
      <c r="A3582" t="s">
        <v>3009</v>
      </c>
      <c r="B3582" t="s">
        <v>6868</v>
      </c>
      <c r="C3582" t="s">
        <v>916</v>
      </c>
      <c r="D3582" t="s">
        <v>3419</v>
      </c>
      <c r="E3582" t="s">
        <v>2146</v>
      </c>
      <c r="F3582" t="s">
        <v>3496</v>
      </c>
    </row>
    <row r="3583" spans="1:6">
      <c r="A3583" t="s">
        <v>3012</v>
      </c>
      <c r="B3583" t="s">
        <v>6856</v>
      </c>
      <c r="C3583" t="s">
        <v>6857</v>
      </c>
      <c r="D3583" t="s">
        <v>6858</v>
      </c>
      <c r="E3583" t="s">
        <v>6859</v>
      </c>
      <c r="F3583" t="s">
        <v>6860</v>
      </c>
    </row>
    <row r="3584" spans="1:6">
      <c r="A3584" t="s">
        <v>3012</v>
      </c>
      <c r="B3584" t="s">
        <v>6861</v>
      </c>
      <c r="C3584" t="s">
        <v>11873</v>
      </c>
      <c r="D3584" t="s">
        <v>11874</v>
      </c>
      <c r="E3584" t="s">
        <v>11875</v>
      </c>
      <c r="F3584" t="s">
        <v>5262</v>
      </c>
    </row>
    <row r="3585" spans="1:6">
      <c r="A3585" t="s">
        <v>3012</v>
      </c>
      <c r="B3585" t="s">
        <v>6865</v>
      </c>
      <c r="C3585" t="s">
        <v>263</v>
      </c>
      <c r="D3585" t="s">
        <v>300</v>
      </c>
      <c r="E3585" t="s">
        <v>367</v>
      </c>
      <c r="F3585" t="s">
        <v>578</v>
      </c>
    </row>
    <row r="3586" spans="1:6">
      <c r="A3586" t="s">
        <v>3012</v>
      </c>
      <c r="B3586" t="s">
        <v>6866</v>
      </c>
      <c r="C3586" t="s">
        <v>445</v>
      </c>
      <c r="D3586" t="s">
        <v>5740</v>
      </c>
      <c r="E3586" t="s">
        <v>1229</v>
      </c>
      <c r="F3586" t="s">
        <v>5668</v>
      </c>
    </row>
    <row r="3587" spans="1:6">
      <c r="A3587" t="s">
        <v>3012</v>
      </c>
      <c r="B3587" t="s">
        <v>6868</v>
      </c>
      <c r="C3587" t="s">
        <v>925</v>
      </c>
      <c r="D3587" t="s">
        <v>3627</v>
      </c>
      <c r="E3587" t="s">
        <v>495</v>
      </c>
      <c r="F3587" t="s">
        <v>6799</v>
      </c>
    </row>
    <row r="3588" spans="1:6">
      <c r="A3588" t="s">
        <v>3020</v>
      </c>
      <c r="B3588" t="s">
        <v>6856</v>
      </c>
      <c r="C3588" t="s">
        <v>6869</v>
      </c>
      <c r="D3588" t="s">
        <v>6857</v>
      </c>
      <c r="E3588" t="s">
        <v>6858</v>
      </c>
      <c r="F3588" t="s">
        <v>6859</v>
      </c>
    </row>
    <row r="3589" spans="1:6">
      <c r="A3589" t="s">
        <v>3020</v>
      </c>
      <c r="B3589" t="s">
        <v>6861</v>
      </c>
      <c r="C3589" t="s">
        <v>7109</v>
      </c>
      <c r="D3589" t="s">
        <v>7110</v>
      </c>
      <c r="E3589" t="s">
        <v>7111</v>
      </c>
      <c r="F3589" t="s">
        <v>7112</v>
      </c>
    </row>
    <row r="3590" spans="1:6">
      <c r="A3590" t="s">
        <v>3020</v>
      </c>
      <c r="B3590" t="s">
        <v>6865</v>
      </c>
      <c r="C3590" t="s">
        <v>2768</v>
      </c>
      <c r="D3590" t="s">
        <v>5074</v>
      </c>
      <c r="E3590" t="s">
        <v>3643</v>
      </c>
      <c r="F3590" t="s">
        <v>3303</v>
      </c>
    </row>
    <row r="3591" spans="1:6">
      <c r="A3591" t="s">
        <v>3020</v>
      </c>
      <c r="B3591" t="s">
        <v>6866</v>
      </c>
      <c r="C3591" t="s">
        <v>7113</v>
      </c>
      <c r="D3591" t="s">
        <v>515</v>
      </c>
      <c r="E3591" t="s">
        <v>7114</v>
      </c>
      <c r="F3591" t="s">
        <v>3914</v>
      </c>
    </row>
    <row r="3592" spans="1:6">
      <c r="A3592" t="s">
        <v>3020</v>
      </c>
      <c r="B3592" t="s">
        <v>6868</v>
      </c>
      <c r="C3592" t="s">
        <v>7115</v>
      </c>
      <c r="D3592" t="s">
        <v>7116</v>
      </c>
      <c r="E3592" t="s">
        <v>7117</v>
      </c>
      <c r="F3592" t="s">
        <v>7118</v>
      </c>
    </row>
    <row r="3593" spans="1:6">
      <c r="A3593" t="s">
        <v>3022</v>
      </c>
      <c r="B3593" t="s">
        <v>6856</v>
      </c>
      <c r="C3593" t="s">
        <v>6857</v>
      </c>
      <c r="D3593" t="s">
        <v>6858</v>
      </c>
      <c r="E3593" t="s">
        <v>6859</v>
      </c>
      <c r="F3593" t="s">
        <v>6860</v>
      </c>
    </row>
    <row r="3594" spans="1:6">
      <c r="A3594" t="s">
        <v>3022</v>
      </c>
      <c r="B3594" t="s">
        <v>6861</v>
      </c>
      <c r="C3594" t="s">
        <v>7464</v>
      </c>
      <c r="D3594" t="s">
        <v>11876</v>
      </c>
      <c r="E3594" t="s">
        <v>7098</v>
      </c>
      <c r="F3594" t="s">
        <v>11877</v>
      </c>
    </row>
    <row r="3595" spans="1:6">
      <c r="A3595" t="s">
        <v>3022</v>
      </c>
      <c r="B3595" t="s">
        <v>6865</v>
      </c>
      <c r="C3595" t="s">
        <v>195</v>
      </c>
      <c r="D3595" t="s">
        <v>3088</v>
      </c>
      <c r="E3595" t="s">
        <v>572</v>
      </c>
      <c r="F3595" t="s">
        <v>2562</v>
      </c>
    </row>
    <row r="3596" spans="1:6">
      <c r="A3596" t="s">
        <v>3022</v>
      </c>
      <c r="B3596" t="s">
        <v>6866</v>
      </c>
      <c r="C3596" t="s">
        <v>5517</v>
      </c>
      <c r="D3596" t="s">
        <v>444</v>
      </c>
      <c r="E3596" t="s">
        <v>5815</v>
      </c>
      <c r="F3596" t="s">
        <v>6260</v>
      </c>
    </row>
    <row r="3597" spans="1:6">
      <c r="A3597" t="s">
        <v>3022</v>
      </c>
      <c r="B3597" t="s">
        <v>6868</v>
      </c>
      <c r="C3597" t="s">
        <v>1943</v>
      </c>
      <c r="D3597" t="s">
        <v>6394</v>
      </c>
      <c r="E3597" t="s">
        <v>5931</v>
      </c>
      <c r="F3597" t="s">
        <v>5926</v>
      </c>
    </row>
    <row r="3598" spans="1:6">
      <c r="A3598" t="s">
        <v>3026</v>
      </c>
      <c r="B3598" t="s">
        <v>6856</v>
      </c>
      <c r="C3598" t="s">
        <v>6857</v>
      </c>
      <c r="D3598" t="s">
        <v>6858</v>
      </c>
      <c r="E3598" t="s">
        <v>6859</v>
      </c>
      <c r="F3598" t="s">
        <v>6860</v>
      </c>
    </row>
    <row r="3599" spans="1:6">
      <c r="A3599" t="s">
        <v>3026</v>
      </c>
      <c r="B3599" t="s">
        <v>6861</v>
      </c>
      <c r="C3599" t="s">
        <v>11878</v>
      </c>
      <c r="D3599" t="s">
        <v>6305</v>
      </c>
      <c r="E3599" t="s">
        <v>11879</v>
      </c>
      <c r="F3599" t="s">
        <v>11880</v>
      </c>
    </row>
    <row r="3600" spans="1:6">
      <c r="A3600" t="s">
        <v>3026</v>
      </c>
      <c r="B3600" t="s">
        <v>6865</v>
      </c>
      <c r="C3600" t="s">
        <v>8909</v>
      </c>
      <c r="D3600" t="s">
        <v>1627</v>
      </c>
      <c r="E3600" t="s">
        <v>1423</v>
      </c>
      <c r="F3600" t="s">
        <v>2137</v>
      </c>
    </row>
    <row r="3601" spans="1:6">
      <c r="A3601" t="s">
        <v>3026</v>
      </c>
      <c r="B3601" t="s">
        <v>6866</v>
      </c>
      <c r="C3601" t="s">
        <v>3054</v>
      </c>
      <c r="D3601" t="s">
        <v>6520</v>
      </c>
      <c r="E3601" t="s">
        <v>11881</v>
      </c>
      <c r="F3601" t="s">
        <v>5051</v>
      </c>
    </row>
    <row r="3602" spans="1:6">
      <c r="A3602" t="s">
        <v>3026</v>
      </c>
      <c r="B3602" t="s">
        <v>6868</v>
      </c>
      <c r="C3602" t="s">
        <v>2120</v>
      </c>
      <c r="D3602" t="s">
        <v>2161</v>
      </c>
      <c r="E3602" t="s">
        <v>11882</v>
      </c>
      <c r="F3602" t="s">
        <v>2160</v>
      </c>
    </row>
    <row r="3603" spans="1:6">
      <c r="A3603" t="s">
        <v>3036</v>
      </c>
      <c r="B3603" t="s">
        <v>6856</v>
      </c>
      <c r="C3603" t="s">
        <v>6857</v>
      </c>
      <c r="D3603" t="s">
        <v>6858</v>
      </c>
      <c r="E3603" t="s">
        <v>6859</v>
      </c>
      <c r="F3603" t="s">
        <v>6860</v>
      </c>
    </row>
    <row r="3604" spans="1:6">
      <c r="A3604" t="s">
        <v>3036</v>
      </c>
      <c r="B3604" t="s">
        <v>6861</v>
      </c>
      <c r="C3604" t="s">
        <v>11883</v>
      </c>
      <c r="D3604" t="s">
        <v>11884</v>
      </c>
      <c r="E3604" t="s">
        <v>11885</v>
      </c>
      <c r="F3604" t="s">
        <v>4647</v>
      </c>
    </row>
    <row r="3605" spans="1:6">
      <c r="A3605" t="s">
        <v>3036</v>
      </c>
      <c r="B3605" t="s">
        <v>6865</v>
      </c>
      <c r="C3605" t="s">
        <v>33</v>
      </c>
      <c r="D3605" t="s">
        <v>3381</v>
      </c>
      <c r="E3605" t="s">
        <v>1028</v>
      </c>
      <c r="F3605" t="s">
        <v>519</v>
      </c>
    </row>
    <row r="3606" spans="1:6">
      <c r="A3606" t="s">
        <v>3036</v>
      </c>
      <c r="B3606" t="s">
        <v>6866</v>
      </c>
      <c r="C3606" t="s">
        <v>11886</v>
      </c>
      <c r="D3606" t="s">
        <v>915</v>
      </c>
      <c r="E3606" t="s">
        <v>3723</v>
      </c>
      <c r="F3606" t="s">
        <v>1229</v>
      </c>
    </row>
    <row r="3607" spans="1:6">
      <c r="A3607" t="s">
        <v>3036</v>
      </c>
      <c r="B3607" t="s">
        <v>6868</v>
      </c>
      <c r="C3607" t="s">
        <v>8774</v>
      </c>
      <c r="D3607" t="s">
        <v>1591</v>
      </c>
      <c r="E3607" t="s">
        <v>4426</v>
      </c>
      <c r="F3607" t="s">
        <v>8140</v>
      </c>
    </row>
    <row r="3608" spans="1:6">
      <c r="A3608" t="s">
        <v>3038</v>
      </c>
      <c r="B3608" t="s">
        <v>6856</v>
      </c>
      <c r="C3608" t="s">
        <v>6857</v>
      </c>
      <c r="D3608" t="s">
        <v>6858</v>
      </c>
      <c r="E3608" t="s">
        <v>6859</v>
      </c>
      <c r="F3608" t="s">
        <v>6860</v>
      </c>
    </row>
    <row r="3609" spans="1:6">
      <c r="A3609" t="s">
        <v>3038</v>
      </c>
      <c r="B3609" t="s">
        <v>6861</v>
      </c>
      <c r="C3609" t="s">
        <v>11887</v>
      </c>
      <c r="D3609" t="s">
        <v>11888</v>
      </c>
      <c r="E3609" t="s">
        <v>11889</v>
      </c>
      <c r="F3609" t="s">
        <v>11890</v>
      </c>
    </row>
    <row r="3610" spans="1:6">
      <c r="A3610" t="s">
        <v>3038</v>
      </c>
      <c r="B3610" t="s">
        <v>6865</v>
      </c>
      <c r="C3610" t="s">
        <v>11891</v>
      </c>
      <c r="D3610" t="s">
        <v>915</v>
      </c>
      <c r="E3610" t="s">
        <v>7889</v>
      </c>
      <c r="F3610" t="s">
        <v>75</v>
      </c>
    </row>
    <row r="3611" spans="1:6">
      <c r="A3611" t="s">
        <v>3038</v>
      </c>
      <c r="B3611" t="s">
        <v>6866</v>
      </c>
      <c r="C3611" t="s">
        <v>11892</v>
      </c>
      <c r="D3611" t="s">
        <v>11893</v>
      </c>
      <c r="E3611" t="s">
        <v>11894</v>
      </c>
      <c r="F3611" t="s">
        <v>11895</v>
      </c>
    </row>
    <row r="3612" spans="1:6">
      <c r="A3612" t="s">
        <v>3038</v>
      </c>
      <c r="B3612" t="s">
        <v>6868</v>
      </c>
      <c r="C3612" t="s">
        <v>11896</v>
      </c>
      <c r="D3612" t="s">
        <v>11897</v>
      </c>
      <c r="E3612" t="s">
        <v>11898</v>
      </c>
      <c r="F3612" t="s">
        <v>11899</v>
      </c>
    </row>
    <row r="3613" spans="1:6">
      <c r="A3613" t="s">
        <v>3042</v>
      </c>
      <c r="B3613" t="s">
        <v>6856</v>
      </c>
      <c r="C3613" t="s">
        <v>6869</v>
      </c>
      <c r="D3613" t="s">
        <v>6857</v>
      </c>
      <c r="E3613" t="s">
        <v>6858</v>
      </c>
      <c r="F3613" t="s">
        <v>6859</v>
      </c>
    </row>
    <row r="3614" spans="1:6">
      <c r="A3614" t="s">
        <v>3042</v>
      </c>
      <c r="B3614" t="s">
        <v>6861</v>
      </c>
      <c r="C3614" t="s">
        <v>11900</v>
      </c>
      <c r="D3614" t="s">
        <v>11901</v>
      </c>
      <c r="E3614" t="s">
        <v>11902</v>
      </c>
      <c r="F3614" t="s">
        <v>219</v>
      </c>
    </row>
    <row r="3615" spans="1:6">
      <c r="A3615" t="s">
        <v>3042</v>
      </c>
      <c r="B3615" t="s">
        <v>6865</v>
      </c>
      <c r="C3615" t="s">
        <v>1457</v>
      </c>
      <c r="D3615" t="s">
        <v>2712</v>
      </c>
      <c r="E3615" t="s">
        <v>11903</v>
      </c>
      <c r="F3615" t="s">
        <v>1392</v>
      </c>
    </row>
    <row r="3616" spans="1:6">
      <c r="A3616" t="s">
        <v>3042</v>
      </c>
      <c r="B3616" t="s">
        <v>6866</v>
      </c>
      <c r="C3616" t="s">
        <v>11904</v>
      </c>
      <c r="D3616" t="s">
        <v>5948</v>
      </c>
      <c r="E3616" t="s">
        <v>11905</v>
      </c>
      <c r="F3616" t="s">
        <v>11906</v>
      </c>
    </row>
    <row r="3617" spans="1:6">
      <c r="A3617" t="s">
        <v>3042</v>
      </c>
      <c r="B3617" t="s">
        <v>6868</v>
      </c>
      <c r="C3617" t="s">
        <v>11907</v>
      </c>
      <c r="D3617" t="s">
        <v>6846</v>
      </c>
      <c r="E3617" t="s">
        <v>11908</v>
      </c>
      <c r="F3617" t="s">
        <v>4384</v>
      </c>
    </row>
    <row r="3618" spans="1:6">
      <c r="A3618" t="s">
        <v>3045</v>
      </c>
      <c r="B3618" t="s">
        <v>6856</v>
      </c>
      <c r="C3618" t="s">
        <v>6869</v>
      </c>
      <c r="D3618" t="s">
        <v>6857</v>
      </c>
      <c r="E3618" t="s">
        <v>6858</v>
      </c>
      <c r="F3618" t="s">
        <v>6859</v>
      </c>
    </row>
    <row r="3619" spans="1:6">
      <c r="A3619" t="s">
        <v>3045</v>
      </c>
      <c r="B3619" t="s">
        <v>6861</v>
      </c>
      <c r="C3619" t="s">
        <v>11909</v>
      </c>
      <c r="D3619" t="s">
        <v>11910</v>
      </c>
      <c r="E3619" t="s">
        <v>11911</v>
      </c>
      <c r="F3619" t="s">
        <v>11912</v>
      </c>
    </row>
    <row r="3620" spans="1:6">
      <c r="A3620" t="s">
        <v>3045</v>
      </c>
      <c r="B3620" t="s">
        <v>6865</v>
      </c>
      <c r="C3620" t="s">
        <v>6106</v>
      </c>
      <c r="D3620" t="s">
        <v>11913</v>
      </c>
      <c r="E3620" t="s">
        <v>7091</v>
      </c>
      <c r="F3620" t="s">
        <v>6190</v>
      </c>
    </row>
    <row r="3621" spans="1:6">
      <c r="A3621" t="s">
        <v>3045</v>
      </c>
      <c r="B3621" t="s">
        <v>6866</v>
      </c>
      <c r="C3621" t="s">
        <v>5816</v>
      </c>
      <c r="D3621" t="s">
        <v>11914</v>
      </c>
      <c r="E3621" t="s">
        <v>11915</v>
      </c>
      <c r="F3621" t="s">
        <v>11916</v>
      </c>
    </row>
    <row r="3622" spans="1:6">
      <c r="A3622" t="s">
        <v>3045</v>
      </c>
      <c r="B3622" t="s">
        <v>6868</v>
      </c>
      <c r="C3622" t="s">
        <v>11917</v>
      </c>
      <c r="D3622" t="s">
        <v>11918</v>
      </c>
      <c r="E3622" t="s">
        <v>11919</v>
      </c>
      <c r="F3622" t="s">
        <v>11920</v>
      </c>
    </row>
    <row r="3623" spans="1:6">
      <c r="A3623" t="s">
        <v>3048</v>
      </c>
      <c r="B3623" t="s">
        <v>6856</v>
      </c>
      <c r="C3623" t="s">
        <v>6869</v>
      </c>
      <c r="D3623" t="s">
        <v>6857</v>
      </c>
      <c r="E3623" t="s">
        <v>6858</v>
      </c>
      <c r="F3623" t="s">
        <v>6859</v>
      </c>
    </row>
    <row r="3624" spans="1:6">
      <c r="A3624" t="s">
        <v>3048</v>
      </c>
      <c r="B3624" t="s">
        <v>6861</v>
      </c>
      <c r="C3624" t="s">
        <v>6662</v>
      </c>
      <c r="D3624" t="s">
        <v>6426</v>
      </c>
      <c r="E3624" t="s">
        <v>11921</v>
      </c>
      <c r="F3624" t="s">
        <v>6654</v>
      </c>
    </row>
    <row r="3625" spans="1:6">
      <c r="A3625" t="s">
        <v>3048</v>
      </c>
      <c r="B3625" t="s">
        <v>6865</v>
      </c>
      <c r="C3625" t="s">
        <v>951</v>
      </c>
      <c r="D3625" t="s">
        <v>572</v>
      </c>
      <c r="E3625" t="s">
        <v>3429</v>
      </c>
      <c r="F3625" t="s">
        <v>4253</v>
      </c>
    </row>
    <row r="3626" spans="1:6">
      <c r="A3626" t="s">
        <v>3048</v>
      </c>
      <c r="B3626" t="s">
        <v>6866</v>
      </c>
      <c r="C3626" t="s">
        <v>8158</v>
      </c>
      <c r="D3626" t="s">
        <v>11922</v>
      </c>
      <c r="E3626" t="s">
        <v>967</v>
      </c>
      <c r="F3626" t="s">
        <v>11038</v>
      </c>
    </row>
    <row r="3627" spans="1:6">
      <c r="A3627" t="s">
        <v>3048</v>
      </c>
      <c r="B3627" t="s">
        <v>6868</v>
      </c>
      <c r="C3627" t="s">
        <v>7294</v>
      </c>
      <c r="D3627" t="s">
        <v>1218</v>
      </c>
      <c r="E3627" t="s">
        <v>1108</v>
      </c>
      <c r="F3627" t="s">
        <v>1849</v>
      </c>
    </row>
    <row r="3628" spans="1:6">
      <c r="A3628" t="s">
        <v>3052</v>
      </c>
      <c r="B3628" t="s">
        <v>6856</v>
      </c>
      <c r="C3628" t="s">
        <v>6857</v>
      </c>
      <c r="D3628" t="s">
        <v>6858</v>
      </c>
      <c r="E3628" t="s">
        <v>6859</v>
      </c>
      <c r="F3628" t="s">
        <v>6860</v>
      </c>
    </row>
    <row r="3629" spans="1:6">
      <c r="A3629" t="s">
        <v>3052</v>
      </c>
      <c r="B3629" t="s">
        <v>6861</v>
      </c>
      <c r="C3629" t="s">
        <v>11923</v>
      </c>
      <c r="D3629" t="s">
        <v>11924</v>
      </c>
      <c r="E3629" t="s">
        <v>11925</v>
      </c>
      <c r="F3629" t="s">
        <v>11926</v>
      </c>
    </row>
    <row r="3630" spans="1:6">
      <c r="A3630" t="s">
        <v>3052</v>
      </c>
      <c r="B3630" t="s">
        <v>6865</v>
      </c>
      <c r="C3630" t="s">
        <v>3132</v>
      </c>
      <c r="D3630" t="s">
        <v>6286</v>
      </c>
      <c r="E3630" t="s">
        <v>11927</v>
      </c>
      <c r="F3630" t="s">
        <v>8254</v>
      </c>
    </row>
    <row r="3631" spans="1:6">
      <c r="A3631" t="s">
        <v>3052</v>
      </c>
      <c r="B3631" t="s">
        <v>6866</v>
      </c>
      <c r="C3631" t="s">
        <v>11928</v>
      </c>
      <c r="D3631" t="s">
        <v>11929</v>
      </c>
      <c r="E3631" t="s">
        <v>11930</v>
      </c>
      <c r="F3631" t="s">
        <v>11931</v>
      </c>
    </row>
    <row r="3632" spans="1:6">
      <c r="A3632" t="s">
        <v>3052</v>
      </c>
      <c r="B3632" t="s">
        <v>6868</v>
      </c>
      <c r="C3632" t="s">
        <v>11932</v>
      </c>
      <c r="D3632" t="s">
        <v>11933</v>
      </c>
      <c r="E3632" t="s">
        <v>11934</v>
      </c>
      <c r="F3632" t="s">
        <v>11935</v>
      </c>
    </row>
    <row r="3633" spans="1:6">
      <c r="A3633" t="s">
        <v>3055</v>
      </c>
      <c r="B3633" t="s">
        <v>6856</v>
      </c>
      <c r="C3633" t="s">
        <v>6857</v>
      </c>
      <c r="D3633" t="s">
        <v>6858</v>
      </c>
      <c r="E3633" t="s">
        <v>6859</v>
      </c>
      <c r="F3633" t="s">
        <v>6860</v>
      </c>
    </row>
    <row r="3634" spans="1:6">
      <c r="A3634" t="s">
        <v>3055</v>
      </c>
      <c r="B3634" t="s">
        <v>6861</v>
      </c>
      <c r="C3634" t="s">
        <v>11936</v>
      </c>
      <c r="D3634" t="s">
        <v>11937</v>
      </c>
      <c r="E3634" t="s">
        <v>5572</v>
      </c>
      <c r="F3634" t="s">
        <v>11938</v>
      </c>
    </row>
    <row r="3635" spans="1:6">
      <c r="A3635" t="s">
        <v>3055</v>
      </c>
      <c r="B3635" t="s">
        <v>6865</v>
      </c>
      <c r="C3635" t="s">
        <v>2454</v>
      </c>
      <c r="D3635" t="s">
        <v>300</v>
      </c>
      <c r="E3635" t="s">
        <v>1826</v>
      </c>
      <c r="F3635" t="s">
        <v>1756</v>
      </c>
    </row>
    <row r="3636" spans="1:6">
      <c r="A3636" t="s">
        <v>3055</v>
      </c>
      <c r="B3636" t="s">
        <v>6866</v>
      </c>
      <c r="C3636" t="s">
        <v>6160</v>
      </c>
      <c r="D3636" t="s">
        <v>5375</v>
      </c>
      <c r="E3636" t="s">
        <v>4330</v>
      </c>
      <c r="F3636" t="s">
        <v>6442</v>
      </c>
    </row>
    <row r="3637" spans="1:6">
      <c r="A3637" t="s">
        <v>3055</v>
      </c>
      <c r="B3637" t="s">
        <v>6868</v>
      </c>
      <c r="C3637" t="s">
        <v>11939</v>
      </c>
      <c r="D3637" t="s">
        <v>6887</v>
      </c>
      <c r="E3637" t="s">
        <v>11940</v>
      </c>
      <c r="F3637" t="s">
        <v>11941</v>
      </c>
    </row>
    <row r="3638" spans="1:6">
      <c r="A3638" t="s">
        <v>3058</v>
      </c>
      <c r="B3638" t="s">
        <v>6856</v>
      </c>
      <c r="C3638" t="s">
        <v>6869</v>
      </c>
      <c r="D3638" t="s">
        <v>6857</v>
      </c>
      <c r="E3638" t="s">
        <v>6858</v>
      </c>
      <c r="F3638" t="s">
        <v>6859</v>
      </c>
    </row>
    <row r="3639" spans="1:6">
      <c r="A3639" t="s">
        <v>3058</v>
      </c>
      <c r="B3639" t="s">
        <v>6861</v>
      </c>
      <c r="C3639" t="s">
        <v>11942</v>
      </c>
      <c r="D3639" t="s">
        <v>6678</v>
      </c>
      <c r="E3639" t="s">
        <v>5039</v>
      </c>
      <c r="F3639" t="s">
        <v>3911</v>
      </c>
    </row>
    <row r="3640" spans="1:6">
      <c r="A3640" t="s">
        <v>3058</v>
      </c>
      <c r="B3640" t="s">
        <v>6865</v>
      </c>
      <c r="C3640" t="s">
        <v>3135</v>
      </c>
      <c r="D3640" t="s">
        <v>1422</v>
      </c>
      <c r="E3640" t="s">
        <v>605</v>
      </c>
      <c r="F3640" t="s">
        <v>1607</v>
      </c>
    </row>
    <row r="3641" spans="1:6">
      <c r="A3641" t="s">
        <v>3058</v>
      </c>
      <c r="B3641" t="s">
        <v>6866</v>
      </c>
      <c r="C3641" t="s">
        <v>7472</v>
      </c>
      <c r="D3641" t="s">
        <v>9745</v>
      </c>
      <c r="E3641" t="s">
        <v>11693</v>
      </c>
      <c r="F3641" t="s">
        <v>11943</v>
      </c>
    </row>
    <row r="3642" spans="1:6">
      <c r="A3642" t="s">
        <v>3058</v>
      </c>
      <c r="B3642" t="s">
        <v>6868</v>
      </c>
      <c r="C3642" t="s">
        <v>9013</v>
      </c>
      <c r="D3642" t="s">
        <v>1771</v>
      </c>
      <c r="E3642" t="s">
        <v>11944</v>
      </c>
      <c r="F3642" t="s">
        <v>11945</v>
      </c>
    </row>
    <row r="3643" spans="1:6">
      <c r="A3643" t="s">
        <v>3061</v>
      </c>
      <c r="B3643" t="s">
        <v>6856</v>
      </c>
      <c r="C3643" t="s">
        <v>6857</v>
      </c>
      <c r="D3643" t="s">
        <v>6858</v>
      </c>
      <c r="E3643" t="s">
        <v>6859</v>
      </c>
      <c r="F3643" t="s">
        <v>6860</v>
      </c>
    </row>
    <row r="3644" spans="1:6">
      <c r="A3644" t="s">
        <v>3061</v>
      </c>
      <c r="B3644" t="s">
        <v>6861</v>
      </c>
      <c r="C3644" t="s">
        <v>5736</v>
      </c>
      <c r="D3644" t="s">
        <v>11946</v>
      </c>
      <c r="E3644" t="s">
        <v>11947</v>
      </c>
      <c r="F3644" t="s">
        <v>11948</v>
      </c>
    </row>
    <row r="3645" spans="1:6">
      <c r="A3645" t="s">
        <v>3061</v>
      </c>
      <c r="B3645" t="s">
        <v>6865</v>
      </c>
      <c r="C3645" t="s">
        <v>11949</v>
      </c>
      <c r="D3645" t="s">
        <v>11950</v>
      </c>
      <c r="E3645" t="s">
        <v>11951</v>
      </c>
      <c r="F3645" t="s">
        <v>11952</v>
      </c>
    </row>
    <row r="3646" spans="1:6">
      <c r="A3646" t="s">
        <v>3061</v>
      </c>
      <c r="B3646" t="s">
        <v>6866</v>
      </c>
      <c r="C3646" t="s">
        <v>11953</v>
      </c>
      <c r="D3646" t="s">
        <v>11954</v>
      </c>
      <c r="E3646" t="s">
        <v>11955</v>
      </c>
      <c r="F3646" t="s">
        <v>11956</v>
      </c>
    </row>
    <row r="3647" spans="1:6">
      <c r="A3647" t="s">
        <v>3061</v>
      </c>
      <c r="B3647" t="s">
        <v>6868</v>
      </c>
      <c r="C3647" t="s">
        <v>11957</v>
      </c>
      <c r="D3647" t="s">
        <v>11958</v>
      </c>
      <c r="E3647" t="s">
        <v>11959</v>
      </c>
      <c r="F3647" t="s">
        <v>11960</v>
      </c>
    </row>
    <row r="3648" spans="1:6">
      <c r="A3648" t="s">
        <v>3063</v>
      </c>
      <c r="B3648" t="s">
        <v>6856</v>
      </c>
      <c r="C3648" t="s">
        <v>6857</v>
      </c>
      <c r="D3648" t="s">
        <v>6858</v>
      </c>
      <c r="E3648" t="s">
        <v>6859</v>
      </c>
      <c r="F3648" t="s">
        <v>6860</v>
      </c>
    </row>
    <row r="3649" spans="1:6">
      <c r="A3649" t="s">
        <v>3063</v>
      </c>
      <c r="B3649" t="s">
        <v>6861</v>
      </c>
      <c r="C3649" t="s">
        <v>4311</v>
      </c>
      <c r="D3649" t="s">
        <v>4627</v>
      </c>
      <c r="E3649" t="s">
        <v>35</v>
      </c>
      <c r="F3649" t="s">
        <v>2019</v>
      </c>
    </row>
    <row r="3650" spans="1:6">
      <c r="A3650" t="s">
        <v>3063</v>
      </c>
      <c r="B3650" t="s">
        <v>6865</v>
      </c>
      <c r="C3650" t="s">
        <v>1028</v>
      </c>
      <c r="D3650" t="s">
        <v>2891</v>
      </c>
      <c r="E3650" t="s">
        <v>224</v>
      </c>
      <c r="F3650" t="s">
        <v>2268</v>
      </c>
    </row>
    <row r="3651" spans="1:6">
      <c r="A3651" t="s">
        <v>3063</v>
      </c>
      <c r="B3651" t="s">
        <v>6866</v>
      </c>
      <c r="C3651" t="s">
        <v>11961</v>
      </c>
      <c r="D3651" t="s">
        <v>11962</v>
      </c>
      <c r="E3651" t="s">
        <v>8197</v>
      </c>
      <c r="F3651" t="s">
        <v>11963</v>
      </c>
    </row>
    <row r="3652" spans="1:6">
      <c r="A3652" t="s">
        <v>3063</v>
      </c>
      <c r="B3652" t="s">
        <v>6868</v>
      </c>
      <c r="C3652" t="s">
        <v>11964</v>
      </c>
      <c r="D3652" t="s">
        <v>11965</v>
      </c>
      <c r="E3652" t="s">
        <v>1600</v>
      </c>
      <c r="F3652" t="s">
        <v>11966</v>
      </c>
    </row>
    <row r="3653" spans="1:6">
      <c r="A3653" t="s">
        <v>3066</v>
      </c>
      <c r="B3653" t="s">
        <v>6856</v>
      </c>
      <c r="C3653" t="s">
        <v>6857</v>
      </c>
      <c r="D3653" t="s">
        <v>6858</v>
      </c>
      <c r="E3653" t="s">
        <v>6859</v>
      </c>
      <c r="F3653" t="s">
        <v>6860</v>
      </c>
    </row>
    <row r="3654" spans="1:6">
      <c r="A3654" t="s">
        <v>3066</v>
      </c>
      <c r="B3654" t="s">
        <v>6861</v>
      </c>
      <c r="C3654" t="s">
        <v>11967</v>
      </c>
      <c r="D3654" t="s">
        <v>11968</v>
      </c>
      <c r="E3654" t="s">
        <v>11969</v>
      </c>
      <c r="F3654" t="s">
        <v>11970</v>
      </c>
    </row>
    <row r="3655" spans="1:6">
      <c r="A3655" t="s">
        <v>3066</v>
      </c>
      <c r="B3655" t="s">
        <v>6865</v>
      </c>
      <c r="C3655" t="s">
        <v>2875</v>
      </c>
      <c r="D3655" t="s">
        <v>5596</v>
      </c>
      <c r="E3655" t="s">
        <v>4381</v>
      </c>
      <c r="F3655" t="s">
        <v>786</v>
      </c>
    </row>
    <row r="3656" spans="1:6">
      <c r="A3656" t="s">
        <v>3066</v>
      </c>
      <c r="B3656" t="s">
        <v>6866</v>
      </c>
      <c r="C3656" t="s">
        <v>6574</v>
      </c>
      <c r="D3656" t="s">
        <v>2140</v>
      </c>
      <c r="E3656" t="s">
        <v>11971</v>
      </c>
      <c r="F3656" t="s">
        <v>6386</v>
      </c>
    </row>
    <row r="3657" spans="1:6">
      <c r="A3657" t="s">
        <v>3066</v>
      </c>
      <c r="B3657" t="s">
        <v>6868</v>
      </c>
      <c r="C3657" t="s">
        <v>11972</v>
      </c>
      <c r="D3657" t="s">
        <v>11973</v>
      </c>
      <c r="E3657" t="s">
        <v>5533</v>
      </c>
      <c r="F3657" t="s">
        <v>11974</v>
      </c>
    </row>
    <row r="3658" spans="1:6">
      <c r="A3658" t="s">
        <v>3068</v>
      </c>
      <c r="B3658" t="s">
        <v>6856</v>
      </c>
      <c r="C3658" t="s">
        <v>6857</v>
      </c>
      <c r="D3658" t="s">
        <v>6858</v>
      </c>
      <c r="E3658" t="s">
        <v>6859</v>
      </c>
      <c r="F3658" t="s">
        <v>6860</v>
      </c>
    </row>
    <row r="3659" spans="1:6">
      <c r="A3659" t="s">
        <v>3068</v>
      </c>
      <c r="B3659" t="s">
        <v>6861</v>
      </c>
      <c r="C3659" t="s">
        <v>1547</v>
      </c>
      <c r="D3659" t="s">
        <v>481</v>
      </c>
      <c r="E3659" t="s">
        <v>3309</v>
      </c>
      <c r="F3659" t="s">
        <v>1526</v>
      </c>
    </row>
    <row r="3660" spans="1:6">
      <c r="A3660" t="s">
        <v>3068</v>
      </c>
      <c r="B3660" t="s">
        <v>6865</v>
      </c>
      <c r="C3660" t="s">
        <v>1547</v>
      </c>
      <c r="D3660" t="s">
        <v>481</v>
      </c>
      <c r="E3660" t="s">
        <v>1675</v>
      </c>
      <c r="F3660" t="s">
        <v>1771</v>
      </c>
    </row>
    <row r="3661" spans="1:6">
      <c r="A3661" t="s">
        <v>3068</v>
      </c>
      <c r="B3661" t="s">
        <v>6866</v>
      </c>
      <c r="C3661" t="s">
        <v>11975</v>
      </c>
      <c r="D3661" t="s">
        <v>11976</v>
      </c>
      <c r="E3661" t="s">
        <v>8687</v>
      </c>
      <c r="F3661" t="s">
        <v>7576</v>
      </c>
    </row>
    <row r="3662" spans="1:6">
      <c r="A3662" t="s">
        <v>3068</v>
      </c>
      <c r="B3662" t="s">
        <v>6868</v>
      </c>
      <c r="C3662" t="s">
        <v>11977</v>
      </c>
      <c r="D3662" t="s">
        <v>1756</v>
      </c>
      <c r="E3662" t="s">
        <v>7321</v>
      </c>
      <c r="F3662" t="s">
        <v>174</v>
      </c>
    </row>
    <row r="3663" spans="1:6">
      <c r="A3663" t="s">
        <v>3072</v>
      </c>
      <c r="B3663" t="s">
        <v>6856</v>
      </c>
      <c r="C3663" t="s">
        <v>6857</v>
      </c>
      <c r="D3663" t="s">
        <v>6858</v>
      </c>
      <c r="E3663" t="s">
        <v>6859</v>
      </c>
      <c r="F3663" t="s">
        <v>6860</v>
      </c>
    </row>
    <row r="3664" spans="1:6">
      <c r="A3664" t="s">
        <v>3072</v>
      </c>
      <c r="B3664" t="s">
        <v>6861</v>
      </c>
      <c r="C3664" t="s">
        <v>11978</v>
      </c>
      <c r="D3664" t="s">
        <v>11979</v>
      </c>
      <c r="E3664" t="s">
        <v>11980</v>
      </c>
      <c r="F3664" t="s">
        <v>11981</v>
      </c>
    </row>
    <row r="3665" spans="1:6">
      <c r="A3665" t="s">
        <v>3072</v>
      </c>
      <c r="B3665" t="s">
        <v>6865</v>
      </c>
      <c r="C3665" t="s">
        <v>1028</v>
      </c>
      <c r="D3665" t="s">
        <v>41</v>
      </c>
      <c r="E3665" t="s">
        <v>11862</v>
      </c>
      <c r="F3665" t="s">
        <v>2778</v>
      </c>
    </row>
    <row r="3666" spans="1:6">
      <c r="A3666" t="s">
        <v>3072</v>
      </c>
      <c r="B3666" t="s">
        <v>6866</v>
      </c>
      <c r="C3666" t="s">
        <v>2035</v>
      </c>
      <c r="D3666" t="s">
        <v>8479</v>
      </c>
      <c r="E3666" t="s">
        <v>4269</v>
      </c>
      <c r="F3666" t="s">
        <v>4094</v>
      </c>
    </row>
    <row r="3667" spans="1:6">
      <c r="A3667" t="s">
        <v>3072</v>
      </c>
      <c r="B3667" t="s">
        <v>6868</v>
      </c>
      <c r="C3667" t="s">
        <v>7341</v>
      </c>
      <c r="D3667" t="s">
        <v>5703</v>
      </c>
      <c r="E3667" t="s">
        <v>756</v>
      </c>
      <c r="F3667" t="s">
        <v>8431</v>
      </c>
    </row>
    <row r="3668" spans="1:6">
      <c r="A3668" t="s">
        <v>3075</v>
      </c>
      <c r="B3668" t="s">
        <v>6856</v>
      </c>
      <c r="C3668" t="s">
        <v>6857</v>
      </c>
      <c r="D3668" t="s">
        <v>6858</v>
      </c>
      <c r="E3668" t="s">
        <v>6859</v>
      </c>
      <c r="F3668" t="s">
        <v>6860</v>
      </c>
    </row>
    <row r="3669" spans="1:6">
      <c r="A3669" t="s">
        <v>3075</v>
      </c>
      <c r="B3669" t="s">
        <v>6861</v>
      </c>
      <c r="C3669" t="s">
        <v>11982</v>
      </c>
      <c r="D3669" t="s">
        <v>11983</v>
      </c>
      <c r="E3669" t="s">
        <v>11984</v>
      </c>
      <c r="F3669" t="s">
        <v>11985</v>
      </c>
    </row>
    <row r="3670" spans="1:6">
      <c r="A3670" t="s">
        <v>3075</v>
      </c>
      <c r="B3670" t="s">
        <v>6865</v>
      </c>
      <c r="C3670" t="s">
        <v>1838</v>
      </c>
      <c r="D3670" t="s">
        <v>11348</v>
      </c>
      <c r="E3670" t="s">
        <v>281</v>
      </c>
      <c r="F3670" t="s">
        <v>805</v>
      </c>
    </row>
    <row r="3671" spans="1:6">
      <c r="A3671" t="s">
        <v>3075</v>
      </c>
      <c r="B3671" t="s">
        <v>6866</v>
      </c>
      <c r="C3671" t="s">
        <v>3367</v>
      </c>
      <c r="D3671" t="s">
        <v>7352</v>
      </c>
      <c r="E3671" t="s">
        <v>1743</v>
      </c>
      <c r="F3671" t="s">
        <v>5537</v>
      </c>
    </row>
    <row r="3672" spans="1:6">
      <c r="A3672" t="s">
        <v>3075</v>
      </c>
      <c r="B3672" t="s">
        <v>6868</v>
      </c>
      <c r="C3672" t="s">
        <v>5096</v>
      </c>
      <c r="D3672" t="s">
        <v>804</v>
      </c>
      <c r="E3672" t="s">
        <v>11986</v>
      </c>
      <c r="F3672" t="s">
        <v>3384</v>
      </c>
    </row>
    <row r="3673" spans="1:6">
      <c r="A3673" t="s">
        <v>3080</v>
      </c>
      <c r="B3673" t="s">
        <v>6856</v>
      </c>
      <c r="C3673" t="s">
        <v>6857</v>
      </c>
      <c r="D3673" t="s">
        <v>6858</v>
      </c>
      <c r="E3673" t="s">
        <v>6859</v>
      </c>
      <c r="F3673" t="s">
        <v>6860</v>
      </c>
    </row>
    <row r="3674" spans="1:6">
      <c r="A3674" t="s">
        <v>3080</v>
      </c>
      <c r="B3674" t="s">
        <v>6861</v>
      </c>
      <c r="C3674" t="s">
        <v>11987</v>
      </c>
      <c r="D3674" t="s">
        <v>6136</v>
      </c>
      <c r="E3674" t="s">
        <v>6226</v>
      </c>
      <c r="F3674" t="s">
        <v>5524</v>
      </c>
    </row>
    <row r="3675" spans="1:6">
      <c r="A3675" t="s">
        <v>3080</v>
      </c>
      <c r="B3675" t="s">
        <v>6865</v>
      </c>
      <c r="C3675" t="s">
        <v>224</v>
      </c>
      <c r="D3675" t="s">
        <v>921</v>
      </c>
      <c r="E3675" t="s">
        <v>483</v>
      </c>
      <c r="F3675" t="s">
        <v>921</v>
      </c>
    </row>
    <row r="3676" spans="1:6">
      <c r="A3676" t="s">
        <v>3080</v>
      </c>
      <c r="B3676" t="s">
        <v>6866</v>
      </c>
      <c r="C3676" t="s">
        <v>5253</v>
      </c>
      <c r="D3676" t="s">
        <v>2662</v>
      </c>
      <c r="E3676" t="s">
        <v>5596</v>
      </c>
      <c r="F3676" t="s">
        <v>2439</v>
      </c>
    </row>
    <row r="3677" spans="1:6">
      <c r="A3677" t="s">
        <v>3080</v>
      </c>
      <c r="B3677" t="s">
        <v>6868</v>
      </c>
      <c r="C3677" t="s">
        <v>2897</v>
      </c>
      <c r="D3677" t="s">
        <v>2307</v>
      </c>
      <c r="E3677" t="s">
        <v>91</v>
      </c>
      <c r="F3677" t="s">
        <v>304</v>
      </c>
    </row>
    <row r="3678" spans="1:6">
      <c r="A3678" t="s">
        <v>3083</v>
      </c>
      <c r="B3678" t="s">
        <v>6856</v>
      </c>
      <c r="C3678" t="s">
        <v>6869</v>
      </c>
      <c r="D3678" t="s">
        <v>6857</v>
      </c>
      <c r="E3678" t="s">
        <v>6858</v>
      </c>
      <c r="F3678" t="s">
        <v>6859</v>
      </c>
    </row>
    <row r="3679" spans="1:6">
      <c r="A3679" t="s">
        <v>3083</v>
      </c>
      <c r="B3679" t="s">
        <v>6861</v>
      </c>
      <c r="C3679" t="s">
        <v>11988</v>
      </c>
      <c r="D3679" t="s">
        <v>7834</v>
      </c>
      <c r="E3679" t="s">
        <v>11989</v>
      </c>
      <c r="F3679" t="s">
        <v>11990</v>
      </c>
    </row>
    <row r="3680" spans="1:6">
      <c r="A3680" t="s">
        <v>3083</v>
      </c>
      <c r="B3680" t="s">
        <v>6865</v>
      </c>
      <c r="C3680" t="s">
        <v>1616</v>
      </c>
      <c r="D3680" t="s">
        <v>64</v>
      </c>
      <c r="E3680" t="s">
        <v>1028</v>
      </c>
      <c r="F3680" t="s">
        <v>367</v>
      </c>
    </row>
    <row r="3681" spans="1:6">
      <c r="A3681" t="s">
        <v>3083</v>
      </c>
      <c r="B3681" t="s">
        <v>6866</v>
      </c>
      <c r="C3681" t="s">
        <v>11991</v>
      </c>
      <c r="D3681" t="s">
        <v>6396</v>
      </c>
      <c r="E3681" t="s">
        <v>6681</v>
      </c>
      <c r="F3681" t="s">
        <v>6532</v>
      </c>
    </row>
    <row r="3682" spans="1:6">
      <c r="A3682" t="s">
        <v>3083</v>
      </c>
      <c r="B3682" t="s">
        <v>6868</v>
      </c>
      <c r="C3682" t="s">
        <v>4422</v>
      </c>
      <c r="D3682" t="s">
        <v>1671</v>
      </c>
      <c r="E3682" t="s">
        <v>8303</v>
      </c>
      <c r="F3682" t="s">
        <v>11992</v>
      </c>
    </row>
    <row r="3683" spans="1:6">
      <c r="A3683" t="s">
        <v>3089</v>
      </c>
      <c r="B3683" t="s">
        <v>6856</v>
      </c>
      <c r="C3683" t="s">
        <v>6857</v>
      </c>
      <c r="D3683" t="s">
        <v>6858</v>
      </c>
      <c r="E3683" t="s">
        <v>6859</v>
      </c>
      <c r="F3683" t="s">
        <v>6860</v>
      </c>
    </row>
    <row r="3684" spans="1:6">
      <c r="A3684" t="s">
        <v>3089</v>
      </c>
      <c r="B3684" t="s">
        <v>6861</v>
      </c>
      <c r="C3684" t="s">
        <v>11993</v>
      </c>
      <c r="D3684" t="s">
        <v>11994</v>
      </c>
      <c r="E3684" t="s">
        <v>11995</v>
      </c>
      <c r="F3684" t="s">
        <v>11996</v>
      </c>
    </row>
    <row r="3685" spans="1:6">
      <c r="A3685" t="s">
        <v>3089</v>
      </c>
      <c r="B3685" t="s">
        <v>6865</v>
      </c>
      <c r="C3685" t="s">
        <v>1310</v>
      </c>
      <c r="D3685" t="s">
        <v>3389</v>
      </c>
      <c r="E3685" t="s">
        <v>7702</v>
      </c>
      <c r="F3685" t="s">
        <v>1654</v>
      </c>
    </row>
    <row r="3686" spans="1:6">
      <c r="A3686" t="s">
        <v>3089</v>
      </c>
      <c r="B3686" t="s">
        <v>6866</v>
      </c>
      <c r="C3686" t="s">
        <v>11997</v>
      </c>
      <c r="D3686" t="s">
        <v>11998</v>
      </c>
      <c r="E3686" t="s">
        <v>11999</v>
      </c>
      <c r="F3686" t="s">
        <v>12000</v>
      </c>
    </row>
    <row r="3687" spans="1:6">
      <c r="A3687" t="s">
        <v>3089</v>
      </c>
      <c r="B3687" t="s">
        <v>6868</v>
      </c>
      <c r="C3687" t="s">
        <v>12001</v>
      </c>
      <c r="D3687" t="s">
        <v>12002</v>
      </c>
      <c r="E3687" t="s">
        <v>12003</v>
      </c>
      <c r="F3687" t="s">
        <v>12004</v>
      </c>
    </row>
    <row r="3688" spans="1:6">
      <c r="A3688" t="s">
        <v>3092</v>
      </c>
      <c r="B3688" t="s">
        <v>6856</v>
      </c>
      <c r="C3688" t="s">
        <v>6857</v>
      </c>
      <c r="D3688" t="s">
        <v>6858</v>
      </c>
      <c r="E3688" t="s">
        <v>6859</v>
      </c>
      <c r="F3688" t="s">
        <v>6860</v>
      </c>
    </row>
    <row r="3689" spans="1:6">
      <c r="A3689" t="s">
        <v>3092</v>
      </c>
      <c r="B3689" t="s">
        <v>6861</v>
      </c>
      <c r="C3689" t="s">
        <v>12005</v>
      </c>
      <c r="D3689" t="s">
        <v>5425</v>
      </c>
      <c r="E3689" t="s">
        <v>12006</v>
      </c>
      <c r="F3689" t="s">
        <v>12007</v>
      </c>
    </row>
    <row r="3690" spans="1:6">
      <c r="A3690" t="s">
        <v>3092</v>
      </c>
      <c r="B3690" t="s">
        <v>6865</v>
      </c>
      <c r="C3690" t="s">
        <v>809</v>
      </c>
      <c r="D3690" t="s">
        <v>5518</v>
      </c>
      <c r="E3690" t="s">
        <v>2769</v>
      </c>
      <c r="F3690" t="s">
        <v>1079</v>
      </c>
    </row>
    <row r="3691" spans="1:6">
      <c r="A3691" t="s">
        <v>3092</v>
      </c>
      <c r="B3691" t="s">
        <v>6866</v>
      </c>
      <c r="C3691" t="s">
        <v>5638</v>
      </c>
      <c r="D3691" t="s">
        <v>11903</v>
      </c>
      <c r="E3691" t="s">
        <v>3171</v>
      </c>
      <c r="F3691" t="s">
        <v>3304</v>
      </c>
    </row>
    <row r="3692" spans="1:6">
      <c r="A3692" t="s">
        <v>3092</v>
      </c>
      <c r="B3692" t="s">
        <v>6868</v>
      </c>
      <c r="C3692" t="s">
        <v>424</v>
      </c>
      <c r="D3692" t="s">
        <v>1797</v>
      </c>
      <c r="E3692" t="s">
        <v>2682</v>
      </c>
      <c r="F3692" t="s">
        <v>2577</v>
      </c>
    </row>
    <row r="3693" spans="1:6">
      <c r="A3693" t="s">
        <v>3095</v>
      </c>
      <c r="B3693" t="s">
        <v>6856</v>
      </c>
      <c r="C3693" t="s">
        <v>6857</v>
      </c>
      <c r="D3693" t="s">
        <v>6858</v>
      </c>
      <c r="E3693" t="s">
        <v>6859</v>
      </c>
      <c r="F3693" t="s">
        <v>6860</v>
      </c>
    </row>
    <row r="3694" spans="1:6">
      <c r="A3694" t="s">
        <v>3095</v>
      </c>
      <c r="B3694" t="s">
        <v>6861</v>
      </c>
      <c r="C3694" t="s">
        <v>12008</v>
      </c>
      <c r="D3694" t="s">
        <v>12009</v>
      </c>
      <c r="E3694" t="s">
        <v>12010</v>
      </c>
      <c r="F3694" t="s">
        <v>12011</v>
      </c>
    </row>
    <row r="3695" spans="1:6">
      <c r="A3695" t="s">
        <v>3095</v>
      </c>
      <c r="B3695" t="s">
        <v>6865</v>
      </c>
      <c r="C3695" t="s">
        <v>4554</v>
      </c>
      <c r="D3695" t="s">
        <v>3419</v>
      </c>
      <c r="E3695" t="s">
        <v>419</v>
      </c>
      <c r="F3695" t="s">
        <v>2911</v>
      </c>
    </row>
    <row r="3696" spans="1:6">
      <c r="A3696" t="s">
        <v>3095</v>
      </c>
      <c r="B3696" t="s">
        <v>6866</v>
      </c>
      <c r="C3696" t="s">
        <v>12012</v>
      </c>
      <c r="D3696" t="s">
        <v>12013</v>
      </c>
      <c r="E3696" t="s">
        <v>12014</v>
      </c>
      <c r="F3696" t="s">
        <v>5352</v>
      </c>
    </row>
    <row r="3697" spans="1:6">
      <c r="A3697" t="s">
        <v>3095</v>
      </c>
      <c r="B3697" t="s">
        <v>6868</v>
      </c>
      <c r="C3697" t="s">
        <v>12015</v>
      </c>
      <c r="D3697" t="s">
        <v>12016</v>
      </c>
      <c r="E3697" t="s">
        <v>11173</v>
      </c>
      <c r="F3697" t="s">
        <v>9746</v>
      </c>
    </row>
    <row r="3698" spans="1:6">
      <c r="A3698" t="s">
        <v>3097</v>
      </c>
      <c r="B3698" t="s">
        <v>6856</v>
      </c>
      <c r="C3698" t="s">
        <v>6857</v>
      </c>
      <c r="D3698" t="s">
        <v>6858</v>
      </c>
      <c r="E3698" t="s">
        <v>6859</v>
      </c>
      <c r="F3698" t="s">
        <v>6860</v>
      </c>
    </row>
    <row r="3699" spans="1:6">
      <c r="A3699" t="s">
        <v>3097</v>
      </c>
      <c r="B3699" t="s">
        <v>6861</v>
      </c>
      <c r="C3699" t="s">
        <v>3722</v>
      </c>
      <c r="D3699" t="s">
        <v>5357</v>
      </c>
      <c r="E3699" t="s">
        <v>3908</v>
      </c>
      <c r="F3699" t="s">
        <v>7080</v>
      </c>
    </row>
    <row r="3700" spans="1:6">
      <c r="A3700" t="s">
        <v>3097</v>
      </c>
      <c r="B3700" t="s">
        <v>6865</v>
      </c>
      <c r="C3700" t="s">
        <v>203</v>
      </c>
      <c r="D3700" t="s">
        <v>1252</v>
      </c>
      <c r="E3700" t="s">
        <v>2984</v>
      </c>
      <c r="F3700" t="s">
        <v>7053</v>
      </c>
    </row>
    <row r="3701" spans="1:6">
      <c r="A3701" t="s">
        <v>3097</v>
      </c>
      <c r="B3701" t="s">
        <v>6866</v>
      </c>
      <c r="C3701" t="s">
        <v>2454</v>
      </c>
      <c r="D3701" t="s">
        <v>1646</v>
      </c>
      <c r="E3701" t="s">
        <v>1675</v>
      </c>
      <c r="F3701" t="s">
        <v>2350</v>
      </c>
    </row>
    <row r="3702" spans="1:6">
      <c r="A3702" t="s">
        <v>3097</v>
      </c>
      <c r="B3702" t="s">
        <v>6868</v>
      </c>
      <c r="C3702" t="s">
        <v>12017</v>
      </c>
      <c r="D3702" t="s">
        <v>244</v>
      </c>
      <c r="E3702" t="s">
        <v>12018</v>
      </c>
      <c r="F3702" t="s">
        <v>693</v>
      </c>
    </row>
    <row r="3703" spans="1:6">
      <c r="A3703" t="s">
        <v>3100</v>
      </c>
      <c r="B3703" t="s">
        <v>6856</v>
      </c>
      <c r="C3703" t="s">
        <v>6857</v>
      </c>
      <c r="D3703" t="s">
        <v>6858</v>
      </c>
      <c r="E3703" t="s">
        <v>6859</v>
      </c>
      <c r="F3703" t="s">
        <v>6860</v>
      </c>
    </row>
    <row r="3704" spans="1:6">
      <c r="A3704" t="s">
        <v>3100</v>
      </c>
      <c r="B3704" t="s">
        <v>6861</v>
      </c>
      <c r="C3704" t="s">
        <v>12019</v>
      </c>
      <c r="D3704" t="s">
        <v>12020</v>
      </c>
      <c r="E3704" t="s">
        <v>12021</v>
      </c>
      <c r="F3704" t="s">
        <v>12022</v>
      </c>
    </row>
    <row r="3705" spans="1:6">
      <c r="A3705" t="s">
        <v>3100</v>
      </c>
      <c r="B3705" t="s">
        <v>6865</v>
      </c>
      <c r="C3705" t="s">
        <v>6799</v>
      </c>
      <c r="D3705" t="s">
        <v>821</v>
      </c>
      <c r="E3705" t="s">
        <v>346</v>
      </c>
      <c r="F3705" t="s">
        <v>367</v>
      </c>
    </row>
    <row r="3706" spans="1:6">
      <c r="A3706" t="s">
        <v>3100</v>
      </c>
      <c r="B3706" t="s">
        <v>6866</v>
      </c>
      <c r="C3706" t="s">
        <v>4105</v>
      </c>
      <c r="D3706" t="s">
        <v>8222</v>
      </c>
      <c r="E3706" t="s">
        <v>6355</v>
      </c>
      <c r="F3706" t="s">
        <v>9240</v>
      </c>
    </row>
    <row r="3707" spans="1:6">
      <c r="A3707" t="s">
        <v>3100</v>
      </c>
      <c r="B3707" t="s">
        <v>6868</v>
      </c>
      <c r="C3707" t="s">
        <v>12023</v>
      </c>
      <c r="D3707" t="s">
        <v>2682</v>
      </c>
      <c r="E3707" t="s">
        <v>5420</v>
      </c>
      <c r="F3707" t="s">
        <v>2423</v>
      </c>
    </row>
    <row r="3708" spans="1:6">
      <c r="A3708" t="s">
        <v>3103</v>
      </c>
      <c r="B3708" t="s">
        <v>6856</v>
      </c>
      <c r="C3708" t="s">
        <v>6857</v>
      </c>
      <c r="D3708" t="s">
        <v>6858</v>
      </c>
      <c r="E3708" t="s">
        <v>6859</v>
      </c>
      <c r="F3708" t="s">
        <v>6860</v>
      </c>
    </row>
    <row r="3709" spans="1:6">
      <c r="A3709" t="s">
        <v>3103</v>
      </c>
      <c r="B3709" t="s">
        <v>6861</v>
      </c>
      <c r="C3709" t="s">
        <v>5434</v>
      </c>
      <c r="D3709" t="s">
        <v>5810</v>
      </c>
      <c r="E3709" t="s">
        <v>9144</v>
      </c>
      <c r="F3709" t="s">
        <v>5511</v>
      </c>
    </row>
    <row r="3710" spans="1:6">
      <c r="A3710" t="s">
        <v>3103</v>
      </c>
      <c r="B3710" t="s">
        <v>6865</v>
      </c>
      <c r="C3710" t="s">
        <v>1740</v>
      </c>
      <c r="D3710" t="s">
        <v>1453</v>
      </c>
      <c r="E3710" t="s">
        <v>263</v>
      </c>
      <c r="F3710" t="s">
        <v>367</v>
      </c>
    </row>
    <row r="3711" spans="1:6">
      <c r="A3711" t="s">
        <v>3103</v>
      </c>
      <c r="B3711" t="s">
        <v>6866</v>
      </c>
      <c r="C3711" t="s">
        <v>517</v>
      </c>
      <c r="D3711" t="s">
        <v>1607</v>
      </c>
      <c r="E3711" t="s">
        <v>4447</v>
      </c>
      <c r="F3711" t="s">
        <v>3741</v>
      </c>
    </row>
    <row r="3712" spans="1:6">
      <c r="A3712" t="s">
        <v>3103</v>
      </c>
      <c r="B3712" t="s">
        <v>6868</v>
      </c>
      <c r="C3712" t="s">
        <v>1054</v>
      </c>
      <c r="D3712" t="s">
        <v>2577</v>
      </c>
      <c r="E3712" t="s">
        <v>2178</v>
      </c>
      <c r="F3712" t="s">
        <v>2137</v>
      </c>
    </row>
    <row r="3713" spans="1:6">
      <c r="A3713" t="s">
        <v>3108</v>
      </c>
      <c r="B3713" t="s">
        <v>6856</v>
      </c>
      <c r="C3713" t="s">
        <v>6857</v>
      </c>
      <c r="D3713" t="s">
        <v>6858</v>
      </c>
      <c r="E3713" t="s">
        <v>6859</v>
      </c>
      <c r="F3713" t="s">
        <v>6860</v>
      </c>
    </row>
    <row r="3714" spans="1:6">
      <c r="A3714" t="s">
        <v>3108</v>
      </c>
      <c r="B3714" t="s">
        <v>6861</v>
      </c>
      <c r="C3714" t="s">
        <v>12024</v>
      </c>
      <c r="D3714" t="s">
        <v>12025</v>
      </c>
      <c r="E3714" t="s">
        <v>10219</v>
      </c>
      <c r="F3714" t="s">
        <v>5449</v>
      </c>
    </row>
    <row r="3715" spans="1:6">
      <c r="A3715" t="s">
        <v>3108</v>
      </c>
      <c r="B3715" t="s">
        <v>6865</v>
      </c>
      <c r="C3715" t="s">
        <v>3419</v>
      </c>
      <c r="D3715" t="s">
        <v>2058</v>
      </c>
      <c r="E3715" t="s">
        <v>2374</v>
      </c>
      <c r="F3715" t="s">
        <v>1450</v>
      </c>
    </row>
    <row r="3716" spans="1:6">
      <c r="A3716" t="s">
        <v>3108</v>
      </c>
      <c r="B3716" t="s">
        <v>6866</v>
      </c>
      <c r="C3716" t="s">
        <v>5652</v>
      </c>
      <c r="D3716" t="s">
        <v>6833</v>
      </c>
      <c r="E3716" t="s">
        <v>12026</v>
      </c>
      <c r="F3716" t="s">
        <v>11366</v>
      </c>
    </row>
    <row r="3717" spans="1:6">
      <c r="A3717" t="s">
        <v>3108</v>
      </c>
      <c r="B3717" t="s">
        <v>6868</v>
      </c>
      <c r="C3717" t="s">
        <v>12027</v>
      </c>
      <c r="D3717" t="s">
        <v>779</v>
      </c>
      <c r="E3717" t="s">
        <v>12028</v>
      </c>
      <c r="F3717" t="s">
        <v>130</v>
      </c>
    </row>
    <row r="3718" spans="1:6">
      <c r="A3718" t="s">
        <v>3113</v>
      </c>
      <c r="B3718" t="s">
        <v>6856</v>
      </c>
      <c r="C3718" t="s">
        <v>6857</v>
      </c>
      <c r="D3718" t="s">
        <v>6858</v>
      </c>
      <c r="E3718" t="s">
        <v>6859</v>
      </c>
      <c r="F3718" t="s">
        <v>6860</v>
      </c>
    </row>
    <row r="3719" spans="1:6">
      <c r="A3719" t="s">
        <v>3113</v>
      </c>
      <c r="B3719" t="s">
        <v>6861</v>
      </c>
      <c r="C3719" t="s">
        <v>12029</v>
      </c>
      <c r="D3719" t="s">
        <v>12030</v>
      </c>
      <c r="E3719" t="s">
        <v>12031</v>
      </c>
      <c r="F3719" t="s">
        <v>12032</v>
      </c>
    </row>
    <row r="3720" spans="1:6">
      <c r="A3720" t="s">
        <v>3113</v>
      </c>
      <c r="B3720" t="s">
        <v>6865</v>
      </c>
      <c r="C3720" t="s">
        <v>6021</v>
      </c>
      <c r="D3720" t="s">
        <v>4223</v>
      </c>
      <c r="E3720" t="s">
        <v>12033</v>
      </c>
      <c r="F3720" t="s">
        <v>3384</v>
      </c>
    </row>
    <row r="3721" spans="1:6">
      <c r="A3721" t="s">
        <v>3113</v>
      </c>
      <c r="B3721" t="s">
        <v>6866</v>
      </c>
      <c r="C3721" t="s">
        <v>12034</v>
      </c>
      <c r="D3721" t="s">
        <v>12035</v>
      </c>
      <c r="E3721" t="s">
        <v>12036</v>
      </c>
      <c r="F3721" t="s">
        <v>12037</v>
      </c>
    </row>
    <row r="3722" spans="1:6">
      <c r="A3722" t="s">
        <v>3113</v>
      </c>
      <c r="B3722" t="s">
        <v>6868</v>
      </c>
      <c r="C3722" t="s">
        <v>12038</v>
      </c>
      <c r="D3722" t="s">
        <v>12039</v>
      </c>
      <c r="E3722" t="s">
        <v>12040</v>
      </c>
      <c r="F3722" t="s">
        <v>12041</v>
      </c>
    </row>
    <row r="3723" spans="1:6">
      <c r="A3723" t="s">
        <v>3119</v>
      </c>
      <c r="B3723" t="s">
        <v>6856</v>
      </c>
      <c r="C3723" t="s">
        <v>6857</v>
      </c>
      <c r="D3723" t="s">
        <v>6858</v>
      </c>
      <c r="E3723" t="s">
        <v>6859</v>
      </c>
      <c r="F3723" t="s">
        <v>6860</v>
      </c>
    </row>
    <row r="3724" spans="1:6">
      <c r="A3724" t="s">
        <v>3119</v>
      </c>
      <c r="B3724" t="s">
        <v>6861</v>
      </c>
      <c r="C3724" t="s">
        <v>5851</v>
      </c>
      <c r="D3724" t="s">
        <v>12042</v>
      </c>
      <c r="E3724" t="s">
        <v>4190</v>
      </c>
      <c r="F3724" t="s">
        <v>6666</v>
      </c>
    </row>
    <row r="3725" spans="1:6">
      <c r="A3725" t="s">
        <v>3119</v>
      </c>
      <c r="B3725" t="s">
        <v>6865</v>
      </c>
      <c r="C3725" t="s">
        <v>726</v>
      </c>
      <c r="D3725" t="s">
        <v>726</v>
      </c>
      <c r="E3725" t="s">
        <v>726</v>
      </c>
      <c r="F3725" t="s">
        <v>726</v>
      </c>
    </row>
    <row r="3726" spans="1:6">
      <c r="A3726" t="s">
        <v>3119</v>
      </c>
      <c r="B3726" t="s">
        <v>6866</v>
      </c>
      <c r="C3726" t="s">
        <v>2349</v>
      </c>
      <c r="D3726" t="s">
        <v>12043</v>
      </c>
      <c r="E3726" t="s">
        <v>2620</v>
      </c>
      <c r="F3726" t="s">
        <v>2120</v>
      </c>
    </row>
    <row r="3727" spans="1:6">
      <c r="A3727" t="s">
        <v>3119</v>
      </c>
      <c r="B3727" t="s">
        <v>6868</v>
      </c>
      <c r="C3727" t="s">
        <v>2289</v>
      </c>
      <c r="D3727" t="s">
        <v>1238</v>
      </c>
      <c r="E3727" t="s">
        <v>793</v>
      </c>
      <c r="F3727" t="s">
        <v>1870</v>
      </c>
    </row>
    <row r="3728" spans="1:6">
      <c r="A3728" t="s">
        <v>3122</v>
      </c>
      <c r="B3728" t="s">
        <v>6856</v>
      </c>
      <c r="C3728" t="s">
        <v>6857</v>
      </c>
      <c r="D3728" t="s">
        <v>6858</v>
      </c>
      <c r="E3728" t="s">
        <v>6859</v>
      </c>
      <c r="F3728" t="s">
        <v>6860</v>
      </c>
    </row>
    <row r="3729" spans="1:6">
      <c r="A3729" t="s">
        <v>3122</v>
      </c>
      <c r="B3729" t="s">
        <v>6861</v>
      </c>
      <c r="C3729" t="s">
        <v>12044</v>
      </c>
      <c r="D3729" t="s">
        <v>12045</v>
      </c>
      <c r="E3729" t="s">
        <v>12046</v>
      </c>
      <c r="F3729" t="s">
        <v>12047</v>
      </c>
    </row>
    <row r="3730" spans="1:6">
      <c r="A3730" t="s">
        <v>3122</v>
      </c>
      <c r="B3730" t="s">
        <v>6865</v>
      </c>
      <c r="C3730" t="s">
        <v>12048</v>
      </c>
      <c r="D3730" t="s">
        <v>8244</v>
      </c>
      <c r="E3730" t="s">
        <v>4360</v>
      </c>
      <c r="F3730" t="s">
        <v>12049</v>
      </c>
    </row>
    <row r="3731" spans="1:6">
      <c r="A3731" t="s">
        <v>3122</v>
      </c>
      <c r="B3731" t="s">
        <v>6866</v>
      </c>
      <c r="C3731" t="s">
        <v>12050</v>
      </c>
      <c r="D3731" t="s">
        <v>12051</v>
      </c>
      <c r="E3731" t="s">
        <v>12052</v>
      </c>
      <c r="F3731" t="s">
        <v>12053</v>
      </c>
    </row>
    <row r="3732" spans="1:6">
      <c r="A3732" t="s">
        <v>3122</v>
      </c>
      <c r="B3732" t="s">
        <v>6868</v>
      </c>
      <c r="C3732" t="s">
        <v>12054</v>
      </c>
      <c r="D3732" t="s">
        <v>12055</v>
      </c>
      <c r="E3732" t="s">
        <v>12056</v>
      </c>
      <c r="F3732" t="s">
        <v>12057</v>
      </c>
    </row>
    <row r="3733" spans="1:6">
      <c r="A3733" t="s">
        <v>3126</v>
      </c>
      <c r="B3733" t="s">
        <v>6856</v>
      </c>
      <c r="C3733" t="s">
        <v>6857</v>
      </c>
      <c r="D3733" t="s">
        <v>6858</v>
      </c>
      <c r="E3733" t="s">
        <v>6859</v>
      </c>
      <c r="F3733" t="s">
        <v>6860</v>
      </c>
    </row>
    <row r="3734" spans="1:6">
      <c r="A3734" t="s">
        <v>3126</v>
      </c>
      <c r="B3734" t="s">
        <v>6861</v>
      </c>
      <c r="C3734" t="s">
        <v>12058</v>
      </c>
      <c r="D3734" t="s">
        <v>12059</v>
      </c>
      <c r="E3734" t="s">
        <v>12060</v>
      </c>
      <c r="F3734" t="s">
        <v>12061</v>
      </c>
    </row>
    <row r="3735" spans="1:6">
      <c r="A3735" t="s">
        <v>3126</v>
      </c>
      <c r="B3735" t="s">
        <v>6865</v>
      </c>
      <c r="C3735" t="s">
        <v>4668</v>
      </c>
      <c r="D3735" t="s">
        <v>2500</v>
      </c>
      <c r="E3735" t="s">
        <v>2310</v>
      </c>
      <c r="F3735" t="s">
        <v>3692</v>
      </c>
    </row>
    <row r="3736" spans="1:6">
      <c r="A3736" t="s">
        <v>3126</v>
      </c>
      <c r="B3736" t="s">
        <v>6866</v>
      </c>
      <c r="C3736" t="s">
        <v>12062</v>
      </c>
      <c r="D3736" t="s">
        <v>12063</v>
      </c>
      <c r="E3736" t="s">
        <v>10379</v>
      </c>
      <c r="F3736" t="s">
        <v>6185</v>
      </c>
    </row>
    <row r="3737" spans="1:6">
      <c r="A3737" t="s">
        <v>3126</v>
      </c>
      <c r="B3737" t="s">
        <v>6868</v>
      </c>
      <c r="C3737" t="s">
        <v>12064</v>
      </c>
      <c r="D3737" t="s">
        <v>12065</v>
      </c>
      <c r="E3737" t="s">
        <v>12066</v>
      </c>
      <c r="F3737" t="s">
        <v>1487</v>
      </c>
    </row>
    <row r="3738" spans="1:6">
      <c r="A3738" t="s">
        <v>3129</v>
      </c>
      <c r="B3738" t="s">
        <v>6856</v>
      </c>
      <c r="C3738" t="s">
        <v>6857</v>
      </c>
      <c r="D3738" t="s">
        <v>6858</v>
      </c>
      <c r="E3738" t="s">
        <v>6859</v>
      </c>
      <c r="F3738" t="s">
        <v>6860</v>
      </c>
    </row>
    <row r="3739" spans="1:6">
      <c r="A3739" t="s">
        <v>3129</v>
      </c>
      <c r="B3739" t="s">
        <v>6861</v>
      </c>
      <c r="C3739" t="s">
        <v>12067</v>
      </c>
      <c r="D3739" t="s">
        <v>12068</v>
      </c>
      <c r="E3739" t="s">
        <v>12069</v>
      </c>
      <c r="F3739" t="s">
        <v>12070</v>
      </c>
    </row>
    <row r="3740" spans="1:6">
      <c r="A3740" t="s">
        <v>3129</v>
      </c>
      <c r="B3740" t="s">
        <v>6865</v>
      </c>
      <c r="C3740" t="s">
        <v>6290</v>
      </c>
      <c r="D3740" t="s">
        <v>5801</v>
      </c>
      <c r="E3740" t="s">
        <v>8927</v>
      </c>
      <c r="F3740" t="s">
        <v>1020</v>
      </c>
    </row>
    <row r="3741" spans="1:6">
      <c r="A3741" t="s">
        <v>3129</v>
      </c>
      <c r="B3741" t="s">
        <v>6866</v>
      </c>
      <c r="C3741" t="s">
        <v>426</v>
      </c>
      <c r="D3741" t="s">
        <v>12071</v>
      </c>
      <c r="E3741" t="s">
        <v>6007</v>
      </c>
      <c r="F3741" t="s">
        <v>2709</v>
      </c>
    </row>
    <row r="3742" spans="1:6">
      <c r="A3742" t="s">
        <v>3129</v>
      </c>
      <c r="B3742" t="s">
        <v>6868</v>
      </c>
      <c r="C3742" t="s">
        <v>12072</v>
      </c>
      <c r="D3742" t="s">
        <v>6728</v>
      </c>
      <c r="E3742" t="s">
        <v>12073</v>
      </c>
      <c r="F3742" t="s">
        <v>12074</v>
      </c>
    </row>
    <row r="3743" spans="1:6">
      <c r="A3743" t="s">
        <v>3133</v>
      </c>
      <c r="B3743" t="s">
        <v>6856</v>
      </c>
      <c r="C3743" t="s">
        <v>6869</v>
      </c>
      <c r="D3743" t="s">
        <v>6857</v>
      </c>
      <c r="E3743" t="s">
        <v>6858</v>
      </c>
      <c r="F3743" t="s">
        <v>6859</v>
      </c>
    </row>
    <row r="3744" spans="1:6">
      <c r="A3744" t="s">
        <v>3133</v>
      </c>
      <c r="B3744" t="s">
        <v>6861</v>
      </c>
      <c r="C3744" t="s">
        <v>12075</v>
      </c>
      <c r="D3744" t="s">
        <v>12076</v>
      </c>
      <c r="E3744" t="s">
        <v>12077</v>
      </c>
      <c r="F3744" t="s">
        <v>12078</v>
      </c>
    </row>
    <row r="3745" spans="1:6">
      <c r="A3745" t="s">
        <v>3133</v>
      </c>
      <c r="B3745" t="s">
        <v>6865</v>
      </c>
      <c r="C3745" t="s">
        <v>1511</v>
      </c>
      <c r="D3745" t="s">
        <v>10532</v>
      </c>
      <c r="E3745" t="s">
        <v>2440</v>
      </c>
      <c r="F3745" t="s">
        <v>12079</v>
      </c>
    </row>
    <row r="3746" spans="1:6">
      <c r="A3746" t="s">
        <v>3133</v>
      </c>
      <c r="B3746" t="s">
        <v>6866</v>
      </c>
      <c r="C3746" t="s">
        <v>6320</v>
      </c>
      <c r="D3746" t="s">
        <v>12080</v>
      </c>
      <c r="E3746" t="s">
        <v>6926</v>
      </c>
      <c r="F3746" t="s">
        <v>6814</v>
      </c>
    </row>
    <row r="3747" spans="1:6">
      <c r="A3747" t="s">
        <v>3133</v>
      </c>
      <c r="B3747" t="s">
        <v>6868</v>
      </c>
      <c r="C3747" t="s">
        <v>4376</v>
      </c>
      <c r="D3747" t="s">
        <v>6429</v>
      </c>
      <c r="E3747" t="s">
        <v>4165</v>
      </c>
      <c r="F3747" t="s">
        <v>5728</v>
      </c>
    </row>
    <row r="3748" spans="1:6">
      <c r="A3748" t="s">
        <v>3136</v>
      </c>
      <c r="B3748" t="s">
        <v>6856</v>
      </c>
      <c r="C3748" t="s">
        <v>6857</v>
      </c>
      <c r="D3748" t="s">
        <v>6858</v>
      </c>
      <c r="E3748" t="s">
        <v>6859</v>
      </c>
      <c r="F3748" t="s">
        <v>6860</v>
      </c>
    </row>
    <row r="3749" spans="1:6">
      <c r="A3749" t="s">
        <v>3136</v>
      </c>
      <c r="B3749" t="s">
        <v>6861</v>
      </c>
      <c r="C3749" t="s">
        <v>12081</v>
      </c>
      <c r="D3749" t="s">
        <v>12082</v>
      </c>
      <c r="E3749" t="s">
        <v>8454</v>
      </c>
      <c r="F3749" t="s">
        <v>12083</v>
      </c>
    </row>
    <row r="3750" spans="1:6">
      <c r="A3750" t="s">
        <v>3136</v>
      </c>
      <c r="B3750" t="s">
        <v>6865</v>
      </c>
      <c r="C3750" t="s">
        <v>578</v>
      </c>
      <c r="D3750" t="s">
        <v>2891</v>
      </c>
      <c r="E3750" t="s">
        <v>45</v>
      </c>
      <c r="F3750" t="s">
        <v>2201</v>
      </c>
    </row>
    <row r="3751" spans="1:6">
      <c r="A3751" t="s">
        <v>3136</v>
      </c>
      <c r="B3751" t="s">
        <v>6866</v>
      </c>
      <c r="C3751" t="s">
        <v>12084</v>
      </c>
      <c r="D3751" t="s">
        <v>5782</v>
      </c>
      <c r="E3751" t="s">
        <v>5968</v>
      </c>
      <c r="F3751" t="s">
        <v>12085</v>
      </c>
    </row>
    <row r="3752" spans="1:6">
      <c r="A3752" t="s">
        <v>3136</v>
      </c>
      <c r="B3752" t="s">
        <v>6868</v>
      </c>
      <c r="C3752" t="s">
        <v>3142</v>
      </c>
      <c r="D3752" t="s">
        <v>6380</v>
      </c>
      <c r="E3752" t="s">
        <v>2251</v>
      </c>
      <c r="F3752" t="s">
        <v>3651</v>
      </c>
    </row>
    <row r="3753" spans="1:6">
      <c r="A3753" t="s">
        <v>3140</v>
      </c>
      <c r="B3753" t="s">
        <v>6856</v>
      </c>
      <c r="C3753" t="s">
        <v>6857</v>
      </c>
      <c r="D3753" t="s">
        <v>6858</v>
      </c>
      <c r="E3753" t="s">
        <v>6859</v>
      </c>
      <c r="F3753" t="s">
        <v>6860</v>
      </c>
    </row>
    <row r="3754" spans="1:6">
      <c r="A3754" t="s">
        <v>3140</v>
      </c>
      <c r="B3754" t="s">
        <v>6861</v>
      </c>
      <c r="C3754" t="s">
        <v>12086</v>
      </c>
      <c r="D3754" t="s">
        <v>12087</v>
      </c>
      <c r="E3754" t="s">
        <v>12088</v>
      </c>
      <c r="F3754" t="s">
        <v>5343</v>
      </c>
    </row>
    <row r="3755" spans="1:6">
      <c r="A3755" t="s">
        <v>3140</v>
      </c>
      <c r="B3755" t="s">
        <v>6865</v>
      </c>
      <c r="C3755" t="s">
        <v>1431</v>
      </c>
      <c r="D3755" t="s">
        <v>4052</v>
      </c>
      <c r="E3755" t="s">
        <v>5660</v>
      </c>
      <c r="F3755" t="s">
        <v>7621</v>
      </c>
    </row>
    <row r="3756" spans="1:6">
      <c r="A3756" t="s">
        <v>3140</v>
      </c>
      <c r="B3756" t="s">
        <v>6866</v>
      </c>
      <c r="C3756" t="s">
        <v>303</v>
      </c>
      <c r="D3756" t="s">
        <v>12089</v>
      </c>
      <c r="E3756" t="s">
        <v>12090</v>
      </c>
      <c r="F3756" t="s">
        <v>12091</v>
      </c>
    </row>
    <row r="3757" spans="1:6">
      <c r="A3757" t="s">
        <v>3140</v>
      </c>
      <c r="B3757" t="s">
        <v>6868</v>
      </c>
      <c r="C3757" t="s">
        <v>315</v>
      </c>
      <c r="D3757" t="s">
        <v>12092</v>
      </c>
      <c r="E3757" t="s">
        <v>536</v>
      </c>
      <c r="F3757" t="s">
        <v>8056</v>
      </c>
    </row>
    <row r="3758" spans="1:6">
      <c r="A3758" t="s">
        <v>3143</v>
      </c>
      <c r="B3758" t="s">
        <v>6856</v>
      </c>
      <c r="C3758" t="s">
        <v>6857</v>
      </c>
      <c r="D3758" t="s">
        <v>6858</v>
      </c>
      <c r="E3758" t="s">
        <v>6859</v>
      </c>
      <c r="F3758" t="s">
        <v>6860</v>
      </c>
    </row>
    <row r="3759" spans="1:6">
      <c r="A3759" t="s">
        <v>3143</v>
      </c>
      <c r="B3759" t="s">
        <v>6861</v>
      </c>
      <c r="C3759" t="s">
        <v>12093</v>
      </c>
      <c r="D3759" t="s">
        <v>12094</v>
      </c>
      <c r="E3759" t="s">
        <v>12095</v>
      </c>
      <c r="F3759" t="s">
        <v>12096</v>
      </c>
    </row>
    <row r="3760" spans="1:6">
      <c r="A3760" t="s">
        <v>3143</v>
      </c>
      <c r="B3760" t="s">
        <v>6865</v>
      </c>
      <c r="C3760" t="s">
        <v>6107</v>
      </c>
      <c r="D3760" t="s">
        <v>6817</v>
      </c>
      <c r="E3760" t="s">
        <v>6350</v>
      </c>
      <c r="F3760" t="s">
        <v>6016</v>
      </c>
    </row>
    <row r="3761" spans="1:6">
      <c r="A3761" t="s">
        <v>3143</v>
      </c>
      <c r="B3761" t="s">
        <v>6866</v>
      </c>
      <c r="C3761" t="s">
        <v>6703</v>
      </c>
      <c r="D3761" t="s">
        <v>5676</v>
      </c>
      <c r="E3761" t="s">
        <v>12097</v>
      </c>
      <c r="F3761" t="s">
        <v>12098</v>
      </c>
    </row>
    <row r="3762" spans="1:6">
      <c r="A3762" t="s">
        <v>3143</v>
      </c>
      <c r="B3762" t="s">
        <v>6868</v>
      </c>
      <c r="C3762" t="s">
        <v>6340</v>
      </c>
      <c r="D3762" t="s">
        <v>12099</v>
      </c>
      <c r="E3762" t="s">
        <v>12100</v>
      </c>
      <c r="F3762" t="s">
        <v>6554</v>
      </c>
    </row>
    <row r="3763" spans="1:6">
      <c r="A3763" t="s">
        <v>3147</v>
      </c>
      <c r="B3763" t="s">
        <v>6856</v>
      </c>
      <c r="C3763" t="s">
        <v>6857</v>
      </c>
      <c r="D3763" t="s">
        <v>6858</v>
      </c>
      <c r="E3763" t="s">
        <v>6859</v>
      </c>
      <c r="F3763" t="s">
        <v>6860</v>
      </c>
    </row>
    <row r="3764" spans="1:6">
      <c r="A3764" t="s">
        <v>3147</v>
      </c>
      <c r="B3764" t="s">
        <v>6861</v>
      </c>
      <c r="C3764" t="s">
        <v>12101</v>
      </c>
      <c r="D3764" t="s">
        <v>12102</v>
      </c>
      <c r="E3764" t="s">
        <v>12103</v>
      </c>
      <c r="F3764" t="s">
        <v>12104</v>
      </c>
    </row>
    <row r="3765" spans="1:6">
      <c r="A3765" t="s">
        <v>3147</v>
      </c>
      <c r="B3765" t="s">
        <v>6865</v>
      </c>
      <c r="C3765" t="s">
        <v>6481</v>
      </c>
      <c r="D3765" t="s">
        <v>5677</v>
      </c>
      <c r="E3765" t="s">
        <v>5282</v>
      </c>
      <c r="F3765" t="s">
        <v>886</v>
      </c>
    </row>
    <row r="3766" spans="1:6">
      <c r="A3766" t="s">
        <v>3147</v>
      </c>
      <c r="B3766" t="s">
        <v>6866</v>
      </c>
      <c r="C3766" t="s">
        <v>12105</v>
      </c>
      <c r="D3766" t="s">
        <v>5770</v>
      </c>
      <c r="E3766" t="s">
        <v>12106</v>
      </c>
      <c r="F3766" t="s">
        <v>12107</v>
      </c>
    </row>
    <row r="3767" spans="1:6">
      <c r="A3767" t="s">
        <v>3147</v>
      </c>
      <c r="B3767" t="s">
        <v>6868</v>
      </c>
      <c r="C3767" t="s">
        <v>5077</v>
      </c>
      <c r="D3767" t="s">
        <v>1166</v>
      </c>
      <c r="E3767" t="s">
        <v>6038</v>
      </c>
      <c r="F3767" t="s">
        <v>3044</v>
      </c>
    </row>
    <row r="3768" spans="1:6">
      <c r="A3768" t="s">
        <v>3151</v>
      </c>
      <c r="B3768" t="s">
        <v>6856</v>
      </c>
      <c r="C3768" t="s">
        <v>6857</v>
      </c>
      <c r="D3768" t="s">
        <v>6858</v>
      </c>
      <c r="E3768" t="s">
        <v>6859</v>
      </c>
      <c r="F3768" t="s">
        <v>6860</v>
      </c>
    </row>
    <row r="3769" spans="1:6">
      <c r="A3769" t="s">
        <v>3151</v>
      </c>
      <c r="B3769" t="s">
        <v>6861</v>
      </c>
      <c r="C3769" t="s">
        <v>12108</v>
      </c>
      <c r="D3769" t="s">
        <v>12109</v>
      </c>
      <c r="E3769" t="s">
        <v>12110</v>
      </c>
      <c r="F3769" t="s">
        <v>12111</v>
      </c>
    </row>
    <row r="3770" spans="1:6">
      <c r="A3770" t="s">
        <v>3151</v>
      </c>
      <c r="B3770" t="s">
        <v>6865</v>
      </c>
      <c r="C3770" t="s">
        <v>10402</v>
      </c>
      <c r="D3770" t="s">
        <v>6327</v>
      </c>
      <c r="E3770" t="s">
        <v>6737</v>
      </c>
      <c r="F3770" t="s">
        <v>6596</v>
      </c>
    </row>
    <row r="3771" spans="1:6">
      <c r="A3771" t="s">
        <v>3151</v>
      </c>
      <c r="B3771" t="s">
        <v>6866</v>
      </c>
      <c r="C3771" t="s">
        <v>12112</v>
      </c>
      <c r="D3771" t="s">
        <v>12113</v>
      </c>
      <c r="E3771" t="s">
        <v>12114</v>
      </c>
      <c r="F3771" t="s">
        <v>12115</v>
      </c>
    </row>
    <row r="3772" spans="1:6">
      <c r="A3772" t="s">
        <v>3151</v>
      </c>
      <c r="B3772" t="s">
        <v>6868</v>
      </c>
      <c r="C3772" t="s">
        <v>12116</v>
      </c>
      <c r="D3772" t="s">
        <v>12117</v>
      </c>
      <c r="E3772" t="s">
        <v>12118</v>
      </c>
      <c r="F3772" t="s">
        <v>12119</v>
      </c>
    </row>
    <row r="3773" spans="1:6">
      <c r="A3773" t="s">
        <v>3155</v>
      </c>
      <c r="B3773" t="s">
        <v>6856</v>
      </c>
      <c r="C3773" t="s">
        <v>6857</v>
      </c>
      <c r="D3773" t="s">
        <v>6858</v>
      </c>
      <c r="E3773" t="s">
        <v>6859</v>
      </c>
      <c r="F3773" t="s">
        <v>6860</v>
      </c>
    </row>
    <row r="3774" spans="1:6">
      <c r="A3774" t="s">
        <v>3155</v>
      </c>
      <c r="B3774" t="s">
        <v>6861</v>
      </c>
      <c r="C3774" t="s">
        <v>12120</v>
      </c>
      <c r="D3774" t="s">
        <v>12121</v>
      </c>
      <c r="E3774" t="s">
        <v>12122</v>
      </c>
      <c r="F3774" t="s">
        <v>5579</v>
      </c>
    </row>
    <row r="3775" spans="1:6">
      <c r="A3775" t="s">
        <v>3155</v>
      </c>
      <c r="B3775" t="s">
        <v>6865</v>
      </c>
      <c r="C3775" t="s">
        <v>309</v>
      </c>
      <c r="D3775" t="s">
        <v>2178</v>
      </c>
      <c r="E3775" t="s">
        <v>1169</v>
      </c>
      <c r="F3775" t="s">
        <v>263</v>
      </c>
    </row>
    <row r="3776" spans="1:6">
      <c r="A3776" t="s">
        <v>3155</v>
      </c>
      <c r="B3776" t="s">
        <v>6866</v>
      </c>
      <c r="C3776" t="s">
        <v>1388</v>
      </c>
      <c r="D3776" t="s">
        <v>5210</v>
      </c>
      <c r="E3776" t="s">
        <v>12123</v>
      </c>
      <c r="F3776" t="s">
        <v>7582</v>
      </c>
    </row>
    <row r="3777" spans="1:6">
      <c r="A3777" t="s">
        <v>3155</v>
      </c>
      <c r="B3777" t="s">
        <v>6868</v>
      </c>
      <c r="C3777" t="s">
        <v>1084</v>
      </c>
      <c r="D3777" t="s">
        <v>1898</v>
      </c>
      <c r="E3777" t="s">
        <v>111</v>
      </c>
      <c r="F3777" t="s">
        <v>4288</v>
      </c>
    </row>
    <row r="3778" spans="1:6">
      <c r="A3778" t="s">
        <v>3160</v>
      </c>
      <c r="B3778" t="s">
        <v>6856</v>
      </c>
      <c r="C3778" t="s">
        <v>6857</v>
      </c>
      <c r="D3778" t="s">
        <v>6858</v>
      </c>
      <c r="E3778" t="s">
        <v>6859</v>
      </c>
      <c r="F3778" t="s">
        <v>6860</v>
      </c>
    </row>
    <row r="3779" spans="1:6">
      <c r="A3779" t="s">
        <v>3160</v>
      </c>
      <c r="B3779" t="s">
        <v>6861</v>
      </c>
      <c r="C3779" t="s">
        <v>5544</v>
      </c>
      <c r="D3779" t="s">
        <v>12124</v>
      </c>
      <c r="E3779" t="s">
        <v>12125</v>
      </c>
      <c r="F3779" t="s">
        <v>12126</v>
      </c>
    </row>
    <row r="3780" spans="1:6">
      <c r="A3780" t="s">
        <v>3160</v>
      </c>
      <c r="B3780" t="s">
        <v>6865</v>
      </c>
      <c r="C3780" t="s">
        <v>4226</v>
      </c>
      <c r="D3780" t="s">
        <v>3532</v>
      </c>
      <c r="E3780" t="s">
        <v>1879</v>
      </c>
      <c r="F3780" t="s">
        <v>3496</v>
      </c>
    </row>
    <row r="3781" spans="1:6">
      <c r="A3781" t="s">
        <v>3160</v>
      </c>
      <c r="B3781" t="s">
        <v>6866</v>
      </c>
      <c r="C3781" t="s">
        <v>6605</v>
      </c>
      <c r="D3781" t="s">
        <v>12127</v>
      </c>
      <c r="E3781" t="s">
        <v>12128</v>
      </c>
      <c r="F3781" t="s">
        <v>12129</v>
      </c>
    </row>
    <row r="3782" spans="1:6">
      <c r="A3782" t="s">
        <v>3160</v>
      </c>
      <c r="B3782" t="s">
        <v>6868</v>
      </c>
      <c r="C3782" t="s">
        <v>7052</v>
      </c>
      <c r="D3782" t="s">
        <v>3150</v>
      </c>
      <c r="E3782" t="s">
        <v>1350</v>
      </c>
      <c r="F3782" t="s">
        <v>957</v>
      </c>
    </row>
    <row r="3783" spans="1:6">
      <c r="A3783" t="s">
        <v>3166</v>
      </c>
      <c r="B3783" t="s">
        <v>6856</v>
      </c>
      <c r="C3783" t="s">
        <v>6857</v>
      </c>
      <c r="D3783" t="s">
        <v>6858</v>
      </c>
      <c r="E3783" t="s">
        <v>6859</v>
      </c>
      <c r="F3783" t="s">
        <v>6860</v>
      </c>
    </row>
    <row r="3784" spans="1:6">
      <c r="A3784" t="s">
        <v>3166</v>
      </c>
      <c r="B3784" t="s">
        <v>6861</v>
      </c>
      <c r="C3784" t="s">
        <v>6830</v>
      </c>
      <c r="D3784" t="s">
        <v>6766</v>
      </c>
      <c r="E3784" t="s">
        <v>3401</v>
      </c>
      <c r="F3784" t="s">
        <v>12130</v>
      </c>
    </row>
    <row r="3785" spans="1:6">
      <c r="A3785" t="s">
        <v>3166</v>
      </c>
      <c r="B3785" t="s">
        <v>6865</v>
      </c>
      <c r="C3785" t="s">
        <v>3435</v>
      </c>
      <c r="D3785" t="s">
        <v>1422</v>
      </c>
      <c r="E3785" t="s">
        <v>466</v>
      </c>
      <c r="F3785" t="s">
        <v>2620</v>
      </c>
    </row>
    <row r="3786" spans="1:6">
      <c r="A3786" t="s">
        <v>3166</v>
      </c>
      <c r="B3786" t="s">
        <v>6866</v>
      </c>
      <c r="C3786" t="s">
        <v>215</v>
      </c>
      <c r="D3786" t="s">
        <v>3185</v>
      </c>
      <c r="E3786" t="s">
        <v>12131</v>
      </c>
      <c r="F3786" t="s">
        <v>11326</v>
      </c>
    </row>
    <row r="3787" spans="1:6">
      <c r="A3787" t="s">
        <v>3166</v>
      </c>
      <c r="B3787" t="s">
        <v>6868</v>
      </c>
      <c r="C3787" t="s">
        <v>868</v>
      </c>
      <c r="D3787" t="s">
        <v>643</v>
      </c>
      <c r="E3787" t="s">
        <v>12132</v>
      </c>
      <c r="F3787" t="s">
        <v>12133</v>
      </c>
    </row>
    <row r="3788" spans="1:6">
      <c r="A3788" t="s">
        <v>3169</v>
      </c>
      <c r="B3788" t="s">
        <v>6856</v>
      </c>
      <c r="C3788" t="s">
        <v>6857</v>
      </c>
      <c r="D3788" t="s">
        <v>6858</v>
      </c>
      <c r="E3788" t="s">
        <v>6859</v>
      </c>
      <c r="F3788" t="s">
        <v>6860</v>
      </c>
    </row>
    <row r="3789" spans="1:6">
      <c r="A3789" t="s">
        <v>3169</v>
      </c>
      <c r="B3789" t="s">
        <v>6861</v>
      </c>
      <c r="C3789" t="s">
        <v>12134</v>
      </c>
      <c r="D3789" t="s">
        <v>12135</v>
      </c>
      <c r="E3789" t="s">
        <v>12136</v>
      </c>
      <c r="F3789" t="s">
        <v>12137</v>
      </c>
    </row>
    <row r="3790" spans="1:6">
      <c r="A3790" t="s">
        <v>3169</v>
      </c>
      <c r="B3790" t="s">
        <v>6865</v>
      </c>
      <c r="C3790" t="s">
        <v>3030</v>
      </c>
      <c r="D3790" t="s">
        <v>2174</v>
      </c>
      <c r="E3790" t="s">
        <v>1392</v>
      </c>
      <c r="F3790" t="s">
        <v>353</v>
      </c>
    </row>
    <row r="3791" spans="1:6">
      <c r="A3791" t="s">
        <v>3169</v>
      </c>
      <c r="B3791" t="s">
        <v>6866</v>
      </c>
      <c r="C3791" t="s">
        <v>6502</v>
      </c>
      <c r="D3791" t="s">
        <v>2047</v>
      </c>
      <c r="E3791" t="s">
        <v>5067</v>
      </c>
      <c r="F3791" t="s">
        <v>3712</v>
      </c>
    </row>
    <row r="3792" spans="1:6">
      <c r="A3792" t="s">
        <v>3169</v>
      </c>
      <c r="B3792" t="s">
        <v>6868</v>
      </c>
      <c r="C3792" t="s">
        <v>2137</v>
      </c>
      <c r="D3792" t="s">
        <v>483</v>
      </c>
      <c r="E3792" t="s">
        <v>1927</v>
      </c>
      <c r="F3792" t="s">
        <v>1248</v>
      </c>
    </row>
    <row r="3793" spans="1:6">
      <c r="A3793" t="s">
        <v>3174</v>
      </c>
      <c r="B3793" t="s">
        <v>6856</v>
      </c>
      <c r="C3793" t="s">
        <v>6857</v>
      </c>
      <c r="D3793" t="s">
        <v>6858</v>
      </c>
      <c r="E3793" t="s">
        <v>6859</v>
      </c>
      <c r="F3793" t="s">
        <v>6860</v>
      </c>
    </row>
    <row r="3794" spans="1:6">
      <c r="A3794" t="s">
        <v>3174</v>
      </c>
      <c r="B3794" t="s">
        <v>6861</v>
      </c>
      <c r="C3794" t="s">
        <v>12138</v>
      </c>
      <c r="D3794" t="s">
        <v>12139</v>
      </c>
      <c r="E3794" t="s">
        <v>12140</v>
      </c>
      <c r="F3794" t="s">
        <v>12141</v>
      </c>
    </row>
    <row r="3795" spans="1:6">
      <c r="A3795" t="s">
        <v>3174</v>
      </c>
      <c r="B3795" t="s">
        <v>6865</v>
      </c>
      <c r="C3795" t="s">
        <v>700</v>
      </c>
      <c r="D3795" t="s">
        <v>1686</v>
      </c>
      <c r="E3795" t="s">
        <v>309</v>
      </c>
      <c r="F3795" t="s">
        <v>149</v>
      </c>
    </row>
    <row r="3796" spans="1:6">
      <c r="A3796" t="s">
        <v>3174</v>
      </c>
      <c r="B3796" t="s">
        <v>6866</v>
      </c>
      <c r="C3796" t="s">
        <v>4254</v>
      </c>
      <c r="D3796" t="s">
        <v>6419</v>
      </c>
      <c r="E3796" t="s">
        <v>5806</v>
      </c>
      <c r="F3796" t="s">
        <v>6204</v>
      </c>
    </row>
    <row r="3797" spans="1:6">
      <c r="A3797" t="s">
        <v>3174</v>
      </c>
      <c r="B3797" t="s">
        <v>6868</v>
      </c>
      <c r="C3797" t="s">
        <v>138</v>
      </c>
      <c r="D3797" t="s">
        <v>835</v>
      </c>
      <c r="E3797" t="s">
        <v>625</v>
      </c>
      <c r="F3797" t="s">
        <v>4392</v>
      </c>
    </row>
    <row r="3798" spans="1:6">
      <c r="A3798" t="s">
        <v>3177</v>
      </c>
      <c r="B3798" t="s">
        <v>6856</v>
      </c>
      <c r="C3798" t="s">
        <v>6857</v>
      </c>
      <c r="D3798" t="s">
        <v>6858</v>
      </c>
      <c r="E3798" t="s">
        <v>6859</v>
      </c>
      <c r="F3798" t="s">
        <v>6860</v>
      </c>
    </row>
    <row r="3799" spans="1:6">
      <c r="A3799" t="s">
        <v>3177</v>
      </c>
      <c r="B3799" t="s">
        <v>6861</v>
      </c>
      <c r="C3799" t="s">
        <v>12142</v>
      </c>
      <c r="D3799" t="s">
        <v>12143</v>
      </c>
      <c r="E3799" t="s">
        <v>12144</v>
      </c>
      <c r="F3799" t="s">
        <v>5091</v>
      </c>
    </row>
    <row r="3800" spans="1:6">
      <c r="A3800" t="s">
        <v>3177</v>
      </c>
      <c r="B3800" t="s">
        <v>6865</v>
      </c>
      <c r="C3800" t="s">
        <v>900</v>
      </c>
      <c r="D3800" t="s">
        <v>3334</v>
      </c>
      <c r="E3800" t="s">
        <v>1936</v>
      </c>
      <c r="F3800" t="s">
        <v>1954</v>
      </c>
    </row>
    <row r="3801" spans="1:6">
      <c r="A3801" t="s">
        <v>3177</v>
      </c>
      <c r="B3801" t="s">
        <v>6866</v>
      </c>
      <c r="C3801" t="s">
        <v>6333</v>
      </c>
      <c r="D3801" t="s">
        <v>1727</v>
      </c>
      <c r="E3801" t="s">
        <v>891</v>
      </c>
      <c r="F3801" t="s">
        <v>2404</v>
      </c>
    </row>
    <row r="3802" spans="1:6">
      <c r="A3802" t="s">
        <v>3177</v>
      </c>
      <c r="B3802" t="s">
        <v>6868</v>
      </c>
      <c r="C3802" t="s">
        <v>1764</v>
      </c>
      <c r="D3802" t="s">
        <v>4384</v>
      </c>
      <c r="E3802" t="s">
        <v>9043</v>
      </c>
      <c r="F3802" t="s">
        <v>4648</v>
      </c>
    </row>
    <row r="3803" spans="1:6">
      <c r="A3803" t="s">
        <v>3179</v>
      </c>
      <c r="B3803" t="s">
        <v>6856</v>
      </c>
      <c r="C3803" t="s">
        <v>6869</v>
      </c>
      <c r="D3803" t="s">
        <v>6857</v>
      </c>
      <c r="E3803" t="s">
        <v>6858</v>
      </c>
      <c r="F3803" t="s">
        <v>6859</v>
      </c>
    </row>
    <row r="3804" spans="1:6">
      <c r="A3804" t="s">
        <v>3179</v>
      </c>
      <c r="B3804" t="s">
        <v>6861</v>
      </c>
      <c r="C3804" t="s">
        <v>5703</v>
      </c>
      <c r="D3804" t="s">
        <v>3704</v>
      </c>
      <c r="E3804" t="s">
        <v>3157</v>
      </c>
      <c r="F3804" t="s">
        <v>812</v>
      </c>
    </row>
    <row r="3805" spans="1:6">
      <c r="A3805" t="s">
        <v>3179</v>
      </c>
      <c r="B3805" t="s">
        <v>6865</v>
      </c>
      <c r="C3805" t="s">
        <v>519</v>
      </c>
      <c r="D3805" t="s">
        <v>729</v>
      </c>
      <c r="E3805" t="s">
        <v>436</v>
      </c>
      <c r="F3805" t="s">
        <v>726</v>
      </c>
    </row>
    <row r="3806" spans="1:6">
      <c r="A3806" t="s">
        <v>3179</v>
      </c>
      <c r="B3806" t="s">
        <v>6866</v>
      </c>
      <c r="C3806" t="s">
        <v>1882</v>
      </c>
      <c r="D3806" t="s">
        <v>1756</v>
      </c>
      <c r="E3806" t="s">
        <v>353</v>
      </c>
      <c r="F3806" t="s">
        <v>208</v>
      </c>
    </row>
    <row r="3807" spans="1:6">
      <c r="A3807" t="s">
        <v>3179</v>
      </c>
      <c r="B3807" t="s">
        <v>6868</v>
      </c>
      <c r="C3807" t="s">
        <v>2623</v>
      </c>
      <c r="D3807" t="s">
        <v>3491</v>
      </c>
      <c r="E3807" t="s">
        <v>481</v>
      </c>
      <c r="F3807" t="s">
        <v>3814</v>
      </c>
    </row>
    <row r="3808" spans="1:6">
      <c r="A3808" t="s">
        <v>3183</v>
      </c>
      <c r="B3808" t="s">
        <v>6856</v>
      </c>
      <c r="C3808" t="s">
        <v>6857</v>
      </c>
      <c r="D3808" t="s">
        <v>6858</v>
      </c>
      <c r="E3808" t="s">
        <v>6859</v>
      </c>
      <c r="F3808" t="s">
        <v>6860</v>
      </c>
    </row>
    <row r="3809" spans="1:6">
      <c r="A3809" t="s">
        <v>3183</v>
      </c>
      <c r="B3809" t="s">
        <v>6861</v>
      </c>
      <c r="C3809" t="s">
        <v>12145</v>
      </c>
      <c r="D3809" t="s">
        <v>1559</v>
      </c>
      <c r="E3809" t="s">
        <v>10829</v>
      </c>
      <c r="F3809" t="s">
        <v>4277</v>
      </c>
    </row>
    <row r="3810" spans="1:6">
      <c r="A3810" t="s">
        <v>3183</v>
      </c>
      <c r="B3810" t="s">
        <v>6865</v>
      </c>
      <c r="C3810" t="s">
        <v>3200</v>
      </c>
      <c r="D3810" t="s">
        <v>2129</v>
      </c>
      <c r="E3810" t="s">
        <v>2326</v>
      </c>
      <c r="F3810" t="s">
        <v>3082</v>
      </c>
    </row>
    <row r="3811" spans="1:6">
      <c r="A3811" t="s">
        <v>3183</v>
      </c>
      <c r="B3811" t="s">
        <v>6866</v>
      </c>
      <c r="C3811" t="s">
        <v>2683</v>
      </c>
      <c r="D3811" t="s">
        <v>6097</v>
      </c>
      <c r="E3811" t="s">
        <v>6565</v>
      </c>
      <c r="F3811" t="s">
        <v>6821</v>
      </c>
    </row>
    <row r="3812" spans="1:6">
      <c r="A3812" t="s">
        <v>3183</v>
      </c>
      <c r="B3812" t="s">
        <v>6868</v>
      </c>
      <c r="C3812" t="s">
        <v>6668</v>
      </c>
      <c r="D3812" t="s">
        <v>6725</v>
      </c>
      <c r="E3812" t="s">
        <v>6329</v>
      </c>
      <c r="F3812" t="s">
        <v>6550</v>
      </c>
    </row>
    <row r="3813" spans="1:6">
      <c r="A3813" t="s">
        <v>3186</v>
      </c>
      <c r="B3813" t="s">
        <v>6856</v>
      </c>
      <c r="C3813" t="s">
        <v>6857</v>
      </c>
      <c r="D3813" t="s">
        <v>6858</v>
      </c>
      <c r="E3813" t="s">
        <v>6859</v>
      </c>
      <c r="F3813" t="s">
        <v>6860</v>
      </c>
    </row>
    <row r="3814" spans="1:6">
      <c r="A3814" t="s">
        <v>3186</v>
      </c>
      <c r="B3814" t="s">
        <v>6861</v>
      </c>
      <c r="C3814" t="s">
        <v>12146</v>
      </c>
      <c r="D3814" t="s">
        <v>12147</v>
      </c>
      <c r="E3814" t="s">
        <v>12148</v>
      </c>
      <c r="F3814" t="s">
        <v>12149</v>
      </c>
    </row>
    <row r="3815" spans="1:6">
      <c r="A3815" t="s">
        <v>3186</v>
      </c>
      <c r="B3815" t="s">
        <v>6865</v>
      </c>
      <c r="C3815" t="s">
        <v>3321</v>
      </c>
      <c r="D3815" t="s">
        <v>3277</v>
      </c>
      <c r="E3815" t="s">
        <v>7703</v>
      </c>
      <c r="F3815" t="s">
        <v>6678</v>
      </c>
    </row>
    <row r="3816" spans="1:6">
      <c r="A3816" t="s">
        <v>3186</v>
      </c>
      <c r="B3816" t="s">
        <v>6866</v>
      </c>
      <c r="C3816" t="s">
        <v>12150</v>
      </c>
      <c r="D3816" t="s">
        <v>12151</v>
      </c>
      <c r="E3816" t="s">
        <v>12152</v>
      </c>
      <c r="F3816" t="s">
        <v>12153</v>
      </c>
    </row>
    <row r="3817" spans="1:6">
      <c r="A3817" t="s">
        <v>3186</v>
      </c>
      <c r="B3817" t="s">
        <v>6868</v>
      </c>
      <c r="C3817" t="s">
        <v>12154</v>
      </c>
      <c r="D3817" t="s">
        <v>12155</v>
      </c>
      <c r="E3817" t="s">
        <v>12156</v>
      </c>
      <c r="F3817" t="s">
        <v>12157</v>
      </c>
    </row>
    <row r="3818" spans="1:6">
      <c r="A3818" t="s">
        <v>3190</v>
      </c>
      <c r="B3818" t="s">
        <v>6856</v>
      </c>
      <c r="C3818" t="s">
        <v>6869</v>
      </c>
      <c r="D3818" t="s">
        <v>6857</v>
      </c>
      <c r="E3818" t="s">
        <v>6858</v>
      </c>
      <c r="F3818" t="s">
        <v>6859</v>
      </c>
    </row>
    <row r="3819" spans="1:6">
      <c r="A3819" t="s">
        <v>3190</v>
      </c>
      <c r="B3819" t="s">
        <v>6861</v>
      </c>
      <c r="C3819" t="s">
        <v>118</v>
      </c>
      <c r="D3819" t="s">
        <v>12158</v>
      </c>
      <c r="E3819" t="s">
        <v>5233</v>
      </c>
      <c r="F3819" t="s">
        <v>10454</v>
      </c>
    </row>
    <row r="3820" spans="1:6">
      <c r="A3820" t="s">
        <v>3190</v>
      </c>
      <c r="B3820" t="s">
        <v>6865</v>
      </c>
      <c r="C3820" t="s">
        <v>185</v>
      </c>
      <c r="D3820" t="s">
        <v>12159</v>
      </c>
      <c r="E3820" t="s">
        <v>12160</v>
      </c>
      <c r="F3820" t="s">
        <v>3005</v>
      </c>
    </row>
    <row r="3821" spans="1:6">
      <c r="A3821" t="s">
        <v>3190</v>
      </c>
      <c r="B3821" t="s">
        <v>6866</v>
      </c>
      <c r="C3821" t="s">
        <v>12161</v>
      </c>
      <c r="D3821" t="s">
        <v>12162</v>
      </c>
      <c r="E3821" t="s">
        <v>9923</v>
      </c>
      <c r="F3821" t="s">
        <v>12163</v>
      </c>
    </row>
    <row r="3822" spans="1:6">
      <c r="A3822" t="s">
        <v>3190</v>
      </c>
      <c r="B3822" t="s">
        <v>6868</v>
      </c>
      <c r="C3822" t="s">
        <v>12164</v>
      </c>
      <c r="D3822" t="s">
        <v>12165</v>
      </c>
      <c r="E3822" t="s">
        <v>12166</v>
      </c>
      <c r="F3822" t="s">
        <v>12167</v>
      </c>
    </row>
    <row r="3823" spans="1:6">
      <c r="A3823" t="s">
        <v>3193</v>
      </c>
      <c r="B3823" t="s">
        <v>6856</v>
      </c>
      <c r="C3823" t="s">
        <v>6857</v>
      </c>
      <c r="D3823" t="s">
        <v>6858</v>
      </c>
      <c r="E3823" t="s">
        <v>6859</v>
      </c>
      <c r="F3823" t="s">
        <v>6860</v>
      </c>
    </row>
    <row r="3824" spans="1:6">
      <c r="A3824" t="s">
        <v>3193</v>
      </c>
      <c r="B3824" t="s">
        <v>6861</v>
      </c>
      <c r="C3824" t="s">
        <v>12168</v>
      </c>
      <c r="D3824" t="s">
        <v>12169</v>
      </c>
      <c r="E3824" t="s">
        <v>12170</v>
      </c>
      <c r="F3824" t="s">
        <v>12171</v>
      </c>
    </row>
    <row r="3825" spans="1:6">
      <c r="A3825" t="s">
        <v>3193</v>
      </c>
      <c r="B3825" t="s">
        <v>6865</v>
      </c>
      <c r="C3825" t="s">
        <v>939</v>
      </c>
      <c r="D3825" t="s">
        <v>3334</v>
      </c>
      <c r="E3825" t="s">
        <v>786</v>
      </c>
      <c r="F3825" t="s">
        <v>1927</v>
      </c>
    </row>
    <row r="3826" spans="1:6">
      <c r="A3826" t="s">
        <v>3193</v>
      </c>
      <c r="B3826" t="s">
        <v>6866</v>
      </c>
      <c r="C3826" t="s">
        <v>1449</v>
      </c>
      <c r="D3826" t="s">
        <v>2730</v>
      </c>
      <c r="E3826" t="s">
        <v>1527</v>
      </c>
      <c r="F3826" t="s">
        <v>3459</v>
      </c>
    </row>
    <row r="3827" spans="1:6">
      <c r="A3827" t="s">
        <v>3193</v>
      </c>
      <c r="B3827" t="s">
        <v>6868</v>
      </c>
      <c r="C3827" t="s">
        <v>2469</v>
      </c>
      <c r="D3827" t="s">
        <v>1347</v>
      </c>
      <c r="E3827" t="s">
        <v>7152</v>
      </c>
      <c r="F3827" t="s">
        <v>704</v>
      </c>
    </row>
    <row r="3828" spans="1:6">
      <c r="A3828" t="s">
        <v>3195</v>
      </c>
      <c r="B3828" t="s">
        <v>6856</v>
      </c>
      <c r="C3828" t="s">
        <v>6869</v>
      </c>
      <c r="D3828" t="s">
        <v>6857</v>
      </c>
      <c r="E3828" t="s">
        <v>6858</v>
      </c>
      <c r="F3828" t="s">
        <v>6859</v>
      </c>
    </row>
    <row r="3829" spans="1:6">
      <c r="A3829" t="s">
        <v>3195</v>
      </c>
      <c r="B3829" t="s">
        <v>6861</v>
      </c>
      <c r="C3829" t="s">
        <v>12172</v>
      </c>
      <c r="D3829" t="s">
        <v>12173</v>
      </c>
      <c r="E3829" t="s">
        <v>6445</v>
      </c>
      <c r="F3829" t="s">
        <v>12174</v>
      </c>
    </row>
    <row r="3830" spans="1:6">
      <c r="A3830" t="s">
        <v>3195</v>
      </c>
      <c r="B3830" t="s">
        <v>6865</v>
      </c>
      <c r="C3830" t="s">
        <v>4535</v>
      </c>
      <c r="D3830" t="s">
        <v>9380</v>
      </c>
      <c r="E3830" t="s">
        <v>3158</v>
      </c>
      <c r="F3830" t="s">
        <v>634</v>
      </c>
    </row>
    <row r="3831" spans="1:6">
      <c r="A3831" t="s">
        <v>3195</v>
      </c>
      <c r="B3831" t="s">
        <v>6866</v>
      </c>
      <c r="C3831" t="s">
        <v>461</v>
      </c>
      <c r="D3831" t="s">
        <v>1727</v>
      </c>
      <c r="E3831" t="s">
        <v>12175</v>
      </c>
      <c r="F3831" t="s">
        <v>6573</v>
      </c>
    </row>
    <row r="3832" spans="1:6">
      <c r="A3832" t="s">
        <v>3195</v>
      </c>
      <c r="B3832" t="s">
        <v>6868</v>
      </c>
      <c r="C3832" t="s">
        <v>2035</v>
      </c>
      <c r="D3832" t="s">
        <v>12176</v>
      </c>
      <c r="E3832" t="s">
        <v>6502</v>
      </c>
      <c r="F3832" t="s">
        <v>7702</v>
      </c>
    </row>
    <row r="3833" spans="1:6">
      <c r="A3833" t="s">
        <v>3201</v>
      </c>
      <c r="B3833" t="s">
        <v>6856</v>
      </c>
      <c r="C3833" t="s">
        <v>6857</v>
      </c>
      <c r="D3833" t="s">
        <v>6858</v>
      </c>
      <c r="E3833" t="s">
        <v>6859</v>
      </c>
      <c r="F3833" t="s">
        <v>6860</v>
      </c>
    </row>
    <row r="3834" spans="1:6">
      <c r="A3834" t="s">
        <v>3201</v>
      </c>
      <c r="B3834" t="s">
        <v>6861</v>
      </c>
      <c r="C3834" t="s">
        <v>1777</v>
      </c>
      <c r="D3834" t="s">
        <v>868</v>
      </c>
      <c r="E3834" t="s">
        <v>868</v>
      </c>
      <c r="F3834" t="s">
        <v>843</v>
      </c>
    </row>
    <row r="3835" spans="1:6">
      <c r="A3835" t="s">
        <v>3201</v>
      </c>
      <c r="B3835" t="s">
        <v>6865</v>
      </c>
      <c r="C3835" t="s">
        <v>64</v>
      </c>
      <c r="D3835" t="s">
        <v>3477</v>
      </c>
      <c r="E3835" t="s">
        <v>211</v>
      </c>
      <c r="F3835" t="s">
        <v>1777</v>
      </c>
    </row>
    <row r="3836" spans="1:6">
      <c r="A3836" t="s">
        <v>3201</v>
      </c>
      <c r="B3836" t="s">
        <v>6866</v>
      </c>
      <c r="C3836" t="s">
        <v>9147</v>
      </c>
      <c r="D3836" t="s">
        <v>6891</v>
      </c>
      <c r="E3836" t="s">
        <v>10621</v>
      </c>
      <c r="F3836" t="s">
        <v>8138</v>
      </c>
    </row>
    <row r="3837" spans="1:6">
      <c r="A3837" t="s">
        <v>3201</v>
      </c>
      <c r="B3837" t="s">
        <v>6868</v>
      </c>
      <c r="C3837" t="s">
        <v>12177</v>
      </c>
      <c r="D3837" t="s">
        <v>7897</v>
      </c>
      <c r="E3837" t="s">
        <v>7576</v>
      </c>
      <c r="F3837" t="s">
        <v>6891</v>
      </c>
    </row>
    <row r="3838" spans="1:6">
      <c r="A3838" t="s">
        <v>3203</v>
      </c>
      <c r="B3838" t="s">
        <v>6856</v>
      </c>
      <c r="C3838" t="s">
        <v>6857</v>
      </c>
      <c r="D3838" t="s">
        <v>6858</v>
      </c>
      <c r="E3838" t="s">
        <v>6859</v>
      </c>
      <c r="F3838" t="s">
        <v>6860</v>
      </c>
    </row>
    <row r="3839" spans="1:6">
      <c r="A3839" t="s">
        <v>3203</v>
      </c>
      <c r="B3839" t="s">
        <v>6861</v>
      </c>
      <c r="C3839" t="s">
        <v>12178</v>
      </c>
      <c r="D3839" t="s">
        <v>12179</v>
      </c>
      <c r="E3839" t="s">
        <v>12180</v>
      </c>
      <c r="F3839" t="s">
        <v>12181</v>
      </c>
    </row>
    <row r="3840" spans="1:6">
      <c r="A3840" t="s">
        <v>3203</v>
      </c>
      <c r="B3840" t="s">
        <v>6865</v>
      </c>
      <c r="C3840" t="s">
        <v>3746</v>
      </c>
      <c r="D3840" t="s">
        <v>2374</v>
      </c>
      <c r="E3840" t="s">
        <v>4608</v>
      </c>
      <c r="F3840" t="s">
        <v>6402</v>
      </c>
    </row>
    <row r="3841" spans="1:6">
      <c r="A3841" t="s">
        <v>3203</v>
      </c>
      <c r="B3841" t="s">
        <v>6866</v>
      </c>
      <c r="C3841" t="s">
        <v>5617</v>
      </c>
      <c r="D3841" t="s">
        <v>12182</v>
      </c>
      <c r="E3841" t="s">
        <v>12183</v>
      </c>
      <c r="F3841" t="s">
        <v>12184</v>
      </c>
    </row>
    <row r="3842" spans="1:6">
      <c r="A3842" t="s">
        <v>3203</v>
      </c>
      <c r="B3842" t="s">
        <v>6868</v>
      </c>
      <c r="C3842" t="s">
        <v>6344</v>
      </c>
      <c r="D3842" t="s">
        <v>5870</v>
      </c>
      <c r="E3842" t="s">
        <v>2461</v>
      </c>
      <c r="F3842" t="s">
        <v>6811</v>
      </c>
    </row>
    <row r="3843" spans="1:6">
      <c r="A3843" t="s">
        <v>3210</v>
      </c>
      <c r="B3843" t="s">
        <v>6856</v>
      </c>
      <c r="C3843" t="s">
        <v>6857</v>
      </c>
      <c r="D3843" t="s">
        <v>6858</v>
      </c>
      <c r="E3843" t="s">
        <v>6859</v>
      </c>
      <c r="F3843" t="s">
        <v>6860</v>
      </c>
    </row>
    <row r="3844" spans="1:6">
      <c r="A3844" t="s">
        <v>3210</v>
      </c>
      <c r="B3844" t="s">
        <v>6861</v>
      </c>
      <c r="C3844" t="s">
        <v>12185</v>
      </c>
      <c r="D3844" t="s">
        <v>12186</v>
      </c>
      <c r="E3844" t="s">
        <v>12187</v>
      </c>
      <c r="F3844" t="s">
        <v>12188</v>
      </c>
    </row>
    <row r="3845" spans="1:6">
      <c r="A3845" t="s">
        <v>3210</v>
      </c>
      <c r="B3845" t="s">
        <v>6865</v>
      </c>
      <c r="C3845" t="s">
        <v>5301</v>
      </c>
      <c r="D3845" t="s">
        <v>12189</v>
      </c>
      <c r="E3845" t="s">
        <v>12190</v>
      </c>
      <c r="F3845" t="s">
        <v>12191</v>
      </c>
    </row>
    <row r="3846" spans="1:6">
      <c r="A3846" t="s">
        <v>3210</v>
      </c>
      <c r="B3846" t="s">
        <v>6866</v>
      </c>
      <c r="C3846" t="s">
        <v>12192</v>
      </c>
      <c r="D3846" t="s">
        <v>12193</v>
      </c>
      <c r="E3846" t="s">
        <v>5481</v>
      </c>
      <c r="F3846" t="s">
        <v>12194</v>
      </c>
    </row>
    <row r="3847" spans="1:6">
      <c r="A3847" t="s">
        <v>3210</v>
      </c>
      <c r="B3847" t="s">
        <v>6868</v>
      </c>
      <c r="C3847" t="s">
        <v>12195</v>
      </c>
      <c r="D3847" t="s">
        <v>12196</v>
      </c>
      <c r="E3847" t="s">
        <v>12197</v>
      </c>
      <c r="F3847" t="s">
        <v>12198</v>
      </c>
    </row>
    <row r="3848" spans="1:6">
      <c r="A3848" t="s">
        <v>3213</v>
      </c>
      <c r="B3848" t="s">
        <v>6856</v>
      </c>
      <c r="C3848" t="s">
        <v>6857</v>
      </c>
      <c r="D3848" t="s">
        <v>6858</v>
      </c>
      <c r="E3848" t="s">
        <v>6859</v>
      </c>
      <c r="F3848" t="s">
        <v>6860</v>
      </c>
    </row>
    <row r="3849" spans="1:6">
      <c r="A3849" t="s">
        <v>3213</v>
      </c>
      <c r="B3849" t="s">
        <v>6861</v>
      </c>
      <c r="C3849" t="s">
        <v>12199</v>
      </c>
      <c r="D3849" t="s">
        <v>11454</v>
      </c>
      <c r="E3849" t="s">
        <v>6414</v>
      </c>
      <c r="F3849" t="s">
        <v>12200</v>
      </c>
    </row>
    <row r="3850" spans="1:6">
      <c r="A3850" t="s">
        <v>3213</v>
      </c>
      <c r="B3850" t="s">
        <v>6865</v>
      </c>
      <c r="C3850" t="s">
        <v>84</v>
      </c>
      <c r="D3850" t="s">
        <v>2815</v>
      </c>
      <c r="E3850" t="s">
        <v>12201</v>
      </c>
      <c r="F3850" t="s">
        <v>12202</v>
      </c>
    </row>
    <row r="3851" spans="1:6">
      <c r="A3851" t="s">
        <v>3213</v>
      </c>
      <c r="B3851" t="s">
        <v>6866</v>
      </c>
      <c r="C3851" t="s">
        <v>12203</v>
      </c>
      <c r="D3851" t="s">
        <v>12204</v>
      </c>
      <c r="E3851" t="s">
        <v>12205</v>
      </c>
      <c r="F3851" t="s">
        <v>12206</v>
      </c>
    </row>
    <row r="3852" spans="1:6">
      <c r="A3852" t="s">
        <v>3213</v>
      </c>
      <c r="B3852" t="s">
        <v>6868</v>
      </c>
      <c r="C3852" t="s">
        <v>12207</v>
      </c>
      <c r="D3852" t="s">
        <v>12208</v>
      </c>
      <c r="E3852" t="s">
        <v>12209</v>
      </c>
      <c r="F3852" t="s">
        <v>12210</v>
      </c>
    </row>
    <row r="3853" spans="1:6">
      <c r="A3853" t="s">
        <v>3217</v>
      </c>
      <c r="B3853" t="s">
        <v>6856</v>
      </c>
      <c r="C3853" t="s">
        <v>6857</v>
      </c>
      <c r="D3853" t="s">
        <v>6858</v>
      </c>
      <c r="E3853" t="s">
        <v>6859</v>
      </c>
      <c r="F3853" t="s">
        <v>6860</v>
      </c>
    </row>
    <row r="3854" spans="1:6">
      <c r="A3854" t="s">
        <v>3217</v>
      </c>
      <c r="B3854" t="s">
        <v>6861</v>
      </c>
      <c r="C3854" t="s">
        <v>363</v>
      </c>
      <c r="D3854" t="s">
        <v>1759</v>
      </c>
      <c r="E3854" t="s">
        <v>3117</v>
      </c>
      <c r="F3854" t="s">
        <v>8259</v>
      </c>
    </row>
    <row r="3855" spans="1:6">
      <c r="A3855" t="s">
        <v>3217</v>
      </c>
      <c r="B3855" t="s">
        <v>6865</v>
      </c>
      <c r="C3855" t="s">
        <v>3577</v>
      </c>
      <c r="D3855" t="s">
        <v>1310</v>
      </c>
      <c r="E3855" t="s">
        <v>843</v>
      </c>
      <c r="F3855" t="s">
        <v>300</v>
      </c>
    </row>
    <row r="3856" spans="1:6">
      <c r="A3856" t="s">
        <v>3217</v>
      </c>
      <c r="B3856" t="s">
        <v>6866</v>
      </c>
      <c r="C3856" t="s">
        <v>1756</v>
      </c>
      <c r="D3856" t="s">
        <v>174</v>
      </c>
      <c r="E3856" t="s">
        <v>12017</v>
      </c>
      <c r="F3856" t="s">
        <v>7845</v>
      </c>
    </row>
    <row r="3857" spans="1:6">
      <c r="A3857" t="s">
        <v>3217</v>
      </c>
      <c r="B3857" t="s">
        <v>6868</v>
      </c>
      <c r="C3857" t="s">
        <v>9644</v>
      </c>
      <c r="D3857" t="s">
        <v>12211</v>
      </c>
      <c r="E3857" t="s">
        <v>9284</v>
      </c>
      <c r="F3857" t="s">
        <v>9177</v>
      </c>
    </row>
    <row r="3858" spans="1:6">
      <c r="A3858" t="s">
        <v>5564</v>
      </c>
      <c r="B3858" t="s">
        <v>6856</v>
      </c>
      <c r="C3858" t="s">
        <v>7795</v>
      </c>
    </row>
    <row r="3859" spans="1:6">
      <c r="A3859" t="s">
        <v>5564</v>
      </c>
      <c r="B3859" t="s">
        <v>726</v>
      </c>
      <c r="C3859" t="s">
        <v>726</v>
      </c>
      <c r="D3859" t="s">
        <v>726</v>
      </c>
      <c r="E3859" t="s">
        <v>726</v>
      </c>
    </row>
    <row r="3860" spans="1:6">
      <c r="A3860" t="s">
        <v>5565</v>
      </c>
      <c r="B3860" t="s">
        <v>6856</v>
      </c>
      <c r="C3860" t="s">
        <v>7795</v>
      </c>
    </row>
    <row r="3861" spans="1:6">
      <c r="A3861" t="s">
        <v>5565</v>
      </c>
      <c r="B3861" t="s">
        <v>726</v>
      </c>
      <c r="C3861" t="s">
        <v>726</v>
      </c>
      <c r="D3861" t="s">
        <v>726</v>
      </c>
      <c r="E3861" t="s">
        <v>726</v>
      </c>
    </row>
    <row r="3862" spans="1:6">
      <c r="A3862" t="s">
        <v>3220</v>
      </c>
      <c r="B3862" t="s">
        <v>6856</v>
      </c>
      <c r="C3862" t="s">
        <v>6869</v>
      </c>
      <c r="D3862" t="s">
        <v>6857</v>
      </c>
      <c r="E3862" t="s">
        <v>6858</v>
      </c>
      <c r="F3862" t="s">
        <v>6859</v>
      </c>
    </row>
    <row r="3863" spans="1:6">
      <c r="A3863" t="s">
        <v>3220</v>
      </c>
      <c r="B3863" t="s">
        <v>6861</v>
      </c>
      <c r="C3863" t="s">
        <v>6798</v>
      </c>
      <c r="D3863" t="s">
        <v>12212</v>
      </c>
      <c r="E3863" t="s">
        <v>12213</v>
      </c>
      <c r="F3863" t="s">
        <v>11025</v>
      </c>
    </row>
    <row r="3864" spans="1:6">
      <c r="A3864" t="s">
        <v>3220</v>
      </c>
      <c r="B3864" t="s">
        <v>6865</v>
      </c>
      <c r="C3864" t="s">
        <v>1832</v>
      </c>
      <c r="D3864" t="s">
        <v>3212</v>
      </c>
      <c r="E3864" t="s">
        <v>264</v>
      </c>
      <c r="F3864" t="s">
        <v>4117</v>
      </c>
    </row>
    <row r="3865" spans="1:6">
      <c r="A3865" t="s">
        <v>3220</v>
      </c>
      <c r="B3865" t="s">
        <v>6866</v>
      </c>
      <c r="C3865" t="s">
        <v>1966</v>
      </c>
      <c r="D3865" t="s">
        <v>4617</v>
      </c>
      <c r="E3865" t="s">
        <v>9187</v>
      </c>
      <c r="F3865" t="s">
        <v>3894</v>
      </c>
    </row>
    <row r="3866" spans="1:6">
      <c r="A3866" t="s">
        <v>3220</v>
      </c>
      <c r="B3866" t="s">
        <v>6868</v>
      </c>
      <c r="C3866" t="s">
        <v>12214</v>
      </c>
      <c r="D3866" t="s">
        <v>5982</v>
      </c>
      <c r="E3866" t="s">
        <v>12215</v>
      </c>
      <c r="F3866" t="s">
        <v>7191</v>
      </c>
    </row>
    <row r="3867" spans="1:6">
      <c r="A3867" t="s">
        <v>3224</v>
      </c>
      <c r="B3867" t="s">
        <v>6856</v>
      </c>
      <c r="C3867" t="s">
        <v>6869</v>
      </c>
      <c r="D3867" t="s">
        <v>6857</v>
      </c>
      <c r="E3867" t="s">
        <v>6858</v>
      </c>
      <c r="F3867" t="s">
        <v>6859</v>
      </c>
    </row>
    <row r="3868" spans="1:6">
      <c r="A3868" t="s">
        <v>3224</v>
      </c>
      <c r="B3868" t="s">
        <v>6861</v>
      </c>
      <c r="C3868" t="s">
        <v>12216</v>
      </c>
      <c r="D3868" t="s">
        <v>12217</v>
      </c>
      <c r="E3868" t="s">
        <v>12218</v>
      </c>
      <c r="F3868" t="s">
        <v>12219</v>
      </c>
    </row>
    <row r="3869" spans="1:6">
      <c r="A3869" t="s">
        <v>3224</v>
      </c>
      <c r="B3869" t="s">
        <v>6865</v>
      </c>
      <c r="C3869" t="s">
        <v>11348</v>
      </c>
      <c r="D3869" t="s">
        <v>4159</v>
      </c>
      <c r="E3869" t="s">
        <v>10564</v>
      </c>
      <c r="F3869" t="s">
        <v>3624</v>
      </c>
    </row>
    <row r="3870" spans="1:6">
      <c r="A3870" t="s">
        <v>3224</v>
      </c>
      <c r="B3870" t="s">
        <v>6866</v>
      </c>
      <c r="C3870" t="s">
        <v>12220</v>
      </c>
      <c r="D3870" t="s">
        <v>12221</v>
      </c>
      <c r="E3870" t="s">
        <v>12222</v>
      </c>
      <c r="F3870" t="s">
        <v>5958</v>
      </c>
    </row>
    <row r="3871" spans="1:6">
      <c r="A3871" t="s">
        <v>3224</v>
      </c>
      <c r="B3871" t="s">
        <v>6868</v>
      </c>
      <c r="C3871" t="s">
        <v>12223</v>
      </c>
      <c r="D3871" t="s">
        <v>6011</v>
      </c>
      <c r="E3871" t="s">
        <v>12224</v>
      </c>
      <c r="F3871" t="s">
        <v>6757</v>
      </c>
    </row>
    <row r="3872" spans="1:6">
      <c r="A3872" t="s">
        <v>3229</v>
      </c>
      <c r="B3872" t="s">
        <v>6856</v>
      </c>
      <c r="C3872" t="s">
        <v>6857</v>
      </c>
      <c r="D3872" t="s">
        <v>6858</v>
      </c>
      <c r="E3872" t="s">
        <v>6859</v>
      </c>
      <c r="F3872" t="s">
        <v>6860</v>
      </c>
    </row>
    <row r="3873" spans="1:6">
      <c r="A3873" t="s">
        <v>3229</v>
      </c>
      <c r="B3873" t="s">
        <v>6861</v>
      </c>
      <c r="C3873" t="s">
        <v>5109</v>
      </c>
      <c r="D3873" t="s">
        <v>12225</v>
      </c>
      <c r="E3873" t="s">
        <v>5124</v>
      </c>
      <c r="F3873" t="s">
        <v>5448</v>
      </c>
    </row>
    <row r="3874" spans="1:6">
      <c r="A3874" t="s">
        <v>3229</v>
      </c>
      <c r="B3874" t="s">
        <v>6865</v>
      </c>
      <c r="C3874" t="s">
        <v>2778</v>
      </c>
      <c r="D3874" t="s">
        <v>91</v>
      </c>
      <c r="E3874" t="s">
        <v>1961</v>
      </c>
      <c r="F3874" t="s">
        <v>3209</v>
      </c>
    </row>
    <row r="3875" spans="1:6">
      <c r="A3875" t="s">
        <v>3229</v>
      </c>
      <c r="B3875" t="s">
        <v>6866</v>
      </c>
      <c r="C3875" t="s">
        <v>9070</v>
      </c>
      <c r="D3875" t="s">
        <v>2607</v>
      </c>
      <c r="E3875" t="s">
        <v>1698</v>
      </c>
      <c r="F3875" t="s">
        <v>4616</v>
      </c>
    </row>
    <row r="3876" spans="1:6">
      <c r="A3876" t="s">
        <v>3229</v>
      </c>
      <c r="B3876" t="s">
        <v>6868</v>
      </c>
      <c r="C3876" t="s">
        <v>1169</v>
      </c>
      <c r="D3876" t="s">
        <v>2110</v>
      </c>
      <c r="E3876" t="s">
        <v>1566</v>
      </c>
      <c r="F3876" t="s">
        <v>1121</v>
      </c>
    </row>
    <row r="3877" spans="1:6">
      <c r="A3877" t="s">
        <v>3231</v>
      </c>
      <c r="B3877" t="s">
        <v>6856</v>
      </c>
      <c r="C3877" t="s">
        <v>6869</v>
      </c>
      <c r="D3877" t="s">
        <v>6857</v>
      </c>
      <c r="E3877" t="s">
        <v>6858</v>
      </c>
      <c r="F3877" t="s">
        <v>6859</v>
      </c>
    </row>
    <row r="3878" spans="1:6">
      <c r="A3878" t="s">
        <v>3231</v>
      </c>
      <c r="B3878" t="s">
        <v>6861</v>
      </c>
      <c r="C3878" t="s">
        <v>12226</v>
      </c>
      <c r="D3878" t="s">
        <v>12227</v>
      </c>
      <c r="E3878" t="s">
        <v>12228</v>
      </c>
      <c r="F3878" t="s">
        <v>12229</v>
      </c>
    </row>
    <row r="3879" spans="1:6">
      <c r="A3879" t="s">
        <v>3231</v>
      </c>
      <c r="B3879" t="s">
        <v>6865</v>
      </c>
      <c r="C3879" t="s">
        <v>1726</v>
      </c>
      <c r="D3879" t="s">
        <v>6831</v>
      </c>
      <c r="E3879" t="s">
        <v>1889</v>
      </c>
      <c r="F3879" t="s">
        <v>152</v>
      </c>
    </row>
    <row r="3880" spans="1:6">
      <c r="A3880" t="s">
        <v>3231</v>
      </c>
      <c r="B3880" t="s">
        <v>6866</v>
      </c>
      <c r="C3880" t="s">
        <v>5310</v>
      </c>
      <c r="D3880" t="s">
        <v>5155</v>
      </c>
      <c r="E3880" t="s">
        <v>6752</v>
      </c>
      <c r="F3880" t="s">
        <v>6464</v>
      </c>
    </row>
    <row r="3881" spans="1:6">
      <c r="A3881" t="s">
        <v>3231</v>
      </c>
      <c r="B3881" t="s">
        <v>6868</v>
      </c>
      <c r="C3881" t="s">
        <v>6702</v>
      </c>
      <c r="D3881" t="s">
        <v>1841</v>
      </c>
      <c r="E3881" t="s">
        <v>6677</v>
      </c>
      <c r="F3881" t="s">
        <v>5847</v>
      </c>
    </row>
    <row r="3882" spans="1:6">
      <c r="A3882" t="s">
        <v>3233</v>
      </c>
      <c r="B3882" t="s">
        <v>6856</v>
      </c>
      <c r="C3882" t="s">
        <v>6857</v>
      </c>
      <c r="D3882" t="s">
        <v>6858</v>
      </c>
      <c r="E3882" t="s">
        <v>6859</v>
      </c>
      <c r="F3882" t="s">
        <v>6860</v>
      </c>
    </row>
    <row r="3883" spans="1:6">
      <c r="A3883" t="s">
        <v>3233</v>
      </c>
      <c r="B3883" t="s">
        <v>6861</v>
      </c>
      <c r="C3883" t="s">
        <v>12230</v>
      </c>
      <c r="D3883" t="s">
        <v>6922</v>
      </c>
      <c r="E3883" t="s">
        <v>12231</v>
      </c>
      <c r="F3883" t="s">
        <v>12232</v>
      </c>
    </row>
    <row r="3884" spans="1:6">
      <c r="A3884" t="s">
        <v>3233</v>
      </c>
      <c r="B3884" t="s">
        <v>6865</v>
      </c>
      <c r="C3884" t="s">
        <v>2682</v>
      </c>
      <c r="D3884" t="s">
        <v>2944</v>
      </c>
      <c r="E3884" t="s">
        <v>724</v>
      </c>
      <c r="F3884" t="s">
        <v>2944</v>
      </c>
    </row>
    <row r="3885" spans="1:6">
      <c r="A3885" t="s">
        <v>3233</v>
      </c>
      <c r="B3885" t="s">
        <v>6866</v>
      </c>
      <c r="C3885" t="s">
        <v>9472</v>
      </c>
      <c r="D3885" t="s">
        <v>9290</v>
      </c>
      <c r="E3885" t="s">
        <v>1649</v>
      </c>
      <c r="F3885" t="s">
        <v>4386</v>
      </c>
    </row>
    <row r="3886" spans="1:6">
      <c r="A3886" t="s">
        <v>3233</v>
      </c>
      <c r="B3886" t="s">
        <v>6868</v>
      </c>
      <c r="C3886" t="s">
        <v>12233</v>
      </c>
      <c r="D3886" t="s">
        <v>12234</v>
      </c>
      <c r="E3886" t="s">
        <v>10931</v>
      </c>
      <c r="F3886" t="s">
        <v>12235</v>
      </c>
    </row>
    <row r="3887" spans="1:6">
      <c r="A3887" t="s">
        <v>3236</v>
      </c>
      <c r="B3887" t="s">
        <v>6856</v>
      </c>
      <c r="C3887" t="s">
        <v>6857</v>
      </c>
      <c r="D3887" t="s">
        <v>6858</v>
      </c>
      <c r="E3887" t="s">
        <v>6859</v>
      </c>
      <c r="F3887" t="s">
        <v>6860</v>
      </c>
    </row>
    <row r="3888" spans="1:6">
      <c r="A3888" t="s">
        <v>3236</v>
      </c>
      <c r="B3888" t="s">
        <v>6861</v>
      </c>
      <c r="C3888" t="s">
        <v>11039</v>
      </c>
      <c r="D3888" t="s">
        <v>1050</v>
      </c>
      <c r="E3888" t="s">
        <v>1365</v>
      </c>
      <c r="F3888" t="s">
        <v>1109</v>
      </c>
    </row>
    <row r="3889" spans="1:6">
      <c r="A3889" t="s">
        <v>3236</v>
      </c>
      <c r="B3889" t="s">
        <v>6865</v>
      </c>
      <c r="C3889" t="s">
        <v>168</v>
      </c>
      <c r="D3889" t="s">
        <v>1777</v>
      </c>
      <c r="E3889" t="s">
        <v>3107</v>
      </c>
      <c r="F3889" t="s">
        <v>1649</v>
      </c>
    </row>
    <row r="3890" spans="1:6">
      <c r="A3890" t="s">
        <v>3236</v>
      </c>
      <c r="B3890" t="s">
        <v>6866</v>
      </c>
      <c r="C3890" t="s">
        <v>6876</v>
      </c>
      <c r="D3890" t="s">
        <v>9284</v>
      </c>
      <c r="E3890" t="s">
        <v>12236</v>
      </c>
      <c r="F3890" t="s">
        <v>12237</v>
      </c>
    </row>
    <row r="3891" spans="1:6">
      <c r="A3891" t="s">
        <v>3236</v>
      </c>
      <c r="B3891" t="s">
        <v>6868</v>
      </c>
      <c r="C3891" t="s">
        <v>12238</v>
      </c>
      <c r="D3891" t="s">
        <v>12239</v>
      </c>
      <c r="E3891" t="s">
        <v>12240</v>
      </c>
      <c r="F3891" t="s">
        <v>12241</v>
      </c>
    </row>
    <row r="3892" spans="1:6">
      <c r="A3892" t="s">
        <v>3238</v>
      </c>
      <c r="B3892" t="s">
        <v>6856</v>
      </c>
      <c r="C3892" t="s">
        <v>6857</v>
      </c>
      <c r="D3892" t="s">
        <v>6858</v>
      </c>
      <c r="E3892" t="s">
        <v>6859</v>
      </c>
      <c r="F3892" t="s">
        <v>6860</v>
      </c>
    </row>
    <row r="3893" spans="1:6">
      <c r="A3893" t="s">
        <v>3238</v>
      </c>
      <c r="B3893" t="s">
        <v>6861</v>
      </c>
      <c r="C3893" t="s">
        <v>12242</v>
      </c>
      <c r="D3893" t="s">
        <v>12243</v>
      </c>
      <c r="E3893" t="s">
        <v>12244</v>
      </c>
      <c r="F3893" t="s">
        <v>12245</v>
      </c>
    </row>
    <row r="3894" spans="1:6">
      <c r="A3894" t="s">
        <v>3238</v>
      </c>
      <c r="B3894" t="s">
        <v>6865</v>
      </c>
      <c r="C3894" t="s">
        <v>939</v>
      </c>
      <c r="D3894" t="s">
        <v>707</v>
      </c>
      <c r="E3894" t="s">
        <v>729</v>
      </c>
      <c r="F3894" t="s">
        <v>45</v>
      </c>
    </row>
    <row r="3895" spans="1:6">
      <c r="A3895" t="s">
        <v>3238</v>
      </c>
      <c r="B3895" t="s">
        <v>6866</v>
      </c>
      <c r="C3895" t="s">
        <v>1855</v>
      </c>
      <c r="D3895" t="s">
        <v>6228</v>
      </c>
      <c r="E3895" t="s">
        <v>12246</v>
      </c>
      <c r="F3895" t="s">
        <v>5825</v>
      </c>
    </row>
    <row r="3896" spans="1:6">
      <c r="A3896" t="s">
        <v>3238</v>
      </c>
      <c r="B3896" t="s">
        <v>6868</v>
      </c>
      <c r="C3896" t="s">
        <v>3631</v>
      </c>
      <c r="D3896" t="s">
        <v>3028</v>
      </c>
      <c r="E3896" t="s">
        <v>3219</v>
      </c>
      <c r="F3896" t="s">
        <v>7160</v>
      </c>
    </row>
    <row r="3897" spans="1:6">
      <c r="A3897" t="s">
        <v>3240</v>
      </c>
      <c r="B3897" t="s">
        <v>6856</v>
      </c>
      <c r="C3897" t="s">
        <v>6857</v>
      </c>
      <c r="D3897" t="s">
        <v>6858</v>
      </c>
      <c r="E3897" t="s">
        <v>6859</v>
      </c>
      <c r="F3897" t="s">
        <v>6860</v>
      </c>
    </row>
    <row r="3898" spans="1:6">
      <c r="A3898" t="s">
        <v>3240</v>
      </c>
      <c r="B3898" t="s">
        <v>6861</v>
      </c>
      <c r="C3898" t="s">
        <v>12247</v>
      </c>
      <c r="D3898" t="s">
        <v>12248</v>
      </c>
      <c r="E3898" t="s">
        <v>12249</v>
      </c>
      <c r="F3898" t="s">
        <v>12250</v>
      </c>
    </row>
    <row r="3899" spans="1:6">
      <c r="A3899" t="s">
        <v>3240</v>
      </c>
      <c r="B3899" t="s">
        <v>6865</v>
      </c>
      <c r="C3899" t="s">
        <v>12251</v>
      </c>
      <c r="D3899" t="s">
        <v>11456</v>
      </c>
      <c r="E3899" t="s">
        <v>12252</v>
      </c>
      <c r="F3899" t="s">
        <v>12253</v>
      </c>
    </row>
    <row r="3900" spans="1:6">
      <c r="A3900" t="s">
        <v>3240</v>
      </c>
      <c r="B3900" t="s">
        <v>6866</v>
      </c>
      <c r="C3900" t="s">
        <v>12254</v>
      </c>
      <c r="D3900" t="s">
        <v>12255</v>
      </c>
      <c r="E3900" t="s">
        <v>12256</v>
      </c>
      <c r="F3900" t="s">
        <v>12257</v>
      </c>
    </row>
    <row r="3901" spans="1:6">
      <c r="A3901" t="s">
        <v>3240</v>
      </c>
      <c r="B3901" t="s">
        <v>6868</v>
      </c>
      <c r="C3901" t="s">
        <v>12258</v>
      </c>
      <c r="D3901" t="s">
        <v>12259</v>
      </c>
      <c r="E3901" t="s">
        <v>12260</v>
      </c>
      <c r="F3901" t="s">
        <v>12261</v>
      </c>
    </row>
    <row r="3902" spans="1:6">
      <c r="A3902" t="s">
        <v>3242</v>
      </c>
      <c r="B3902" t="s">
        <v>6856</v>
      </c>
      <c r="C3902" t="s">
        <v>6857</v>
      </c>
      <c r="D3902" t="s">
        <v>6858</v>
      </c>
      <c r="E3902" t="s">
        <v>6859</v>
      </c>
      <c r="F3902" t="s">
        <v>6860</v>
      </c>
    </row>
    <row r="3903" spans="1:6">
      <c r="A3903" t="s">
        <v>3242</v>
      </c>
      <c r="B3903" t="s">
        <v>6861</v>
      </c>
      <c r="C3903" t="s">
        <v>12262</v>
      </c>
      <c r="D3903" t="s">
        <v>12263</v>
      </c>
      <c r="E3903" t="s">
        <v>12264</v>
      </c>
      <c r="F3903" t="s">
        <v>12265</v>
      </c>
    </row>
    <row r="3904" spans="1:6">
      <c r="A3904" t="s">
        <v>3242</v>
      </c>
      <c r="B3904" t="s">
        <v>6865</v>
      </c>
      <c r="C3904" t="s">
        <v>12266</v>
      </c>
      <c r="D3904" t="s">
        <v>5108</v>
      </c>
      <c r="E3904" t="s">
        <v>12267</v>
      </c>
      <c r="F3904" t="s">
        <v>12268</v>
      </c>
    </row>
    <row r="3905" spans="1:6">
      <c r="A3905" t="s">
        <v>3242</v>
      </c>
      <c r="B3905" t="s">
        <v>6866</v>
      </c>
      <c r="C3905" t="s">
        <v>12269</v>
      </c>
      <c r="D3905" t="s">
        <v>12270</v>
      </c>
      <c r="E3905" t="s">
        <v>12271</v>
      </c>
      <c r="F3905" t="s">
        <v>12272</v>
      </c>
    </row>
    <row r="3906" spans="1:6">
      <c r="A3906" t="s">
        <v>3242</v>
      </c>
      <c r="B3906" t="s">
        <v>6868</v>
      </c>
      <c r="C3906" t="s">
        <v>12273</v>
      </c>
      <c r="D3906" t="s">
        <v>12274</v>
      </c>
      <c r="E3906" t="s">
        <v>12275</v>
      </c>
      <c r="F3906" t="s">
        <v>12276</v>
      </c>
    </row>
    <row r="3907" spans="1:6">
      <c r="A3907" t="s">
        <v>3244</v>
      </c>
      <c r="B3907" t="s">
        <v>6856</v>
      </c>
      <c r="C3907" t="s">
        <v>6857</v>
      </c>
      <c r="D3907" t="s">
        <v>6858</v>
      </c>
      <c r="E3907" t="s">
        <v>6859</v>
      </c>
      <c r="F3907" t="s">
        <v>6860</v>
      </c>
    </row>
    <row r="3908" spans="1:6">
      <c r="A3908" t="s">
        <v>3244</v>
      </c>
      <c r="B3908" t="s">
        <v>6861</v>
      </c>
      <c r="C3908" t="s">
        <v>12277</v>
      </c>
      <c r="D3908" t="s">
        <v>12278</v>
      </c>
      <c r="E3908" t="s">
        <v>12279</v>
      </c>
      <c r="F3908" t="s">
        <v>12280</v>
      </c>
    </row>
    <row r="3909" spans="1:6">
      <c r="A3909" t="s">
        <v>3244</v>
      </c>
      <c r="B3909" t="s">
        <v>6865</v>
      </c>
      <c r="C3909" t="s">
        <v>73</v>
      </c>
      <c r="D3909" t="s">
        <v>179</v>
      </c>
      <c r="E3909" t="s">
        <v>1309</v>
      </c>
      <c r="F3909" t="s">
        <v>2129</v>
      </c>
    </row>
    <row r="3910" spans="1:6">
      <c r="A3910" t="s">
        <v>3244</v>
      </c>
      <c r="B3910" t="s">
        <v>6866</v>
      </c>
      <c r="C3910" t="s">
        <v>5664</v>
      </c>
      <c r="D3910" t="s">
        <v>12281</v>
      </c>
      <c r="E3910" t="s">
        <v>12282</v>
      </c>
      <c r="F3910" t="s">
        <v>6310</v>
      </c>
    </row>
    <row r="3911" spans="1:6">
      <c r="A3911" t="s">
        <v>3244</v>
      </c>
      <c r="B3911" t="s">
        <v>6868</v>
      </c>
      <c r="C3911" t="s">
        <v>12283</v>
      </c>
      <c r="D3911" t="s">
        <v>1558</v>
      </c>
      <c r="E3911" t="s">
        <v>299</v>
      </c>
      <c r="F3911" t="s">
        <v>1702</v>
      </c>
    </row>
    <row r="3912" spans="1:6">
      <c r="A3912" t="s">
        <v>3246</v>
      </c>
      <c r="B3912" t="s">
        <v>6856</v>
      </c>
      <c r="C3912" t="s">
        <v>6857</v>
      </c>
      <c r="D3912" t="s">
        <v>6858</v>
      </c>
      <c r="E3912" t="s">
        <v>6859</v>
      </c>
      <c r="F3912" t="s">
        <v>6860</v>
      </c>
    </row>
    <row r="3913" spans="1:6">
      <c r="A3913" t="s">
        <v>3246</v>
      </c>
      <c r="B3913" t="s">
        <v>6861</v>
      </c>
      <c r="C3913" t="s">
        <v>2423</v>
      </c>
      <c r="D3913" t="s">
        <v>1939</v>
      </c>
      <c r="E3913" t="s">
        <v>195</v>
      </c>
      <c r="F3913" t="s">
        <v>952</v>
      </c>
    </row>
    <row r="3914" spans="1:6">
      <c r="A3914" t="s">
        <v>3246</v>
      </c>
      <c r="B3914" t="s">
        <v>6865</v>
      </c>
      <c r="C3914" t="s">
        <v>1760</v>
      </c>
      <c r="D3914" t="s">
        <v>1616</v>
      </c>
      <c r="E3914" t="s">
        <v>1894</v>
      </c>
      <c r="F3914" t="s">
        <v>868</v>
      </c>
    </row>
    <row r="3915" spans="1:6">
      <c r="A3915" t="s">
        <v>3246</v>
      </c>
      <c r="B3915" t="s">
        <v>6866</v>
      </c>
      <c r="C3915" t="s">
        <v>12284</v>
      </c>
      <c r="D3915" t="s">
        <v>12285</v>
      </c>
      <c r="E3915" t="s">
        <v>12286</v>
      </c>
      <c r="F3915" t="s">
        <v>12287</v>
      </c>
    </row>
    <row r="3916" spans="1:6">
      <c r="A3916" t="s">
        <v>3246</v>
      </c>
      <c r="B3916" t="s">
        <v>6868</v>
      </c>
      <c r="C3916" t="s">
        <v>8482</v>
      </c>
      <c r="D3916" t="s">
        <v>8863</v>
      </c>
      <c r="E3916" t="s">
        <v>9256</v>
      </c>
      <c r="F3916" t="s">
        <v>12288</v>
      </c>
    </row>
    <row r="3917" spans="1:6">
      <c r="A3917" t="s">
        <v>3249</v>
      </c>
      <c r="B3917" t="s">
        <v>6856</v>
      </c>
      <c r="C3917" t="s">
        <v>6857</v>
      </c>
      <c r="D3917" t="s">
        <v>6858</v>
      </c>
      <c r="E3917" t="s">
        <v>6859</v>
      </c>
      <c r="F3917" t="s">
        <v>6860</v>
      </c>
    </row>
    <row r="3918" spans="1:6">
      <c r="A3918" t="s">
        <v>3249</v>
      </c>
      <c r="B3918" t="s">
        <v>6861</v>
      </c>
      <c r="C3918" t="s">
        <v>12289</v>
      </c>
      <c r="D3918" t="s">
        <v>12290</v>
      </c>
      <c r="E3918" t="s">
        <v>12291</v>
      </c>
      <c r="F3918" t="s">
        <v>12292</v>
      </c>
    </row>
    <row r="3919" spans="1:6">
      <c r="A3919" t="s">
        <v>3249</v>
      </c>
      <c r="B3919" t="s">
        <v>6865</v>
      </c>
      <c r="C3919" t="s">
        <v>425</v>
      </c>
      <c r="D3919" t="s">
        <v>2778</v>
      </c>
      <c r="E3919" t="s">
        <v>12293</v>
      </c>
      <c r="F3919" t="s">
        <v>1753</v>
      </c>
    </row>
    <row r="3920" spans="1:6">
      <c r="A3920" t="s">
        <v>3249</v>
      </c>
      <c r="B3920" t="s">
        <v>6866</v>
      </c>
      <c r="C3920" t="s">
        <v>6324</v>
      </c>
      <c r="D3920" t="s">
        <v>6548</v>
      </c>
      <c r="E3920" t="s">
        <v>5623</v>
      </c>
      <c r="F3920" t="s">
        <v>6474</v>
      </c>
    </row>
    <row r="3921" spans="1:6">
      <c r="A3921" t="s">
        <v>3249</v>
      </c>
      <c r="B3921" t="s">
        <v>6868</v>
      </c>
      <c r="C3921" t="s">
        <v>10712</v>
      </c>
      <c r="D3921" t="s">
        <v>5577</v>
      </c>
      <c r="E3921" t="s">
        <v>4682</v>
      </c>
      <c r="F3921" t="s">
        <v>12294</v>
      </c>
    </row>
    <row r="3922" spans="1:6">
      <c r="A3922" t="s">
        <v>3256</v>
      </c>
      <c r="B3922" t="s">
        <v>6856</v>
      </c>
      <c r="C3922" t="s">
        <v>6857</v>
      </c>
      <c r="D3922" t="s">
        <v>6858</v>
      </c>
      <c r="E3922" t="s">
        <v>6859</v>
      </c>
      <c r="F3922" t="s">
        <v>6860</v>
      </c>
    </row>
    <row r="3923" spans="1:6">
      <c r="A3923" t="s">
        <v>3256</v>
      </c>
      <c r="B3923" t="s">
        <v>6861</v>
      </c>
      <c r="C3923" t="s">
        <v>12295</v>
      </c>
      <c r="D3923" t="s">
        <v>12296</v>
      </c>
      <c r="E3923" t="s">
        <v>12297</v>
      </c>
      <c r="F3923" t="s">
        <v>12298</v>
      </c>
    </row>
    <row r="3924" spans="1:6">
      <c r="A3924" t="s">
        <v>3256</v>
      </c>
      <c r="B3924" t="s">
        <v>6865</v>
      </c>
      <c r="C3924" t="s">
        <v>1274</v>
      </c>
      <c r="D3924" t="s">
        <v>2428</v>
      </c>
      <c r="E3924" t="s">
        <v>495</v>
      </c>
      <c r="F3924" t="s">
        <v>439</v>
      </c>
    </row>
    <row r="3925" spans="1:6">
      <c r="A3925" t="s">
        <v>3256</v>
      </c>
      <c r="B3925" t="s">
        <v>6866</v>
      </c>
      <c r="C3925" t="s">
        <v>2800</v>
      </c>
      <c r="D3925" t="s">
        <v>6836</v>
      </c>
      <c r="E3925" t="s">
        <v>6257</v>
      </c>
      <c r="F3925" t="s">
        <v>5128</v>
      </c>
    </row>
    <row r="3926" spans="1:6">
      <c r="A3926" t="s">
        <v>3256</v>
      </c>
      <c r="B3926" t="s">
        <v>6868</v>
      </c>
      <c r="C3926" t="s">
        <v>277</v>
      </c>
      <c r="D3926" t="s">
        <v>194</v>
      </c>
      <c r="E3926" t="s">
        <v>7271</v>
      </c>
      <c r="F3926" t="s">
        <v>11852</v>
      </c>
    </row>
    <row r="3927" spans="1:6">
      <c r="A3927" t="s">
        <v>3258</v>
      </c>
      <c r="B3927" t="s">
        <v>6856</v>
      </c>
      <c r="C3927" t="s">
        <v>6857</v>
      </c>
      <c r="D3927" t="s">
        <v>6858</v>
      </c>
      <c r="E3927" t="s">
        <v>6859</v>
      </c>
      <c r="F3927" t="s">
        <v>6860</v>
      </c>
    </row>
    <row r="3928" spans="1:6">
      <c r="A3928" t="s">
        <v>3258</v>
      </c>
      <c r="B3928" t="s">
        <v>6861</v>
      </c>
      <c r="C3928" t="s">
        <v>12299</v>
      </c>
      <c r="D3928" t="s">
        <v>12300</v>
      </c>
      <c r="E3928" t="s">
        <v>12301</v>
      </c>
      <c r="F3928" t="s">
        <v>12302</v>
      </c>
    </row>
    <row r="3929" spans="1:6">
      <c r="A3929" t="s">
        <v>3258</v>
      </c>
      <c r="B3929" t="s">
        <v>6865</v>
      </c>
      <c r="C3929" t="s">
        <v>10199</v>
      </c>
      <c r="D3929" t="s">
        <v>12303</v>
      </c>
      <c r="E3929" t="s">
        <v>12304</v>
      </c>
      <c r="F3929" t="s">
        <v>5392</v>
      </c>
    </row>
    <row r="3930" spans="1:6">
      <c r="A3930" t="s">
        <v>3258</v>
      </c>
      <c r="B3930" t="s">
        <v>6866</v>
      </c>
      <c r="C3930" t="s">
        <v>12305</v>
      </c>
      <c r="D3930" t="s">
        <v>12306</v>
      </c>
      <c r="E3930" t="s">
        <v>12307</v>
      </c>
      <c r="F3930" t="s">
        <v>12308</v>
      </c>
    </row>
    <row r="3931" spans="1:6">
      <c r="A3931" t="s">
        <v>3258</v>
      </c>
      <c r="B3931" t="s">
        <v>6868</v>
      </c>
      <c r="C3931" t="s">
        <v>12309</v>
      </c>
      <c r="D3931" t="s">
        <v>12310</v>
      </c>
      <c r="E3931" t="s">
        <v>12311</v>
      </c>
      <c r="F3931" t="s">
        <v>12312</v>
      </c>
    </row>
    <row r="3932" spans="1:6">
      <c r="A3932" t="s">
        <v>3261</v>
      </c>
      <c r="B3932" t="s">
        <v>6856</v>
      </c>
      <c r="C3932" t="s">
        <v>6857</v>
      </c>
      <c r="D3932" t="s">
        <v>6858</v>
      </c>
      <c r="E3932" t="s">
        <v>6859</v>
      </c>
      <c r="F3932" t="s">
        <v>6860</v>
      </c>
    </row>
    <row r="3933" spans="1:6">
      <c r="A3933" t="s">
        <v>3261</v>
      </c>
      <c r="B3933" t="s">
        <v>6861</v>
      </c>
      <c r="C3933" t="s">
        <v>12313</v>
      </c>
      <c r="D3933" t="s">
        <v>12314</v>
      </c>
      <c r="E3933" t="s">
        <v>12315</v>
      </c>
      <c r="F3933" t="s">
        <v>12316</v>
      </c>
    </row>
    <row r="3934" spans="1:6">
      <c r="A3934" t="s">
        <v>3261</v>
      </c>
      <c r="B3934" t="s">
        <v>6865</v>
      </c>
      <c r="C3934" t="s">
        <v>8432</v>
      </c>
      <c r="D3934" t="s">
        <v>11906</v>
      </c>
      <c r="E3934" t="s">
        <v>2662</v>
      </c>
      <c r="F3934" t="s">
        <v>382</v>
      </c>
    </row>
    <row r="3935" spans="1:6">
      <c r="A3935" t="s">
        <v>3261</v>
      </c>
      <c r="B3935" t="s">
        <v>6866</v>
      </c>
      <c r="C3935" t="s">
        <v>417</v>
      </c>
      <c r="D3935" t="s">
        <v>7505</v>
      </c>
      <c r="E3935" t="s">
        <v>7467</v>
      </c>
      <c r="F3935" t="s">
        <v>8843</v>
      </c>
    </row>
    <row r="3936" spans="1:6">
      <c r="A3936" t="s">
        <v>3261</v>
      </c>
      <c r="B3936" t="s">
        <v>6868</v>
      </c>
      <c r="C3936" t="s">
        <v>1718</v>
      </c>
      <c r="D3936" t="s">
        <v>9431</v>
      </c>
      <c r="E3936" t="s">
        <v>472</v>
      </c>
      <c r="F3936" t="s">
        <v>1304</v>
      </c>
    </row>
    <row r="3937" spans="1:6">
      <c r="A3937" t="s">
        <v>3263</v>
      </c>
      <c r="B3937" t="s">
        <v>6856</v>
      </c>
      <c r="C3937" t="s">
        <v>6869</v>
      </c>
      <c r="D3937" t="s">
        <v>6857</v>
      </c>
      <c r="E3937" t="s">
        <v>6858</v>
      </c>
      <c r="F3937" t="s">
        <v>6859</v>
      </c>
    </row>
    <row r="3938" spans="1:6">
      <c r="A3938" t="s">
        <v>3263</v>
      </c>
      <c r="B3938" t="s">
        <v>6861</v>
      </c>
      <c r="C3938" t="s">
        <v>12317</v>
      </c>
      <c r="D3938" t="s">
        <v>5475</v>
      </c>
      <c r="E3938" t="s">
        <v>12318</v>
      </c>
      <c r="F3938" t="s">
        <v>12319</v>
      </c>
    </row>
    <row r="3939" spans="1:6">
      <c r="A3939" t="s">
        <v>3263</v>
      </c>
      <c r="B3939" t="s">
        <v>6865</v>
      </c>
      <c r="C3939" t="s">
        <v>3631</v>
      </c>
      <c r="D3939" t="s">
        <v>6591</v>
      </c>
      <c r="E3939" t="s">
        <v>12320</v>
      </c>
      <c r="F3939" t="s">
        <v>7742</v>
      </c>
    </row>
    <row r="3940" spans="1:6">
      <c r="A3940" t="s">
        <v>3263</v>
      </c>
      <c r="B3940" t="s">
        <v>6866</v>
      </c>
      <c r="C3940" t="s">
        <v>12321</v>
      </c>
      <c r="D3940" t="s">
        <v>5378</v>
      </c>
      <c r="E3940" t="s">
        <v>12322</v>
      </c>
      <c r="F3940" t="s">
        <v>12323</v>
      </c>
    </row>
    <row r="3941" spans="1:6">
      <c r="A3941" t="s">
        <v>3263</v>
      </c>
      <c r="B3941" t="s">
        <v>6868</v>
      </c>
      <c r="C3941" t="s">
        <v>12324</v>
      </c>
      <c r="D3941" t="s">
        <v>12325</v>
      </c>
      <c r="E3941" t="s">
        <v>12326</v>
      </c>
      <c r="F3941" t="s">
        <v>12327</v>
      </c>
    </row>
    <row r="3942" spans="1:6">
      <c r="A3942" t="s">
        <v>3266</v>
      </c>
      <c r="B3942" t="s">
        <v>6856</v>
      </c>
      <c r="C3942" t="s">
        <v>7795</v>
      </c>
    </row>
    <row r="3943" spans="1:6">
      <c r="A3943" t="s">
        <v>3266</v>
      </c>
      <c r="B3943" t="s">
        <v>6861</v>
      </c>
      <c r="C3943" t="s">
        <v>726</v>
      </c>
      <c r="D3943" t="s">
        <v>726</v>
      </c>
      <c r="E3943" t="s">
        <v>726</v>
      </c>
      <c r="F3943" t="s">
        <v>726</v>
      </c>
    </row>
    <row r="3944" spans="1:6">
      <c r="A3944" t="s">
        <v>3266</v>
      </c>
      <c r="B3944" t="s">
        <v>6865</v>
      </c>
      <c r="C3944" t="s">
        <v>726</v>
      </c>
      <c r="D3944" t="s">
        <v>726</v>
      </c>
      <c r="E3944" t="s">
        <v>726</v>
      </c>
      <c r="F3944" t="s">
        <v>726</v>
      </c>
    </row>
    <row r="3945" spans="1:6">
      <c r="A3945" t="s">
        <v>3266</v>
      </c>
      <c r="B3945" t="s">
        <v>6866</v>
      </c>
      <c r="C3945" t="s">
        <v>726</v>
      </c>
      <c r="D3945" t="s">
        <v>726</v>
      </c>
      <c r="E3945" t="s">
        <v>726</v>
      </c>
      <c r="F3945" t="s">
        <v>726</v>
      </c>
    </row>
    <row r="3946" spans="1:6">
      <c r="A3946" t="s">
        <v>3266</v>
      </c>
      <c r="B3946" t="s">
        <v>6868</v>
      </c>
      <c r="C3946" t="s">
        <v>726</v>
      </c>
      <c r="D3946" t="s">
        <v>726</v>
      </c>
      <c r="E3946" t="s">
        <v>726</v>
      </c>
      <c r="F3946" t="s">
        <v>726</v>
      </c>
    </row>
    <row r="3947" spans="1:6">
      <c r="A3947" t="s">
        <v>3268</v>
      </c>
      <c r="B3947" t="s">
        <v>6856</v>
      </c>
      <c r="C3947" t="s">
        <v>6857</v>
      </c>
      <c r="D3947" t="s">
        <v>6858</v>
      </c>
      <c r="E3947" t="s">
        <v>6859</v>
      </c>
      <c r="F3947" t="s">
        <v>6860</v>
      </c>
    </row>
    <row r="3948" spans="1:6">
      <c r="A3948" t="s">
        <v>3268</v>
      </c>
      <c r="B3948" t="s">
        <v>6861</v>
      </c>
      <c r="C3948" t="s">
        <v>12328</v>
      </c>
      <c r="D3948" t="s">
        <v>12329</v>
      </c>
      <c r="E3948" t="s">
        <v>12330</v>
      </c>
      <c r="F3948" t="s">
        <v>12331</v>
      </c>
    </row>
    <row r="3949" spans="1:6">
      <c r="A3949" t="s">
        <v>3268</v>
      </c>
      <c r="B3949" t="s">
        <v>6865</v>
      </c>
      <c r="C3949" t="s">
        <v>2057</v>
      </c>
      <c r="D3949" t="s">
        <v>4004</v>
      </c>
      <c r="E3949" t="s">
        <v>6282</v>
      </c>
      <c r="F3949" t="s">
        <v>2965</v>
      </c>
    </row>
    <row r="3950" spans="1:6">
      <c r="A3950" t="s">
        <v>3268</v>
      </c>
      <c r="B3950" t="s">
        <v>6866</v>
      </c>
      <c r="C3950" t="s">
        <v>12332</v>
      </c>
      <c r="D3950" t="s">
        <v>12333</v>
      </c>
      <c r="E3950" t="s">
        <v>12334</v>
      </c>
      <c r="F3950" t="s">
        <v>12335</v>
      </c>
    </row>
    <row r="3951" spans="1:6">
      <c r="A3951" t="s">
        <v>3268</v>
      </c>
      <c r="B3951" t="s">
        <v>6868</v>
      </c>
      <c r="C3951" t="s">
        <v>12336</v>
      </c>
      <c r="D3951" t="s">
        <v>12337</v>
      </c>
      <c r="E3951" t="s">
        <v>12338</v>
      </c>
      <c r="F3951" t="s">
        <v>12339</v>
      </c>
    </row>
    <row r="3952" spans="1:6">
      <c r="A3952" t="s">
        <v>3273</v>
      </c>
      <c r="B3952" t="s">
        <v>6856</v>
      </c>
      <c r="C3952" t="s">
        <v>6857</v>
      </c>
      <c r="D3952" t="s">
        <v>6858</v>
      </c>
      <c r="E3952" t="s">
        <v>6859</v>
      </c>
      <c r="F3952" t="s">
        <v>6860</v>
      </c>
    </row>
    <row r="3953" spans="1:6">
      <c r="A3953" t="s">
        <v>3273</v>
      </c>
      <c r="B3953" t="s">
        <v>6861</v>
      </c>
      <c r="C3953" t="s">
        <v>12340</v>
      </c>
      <c r="D3953" t="s">
        <v>12341</v>
      </c>
      <c r="E3953" t="s">
        <v>12342</v>
      </c>
      <c r="F3953" t="s">
        <v>12343</v>
      </c>
    </row>
    <row r="3954" spans="1:6">
      <c r="A3954" t="s">
        <v>3273</v>
      </c>
      <c r="B3954" t="s">
        <v>6865</v>
      </c>
      <c r="C3954" t="s">
        <v>5230</v>
      </c>
      <c r="D3954" t="s">
        <v>12344</v>
      </c>
      <c r="E3954" t="s">
        <v>12345</v>
      </c>
      <c r="F3954" t="s">
        <v>12346</v>
      </c>
    </row>
    <row r="3955" spans="1:6">
      <c r="A3955" t="s">
        <v>3273</v>
      </c>
      <c r="B3955" t="s">
        <v>6866</v>
      </c>
      <c r="C3955" t="s">
        <v>12347</v>
      </c>
      <c r="D3955" t="s">
        <v>12348</v>
      </c>
      <c r="E3955" t="s">
        <v>12349</v>
      </c>
      <c r="F3955" t="s">
        <v>12350</v>
      </c>
    </row>
    <row r="3956" spans="1:6">
      <c r="A3956" t="s">
        <v>3273</v>
      </c>
      <c r="B3956" t="s">
        <v>6868</v>
      </c>
      <c r="C3956" t="s">
        <v>12351</v>
      </c>
      <c r="D3956" t="s">
        <v>12352</v>
      </c>
      <c r="E3956" t="s">
        <v>12353</v>
      </c>
      <c r="F3956" t="s">
        <v>12354</v>
      </c>
    </row>
    <row r="3957" spans="1:6">
      <c r="A3957" t="s">
        <v>3275</v>
      </c>
      <c r="B3957" t="s">
        <v>6856</v>
      </c>
      <c r="C3957" t="s">
        <v>6857</v>
      </c>
      <c r="D3957" t="s">
        <v>6858</v>
      </c>
      <c r="E3957" t="s">
        <v>6859</v>
      </c>
      <c r="F3957" t="s">
        <v>6860</v>
      </c>
    </row>
    <row r="3958" spans="1:6">
      <c r="A3958" t="s">
        <v>3275</v>
      </c>
      <c r="B3958" t="s">
        <v>6861</v>
      </c>
      <c r="C3958" t="s">
        <v>1858</v>
      </c>
      <c r="D3958" t="s">
        <v>5370</v>
      </c>
      <c r="E3958" t="s">
        <v>1193</v>
      </c>
      <c r="F3958" t="s">
        <v>4018</v>
      </c>
    </row>
    <row r="3959" spans="1:6">
      <c r="A3959" t="s">
        <v>3275</v>
      </c>
      <c r="B3959" t="s">
        <v>6865</v>
      </c>
      <c r="C3959" t="s">
        <v>726</v>
      </c>
      <c r="D3959" t="s">
        <v>1406</v>
      </c>
      <c r="E3959" t="s">
        <v>263</v>
      </c>
      <c r="F3959" t="s">
        <v>960</v>
      </c>
    </row>
    <row r="3960" spans="1:6">
      <c r="A3960" t="s">
        <v>3275</v>
      </c>
      <c r="B3960" t="s">
        <v>6866</v>
      </c>
      <c r="C3960" t="s">
        <v>8862</v>
      </c>
      <c r="D3960" t="s">
        <v>12355</v>
      </c>
      <c r="E3960" t="s">
        <v>12356</v>
      </c>
      <c r="F3960" t="s">
        <v>11469</v>
      </c>
    </row>
    <row r="3961" spans="1:6">
      <c r="A3961" t="s">
        <v>3275</v>
      </c>
      <c r="B3961" t="s">
        <v>6868</v>
      </c>
      <c r="C3961" t="s">
        <v>12357</v>
      </c>
      <c r="D3961" t="s">
        <v>12358</v>
      </c>
      <c r="E3961" t="s">
        <v>12359</v>
      </c>
      <c r="F3961" t="s">
        <v>12360</v>
      </c>
    </row>
    <row r="3962" spans="1:6">
      <c r="A3962" t="s">
        <v>3279</v>
      </c>
      <c r="B3962" t="s">
        <v>6856</v>
      </c>
      <c r="C3962" t="s">
        <v>6857</v>
      </c>
      <c r="D3962" t="s">
        <v>6858</v>
      </c>
      <c r="E3962" t="s">
        <v>6859</v>
      </c>
      <c r="F3962" t="s">
        <v>6860</v>
      </c>
    </row>
    <row r="3963" spans="1:6">
      <c r="A3963" t="s">
        <v>3279</v>
      </c>
      <c r="B3963" t="s">
        <v>6861</v>
      </c>
      <c r="C3963" t="s">
        <v>6138</v>
      </c>
      <c r="D3963" t="s">
        <v>9640</v>
      </c>
      <c r="E3963" t="s">
        <v>9641</v>
      </c>
      <c r="F3963" t="s">
        <v>4304</v>
      </c>
    </row>
    <row r="3964" spans="1:6">
      <c r="A3964" t="s">
        <v>3279</v>
      </c>
      <c r="B3964" t="s">
        <v>6865</v>
      </c>
      <c r="C3964" t="s">
        <v>1402</v>
      </c>
      <c r="D3964" t="s">
        <v>2406</v>
      </c>
      <c r="E3964" t="s">
        <v>549</v>
      </c>
      <c r="F3964" t="s">
        <v>3171</v>
      </c>
    </row>
    <row r="3965" spans="1:6">
      <c r="A3965" t="s">
        <v>3279</v>
      </c>
      <c r="B3965" t="s">
        <v>6866</v>
      </c>
      <c r="C3965" t="s">
        <v>9642</v>
      </c>
      <c r="D3965" t="s">
        <v>9643</v>
      </c>
      <c r="E3965" t="s">
        <v>1162</v>
      </c>
      <c r="F3965" t="s">
        <v>3328</v>
      </c>
    </row>
    <row r="3966" spans="1:6">
      <c r="A3966" t="s">
        <v>3279</v>
      </c>
      <c r="B3966" t="s">
        <v>6868</v>
      </c>
      <c r="C3966" t="s">
        <v>9073</v>
      </c>
      <c r="D3966" t="s">
        <v>9644</v>
      </c>
      <c r="E3966" t="s">
        <v>5589</v>
      </c>
      <c r="F3966" t="s">
        <v>707</v>
      </c>
    </row>
    <row r="3967" spans="1:6">
      <c r="A3967" t="s">
        <v>3281</v>
      </c>
      <c r="B3967" t="s">
        <v>6856</v>
      </c>
      <c r="C3967" t="s">
        <v>6869</v>
      </c>
      <c r="D3967" t="s">
        <v>6857</v>
      </c>
      <c r="E3967" t="s">
        <v>6858</v>
      </c>
      <c r="F3967" t="s">
        <v>6859</v>
      </c>
    </row>
    <row r="3968" spans="1:6">
      <c r="A3968" t="s">
        <v>3281</v>
      </c>
      <c r="B3968" t="s">
        <v>6861</v>
      </c>
      <c r="C3968" t="s">
        <v>12361</v>
      </c>
      <c r="D3968" t="s">
        <v>12362</v>
      </c>
      <c r="E3968" t="s">
        <v>12363</v>
      </c>
      <c r="F3968" t="s">
        <v>12364</v>
      </c>
    </row>
    <row r="3969" spans="1:6">
      <c r="A3969" t="s">
        <v>3281</v>
      </c>
      <c r="B3969" t="s">
        <v>6865</v>
      </c>
      <c r="C3969" t="s">
        <v>308</v>
      </c>
      <c r="D3969" t="s">
        <v>188</v>
      </c>
      <c r="E3969" t="s">
        <v>1101</v>
      </c>
      <c r="F3969" t="s">
        <v>3766</v>
      </c>
    </row>
    <row r="3970" spans="1:6">
      <c r="A3970" t="s">
        <v>3281</v>
      </c>
      <c r="B3970" t="s">
        <v>6866</v>
      </c>
      <c r="C3970" t="s">
        <v>1273</v>
      </c>
      <c r="D3970" t="s">
        <v>8140</v>
      </c>
      <c r="E3970" t="s">
        <v>3756</v>
      </c>
      <c r="F3970" t="s">
        <v>2199</v>
      </c>
    </row>
    <row r="3971" spans="1:6">
      <c r="A3971" t="s">
        <v>3281</v>
      </c>
      <c r="B3971" t="s">
        <v>6868</v>
      </c>
      <c r="C3971" t="s">
        <v>2374</v>
      </c>
      <c r="D3971" t="s">
        <v>7906</v>
      </c>
      <c r="E3971" t="s">
        <v>531</v>
      </c>
      <c r="F3971" t="s">
        <v>3117</v>
      </c>
    </row>
    <row r="3972" spans="1:6">
      <c r="A3972" t="s">
        <v>3284</v>
      </c>
      <c r="B3972" t="s">
        <v>6856</v>
      </c>
      <c r="C3972" t="s">
        <v>6857</v>
      </c>
      <c r="D3972" t="s">
        <v>6858</v>
      </c>
      <c r="E3972" t="s">
        <v>6859</v>
      </c>
      <c r="F3972" t="s">
        <v>6860</v>
      </c>
    </row>
    <row r="3973" spans="1:6">
      <c r="A3973" t="s">
        <v>3284</v>
      </c>
      <c r="B3973" t="s">
        <v>6861</v>
      </c>
      <c r="C3973" t="s">
        <v>12365</v>
      </c>
      <c r="D3973" t="s">
        <v>12366</v>
      </c>
      <c r="E3973" t="s">
        <v>178</v>
      </c>
      <c r="F3973" t="s">
        <v>12367</v>
      </c>
    </row>
    <row r="3974" spans="1:6">
      <c r="A3974" t="s">
        <v>3284</v>
      </c>
      <c r="B3974" t="s">
        <v>6865</v>
      </c>
      <c r="C3974" t="s">
        <v>1121</v>
      </c>
      <c r="D3974" t="s">
        <v>2607</v>
      </c>
      <c r="E3974" t="s">
        <v>12368</v>
      </c>
      <c r="F3974" t="s">
        <v>696</v>
      </c>
    </row>
    <row r="3975" spans="1:6">
      <c r="A3975" t="s">
        <v>3284</v>
      </c>
      <c r="B3975" t="s">
        <v>6866</v>
      </c>
      <c r="C3975" t="s">
        <v>12369</v>
      </c>
      <c r="D3975" t="s">
        <v>2661</v>
      </c>
      <c r="E3975" t="s">
        <v>5455</v>
      </c>
      <c r="F3975" t="s">
        <v>12370</v>
      </c>
    </row>
    <row r="3976" spans="1:6">
      <c r="A3976" t="s">
        <v>3284</v>
      </c>
      <c r="B3976" t="s">
        <v>6868</v>
      </c>
      <c r="C3976" t="s">
        <v>7472</v>
      </c>
      <c r="D3976" t="s">
        <v>3451</v>
      </c>
      <c r="E3976" t="s">
        <v>733</v>
      </c>
      <c r="F3976" t="s">
        <v>5188</v>
      </c>
    </row>
    <row r="3977" spans="1:6">
      <c r="A3977" t="s">
        <v>3287</v>
      </c>
      <c r="B3977" t="s">
        <v>6856</v>
      </c>
      <c r="C3977" t="s">
        <v>6857</v>
      </c>
      <c r="D3977" t="s">
        <v>6858</v>
      </c>
      <c r="E3977" t="s">
        <v>6859</v>
      </c>
      <c r="F3977" t="s">
        <v>6860</v>
      </c>
    </row>
    <row r="3978" spans="1:6">
      <c r="A3978" t="s">
        <v>3287</v>
      </c>
      <c r="B3978" t="s">
        <v>6861</v>
      </c>
      <c r="C3978" t="s">
        <v>670</v>
      </c>
      <c r="D3978" t="s">
        <v>1228</v>
      </c>
      <c r="E3978" t="s">
        <v>5099</v>
      </c>
      <c r="F3978" t="s">
        <v>5202</v>
      </c>
    </row>
    <row r="3979" spans="1:6">
      <c r="A3979" t="s">
        <v>3287</v>
      </c>
      <c r="B3979" t="s">
        <v>6865</v>
      </c>
      <c r="C3979" t="s">
        <v>973</v>
      </c>
      <c r="D3979" t="s">
        <v>2021</v>
      </c>
      <c r="E3979" t="s">
        <v>900</v>
      </c>
      <c r="F3979" t="s">
        <v>8860</v>
      </c>
    </row>
    <row r="3980" spans="1:6">
      <c r="A3980" t="s">
        <v>3287</v>
      </c>
      <c r="B3980" t="s">
        <v>6866</v>
      </c>
      <c r="C3980" t="s">
        <v>1347</v>
      </c>
      <c r="D3980" t="s">
        <v>7814</v>
      </c>
      <c r="E3980" t="s">
        <v>8781</v>
      </c>
      <c r="F3980" t="s">
        <v>10707</v>
      </c>
    </row>
    <row r="3981" spans="1:6">
      <c r="A3981" t="s">
        <v>3287</v>
      </c>
      <c r="B3981" t="s">
        <v>6868</v>
      </c>
      <c r="C3981" t="s">
        <v>6875</v>
      </c>
      <c r="D3981" t="s">
        <v>11075</v>
      </c>
      <c r="E3981" t="s">
        <v>12371</v>
      </c>
      <c r="F3981" t="s">
        <v>12372</v>
      </c>
    </row>
    <row r="3982" spans="1:6">
      <c r="A3982" t="s">
        <v>3291</v>
      </c>
      <c r="B3982" t="s">
        <v>6856</v>
      </c>
      <c r="C3982" t="s">
        <v>6857</v>
      </c>
      <c r="D3982" t="s">
        <v>6858</v>
      </c>
      <c r="E3982" t="s">
        <v>6859</v>
      </c>
      <c r="F3982" t="s">
        <v>6860</v>
      </c>
    </row>
    <row r="3983" spans="1:6">
      <c r="A3983" t="s">
        <v>3291</v>
      </c>
      <c r="B3983" t="s">
        <v>6861</v>
      </c>
      <c r="C3983" t="s">
        <v>12373</v>
      </c>
      <c r="D3983" t="s">
        <v>1405</v>
      </c>
      <c r="E3983" t="s">
        <v>12374</v>
      </c>
      <c r="F3983" t="s">
        <v>6636</v>
      </c>
    </row>
    <row r="3984" spans="1:6">
      <c r="A3984" t="s">
        <v>3291</v>
      </c>
      <c r="B3984" t="s">
        <v>6865</v>
      </c>
      <c r="C3984" t="s">
        <v>6377</v>
      </c>
      <c r="D3984" t="s">
        <v>8197</v>
      </c>
      <c r="E3984" t="s">
        <v>618</v>
      </c>
      <c r="F3984" t="s">
        <v>11964</v>
      </c>
    </row>
    <row r="3985" spans="1:6">
      <c r="A3985" t="s">
        <v>3291</v>
      </c>
      <c r="B3985" t="s">
        <v>6866</v>
      </c>
      <c r="C3985" t="s">
        <v>1469</v>
      </c>
      <c r="D3985" t="s">
        <v>5241</v>
      </c>
      <c r="E3985" t="s">
        <v>5341</v>
      </c>
      <c r="F3985" t="s">
        <v>7628</v>
      </c>
    </row>
    <row r="3986" spans="1:6">
      <c r="A3986" t="s">
        <v>3291</v>
      </c>
      <c r="B3986" t="s">
        <v>6868</v>
      </c>
      <c r="C3986" t="s">
        <v>7900</v>
      </c>
      <c r="D3986" t="s">
        <v>805</v>
      </c>
      <c r="E3986" t="s">
        <v>1151</v>
      </c>
      <c r="F3986" t="s">
        <v>4216</v>
      </c>
    </row>
    <row r="3987" spans="1:6">
      <c r="A3987" t="s">
        <v>3294</v>
      </c>
      <c r="B3987" t="s">
        <v>6856</v>
      </c>
      <c r="C3987" t="s">
        <v>6857</v>
      </c>
      <c r="D3987" t="s">
        <v>6858</v>
      </c>
      <c r="E3987" t="s">
        <v>6859</v>
      </c>
      <c r="F3987" t="s">
        <v>6860</v>
      </c>
    </row>
    <row r="3988" spans="1:6">
      <c r="A3988" t="s">
        <v>3294</v>
      </c>
      <c r="B3988" t="s">
        <v>6861</v>
      </c>
      <c r="C3988" t="s">
        <v>12375</v>
      </c>
      <c r="D3988" t="s">
        <v>12376</v>
      </c>
      <c r="E3988" t="s">
        <v>12377</v>
      </c>
      <c r="F3988" t="s">
        <v>12378</v>
      </c>
    </row>
    <row r="3989" spans="1:6">
      <c r="A3989" t="s">
        <v>3294</v>
      </c>
      <c r="B3989" t="s">
        <v>6865</v>
      </c>
      <c r="C3989" t="s">
        <v>12379</v>
      </c>
      <c r="D3989" t="s">
        <v>12380</v>
      </c>
      <c r="E3989" t="s">
        <v>12381</v>
      </c>
      <c r="F3989" t="s">
        <v>12382</v>
      </c>
    </row>
    <row r="3990" spans="1:6">
      <c r="A3990" t="s">
        <v>3294</v>
      </c>
      <c r="B3990" t="s">
        <v>6866</v>
      </c>
      <c r="C3990" t="s">
        <v>12383</v>
      </c>
      <c r="D3990" t="s">
        <v>12384</v>
      </c>
      <c r="E3990" t="s">
        <v>12385</v>
      </c>
      <c r="F3990" t="s">
        <v>12386</v>
      </c>
    </row>
    <row r="3991" spans="1:6">
      <c r="A3991" t="s">
        <v>3294</v>
      </c>
      <c r="B3991" t="s">
        <v>6868</v>
      </c>
      <c r="C3991" t="s">
        <v>12387</v>
      </c>
      <c r="D3991" t="s">
        <v>12388</v>
      </c>
      <c r="E3991" t="s">
        <v>12389</v>
      </c>
      <c r="F3991" t="s">
        <v>12390</v>
      </c>
    </row>
    <row r="3992" spans="1:6">
      <c r="A3992" t="s">
        <v>3296</v>
      </c>
      <c r="B3992" t="s">
        <v>6856</v>
      </c>
      <c r="C3992" t="s">
        <v>6857</v>
      </c>
      <c r="D3992" t="s">
        <v>6858</v>
      </c>
      <c r="E3992" t="s">
        <v>6859</v>
      </c>
      <c r="F3992" t="s">
        <v>6860</v>
      </c>
    </row>
    <row r="3993" spans="1:6">
      <c r="A3993" t="s">
        <v>3296</v>
      </c>
      <c r="B3993" t="s">
        <v>6861</v>
      </c>
      <c r="C3993" t="s">
        <v>6221</v>
      </c>
      <c r="D3993" t="s">
        <v>3365</v>
      </c>
      <c r="E3993" t="s">
        <v>6718</v>
      </c>
      <c r="F3993" t="s">
        <v>777</v>
      </c>
    </row>
    <row r="3994" spans="1:6">
      <c r="A3994" t="s">
        <v>3296</v>
      </c>
      <c r="B3994" t="s">
        <v>6865</v>
      </c>
      <c r="C3994" t="s">
        <v>445</v>
      </c>
      <c r="D3994" t="s">
        <v>1917</v>
      </c>
      <c r="E3994" t="s">
        <v>2008</v>
      </c>
      <c r="F3994" t="s">
        <v>12391</v>
      </c>
    </row>
    <row r="3995" spans="1:6">
      <c r="A3995" t="s">
        <v>3296</v>
      </c>
      <c r="B3995" t="s">
        <v>6866</v>
      </c>
      <c r="C3995" t="s">
        <v>12392</v>
      </c>
      <c r="D3995" t="s">
        <v>12393</v>
      </c>
      <c r="E3995" t="s">
        <v>8144</v>
      </c>
      <c r="F3995" t="s">
        <v>9274</v>
      </c>
    </row>
    <row r="3996" spans="1:6">
      <c r="A3996" t="s">
        <v>3296</v>
      </c>
      <c r="B3996" t="s">
        <v>6868</v>
      </c>
      <c r="C3996" t="s">
        <v>4627</v>
      </c>
      <c r="D3996" t="s">
        <v>1084</v>
      </c>
      <c r="E3996" t="s">
        <v>10793</v>
      </c>
      <c r="F3996" t="s">
        <v>5044</v>
      </c>
    </row>
    <row r="3997" spans="1:6">
      <c r="A3997" t="s">
        <v>3300</v>
      </c>
      <c r="B3997" t="s">
        <v>6856</v>
      </c>
      <c r="C3997" t="s">
        <v>6869</v>
      </c>
      <c r="D3997" t="s">
        <v>6857</v>
      </c>
      <c r="E3997" t="s">
        <v>6858</v>
      </c>
      <c r="F3997" t="s">
        <v>6859</v>
      </c>
    </row>
    <row r="3998" spans="1:6">
      <c r="A3998" t="s">
        <v>3300</v>
      </c>
      <c r="B3998" t="s">
        <v>6861</v>
      </c>
      <c r="C3998" t="s">
        <v>6847</v>
      </c>
      <c r="D3998" t="s">
        <v>5877</v>
      </c>
      <c r="E3998" t="s">
        <v>6512</v>
      </c>
      <c r="F3998" t="s">
        <v>4105</v>
      </c>
    </row>
    <row r="3999" spans="1:6">
      <c r="A3999" t="s">
        <v>3300</v>
      </c>
      <c r="B3999" t="s">
        <v>6865</v>
      </c>
      <c r="C3999" t="s">
        <v>2289</v>
      </c>
      <c r="D3999" t="s">
        <v>396</v>
      </c>
      <c r="E3999" t="s">
        <v>168</v>
      </c>
      <c r="F3999" t="s">
        <v>8114</v>
      </c>
    </row>
    <row r="4000" spans="1:6">
      <c r="A4000" t="s">
        <v>3300</v>
      </c>
      <c r="B4000" t="s">
        <v>6866</v>
      </c>
      <c r="C4000" t="s">
        <v>40</v>
      </c>
      <c r="D4000" t="s">
        <v>91</v>
      </c>
      <c r="E4000" t="s">
        <v>916</v>
      </c>
      <c r="F4000" t="s">
        <v>7325</v>
      </c>
    </row>
    <row r="4001" spans="1:6">
      <c r="A4001" t="s">
        <v>3300</v>
      </c>
      <c r="B4001" t="s">
        <v>6868</v>
      </c>
      <c r="C4001" t="s">
        <v>1885</v>
      </c>
      <c r="D4001" t="s">
        <v>634</v>
      </c>
      <c r="E4001" t="s">
        <v>39</v>
      </c>
      <c r="F4001" t="s">
        <v>349</v>
      </c>
    </row>
    <row r="4002" spans="1:6">
      <c r="A4002" t="s">
        <v>3307</v>
      </c>
      <c r="B4002" t="s">
        <v>6856</v>
      </c>
      <c r="C4002" t="s">
        <v>6857</v>
      </c>
      <c r="D4002" t="s">
        <v>6858</v>
      </c>
      <c r="E4002" t="s">
        <v>6859</v>
      </c>
      <c r="F4002" t="s">
        <v>6860</v>
      </c>
    </row>
    <row r="4003" spans="1:6">
      <c r="A4003" t="s">
        <v>3307</v>
      </c>
      <c r="B4003" t="s">
        <v>6861</v>
      </c>
      <c r="C4003" t="s">
        <v>12394</v>
      </c>
      <c r="D4003" t="s">
        <v>12395</v>
      </c>
      <c r="E4003" t="s">
        <v>12396</v>
      </c>
      <c r="F4003" t="s">
        <v>12397</v>
      </c>
    </row>
    <row r="4004" spans="1:6">
      <c r="A4004" t="s">
        <v>3307</v>
      </c>
      <c r="B4004" t="s">
        <v>6865</v>
      </c>
      <c r="C4004" t="s">
        <v>3209</v>
      </c>
      <c r="D4004" t="s">
        <v>1145</v>
      </c>
      <c r="E4004" t="s">
        <v>237</v>
      </c>
      <c r="F4004" t="s">
        <v>53</v>
      </c>
    </row>
    <row r="4005" spans="1:6">
      <c r="A4005" t="s">
        <v>3307</v>
      </c>
      <c r="B4005" t="s">
        <v>6866</v>
      </c>
      <c r="C4005" t="s">
        <v>7919</v>
      </c>
      <c r="D4005" t="s">
        <v>474</v>
      </c>
      <c r="E4005" t="s">
        <v>2177</v>
      </c>
      <c r="F4005" t="s">
        <v>12398</v>
      </c>
    </row>
    <row r="4006" spans="1:6">
      <c r="A4006" t="s">
        <v>3307</v>
      </c>
      <c r="B4006" t="s">
        <v>6868</v>
      </c>
      <c r="C4006" t="s">
        <v>179</v>
      </c>
      <c r="D4006" t="s">
        <v>1252</v>
      </c>
      <c r="E4006" t="s">
        <v>5720</v>
      </c>
      <c r="F4006" t="s">
        <v>2912</v>
      </c>
    </row>
    <row r="4007" spans="1:6">
      <c r="A4007" t="s">
        <v>3310</v>
      </c>
      <c r="B4007" t="s">
        <v>6856</v>
      </c>
      <c r="C4007" t="s">
        <v>6857</v>
      </c>
      <c r="D4007" t="s">
        <v>6858</v>
      </c>
      <c r="E4007" t="s">
        <v>6859</v>
      </c>
      <c r="F4007" t="s">
        <v>6860</v>
      </c>
    </row>
    <row r="4008" spans="1:6">
      <c r="A4008" t="s">
        <v>3310</v>
      </c>
      <c r="B4008" t="s">
        <v>6861</v>
      </c>
      <c r="C4008" t="s">
        <v>5944</v>
      </c>
      <c r="D4008" t="s">
        <v>5498</v>
      </c>
      <c r="E4008" t="s">
        <v>5764</v>
      </c>
      <c r="F4008" t="s">
        <v>12399</v>
      </c>
    </row>
    <row r="4009" spans="1:6">
      <c r="A4009" t="s">
        <v>3310</v>
      </c>
      <c r="B4009" t="s">
        <v>6865</v>
      </c>
      <c r="C4009" t="s">
        <v>989</v>
      </c>
      <c r="D4009" t="s">
        <v>1145</v>
      </c>
      <c r="E4009" t="s">
        <v>372</v>
      </c>
      <c r="F4009" t="s">
        <v>1616</v>
      </c>
    </row>
    <row r="4010" spans="1:6">
      <c r="A4010" t="s">
        <v>3310</v>
      </c>
      <c r="B4010" t="s">
        <v>6866</v>
      </c>
      <c r="C4010" t="s">
        <v>2320</v>
      </c>
      <c r="D4010" t="s">
        <v>12400</v>
      </c>
      <c r="E4010" t="s">
        <v>1113</v>
      </c>
      <c r="F4010" t="s">
        <v>2239</v>
      </c>
    </row>
    <row r="4011" spans="1:6">
      <c r="A4011" t="s">
        <v>3310</v>
      </c>
      <c r="B4011" t="s">
        <v>6868</v>
      </c>
      <c r="C4011" t="s">
        <v>5887</v>
      </c>
      <c r="D4011" t="s">
        <v>9928</v>
      </c>
      <c r="E4011" t="s">
        <v>2113</v>
      </c>
      <c r="F4011" t="s">
        <v>1038</v>
      </c>
    </row>
    <row r="4012" spans="1:6">
      <c r="A4012" t="s">
        <v>3313</v>
      </c>
      <c r="B4012" t="s">
        <v>6856</v>
      </c>
      <c r="C4012" t="s">
        <v>6857</v>
      </c>
      <c r="D4012" t="s">
        <v>6858</v>
      </c>
      <c r="E4012" t="s">
        <v>6859</v>
      </c>
      <c r="F4012" t="s">
        <v>6860</v>
      </c>
    </row>
    <row r="4013" spans="1:6">
      <c r="A4013" t="s">
        <v>3313</v>
      </c>
      <c r="B4013" t="s">
        <v>6861</v>
      </c>
      <c r="C4013" t="s">
        <v>6057</v>
      </c>
      <c r="D4013" t="s">
        <v>12401</v>
      </c>
      <c r="E4013" t="s">
        <v>6534</v>
      </c>
      <c r="F4013" t="s">
        <v>3628</v>
      </c>
    </row>
    <row r="4014" spans="1:6">
      <c r="A4014" t="s">
        <v>3313</v>
      </c>
      <c r="B4014" t="s">
        <v>6865</v>
      </c>
      <c r="C4014" t="s">
        <v>1756</v>
      </c>
      <c r="D4014" t="s">
        <v>2682</v>
      </c>
      <c r="E4014" t="s">
        <v>475</v>
      </c>
      <c r="F4014" t="s">
        <v>643</v>
      </c>
    </row>
    <row r="4015" spans="1:6">
      <c r="A4015" t="s">
        <v>3313</v>
      </c>
      <c r="B4015" t="s">
        <v>6866</v>
      </c>
      <c r="C4015" t="s">
        <v>11903</v>
      </c>
      <c r="D4015" t="s">
        <v>5602</v>
      </c>
      <c r="E4015" t="s">
        <v>12402</v>
      </c>
      <c r="F4015" t="s">
        <v>9070</v>
      </c>
    </row>
    <row r="4016" spans="1:6">
      <c r="A4016" t="s">
        <v>3313</v>
      </c>
      <c r="B4016" t="s">
        <v>6868</v>
      </c>
      <c r="C4016" t="s">
        <v>549</v>
      </c>
      <c r="D4016" t="s">
        <v>3412</v>
      </c>
      <c r="E4016" t="s">
        <v>2239</v>
      </c>
      <c r="F4016" t="s">
        <v>2204</v>
      </c>
    </row>
    <row r="4017" spans="1:6">
      <c r="A4017" t="s">
        <v>3318</v>
      </c>
      <c r="B4017" t="s">
        <v>6856</v>
      </c>
      <c r="C4017" t="s">
        <v>6857</v>
      </c>
      <c r="D4017" t="s">
        <v>6858</v>
      </c>
      <c r="E4017" t="s">
        <v>6859</v>
      </c>
      <c r="F4017" t="s">
        <v>6860</v>
      </c>
    </row>
    <row r="4018" spans="1:6">
      <c r="A4018" t="s">
        <v>3318</v>
      </c>
      <c r="B4018" t="s">
        <v>6861</v>
      </c>
      <c r="C4018" t="s">
        <v>12403</v>
      </c>
      <c r="D4018" t="s">
        <v>9043</v>
      </c>
      <c r="E4018" t="s">
        <v>9670</v>
      </c>
      <c r="F4018" t="s">
        <v>7899</v>
      </c>
    </row>
    <row r="4019" spans="1:6">
      <c r="A4019" t="s">
        <v>3318</v>
      </c>
      <c r="B4019" t="s">
        <v>6865</v>
      </c>
      <c r="C4019" t="s">
        <v>9182</v>
      </c>
      <c r="D4019" t="s">
        <v>4535</v>
      </c>
      <c r="E4019" t="s">
        <v>2379</v>
      </c>
      <c r="F4019" t="s">
        <v>2201</v>
      </c>
    </row>
    <row r="4020" spans="1:6">
      <c r="A4020" t="s">
        <v>3318</v>
      </c>
      <c r="B4020" t="s">
        <v>6866</v>
      </c>
      <c r="C4020" t="s">
        <v>5778</v>
      </c>
      <c r="D4020" t="s">
        <v>7624</v>
      </c>
      <c r="E4020" t="s">
        <v>12404</v>
      </c>
      <c r="F4020" t="s">
        <v>12405</v>
      </c>
    </row>
    <row r="4021" spans="1:6">
      <c r="A4021" t="s">
        <v>3318</v>
      </c>
      <c r="B4021" t="s">
        <v>6868</v>
      </c>
      <c r="C4021" t="s">
        <v>2384</v>
      </c>
      <c r="D4021" t="s">
        <v>8062</v>
      </c>
      <c r="E4021" t="s">
        <v>1363</v>
      </c>
      <c r="F4021" t="s">
        <v>608</v>
      </c>
    </row>
    <row r="4022" spans="1:6">
      <c r="A4022" t="s">
        <v>3323</v>
      </c>
      <c r="B4022" t="s">
        <v>6856</v>
      </c>
      <c r="C4022" t="s">
        <v>6857</v>
      </c>
      <c r="D4022" t="s">
        <v>6858</v>
      </c>
      <c r="E4022" t="s">
        <v>6859</v>
      </c>
      <c r="F4022" t="s">
        <v>6860</v>
      </c>
    </row>
    <row r="4023" spans="1:6">
      <c r="A4023" t="s">
        <v>3323</v>
      </c>
      <c r="B4023" t="s">
        <v>6861</v>
      </c>
      <c r="C4023" t="s">
        <v>5994</v>
      </c>
      <c r="D4023" t="s">
        <v>12406</v>
      </c>
      <c r="E4023" t="s">
        <v>12407</v>
      </c>
      <c r="F4023" t="s">
        <v>5460</v>
      </c>
    </row>
    <row r="4024" spans="1:6">
      <c r="A4024" t="s">
        <v>3323</v>
      </c>
      <c r="B4024" t="s">
        <v>6865</v>
      </c>
      <c r="C4024" t="s">
        <v>1105</v>
      </c>
      <c r="D4024" t="s">
        <v>2137</v>
      </c>
      <c r="E4024" t="s">
        <v>2428</v>
      </c>
      <c r="F4024" t="s">
        <v>432</v>
      </c>
    </row>
    <row r="4025" spans="1:6">
      <c r="A4025" t="s">
        <v>3323</v>
      </c>
      <c r="B4025" t="s">
        <v>6866</v>
      </c>
      <c r="C4025" t="s">
        <v>1424</v>
      </c>
      <c r="D4025" t="s">
        <v>6886</v>
      </c>
      <c r="E4025" t="s">
        <v>6799</v>
      </c>
      <c r="F4025" t="s">
        <v>2196</v>
      </c>
    </row>
    <row r="4026" spans="1:6">
      <c r="A4026" t="s">
        <v>3323</v>
      </c>
      <c r="B4026" t="s">
        <v>6868</v>
      </c>
      <c r="C4026" t="s">
        <v>3091</v>
      </c>
      <c r="D4026" t="s">
        <v>3209</v>
      </c>
      <c r="E4026" t="s">
        <v>1640</v>
      </c>
      <c r="F4026" t="s">
        <v>1055</v>
      </c>
    </row>
    <row r="4027" spans="1:6">
      <c r="A4027" t="s">
        <v>3326</v>
      </c>
      <c r="B4027" t="s">
        <v>6856</v>
      </c>
      <c r="C4027" t="s">
        <v>6857</v>
      </c>
      <c r="D4027" t="s">
        <v>6858</v>
      </c>
      <c r="E4027" t="s">
        <v>6859</v>
      </c>
      <c r="F4027" t="s">
        <v>6860</v>
      </c>
    </row>
    <row r="4028" spans="1:6">
      <c r="A4028" t="s">
        <v>3326</v>
      </c>
      <c r="B4028" t="s">
        <v>6861</v>
      </c>
      <c r="C4028" t="s">
        <v>5807</v>
      </c>
      <c r="D4028" t="s">
        <v>1449</v>
      </c>
      <c r="E4028" t="s">
        <v>3549</v>
      </c>
      <c r="F4028" t="s">
        <v>2816</v>
      </c>
    </row>
    <row r="4029" spans="1:6">
      <c r="A4029" t="s">
        <v>3326</v>
      </c>
      <c r="B4029" t="s">
        <v>6865</v>
      </c>
      <c r="C4029" t="s">
        <v>1453</v>
      </c>
      <c r="D4029" t="s">
        <v>1600</v>
      </c>
      <c r="E4029" t="s">
        <v>3577</v>
      </c>
      <c r="F4029" t="s">
        <v>420</v>
      </c>
    </row>
    <row r="4030" spans="1:6">
      <c r="A4030" t="s">
        <v>3326</v>
      </c>
      <c r="B4030" t="s">
        <v>6866</v>
      </c>
      <c r="C4030" t="s">
        <v>1101</v>
      </c>
      <c r="D4030" t="s">
        <v>12408</v>
      </c>
      <c r="E4030" t="s">
        <v>1006</v>
      </c>
      <c r="F4030" t="s">
        <v>707</v>
      </c>
    </row>
    <row r="4031" spans="1:6">
      <c r="A4031" t="s">
        <v>3326</v>
      </c>
      <c r="B4031" t="s">
        <v>6868</v>
      </c>
      <c r="C4031" t="s">
        <v>1791</v>
      </c>
      <c r="D4031" t="s">
        <v>2137</v>
      </c>
      <c r="E4031" t="s">
        <v>5401</v>
      </c>
      <c r="F4031" t="s">
        <v>8275</v>
      </c>
    </row>
    <row r="4032" spans="1:6">
      <c r="A4032" t="s">
        <v>3330</v>
      </c>
      <c r="B4032" t="s">
        <v>6856</v>
      </c>
      <c r="C4032" t="s">
        <v>6857</v>
      </c>
      <c r="D4032" t="s">
        <v>6858</v>
      </c>
      <c r="E4032" t="s">
        <v>6859</v>
      </c>
      <c r="F4032" t="s">
        <v>6860</v>
      </c>
    </row>
    <row r="4033" spans="1:6">
      <c r="A4033" t="s">
        <v>3330</v>
      </c>
      <c r="B4033" t="s">
        <v>7122</v>
      </c>
      <c r="C4033" t="s">
        <v>12409</v>
      </c>
      <c r="D4033" t="s">
        <v>12410</v>
      </c>
      <c r="E4033" t="s">
        <v>12411</v>
      </c>
      <c r="F4033" t="s">
        <v>12412</v>
      </c>
    </row>
    <row r="4034" spans="1:6">
      <c r="A4034" t="s">
        <v>3330</v>
      </c>
      <c r="B4034" t="s">
        <v>6865</v>
      </c>
      <c r="C4034" t="s">
        <v>12413</v>
      </c>
      <c r="D4034" t="s">
        <v>12414</v>
      </c>
      <c r="E4034" t="s">
        <v>12415</v>
      </c>
      <c r="F4034" t="s">
        <v>12416</v>
      </c>
    </row>
    <row r="4035" spans="1:6">
      <c r="A4035" t="s">
        <v>3330</v>
      </c>
      <c r="B4035" t="s">
        <v>7130</v>
      </c>
      <c r="C4035" t="s">
        <v>12417</v>
      </c>
      <c r="D4035" t="s">
        <v>12418</v>
      </c>
      <c r="E4035" t="s">
        <v>12419</v>
      </c>
      <c r="F4035" t="s">
        <v>12420</v>
      </c>
    </row>
    <row r="4036" spans="1:6">
      <c r="A4036" t="s">
        <v>3330</v>
      </c>
      <c r="B4036" t="s">
        <v>6868</v>
      </c>
      <c r="C4036" t="s">
        <v>10109</v>
      </c>
      <c r="D4036" t="s">
        <v>12421</v>
      </c>
      <c r="E4036" t="s">
        <v>12422</v>
      </c>
      <c r="F4036" t="s">
        <v>12423</v>
      </c>
    </row>
    <row r="4037" spans="1:6">
      <c r="A4037" t="s">
        <v>3332</v>
      </c>
      <c r="B4037" t="s">
        <v>6856</v>
      </c>
      <c r="C4037" t="s">
        <v>6857</v>
      </c>
      <c r="D4037" t="s">
        <v>6858</v>
      </c>
      <c r="E4037" t="s">
        <v>6859</v>
      </c>
      <c r="F4037" t="s">
        <v>6860</v>
      </c>
    </row>
    <row r="4038" spans="1:6">
      <c r="A4038" t="s">
        <v>3332</v>
      </c>
      <c r="B4038" t="s">
        <v>6861</v>
      </c>
      <c r="C4038" t="s">
        <v>12424</v>
      </c>
      <c r="D4038" t="s">
        <v>12425</v>
      </c>
      <c r="E4038" t="s">
        <v>12426</v>
      </c>
      <c r="F4038" t="s">
        <v>12427</v>
      </c>
    </row>
    <row r="4039" spans="1:6">
      <c r="A4039" t="s">
        <v>3332</v>
      </c>
      <c r="B4039" t="s">
        <v>6865</v>
      </c>
      <c r="C4039" t="s">
        <v>620</v>
      </c>
      <c r="D4039" t="s">
        <v>786</v>
      </c>
      <c r="E4039" t="s">
        <v>353</v>
      </c>
      <c r="F4039" t="s">
        <v>3577</v>
      </c>
    </row>
    <row r="4040" spans="1:6">
      <c r="A4040" t="s">
        <v>3332</v>
      </c>
      <c r="B4040" t="s">
        <v>6866</v>
      </c>
      <c r="C4040" t="s">
        <v>8588</v>
      </c>
      <c r="D4040" t="s">
        <v>290</v>
      </c>
      <c r="E4040" t="s">
        <v>5028</v>
      </c>
      <c r="F4040" t="s">
        <v>2008</v>
      </c>
    </row>
    <row r="4041" spans="1:6">
      <c r="A4041" t="s">
        <v>3332</v>
      </c>
      <c r="B4041" t="s">
        <v>6868</v>
      </c>
      <c r="C4041" t="s">
        <v>572</v>
      </c>
      <c r="D4041" t="s">
        <v>3496</v>
      </c>
      <c r="E4041" t="s">
        <v>8151</v>
      </c>
      <c r="F4041" t="s">
        <v>4065</v>
      </c>
    </row>
    <row r="4042" spans="1:6">
      <c r="A4042" t="s">
        <v>3335</v>
      </c>
      <c r="B4042" t="s">
        <v>6856</v>
      </c>
      <c r="C4042" t="s">
        <v>6857</v>
      </c>
      <c r="D4042" t="s">
        <v>6858</v>
      </c>
      <c r="E4042" t="s">
        <v>6859</v>
      </c>
      <c r="F4042" t="s">
        <v>6860</v>
      </c>
    </row>
    <row r="4043" spans="1:6">
      <c r="A4043" t="s">
        <v>3335</v>
      </c>
      <c r="B4043" t="s">
        <v>6861</v>
      </c>
      <c r="C4043" t="s">
        <v>12428</v>
      </c>
      <c r="D4043" t="s">
        <v>12429</v>
      </c>
      <c r="E4043" t="s">
        <v>12430</v>
      </c>
      <c r="F4043" t="s">
        <v>12431</v>
      </c>
    </row>
    <row r="4044" spans="1:6">
      <c r="A4044" t="s">
        <v>3335</v>
      </c>
      <c r="B4044" t="s">
        <v>6865</v>
      </c>
      <c r="C4044" t="s">
        <v>758</v>
      </c>
      <c r="D4044" t="s">
        <v>1365</v>
      </c>
      <c r="E4044" t="s">
        <v>1176</v>
      </c>
      <c r="F4044" t="s">
        <v>8062</v>
      </c>
    </row>
    <row r="4045" spans="1:6">
      <c r="A4045" t="s">
        <v>3335</v>
      </c>
      <c r="B4045" t="s">
        <v>6866</v>
      </c>
      <c r="C4045" t="s">
        <v>12432</v>
      </c>
      <c r="D4045" t="s">
        <v>12433</v>
      </c>
      <c r="E4045" t="s">
        <v>6788</v>
      </c>
      <c r="F4045" t="s">
        <v>5514</v>
      </c>
    </row>
    <row r="4046" spans="1:6">
      <c r="A4046" t="s">
        <v>3335</v>
      </c>
      <c r="B4046" t="s">
        <v>6868</v>
      </c>
      <c r="C4046" t="s">
        <v>10444</v>
      </c>
      <c r="D4046" t="s">
        <v>7114</v>
      </c>
      <c r="E4046" t="s">
        <v>3360</v>
      </c>
      <c r="F4046" t="s">
        <v>12434</v>
      </c>
    </row>
    <row r="4047" spans="1:6">
      <c r="A4047" t="s">
        <v>3337</v>
      </c>
      <c r="B4047" t="s">
        <v>6856</v>
      </c>
      <c r="C4047" t="s">
        <v>6857</v>
      </c>
      <c r="D4047" t="s">
        <v>6858</v>
      </c>
      <c r="E4047" t="s">
        <v>6859</v>
      </c>
      <c r="F4047" t="s">
        <v>6860</v>
      </c>
    </row>
    <row r="4048" spans="1:6">
      <c r="A4048" t="s">
        <v>3337</v>
      </c>
      <c r="B4048" t="s">
        <v>6861</v>
      </c>
      <c r="C4048" t="s">
        <v>12435</v>
      </c>
      <c r="D4048" t="s">
        <v>12436</v>
      </c>
      <c r="E4048" t="s">
        <v>12437</v>
      </c>
      <c r="F4048" t="s">
        <v>12438</v>
      </c>
    </row>
    <row r="4049" spans="1:6">
      <c r="A4049" t="s">
        <v>3337</v>
      </c>
      <c r="B4049" t="s">
        <v>6865</v>
      </c>
      <c r="C4049" t="s">
        <v>1547</v>
      </c>
      <c r="D4049" t="s">
        <v>4495</v>
      </c>
      <c r="E4049" t="s">
        <v>2539</v>
      </c>
      <c r="F4049" t="s">
        <v>2592</v>
      </c>
    </row>
    <row r="4050" spans="1:6">
      <c r="A4050" t="s">
        <v>3337</v>
      </c>
      <c r="B4050" t="s">
        <v>6866</v>
      </c>
      <c r="C4050" t="s">
        <v>5786</v>
      </c>
      <c r="D4050" t="s">
        <v>6301</v>
      </c>
      <c r="E4050" t="s">
        <v>5483</v>
      </c>
      <c r="F4050" t="s">
        <v>8971</v>
      </c>
    </row>
    <row r="4051" spans="1:6">
      <c r="A4051" t="s">
        <v>3337</v>
      </c>
      <c r="B4051" t="s">
        <v>6868</v>
      </c>
      <c r="C4051" t="s">
        <v>1930</v>
      </c>
      <c r="D4051" t="s">
        <v>2648</v>
      </c>
      <c r="E4051" t="s">
        <v>4502</v>
      </c>
      <c r="F4051" t="s">
        <v>2988</v>
      </c>
    </row>
    <row r="4052" spans="1:6">
      <c r="A4052" t="s">
        <v>3341</v>
      </c>
      <c r="B4052" t="s">
        <v>6856</v>
      </c>
      <c r="C4052" t="s">
        <v>6869</v>
      </c>
      <c r="D4052" t="s">
        <v>6857</v>
      </c>
      <c r="E4052" t="s">
        <v>6858</v>
      </c>
      <c r="F4052" t="s">
        <v>6859</v>
      </c>
    </row>
    <row r="4053" spans="1:6">
      <c r="A4053" t="s">
        <v>3341</v>
      </c>
      <c r="B4053" t="s">
        <v>6861</v>
      </c>
      <c r="C4053" t="s">
        <v>6330</v>
      </c>
      <c r="D4053" t="s">
        <v>7858</v>
      </c>
      <c r="E4053" t="s">
        <v>5046</v>
      </c>
      <c r="F4053" t="s">
        <v>12439</v>
      </c>
    </row>
    <row r="4054" spans="1:6">
      <c r="A4054" t="s">
        <v>3341</v>
      </c>
      <c r="B4054" t="s">
        <v>6865</v>
      </c>
      <c r="C4054" t="s">
        <v>3209</v>
      </c>
      <c r="D4054" t="s">
        <v>2703</v>
      </c>
      <c r="E4054" t="s">
        <v>3496</v>
      </c>
      <c r="F4054" t="s">
        <v>853</v>
      </c>
    </row>
    <row r="4055" spans="1:6">
      <c r="A4055" t="s">
        <v>3341</v>
      </c>
      <c r="B4055" t="s">
        <v>6866</v>
      </c>
      <c r="C4055" t="s">
        <v>3087</v>
      </c>
      <c r="D4055" t="s">
        <v>7663</v>
      </c>
      <c r="E4055" t="s">
        <v>419</v>
      </c>
      <c r="F4055" t="s">
        <v>1605</v>
      </c>
    </row>
    <row r="4056" spans="1:6">
      <c r="A4056" t="s">
        <v>3341</v>
      </c>
      <c r="B4056" t="s">
        <v>6868</v>
      </c>
      <c r="C4056" t="s">
        <v>2513</v>
      </c>
      <c r="D4056" t="s">
        <v>6336</v>
      </c>
      <c r="E4056" t="s">
        <v>9720</v>
      </c>
      <c r="F4056" t="s">
        <v>2935</v>
      </c>
    </row>
    <row r="4057" spans="1:6">
      <c r="A4057" t="s">
        <v>3343</v>
      </c>
      <c r="B4057" t="s">
        <v>6856</v>
      </c>
      <c r="C4057" t="s">
        <v>6857</v>
      </c>
      <c r="D4057" t="s">
        <v>6858</v>
      </c>
      <c r="E4057" t="s">
        <v>6859</v>
      </c>
      <c r="F4057" t="s">
        <v>6860</v>
      </c>
    </row>
    <row r="4058" spans="1:6">
      <c r="A4058" t="s">
        <v>3343</v>
      </c>
      <c r="B4058" t="s">
        <v>6861</v>
      </c>
      <c r="C4058" t="s">
        <v>6374</v>
      </c>
      <c r="D4058" t="s">
        <v>6653</v>
      </c>
      <c r="E4058" t="s">
        <v>6732</v>
      </c>
      <c r="F4058" t="s">
        <v>11043</v>
      </c>
    </row>
    <row r="4059" spans="1:6">
      <c r="A4059" t="s">
        <v>3343</v>
      </c>
      <c r="B4059" t="s">
        <v>6865</v>
      </c>
      <c r="C4059" t="s">
        <v>531</v>
      </c>
      <c r="D4059" t="s">
        <v>349</v>
      </c>
      <c r="E4059" t="s">
        <v>3477</v>
      </c>
      <c r="F4059" t="s">
        <v>1284</v>
      </c>
    </row>
    <row r="4060" spans="1:6">
      <c r="A4060" t="s">
        <v>3343</v>
      </c>
      <c r="B4060" t="s">
        <v>6866</v>
      </c>
      <c r="C4060" t="s">
        <v>1869</v>
      </c>
      <c r="D4060" t="s">
        <v>4499</v>
      </c>
      <c r="E4060" t="s">
        <v>1595</v>
      </c>
      <c r="F4060" t="s">
        <v>4213</v>
      </c>
    </row>
    <row r="4061" spans="1:6">
      <c r="A4061" t="s">
        <v>3343</v>
      </c>
      <c r="B4061" t="s">
        <v>6868</v>
      </c>
      <c r="C4061" t="s">
        <v>1310</v>
      </c>
      <c r="D4061" t="s">
        <v>11330</v>
      </c>
      <c r="E4061" t="s">
        <v>1777</v>
      </c>
      <c r="F4061" t="s">
        <v>304</v>
      </c>
    </row>
    <row r="4062" spans="1:6">
      <c r="A4062" t="s">
        <v>3346</v>
      </c>
      <c r="B4062" t="s">
        <v>6856</v>
      </c>
      <c r="C4062" t="s">
        <v>6869</v>
      </c>
      <c r="D4062" t="s">
        <v>6857</v>
      </c>
      <c r="E4062" t="s">
        <v>6858</v>
      </c>
      <c r="F4062" t="s">
        <v>6859</v>
      </c>
    </row>
    <row r="4063" spans="1:6">
      <c r="A4063" t="s">
        <v>3346</v>
      </c>
      <c r="B4063" t="s">
        <v>6861</v>
      </c>
      <c r="C4063" t="s">
        <v>12440</v>
      </c>
      <c r="D4063" t="s">
        <v>12441</v>
      </c>
      <c r="E4063" t="s">
        <v>12442</v>
      </c>
      <c r="F4063" t="s">
        <v>12443</v>
      </c>
    </row>
    <row r="4064" spans="1:6">
      <c r="A4064" t="s">
        <v>3346</v>
      </c>
      <c r="B4064" t="s">
        <v>6865</v>
      </c>
      <c r="C4064" t="s">
        <v>58</v>
      </c>
      <c r="D4064" t="s">
        <v>1042</v>
      </c>
      <c r="E4064" t="s">
        <v>136</v>
      </c>
      <c r="F4064" t="s">
        <v>3435</v>
      </c>
    </row>
    <row r="4065" spans="1:6">
      <c r="A4065" t="s">
        <v>3346</v>
      </c>
      <c r="B4065" t="s">
        <v>6866</v>
      </c>
      <c r="C4065" t="s">
        <v>12444</v>
      </c>
      <c r="D4065" t="s">
        <v>9359</v>
      </c>
      <c r="E4065" t="s">
        <v>1177</v>
      </c>
      <c r="F4065" t="s">
        <v>1222</v>
      </c>
    </row>
    <row r="4066" spans="1:6">
      <c r="A4066" t="s">
        <v>3346</v>
      </c>
      <c r="B4066" t="s">
        <v>6868</v>
      </c>
      <c r="C4066" t="s">
        <v>5060</v>
      </c>
      <c r="D4066" t="s">
        <v>2183</v>
      </c>
      <c r="E4066" t="s">
        <v>5675</v>
      </c>
      <c r="F4066" t="s">
        <v>9186</v>
      </c>
    </row>
    <row r="4067" spans="1:6">
      <c r="A4067" t="s">
        <v>3349</v>
      </c>
      <c r="B4067" t="s">
        <v>6856</v>
      </c>
      <c r="C4067" t="s">
        <v>6857</v>
      </c>
      <c r="D4067" t="s">
        <v>6858</v>
      </c>
      <c r="E4067" t="s">
        <v>6859</v>
      </c>
      <c r="F4067" t="s">
        <v>6860</v>
      </c>
    </row>
    <row r="4068" spans="1:6">
      <c r="A4068" t="s">
        <v>3349</v>
      </c>
      <c r="B4068" t="s">
        <v>6861</v>
      </c>
      <c r="C4068" t="s">
        <v>12445</v>
      </c>
      <c r="D4068" t="s">
        <v>12446</v>
      </c>
      <c r="E4068" t="s">
        <v>12447</v>
      </c>
      <c r="F4068" t="s">
        <v>12448</v>
      </c>
    </row>
    <row r="4069" spans="1:6">
      <c r="A4069" t="s">
        <v>3349</v>
      </c>
      <c r="B4069" t="s">
        <v>6865</v>
      </c>
      <c r="C4069" t="s">
        <v>3312</v>
      </c>
      <c r="D4069" t="s">
        <v>5141</v>
      </c>
      <c r="E4069" t="s">
        <v>1122</v>
      </c>
      <c r="F4069" t="s">
        <v>3712</v>
      </c>
    </row>
    <row r="4070" spans="1:6">
      <c r="A4070" t="s">
        <v>3349</v>
      </c>
      <c r="B4070" t="s">
        <v>6866</v>
      </c>
      <c r="C4070" t="s">
        <v>5982</v>
      </c>
      <c r="D4070" t="s">
        <v>12449</v>
      </c>
      <c r="E4070" t="s">
        <v>5833</v>
      </c>
      <c r="F4070" t="s">
        <v>9311</v>
      </c>
    </row>
    <row r="4071" spans="1:6">
      <c r="A4071" t="s">
        <v>3349</v>
      </c>
      <c r="B4071" t="s">
        <v>6868</v>
      </c>
      <c r="C4071" t="s">
        <v>12450</v>
      </c>
      <c r="D4071" t="s">
        <v>497</v>
      </c>
      <c r="E4071" t="s">
        <v>736</v>
      </c>
      <c r="F4071" t="s">
        <v>1020</v>
      </c>
    </row>
    <row r="4072" spans="1:6">
      <c r="A4072" t="s">
        <v>3354</v>
      </c>
      <c r="B4072" t="s">
        <v>6856</v>
      </c>
      <c r="C4072" t="s">
        <v>6857</v>
      </c>
      <c r="D4072" t="s">
        <v>6858</v>
      </c>
      <c r="E4072" t="s">
        <v>6859</v>
      </c>
      <c r="F4072" t="s">
        <v>6860</v>
      </c>
    </row>
    <row r="4073" spans="1:6">
      <c r="A4073" t="s">
        <v>3354</v>
      </c>
      <c r="B4073" t="s">
        <v>6861</v>
      </c>
      <c r="C4073" t="s">
        <v>3044</v>
      </c>
      <c r="D4073" t="s">
        <v>6014</v>
      </c>
      <c r="E4073" t="s">
        <v>6806</v>
      </c>
      <c r="F4073" t="s">
        <v>12451</v>
      </c>
    </row>
    <row r="4074" spans="1:6">
      <c r="A4074" t="s">
        <v>3354</v>
      </c>
      <c r="B4074" t="s">
        <v>6865</v>
      </c>
      <c r="C4074" t="s">
        <v>3496</v>
      </c>
      <c r="D4074" t="s">
        <v>2682</v>
      </c>
      <c r="E4074" t="s">
        <v>12452</v>
      </c>
      <c r="F4074" t="s">
        <v>1686</v>
      </c>
    </row>
    <row r="4075" spans="1:6">
      <c r="A4075" t="s">
        <v>3354</v>
      </c>
      <c r="B4075" t="s">
        <v>6866</v>
      </c>
      <c r="C4075" t="s">
        <v>12453</v>
      </c>
      <c r="D4075" t="s">
        <v>7405</v>
      </c>
      <c r="E4075" t="s">
        <v>3088</v>
      </c>
      <c r="F4075" t="s">
        <v>1744</v>
      </c>
    </row>
    <row r="4076" spans="1:6">
      <c r="A4076" t="s">
        <v>3354</v>
      </c>
      <c r="B4076" t="s">
        <v>6868</v>
      </c>
      <c r="C4076" t="s">
        <v>12454</v>
      </c>
      <c r="D4076" t="s">
        <v>12239</v>
      </c>
      <c r="E4076" t="s">
        <v>12455</v>
      </c>
      <c r="F4076" t="s">
        <v>12456</v>
      </c>
    </row>
    <row r="4077" spans="1:6">
      <c r="A4077" t="s">
        <v>3357</v>
      </c>
      <c r="B4077" t="s">
        <v>6856</v>
      </c>
      <c r="C4077" t="s">
        <v>6857</v>
      </c>
      <c r="D4077" t="s">
        <v>6858</v>
      </c>
      <c r="E4077" t="s">
        <v>6859</v>
      </c>
      <c r="F4077" t="s">
        <v>6860</v>
      </c>
    </row>
    <row r="4078" spans="1:6">
      <c r="A4078" t="s">
        <v>3357</v>
      </c>
      <c r="B4078" t="s">
        <v>6861</v>
      </c>
      <c r="C4078" t="s">
        <v>6293</v>
      </c>
      <c r="D4078" t="s">
        <v>6035</v>
      </c>
      <c r="E4078" t="s">
        <v>5505</v>
      </c>
      <c r="F4078" t="s">
        <v>7416</v>
      </c>
    </row>
    <row r="4079" spans="1:6">
      <c r="A4079" t="s">
        <v>3357</v>
      </c>
      <c r="B4079" t="s">
        <v>6865</v>
      </c>
      <c r="C4079" t="s">
        <v>726</v>
      </c>
      <c r="D4079" t="s">
        <v>1760</v>
      </c>
      <c r="E4079" t="s">
        <v>1616</v>
      </c>
      <c r="F4079" t="s">
        <v>960</v>
      </c>
    </row>
    <row r="4080" spans="1:6">
      <c r="A4080" t="s">
        <v>3357</v>
      </c>
      <c r="B4080" t="s">
        <v>6866</v>
      </c>
      <c r="C4080" t="s">
        <v>2178</v>
      </c>
      <c r="D4080" t="s">
        <v>2178</v>
      </c>
      <c r="E4080" t="s">
        <v>2367</v>
      </c>
      <c r="F4080" t="s">
        <v>1056</v>
      </c>
    </row>
    <row r="4081" spans="1:6">
      <c r="A4081" t="s">
        <v>3357</v>
      </c>
      <c r="B4081" t="s">
        <v>6868</v>
      </c>
      <c r="C4081" t="s">
        <v>12016</v>
      </c>
      <c r="D4081" t="s">
        <v>3496</v>
      </c>
      <c r="E4081" t="s">
        <v>2193</v>
      </c>
      <c r="F4081" t="s">
        <v>1616</v>
      </c>
    </row>
    <row r="4082" spans="1:6">
      <c r="A4082" t="s">
        <v>3361</v>
      </c>
      <c r="B4082" t="s">
        <v>6856</v>
      </c>
      <c r="C4082" t="s">
        <v>6857</v>
      </c>
      <c r="D4082" t="s">
        <v>6858</v>
      </c>
      <c r="E4082" t="s">
        <v>6859</v>
      </c>
      <c r="F4082" t="s">
        <v>6860</v>
      </c>
    </row>
    <row r="4083" spans="1:6">
      <c r="A4083" t="s">
        <v>3361</v>
      </c>
      <c r="B4083" t="s">
        <v>6861</v>
      </c>
      <c r="C4083" t="s">
        <v>726</v>
      </c>
      <c r="D4083" t="s">
        <v>726</v>
      </c>
      <c r="E4083" t="s">
        <v>4414</v>
      </c>
      <c r="F4083" t="s">
        <v>726</v>
      </c>
    </row>
    <row r="4084" spans="1:6">
      <c r="A4084" t="s">
        <v>3361</v>
      </c>
      <c r="B4084" t="s">
        <v>6865</v>
      </c>
      <c r="C4084" t="s">
        <v>4554</v>
      </c>
      <c r="D4084" t="s">
        <v>4049</v>
      </c>
      <c r="E4084" t="s">
        <v>1387</v>
      </c>
      <c r="F4084" t="s">
        <v>2423</v>
      </c>
    </row>
    <row r="4085" spans="1:6">
      <c r="A4085" t="s">
        <v>3361</v>
      </c>
      <c r="B4085" t="s">
        <v>6866</v>
      </c>
      <c r="C4085" t="s">
        <v>8006</v>
      </c>
      <c r="D4085" t="s">
        <v>12457</v>
      </c>
      <c r="E4085" t="s">
        <v>12214</v>
      </c>
      <c r="F4085" t="s">
        <v>12458</v>
      </c>
    </row>
    <row r="4086" spans="1:6">
      <c r="A4086" t="s">
        <v>3361</v>
      </c>
      <c r="B4086" t="s">
        <v>6868</v>
      </c>
      <c r="C4086" t="s">
        <v>353</v>
      </c>
      <c r="D4086" t="s">
        <v>3830</v>
      </c>
      <c r="E4086" t="s">
        <v>7052</v>
      </c>
      <c r="F4086" t="s">
        <v>1649</v>
      </c>
    </row>
    <row r="4087" spans="1:6">
      <c r="A4087" t="s">
        <v>3363</v>
      </c>
      <c r="B4087" t="s">
        <v>6856</v>
      </c>
      <c r="C4087" t="s">
        <v>6857</v>
      </c>
      <c r="D4087" t="s">
        <v>6858</v>
      </c>
      <c r="E4087" t="s">
        <v>6859</v>
      </c>
      <c r="F4087" t="s">
        <v>6860</v>
      </c>
    </row>
    <row r="4088" spans="1:6">
      <c r="A4088" t="s">
        <v>3363</v>
      </c>
      <c r="B4088" t="s">
        <v>6861</v>
      </c>
      <c r="C4088" t="s">
        <v>12459</v>
      </c>
      <c r="D4088" t="s">
        <v>12460</v>
      </c>
      <c r="E4088" t="s">
        <v>12461</v>
      </c>
      <c r="F4088" t="s">
        <v>12462</v>
      </c>
    </row>
    <row r="4089" spans="1:6">
      <c r="A4089" t="s">
        <v>3363</v>
      </c>
      <c r="B4089" t="s">
        <v>6865</v>
      </c>
      <c r="C4089" t="s">
        <v>254</v>
      </c>
      <c r="D4089" t="s">
        <v>2845</v>
      </c>
      <c r="E4089" t="s">
        <v>7743</v>
      </c>
      <c r="F4089" t="s">
        <v>413</v>
      </c>
    </row>
    <row r="4090" spans="1:6">
      <c r="A4090" t="s">
        <v>3363</v>
      </c>
      <c r="B4090" t="s">
        <v>6866</v>
      </c>
      <c r="C4090" t="s">
        <v>12463</v>
      </c>
      <c r="D4090" t="s">
        <v>12464</v>
      </c>
      <c r="E4090" t="s">
        <v>7316</v>
      </c>
      <c r="F4090" t="s">
        <v>12465</v>
      </c>
    </row>
    <row r="4091" spans="1:6">
      <c r="A4091" t="s">
        <v>3363</v>
      </c>
      <c r="B4091" t="s">
        <v>6868</v>
      </c>
      <c r="C4091" t="s">
        <v>4592</v>
      </c>
      <c r="D4091" t="s">
        <v>12466</v>
      </c>
      <c r="E4091" t="s">
        <v>12467</v>
      </c>
      <c r="F4091" t="s">
        <v>12468</v>
      </c>
    </row>
    <row r="4092" spans="1:6">
      <c r="A4092" t="s">
        <v>3368</v>
      </c>
      <c r="B4092" t="s">
        <v>6856</v>
      </c>
      <c r="C4092" t="s">
        <v>6857</v>
      </c>
      <c r="D4092" t="s">
        <v>6858</v>
      </c>
      <c r="E4092" t="s">
        <v>6859</v>
      </c>
      <c r="F4092" t="s">
        <v>6860</v>
      </c>
    </row>
    <row r="4093" spans="1:6">
      <c r="A4093" t="s">
        <v>3368</v>
      </c>
      <c r="B4093" t="s">
        <v>6861</v>
      </c>
      <c r="C4093" t="s">
        <v>726</v>
      </c>
      <c r="D4093" t="s">
        <v>726</v>
      </c>
      <c r="E4093" t="s">
        <v>726</v>
      </c>
      <c r="F4093" t="s">
        <v>726</v>
      </c>
    </row>
    <row r="4094" spans="1:6">
      <c r="A4094" t="s">
        <v>3368</v>
      </c>
      <c r="B4094" t="s">
        <v>6865</v>
      </c>
      <c r="C4094" t="s">
        <v>2193</v>
      </c>
      <c r="D4094" t="s">
        <v>1347</v>
      </c>
      <c r="E4094" t="s">
        <v>113</v>
      </c>
      <c r="F4094" t="s">
        <v>2406</v>
      </c>
    </row>
    <row r="4095" spans="1:6">
      <c r="A4095" t="s">
        <v>3368</v>
      </c>
      <c r="B4095" t="s">
        <v>6866</v>
      </c>
      <c r="C4095" t="s">
        <v>7277</v>
      </c>
      <c r="D4095" t="s">
        <v>7576</v>
      </c>
      <c r="E4095" t="s">
        <v>10056</v>
      </c>
      <c r="F4095" t="s">
        <v>7576</v>
      </c>
    </row>
    <row r="4096" spans="1:6">
      <c r="A4096" t="s">
        <v>3368</v>
      </c>
      <c r="B4096" t="s">
        <v>6868</v>
      </c>
      <c r="C4096" t="s">
        <v>12469</v>
      </c>
      <c r="D4096" t="s">
        <v>2222</v>
      </c>
      <c r="E4096" t="s">
        <v>432</v>
      </c>
      <c r="F4096" t="s">
        <v>2222</v>
      </c>
    </row>
    <row r="4097" spans="1:6">
      <c r="A4097" t="s">
        <v>3371</v>
      </c>
      <c r="B4097" t="s">
        <v>6856</v>
      </c>
      <c r="C4097" t="s">
        <v>6857</v>
      </c>
      <c r="D4097" t="s">
        <v>6858</v>
      </c>
      <c r="E4097" t="s">
        <v>6859</v>
      </c>
      <c r="F4097" t="s">
        <v>6860</v>
      </c>
    </row>
    <row r="4098" spans="1:6">
      <c r="A4098" t="s">
        <v>3371</v>
      </c>
      <c r="B4098" t="s">
        <v>6861</v>
      </c>
      <c r="C4098" t="s">
        <v>5648</v>
      </c>
      <c r="D4098" t="s">
        <v>7809</v>
      </c>
      <c r="E4098" t="s">
        <v>12470</v>
      </c>
      <c r="F4098" t="s">
        <v>12471</v>
      </c>
    </row>
    <row r="4099" spans="1:6">
      <c r="A4099" t="s">
        <v>3371</v>
      </c>
      <c r="B4099" t="s">
        <v>6865</v>
      </c>
      <c r="C4099" t="s">
        <v>3142</v>
      </c>
      <c r="D4099" t="s">
        <v>1753</v>
      </c>
      <c r="E4099" t="s">
        <v>3951</v>
      </c>
      <c r="F4099" t="s">
        <v>516</v>
      </c>
    </row>
    <row r="4100" spans="1:6">
      <c r="A4100" t="s">
        <v>3371</v>
      </c>
      <c r="B4100" t="s">
        <v>6866</v>
      </c>
      <c r="C4100" t="s">
        <v>12472</v>
      </c>
      <c r="D4100" t="s">
        <v>12473</v>
      </c>
      <c r="E4100" t="s">
        <v>6121</v>
      </c>
      <c r="F4100" t="s">
        <v>6816</v>
      </c>
    </row>
    <row r="4101" spans="1:6">
      <c r="A4101" t="s">
        <v>3371</v>
      </c>
      <c r="B4101" t="s">
        <v>6868</v>
      </c>
      <c r="C4101" t="s">
        <v>12474</v>
      </c>
      <c r="D4101" t="s">
        <v>12475</v>
      </c>
      <c r="E4101" t="s">
        <v>12476</v>
      </c>
      <c r="F4101" t="s">
        <v>11075</v>
      </c>
    </row>
    <row r="4102" spans="1:6">
      <c r="A4102" t="s">
        <v>3374</v>
      </c>
      <c r="B4102" t="s">
        <v>6856</v>
      </c>
      <c r="C4102" t="s">
        <v>6857</v>
      </c>
      <c r="D4102" t="s">
        <v>6858</v>
      </c>
      <c r="E4102" t="s">
        <v>6859</v>
      </c>
      <c r="F4102" t="s">
        <v>6860</v>
      </c>
    </row>
    <row r="4103" spans="1:6">
      <c r="A4103" t="s">
        <v>3374</v>
      </c>
      <c r="B4103" t="s">
        <v>6861</v>
      </c>
      <c r="C4103" t="s">
        <v>12477</v>
      </c>
      <c r="D4103" t="s">
        <v>12478</v>
      </c>
      <c r="E4103" t="s">
        <v>12479</v>
      </c>
      <c r="F4103" t="s">
        <v>12480</v>
      </c>
    </row>
    <row r="4104" spans="1:6">
      <c r="A4104" t="s">
        <v>3374</v>
      </c>
      <c r="B4104" t="s">
        <v>6865</v>
      </c>
      <c r="C4104" t="s">
        <v>1142</v>
      </c>
      <c r="D4104" t="s">
        <v>2682</v>
      </c>
      <c r="E4104" t="s">
        <v>724</v>
      </c>
      <c r="F4104" t="s">
        <v>732</v>
      </c>
    </row>
    <row r="4105" spans="1:6">
      <c r="A4105" t="s">
        <v>3374</v>
      </c>
      <c r="B4105" t="s">
        <v>6866</v>
      </c>
      <c r="C4105" t="s">
        <v>9494</v>
      </c>
      <c r="D4105" t="s">
        <v>9714</v>
      </c>
      <c r="E4105" t="s">
        <v>8284</v>
      </c>
      <c r="F4105" t="s">
        <v>6599</v>
      </c>
    </row>
    <row r="4106" spans="1:6">
      <c r="A4106" t="s">
        <v>3374</v>
      </c>
      <c r="B4106" t="s">
        <v>6868</v>
      </c>
      <c r="C4106" t="s">
        <v>3082</v>
      </c>
      <c r="D4106" t="s">
        <v>3684</v>
      </c>
      <c r="E4106" t="s">
        <v>5681</v>
      </c>
      <c r="F4106" t="s">
        <v>924</v>
      </c>
    </row>
    <row r="4107" spans="1:6">
      <c r="A4107" t="s">
        <v>3378</v>
      </c>
      <c r="B4107" t="s">
        <v>6856</v>
      </c>
      <c r="C4107" t="s">
        <v>6860</v>
      </c>
      <c r="D4107" t="s">
        <v>6918</v>
      </c>
      <c r="E4107" t="s">
        <v>6919</v>
      </c>
      <c r="F4107" t="s">
        <v>8770</v>
      </c>
    </row>
    <row r="4108" spans="1:6">
      <c r="A4108" t="s">
        <v>3378</v>
      </c>
      <c r="B4108" t="s">
        <v>6861</v>
      </c>
      <c r="C4108" t="s">
        <v>6502</v>
      </c>
      <c r="D4108" t="s">
        <v>376</v>
      </c>
      <c r="E4108" t="s">
        <v>5173</v>
      </c>
      <c r="F4108" t="s">
        <v>1365</v>
      </c>
    </row>
    <row r="4109" spans="1:6">
      <c r="A4109" t="s">
        <v>3378</v>
      </c>
      <c r="B4109" t="s">
        <v>6865</v>
      </c>
      <c r="C4109" t="s">
        <v>2406</v>
      </c>
      <c r="D4109" t="s">
        <v>112</v>
      </c>
      <c r="E4109" t="s">
        <v>2193</v>
      </c>
      <c r="F4109" t="s">
        <v>8591</v>
      </c>
    </row>
    <row r="4110" spans="1:6">
      <c r="A4110" t="s">
        <v>3378</v>
      </c>
      <c r="B4110" t="s">
        <v>6866</v>
      </c>
      <c r="C4110" t="s">
        <v>12481</v>
      </c>
      <c r="D4110" t="s">
        <v>12482</v>
      </c>
      <c r="E4110" t="s">
        <v>8398</v>
      </c>
      <c r="F4110" t="s">
        <v>84</v>
      </c>
    </row>
    <row r="4111" spans="1:6">
      <c r="A4111" t="s">
        <v>3378</v>
      </c>
      <c r="B4111" t="s">
        <v>6868</v>
      </c>
      <c r="C4111" t="s">
        <v>12483</v>
      </c>
      <c r="D4111" t="s">
        <v>7390</v>
      </c>
      <c r="E4111" t="s">
        <v>12484</v>
      </c>
      <c r="F4111" t="s">
        <v>10433</v>
      </c>
    </row>
    <row r="4112" spans="1:6">
      <c r="A4112" t="s">
        <v>3382</v>
      </c>
      <c r="B4112" t="s">
        <v>6856</v>
      </c>
      <c r="C4112" t="s">
        <v>6857</v>
      </c>
      <c r="D4112" t="s">
        <v>6858</v>
      </c>
      <c r="E4112" t="s">
        <v>6859</v>
      </c>
      <c r="F4112" t="s">
        <v>6860</v>
      </c>
    </row>
    <row r="4113" spans="1:6">
      <c r="A4113" t="s">
        <v>3382</v>
      </c>
      <c r="B4113" t="s">
        <v>6861</v>
      </c>
      <c r="C4113" t="s">
        <v>12485</v>
      </c>
      <c r="D4113" t="s">
        <v>12486</v>
      </c>
      <c r="E4113" t="s">
        <v>12487</v>
      </c>
      <c r="F4113" t="s">
        <v>12488</v>
      </c>
    </row>
    <row r="4114" spans="1:6">
      <c r="A4114" t="s">
        <v>3382</v>
      </c>
      <c r="B4114" t="s">
        <v>6865</v>
      </c>
      <c r="C4114" t="s">
        <v>8197</v>
      </c>
      <c r="D4114" t="s">
        <v>4499</v>
      </c>
      <c r="E4114" t="s">
        <v>2684</v>
      </c>
      <c r="F4114" t="s">
        <v>586</v>
      </c>
    </row>
    <row r="4115" spans="1:6">
      <c r="A4115" t="s">
        <v>3382</v>
      </c>
      <c r="B4115" t="s">
        <v>6866</v>
      </c>
      <c r="C4115" t="s">
        <v>1372</v>
      </c>
      <c r="D4115" t="s">
        <v>5196</v>
      </c>
      <c r="E4115" t="s">
        <v>6034</v>
      </c>
      <c r="F4115" t="s">
        <v>6477</v>
      </c>
    </row>
    <row r="4116" spans="1:6">
      <c r="A4116" t="s">
        <v>3382</v>
      </c>
      <c r="B4116" t="s">
        <v>6868</v>
      </c>
      <c r="C4116" t="s">
        <v>12489</v>
      </c>
      <c r="D4116" t="s">
        <v>2496</v>
      </c>
      <c r="E4116" t="s">
        <v>2082</v>
      </c>
      <c r="F4116" t="s">
        <v>1992</v>
      </c>
    </row>
    <row r="4117" spans="1:6">
      <c r="A4117" t="s">
        <v>3387</v>
      </c>
      <c r="B4117" t="s">
        <v>6856</v>
      </c>
      <c r="C4117" t="s">
        <v>6857</v>
      </c>
      <c r="D4117" t="s">
        <v>6858</v>
      </c>
      <c r="E4117" t="s">
        <v>6859</v>
      </c>
      <c r="F4117" t="s">
        <v>6860</v>
      </c>
    </row>
    <row r="4118" spans="1:6">
      <c r="A4118" t="s">
        <v>3387</v>
      </c>
      <c r="B4118" t="s">
        <v>6861</v>
      </c>
      <c r="C4118" t="s">
        <v>12490</v>
      </c>
      <c r="D4118" t="s">
        <v>12491</v>
      </c>
      <c r="E4118" t="s">
        <v>12492</v>
      </c>
      <c r="F4118" t="s">
        <v>11088</v>
      </c>
    </row>
    <row r="4119" spans="1:6">
      <c r="A4119" t="s">
        <v>3387</v>
      </c>
      <c r="B4119" t="s">
        <v>6865</v>
      </c>
      <c r="C4119" t="s">
        <v>2233</v>
      </c>
      <c r="D4119" t="s">
        <v>2137</v>
      </c>
      <c r="E4119" t="s">
        <v>868</v>
      </c>
      <c r="F4119" t="s">
        <v>376</v>
      </c>
    </row>
    <row r="4120" spans="1:6">
      <c r="A4120" t="s">
        <v>3387</v>
      </c>
      <c r="B4120" t="s">
        <v>6866</v>
      </c>
      <c r="C4120" t="s">
        <v>3389</v>
      </c>
      <c r="D4120" t="s">
        <v>297</v>
      </c>
      <c r="E4120" t="s">
        <v>7258</v>
      </c>
      <c r="F4120" t="s">
        <v>7028</v>
      </c>
    </row>
    <row r="4121" spans="1:6">
      <c r="A4121" t="s">
        <v>3387</v>
      </c>
      <c r="B4121" t="s">
        <v>6868</v>
      </c>
      <c r="C4121" t="s">
        <v>6998</v>
      </c>
      <c r="D4121" t="s">
        <v>390</v>
      </c>
      <c r="E4121" t="s">
        <v>4648</v>
      </c>
      <c r="F4121" t="s">
        <v>8001</v>
      </c>
    </row>
    <row r="4122" spans="1:6">
      <c r="A4122" t="s">
        <v>3391</v>
      </c>
      <c r="B4122" t="s">
        <v>6856</v>
      </c>
      <c r="C4122" t="s">
        <v>6857</v>
      </c>
      <c r="D4122" t="s">
        <v>6858</v>
      </c>
      <c r="E4122" t="s">
        <v>6859</v>
      </c>
      <c r="F4122" t="s">
        <v>6860</v>
      </c>
    </row>
    <row r="4123" spans="1:6">
      <c r="A4123" t="s">
        <v>3391</v>
      </c>
      <c r="B4123" t="s">
        <v>6861</v>
      </c>
      <c r="C4123" t="s">
        <v>12493</v>
      </c>
      <c r="D4123" t="s">
        <v>12494</v>
      </c>
      <c r="E4123" t="s">
        <v>12495</v>
      </c>
      <c r="F4123" t="s">
        <v>12496</v>
      </c>
    </row>
    <row r="4124" spans="1:6">
      <c r="A4124" t="s">
        <v>3391</v>
      </c>
      <c r="B4124" t="s">
        <v>6865</v>
      </c>
      <c r="C4124" t="s">
        <v>2897</v>
      </c>
      <c r="D4124" t="s">
        <v>420</v>
      </c>
      <c r="E4124" t="s">
        <v>2812</v>
      </c>
      <c r="F4124" t="s">
        <v>285</v>
      </c>
    </row>
    <row r="4125" spans="1:6">
      <c r="A4125" t="s">
        <v>3391</v>
      </c>
      <c r="B4125" t="s">
        <v>6866</v>
      </c>
      <c r="C4125" t="s">
        <v>3124</v>
      </c>
      <c r="D4125" t="s">
        <v>12497</v>
      </c>
      <c r="E4125" t="s">
        <v>6378</v>
      </c>
      <c r="F4125" t="s">
        <v>6503</v>
      </c>
    </row>
    <row r="4126" spans="1:6">
      <c r="A4126" t="s">
        <v>3391</v>
      </c>
      <c r="B4126" t="s">
        <v>6868</v>
      </c>
      <c r="C4126" t="s">
        <v>12498</v>
      </c>
      <c r="D4126" t="s">
        <v>6542</v>
      </c>
      <c r="E4126" t="s">
        <v>6154</v>
      </c>
      <c r="F4126" t="s">
        <v>12499</v>
      </c>
    </row>
    <row r="4127" spans="1:6">
      <c r="A4127" t="s">
        <v>3395</v>
      </c>
      <c r="B4127" t="s">
        <v>6856</v>
      </c>
      <c r="C4127" t="s">
        <v>6857</v>
      </c>
      <c r="D4127" t="s">
        <v>6858</v>
      </c>
      <c r="E4127" t="s">
        <v>6859</v>
      </c>
      <c r="F4127" t="s">
        <v>6860</v>
      </c>
    </row>
    <row r="4128" spans="1:6">
      <c r="A4128" t="s">
        <v>3395</v>
      </c>
      <c r="B4128" t="s">
        <v>6861</v>
      </c>
      <c r="C4128" t="s">
        <v>6825</v>
      </c>
      <c r="D4128" t="s">
        <v>6194</v>
      </c>
      <c r="E4128" t="s">
        <v>6459</v>
      </c>
      <c r="F4128" t="s">
        <v>12500</v>
      </c>
    </row>
    <row r="4129" spans="1:6">
      <c r="A4129" t="s">
        <v>3395</v>
      </c>
      <c r="B4129" t="s">
        <v>6865</v>
      </c>
      <c r="C4129" t="s">
        <v>938</v>
      </c>
      <c r="D4129" t="s">
        <v>1591</v>
      </c>
      <c r="E4129" t="s">
        <v>6619</v>
      </c>
      <c r="F4129" t="s">
        <v>1435</v>
      </c>
    </row>
    <row r="4130" spans="1:6">
      <c r="A4130" t="s">
        <v>3395</v>
      </c>
      <c r="B4130" t="s">
        <v>6866</v>
      </c>
      <c r="C4130" t="s">
        <v>7851</v>
      </c>
      <c r="D4130" t="s">
        <v>12472</v>
      </c>
      <c r="E4130" t="s">
        <v>12501</v>
      </c>
      <c r="F4130" t="s">
        <v>12502</v>
      </c>
    </row>
    <row r="4131" spans="1:6">
      <c r="A4131" t="s">
        <v>3395</v>
      </c>
      <c r="B4131" t="s">
        <v>6868</v>
      </c>
      <c r="C4131" t="s">
        <v>10876</v>
      </c>
      <c r="D4131" t="s">
        <v>12503</v>
      </c>
      <c r="E4131" t="s">
        <v>12504</v>
      </c>
      <c r="F4131" t="s">
        <v>12505</v>
      </c>
    </row>
    <row r="4132" spans="1:6">
      <c r="A4132" t="s">
        <v>3397</v>
      </c>
      <c r="B4132" t="s">
        <v>6856</v>
      </c>
      <c r="C4132" t="s">
        <v>6857</v>
      </c>
      <c r="D4132" t="s">
        <v>6858</v>
      </c>
      <c r="E4132" t="s">
        <v>6859</v>
      </c>
      <c r="F4132" t="s">
        <v>6860</v>
      </c>
    </row>
    <row r="4133" spans="1:6">
      <c r="A4133" t="s">
        <v>3397</v>
      </c>
      <c r="B4133" t="s">
        <v>6861</v>
      </c>
      <c r="C4133" t="s">
        <v>12506</v>
      </c>
      <c r="D4133" t="s">
        <v>12507</v>
      </c>
      <c r="E4133" t="s">
        <v>12508</v>
      </c>
      <c r="F4133" t="s">
        <v>12509</v>
      </c>
    </row>
    <row r="4134" spans="1:6">
      <c r="A4134" t="s">
        <v>3397</v>
      </c>
      <c r="B4134" t="s">
        <v>6865</v>
      </c>
      <c r="C4134" t="s">
        <v>6566</v>
      </c>
      <c r="D4134" t="s">
        <v>12510</v>
      </c>
      <c r="E4134" t="s">
        <v>11089</v>
      </c>
      <c r="F4134" t="s">
        <v>5656</v>
      </c>
    </row>
    <row r="4135" spans="1:6">
      <c r="A4135" t="s">
        <v>3397</v>
      </c>
      <c r="B4135" t="s">
        <v>6866</v>
      </c>
      <c r="C4135" t="s">
        <v>12511</v>
      </c>
      <c r="D4135" t="s">
        <v>7402</v>
      </c>
      <c r="E4135" t="s">
        <v>12512</v>
      </c>
      <c r="F4135" t="s">
        <v>12513</v>
      </c>
    </row>
    <row r="4136" spans="1:6">
      <c r="A4136" t="s">
        <v>3397</v>
      </c>
      <c r="B4136" t="s">
        <v>6868</v>
      </c>
      <c r="C4136" t="s">
        <v>1901</v>
      </c>
      <c r="D4136" t="s">
        <v>6849</v>
      </c>
      <c r="E4136" t="s">
        <v>2046</v>
      </c>
      <c r="F4136" t="s">
        <v>6800</v>
      </c>
    </row>
    <row r="4137" spans="1:6">
      <c r="A4137" t="s">
        <v>3399</v>
      </c>
      <c r="B4137" t="s">
        <v>6856</v>
      </c>
      <c r="C4137" t="s">
        <v>6857</v>
      </c>
      <c r="D4137" t="s">
        <v>6858</v>
      </c>
      <c r="E4137" t="s">
        <v>6859</v>
      </c>
      <c r="F4137" t="s">
        <v>6860</v>
      </c>
    </row>
    <row r="4138" spans="1:6">
      <c r="A4138" t="s">
        <v>3399</v>
      </c>
      <c r="B4138" t="s">
        <v>6861</v>
      </c>
      <c r="C4138" t="s">
        <v>10496</v>
      </c>
      <c r="D4138" t="s">
        <v>12514</v>
      </c>
      <c r="E4138" t="s">
        <v>12515</v>
      </c>
      <c r="F4138" t="s">
        <v>8426</v>
      </c>
    </row>
    <row r="4139" spans="1:6">
      <c r="A4139" t="s">
        <v>3399</v>
      </c>
      <c r="B4139" t="s">
        <v>6865</v>
      </c>
      <c r="C4139" t="s">
        <v>861</v>
      </c>
      <c r="D4139" t="s">
        <v>1842</v>
      </c>
      <c r="E4139" t="s">
        <v>1889</v>
      </c>
      <c r="F4139" t="s">
        <v>239</v>
      </c>
    </row>
    <row r="4140" spans="1:6">
      <c r="A4140" t="s">
        <v>3399</v>
      </c>
      <c r="B4140" t="s">
        <v>6866</v>
      </c>
      <c r="C4140" t="s">
        <v>625</v>
      </c>
      <c r="D4140" t="s">
        <v>2620</v>
      </c>
      <c r="E4140" t="s">
        <v>3824</v>
      </c>
      <c r="F4140" t="s">
        <v>1038</v>
      </c>
    </row>
    <row r="4141" spans="1:6">
      <c r="A4141" t="s">
        <v>3399</v>
      </c>
      <c r="B4141" t="s">
        <v>6868</v>
      </c>
      <c r="C4141" t="s">
        <v>34</v>
      </c>
      <c r="D4141" t="s">
        <v>2141</v>
      </c>
      <c r="E4141" t="s">
        <v>1069</v>
      </c>
      <c r="F4141" t="s">
        <v>2374</v>
      </c>
    </row>
    <row r="4142" spans="1:6">
      <c r="A4142" t="s">
        <v>3402</v>
      </c>
      <c r="B4142" t="s">
        <v>6856</v>
      </c>
      <c r="C4142" t="s">
        <v>6857</v>
      </c>
      <c r="D4142" t="s">
        <v>6858</v>
      </c>
      <c r="E4142" t="s">
        <v>6859</v>
      </c>
      <c r="F4142" t="s">
        <v>6860</v>
      </c>
    </row>
    <row r="4143" spans="1:6">
      <c r="A4143" t="s">
        <v>3402</v>
      </c>
      <c r="B4143" t="s">
        <v>6861</v>
      </c>
      <c r="C4143" t="s">
        <v>5107</v>
      </c>
      <c r="D4143" t="s">
        <v>12516</v>
      </c>
      <c r="E4143" t="s">
        <v>12517</v>
      </c>
      <c r="F4143" t="s">
        <v>12518</v>
      </c>
    </row>
    <row r="4144" spans="1:6">
      <c r="A4144" t="s">
        <v>3402</v>
      </c>
      <c r="B4144" t="s">
        <v>6865</v>
      </c>
      <c r="C4144" t="s">
        <v>349</v>
      </c>
      <c r="D4144" t="s">
        <v>2141</v>
      </c>
      <c r="E4144" t="s">
        <v>372</v>
      </c>
      <c r="F4144" t="s">
        <v>64</v>
      </c>
    </row>
    <row r="4145" spans="1:6">
      <c r="A4145" t="s">
        <v>3402</v>
      </c>
      <c r="B4145" t="s">
        <v>6866</v>
      </c>
      <c r="C4145" t="s">
        <v>8991</v>
      </c>
      <c r="D4145" t="s">
        <v>5401</v>
      </c>
      <c r="E4145" t="s">
        <v>790</v>
      </c>
      <c r="F4145" t="s">
        <v>11708</v>
      </c>
    </row>
    <row r="4146" spans="1:6">
      <c r="A4146" t="s">
        <v>3402</v>
      </c>
      <c r="B4146" t="s">
        <v>6868</v>
      </c>
      <c r="C4146" t="s">
        <v>7320</v>
      </c>
      <c r="D4146" t="s">
        <v>8689</v>
      </c>
      <c r="E4146" t="s">
        <v>7358</v>
      </c>
      <c r="F4146" t="s">
        <v>12519</v>
      </c>
    </row>
    <row r="4147" spans="1:6">
      <c r="A4147" t="s">
        <v>3404</v>
      </c>
      <c r="B4147" t="s">
        <v>6856</v>
      </c>
      <c r="C4147" t="s">
        <v>6857</v>
      </c>
      <c r="D4147" t="s">
        <v>6858</v>
      </c>
      <c r="E4147" t="s">
        <v>6859</v>
      </c>
      <c r="F4147" t="s">
        <v>6860</v>
      </c>
    </row>
    <row r="4148" spans="1:6">
      <c r="A4148" t="s">
        <v>3404</v>
      </c>
      <c r="B4148" t="s">
        <v>6861</v>
      </c>
      <c r="C4148" t="s">
        <v>8479</v>
      </c>
      <c r="D4148" t="s">
        <v>1993</v>
      </c>
      <c r="E4148" t="s">
        <v>3843</v>
      </c>
      <c r="F4148" t="s">
        <v>3737</v>
      </c>
    </row>
    <row r="4149" spans="1:6">
      <c r="A4149" t="s">
        <v>3404</v>
      </c>
      <c r="B4149" t="s">
        <v>6865</v>
      </c>
      <c r="C4149" t="s">
        <v>224</v>
      </c>
      <c r="D4149" t="s">
        <v>2233</v>
      </c>
      <c r="E4149" t="s">
        <v>726</v>
      </c>
      <c r="F4149" t="s">
        <v>729</v>
      </c>
    </row>
    <row r="4150" spans="1:6">
      <c r="A4150" t="s">
        <v>3404</v>
      </c>
      <c r="B4150" t="s">
        <v>6866</v>
      </c>
      <c r="C4150" t="s">
        <v>7362</v>
      </c>
      <c r="D4150" t="s">
        <v>2778</v>
      </c>
      <c r="E4150" t="s">
        <v>1569</v>
      </c>
      <c r="F4150" t="s">
        <v>33</v>
      </c>
    </row>
    <row r="4151" spans="1:6">
      <c r="A4151" t="s">
        <v>3404</v>
      </c>
      <c r="B4151" t="s">
        <v>6868</v>
      </c>
      <c r="C4151" t="s">
        <v>376</v>
      </c>
      <c r="D4151" t="s">
        <v>2682</v>
      </c>
      <c r="E4151" t="s">
        <v>12520</v>
      </c>
      <c r="F4151" t="s">
        <v>7003</v>
      </c>
    </row>
    <row r="4152" spans="1:6">
      <c r="A4152" t="s">
        <v>3408</v>
      </c>
      <c r="B4152" t="s">
        <v>6856</v>
      </c>
      <c r="C4152" t="s">
        <v>6857</v>
      </c>
      <c r="D4152" t="s">
        <v>6858</v>
      </c>
      <c r="E4152" t="s">
        <v>6859</v>
      </c>
      <c r="F4152" t="s">
        <v>6860</v>
      </c>
    </row>
    <row r="4153" spans="1:6">
      <c r="A4153" t="s">
        <v>3408</v>
      </c>
      <c r="B4153" t="s">
        <v>6861</v>
      </c>
      <c r="C4153" t="s">
        <v>12521</v>
      </c>
      <c r="D4153" t="s">
        <v>12522</v>
      </c>
      <c r="E4153" t="s">
        <v>12523</v>
      </c>
      <c r="F4153" t="s">
        <v>12524</v>
      </c>
    </row>
    <row r="4154" spans="1:6">
      <c r="A4154" t="s">
        <v>3408</v>
      </c>
      <c r="B4154" t="s">
        <v>6865</v>
      </c>
      <c r="C4154" t="s">
        <v>3040</v>
      </c>
      <c r="D4154" t="s">
        <v>6013</v>
      </c>
      <c r="E4154" t="s">
        <v>1655</v>
      </c>
      <c r="F4154" t="s">
        <v>6584</v>
      </c>
    </row>
    <row r="4155" spans="1:6">
      <c r="A4155" t="s">
        <v>3408</v>
      </c>
      <c r="B4155" t="s">
        <v>6866</v>
      </c>
      <c r="C4155" t="s">
        <v>9125</v>
      </c>
      <c r="D4155" t="s">
        <v>12525</v>
      </c>
      <c r="E4155" t="s">
        <v>12526</v>
      </c>
      <c r="F4155" t="s">
        <v>12527</v>
      </c>
    </row>
    <row r="4156" spans="1:6">
      <c r="A4156" t="s">
        <v>3408</v>
      </c>
      <c r="B4156" t="s">
        <v>6868</v>
      </c>
      <c r="C4156" t="s">
        <v>12528</v>
      </c>
      <c r="D4156" t="s">
        <v>12529</v>
      </c>
      <c r="E4156" t="s">
        <v>12530</v>
      </c>
      <c r="F4156" t="s">
        <v>12531</v>
      </c>
    </row>
    <row r="4157" spans="1:6">
      <c r="A4157" t="s">
        <v>3410</v>
      </c>
      <c r="B4157" t="s">
        <v>6856</v>
      </c>
      <c r="C4157" t="s">
        <v>6869</v>
      </c>
      <c r="D4157" t="s">
        <v>6857</v>
      </c>
      <c r="E4157" t="s">
        <v>6858</v>
      </c>
      <c r="F4157" t="s">
        <v>6859</v>
      </c>
    </row>
    <row r="4158" spans="1:6">
      <c r="A4158" t="s">
        <v>3410</v>
      </c>
      <c r="B4158" t="s">
        <v>6861</v>
      </c>
      <c r="C4158" t="s">
        <v>12532</v>
      </c>
      <c r="D4158" t="s">
        <v>12533</v>
      </c>
      <c r="E4158" t="s">
        <v>12534</v>
      </c>
      <c r="F4158" t="s">
        <v>7469</v>
      </c>
    </row>
    <row r="4159" spans="1:6">
      <c r="A4159" t="s">
        <v>3410</v>
      </c>
      <c r="B4159" t="s">
        <v>6865</v>
      </c>
      <c r="C4159" t="s">
        <v>263</v>
      </c>
      <c r="D4159" t="s">
        <v>1105</v>
      </c>
      <c r="E4159" t="s">
        <v>466</v>
      </c>
      <c r="F4159" t="s">
        <v>1620</v>
      </c>
    </row>
    <row r="4160" spans="1:6">
      <c r="A4160" t="s">
        <v>3410</v>
      </c>
      <c r="B4160" t="s">
        <v>6866</v>
      </c>
      <c r="C4160" t="s">
        <v>4336</v>
      </c>
      <c r="D4160" t="s">
        <v>2015</v>
      </c>
      <c r="E4160" t="s">
        <v>3801</v>
      </c>
      <c r="F4160" t="s">
        <v>1358</v>
      </c>
    </row>
    <row r="4161" spans="1:6">
      <c r="A4161" t="s">
        <v>3410</v>
      </c>
      <c r="B4161" t="s">
        <v>6868</v>
      </c>
      <c r="C4161" t="s">
        <v>2280</v>
      </c>
      <c r="D4161" t="s">
        <v>2935</v>
      </c>
      <c r="E4161" t="s">
        <v>4557</v>
      </c>
      <c r="F4161" t="s">
        <v>4503</v>
      </c>
    </row>
    <row r="4162" spans="1:6">
      <c r="A4162" t="s">
        <v>3414</v>
      </c>
      <c r="B4162" t="s">
        <v>6856</v>
      </c>
      <c r="C4162" t="s">
        <v>6857</v>
      </c>
      <c r="D4162" t="s">
        <v>6858</v>
      </c>
      <c r="E4162" t="s">
        <v>6859</v>
      </c>
      <c r="F4162" t="s">
        <v>6860</v>
      </c>
    </row>
    <row r="4163" spans="1:6">
      <c r="A4163" t="s">
        <v>3414</v>
      </c>
      <c r="B4163" t="s">
        <v>6861</v>
      </c>
      <c r="C4163" t="s">
        <v>5137</v>
      </c>
      <c r="D4163" t="s">
        <v>4048</v>
      </c>
      <c r="E4163" t="s">
        <v>195</v>
      </c>
      <c r="F4163" t="s">
        <v>7052</v>
      </c>
    </row>
    <row r="4164" spans="1:6">
      <c r="A4164" t="s">
        <v>3414</v>
      </c>
      <c r="B4164" t="s">
        <v>6865</v>
      </c>
      <c r="C4164" t="s">
        <v>726</v>
      </c>
      <c r="D4164" t="s">
        <v>726</v>
      </c>
      <c r="E4164" t="s">
        <v>726</v>
      </c>
      <c r="F4164" t="s">
        <v>726</v>
      </c>
    </row>
    <row r="4165" spans="1:6">
      <c r="A4165" t="s">
        <v>3414</v>
      </c>
      <c r="B4165" t="s">
        <v>6866</v>
      </c>
      <c r="C4165" t="s">
        <v>12535</v>
      </c>
      <c r="D4165" t="s">
        <v>8148</v>
      </c>
      <c r="E4165" t="s">
        <v>12536</v>
      </c>
      <c r="F4165" t="s">
        <v>11944</v>
      </c>
    </row>
    <row r="4166" spans="1:6">
      <c r="A4166" t="s">
        <v>3414</v>
      </c>
      <c r="B4166" t="s">
        <v>6868</v>
      </c>
      <c r="C4166" t="s">
        <v>12537</v>
      </c>
      <c r="D4166" t="s">
        <v>12538</v>
      </c>
      <c r="E4166" t="s">
        <v>12539</v>
      </c>
      <c r="F4166" t="s">
        <v>12540</v>
      </c>
    </row>
    <row r="4167" spans="1:6">
      <c r="A4167" t="s">
        <v>3417</v>
      </c>
      <c r="B4167" t="s">
        <v>6856</v>
      </c>
      <c r="C4167" t="s">
        <v>6857</v>
      </c>
      <c r="D4167" t="s">
        <v>6858</v>
      </c>
      <c r="E4167" t="s">
        <v>6859</v>
      </c>
      <c r="F4167" t="s">
        <v>6860</v>
      </c>
    </row>
    <row r="4168" spans="1:6">
      <c r="A4168" t="s">
        <v>3417</v>
      </c>
      <c r="B4168" t="s">
        <v>6861</v>
      </c>
      <c r="C4168" t="s">
        <v>2222</v>
      </c>
      <c r="D4168" t="s">
        <v>3729</v>
      </c>
      <c r="E4168" t="s">
        <v>3729</v>
      </c>
      <c r="F4168" t="s">
        <v>3729</v>
      </c>
    </row>
    <row r="4169" spans="1:6">
      <c r="A4169" t="s">
        <v>3417</v>
      </c>
      <c r="B4169" t="s">
        <v>6865</v>
      </c>
      <c r="C4169" t="s">
        <v>3803</v>
      </c>
      <c r="D4169" t="s">
        <v>353</v>
      </c>
      <c r="E4169" t="s">
        <v>1145</v>
      </c>
      <c r="F4169" t="s">
        <v>1145</v>
      </c>
    </row>
    <row r="4170" spans="1:6">
      <c r="A4170" t="s">
        <v>3417</v>
      </c>
      <c r="B4170" t="s">
        <v>6866</v>
      </c>
      <c r="C4170" t="s">
        <v>12541</v>
      </c>
      <c r="D4170" t="s">
        <v>12541</v>
      </c>
      <c r="E4170" t="s">
        <v>11862</v>
      </c>
      <c r="F4170" t="s">
        <v>12542</v>
      </c>
    </row>
    <row r="4171" spans="1:6">
      <c r="A4171" t="s">
        <v>3417</v>
      </c>
      <c r="B4171" t="s">
        <v>6868</v>
      </c>
      <c r="C4171" t="s">
        <v>3477</v>
      </c>
      <c r="D4171" t="s">
        <v>8860</v>
      </c>
      <c r="E4171" t="s">
        <v>12543</v>
      </c>
      <c r="F4171" t="s">
        <v>12542</v>
      </c>
    </row>
    <row r="4172" spans="1:6">
      <c r="A4172" t="s">
        <v>3420</v>
      </c>
      <c r="B4172" t="s">
        <v>6856</v>
      </c>
      <c r="C4172" t="s">
        <v>6869</v>
      </c>
      <c r="D4172" t="s">
        <v>6857</v>
      </c>
      <c r="E4172" t="s">
        <v>6858</v>
      </c>
      <c r="F4172" t="s">
        <v>6859</v>
      </c>
    </row>
    <row r="4173" spans="1:6">
      <c r="A4173" t="s">
        <v>3420</v>
      </c>
      <c r="B4173" t="s">
        <v>6861</v>
      </c>
      <c r="C4173" t="s">
        <v>7191</v>
      </c>
      <c r="D4173" t="s">
        <v>2672</v>
      </c>
      <c r="E4173" t="s">
        <v>1298</v>
      </c>
      <c r="F4173" t="s">
        <v>2747</v>
      </c>
    </row>
    <row r="4174" spans="1:6">
      <c r="A4174" t="s">
        <v>3420</v>
      </c>
      <c r="B4174" t="s">
        <v>6865</v>
      </c>
      <c r="C4174" t="s">
        <v>2897</v>
      </c>
      <c r="D4174" t="s">
        <v>1842</v>
      </c>
      <c r="E4174" t="s">
        <v>2897</v>
      </c>
      <c r="F4174" t="s">
        <v>601</v>
      </c>
    </row>
    <row r="4175" spans="1:6">
      <c r="A4175" t="s">
        <v>3420</v>
      </c>
      <c r="B4175" t="s">
        <v>6866</v>
      </c>
      <c r="C4175" t="s">
        <v>420</v>
      </c>
      <c r="D4175" t="s">
        <v>1069</v>
      </c>
      <c r="E4175" t="s">
        <v>1450</v>
      </c>
      <c r="F4175" t="s">
        <v>7192</v>
      </c>
    </row>
    <row r="4176" spans="1:6">
      <c r="A4176" t="s">
        <v>3420</v>
      </c>
      <c r="B4176" t="s">
        <v>6868</v>
      </c>
      <c r="C4176" t="s">
        <v>285</v>
      </c>
      <c r="D4176" t="s">
        <v>2857</v>
      </c>
      <c r="E4176" t="s">
        <v>171</v>
      </c>
      <c r="F4176" t="s">
        <v>1028</v>
      </c>
    </row>
    <row r="4177" spans="1:6">
      <c r="A4177" t="s">
        <v>3421</v>
      </c>
      <c r="B4177" t="s">
        <v>6856</v>
      </c>
      <c r="C4177" t="s">
        <v>6857</v>
      </c>
      <c r="D4177" t="s">
        <v>6858</v>
      </c>
      <c r="E4177" t="s">
        <v>6859</v>
      </c>
      <c r="F4177" t="s">
        <v>6860</v>
      </c>
    </row>
    <row r="4178" spans="1:6">
      <c r="A4178" t="s">
        <v>3421</v>
      </c>
      <c r="B4178" t="s">
        <v>6861</v>
      </c>
      <c r="C4178" t="s">
        <v>5317</v>
      </c>
      <c r="D4178" t="s">
        <v>7256</v>
      </c>
      <c r="E4178" t="s">
        <v>9357</v>
      </c>
      <c r="F4178" t="s">
        <v>6828</v>
      </c>
    </row>
    <row r="4179" spans="1:6">
      <c r="A4179" t="s">
        <v>3421</v>
      </c>
      <c r="B4179" t="s">
        <v>6865</v>
      </c>
      <c r="C4179" t="s">
        <v>729</v>
      </c>
      <c r="D4179" t="s">
        <v>349</v>
      </c>
      <c r="E4179" t="s">
        <v>329</v>
      </c>
      <c r="F4179" t="s">
        <v>1248</v>
      </c>
    </row>
    <row r="4180" spans="1:6">
      <c r="A4180" t="s">
        <v>3421</v>
      </c>
      <c r="B4180" t="s">
        <v>6866</v>
      </c>
      <c r="C4180" t="s">
        <v>7328</v>
      </c>
      <c r="D4180" t="s">
        <v>263</v>
      </c>
      <c r="E4180" t="s">
        <v>2454</v>
      </c>
      <c r="F4180" t="s">
        <v>346</v>
      </c>
    </row>
    <row r="4181" spans="1:6">
      <c r="A4181" t="s">
        <v>3421</v>
      </c>
      <c r="B4181" t="s">
        <v>6868</v>
      </c>
      <c r="C4181" t="s">
        <v>12544</v>
      </c>
      <c r="D4181" t="s">
        <v>9289</v>
      </c>
      <c r="E4181" t="s">
        <v>666</v>
      </c>
      <c r="F4181" t="s">
        <v>174</v>
      </c>
    </row>
    <row r="4182" spans="1:6">
      <c r="A4182" t="s">
        <v>3424</v>
      </c>
      <c r="B4182" t="s">
        <v>6856</v>
      </c>
      <c r="C4182" t="s">
        <v>6857</v>
      </c>
      <c r="D4182" t="s">
        <v>6858</v>
      </c>
      <c r="E4182" t="s">
        <v>6859</v>
      </c>
      <c r="F4182" t="s">
        <v>6860</v>
      </c>
    </row>
    <row r="4183" spans="1:6">
      <c r="A4183" t="s">
        <v>3424</v>
      </c>
      <c r="B4183" t="s">
        <v>6861</v>
      </c>
      <c r="C4183" t="s">
        <v>12545</v>
      </c>
      <c r="D4183" t="s">
        <v>12546</v>
      </c>
      <c r="E4183" t="s">
        <v>12547</v>
      </c>
      <c r="F4183" t="s">
        <v>12548</v>
      </c>
    </row>
    <row r="4184" spans="1:6">
      <c r="A4184" t="s">
        <v>3424</v>
      </c>
      <c r="B4184" t="s">
        <v>6865</v>
      </c>
      <c r="C4184" t="s">
        <v>12549</v>
      </c>
      <c r="D4184" t="s">
        <v>12550</v>
      </c>
      <c r="E4184" t="s">
        <v>12551</v>
      </c>
      <c r="F4184" t="s">
        <v>6706</v>
      </c>
    </row>
    <row r="4185" spans="1:6">
      <c r="A4185" t="s">
        <v>3424</v>
      </c>
      <c r="B4185" t="s">
        <v>6866</v>
      </c>
      <c r="C4185" t="s">
        <v>12552</v>
      </c>
      <c r="D4185" t="s">
        <v>12553</v>
      </c>
      <c r="E4185" t="s">
        <v>12554</v>
      </c>
      <c r="F4185" t="s">
        <v>12555</v>
      </c>
    </row>
    <row r="4186" spans="1:6">
      <c r="A4186" t="s">
        <v>3424</v>
      </c>
      <c r="B4186" t="s">
        <v>6868</v>
      </c>
      <c r="C4186" t="s">
        <v>12556</v>
      </c>
      <c r="D4186" t="s">
        <v>12557</v>
      </c>
      <c r="E4186" t="s">
        <v>12558</v>
      </c>
      <c r="F4186" t="s">
        <v>12559</v>
      </c>
    </row>
    <row r="4187" spans="1:6">
      <c r="A4187" t="s">
        <v>3426</v>
      </c>
      <c r="B4187" t="s">
        <v>6856</v>
      </c>
      <c r="C4187" t="s">
        <v>6857</v>
      </c>
      <c r="D4187" t="s">
        <v>6858</v>
      </c>
      <c r="E4187" t="s">
        <v>6859</v>
      </c>
      <c r="F4187" t="s">
        <v>6860</v>
      </c>
    </row>
    <row r="4188" spans="1:6">
      <c r="A4188" t="s">
        <v>3426</v>
      </c>
      <c r="B4188" t="s">
        <v>6861</v>
      </c>
      <c r="C4188" t="s">
        <v>12560</v>
      </c>
      <c r="D4188" t="s">
        <v>12561</v>
      </c>
      <c r="E4188" t="s">
        <v>12562</v>
      </c>
      <c r="F4188" t="s">
        <v>12563</v>
      </c>
    </row>
    <row r="4189" spans="1:6">
      <c r="A4189" t="s">
        <v>3426</v>
      </c>
      <c r="B4189" t="s">
        <v>6865</v>
      </c>
      <c r="C4189" t="s">
        <v>120</v>
      </c>
      <c r="D4189" t="s">
        <v>1450</v>
      </c>
      <c r="E4189" t="s">
        <v>1771</v>
      </c>
      <c r="F4189" t="s">
        <v>511</v>
      </c>
    </row>
    <row r="4190" spans="1:6">
      <c r="A4190" t="s">
        <v>3426</v>
      </c>
      <c r="B4190" t="s">
        <v>6866</v>
      </c>
      <c r="C4190" t="s">
        <v>5780</v>
      </c>
      <c r="D4190" t="s">
        <v>1321</v>
      </c>
      <c r="E4190" t="s">
        <v>6075</v>
      </c>
      <c r="F4190" t="s">
        <v>4488</v>
      </c>
    </row>
    <row r="4191" spans="1:6">
      <c r="A4191" t="s">
        <v>3426</v>
      </c>
      <c r="B4191" t="s">
        <v>6868</v>
      </c>
      <c r="C4191" t="s">
        <v>7354</v>
      </c>
      <c r="D4191" t="s">
        <v>3886</v>
      </c>
      <c r="E4191" t="s">
        <v>6606</v>
      </c>
      <c r="F4191" t="s">
        <v>3566</v>
      </c>
    </row>
    <row r="4192" spans="1:6">
      <c r="A4192" t="s">
        <v>3430</v>
      </c>
      <c r="B4192" t="s">
        <v>6856</v>
      </c>
      <c r="C4192" t="s">
        <v>6857</v>
      </c>
      <c r="D4192" t="s">
        <v>6858</v>
      </c>
      <c r="E4192" t="s">
        <v>6859</v>
      </c>
      <c r="F4192" t="s">
        <v>6860</v>
      </c>
    </row>
    <row r="4193" spans="1:6">
      <c r="A4193" t="s">
        <v>3430</v>
      </c>
      <c r="B4193" t="s">
        <v>6861</v>
      </c>
      <c r="C4193" t="s">
        <v>864</v>
      </c>
      <c r="D4193" t="s">
        <v>12564</v>
      </c>
      <c r="E4193" t="s">
        <v>5072</v>
      </c>
      <c r="F4193" t="s">
        <v>12565</v>
      </c>
    </row>
    <row r="4194" spans="1:6">
      <c r="A4194" t="s">
        <v>3430</v>
      </c>
      <c r="B4194" t="s">
        <v>6865</v>
      </c>
      <c r="C4194" t="s">
        <v>10430</v>
      </c>
      <c r="D4194" t="s">
        <v>6116</v>
      </c>
      <c r="E4194" t="s">
        <v>114</v>
      </c>
      <c r="F4194" t="s">
        <v>4315</v>
      </c>
    </row>
    <row r="4195" spans="1:6">
      <c r="A4195" t="s">
        <v>3430</v>
      </c>
      <c r="B4195" t="s">
        <v>6866</v>
      </c>
      <c r="C4195" t="s">
        <v>12566</v>
      </c>
      <c r="D4195" t="s">
        <v>12567</v>
      </c>
      <c r="E4195" t="s">
        <v>12453</v>
      </c>
      <c r="F4195" t="s">
        <v>12568</v>
      </c>
    </row>
    <row r="4196" spans="1:6">
      <c r="A4196" t="s">
        <v>3430</v>
      </c>
      <c r="B4196" t="s">
        <v>6868</v>
      </c>
      <c r="C4196" t="s">
        <v>12569</v>
      </c>
      <c r="D4196" t="s">
        <v>12570</v>
      </c>
      <c r="E4196" t="s">
        <v>12571</v>
      </c>
      <c r="F4196" t="s">
        <v>12572</v>
      </c>
    </row>
    <row r="4197" spans="1:6">
      <c r="A4197" t="s">
        <v>3433</v>
      </c>
      <c r="B4197" t="s">
        <v>6856</v>
      </c>
      <c r="C4197" t="s">
        <v>6857</v>
      </c>
      <c r="D4197" t="s">
        <v>6858</v>
      </c>
      <c r="E4197" t="s">
        <v>6859</v>
      </c>
      <c r="F4197" t="s">
        <v>6860</v>
      </c>
    </row>
    <row r="4198" spans="1:6">
      <c r="A4198" t="s">
        <v>3433</v>
      </c>
      <c r="B4198" t="s">
        <v>6861</v>
      </c>
      <c r="C4198" t="s">
        <v>12573</v>
      </c>
      <c r="D4198" t="s">
        <v>12574</v>
      </c>
      <c r="E4198" t="s">
        <v>12575</v>
      </c>
      <c r="F4198" t="s">
        <v>12576</v>
      </c>
    </row>
    <row r="4199" spans="1:6">
      <c r="A4199" t="s">
        <v>3433</v>
      </c>
      <c r="B4199" t="s">
        <v>6865</v>
      </c>
      <c r="C4199" t="s">
        <v>2869</v>
      </c>
      <c r="D4199" t="s">
        <v>1532</v>
      </c>
      <c r="E4199" t="s">
        <v>7065</v>
      </c>
      <c r="F4199" t="s">
        <v>171</v>
      </c>
    </row>
    <row r="4200" spans="1:6">
      <c r="A4200" t="s">
        <v>3433</v>
      </c>
      <c r="B4200" t="s">
        <v>6866</v>
      </c>
      <c r="C4200" t="s">
        <v>11977</v>
      </c>
      <c r="D4200" t="s">
        <v>572</v>
      </c>
      <c r="E4200" t="s">
        <v>1423</v>
      </c>
      <c r="F4200" t="s">
        <v>1670</v>
      </c>
    </row>
    <row r="4201" spans="1:6">
      <c r="A4201" t="s">
        <v>3433</v>
      </c>
      <c r="B4201" t="s">
        <v>6868</v>
      </c>
      <c r="C4201" t="s">
        <v>519</v>
      </c>
      <c r="D4201" t="s">
        <v>1686</v>
      </c>
      <c r="E4201" t="s">
        <v>1863</v>
      </c>
      <c r="F4201" t="s">
        <v>179</v>
      </c>
    </row>
    <row r="4202" spans="1:6">
      <c r="A4202" t="s">
        <v>3437</v>
      </c>
      <c r="B4202" t="s">
        <v>6856</v>
      </c>
      <c r="C4202" t="s">
        <v>6857</v>
      </c>
      <c r="D4202" t="s">
        <v>6858</v>
      </c>
      <c r="E4202" t="s">
        <v>6859</v>
      </c>
      <c r="F4202" t="s">
        <v>6860</v>
      </c>
    </row>
    <row r="4203" spans="1:6">
      <c r="A4203" t="s">
        <v>3437</v>
      </c>
      <c r="B4203" t="s">
        <v>6861</v>
      </c>
      <c r="C4203" t="s">
        <v>5244</v>
      </c>
      <c r="D4203" t="s">
        <v>12577</v>
      </c>
      <c r="E4203" t="s">
        <v>12578</v>
      </c>
      <c r="F4203" t="s">
        <v>12579</v>
      </c>
    </row>
    <row r="4204" spans="1:6">
      <c r="A4204" t="s">
        <v>3437</v>
      </c>
      <c r="B4204" t="s">
        <v>6865</v>
      </c>
      <c r="C4204" t="s">
        <v>6070</v>
      </c>
      <c r="D4204" t="s">
        <v>10383</v>
      </c>
      <c r="E4204" t="s">
        <v>12580</v>
      </c>
      <c r="F4204" t="s">
        <v>4231</v>
      </c>
    </row>
    <row r="4205" spans="1:6">
      <c r="A4205" t="s">
        <v>3437</v>
      </c>
      <c r="B4205" t="s">
        <v>6866</v>
      </c>
      <c r="C4205" t="s">
        <v>12581</v>
      </c>
      <c r="D4205" t="s">
        <v>12582</v>
      </c>
      <c r="E4205" t="s">
        <v>12583</v>
      </c>
      <c r="F4205" t="s">
        <v>12584</v>
      </c>
    </row>
    <row r="4206" spans="1:6">
      <c r="A4206" t="s">
        <v>3437</v>
      </c>
      <c r="B4206" t="s">
        <v>6868</v>
      </c>
      <c r="C4206" t="s">
        <v>5460</v>
      </c>
      <c r="D4206" t="s">
        <v>12585</v>
      </c>
      <c r="E4206" t="s">
        <v>12586</v>
      </c>
      <c r="F4206" t="s">
        <v>12587</v>
      </c>
    </row>
    <row r="4207" spans="1:6">
      <c r="A4207" t="s">
        <v>3440</v>
      </c>
      <c r="B4207" t="s">
        <v>6856</v>
      </c>
      <c r="C4207" t="s">
        <v>6857</v>
      </c>
      <c r="D4207" t="s">
        <v>6858</v>
      </c>
      <c r="E4207" t="s">
        <v>6859</v>
      </c>
      <c r="F4207" t="s">
        <v>6860</v>
      </c>
    </row>
    <row r="4208" spans="1:6">
      <c r="A4208" t="s">
        <v>3440</v>
      </c>
      <c r="B4208" t="s">
        <v>6861</v>
      </c>
      <c r="C4208" t="s">
        <v>12588</v>
      </c>
      <c r="D4208" t="s">
        <v>12589</v>
      </c>
      <c r="E4208" t="s">
        <v>12590</v>
      </c>
      <c r="F4208" t="s">
        <v>12591</v>
      </c>
    </row>
    <row r="4209" spans="1:6">
      <c r="A4209" t="s">
        <v>3440</v>
      </c>
      <c r="B4209" t="s">
        <v>6865</v>
      </c>
      <c r="C4209" t="s">
        <v>7836</v>
      </c>
      <c r="D4209" t="s">
        <v>12592</v>
      </c>
      <c r="E4209" t="s">
        <v>12593</v>
      </c>
      <c r="F4209" t="s">
        <v>6552</v>
      </c>
    </row>
    <row r="4210" spans="1:6">
      <c r="A4210" t="s">
        <v>3440</v>
      </c>
      <c r="B4210" t="s">
        <v>6866</v>
      </c>
      <c r="C4210" t="s">
        <v>12594</v>
      </c>
      <c r="D4210" t="s">
        <v>12595</v>
      </c>
      <c r="E4210" t="s">
        <v>12596</v>
      </c>
      <c r="F4210" t="s">
        <v>12597</v>
      </c>
    </row>
    <row r="4211" spans="1:6">
      <c r="A4211" t="s">
        <v>3440</v>
      </c>
      <c r="B4211" t="s">
        <v>6868</v>
      </c>
      <c r="C4211" t="s">
        <v>12598</v>
      </c>
      <c r="D4211" t="s">
        <v>12599</v>
      </c>
      <c r="E4211" t="s">
        <v>12600</v>
      </c>
      <c r="F4211" t="s">
        <v>12601</v>
      </c>
    </row>
    <row r="4212" spans="1:6">
      <c r="A4212" t="s">
        <v>3442</v>
      </c>
      <c r="B4212" t="s">
        <v>6856</v>
      </c>
      <c r="C4212" t="s">
        <v>6857</v>
      </c>
      <c r="D4212" t="s">
        <v>6858</v>
      </c>
      <c r="E4212" t="s">
        <v>6859</v>
      </c>
      <c r="F4212" t="s">
        <v>6860</v>
      </c>
    </row>
    <row r="4213" spans="1:6">
      <c r="A4213" t="s">
        <v>3442</v>
      </c>
      <c r="B4213" t="s">
        <v>6861</v>
      </c>
      <c r="C4213" t="s">
        <v>12602</v>
      </c>
      <c r="D4213" t="s">
        <v>12603</v>
      </c>
      <c r="E4213" t="s">
        <v>12604</v>
      </c>
      <c r="F4213" t="s">
        <v>12605</v>
      </c>
    </row>
    <row r="4214" spans="1:6">
      <c r="A4214" t="s">
        <v>3442</v>
      </c>
      <c r="B4214" t="s">
        <v>6865</v>
      </c>
      <c r="C4214" t="s">
        <v>1237</v>
      </c>
      <c r="D4214" t="s">
        <v>4021</v>
      </c>
      <c r="E4214" t="s">
        <v>12606</v>
      </c>
      <c r="F4214" t="s">
        <v>12607</v>
      </c>
    </row>
    <row r="4215" spans="1:6">
      <c r="A4215" t="s">
        <v>3442</v>
      </c>
      <c r="B4215" t="s">
        <v>6866</v>
      </c>
      <c r="C4215" t="s">
        <v>12608</v>
      </c>
      <c r="D4215" t="s">
        <v>12609</v>
      </c>
      <c r="E4215" t="s">
        <v>12610</v>
      </c>
      <c r="F4215" t="s">
        <v>12611</v>
      </c>
    </row>
    <row r="4216" spans="1:6">
      <c r="A4216" t="s">
        <v>3442</v>
      </c>
      <c r="B4216" t="s">
        <v>6868</v>
      </c>
      <c r="C4216" t="s">
        <v>12612</v>
      </c>
      <c r="D4216" t="s">
        <v>12613</v>
      </c>
      <c r="E4216" t="s">
        <v>12614</v>
      </c>
      <c r="F4216" t="s">
        <v>12615</v>
      </c>
    </row>
    <row r="4217" spans="1:6">
      <c r="A4217" t="s">
        <v>3444</v>
      </c>
      <c r="B4217" t="s">
        <v>6856</v>
      </c>
      <c r="C4217" t="s">
        <v>6869</v>
      </c>
      <c r="D4217" t="s">
        <v>6857</v>
      </c>
      <c r="E4217" t="s">
        <v>6858</v>
      </c>
      <c r="F4217" t="s">
        <v>6859</v>
      </c>
    </row>
    <row r="4218" spans="1:6">
      <c r="A4218" t="s">
        <v>3444</v>
      </c>
      <c r="B4218" t="s">
        <v>6861</v>
      </c>
      <c r="C4218" t="s">
        <v>12616</v>
      </c>
      <c r="D4218" t="s">
        <v>12617</v>
      </c>
      <c r="E4218" t="s">
        <v>12618</v>
      </c>
      <c r="F4218" t="s">
        <v>12619</v>
      </c>
    </row>
    <row r="4219" spans="1:6">
      <c r="A4219" t="s">
        <v>3444</v>
      </c>
      <c r="B4219" t="s">
        <v>6865</v>
      </c>
      <c r="C4219" t="s">
        <v>12620</v>
      </c>
      <c r="D4219" t="s">
        <v>5373</v>
      </c>
      <c r="E4219" t="s">
        <v>4365</v>
      </c>
      <c r="F4219" t="s">
        <v>6318</v>
      </c>
    </row>
    <row r="4220" spans="1:6">
      <c r="A4220" t="s">
        <v>3444</v>
      </c>
      <c r="B4220" t="s">
        <v>6866</v>
      </c>
      <c r="C4220" t="s">
        <v>12621</v>
      </c>
      <c r="D4220" t="s">
        <v>12622</v>
      </c>
      <c r="E4220" t="s">
        <v>12623</v>
      </c>
      <c r="F4220" t="s">
        <v>12624</v>
      </c>
    </row>
    <row r="4221" spans="1:6">
      <c r="A4221" t="s">
        <v>3444</v>
      </c>
      <c r="B4221" t="s">
        <v>6868</v>
      </c>
      <c r="C4221" t="s">
        <v>12625</v>
      </c>
      <c r="D4221" t="s">
        <v>12626</v>
      </c>
      <c r="E4221" t="s">
        <v>12627</v>
      </c>
      <c r="F4221" t="s">
        <v>12628</v>
      </c>
    </row>
    <row r="4222" spans="1:6">
      <c r="A4222" t="s">
        <v>3447</v>
      </c>
      <c r="B4222" t="s">
        <v>6856</v>
      </c>
      <c r="C4222" t="s">
        <v>6857</v>
      </c>
      <c r="D4222" t="s">
        <v>6858</v>
      </c>
      <c r="E4222" t="s">
        <v>6859</v>
      </c>
      <c r="F4222" t="s">
        <v>6860</v>
      </c>
    </row>
    <row r="4223" spans="1:6">
      <c r="A4223" t="s">
        <v>3447</v>
      </c>
      <c r="B4223" t="s">
        <v>6861</v>
      </c>
      <c r="C4223" t="s">
        <v>2093</v>
      </c>
      <c r="D4223" t="s">
        <v>12629</v>
      </c>
      <c r="E4223" t="s">
        <v>6000</v>
      </c>
      <c r="F4223" t="s">
        <v>6295</v>
      </c>
    </row>
    <row r="4224" spans="1:6">
      <c r="A4224" t="s">
        <v>3447</v>
      </c>
      <c r="B4224" t="s">
        <v>6865</v>
      </c>
      <c r="C4224" t="s">
        <v>1869</v>
      </c>
      <c r="D4224" t="s">
        <v>237</v>
      </c>
      <c r="E4224" t="s">
        <v>758</v>
      </c>
      <c r="F4224" t="s">
        <v>12630</v>
      </c>
    </row>
    <row r="4225" spans="1:6">
      <c r="A4225" t="s">
        <v>3447</v>
      </c>
      <c r="B4225" t="s">
        <v>6866</v>
      </c>
      <c r="C4225" t="s">
        <v>12631</v>
      </c>
      <c r="D4225" t="s">
        <v>1377</v>
      </c>
      <c r="E4225" t="s">
        <v>985</v>
      </c>
      <c r="F4225" t="s">
        <v>1314</v>
      </c>
    </row>
    <row r="4226" spans="1:6">
      <c r="A4226" t="s">
        <v>3447</v>
      </c>
      <c r="B4226" t="s">
        <v>6868</v>
      </c>
      <c r="C4226" t="s">
        <v>12632</v>
      </c>
      <c r="D4226" t="s">
        <v>12633</v>
      </c>
      <c r="E4226" t="s">
        <v>12634</v>
      </c>
      <c r="F4226" t="s">
        <v>12635</v>
      </c>
    </row>
    <row r="4227" spans="1:6">
      <c r="A4227" t="s">
        <v>3452</v>
      </c>
      <c r="B4227" t="s">
        <v>6856</v>
      </c>
      <c r="C4227" t="s">
        <v>6857</v>
      </c>
      <c r="D4227" t="s">
        <v>6858</v>
      </c>
      <c r="E4227" t="s">
        <v>6859</v>
      </c>
      <c r="F4227" t="s">
        <v>6860</v>
      </c>
    </row>
    <row r="4228" spans="1:6">
      <c r="A4228" t="s">
        <v>3452</v>
      </c>
      <c r="B4228" t="s">
        <v>6861</v>
      </c>
      <c r="C4228" t="s">
        <v>12636</v>
      </c>
      <c r="D4228" t="s">
        <v>12637</v>
      </c>
      <c r="E4228" t="s">
        <v>12638</v>
      </c>
      <c r="F4228" t="s">
        <v>12639</v>
      </c>
    </row>
    <row r="4229" spans="1:6">
      <c r="A4229" t="s">
        <v>3452</v>
      </c>
      <c r="B4229" t="s">
        <v>6865</v>
      </c>
      <c r="C4229" t="s">
        <v>40</v>
      </c>
      <c r="D4229" t="s">
        <v>1273</v>
      </c>
      <c r="E4229" t="s">
        <v>921</v>
      </c>
      <c r="F4229" t="s">
        <v>5034</v>
      </c>
    </row>
    <row r="4230" spans="1:6">
      <c r="A4230" t="s">
        <v>3452</v>
      </c>
      <c r="B4230" t="s">
        <v>6866</v>
      </c>
      <c r="C4230" t="s">
        <v>12640</v>
      </c>
      <c r="D4230" t="s">
        <v>12641</v>
      </c>
      <c r="E4230" t="s">
        <v>12642</v>
      </c>
      <c r="F4230" t="s">
        <v>12643</v>
      </c>
    </row>
    <row r="4231" spans="1:6">
      <c r="A4231" t="s">
        <v>3452</v>
      </c>
      <c r="B4231" t="s">
        <v>6868</v>
      </c>
      <c r="C4231" t="s">
        <v>12644</v>
      </c>
      <c r="D4231" t="s">
        <v>6212</v>
      </c>
      <c r="E4231" t="s">
        <v>12645</v>
      </c>
      <c r="F4231" t="s">
        <v>6699</v>
      </c>
    </row>
    <row r="4232" spans="1:6">
      <c r="A4232" t="s">
        <v>3454</v>
      </c>
      <c r="B4232" t="s">
        <v>6856</v>
      </c>
      <c r="C4232" t="s">
        <v>6857</v>
      </c>
      <c r="D4232" t="s">
        <v>6858</v>
      </c>
      <c r="E4232" t="s">
        <v>6859</v>
      </c>
      <c r="F4232" t="s">
        <v>6860</v>
      </c>
    </row>
    <row r="4233" spans="1:6">
      <c r="A4233" t="s">
        <v>3454</v>
      </c>
      <c r="B4233" t="s">
        <v>6861</v>
      </c>
      <c r="C4233" t="s">
        <v>12646</v>
      </c>
      <c r="D4233" t="s">
        <v>12647</v>
      </c>
      <c r="E4233" t="s">
        <v>12648</v>
      </c>
      <c r="F4233" t="s">
        <v>12649</v>
      </c>
    </row>
    <row r="4234" spans="1:6">
      <c r="A4234" t="s">
        <v>3454</v>
      </c>
      <c r="B4234" t="s">
        <v>6865</v>
      </c>
      <c r="C4234" t="s">
        <v>1927</v>
      </c>
      <c r="D4234" t="s">
        <v>353</v>
      </c>
      <c r="E4234" t="s">
        <v>973</v>
      </c>
      <c r="F4234" t="s">
        <v>9013</v>
      </c>
    </row>
    <row r="4235" spans="1:6">
      <c r="A4235" t="s">
        <v>3454</v>
      </c>
      <c r="B4235" t="s">
        <v>6866</v>
      </c>
      <c r="C4235" t="s">
        <v>4351</v>
      </c>
      <c r="D4235" t="s">
        <v>1084</v>
      </c>
      <c r="E4235" t="s">
        <v>1191</v>
      </c>
      <c r="F4235" t="s">
        <v>882</v>
      </c>
    </row>
    <row r="4236" spans="1:6">
      <c r="A4236" t="s">
        <v>3454</v>
      </c>
      <c r="B4236" t="s">
        <v>6868</v>
      </c>
      <c r="C4236" t="s">
        <v>466</v>
      </c>
      <c r="D4236" t="s">
        <v>1396</v>
      </c>
      <c r="E4236" t="s">
        <v>1771</v>
      </c>
      <c r="F4236" t="s">
        <v>1310</v>
      </c>
    </row>
    <row r="4237" spans="1:6">
      <c r="A4237" t="s">
        <v>3456</v>
      </c>
      <c r="B4237" t="s">
        <v>6856</v>
      </c>
      <c r="C4237" t="s">
        <v>6857</v>
      </c>
      <c r="D4237" t="s">
        <v>6858</v>
      </c>
      <c r="E4237" t="s">
        <v>6859</v>
      </c>
      <c r="F4237" t="s">
        <v>6860</v>
      </c>
    </row>
    <row r="4238" spans="1:6">
      <c r="A4238" t="s">
        <v>3456</v>
      </c>
      <c r="B4238" t="s">
        <v>6861</v>
      </c>
      <c r="C4238" t="s">
        <v>12650</v>
      </c>
      <c r="D4238" t="s">
        <v>12651</v>
      </c>
      <c r="E4238" t="s">
        <v>12652</v>
      </c>
      <c r="F4238" t="s">
        <v>12653</v>
      </c>
    </row>
    <row r="4239" spans="1:6">
      <c r="A4239" t="s">
        <v>3456</v>
      </c>
      <c r="B4239" t="s">
        <v>6865</v>
      </c>
      <c r="C4239" t="s">
        <v>5686</v>
      </c>
      <c r="D4239" t="s">
        <v>1817</v>
      </c>
      <c r="E4239" t="s">
        <v>11886</v>
      </c>
      <c r="F4239" t="s">
        <v>283</v>
      </c>
    </row>
    <row r="4240" spans="1:6">
      <c r="A4240" t="s">
        <v>3456</v>
      </c>
      <c r="B4240" t="s">
        <v>6866</v>
      </c>
      <c r="C4240" t="s">
        <v>1381</v>
      </c>
      <c r="D4240" t="s">
        <v>11368</v>
      </c>
      <c r="E4240" t="s">
        <v>6996</v>
      </c>
      <c r="F4240" t="s">
        <v>7173</v>
      </c>
    </row>
    <row r="4241" spans="1:6">
      <c r="A4241" t="s">
        <v>3456</v>
      </c>
      <c r="B4241" t="s">
        <v>6868</v>
      </c>
      <c r="C4241" t="s">
        <v>10621</v>
      </c>
      <c r="D4241" t="s">
        <v>8689</v>
      </c>
      <c r="E4241" t="s">
        <v>12654</v>
      </c>
      <c r="F4241" t="s">
        <v>2778</v>
      </c>
    </row>
    <row r="4242" spans="1:6">
      <c r="A4242" t="s">
        <v>3460</v>
      </c>
      <c r="B4242" t="s">
        <v>6856</v>
      </c>
      <c r="C4242" t="s">
        <v>6869</v>
      </c>
      <c r="D4242" t="s">
        <v>6857</v>
      </c>
      <c r="E4242" t="s">
        <v>6858</v>
      </c>
      <c r="F4242" t="s">
        <v>6859</v>
      </c>
    </row>
    <row r="4243" spans="1:6">
      <c r="A4243" t="s">
        <v>3460</v>
      </c>
      <c r="B4243" t="s">
        <v>6861</v>
      </c>
      <c r="C4243" t="s">
        <v>12655</v>
      </c>
      <c r="D4243" t="s">
        <v>12656</v>
      </c>
      <c r="E4243" t="s">
        <v>12657</v>
      </c>
      <c r="F4243" t="s">
        <v>12658</v>
      </c>
    </row>
    <row r="4244" spans="1:6">
      <c r="A4244" t="s">
        <v>3460</v>
      </c>
      <c r="B4244" t="s">
        <v>6865</v>
      </c>
      <c r="C4244" t="s">
        <v>2985</v>
      </c>
      <c r="D4244" t="s">
        <v>2129</v>
      </c>
      <c r="E4244" t="s">
        <v>1314</v>
      </c>
      <c r="F4244" t="s">
        <v>12659</v>
      </c>
    </row>
    <row r="4245" spans="1:6">
      <c r="A4245" t="s">
        <v>3460</v>
      </c>
      <c r="B4245" t="s">
        <v>6866</v>
      </c>
      <c r="C4245" t="s">
        <v>12660</v>
      </c>
      <c r="D4245" t="s">
        <v>12661</v>
      </c>
      <c r="E4245" t="s">
        <v>12662</v>
      </c>
      <c r="F4245" t="s">
        <v>3159</v>
      </c>
    </row>
    <row r="4246" spans="1:6">
      <c r="A4246" t="s">
        <v>3460</v>
      </c>
      <c r="B4246" t="s">
        <v>6868</v>
      </c>
      <c r="C4246" t="s">
        <v>5794</v>
      </c>
      <c r="D4246" t="s">
        <v>12394</v>
      </c>
      <c r="E4246" t="s">
        <v>12663</v>
      </c>
      <c r="F4246" t="s">
        <v>6665</v>
      </c>
    </row>
    <row r="4247" spans="1:6">
      <c r="A4247" t="s">
        <v>3462</v>
      </c>
      <c r="B4247" t="s">
        <v>6856</v>
      </c>
      <c r="C4247" t="s">
        <v>6857</v>
      </c>
      <c r="D4247" t="s">
        <v>6858</v>
      </c>
      <c r="E4247" t="s">
        <v>6859</v>
      </c>
      <c r="F4247" t="s">
        <v>6860</v>
      </c>
    </row>
    <row r="4248" spans="1:6">
      <c r="A4248" t="s">
        <v>3462</v>
      </c>
      <c r="B4248" t="s">
        <v>6861</v>
      </c>
      <c r="C4248" t="s">
        <v>12664</v>
      </c>
      <c r="D4248" t="s">
        <v>5657</v>
      </c>
      <c r="E4248" t="s">
        <v>12665</v>
      </c>
      <c r="F4248" t="s">
        <v>5102</v>
      </c>
    </row>
    <row r="4249" spans="1:6">
      <c r="A4249" t="s">
        <v>3462</v>
      </c>
      <c r="B4249" t="s">
        <v>6865</v>
      </c>
      <c r="C4249" t="s">
        <v>10142</v>
      </c>
      <c r="D4249" t="s">
        <v>2350</v>
      </c>
      <c r="E4249" t="s">
        <v>480</v>
      </c>
      <c r="F4249" t="s">
        <v>1627</v>
      </c>
    </row>
    <row r="4250" spans="1:6">
      <c r="A4250" t="s">
        <v>3462</v>
      </c>
      <c r="B4250" t="s">
        <v>6866</v>
      </c>
      <c r="C4250" t="s">
        <v>5437</v>
      </c>
      <c r="D4250" t="s">
        <v>12666</v>
      </c>
      <c r="E4250" t="s">
        <v>6765</v>
      </c>
      <c r="F4250" t="s">
        <v>6620</v>
      </c>
    </row>
    <row r="4251" spans="1:6">
      <c r="A4251" t="s">
        <v>3462</v>
      </c>
      <c r="B4251" t="s">
        <v>6868</v>
      </c>
      <c r="C4251" t="s">
        <v>6608</v>
      </c>
      <c r="D4251" t="s">
        <v>5268</v>
      </c>
      <c r="E4251" t="s">
        <v>5584</v>
      </c>
      <c r="F4251" t="s">
        <v>6270</v>
      </c>
    </row>
    <row r="4252" spans="1:6">
      <c r="A4252" t="s">
        <v>3466</v>
      </c>
      <c r="B4252" t="s">
        <v>6856</v>
      </c>
      <c r="C4252" t="s">
        <v>6869</v>
      </c>
      <c r="D4252" t="s">
        <v>6857</v>
      </c>
      <c r="E4252" t="s">
        <v>6858</v>
      </c>
      <c r="F4252" t="s">
        <v>6859</v>
      </c>
    </row>
    <row r="4253" spans="1:6">
      <c r="A4253" t="s">
        <v>3466</v>
      </c>
      <c r="B4253" t="s">
        <v>6861</v>
      </c>
      <c r="C4253" t="s">
        <v>12667</v>
      </c>
      <c r="D4253" t="s">
        <v>12668</v>
      </c>
      <c r="E4253" t="s">
        <v>12669</v>
      </c>
      <c r="F4253" t="s">
        <v>12670</v>
      </c>
    </row>
    <row r="4254" spans="1:6">
      <c r="A4254" t="s">
        <v>3466</v>
      </c>
      <c r="B4254" t="s">
        <v>6865</v>
      </c>
      <c r="C4254" t="s">
        <v>6233</v>
      </c>
      <c r="D4254" t="s">
        <v>10358</v>
      </c>
      <c r="E4254" t="s">
        <v>12671</v>
      </c>
      <c r="F4254" t="s">
        <v>5121</v>
      </c>
    </row>
    <row r="4255" spans="1:6">
      <c r="A4255" t="s">
        <v>3466</v>
      </c>
      <c r="B4255" t="s">
        <v>6866</v>
      </c>
      <c r="C4255" t="s">
        <v>12672</v>
      </c>
      <c r="D4255" t="s">
        <v>12673</v>
      </c>
      <c r="E4255" t="s">
        <v>12674</v>
      </c>
      <c r="F4255" t="s">
        <v>12675</v>
      </c>
    </row>
    <row r="4256" spans="1:6">
      <c r="A4256" t="s">
        <v>3466</v>
      </c>
      <c r="B4256" t="s">
        <v>6868</v>
      </c>
      <c r="C4256" t="s">
        <v>12676</v>
      </c>
      <c r="D4256" t="s">
        <v>12677</v>
      </c>
      <c r="E4256" t="s">
        <v>12678</v>
      </c>
      <c r="F4256" t="s">
        <v>12679</v>
      </c>
    </row>
    <row r="4257" spans="1:6">
      <c r="A4257" t="s">
        <v>3470</v>
      </c>
      <c r="B4257" t="s">
        <v>6856</v>
      </c>
      <c r="C4257" t="s">
        <v>6857</v>
      </c>
      <c r="D4257" t="s">
        <v>6858</v>
      </c>
      <c r="E4257" t="s">
        <v>6859</v>
      </c>
      <c r="F4257" t="s">
        <v>6860</v>
      </c>
    </row>
    <row r="4258" spans="1:6">
      <c r="A4258" t="s">
        <v>3470</v>
      </c>
      <c r="B4258" t="s">
        <v>6861</v>
      </c>
      <c r="C4258" t="s">
        <v>12680</v>
      </c>
      <c r="D4258" t="s">
        <v>12681</v>
      </c>
      <c r="E4258" t="s">
        <v>12682</v>
      </c>
      <c r="F4258" t="s">
        <v>12683</v>
      </c>
    </row>
    <row r="4259" spans="1:6">
      <c r="A4259" t="s">
        <v>3470</v>
      </c>
      <c r="B4259" t="s">
        <v>6865</v>
      </c>
      <c r="C4259" t="s">
        <v>2903</v>
      </c>
      <c r="D4259" t="s">
        <v>75</v>
      </c>
      <c r="E4259" t="s">
        <v>837</v>
      </c>
      <c r="F4259" t="s">
        <v>3079</v>
      </c>
    </row>
    <row r="4260" spans="1:6">
      <c r="A4260" t="s">
        <v>3470</v>
      </c>
      <c r="B4260" t="s">
        <v>6866</v>
      </c>
      <c r="C4260" t="s">
        <v>12684</v>
      </c>
      <c r="D4260" t="s">
        <v>12685</v>
      </c>
      <c r="E4260" t="s">
        <v>7471</v>
      </c>
      <c r="F4260" t="s">
        <v>12686</v>
      </c>
    </row>
    <row r="4261" spans="1:6">
      <c r="A4261" t="s">
        <v>3470</v>
      </c>
      <c r="B4261" t="s">
        <v>6868</v>
      </c>
      <c r="C4261" t="s">
        <v>12687</v>
      </c>
      <c r="D4261" t="s">
        <v>5256</v>
      </c>
      <c r="E4261" t="s">
        <v>10108</v>
      </c>
      <c r="F4261" t="s">
        <v>284</v>
      </c>
    </row>
    <row r="4262" spans="1:6">
      <c r="A4262" t="s">
        <v>3473</v>
      </c>
      <c r="B4262" t="s">
        <v>6856</v>
      </c>
      <c r="C4262" t="s">
        <v>6857</v>
      </c>
      <c r="D4262" t="s">
        <v>6858</v>
      </c>
      <c r="E4262" t="s">
        <v>6859</v>
      </c>
      <c r="F4262" t="s">
        <v>6860</v>
      </c>
    </row>
    <row r="4263" spans="1:6">
      <c r="A4263" t="s">
        <v>3473</v>
      </c>
      <c r="B4263" t="s">
        <v>6861</v>
      </c>
      <c r="C4263" t="s">
        <v>4155</v>
      </c>
      <c r="D4263" t="s">
        <v>7374</v>
      </c>
      <c r="E4263" t="s">
        <v>4555</v>
      </c>
      <c r="F4263" t="s">
        <v>2542</v>
      </c>
    </row>
    <row r="4264" spans="1:6">
      <c r="A4264" t="s">
        <v>3473</v>
      </c>
      <c r="B4264" t="s">
        <v>6865</v>
      </c>
      <c r="C4264" t="s">
        <v>726</v>
      </c>
      <c r="D4264" t="s">
        <v>726</v>
      </c>
      <c r="E4264" t="s">
        <v>726</v>
      </c>
      <c r="F4264" t="s">
        <v>726</v>
      </c>
    </row>
    <row r="4265" spans="1:6">
      <c r="A4265" t="s">
        <v>3473</v>
      </c>
      <c r="B4265" t="s">
        <v>6866</v>
      </c>
      <c r="C4265" t="s">
        <v>8485</v>
      </c>
      <c r="D4265" t="s">
        <v>5881</v>
      </c>
      <c r="E4265" t="s">
        <v>3394</v>
      </c>
      <c r="F4265" t="s">
        <v>39</v>
      </c>
    </row>
    <row r="4266" spans="1:6">
      <c r="A4266" t="s">
        <v>3473</v>
      </c>
      <c r="B4266" t="s">
        <v>6868</v>
      </c>
      <c r="C4266" t="s">
        <v>1760</v>
      </c>
      <c r="D4266" t="s">
        <v>3496</v>
      </c>
      <c r="E4266" t="s">
        <v>2439</v>
      </c>
      <c r="F4266" t="s">
        <v>838</v>
      </c>
    </row>
    <row r="4267" spans="1:6">
      <c r="A4267" t="s">
        <v>3475</v>
      </c>
      <c r="B4267" t="s">
        <v>6856</v>
      </c>
      <c r="C4267" t="s">
        <v>6918</v>
      </c>
      <c r="D4267" t="s">
        <v>6919</v>
      </c>
      <c r="E4267" t="s">
        <v>8770</v>
      </c>
      <c r="F4267" t="s">
        <v>8900</v>
      </c>
    </row>
    <row r="4268" spans="1:6">
      <c r="A4268" t="s">
        <v>3475</v>
      </c>
      <c r="B4268" t="s">
        <v>6861</v>
      </c>
      <c r="C4268" t="s">
        <v>12688</v>
      </c>
      <c r="D4268" t="s">
        <v>619</v>
      </c>
      <c r="E4268" t="s">
        <v>12689</v>
      </c>
      <c r="F4268" t="s">
        <v>11014</v>
      </c>
    </row>
    <row r="4269" spans="1:6">
      <c r="A4269" t="s">
        <v>3475</v>
      </c>
      <c r="B4269" t="s">
        <v>6865</v>
      </c>
      <c r="C4269" t="s">
        <v>726</v>
      </c>
      <c r="D4269" t="s">
        <v>726</v>
      </c>
      <c r="E4269" t="s">
        <v>5034</v>
      </c>
      <c r="F4269" t="s">
        <v>726</v>
      </c>
    </row>
    <row r="4270" spans="1:6">
      <c r="A4270" t="s">
        <v>3475</v>
      </c>
      <c r="B4270" t="s">
        <v>6866</v>
      </c>
      <c r="C4270" t="s">
        <v>12690</v>
      </c>
      <c r="D4270" t="s">
        <v>10388</v>
      </c>
      <c r="E4270" t="s">
        <v>3911</v>
      </c>
      <c r="F4270" t="s">
        <v>4039</v>
      </c>
    </row>
    <row r="4271" spans="1:6">
      <c r="A4271" t="s">
        <v>3475</v>
      </c>
      <c r="B4271" t="s">
        <v>6868</v>
      </c>
      <c r="C4271" t="s">
        <v>12691</v>
      </c>
      <c r="D4271" t="s">
        <v>1879</v>
      </c>
      <c r="E4271" t="s">
        <v>3458</v>
      </c>
      <c r="F4271" t="s">
        <v>7389</v>
      </c>
    </row>
    <row r="4272" spans="1:6">
      <c r="A4272" t="s">
        <v>3478</v>
      </c>
      <c r="B4272" t="s">
        <v>6856</v>
      </c>
      <c r="C4272" t="s">
        <v>6857</v>
      </c>
      <c r="D4272" t="s">
        <v>6858</v>
      </c>
      <c r="E4272" t="s">
        <v>6859</v>
      </c>
      <c r="F4272" t="s">
        <v>6860</v>
      </c>
    </row>
    <row r="4273" spans="1:6">
      <c r="A4273" t="s">
        <v>3478</v>
      </c>
      <c r="B4273" t="s">
        <v>6861</v>
      </c>
      <c r="C4273" t="s">
        <v>5904</v>
      </c>
      <c r="D4273" t="s">
        <v>6203</v>
      </c>
      <c r="E4273" t="s">
        <v>5219</v>
      </c>
      <c r="F4273" t="s">
        <v>5338</v>
      </c>
    </row>
    <row r="4274" spans="1:6">
      <c r="A4274" t="s">
        <v>3478</v>
      </c>
      <c r="B4274" t="s">
        <v>6865</v>
      </c>
      <c r="C4274" t="s">
        <v>3803</v>
      </c>
      <c r="D4274" t="s">
        <v>3803</v>
      </c>
      <c r="E4274" t="s">
        <v>41</v>
      </c>
      <c r="F4274" t="s">
        <v>516</v>
      </c>
    </row>
    <row r="4275" spans="1:6">
      <c r="A4275" t="s">
        <v>3478</v>
      </c>
      <c r="B4275" t="s">
        <v>6866</v>
      </c>
      <c r="C4275" t="s">
        <v>12692</v>
      </c>
      <c r="D4275" t="s">
        <v>3692</v>
      </c>
      <c r="E4275" t="s">
        <v>6280</v>
      </c>
      <c r="F4275" t="s">
        <v>12284</v>
      </c>
    </row>
    <row r="4276" spans="1:6">
      <c r="A4276" t="s">
        <v>3478</v>
      </c>
      <c r="B4276" t="s">
        <v>6868</v>
      </c>
      <c r="C4276" t="s">
        <v>12693</v>
      </c>
      <c r="D4276" t="s">
        <v>12694</v>
      </c>
      <c r="E4276" t="s">
        <v>5085</v>
      </c>
      <c r="F4276" t="s">
        <v>12695</v>
      </c>
    </row>
    <row r="4277" spans="1:6">
      <c r="A4277" t="s">
        <v>3481</v>
      </c>
      <c r="B4277" t="s">
        <v>6856</v>
      </c>
      <c r="C4277" t="s">
        <v>6857</v>
      </c>
      <c r="D4277" t="s">
        <v>6858</v>
      </c>
      <c r="E4277" t="s">
        <v>6859</v>
      </c>
      <c r="F4277" t="s">
        <v>6860</v>
      </c>
    </row>
    <row r="4278" spans="1:6">
      <c r="A4278" t="s">
        <v>3481</v>
      </c>
      <c r="B4278" t="s">
        <v>6861</v>
      </c>
      <c r="C4278" t="s">
        <v>11753</v>
      </c>
      <c r="D4278" t="s">
        <v>12696</v>
      </c>
      <c r="E4278" t="s">
        <v>12697</v>
      </c>
      <c r="F4278" t="s">
        <v>6581</v>
      </c>
    </row>
    <row r="4279" spans="1:6">
      <c r="A4279" t="s">
        <v>3481</v>
      </c>
      <c r="B4279" t="s">
        <v>6865</v>
      </c>
      <c r="C4279" t="s">
        <v>263</v>
      </c>
      <c r="D4279" t="s">
        <v>436</v>
      </c>
      <c r="E4279" t="s">
        <v>1363</v>
      </c>
      <c r="F4279" t="s">
        <v>45</v>
      </c>
    </row>
    <row r="4280" spans="1:6">
      <c r="A4280" t="s">
        <v>3481</v>
      </c>
      <c r="B4280" t="s">
        <v>6866</v>
      </c>
      <c r="C4280" t="s">
        <v>12698</v>
      </c>
      <c r="D4280" t="s">
        <v>4543</v>
      </c>
      <c r="E4280" t="s">
        <v>643</v>
      </c>
      <c r="F4280" t="s">
        <v>73</v>
      </c>
    </row>
    <row r="4281" spans="1:6">
      <c r="A4281" t="s">
        <v>3481</v>
      </c>
      <c r="B4281" t="s">
        <v>6868</v>
      </c>
      <c r="C4281" t="s">
        <v>704</v>
      </c>
      <c r="D4281" t="s">
        <v>1826</v>
      </c>
      <c r="E4281" t="s">
        <v>12699</v>
      </c>
      <c r="F4281" t="s">
        <v>2193</v>
      </c>
    </row>
    <row r="4282" spans="1:6">
      <c r="A4282" t="s">
        <v>3484</v>
      </c>
      <c r="B4282" t="s">
        <v>6856</v>
      </c>
      <c r="C4282" t="s">
        <v>6857</v>
      </c>
      <c r="D4282" t="s">
        <v>6858</v>
      </c>
      <c r="E4282" t="s">
        <v>6859</v>
      </c>
      <c r="F4282" t="s">
        <v>6860</v>
      </c>
    </row>
    <row r="4283" spans="1:6">
      <c r="A4283" t="s">
        <v>3484</v>
      </c>
      <c r="B4283" t="s">
        <v>6861</v>
      </c>
      <c r="C4283" t="s">
        <v>12700</v>
      </c>
      <c r="D4283" t="s">
        <v>12701</v>
      </c>
      <c r="E4283" t="s">
        <v>10945</v>
      </c>
      <c r="F4283" t="s">
        <v>5607</v>
      </c>
    </row>
    <row r="4284" spans="1:6">
      <c r="A4284" t="s">
        <v>3484</v>
      </c>
      <c r="B4284" t="s">
        <v>6865</v>
      </c>
      <c r="C4284" t="s">
        <v>3419</v>
      </c>
      <c r="D4284" t="s">
        <v>2406</v>
      </c>
      <c r="E4284" t="s">
        <v>511</v>
      </c>
      <c r="F4284" t="s">
        <v>329</v>
      </c>
    </row>
    <row r="4285" spans="1:6">
      <c r="A4285" t="s">
        <v>3484</v>
      </c>
      <c r="B4285" t="s">
        <v>6866</v>
      </c>
      <c r="C4285" t="s">
        <v>5394</v>
      </c>
      <c r="D4285" t="s">
        <v>5814</v>
      </c>
      <c r="E4285" t="s">
        <v>8233</v>
      </c>
      <c r="F4285" t="s">
        <v>4583</v>
      </c>
    </row>
    <row r="4286" spans="1:6">
      <c r="A4286" t="s">
        <v>3484</v>
      </c>
      <c r="B4286" t="s">
        <v>6868</v>
      </c>
      <c r="C4286" t="s">
        <v>863</v>
      </c>
      <c r="D4286" t="s">
        <v>4454</v>
      </c>
      <c r="E4286" t="s">
        <v>2428</v>
      </c>
      <c r="F4286" t="s">
        <v>938</v>
      </c>
    </row>
    <row r="4287" spans="1:6">
      <c r="A4287" t="s">
        <v>3489</v>
      </c>
      <c r="B4287" t="s">
        <v>6856</v>
      </c>
      <c r="C4287" t="s">
        <v>6857</v>
      </c>
      <c r="D4287" t="s">
        <v>6858</v>
      </c>
      <c r="E4287" t="s">
        <v>6859</v>
      </c>
      <c r="F4287" t="s">
        <v>6860</v>
      </c>
    </row>
    <row r="4288" spans="1:6">
      <c r="A4288" t="s">
        <v>3489</v>
      </c>
      <c r="B4288" t="s">
        <v>6861</v>
      </c>
      <c r="C4288" t="s">
        <v>12702</v>
      </c>
      <c r="D4288" t="s">
        <v>12703</v>
      </c>
      <c r="E4288" t="s">
        <v>12704</v>
      </c>
      <c r="F4288" t="s">
        <v>12705</v>
      </c>
    </row>
    <row r="4289" spans="1:6">
      <c r="A4289" t="s">
        <v>3489</v>
      </c>
      <c r="B4289" t="s">
        <v>6865</v>
      </c>
      <c r="C4289" t="s">
        <v>8247</v>
      </c>
      <c r="D4289" t="s">
        <v>211</v>
      </c>
      <c r="E4289" t="s">
        <v>2406</v>
      </c>
      <c r="F4289" t="s">
        <v>1894</v>
      </c>
    </row>
    <row r="4290" spans="1:6">
      <c r="A4290" t="s">
        <v>3489</v>
      </c>
      <c r="B4290" t="s">
        <v>6866</v>
      </c>
      <c r="C4290" t="s">
        <v>8793</v>
      </c>
      <c r="D4290" t="s">
        <v>1671</v>
      </c>
      <c r="E4290" t="s">
        <v>6690</v>
      </c>
      <c r="F4290" t="s">
        <v>8907</v>
      </c>
    </row>
    <row r="4291" spans="1:6">
      <c r="A4291" t="s">
        <v>3489</v>
      </c>
      <c r="B4291" t="s">
        <v>6868</v>
      </c>
      <c r="C4291" t="s">
        <v>1193</v>
      </c>
      <c r="D4291" t="s">
        <v>4095</v>
      </c>
      <c r="E4291" t="s">
        <v>2998</v>
      </c>
      <c r="F4291" t="s">
        <v>8978</v>
      </c>
    </row>
    <row r="4292" spans="1:6">
      <c r="A4292" t="s">
        <v>3493</v>
      </c>
      <c r="B4292" t="s">
        <v>6856</v>
      </c>
      <c r="C4292" t="s">
        <v>6857</v>
      </c>
      <c r="D4292" t="s">
        <v>6858</v>
      </c>
      <c r="E4292" t="s">
        <v>6859</v>
      </c>
      <c r="F4292" t="s">
        <v>6860</v>
      </c>
    </row>
    <row r="4293" spans="1:6">
      <c r="A4293" t="s">
        <v>3493</v>
      </c>
      <c r="B4293" t="s">
        <v>7122</v>
      </c>
      <c r="C4293" t="s">
        <v>12706</v>
      </c>
      <c r="D4293" t="s">
        <v>12707</v>
      </c>
      <c r="E4293" t="s">
        <v>12708</v>
      </c>
      <c r="F4293" t="s">
        <v>12709</v>
      </c>
    </row>
    <row r="4294" spans="1:6">
      <c r="A4294" t="s">
        <v>3493</v>
      </c>
      <c r="B4294" t="s">
        <v>6865</v>
      </c>
      <c r="C4294" t="s">
        <v>12710</v>
      </c>
      <c r="D4294" t="s">
        <v>12711</v>
      </c>
      <c r="E4294" t="s">
        <v>12712</v>
      </c>
      <c r="F4294" t="s">
        <v>12713</v>
      </c>
    </row>
    <row r="4295" spans="1:6">
      <c r="A4295" t="s">
        <v>3493</v>
      </c>
      <c r="B4295" t="s">
        <v>7130</v>
      </c>
      <c r="C4295" t="s">
        <v>12714</v>
      </c>
      <c r="D4295" t="s">
        <v>12715</v>
      </c>
      <c r="E4295" t="s">
        <v>12716</v>
      </c>
      <c r="F4295" t="s">
        <v>12717</v>
      </c>
    </row>
    <row r="4296" spans="1:6">
      <c r="A4296" t="s">
        <v>3493</v>
      </c>
      <c r="B4296" t="s">
        <v>6868</v>
      </c>
      <c r="C4296" t="s">
        <v>12718</v>
      </c>
      <c r="D4296" t="s">
        <v>12719</v>
      </c>
      <c r="E4296" t="s">
        <v>12720</v>
      </c>
      <c r="F4296" t="s">
        <v>12721</v>
      </c>
    </row>
    <row r="4297" spans="1:6">
      <c r="A4297" t="s">
        <v>3497</v>
      </c>
      <c r="B4297" t="s">
        <v>6856</v>
      </c>
      <c r="C4297" t="s">
        <v>6857</v>
      </c>
      <c r="D4297" t="s">
        <v>6858</v>
      </c>
      <c r="E4297" t="s">
        <v>6859</v>
      </c>
      <c r="F4297" t="s">
        <v>6860</v>
      </c>
    </row>
    <row r="4298" spans="1:6">
      <c r="A4298" t="s">
        <v>3497</v>
      </c>
      <c r="B4298" t="s">
        <v>6861</v>
      </c>
      <c r="C4298" t="s">
        <v>8176</v>
      </c>
      <c r="D4298" t="s">
        <v>5519</v>
      </c>
      <c r="E4298" t="s">
        <v>12722</v>
      </c>
      <c r="F4298" t="s">
        <v>6561</v>
      </c>
    </row>
    <row r="4299" spans="1:6">
      <c r="A4299" t="s">
        <v>3497</v>
      </c>
      <c r="B4299" t="s">
        <v>6865</v>
      </c>
      <c r="C4299" t="s">
        <v>1760</v>
      </c>
      <c r="D4299" t="s">
        <v>3529</v>
      </c>
      <c r="E4299" t="s">
        <v>372</v>
      </c>
      <c r="F4299" t="s">
        <v>921</v>
      </c>
    </row>
    <row r="4300" spans="1:6">
      <c r="A4300" t="s">
        <v>3497</v>
      </c>
      <c r="B4300" t="s">
        <v>6866</v>
      </c>
      <c r="C4300" t="s">
        <v>12723</v>
      </c>
      <c r="D4300" t="s">
        <v>1743</v>
      </c>
      <c r="E4300" t="s">
        <v>12724</v>
      </c>
      <c r="F4300" t="s">
        <v>6765</v>
      </c>
    </row>
    <row r="4301" spans="1:6">
      <c r="A4301" t="s">
        <v>3497</v>
      </c>
      <c r="B4301" t="s">
        <v>6868</v>
      </c>
      <c r="C4301" t="s">
        <v>2530</v>
      </c>
      <c r="D4301" t="s">
        <v>12725</v>
      </c>
      <c r="E4301" t="s">
        <v>604</v>
      </c>
      <c r="F4301" t="s">
        <v>12726</v>
      </c>
    </row>
    <row r="4302" spans="1:6">
      <c r="A4302" t="s">
        <v>3499</v>
      </c>
      <c r="B4302" t="s">
        <v>6856</v>
      </c>
      <c r="C4302" t="s">
        <v>6869</v>
      </c>
      <c r="D4302" t="s">
        <v>6857</v>
      </c>
      <c r="E4302" t="s">
        <v>6858</v>
      </c>
      <c r="F4302" t="s">
        <v>6859</v>
      </c>
    </row>
    <row r="4303" spans="1:6">
      <c r="A4303" t="s">
        <v>3499</v>
      </c>
      <c r="B4303" t="s">
        <v>6861</v>
      </c>
      <c r="C4303" t="s">
        <v>12727</v>
      </c>
      <c r="D4303" t="s">
        <v>12728</v>
      </c>
      <c r="E4303" t="s">
        <v>12729</v>
      </c>
      <c r="F4303" t="s">
        <v>12730</v>
      </c>
    </row>
    <row r="4304" spans="1:6">
      <c r="A4304" t="s">
        <v>3499</v>
      </c>
      <c r="B4304" t="s">
        <v>6865</v>
      </c>
      <c r="C4304" t="s">
        <v>826</v>
      </c>
      <c r="D4304" t="s">
        <v>726</v>
      </c>
      <c r="E4304" t="s">
        <v>3000</v>
      </c>
      <c r="F4304" t="s">
        <v>349</v>
      </c>
    </row>
    <row r="4305" spans="1:6">
      <c r="A4305" t="s">
        <v>3499</v>
      </c>
      <c r="B4305" t="s">
        <v>6866</v>
      </c>
      <c r="C4305" t="s">
        <v>12731</v>
      </c>
      <c r="D4305" t="s">
        <v>12732</v>
      </c>
      <c r="E4305" t="s">
        <v>12733</v>
      </c>
      <c r="F4305" t="s">
        <v>12734</v>
      </c>
    </row>
    <row r="4306" spans="1:6">
      <c r="A4306" t="s">
        <v>3499</v>
      </c>
      <c r="B4306" t="s">
        <v>6868</v>
      </c>
      <c r="C4306" t="s">
        <v>12735</v>
      </c>
      <c r="D4306" t="s">
        <v>12736</v>
      </c>
      <c r="E4306" t="s">
        <v>12737</v>
      </c>
      <c r="F4306" t="s">
        <v>9602</v>
      </c>
    </row>
    <row r="4307" spans="1:6">
      <c r="A4307" t="s">
        <v>3503</v>
      </c>
      <c r="B4307" t="s">
        <v>6856</v>
      </c>
      <c r="C4307" t="s">
        <v>6857</v>
      </c>
      <c r="D4307" t="s">
        <v>6858</v>
      </c>
      <c r="E4307" t="s">
        <v>6859</v>
      </c>
      <c r="F4307" t="s">
        <v>6860</v>
      </c>
    </row>
    <row r="4308" spans="1:6">
      <c r="A4308" t="s">
        <v>3503</v>
      </c>
      <c r="B4308" t="s">
        <v>6861</v>
      </c>
      <c r="C4308" t="s">
        <v>12738</v>
      </c>
      <c r="D4308" t="s">
        <v>12739</v>
      </c>
      <c r="E4308" t="s">
        <v>12740</v>
      </c>
      <c r="F4308" t="s">
        <v>12741</v>
      </c>
    </row>
    <row r="4309" spans="1:6">
      <c r="A4309" t="s">
        <v>3503</v>
      </c>
      <c r="B4309" t="s">
        <v>6865</v>
      </c>
      <c r="C4309" t="s">
        <v>549</v>
      </c>
      <c r="D4309" t="s">
        <v>7843</v>
      </c>
      <c r="E4309" t="s">
        <v>3077</v>
      </c>
      <c r="F4309" t="s">
        <v>3774</v>
      </c>
    </row>
    <row r="4310" spans="1:6">
      <c r="A4310" t="s">
        <v>3503</v>
      </c>
      <c r="B4310" t="s">
        <v>6866</v>
      </c>
      <c r="C4310" t="s">
        <v>12742</v>
      </c>
      <c r="D4310" t="s">
        <v>12743</v>
      </c>
      <c r="E4310" t="s">
        <v>12744</v>
      </c>
      <c r="F4310" t="s">
        <v>12745</v>
      </c>
    </row>
    <row r="4311" spans="1:6">
      <c r="A4311" t="s">
        <v>3503</v>
      </c>
      <c r="B4311" t="s">
        <v>6868</v>
      </c>
      <c r="C4311" t="s">
        <v>6609</v>
      </c>
      <c r="D4311" t="s">
        <v>12746</v>
      </c>
      <c r="E4311" t="s">
        <v>12747</v>
      </c>
      <c r="F4311" t="s">
        <v>11097</v>
      </c>
    </row>
    <row r="4312" spans="1:6">
      <c r="A4312" t="s">
        <v>3505</v>
      </c>
      <c r="B4312" t="s">
        <v>6856</v>
      </c>
      <c r="C4312" t="s">
        <v>6857</v>
      </c>
      <c r="D4312" t="s">
        <v>6858</v>
      </c>
      <c r="E4312" t="s">
        <v>6859</v>
      </c>
      <c r="F4312" t="s">
        <v>6860</v>
      </c>
    </row>
    <row r="4313" spans="1:6">
      <c r="A4313" t="s">
        <v>3505</v>
      </c>
      <c r="B4313" t="s">
        <v>6861</v>
      </c>
      <c r="C4313" t="s">
        <v>6674</v>
      </c>
      <c r="D4313" t="s">
        <v>903</v>
      </c>
      <c r="E4313" t="s">
        <v>6314</v>
      </c>
      <c r="F4313" t="s">
        <v>6289</v>
      </c>
    </row>
    <row r="4314" spans="1:6">
      <c r="A4314" t="s">
        <v>3505</v>
      </c>
      <c r="B4314" t="s">
        <v>6865</v>
      </c>
      <c r="C4314" t="s">
        <v>3381</v>
      </c>
      <c r="D4314" t="s">
        <v>3529</v>
      </c>
      <c r="E4314" t="s">
        <v>2406</v>
      </c>
      <c r="F4314" t="s">
        <v>1927</v>
      </c>
    </row>
    <row r="4315" spans="1:6">
      <c r="A4315" t="s">
        <v>3505</v>
      </c>
      <c r="B4315" t="s">
        <v>6866</v>
      </c>
      <c r="C4315" t="s">
        <v>7066</v>
      </c>
      <c r="D4315" t="s">
        <v>1575</v>
      </c>
      <c r="E4315" t="s">
        <v>5213</v>
      </c>
      <c r="F4315" t="s">
        <v>3389</v>
      </c>
    </row>
    <row r="4316" spans="1:6">
      <c r="A4316" t="s">
        <v>3505</v>
      </c>
      <c r="B4316" t="s">
        <v>6868</v>
      </c>
      <c r="C4316" t="s">
        <v>40</v>
      </c>
      <c r="D4316" t="s">
        <v>1028</v>
      </c>
      <c r="E4316" t="s">
        <v>2910</v>
      </c>
      <c r="F4316" t="s">
        <v>84</v>
      </c>
    </row>
    <row r="4317" spans="1:6">
      <c r="A4317" t="s">
        <v>3510</v>
      </c>
      <c r="B4317" t="s">
        <v>6856</v>
      </c>
      <c r="C4317" t="s">
        <v>6859</v>
      </c>
      <c r="D4317" t="s">
        <v>6860</v>
      </c>
      <c r="E4317" t="s">
        <v>6918</v>
      </c>
      <c r="F4317" t="s">
        <v>6919</v>
      </c>
    </row>
    <row r="4318" spans="1:6">
      <c r="A4318" t="s">
        <v>3510</v>
      </c>
      <c r="B4318" t="s">
        <v>6861</v>
      </c>
      <c r="C4318" t="s">
        <v>12748</v>
      </c>
      <c r="D4318" t="s">
        <v>5134</v>
      </c>
      <c r="E4318" t="s">
        <v>12749</v>
      </c>
      <c r="F4318" t="s">
        <v>12750</v>
      </c>
    </row>
    <row r="4319" spans="1:6">
      <c r="A4319" t="s">
        <v>3510</v>
      </c>
      <c r="B4319" t="s">
        <v>6865</v>
      </c>
      <c r="C4319" t="s">
        <v>3769</v>
      </c>
      <c r="D4319" t="s">
        <v>8994</v>
      </c>
      <c r="E4319" t="s">
        <v>568</v>
      </c>
      <c r="F4319" t="s">
        <v>1101</v>
      </c>
    </row>
    <row r="4320" spans="1:6">
      <c r="A4320" t="s">
        <v>3510</v>
      </c>
      <c r="B4320" t="s">
        <v>6866</v>
      </c>
      <c r="C4320" t="s">
        <v>12751</v>
      </c>
      <c r="D4320" t="s">
        <v>12752</v>
      </c>
      <c r="E4320" t="s">
        <v>5588</v>
      </c>
      <c r="F4320" t="s">
        <v>1340</v>
      </c>
    </row>
    <row r="4321" spans="1:6">
      <c r="A4321" t="s">
        <v>3510</v>
      </c>
      <c r="B4321" t="s">
        <v>6868</v>
      </c>
      <c r="C4321" t="s">
        <v>2375</v>
      </c>
      <c r="D4321" t="s">
        <v>6725</v>
      </c>
      <c r="E4321" t="s">
        <v>5751</v>
      </c>
      <c r="F4321" t="s">
        <v>2301</v>
      </c>
    </row>
    <row r="4322" spans="1:6">
      <c r="A4322" t="s">
        <v>3512</v>
      </c>
      <c r="B4322" t="s">
        <v>6856</v>
      </c>
      <c r="C4322" t="s">
        <v>6869</v>
      </c>
      <c r="D4322" t="s">
        <v>6857</v>
      </c>
      <c r="E4322" t="s">
        <v>6858</v>
      </c>
      <c r="F4322" t="s">
        <v>6859</v>
      </c>
    </row>
    <row r="4323" spans="1:6">
      <c r="A4323" t="s">
        <v>3512</v>
      </c>
      <c r="B4323" t="s">
        <v>6861</v>
      </c>
      <c r="C4323" t="s">
        <v>12753</v>
      </c>
      <c r="D4323" t="s">
        <v>12754</v>
      </c>
      <c r="E4323" t="s">
        <v>12755</v>
      </c>
      <c r="F4323" t="s">
        <v>12756</v>
      </c>
    </row>
    <row r="4324" spans="1:6">
      <c r="A4324" t="s">
        <v>3512</v>
      </c>
      <c r="B4324" t="s">
        <v>6865</v>
      </c>
      <c r="C4324" t="s">
        <v>3209</v>
      </c>
      <c r="D4324" t="s">
        <v>4426</v>
      </c>
      <c r="E4324" t="s">
        <v>1753</v>
      </c>
      <c r="F4324" t="s">
        <v>2846</v>
      </c>
    </row>
    <row r="4325" spans="1:6">
      <c r="A4325" t="s">
        <v>3512</v>
      </c>
      <c r="B4325" t="s">
        <v>6866</v>
      </c>
      <c r="C4325" t="s">
        <v>6072</v>
      </c>
      <c r="D4325" t="s">
        <v>6597</v>
      </c>
      <c r="E4325" t="s">
        <v>5780</v>
      </c>
      <c r="F4325" t="s">
        <v>6632</v>
      </c>
    </row>
    <row r="4326" spans="1:6">
      <c r="A4326" t="s">
        <v>3512</v>
      </c>
      <c r="B4326" t="s">
        <v>6868</v>
      </c>
      <c r="C4326" t="s">
        <v>3223</v>
      </c>
      <c r="D4326" t="s">
        <v>940</v>
      </c>
      <c r="E4326" t="s">
        <v>3763</v>
      </c>
      <c r="F4326" t="s">
        <v>4444</v>
      </c>
    </row>
    <row r="4327" spans="1:6">
      <c r="A4327" t="s">
        <v>3515</v>
      </c>
      <c r="B4327" t="s">
        <v>6856</v>
      </c>
      <c r="C4327" t="s">
        <v>6857</v>
      </c>
      <c r="D4327" t="s">
        <v>6858</v>
      </c>
      <c r="E4327" t="s">
        <v>6859</v>
      </c>
      <c r="F4327" t="s">
        <v>6860</v>
      </c>
    </row>
    <row r="4328" spans="1:6">
      <c r="A4328" t="s">
        <v>3515</v>
      </c>
      <c r="B4328" t="s">
        <v>6861</v>
      </c>
      <c r="C4328" t="s">
        <v>12757</v>
      </c>
      <c r="D4328" t="s">
        <v>12758</v>
      </c>
      <c r="E4328" t="s">
        <v>9446</v>
      </c>
      <c r="F4328" t="s">
        <v>12759</v>
      </c>
    </row>
    <row r="4329" spans="1:6">
      <c r="A4329" t="s">
        <v>3515</v>
      </c>
      <c r="B4329" t="s">
        <v>6865</v>
      </c>
      <c r="C4329" t="s">
        <v>4082</v>
      </c>
      <c r="D4329" t="s">
        <v>12760</v>
      </c>
      <c r="E4329" t="s">
        <v>2740</v>
      </c>
      <c r="F4329" t="s">
        <v>6679</v>
      </c>
    </row>
    <row r="4330" spans="1:6">
      <c r="A4330" t="s">
        <v>3515</v>
      </c>
      <c r="B4330" t="s">
        <v>6866</v>
      </c>
      <c r="C4330" t="s">
        <v>6024</v>
      </c>
      <c r="D4330" t="s">
        <v>10164</v>
      </c>
      <c r="E4330" t="s">
        <v>12761</v>
      </c>
      <c r="F4330" t="s">
        <v>5629</v>
      </c>
    </row>
    <row r="4331" spans="1:6">
      <c r="A4331" t="s">
        <v>3515</v>
      </c>
      <c r="B4331" t="s">
        <v>6868</v>
      </c>
      <c r="C4331" t="s">
        <v>7113</v>
      </c>
      <c r="D4331" t="s">
        <v>12762</v>
      </c>
      <c r="E4331" t="s">
        <v>7380</v>
      </c>
      <c r="F4331" t="s">
        <v>12763</v>
      </c>
    </row>
    <row r="4332" spans="1:6">
      <c r="A4332" t="s">
        <v>3517</v>
      </c>
      <c r="B4332" t="s">
        <v>6856</v>
      </c>
      <c r="C4332" t="s">
        <v>6857</v>
      </c>
      <c r="D4332" t="s">
        <v>6858</v>
      </c>
      <c r="E4332" t="s">
        <v>6859</v>
      </c>
      <c r="F4332" t="s">
        <v>6860</v>
      </c>
    </row>
    <row r="4333" spans="1:6">
      <c r="A4333" t="s">
        <v>3517</v>
      </c>
      <c r="B4333" t="s">
        <v>6861</v>
      </c>
      <c r="C4333" t="s">
        <v>12764</v>
      </c>
      <c r="D4333" t="s">
        <v>12765</v>
      </c>
      <c r="E4333" t="s">
        <v>12766</v>
      </c>
      <c r="F4333" t="s">
        <v>12767</v>
      </c>
    </row>
    <row r="4334" spans="1:6">
      <c r="A4334" t="s">
        <v>3517</v>
      </c>
      <c r="B4334" t="s">
        <v>6865</v>
      </c>
      <c r="C4334" t="s">
        <v>12768</v>
      </c>
      <c r="D4334" t="s">
        <v>12769</v>
      </c>
      <c r="E4334" t="s">
        <v>12770</v>
      </c>
      <c r="F4334" t="s">
        <v>12771</v>
      </c>
    </row>
    <row r="4335" spans="1:6">
      <c r="A4335" t="s">
        <v>3517</v>
      </c>
      <c r="B4335" t="s">
        <v>6866</v>
      </c>
      <c r="C4335" t="s">
        <v>12772</v>
      </c>
      <c r="D4335" t="s">
        <v>12773</v>
      </c>
      <c r="E4335" t="s">
        <v>12774</v>
      </c>
      <c r="F4335" t="s">
        <v>12775</v>
      </c>
    </row>
    <row r="4336" spans="1:6">
      <c r="A4336" t="s">
        <v>3517</v>
      </c>
      <c r="B4336" t="s">
        <v>6868</v>
      </c>
      <c r="C4336" t="s">
        <v>12776</v>
      </c>
      <c r="D4336" t="s">
        <v>12777</v>
      </c>
      <c r="E4336" t="s">
        <v>12778</v>
      </c>
      <c r="F4336" t="s">
        <v>12779</v>
      </c>
    </row>
    <row r="4337" spans="1:6">
      <c r="A4337" t="s">
        <v>3519</v>
      </c>
      <c r="B4337" t="s">
        <v>6856</v>
      </c>
      <c r="C4337" t="s">
        <v>6857</v>
      </c>
      <c r="D4337" t="s">
        <v>6858</v>
      </c>
      <c r="E4337" t="s">
        <v>6859</v>
      </c>
      <c r="F4337" t="s">
        <v>6860</v>
      </c>
    </row>
    <row r="4338" spans="1:6">
      <c r="A4338" t="s">
        <v>3519</v>
      </c>
      <c r="B4338" t="s">
        <v>6861</v>
      </c>
      <c r="C4338" t="s">
        <v>5365</v>
      </c>
      <c r="D4338" t="s">
        <v>12780</v>
      </c>
      <c r="E4338" t="s">
        <v>12781</v>
      </c>
      <c r="F4338" t="s">
        <v>12782</v>
      </c>
    </row>
    <row r="4339" spans="1:6">
      <c r="A4339" t="s">
        <v>3519</v>
      </c>
      <c r="B4339" t="s">
        <v>6865</v>
      </c>
      <c r="C4339" t="s">
        <v>1994</v>
      </c>
      <c r="D4339" t="s">
        <v>1101</v>
      </c>
      <c r="E4339" t="s">
        <v>2876</v>
      </c>
      <c r="F4339" t="s">
        <v>1095</v>
      </c>
    </row>
    <row r="4340" spans="1:6">
      <c r="A4340" t="s">
        <v>3519</v>
      </c>
      <c r="B4340" t="s">
        <v>6866</v>
      </c>
      <c r="C4340" t="s">
        <v>6535</v>
      </c>
      <c r="D4340" t="s">
        <v>8980</v>
      </c>
      <c r="E4340" t="s">
        <v>12783</v>
      </c>
      <c r="F4340" t="s">
        <v>6093</v>
      </c>
    </row>
    <row r="4341" spans="1:6">
      <c r="A4341" t="s">
        <v>3519</v>
      </c>
      <c r="B4341" t="s">
        <v>6868</v>
      </c>
      <c r="C4341" t="s">
        <v>10601</v>
      </c>
      <c r="D4341" t="s">
        <v>11505</v>
      </c>
      <c r="E4341" t="s">
        <v>12784</v>
      </c>
      <c r="F4341" t="s">
        <v>5628</v>
      </c>
    </row>
    <row r="4342" spans="1:6">
      <c r="A4342" t="s">
        <v>3522</v>
      </c>
      <c r="B4342" t="s">
        <v>6856</v>
      </c>
      <c r="C4342" t="s">
        <v>6857</v>
      </c>
      <c r="D4342" t="s">
        <v>6858</v>
      </c>
      <c r="E4342" t="s">
        <v>6859</v>
      </c>
      <c r="F4342" t="s">
        <v>6860</v>
      </c>
    </row>
    <row r="4343" spans="1:6">
      <c r="A4343" t="s">
        <v>3522</v>
      </c>
      <c r="B4343" t="s">
        <v>6861</v>
      </c>
      <c r="C4343" t="s">
        <v>12785</v>
      </c>
      <c r="D4343" t="s">
        <v>12786</v>
      </c>
      <c r="E4343" t="s">
        <v>12787</v>
      </c>
      <c r="F4343" t="s">
        <v>5717</v>
      </c>
    </row>
    <row r="4344" spans="1:6">
      <c r="A4344" t="s">
        <v>3522</v>
      </c>
      <c r="B4344" t="s">
        <v>6865</v>
      </c>
      <c r="C4344" t="s">
        <v>1777</v>
      </c>
      <c r="D4344" t="s">
        <v>1777</v>
      </c>
      <c r="E4344" t="s">
        <v>300</v>
      </c>
      <c r="F4344" t="s">
        <v>724</v>
      </c>
    </row>
    <row r="4345" spans="1:6">
      <c r="A4345" t="s">
        <v>3522</v>
      </c>
      <c r="B4345" t="s">
        <v>6866</v>
      </c>
      <c r="C4345" t="s">
        <v>6246</v>
      </c>
      <c r="D4345" t="s">
        <v>2170</v>
      </c>
      <c r="E4345" t="s">
        <v>5606</v>
      </c>
      <c r="F4345" t="s">
        <v>2283</v>
      </c>
    </row>
    <row r="4346" spans="1:6">
      <c r="A4346" t="s">
        <v>3522</v>
      </c>
      <c r="B4346" t="s">
        <v>6868</v>
      </c>
      <c r="C4346" t="s">
        <v>7467</v>
      </c>
      <c r="D4346" t="s">
        <v>1713</v>
      </c>
      <c r="E4346" t="s">
        <v>3777</v>
      </c>
      <c r="F4346" t="s">
        <v>3157</v>
      </c>
    </row>
    <row r="4347" spans="1:6">
      <c r="A4347" t="s">
        <v>3524</v>
      </c>
      <c r="B4347" t="s">
        <v>6856</v>
      </c>
      <c r="C4347" t="s">
        <v>6857</v>
      </c>
      <c r="D4347" t="s">
        <v>6858</v>
      </c>
      <c r="E4347" t="s">
        <v>6859</v>
      </c>
      <c r="F4347" t="s">
        <v>6860</v>
      </c>
    </row>
    <row r="4348" spans="1:6">
      <c r="A4348" t="s">
        <v>3524</v>
      </c>
      <c r="B4348" t="s">
        <v>6861</v>
      </c>
      <c r="C4348" t="s">
        <v>12788</v>
      </c>
      <c r="D4348" t="s">
        <v>12789</v>
      </c>
      <c r="E4348" t="s">
        <v>12790</v>
      </c>
      <c r="F4348" t="s">
        <v>5719</v>
      </c>
    </row>
    <row r="4349" spans="1:6">
      <c r="A4349" t="s">
        <v>3524</v>
      </c>
      <c r="B4349" t="s">
        <v>6865</v>
      </c>
      <c r="C4349" t="s">
        <v>1607</v>
      </c>
      <c r="D4349" t="s">
        <v>1069</v>
      </c>
      <c r="E4349" t="s">
        <v>3406</v>
      </c>
      <c r="F4349" t="s">
        <v>8492</v>
      </c>
    </row>
    <row r="4350" spans="1:6">
      <c r="A4350" t="s">
        <v>3524</v>
      </c>
      <c r="B4350" t="s">
        <v>6866</v>
      </c>
      <c r="C4350" t="s">
        <v>1916</v>
      </c>
      <c r="D4350" t="s">
        <v>8221</v>
      </c>
      <c r="E4350" t="s">
        <v>9402</v>
      </c>
      <c r="F4350" t="s">
        <v>5569</v>
      </c>
    </row>
    <row r="4351" spans="1:6">
      <c r="A4351" t="s">
        <v>3524</v>
      </c>
      <c r="B4351" t="s">
        <v>6868</v>
      </c>
      <c r="C4351" t="s">
        <v>1073</v>
      </c>
      <c r="D4351" t="s">
        <v>7083</v>
      </c>
      <c r="E4351" t="s">
        <v>5213</v>
      </c>
      <c r="F4351" t="s">
        <v>3642</v>
      </c>
    </row>
    <row r="4352" spans="1:6">
      <c r="A4352" t="s">
        <v>3527</v>
      </c>
      <c r="B4352" t="s">
        <v>6856</v>
      </c>
      <c r="C4352" t="s">
        <v>6857</v>
      </c>
      <c r="D4352" t="s">
        <v>6858</v>
      </c>
      <c r="E4352" t="s">
        <v>6859</v>
      </c>
      <c r="F4352" t="s">
        <v>6860</v>
      </c>
    </row>
    <row r="4353" spans="1:6">
      <c r="A4353" t="s">
        <v>3527</v>
      </c>
      <c r="B4353" t="s">
        <v>6861</v>
      </c>
      <c r="C4353" t="s">
        <v>2469</v>
      </c>
      <c r="D4353" t="s">
        <v>3446</v>
      </c>
      <c r="E4353" t="s">
        <v>2697</v>
      </c>
      <c r="F4353" t="s">
        <v>2511</v>
      </c>
    </row>
    <row r="4354" spans="1:6">
      <c r="A4354" t="s">
        <v>3527</v>
      </c>
      <c r="B4354" t="s">
        <v>6865</v>
      </c>
      <c r="C4354" t="s">
        <v>1746</v>
      </c>
      <c r="D4354" t="s">
        <v>519</v>
      </c>
      <c r="E4354" t="s">
        <v>239</v>
      </c>
      <c r="F4354" t="s">
        <v>858</v>
      </c>
    </row>
    <row r="4355" spans="1:6">
      <c r="A4355" t="s">
        <v>3527</v>
      </c>
      <c r="B4355" t="s">
        <v>6866</v>
      </c>
      <c r="C4355" t="s">
        <v>12791</v>
      </c>
      <c r="D4355" t="s">
        <v>7405</v>
      </c>
      <c r="E4355" t="s">
        <v>8687</v>
      </c>
      <c r="F4355" t="s">
        <v>11587</v>
      </c>
    </row>
    <row r="4356" spans="1:6">
      <c r="A4356" t="s">
        <v>3527</v>
      </c>
      <c r="B4356" t="s">
        <v>6868</v>
      </c>
      <c r="C4356" t="s">
        <v>12792</v>
      </c>
      <c r="D4356" t="s">
        <v>12793</v>
      </c>
      <c r="E4356" t="s">
        <v>12794</v>
      </c>
      <c r="F4356" t="s">
        <v>12795</v>
      </c>
    </row>
    <row r="4357" spans="1:6">
      <c r="A4357" t="s">
        <v>3530</v>
      </c>
      <c r="B4357" t="s">
        <v>6856</v>
      </c>
      <c r="C4357" t="s">
        <v>6857</v>
      </c>
      <c r="D4357" t="s">
        <v>6858</v>
      </c>
      <c r="E4357" t="s">
        <v>6859</v>
      </c>
      <c r="F4357" t="s">
        <v>6860</v>
      </c>
    </row>
    <row r="4358" spans="1:6">
      <c r="A4358" t="s">
        <v>3530</v>
      </c>
      <c r="B4358" t="s">
        <v>6861</v>
      </c>
      <c r="C4358" t="s">
        <v>12796</v>
      </c>
      <c r="D4358" t="s">
        <v>5625</v>
      </c>
      <c r="E4358" t="s">
        <v>12797</v>
      </c>
      <c r="F4358" t="s">
        <v>12798</v>
      </c>
    </row>
    <row r="4359" spans="1:6">
      <c r="A4359" t="s">
        <v>3530</v>
      </c>
      <c r="B4359" t="s">
        <v>6865</v>
      </c>
      <c r="C4359" t="s">
        <v>776</v>
      </c>
      <c r="D4359" t="s">
        <v>586</v>
      </c>
      <c r="E4359" t="s">
        <v>408</v>
      </c>
      <c r="F4359" t="s">
        <v>2577</v>
      </c>
    </row>
    <row r="4360" spans="1:6">
      <c r="A4360" t="s">
        <v>3530</v>
      </c>
      <c r="B4360" t="s">
        <v>6866</v>
      </c>
      <c r="C4360" t="s">
        <v>12799</v>
      </c>
      <c r="D4360" t="s">
        <v>2832</v>
      </c>
      <c r="E4360" t="s">
        <v>1728</v>
      </c>
      <c r="F4360" t="s">
        <v>2097</v>
      </c>
    </row>
    <row r="4361" spans="1:6">
      <c r="A4361" t="s">
        <v>3530</v>
      </c>
      <c r="B4361" t="s">
        <v>6868</v>
      </c>
      <c r="C4361" t="s">
        <v>12800</v>
      </c>
      <c r="D4361" t="s">
        <v>2298</v>
      </c>
      <c r="E4361" t="s">
        <v>3893</v>
      </c>
      <c r="F4361" t="s">
        <v>3967</v>
      </c>
    </row>
    <row r="4362" spans="1:6">
      <c r="A4362" t="s">
        <v>3534</v>
      </c>
      <c r="B4362" t="s">
        <v>6856</v>
      </c>
      <c r="C4362" t="s">
        <v>6869</v>
      </c>
      <c r="D4362" t="s">
        <v>6857</v>
      </c>
      <c r="E4362" t="s">
        <v>6858</v>
      </c>
      <c r="F4362" t="s">
        <v>6859</v>
      </c>
    </row>
    <row r="4363" spans="1:6">
      <c r="A4363" t="s">
        <v>3534</v>
      </c>
      <c r="B4363" t="s">
        <v>6861</v>
      </c>
      <c r="C4363" t="s">
        <v>12801</v>
      </c>
      <c r="D4363" t="s">
        <v>12802</v>
      </c>
      <c r="E4363" t="s">
        <v>12803</v>
      </c>
      <c r="F4363" t="s">
        <v>12804</v>
      </c>
    </row>
    <row r="4364" spans="1:6">
      <c r="A4364" t="s">
        <v>3534</v>
      </c>
      <c r="B4364" t="s">
        <v>6865</v>
      </c>
      <c r="C4364" t="s">
        <v>2058</v>
      </c>
      <c r="D4364" t="s">
        <v>1726</v>
      </c>
      <c r="E4364" t="s">
        <v>1300</v>
      </c>
      <c r="F4364" t="s">
        <v>2252</v>
      </c>
    </row>
    <row r="4365" spans="1:6">
      <c r="A4365" t="s">
        <v>3534</v>
      </c>
      <c r="B4365" t="s">
        <v>6866</v>
      </c>
      <c r="C4365" t="s">
        <v>12805</v>
      </c>
      <c r="D4365" t="s">
        <v>12806</v>
      </c>
      <c r="E4365" t="s">
        <v>12807</v>
      </c>
      <c r="F4365" t="s">
        <v>12808</v>
      </c>
    </row>
    <row r="4366" spans="1:6">
      <c r="A4366" t="s">
        <v>3534</v>
      </c>
      <c r="B4366" t="s">
        <v>6868</v>
      </c>
      <c r="C4366" t="s">
        <v>12809</v>
      </c>
      <c r="D4366" t="s">
        <v>12810</v>
      </c>
      <c r="E4366" t="s">
        <v>12811</v>
      </c>
      <c r="F4366" t="s">
        <v>12812</v>
      </c>
    </row>
    <row r="4367" spans="1:6">
      <c r="A4367" t="s">
        <v>3536</v>
      </c>
      <c r="B4367" t="s">
        <v>6856</v>
      </c>
      <c r="C4367" t="s">
        <v>6857</v>
      </c>
      <c r="D4367" t="s">
        <v>6858</v>
      </c>
      <c r="E4367" t="s">
        <v>6859</v>
      </c>
      <c r="F4367" t="s">
        <v>6860</v>
      </c>
    </row>
    <row r="4368" spans="1:6">
      <c r="A4368" t="s">
        <v>3536</v>
      </c>
      <c r="B4368" t="s">
        <v>6861</v>
      </c>
      <c r="C4368" t="s">
        <v>5684</v>
      </c>
      <c r="D4368" t="s">
        <v>12813</v>
      </c>
      <c r="E4368" t="s">
        <v>5875</v>
      </c>
      <c r="F4368" t="s">
        <v>12814</v>
      </c>
    </row>
    <row r="4369" spans="1:6">
      <c r="A4369" t="s">
        <v>3536</v>
      </c>
      <c r="B4369" t="s">
        <v>6865</v>
      </c>
      <c r="C4369" t="s">
        <v>3729</v>
      </c>
      <c r="D4369" t="s">
        <v>3381</v>
      </c>
      <c r="E4369" t="s">
        <v>1334</v>
      </c>
      <c r="F4369" t="s">
        <v>960</v>
      </c>
    </row>
    <row r="4370" spans="1:6">
      <c r="A4370" t="s">
        <v>3536</v>
      </c>
      <c r="B4370" t="s">
        <v>6866</v>
      </c>
      <c r="C4370" t="s">
        <v>39</v>
      </c>
      <c r="D4370" t="s">
        <v>10342</v>
      </c>
      <c r="E4370" t="s">
        <v>12815</v>
      </c>
      <c r="F4370" t="s">
        <v>10056</v>
      </c>
    </row>
    <row r="4371" spans="1:6">
      <c r="A4371" t="s">
        <v>3536</v>
      </c>
      <c r="B4371" t="s">
        <v>6868</v>
      </c>
      <c r="C4371" t="s">
        <v>614</v>
      </c>
      <c r="D4371" t="s">
        <v>10751</v>
      </c>
      <c r="E4371" t="s">
        <v>12816</v>
      </c>
      <c r="F4371" t="s">
        <v>12817</v>
      </c>
    </row>
    <row r="4372" spans="1:6">
      <c r="A4372" t="s">
        <v>3541</v>
      </c>
      <c r="B4372" t="s">
        <v>6856</v>
      </c>
      <c r="C4372" t="s">
        <v>6857</v>
      </c>
      <c r="D4372" t="s">
        <v>6858</v>
      </c>
      <c r="E4372" t="s">
        <v>6859</v>
      </c>
      <c r="F4372" t="s">
        <v>6860</v>
      </c>
    </row>
    <row r="4373" spans="1:6">
      <c r="A4373" t="s">
        <v>3541</v>
      </c>
      <c r="B4373" t="s">
        <v>6861</v>
      </c>
      <c r="C4373" t="s">
        <v>12818</v>
      </c>
      <c r="D4373" t="s">
        <v>11183</v>
      </c>
      <c r="E4373" t="s">
        <v>12819</v>
      </c>
      <c r="F4373" t="s">
        <v>12820</v>
      </c>
    </row>
    <row r="4374" spans="1:6">
      <c r="A4374" t="s">
        <v>3541</v>
      </c>
      <c r="B4374" t="s">
        <v>6865</v>
      </c>
      <c r="C4374" t="s">
        <v>726</v>
      </c>
      <c r="D4374" t="s">
        <v>726</v>
      </c>
      <c r="E4374" t="s">
        <v>726</v>
      </c>
      <c r="F4374" t="s">
        <v>726</v>
      </c>
    </row>
    <row r="4375" spans="1:6">
      <c r="A4375" t="s">
        <v>3541</v>
      </c>
      <c r="B4375" t="s">
        <v>6866</v>
      </c>
      <c r="C4375" t="s">
        <v>12821</v>
      </c>
      <c r="D4375" t="s">
        <v>12822</v>
      </c>
      <c r="E4375" t="s">
        <v>12823</v>
      </c>
      <c r="F4375" t="s">
        <v>5764</v>
      </c>
    </row>
    <row r="4376" spans="1:6">
      <c r="A4376" t="s">
        <v>3541</v>
      </c>
      <c r="B4376" t="s">
        <v>6868</v>
      </c>
      <c r="C4376" t="s">
        <v>5062</v>
      </c>
      <c r="D4376" t="s">
        <v>3315</v>
      </c>
      <c r="E4376" t="s">
        <v>7152</v>
      </c>
      <c r="F4376" t="s">
        <v>604</v>
      </c>
    </row>
    <row r="4377" spans="1:6">
      <c r="A4377" t="s">
        <v>3544</v>
      </c>
      <c r="B4377" t="s">
        <v>6856</v>
      </c>
      <c r="C4377" t="s">
        <v>6869</v>
      </c>
      <c r="D4377" t="s">
        <v>6857</v>
      </c>
      <c r="E4377" t="s">
        <v>6858</v>
      </c>
      <c r="F4377" t="s">
        <v>6859</v>
      </c>
    </row>
    <row r="4378" spans="1:6">
      <c r="A4378" t="s">
        <v>3544</v>
      </c>
      <c r="B4378" t="s">
        <v>6861</v>
      </c>
      <c r="C4378" t="s">
        <v>3188</v>
      </c>
      <c r="D4378" t="s">
        <v>12824</v>
      </c>
      <c r="E4378" t="s">
        <v>5372</v>
      </c>
      <c r="F4378" t="s">
        <v>12825</v>
      </c>
    </row>
    <row r="4379" spans="1:6">
      <c r="A4379" t="s">
        <v>3544</v>
      </c>
      <c r="B4379" t="s">
        <v>6865</v>
      </c>
      <c r="C4379" t="s">
        <v>1894</v>
      </c>
      <c r="D4379" t="s">
        <v>707</v>
      </c>
      <c r="E4379" t="s">
        <v>2307</v>
      </c>
      <c r="F4379" t="s">
        <v>3496</v>
      </c>
    </row>
    <row r="4380" spans="1:6">
      <c r="A4380" t="s">
        <v>3544</v>
      </c>
      <c r="B4380" t="s">
        <v>6866</v>
      </c>
      <c r="C4380" t="s">
        <v>3756</v>
      </c>
      <c r="D4380" t="s">
        <v>1268</v>
      </c>
      <c r="E4380" t="s">
        <v>874</v>
      </c>
      <c r="F4380" t="s">
        <v>1694</v>
      </c>
    </row>
    <row r="4381" spans="1:6">
      <c r="A4381" t="s">
        <v>3544</v>
      </c>
      <c r="B4381" t="s">
        <v>6868</v>
      </c>
      <c r="C4381" t="s">
        <v>9380</v>
      </c>
      <c r="D4381" t="s">
        <v>1591</v>
      </c>
      <c r="E4381" t="s">
        <v>2137</v>
      </c>
      <c r="F4381" t="s">
        <v>758</v>
      </c>
    </row>
    <row r="4382" spans="1:6">
      <c r="A4382" t="s">
        <v>3547</v>
      </c>
      <c r="B4382" t="s">
        <v>6856</v>
      </c>
      <c r="C4382" t="s">
        <v>6857</v>
      </c>
      <c r="D4382" t="s">
        <v>6858</v>
      </c>
      <c r="E4382" t="s">
        <v>6859</v>
      </c>
      <c r="F4382" t="s">
        <v>6860</v>
      </c>
    </row>
    <row r="4383" spans="1:6">
      <c r="A4383" t="s">
        <v>3547</v>
      </c>
      <c r="B4383" t="s">
        <v>6861</v>
      </c>
      <c r="C4383" t="s">
        <v>2036</v>
      </c>
      <c r="D4383" t="s">
        <v>3316</v>
      </c>
      <c r="E4383" t="s">
        <v>259</v>
      </c>
      <c r="F4383" t="s">
        <v>2876</v>
      </c>
    </row>
    <row r="4384" spans="1:6">
      <c r="A4384" t="s">
        <v>3547</v>
      </c>
      <c r="B4384" t="s">
        <v>6865</v>
      </c>
      <c r="C4384" t="s">
        <v>263</v>
      </c>
      <c r="D4384" t="s">
        <v>1284</v>
      </c>
      <c r="E4384" t="s">
        <v>4503</v>
      </c>
      <c r="F4384" t="s">
        <v>2193</v>
      </c>
    </row>
    <row r="4385" spans="1:6">
      <c r="A4385" t="s">
        <v>3547</v>
      </c>
      <c r="B4385" t="s">
        <v>6866</v>
      </c>
      <c r="C4385" t="s">
        <v>12826</v>
      </c>
      <c r="D4385" t="s">
        <v>12827</v>
      </c>
      <c r="E4385" t="s">
        <v>12828</v>
      </c>
      <c r="F4385" t="s">
        <v>7507</v>
      </c>
    </row>
    <row r="4386" spans="1:6">
      <c r="A4386" t="s">
        <v>3547</v>
      </c>
      <c r="B4386" t="s">
        <v>6868</v>
      </c>
      <c r="C4386" t="s">
        <v>12829</v>
      </c>
      <c r="D4386" t="s">
        <v>12830</v>
      </c>
      <c r="E4386" t="s">
        <v>12831</v>
      </c>
      <c r="F4386" t="s">
        <v>12832</v>
      </c>
    </row>
    <row r="4387" spans="1:6">
      <c r="A4387" t="s">
        <v>3551</v>
      </c>
      <c r="B4387" t="s">
        <v>6856</v>
      </c>
      <c r="C4387" t="s">
        <v>6857</v>
      </c>
      <c r="D4387" t="s">
        <v>6858</v>
      </c>
      <c r="E4387" t="s">
        <v>6859</v>
      </c>
      <c r="F4387" t="s">
        <v>6860</v>
      </c>
    </row>
    <row r="4388" spans="1:6">
      <c r="A4388" t="s">
        <v>3551</v>
      </c>
      <c r="B4388" t="s">
        <v>6861</v>
      </c>
      <c r="C4388" t="s">
        <v>8705</v>
      </c>
      <c r="D4388" t="s">
        <v>1449</v>
      </c>
      <c r="E4388" t="s">
        <v>7742</v>
      </c>
      <c r="F4388" t="s">
        <v>4427</v>
      </c>
    </row>
    <row r="4389" spans="1:6">
      <c r="A4389" t="s">
        <v>3551</v>
      </c>
      <c r="B4389" t="s">
        <v>6865</v>
      </c>
      <c r="C4389" t="s">
        <v>1402</v>
      </c>
      <c r="D4389" t="s">
        <v>2682</v>
      </c>
      <c r="E4389" t="s">
        <v>3746</v>
      </c>
      <c r="F4389" t="s">
        <v>2406</v>
      </c>
    </row>
    <row r="4390" spans="1:6">
      <c r="A4390" t="s">
        <v>3551</v>
      </c>
      <c r="B4390" t="s">
        <v>6866</v>
      </c>
      <c r="C4390" t="s">
        <v>517</v>
      </c>
      <c r="D4390" t="s">
        <v>1547</v>
      </c>
      <c r="E4390" t="s">
        <v>1300</v>
      </c>
      <c r="F4390" t="s">
        <v>985</v>
      </c>
    </row>
    <row r="4391" spans="1:6">
      <c r="A4391" t="s">
        <v>3551</v>
      </c>
      <c r="B4391" t="s">
        <v>6868</v>
      </c>
      <c r="C4391" t="s">
        <v>822</v>
      </c>
      <c r="D4391" t="s">
        <v>173</v>
      </c>
      <c r="E4391" t="s">
        <v>1600</v>
      </c>
      <c r="F4391" t="s">
        <v>2155</v>
      </c>
    </row>
    <row r="4392" spans="1:6">
      <c r="A4392" t="s">
        <v>3555</v>
      </c>
      <c r="B4392" t="s">
        <v>6856</v>
      </c>
      <c r="C4392" t="s">
        <v>6857</v>
      </c>
      <c r="D4392" t="s">
        <v>6858</v>
      </c>
      <c r="E4392" t="s">
        <v>6859</v>
      </c>
      <c r="F4392" t="s">
        <v>6860</v>
      </c>
    </row>
    <row r="4393" spans="1:6">
      <c r="A4393" t="s">
        <v>3555</v>
      </c>
      <c r="B4393" t="s">
        <v>6861</v>
      </c>
      <c r="C4393" t="s">
        <v>12833</v>
      </c>
      <c r="D4393" t="s">
        <v>12834</v>
      </c>
      <c r="E4393" t="s">
        <v>12835</v>
      </c>
      <c r="F4393" t="s">
        <v>5701</v>
      </c>
    </row>
    <row r="4394" spans="1:6">
      <c r="A4394" t="s">
        <v>3555</v>
      </c>
      <c r="B4394" t="s">
        <v>6865</v>
      </c>
      <c r="C4394" t="s">
        <v>5940</v>
      </c>
      <c r="D4394" t="s">
        <v>12836</v>
      </c>
      <c r="E4394" t="s">
        <v>12837</v>
      </c>
      <c r="F4394" t="s">
        <v>4012</v>
      </c>
    </row>
    <row r="4395" spans="1:6">
      <c r="A4395" t="s">
        <v>3555</v>
      </c>
      <c r="B4395" t="s">
        <v>6866</v>
      </c>
      <c r="C4395" t="s">
        <v>12838</v>
      </c>
      <c r="D4395" t="s">
        <v>5330</v>
      </c>
      <c r="E4395" t="s">
        <v>12839</v>
      </c>
      <c r="F4395" t="s">
        <v>5695</v>
      </c>
    </row>
    <row r="4396" spans="1:6">
      <c r="A4396" t="s">
        <v>3555</v>
      </c>
      <c r="B4396" t="s">
        <v>6868</v>
      </c>
      <c r="C4396" t="s">
        <v>5336</v>
      </c>
      <c r="D4396" t="s">
        <v>5645</v>
      </c>
      <c r="E4396" t="s">
        <v>5663</v>
      </c>
      <c r="F4396" t="s">
        <v>5428</v>
      </c>
    </row>
    <row r="4397" spans="1:6">
      <c r="A4397" t="s">
        <v>3559</v>
      </c>
      <c r="B4397" t="s">
        <v>6856</v>
      </c>
      <c r="C4397" t="s">
        <v>6857</v>
      </c>
      <c r="D4397" t="s">
        <v>6858</v>
      </c>
      <c r="E4397" t="s">
        <v>6859</v>
      </c>
      <c r="F4397" t="s">
        <v>6860</v>
      </c>
    </row>
    <row r="4398" spans="1:6">
      <c r="A4398" t="s">
        <v>3559</v>
      </c>
      <c r="B4398" t="s">
        <v>6861</v>
      </c>
      <c r="C4398" t="s">
        <v>12840</v>
      </c>
      <c r="D4398" t="s">
        <v>12841</v>
      </c>
      <c r="E4398" t="s">
        <v>12842</v>
      </c>
      <c r="F4398" t="s">
        <v>12843</v>
      </c>
    </row>
    <row r="4399" spans="1:6">
      <c r="A4399" t="s">
        <v>3559</v>
      </c>
      <c r="B4399" t="s">
        <v>6865</v>
      </c>
      <c r="C4399" t="s">
        <v>2454</v>
      </c>
      <c r="D4399" t="s">
        <v>1496</v>
      </c>
      <c r="E4399" t="s">
        <v>9181</v>
      </c>
      <c r="F4399" t="s">
        <v>1248</v>
      </c>
    </row>
    <row r="4400" spans="1:6">
      <c r="A4400" t="s">
        <v>3559</v>
      </c>
      <c r="B4400" t="s">
        <v>6866</v>
      </c>
      <c r="C4400" t="s">
        <v>5508</v>
      </c>
      <c r="D4400" t="s">
        <v>3208</v>
      </c>
      <c r="E4400" t="s">
        <v>6150</v>
      </c>
      <c r="F4400" t="s">
        <v>5364</v>
      </c>
    </row>
    <row r="4401" spans="1:6">
      <c r="A4401" t="s">
        <v>3559</v>
      </c>
      <c r="B4401" t="s">
        <v>6868</v>
      </c>
      <c r="C4401" t="s">
        <v>1252</v>
      </c>
      <c r="D4401" t="s">
        <v>1832</v>
      </c>
      <c r="E4401" t="s">
        <v>5937</v>
      </c>
      <c r="F4401" t="s">
        <v>4309</v>
      </c>
    </row>
    <row r="4402" spans="1:6">
      <c r="A4402" t="s">
        <v>3563</v>
      </c>
      <c r="B4402" t="s">
        <v>6856</v>
      </c>
      <c r="C4402" t="s">
        <v>6857</v>
      </c>
      <c r="D4402" t="s">
        <v>6858</v>
      </c>
      <c r="E4402" t="s">
        <v>6859</v>
      </c>
      <c r="F4402" t="s">
        <v>6860</v>
      </c>
    </row>
    <row r="4403" spans="1:6">
      <c r="A4403" t="s">
        <v>3563</v>
      </c>
      <c r="B4403" t="s">
        <v>6861</v>
      </c>
      <c r="C4403" t="s">
        <v>9013</v>
      </c>
      <c r="D4403" t="s">
        <v>3328</v>
      </c>
      <c r="E4403" t="s">
        <v>346</v>
      </c>
      <c r="F4403" t="s">
        <v>511</v>
      </c>
    </row>
    <row r="4404" spans="1:6">
      <c r="A4404" t="s">
        <v>3563</v>
      </c>
      <c r="B4404" t="s">
        <v>6865</v>
      </c>
      <c r="C4404" t="s">
        <v>1760</v>
      </c>
      <c r="D4404" t="s">
        <v>960</v>
      </c>
      <c r="E4404" t="s">
        <v>1406</v>
      </c>
      <c r="F4404" t="s">
        <v>2193</v>
      </c>
    </row>
    <row r="4405" spans="1:6">
      <c r="A4405" t="s">
        <v>3563</v>
      </c>
      <c r="B4405" t="s">
        <v>6866</v>
      </c>
      <c r="C4405" t="s">
        <v>7999</v>
      </c>
      <c r="D4405" t="s">
        <v>2155</v>
      </c>
      <c r="E4405" t="s">
        <v>707</v>
      </c>
      <c r="F4405" t="s">
        <v>786</v>
      </c>
    </row>
    <row r="4406" spans="1:6">
      <c r="A4406" t="s">
        <v>3563</v>
      </c>
      <c r="B4406" t="s">
        <v>6868</v>
      </c>
      <c r="C4406" t="s">
        <v>12541</v>
      </c>
      <c r="D4406" t="s">
        <v>4386</v>
      </c>
      <c r="E4406" t="s">
        <v>1095</v>
      </c>
      <c r="F4406" t="s">
        <v>436</v>
      </c>
    </row>
    <row r="4407" spans="1:6">
      <c r="A4407" t="s">
        <v>3567</v>
      </c>
      <c r="B4407" t="s">
        <v>6856</v>
      </c>
      <c r="C4407" t="s">
        <v>6857</v>
      </c>
      <c r="D4407" t="s">
        <v>6858</v>
      </c>
      <c r="E4407" t="s">
        <v>6859</v>
      </c>
      <c r="F4407" t="s">
        <v>6860</v>
      </c>
    </row>
    <row r="4408" spans="1:6">
      <c r="A4408" t="s">
        <v>3567</v>
      </c>
      <c r="B4408" t="s">
        <v>6861</v>
      </c>
      <c r="C4408" t="s">
        <v>12844</v>
      </c>
      <c r="D4408" t="s">
        <v>12845</v>
      </c>
      <c r="E4408" t="s">
        <v>12846</v>
      </c>
      <c r="F4408" t="s">
        <v>12847</v>
      </c>
    </row>
    <row r="4409" spans="1:6">
      <c r="A4409" t="s">
        <v>3567</v>
      </c>
      <c r="B4409" t="s">
        <v>6865</v>
      </c>
      <c r="C4409" t="s">
        <v>7078</v>
      </c>
      <c r="D4409" t="s">
        <v>2129</v>
      </c>
      <c r="E4409" t="s">
        <v>1832</v>
      </c>
      <c r="F4409" t="s">
        <v>1004</v>
      </c>
    </row>
    <row r="4410" spans="1:6">
      <c r="A4410" t="s">
        <v>3567</v>
      </c>
      <c r="B4410" t="s">
        <v>6866</v>
      </c>
      <c r="C4410" t="s">
        <v>11551</v>
      </c>
      <c r="D4410" t="s">
        <v>12848</v>
      </c>
      <c r="E4410" t="s">
        <v>12849</v>
      </c>
      <c r="F4410" t="s">
        <v>5714</v>
      </c>
    </row>
    <row r="4411" spans="1:6">
      <c r="A4411" t="s">
        <v>3567</v>
      </c>
      <c r="B4411" t="s">
        <v>6868</v>
      </c>
      <c r="C4411" t="s">
        <v>12850</v>
      </c>
      <c r="D4411" t="s">
        <v>12851</v>
      </c>
      <c r="E4411" t="s">
        <v>5643</v>
      </c>
      <c r="F4411" t="s">
        <v>2513</v>
      </c>
    </row>
    <row r="4412" spans="1:6">
      <c r="A4412" t="s">
        <v>3571</v>
      </c>
      <c r="B4412" t="s">
        <v>6856</v>
      </c>
      <c r="C4412" t="s">
        <v>6857</v>
      </c>
      <c r="D4412" t="s">
        <v>6858</v>
      </c>
      <c r="E4412" t="s">
        <v>6859</v>
      </c>
      <c r="F4412" t="s">
        <v>6860</v>
      </c>
    </row>
    <row r="4413" spans="1:6">
      <c r="A4413" t="s">
        <v>3571</v>
      </c>
      <c r="B4413" t="s">
        <v>6861</v>
      </c>
      <c r="C4413" t="s">
        <v>149</v>
      </c>
      <c r="D4413" t="s">
        <v>2592</v>
      </c>
      <c r="E4413" t="s">
        <v>1773</v>
      </c>
      <c r="F4413" t="s">
        <v>2284</v>
      </c>
    </row>
    <row r="4414" spans="1:6">
      <c r="A4414" t="s">
        <v>3571</v>
      </c>
      <c r="B4414" t="s">
        <v>6865</v>
      </c>
      <c r="C4414" t="s">
        <v>149</v>
      </c>
      <c r="D4414" t="s">
        <v>985</v>
      </c>
      <c r="E4414" t="s">
        <v>1082</v>
      </c>
      <c r="F4414" t="s">
        <v>4386</v>
      </c>
    </row>
    <row r="4415" spans="1:6">
      <c r="A4415" t="s">
        <v>3571</v>
      </c>
      <c r="B4415" t="s">
        <v>6866</v>
      </c>
      <c r="C4415" t="s">
        <v>7349</v>
      </c>
      <c r="D4415" t="s">
        <v>12852</v>
      </c>
      <c r="E4415" t="s">
        <v>7845</v>
      </c>
      <c r="F4415" t="s">
        <v>11587</v>
      </c>
    </row>
    <row r="4416" spans="1:6">
      <c r="A4416" t="s">
        <v>3571</v>
      </c>
      <c r="B4416" t="s">
        <v>6868</v>
      </c>
      <c r="C4416" t="s">
        <v>9472</v>
      </c>
      <c r="D4416" t="s">
        <v>2233</v>
      </c>
      <c r="E4416" t="s">
        <v>1350</v>
      </c>
      <c r="F4416" t="s">
        <v>578</v>
      </c>
    </row>
    <row r="4417" spans="1:6">
      <c r="A4417" t="s">
        <v>3574</v>
      </c>
      <c r="B4417" t="s">
        <v>6856</v>
      </c>
      <c r="C4417" t="s">
        <v>6857</v>
      </c>
      <c r="D4417" t="s">
        <v>6858</v>
      </c>
      <c r="E4417" t="s">
        <v>6859</v>
      </c>
      <c r="F4417" t="s">
        <v>6860</v>
      </c>
    </row>
    <row r="4418" spans="1:6">
      <c r="A4418" t="s">
        <v>3574</v>
      </c>
      <c r="B4418" t="s">
        <v>6861</v>
      </c>
      <c r="C4418" t="s">
        <v>12844</v>
      </c>
      <c r="D4418" t="s">
        <v>12845</v>
      </c>
      <c r="E4418" t="s">
        <v>12846</v>
      </c>
      <c r="F4418" t="s">
        <v>12847</v>
      </c>
    </row>
    <row r="4419" spans="1:6">
      <c r="A4419" t="s">
        <v>3574</v>
      </c>
      <c r="B4419" t="s">
        <v>6865</v>
      </c>
      <c r="C4419" t="s">
        <v>7078</v>
      </c>
      <c r="D4419" t="s">
        <v>2129</v>
      </c>
      <c r="E4419" t="s">
        <v>1832</v>
      </c>
      <c r="F4419" t="s">
        <v>1004</v>
      </c>
    </row>
    <row r="4420" spans="1:6">
      <c r="A4420" t="s">
        <v>3574</v>
      </c>
      <c r="B4420" t="s">
        <v>6866</v>
      </c>
      <c r="C4420" t="s">
        <v>11551</v>
      </c>
      <c r="D4420" t="s">
        <v>12848</v>
      </c>
      <c r="E4420" t="s">
        <v>12849</v>
      </c>
      <c r="F4420" t="s">
        <v>5714</v>
      </c>
    </row>
    <row r="4421" spans="1:6">
      <c r="A4421" t="s">
        <v>3574</v>
      </c>
      <c r="B4421" t="s">
        <v>6868</v>
      </c>
      <c r="C4421" t="s">
        <v>12850</v>
      </c>
      <c r="D4421" t="s">
        <v>12851</v>
      </c>
      <c r="E4421" t="s">
        <v>5643</v>
      </c>
      <c r="F4421" t="s">
        <v>2513</v>
      </c>
    </row>
    <row r="4422" spans="1:6">
      <c r="A4422" t="s">
        <v>3575</v>
      </c>
      <c r="B4422" t="s">
        <v>6856</v>
      </c>
      <c r="C4422" t="s">
        <v>6857</v>
      </c>
      <c r="D4422" t="s">
        <v>6858</v>
      </c>
      <c r="E4422" t="s">
        <v>6859</v>
      </c>
      <c r="F4422" t="s">
        <v>6860</v>
      </c>
    </row>
    <row r="4423" spans="1:6">
      <c r="A4423" t="s">
        <v>3575</v>
      </c>
      <c r="B4423" t="s">
        <v>7122</v>
      </c>
      <c r="C4423" t="s">
        <v>12853</v>
      </c>
      <c r="D4423" t="s">
        <v>12854</v>
      </c>
      <c r="E4423" t="s">
        <v>12855</v>
      </c>
      <c r="F4423" t="s">
        <v>12856</v>
      </c>
    </row>
    <row r="4424" spans="1:6">
      <c r="A4424" t="s">
        <v>3575</v>
      </c>
      <c r="B4424" t="s">
        <v>6865</v>
      </c>
      <c r="C4424" t="s">
        <v>12857</v>
      </c>
      <c r="D4424" t="s">
        <v>5331</v>
      </c>
      <c r="E4424" t="s">
        <v>5553</v>
      </c>
      <c r="F4424" t="s">
        <v>12858</v>
      </c>
    </row>
    <row r="4425" spans="1:6">
      <c r="A4425" t="s">
        <v>3575</v>
      </c>
      <c r="B4425" t="s">
        <v>7130</v>
      </c>
      <c r="C4425" t="s">
        <v>12859</v>
      </c>
      <c r="D4425" t="s">
        <v>12860</v>
      </c>
      <c r="E4425" t="s">
        <v>5551</v>
      </c>
      <c r="F4425" t="s">
        <v>12861</v>
      </c>
    </row>
    <row r="4426" spans="1:6">
      <c r="A4426" t="s">
        <v>3575</v>
      </c>
      <c r="B4426" t="s">
        <v>6868</v>
      </c>
      <c r="C4426" t="s">
        <v>12862</v>
      </c>
      <c r="D4426" t="s">
        <v>12863</v>
      </c>
      <c r="E4426" t="s">
        <v>12864</v>
      </c>
      <c r="F4426" t="s">
        <v>12865</v>
      </c>
    </row>
    <row r="4427" spans="1:6">
      <c r="A4427" t="s">
        <v>3578</v>
      </c>
      <c r="B4427" t="s">
        <v>6856</v>
      </c>
      <c r="C4427" t="s">
        <v>6857</v>
      </c>
      <c r="D4427" t="s">
        <v>6858</v>
      </c>
      <c r="E4427" t="s">
        <v>6859</v>
      </c>
      <c r="F4427" t="s">
        <v>6860</v>
      </c>
    </row>
    <row r="4428" spans="1:6">
      <c r="A4428" t="s">
        <v>3578</v>
      </c>
      <c r="B4428" t="s">
        <v>6861</v>
      </c>
      <c r="C4428" t="s">
        <v>12866</v>
      </c>
      <c r="D4428" t="s">
        <v>12867</v>
      </c>
      <c r="E4428" t="s">
        <v>12868</v>
      </c>
      <c r="F4428" t="s">
        <v>12869</v>
      </c>
    </row>
    <row r="4429" spans="1:6">
      <c r="A4429" t="s">
        <v>3578</v>
      </c>
      <c r="B4429" t="s">
        <v>6865</v>
      </c>
      <c r="C4429" t="s">
        <v>3824</v>
      </c>
      <c r="D4429" t="s">
        <v>2113</v>
      </c>
      <c r="E4429" t="s">
        <v>3486</v>
      </c>
      <c r="F4429" t="s">
        <v>1343</v>
      </c>
    </row>
    <row r="4430" spans="1:6">
      <c r="A4430" t="s">
        <v>3578</v>
      </c>
      <c r="B4430" t="s">
        <v>6866</v>
      </c>
      <c r="C4430" t="s">
        <v>11565</v>
      </c>
      <c r="D4430" t="s">
        <v>1942</v>
      </c>
      <c r="E4430" t="s">
        <v>6052</v>
      </c>
      <c r="F4430" t="s">
        <v>2922</v>
      </c>
    </row>
    <row r="4431" spans="1:6">
      <c r="A4431" t="s">
        <v>3578</v>
      </c>
      <c r="B4431" t="s">
        <v>6868</v>
      </c>
      <c r="C4431" t="s">
        <v>12870</v>
      </c>
      <c r="D4431" t="s">
        <v>143</v>
      </c>
      <c r="E4431" t="s">
        <v>582</v>
      </c>
      <c r="F4431" t="s">
        <v>9402</v>
      </c>
    </row>
    <row r="4432" spans="1:6">
      <c r="A4432" t="s">
        <v>3582</v>
      </c>
      <c r="B4432" t="s">
        <v>6856</v>
      </c>
      <c r="C4432" t="s">
        <v>6857</v>
      </c>
      <c r="D4432" t="s">
        <v>6858</v>
      </c>
      <c r="E4432" t="s">
        <v>6859</v>
      </c>
      <c r="F4432" t="s">
        <v>6860</v>
      </c>
    </row>
    <row r="4433" spans="1:6">
      <c r="A4433" t="s">
        <v>3582</v>
      </c>
      <c r="B4433" t="s">
        <v>6861</v>
      </c>
      <c r="C4433" t="s">
        <v>12871</v>
      </c>
      <c r="D4433" t="s">
        <v>12872</v>
      </c>
      <c r="E4433" t="s">
        <v>12873</v>
      </c>
      <c r="F4433" t="s">
        <v>12874</v>
      </c>
    </row>
    <row r="4434" spans="1:6">
      <c r="A4434" t="s">
        <v>3582</v>
      </c>
      <c r="B4434" t="s">
        <v>6865</v>
      </c>
      <c r="C4434" t="s">
        <v>6774</v>
      </c>
      <c r="D4434" t="s">
        <v>2182</v>
      </c>
      <c r="E4434" t="s">
        <v>11859</v>
      </c>
      <c r="F4434" t="s">
        <v>8223</v>
      </c>
    </row>
    <row r="4435" spans="1:6">
      <c r="A4435" t="s">
        <v>3582</v>
      </c>
      <c r="B4435" t="s">
        <v>6866</v>
      </c>
      <c r="C4435" t="s">
        <v>12875</v>
      </c>
      <c r="D4435" t="s">
        <v>12876</v>
      </c>
      <c r="E4435" t="s">
        <v>12877</v>
      </c>
      <c r="F4435" t="s">
        <v>6340</v>
      </c>
    </row>
    <row r="4436" spans="1:6">
      <c r="A4436" t="s">
        <v>3582</v>
      </c>
      <c r="B4436" t="s">
        <v>6868</v>
      </c>
      <c r="C4436" t="s">
        <v>12878</v>
      </c>
      <c r="D4436" t="s">
        <v>12879</v>
      </c>
      <c r="E4436" t="s">
        <v>10851</v>
      </c>
      <c r="F4436" t="s">
        <v>5981</v>
      </c>
    </row>
    <row r="4437" spans="1:6">
      <c r="A4437" t="s">
        <v>3585</v>
      </c>
      <c r="B4437" t="s">
        <v>6856</v>
      </c>
      <c r="C4437" t="s">
        <v>6857</v>
      </c>
      <c r="D4437" t="s">
        <v>6858</v>
      </c>
      <c r="E4437" t="s">
        <v>6859</v>
      </c>
      <c r="F4437" t="s">
        <v>6860</v>
      </c>
    </row>
    <row r="4438" spans="1:6">
      <c r="A4438" t="s">
        <v>3585</v>
      </c>
      <c r="B4438" t="s">
        <v>6861</v>
      </c>
      <c r="C4438" t="s">
        <v>652</v>
      </c>
      <c r="D4438" t="s">
        <v>2475</v>
      </c>
      <c r="E4438" t="s">
        <v>1714</v>
      </c>
      <c r="F4438" t="s">
        <v>726</v>
      </c>
    </row>
    <row r="4439" spans="1:6">
      <c r="A4439" t="s">
        <v>3585</v>
      </c>
      <c r="B4439" t="s">
        <v>6865</v>
      </c>
      <c r="C4439" t="s">
        <v>2912</v>
      </c>
      <c r="D4439" t="s">
        <v>2174</v>
      </c>
      <c r="E4439" t="s">
        <v>1446</v>
      </c>
      <c r="F4439" t="s">
        <v>2568</v>
      </c>
    </row>
    <row r="4440" spans="1:6">
      <c r="A4440" t="s">
        <v>3585</v>
      </c>
      <c r="B4440" t="s">
        <v>6866</v>
      </c>
      <c r="C4440" t="s">
        <v>2529</v>
      </c>
      <c r="D4440" t="s">
        <v>4536</v>
      </c>
      <c r="E4440" t="s">
        <v>5669</v>
      </c>
      <c r="F4440" t="s">
        <v>4310</v>
      </c>
    </row>
    <row r="4441" spans="1:6">
      <c r="A4441" t="s">
        <v>3585</v>
      </c>
      <c r="B4441" t="s">
        <v>6868</v>
      </c>
      <c r="C4441" t="s">
        <v>5846</v>
      </c>
      <c r="D4441" t="s">
        <v>4048</v>
      </c>
      <c r="E4441" t="s">
        <v>363</v>
      </c>
      <c r="F4441" t="s">
        <v>12880</v>
      </c>
    </row>
    <row r="4442" spans="1:6">
      <c r="A4442" t="s">
        <v>3587</v>
      </c>
      <c r="B4442" t="s">
        <v>6856</v>
      </c>
      <c r="C4442" t="s">
        <v>6869</v>
      </c>
      <c r="D4442" t="s">
        <v>6857</v>
      </c>
      <c r="E4442" t="s">
        <v>6858</v>
      </c>
      <c r="F4442" t="s">
        <v>6859</v>
      </c>
    </row>
    <row r="4443" spans="1:6">
      <c r="A4443" t="s">
        <v>3587</v>
      </c>
      <c r="B4443" t="s">
        <v>6861</v>
      </c>
      <c r="C4443" t="s">
        <v>12881</v>
      </c>
      <c r="D4443" t="s">
        <v>792</v>
      </c>
      <c r="E4443" t="s">
        <v>12882</v>
      </c>
      <c r="F4443" t="s">
        <v>12883</v>
      </c>
    </row>
    <row r="4444" spans="1:6">
      <c r="A4444" t="s">
        <v>3587</v>
      </c>
      <c r="B4444" t="s">
        <v>6865</v>
      </c>
      <c r="C4444" t="s">
        <v>1637</v>
      </c>
      <c r="D4444" t="s">
        <v>1744</v>
      </c>
      <c r="E4444" t="s">
        <v>3532</v>
      </c>
      <c r="F4444" t="s">
        <v>1966</v>
      </c>
    </row>
    <row r="4445" spans="1:6">
      <c r="A4445" t="s">
        <v>3587</v>
      </c>
      <c r="B4445" t="s">
        <v>6866</v>
      </c>
      <c r="C4445" t="s">
        <v>7462</v>
      </c>
      <c r="D4445" t="s">
        <v>2359</v>
      </c>
      <c r="E4445" t="s">
        <v>3558</v>
      </c>
      <c r="F4445" t="s">
        <v>536</v>
      </c>
    </row>
    <row r="4446" spans="1:6">
      <c r="A4446" t="s">
        <v>3587</v>
      </c>
      <c r="B4446" t="s">
        <v>6868</v>
      </c>
      <c r="C4446" t="s">
        <v>3934</v>
      </c>
      <c r="D4446" t="s">
        <v>1391</v>
      </c>
      <c r="E4446" t="s">
        <v>3138</v>
      </c>
      <c r="F4446" t="s">
        <v>3034</v>
      </c>
    </row>
    <row r="4447" spans="1:6">
      <c r="A4447" t="s">
        <v>3590</v>
      </c>
      <c r="B4447" t="s">
        <v>6856</v>
      </c>
      <c r="C4447" t="s">
        <v>6857</v>
      </c>
      <c r="D4447" t="s">
        <v>6858</v>
      </c>
      <c r="E4447" t="s">
        <v>6859</v>
      </c>
      <c r="F4447" t="s">
        <v>6860</v>
      </c>
    </row>
    <row r="4448" spans="1:6">
      <c r="A4448" t="s">
        <v>3590</v>
      </c>
      <c r="B4448" t="s">
        <v>6861</v>
      </c>
      <c r="C4448" t="s">
        <v>12884</v>
      </c>
      <c r="D4448" t="s">
        <v>12885</v>
      </c>
      <c r="E4448" t="s">
        <v>12886</v>
      </c>
      <c r="F4448" t="s">
        <v>12887</v>
      </c>
    </row>
    <row r="4449" spans="1:6">
      <c r="A4449" t="s">
        <v>3590</v>
      </c>
      <c r="B4449" t="s">
        <v>6865</v>
      </c>
      <c r="C4449" t="s">
        <v>12888</v>
      </c>
      <c r="D4449" t="s">
        <v>6832</v>
      </c>
      <c r="E4449" t="s">
        <v>6740</v>
      </c>
      <c r="F4449" t="s">
        <v>12889</v>
      </c>
    </row>
    <row r="4450" spans="1:6">
      <c r="A4450" t="s">
        <v>3590</v>
      </c>
      <c r="B4450" t="s">
        <v>6866</v>
      </c>
      <c r="C4450" t="s">
        <v>12890</v>
      </c>
      <c r="D4450" t="s">
        <v>12891</v>
      </c>
      <c r="E4450" t="s">
        <v>12073</v>
      </c>
      <c r="F4450" t="s">
        <v>12892</v>
      </c>
    </row>
    <row r="4451" spans="1:6">
      <c r="A4451" t="s">
        <v>3590</v>
      </c>
      <c r="B4451" t="s">
        <v>6868</v>
      </c>
      <c r="C4451" t="s">
        <v>12893</v>
      </c>
      <c r="D4451" t="s">
        <v>12894</v>
      </c>
      <c r="E4451" t="s">
        <v>12895</v>
      </c>
      <c r="F4451" t="s">
        <v>12896</v>
      </c>
    </row>
    <row r="4452" spans="1:6">
      <c r="A4452" t="s">
        <v>3592</v>
      </c>
      <c r="B4452" t="s">
        <v>6856</v>
      </c>
      <c r="C4452" t="s">
        <v>6857</v>
      </c>
      <c r="D4452" t="s">
        <v>6858</v>
      </c>
      <c r="E4452" t="s">
        <v>6859</v>
      </c>
      <c r="F4452" t="s">
        <v>6860</v>
      </c>
    </row>
    <row r="4453" spans="1:6">
      <c r="A4453" t="s">
        <v>3592</v>
      </c>
      <c r="B4453" t="s">
        <v>6861</v>
      </c>
      <c r="C4453" t="s">
        <v>12897</v>
      </c>
      <c r="D4453" t="s">
        <v>12898</v>
      </c>
      <c r="E4453" t="s">
        <v>12899</v>
      </c>
      <c r="F4453" t="s">
        <v>12900</v>
      </c>
    </row>
    <row r="4454" spans="1:6">
      <c r="A4454" t="s">
        <v>3592</v>
      </c>
      <c r="B4454" t="s">
        <v>6865</v>
      </c>
      <c r="C4454" t="s">
        <v>6847</v>
      </c>
      <c r="D4454" t="s">
        <v>283</v>
      </c>
      <c r="E4454" t="s">
        <v>7465</v>
      </c>
      <c r="F4454" t="s">
        <v>881</v>
      </c>
    </row>
    <row r="4455" spans="1:6">
      <c r="A4455" t="s">
        <v>3592</v>
      </c>
      <c r="B4455" t="s">
        <v>6866</v>
      </c>
      <c r="C4455" t="s">
        <v>6011</v>
      </c>
      <c r="D4455" t="s">
        <v>6269</v>
      </c>
      <c r="E4455" t="s">
        <v>5519</v>
      </c>
      <c r="F4455" t="s">
        <v>6552</v>
      </c>
    </row>
    <row r="4456" spans="1:6">
      <c r="A4456" t="s">
        <v>3592</v>
      </c>
      <c r="B4456" t="s">
        <v>6868</v>
      </c>
      <c r="C4456" t="s">
        <v>7505</v>
      </c>
      <c r="D4456" t="s">
        <v>4319</v>
      </c>
      <c r="E4456" t="s">
        <v>5033</v>
      </c>
      <c r="F4456" t="s">
        <v>631</v>
      </c>
    </row>
    <row r="4457" spans="1:6">
      <c r="A4457" t="s">
        <v>3594</v>
      </c>
      <c r="B4457" t="s">
        <v>6856</v>
      </c>
      <c r="C4457" t="s">
        <v>6869</v>
      </c>
      <c r="D4457" t="s">
        <v>6857</v>
      </c>
      <c r="E4457" t="s">
        <v>6858</v>
      </c>
      <c r="F4457" t="s">
        <v>6859</v>
      </c>
    </row>
    <row r="4458" spans="1:6">
      <c r="A4458" t="s">
        <v>3594</v>
      </c>
      <c r="B4458" t="s">
        <v>6861</v>
      </c>
      <c r="C4458" t="s">
        <v>12901</v>
      </c>
      <c r="D4458" t="s">
        <v>12902</v>
      </c>
      <c r="E4458" t="s">
        <v>12903</v>
      </c>
      <c r="F4458" t="s">
        <v>12904</v>
      </c>
    </row>
    <row r="4459" spans="1:6">
      <c r="A4459" t="s">
        <v>3594</v>
      </c>
      <c r="B4459" t="s">
        <v>6865</v>
      </c>
      <c r="C4459" t="s">
        <v>850</v>
      </c>
      <c r="D4459" t="s">
        <v>2768</v>
      </c>
      <c r="E4459" t="s">
        <v>598</v>
      </c>
      <c r="F4459" t="s">
        <v>3968</v>
      </c>
    </row>
    <row r="4460" spans="1:6">
      <c r="A4460" t="s">
        <v>3594</v>
      </c>
      <c r="B4460" t="s">
        <v>6866</v>
      </c>
      <c r="C4460" t="s">
        <v>9063</v>
      </c>
      <c r="D4460" t="s">
        <v>12905</v>
      </c>
      <c r="E4460" t="s">
        <v>12906</v>
      </c>
      <c r="F4460" t="s">
        <v>12907</v>
      </c>
    </row>
    <row r="4461" spans="1:6">
      <c r="A4461" t="s">
        <v>3594</v>
      </c>
      <c r="B4461" t="s">
        <v>6868</v>
      </c>
      <c r="C4461" t="s">
        <v>867</v>
      </c>
      <c r="D4461" t="s">
        <v>12908</v>
      </c>
      <c r="E4461" t="s">
        <v>5716</v>
      </c>
      <c r="F4461" t="s">
        <v>5655</v>
      </c>
    </row>
    <row r="4462" spans="1:6">
      <c r="A4462" t="s">
        <v>3597</v>
      </c>
      <c r="B4462" t="s">
        <v>6856</v>
      </c>
      <c r="C4462" t="s">
        <v>6869</v>
      </c>
      <c r="D4462" t="s">
        <v>6857</v>
      </c>
      <c r="E4462" t="s">
        <v>6858</v>
      </c>
      <c r="F4462" t="s">
        <v>6859</v>
      </c>
    </row>
    <row r="4463" spans="1:6">
      <c r="A4463" t="s">
        <v>3597</v>
      </c>
      <c r="B4463" t="s">
        <v>6861</v>
      </c>
      <c r="C4463" t="s">
        <v>12909</v>
      </c>
      <c r="D4463" t="s">
        <v>12910</v>
      </c>
      <c r="E4463" t="s">
        <v>12911</v>
      </c>
      <c r="F4463" t="s">
        <v>12912</v>
      </c>
    </row>
    <row r="4464" spans="1:6">
      <c r="A4464" t="s">
        <v>3597</v>
      </c>
      <c r="B4464" t="s">
        <v>6865</v>
      </c>
      <c r="C4464" t="s">
        <v>3197</v>
      </c>
      <c r="D4464" t="s">
        <v>7506</v>
      </c>
      <c r="E4464" t="s">
        <v>3927</v>
      </c>
      <c r="F4464" t="s">
        <v>2648</v>
      </c>
    </row>
    <row r="4465" spans="1:6">
      <c r="A4465" t="s">
        <v>3597</v>
      </c>
      <c r="B4465" t="s">
        <v>6866</v>
      </c>
      <c r="C4465" t="s">
        <v>12913</v>
      </c>
      <c r="D4465" t="s">
        <v>12914</v>
      </c>
      <c r="E4465" t="s">
        <v>12915</v>
      </c>
      <c r="F4465" t="s">
        <v>965</v>
      </c>
    </row>
    <row r="4466" spans="1:6">
      <c r="A4466" t="s">
        <v>3597</v>
      </c>
      <c r="B4466" t="s">
        <v>6868</v>
      </c>
      <c r="C4466" t="s">
        <v>6223</v>
      </c>
      <c r="D4466" t="s">
        <v>5632</v>
      </c>
      <c r="E4466" t="s">
        <v>2955</v>
      </c>
      <c r="F4466" t="s">
        <v>6797</v>
      </c>
    </row>
    <row r="4467" spans="1:6">
      <c r="A4467" t="s">
        <v>3601</v>
      </c>
      <c r="B4467" t="s">
        <v>6856</v>
      </c>
      <c r="C4467" t="s">
        <v>6857</v>
      </c>
      <c r="D4467" t="s">
        <v>6858</v>
      </c>
      <c r="E4467" t="s">
        <v>6859</v>
      </c>
      <c r="F4467" t="s">
        <v>6860</v>
      </c>
    </row>
    <row r="4468" spans="1:6">
      <c r="A4468" t="s">
        <v>3601</v>
      </c>
      <c r="B4468" t="s">
        <v>6861</v>
      </c>
      <c r="C4468" t="s">
        <v>12916</v>
      </c>
      <c r="D4468" t="s">
        <v>2975</v>
      </c>
      <c r="E4468" t="s">
        <v>12917</v>
      </c>
      <c r="F4468" t="s">
        <v>642</v>
      </c>
    </row>
    <row r="4469" spans="1:6">
      <c r="A4469" t="s">
        <v>3601</v>
      </c>
      <c r="B4469" t="s">
        <v>6865</v>
      </c>
      <c r="C4469" t="s">
        <v>970</v>
      </c>
      <c r="D4469" t="s">
        <v>2239</v>
      </c>
      <c r="E4469" t="s">
        <v>44</v>
      </c>
      <c r="F4469" t="s">
        <v>1377</v>
      </c>
    </row>
    <row r="4470" spans="1:6">
      <c r="A4470" t="s">
        <v>3601</v>
      </c>
      <c r="B4470" t="s">
        <v>6866</v>
      </c>
      <c r="C4470" t="s">
        <v>4603</v>
      </c>
      <c r="D4470" t="s">
        <v>12918</v>
      </c>
      <c r="E4470" t="s">
        <v>2634</v>
      </c>
      <c r="F4470" t="s">
        <v>3393</v>
      </c>
    </row>
    <row r="4471" spans="1:6">
      <c r="A4471" t="s">
        <v>3601</v>
      </c>
      <c r="B4471" t="s">
        <v>6868</v>
      </c>
      <c r="C4471" t="s">
        <v>5084</v>
      </c>
      <c r="D4471" t="s">
        <v>2595</v>
      </c>
      <c r="E4471" t="s">
        <v>6688</v>
      </c>
      <c r="F4471" t="s">
        <v>711</v>
      </c>
    </row>
    <row r="4472" spans="1:6">
      <c r="A4472" t="s">
        <v>3603</v>
      </c>
      <c r="B4472" t="s">
        <v>6856</v>
      </c>
      <c r="C4472" t="s">
        <v>6869</v>
      </c>
      <c r="D4472" t="s">
        <v>6857</v>
      </c>
      <c r="E4472" t="s">
        <v>6858</v>
      </c>
      <c r="F4472" t="s">
        <v>6859</v>
      </c>
    </row>
    <row r="4473" spans="1:6">
      <c r="A4473" t="s">
        <v>3603</v>
      </c>
      <c r="B4473" t="s">
        <v>6861</v>
      </c>
      <c r="C4473" t="s">
        <v>12919</v>
      </c>
      <c r="D4473" t="s">
        <v>12920</v>
      </c>
      <c r="E4473" t="s">
        <v>12921</v>
      </c>
      <c r="F4473" t="s">
        <v>12922</v>
      </c>
    </row>
    <row r="4474" spans="1:6">
      <c r="A4474" t="s">
        <v>3603</v>
      </c>
      <c r="B4474" t="s">
        <v>6865</v>
      </c>
      <c r="C4474" t="s">
        <v>1396</v>
      </c>
      <c r="D4474" t="s">
        <v>5037</v>
      </c>
      <c r="E4474" t="s">
        <v>104</v>
      </c>
      <c r="F4474" t="s">
        <v>121</v>
      </c>
    </row>
    <row r="4475" spans="1:6">
      <c r="A4475" t="s">
        <v>3603</v>
      </c>
      <c r="B4475" t="s">
        <v>6866</v>
      </c>
      <c r="C4475" t="s">
        <v>12626</v>
      </c>
      <c r="D4475" t="s">
        <v>12923</v>
      </c>
      <c r="E4475" t="s">
        <v>12924</v>
      </c>
      <c r="F4475" t="s">
        <v>6163</v>
      </c>
    </row>
    <row r="4476" spans="1:6">
      <c r="A4476" t="s">
        <v>3603</v>
      </c>
      <c r="B4476" t="s">
        <v>6868</v>
      </c>
      <c r="C4476" t="s">
        <v>187</v>
      </c>
      <c r="D4476" t="s">
        <v>12925</v>
      </c>
      <c r="E4476" t="s">
        <v>6802</v>
      </c>
      <c r="F4476" t="s">
        <v>12926</v>
      </c>
    </row>
    <row r="4477" spans="1:6">
      <c r="A4477" t="s">
        <v>3605</v>
      </c>
      <c r="B4477" t="s">
        <v>6856</v>
      </c>
      <c r="C4477" t="s">
        <v>6857</v>
      </c>
      <c r="D4477" t="s">
        <v>6858</v>
      </c>
      <c r="E4477" t="s">
        <v>6859</v>
      </c>
      <c r="F4477" t="s">
        <v>6860</v>
      </c>
    </row>
    <row r="4478" spans="1:6">
      <c r="A4478" t="s">
        <v>3605</v>
      </c>
      <c r="B4478" t="s">
        <v>6861</v>
      </c>
      <c r="C4478" t="s">
        <v>5799</v>
      </c>
      <c r="D4478" t="s">
        <v>6359</v>
      </c>
      <c r="E4478" t="s">
        <v>12927</v>
      </c>
      <c r="F4478" t="s">
        <v>12928</v>
      </c>
    </row>
    <row r="4479" spans="1:6">
      <c r="A4479" t="s">
        <v>3605</v>
      </c>
      <c r="B4479" t="s">
        <v>6865</v>
      </c>
      <c r="C4479" t="s">
        <v>1082</v>
      </c>
      <c r="D4479" t="s">
        <v>2465</v>
      </c>
      <c r="E4479" t="s">
        <v>1011</v>
      </c>
      <c r="F4479" t="s">
        <v>572</v>
      </c>
    </row>
    <row r="4480" spans="1:6">
      <c r="A4480" t="s">
        <v>3605</v>
      </c>
      <c r="B4480" t="s">
        <v>6866</v>
      </c>
      <c r="C4480" t="s">
        <v>2922</v>
      </c>
      <c r="D4480" t="s">
        <v>12929</v>
      </c>
      <c r="E4480" t="s">
        <v>312</v>
      </c>
      <c r="F4480" t="s">
        <v>9363</v>
      </c>
    </row>
    <row r="4481" spans="1:6">
      <c r="A4481" t="s">
        <v>3605</v>
      </c>
      <c r="B4481" t="s">
        <v>6868</v>
      </c>
      <c r="C4481" t="s">
        <v>1844</v>
      </c>
      <c r="D4481" t="s">
        <v>5605</v>
      </c>
      <c r="E4481" t="s">
        <v>2417</v>
      </c>
      <c r="F4481" t="s">
        <v>9429</v>
      </c>
    </row>
    <row r="4482" spans="1:6">
      <c r="A4482" t="s">
        <v>3610</v>
      </c>
      <c r="B4482" t="s">
        <v>6856</v>
      </c>
      <c r="C4482" t="s">
        <v>6857</v>
      </c>
      <c r="D4482" t="s">
        <v>6858</v>
      </c>
      <c r="E4482" t="s">
        <v>6859</v>
      </c>
      <c r="F4482" t="s">
        <v>6860</v>
      </c>
    </row>
    <row r="4483" spans="1:6">
      <c r="A4483" t="s">
        <v>3610</v>
      </c>
      <c r="B4483" t="s">
        <v>6861</v>
      </c>
      <c r="C4483" t="s">
        <v>5846</v>
      </c>
      <c r="D4483" t="s">
        <v>5257</v>
      </c>
      <c r="E4483" t="s">
        <v>2536</v>
      </c>
      <c r="F4483" t="s">
        <v>3216</v>
      </c>
    </row>
    <row r="4484" spans="1:6">
      <c r="A4484" t="s">
        <v>3610</v>
      </c>
      <c r="B4484" t="s">
        <v>6865</v>
      </c>
      <c r="C4484" t="s">
        <v>3934</v>
      </c>
      <c r="D4484" t="s">
        <v>11867</v>
      </c>
      <c r="E4484" t="s">
        <v>2911</v>
      </c>
      <c r="F4484" t="s">
        <v>1169</v>
      </c>
    </row>
    <row r="4485" spans="1:6">
      <c r="A4485" t="s">
        <v>3610</v>
      </c>
      <c r="B4485" t="s">
        <v>6866</v>
      </c>
      <c r="C4485" t="s">
        <v>12930</v>
      </c>
      <c r="D4485" t="s">
        <v>11125</v>
      </c>
      <c r="E4485" t="s">
        <v>11330</v>
      </c>
      <c r="F4485" t="s">
        <v>12016</v>
      </c>
    </row>
    <row r="4486" spans="1:6">
      <c r="A4486" t="s">
        <v>3610</v>
      </c>
      <c r="B4486" t="s">
        <v>6868</v>
      </c>
      <c r="C4486" t="s">
        <v>7620</v>
      </c>
      <c r="D4486" t="s">
        <v>3608</v>
      </c>
      <c r="E4486" t="s">
        <v>8485</v>
      </c>
      <c r="F4486" t="s">
        <v>7897</v>
      </c>
    </row>
    <row r="4487" spans="1:6">
      <c r="A4487" t="s">
        <v>3613</v>
      </c>
      <c r="B4487" t="s">
        <v>6856</v>
      </c>
      <c r="C4487" t="s">
        <v>6857</v>
      </c>
      <c r="D4487" t="s">
        <v>6858</v>
      </c>
      <c r="E4487" t="s">
        <v>6859</v>
      </c>
      <c r="F4487" t="s">
        <v>6860</v>
      </c>
    </row>
    <row r="4488" spans="1:6">
      <c r="A4488" t="s">
        <v>3613</v>
      </c>
      <c r="B4488" t="s">
        <v>6861</v>
      </c>
      <c r="C4488" t="s">
        <v>12931</v>
      </c>
      <c r="D4488" t="s">
        <v>12932</v>
      </c>
      <c r="E4488" t="s">
        <v>12933</v>
      </c>
      <c r="F4488" t="s">
        <v>12934</v>
      </c>
    </row>
    <row r="4489" spans="1:6">
      <c r="A4489" t="s">
        <v>3613</v>
      </c>
      <c r="B4489" t="s">
        <v>6865</v>
      </c>
      <c r="C4489" t="s">
        <v>2174</v>
      </c>
      <c r="D4489" t="s">
        <v>2278</v>
      </c>
      <c r="E4489" t="s">
        <v>509</v>
      </c>
      <c r="F4489" t="s">
        <v>2265</v>
      </c>
    </row>
    <row r="4490" spans="1:6">
      <c r="A4490" t="s">
        <v>3613</v>
      </c>
      <c r="B4490" t="s">
        <v>6866</v>
      </c>
      <c r="C4490" t="s">
        <v>12935</v>
      </c>
      <c r="D4490" t="s">
        <v>12936</v>
      </c>
      <c r="E4490" t="s">
        <v>12937</v>
      </c>
      <c r="F4490" t="s">
        <v>12938</v>
      </c>
    </row>
    <row r="4491" spans="1:6">
      <c r="A4491" t="s">
        <v>3613</v>
      </c>
      <c r="B4491" t="s">
        <v>6868</v>
      </c>
      <c r="C4491" t="s">
        <v>7896</v>
      </c>
      <c r="D4491" t="s">
        <v>12939</v>
      </c>
      <c r="E4491" t="s">
        <v>12940</v>
      </c>
      <c r="F4491" t="s">
        <v>12941</v>
      </c>
    </row>
    <row r="4492" spans="1:6">
      <c r="A4492" t="s">
        <v>3616</v>
      </c>
      <c r="B4492" t="s">
        <v>6856</v>
      </c>
      <c r="C4492" t="s">
        <v>6857</v>
      </c>
      <c r="D4492" t="s">
        <v>6858</v>
      </c>
      <c r="E4492" t="s">
        <v>6859</v>
      </c>
      <c r="F4492" t="s">
        <v>6860</v>
      </c>
    </row>
    <row r="4493" spans="1:6">
      <c r="A4493" t="s">
        <v>3616</v>
      </c>
      <c r="B4493" t="s">
        <v>6861</v>
      </c>
      <c r="C4493" t="s">
        <v>5643</v>
      </c>
      <c r="D4493" t="s">
        <v>12942</v>
      </c>
      <c r="E4493" t="s">
        <v>12943</v>
      </c>
      <c r="F4493" t="s">
        <v>11872</v>
      </c>
    </row>
    <row r="4494" spans="1:6">
      <c r="A4494" t="s">
        <v>3616</v>
      </c>
      <c r="B4494" t="s">
        <v>6865</v>
      </c>
      <c r="C4494" t="s">
        <v>1359</v>
      </c>
      <c r="D4494" t="s">
        <v>329</v>
      </c>
      <c r="E4494" t="s">
        <v>3980</v>
      </c>
      <c r="F4494" t="s">
        <v>511</v>
      </c>
    </row>
    <row r="4495" spans="1:6">
      <c r="A4495" t="s">
        <v>3616</v>
      </c>
      <c r="B4495" t="s">
        <v>6866</v>
      </c>
      <c r="C4495" t="s">
        <v>507</v>
      </c>
      <c r="D4495" t="s">
        <v>12944</v>
      </c>
      <c r="E4495" t="s">
        <v>9016</v>
      </c>
      <c r="F4495" t="s">
        <v>12945</v>
      </c>
    </row>
    <row r="4496" spans="1:6">
      <c r="A4496" t="s">
        <v>3616</v>
      </c>
      <c r="B4496" t="s">
        <v>6868</v>
      </c>
      <c r="C4496" t="s">
        <v>12946</v>
      </c>
      <c r="D4496" t="s">
        <v>12947</v>
      </c>
      <c r="E4496" t="s">
        <v>12948</v>
      </c>
      <c r="F4496" t="s">
        <v>12949</v>
      </c>
    </row>
    <row r="4497" spans="1:6">
      <c r="A4497" t="s">
        <v>3619</v>
      </c>
      <c r="B4497" t="s">
        <v>6856</v>
      </c>
      <c r="C4497" t="s">
        <v>6857</v>
      </c>
      <c r="D4497" t="s">
        <v>6858</v>
      </c>
      <c r="E4497" t="s">
        <v>6859</v>
      </c>
      <c r="F4497" t="s">
        <v>6860</v>
      </c>
    </row>
    <row r="4498" spans="1:6">
      <c r="A4498" t="s">
        <v>3619</v>
      </c>
      <c r="B4498" t="s">
        <v>6861</v>
      </c>
      <c r="C4498" t="s">
        <v>8136</v>
      </c>
      <c r="D4498" t="s">
        <v>1584</v>
      </c>
      <c r="E4498" t="s">
        <v>6339</v>
      </c>
      <c r="F4498" t="s">
        <v>6933</v>
      </c>
    </row>
    <row r="4499" spans="1:6">
      <c r="A4499" t="s">
        <v>3619</v>
      </c>
      <c r="B4499" t="s">
        <v>6865</v>
      </c>
      <c r="C4499" t="s">
        <v>921</v>
      </c>
      <c r="D4499" t="s">
        <v>868</v>
      </c>
      <c r="E4499" t="s">
        <v>3529</v>
      </c>
      <c r="F4499" t="s">
        <v>960</v>
      </c>
    </row>
    <row r="4500" spans="1:6">
      <c r="A4500" t="s">
        <v>3619</v>
      </c>
      <c r="B4500" t="s">
        <v>6866</v>
      </c>
      <c r="C4500" t="s">
        <v>87</v>
      </c>
      <c r="D4500" t="s">
        <v>12950</v>
      </c>
      <c r="E4500" t="s">
        <v>6123</v>
      </c>
      <c r="F4500" t="s">
        <v>390</v>
      </c>
    </row>
    <row r="4501" spans="1:6">
      <c r="A4501" t="s">
        <v>3619</v>
      </c>
      <c r="B4501" t="s">
        <v>6868</v>
      </c>
      <c r="C4501" t="s">
        <v>9140</v>
      </c>
      <c r="D4501" t="s">
        <v>11078</v>
      </c>
      <c r="E4501" t="s">
        <v>921</v>
      </c>
      <c r="F4501" t="s">
        <v>3980</v>
      </c>
    </row>
    <row r="4502" spans="1:6">
      <c r="A4502" t="s">
        <v>3621</v>
      </c>
      <c r="B4502" t="s">
        <v>6856</v>
      </c>
      <c r="C4502" t="s">
        <v>6869</v>
      </c>
      <c r="D4502" t="s">
        <v>6857</v>
      </c>
      <c r="E4502" t="s">
        <v>6858</v>
      </c>
      <c r="F4502" t="s">
        <v>6859</v>
      </c>
    </row>
    <row r="4503" spans="1:6">
      <c r="A4503" t="s">
        <v>3621</v>
      </c>
      <c r="B4503" t="s">
        <v>6861</v>
      </c>
      <c r="C4503" t="s">
        <v>12951</v>
      </c>
      <c r="D4503" t="s">
        <v>12952</v>
      </c>
      <c r="E4503" t="s">
        <v>12953</v>
      </c>
      <c r="F4503" t="s">
        <v>12954</v>
      </c>
    </row>
    <row r="4504" spans="1:6">
      <c r="A4504" t="s">
        <v>3621</v>
      </c>
      <c r="B4504" t="s">
        <v>6865</v>
      </c>
      <c r="C4504" t="s">
        <v>3299</v>
      </c>
      <c r="D4504" t="s">
        <v>12955</v>
      </c>
      <c r="E4504" t="s">
        <v>2562</v>
      </c>
      <c r="F4504" t="s">
        <v>1048</v>
      </c>
    </row>
    <row r="4505" spans="1:6">
      <c r="A4505" t="s">
        <v>3621</v>
      </c>
      <c r="B4505" t="s">
        <v>6866</v>
      </c>
      <c r="C4505" t="s">
        <v>11188</v>
      </c>
      <c r="D4505" t="s">
        <v>12956</v>
      </c>
      <c r="E4505" t="s">
        <v>5546</v>
      </c>
      <c r="F4505" t="s">
        <v>12837</v>
      </c>
    </row>
    <row r="4506" spans="1:6">
      <c r="A4506" t="s">
        <v>3621</v>
      </c>
      <c r="B4506" t="s">
        <v>6868</v>
      </c>
      <c r="C4506" t="s">
        <v>5715</v>
      </c>
      <c r="D4506" t="s">
        <v>12957</v>
      </c>
      <c r="E4506" t="s">
        <v>1083</v>
      </c>
      <c r="F4506" t="s">
        <v>12958</v>
      </c>
    </row>
    <row r="4507" spans="1:6">
      <c r="A4507" t="s">
        <v>3625</v>
      </c>
      <c r="B4507" t="s">
        <v>6856</v>
      </c>
      <c r="C4507" t="s">
        <v>6869</v>
      </c>
      <c r="D4507" t="s">
        <v>6857</v>
      </c>
      <c r="E4507" t="s">
        <v>6858</v>
      </c>
      <c r="F4507" t="s">
        <v>6859</v>
      </c>
    </row>
    <row r="4508" spans="1:6">
      <c r="A4508" t="s">
        <v>3625</v>
      </c>
      <c r="B4508" t="s">
        <v>6861</v>
      </c>
      <c r="C4508" t="s">
        <v>12959</v>
      </c>
      <c r="D4508" t="s">
        <v>12960</v>
      </c>
      <c r="E4508" t="s">
        <v>12961</v>
      </c>
      <c r="F4508" t="s">
        <v>12962</v>
      </c>
    </row>
    <row r="4509" spans="1:6">
      <c r="A4509" t="s">
        <v>3625</v>
      </c>
      <c r="B4509" t="s">
        <v>6865</v>
      </c>
      <c r="C4509" t="s">
        <v>1453</v>
      </c>
      <c r="D4509" t="s">
        <v>3980</v>
      </c>
      <c r="E4509" t="s">
        <v>3729</v>
      </c>
      <c r="F4509" t="s">
        <v>296</v>
      </c>
    </row>
    <row r="4510" spans="1:6">
      <c r="A4510" t="s">
        <v>3625</v>
      </c>
      <c r="B4510" t="s">
        <v>6866</v>
      </c>
      <c r="C4510" t="s">
        <v>2019</v>
      </c>
      <c r="D4510" t="s">
        <v>5679</v>
      </c>
      <c r="E4510" t="s">
        <v>1655</v>
      </c>
      <c r="F4510" t="s">
        <v>2911</v>
      </c>
    </row>
    <row r="4511" spans="1:6">
      <c r="A4511" t="s">
        <v>3625</v>
      </c>
      <c r="B4511" t="s">
        <v>6868</v>
      </c>
      <c r="C4511" t="s">
        <v>1690</v>
      </c>
      <c r="D4511" t="s">
        <v>2475</v>
      </c>
      <c r="E4511" t="s">
        <v>12963</v>
      </c>
      <c r="F4511" t="s">
        <v>12964</v>
      </c>
    </row>
    <row r="4512" spans="1:6">
      <c r="A4512" t="s">
        <v>3629</v>
      </c>
      <c r="B4512" t="s">
        <v>6856</v>
      </c>
      <c r="C4512" t="s">
        <v>6857</v>
      </c>
      <c r="D4512" t="s">
        <v>6858</v>
      </c>
      <c r="E4512" t="s">
        <v>6859</v>
      </c>
      <c r="F4512" t="s">
        <v>6860</v>
      </c>
    </row>
    <row r="4513" spans="1:6">
      <c r="A4513" t="s">
        <v>3629</v>
      </c>
      <c r="B4513" t="s">
        <v>6861</v>
      </c>
      <c r="C4513" t="s">
        <v>9661</v>
      </c>
      <c r="D4513" t="s">
        <v>9875</v>
      </c>
      <c r="E4513" t="s">
        <v>12965</v>
      </c>
      <c r="F4513" t="s">
        <v>12966</v>
      </c>
    </row>
    <row r="4514" spans="1:6">
      <c r="A4514" t="s">
        <v>3629</v>
      </c>
      <c r="B4514" t="s">
        <v>6865</v>
      </c>
      <c r="C4514" t="s">
        <v>1656</v>
      </c>
      <c r="D4514" t="s">
        <v>436</v>
      </c>
      <c r="E4514" t="s">
        <v>40</v>
      </c>
      <c r="F4514" t="s">
        <v>2897</v>
      </c>
    </row>
    <row r="4515" spans="1:6">
      <c r="A4515" t="s">
        <v>3629</v>
      </c>
      <c r="B4515" t="s">
        <v>6866</v>
      </c>
      <c r="C4515" t="s">
        <v>758</v>
      </c>
      <c r="D4515" t="s">
        <v>3656</v>
      </c>
      <c r="E4515" t="s">
        <v>3312</v>
      </c>
      <c r="F4515" t="s">
        <v>1768</v>
      </c>
    </row>
    <row r="4516" spans="1:6">
      <c r="A4516" t="s">
        <v>3629</v>
      </c>
      <c r="B4516" t="s">
        <v>6868</v>
      </c>
      <c r="C4516" t="s">
        <v>4018</v>
      </c>
      <c r="D4516" t="s">
        <v>3286</v>
      </c>
      <c r="E4516" t="s">
        <v>2350</v>
      </c>
      <c r="F4516" t="s">
        <v>466</v>
      </c>
    </row>
    <row r="4517" spans="1:6">
      <c r="A4517" t="s">
        <v>3634</v>
      </c>
      <c r="B4517" t="s">
        <v>6856</v>
      </c>
      <c r="C4517" t="s">
        <v>6857</v>
      </c>
      <c r="D4517" t="s">
        <v>6858</v>
      </c>
      <c r="E4517" t="s">
        <v>6859</v>
      </c>
      <c r="F4517" t="s">
        <v>6860</v>
      </c>
    </row>
    <row r="4518" spans="1:6">
      <c r="A4518" t="s">
        <v>3634</v>
      </c>
      <c r="B4518" t="s">
        <v>6861</v>
      </c>
      <c r="C4518" t="s">
        <v>12967</v>
      </c>
      <c r="D4518" t="s">
        <v>12968</v>
      </c>
      <c r="E4518" t="s">
        <v>12969</v>
      </c>
      <c r="F4518" t="s">
        <v>12970</v>
      </c>
    </row>
    <row r="4519" spans="1:6">
      <c r="A4519" t="s">
        <v>3634</v>
      </c>
      <c r="B4519" t="s">
        <v>6865</v>
      </c>
      <c r="C4519" t="s">
        <v>1901</v>
      </c>
      <c r="D4519" t="s">
        <v>2866</v>
      </c>
      <c r="E4519" t="s">
        <v>2261</v>
      </c>
      <c r="F4519" t="s">
        <v>1269</v>
      </c>
    </row>
    <row r="4520" spans="1:6">
      <c r="A4520" t="s">
        <v>3634</v>
      </c>
      <c r="B4520" t="s">
        <v>6866</v>
      </c>
      <c r="C4520" t="s">
        <v>12971</v>
      </c>
      <c r="D4520" t="s">
        <v>12972</v>
      </c>
      <c r="E4520" t="s">
        <v>12973</v>
      </c>
      <c r="F4520" t="s">
        <v>12974</v>
      </c>
    </row>
    <row r="4521" spans="1:6">
      <c r="A4521" t="s">
        <v>3634</v>
      </c>
      <c r="B4521" t="s">
        <v>6868</v>
      </c>
      <c r="C4521" t="s">
        <v>11504</v>
      </c>
      <c r="D4521" t="s">
        <v>5867</v>
      </c>
      <c r="E4521" t="s">
        <v>12664</v>
      </c>
      <c r="F4521" t="s">
        <v>12975</v>
      </c>
    </row>
    <row r="4522" spans="1:6">
      <c r="A4522" t="s">
        <v>3637</v>
      </c>
      <c r="B4522" t="s">
        <v>6856</v>
      </c>
      <c r="C4522" t="s">
        <v>6857</v>
      </c>
      <c r="D4522" t="s">
        <v>6858</v>
      </c>
      <c r="E4522" t="s">
        <v>6859</v>
      </c>
      <c r="F4522" t="s">
        <v>6860</v>
      </c>
    </row>
    <row r="4523" spans="1:6">
      <c r="A4523" t="s">
        <v>3637</v>
      </c>
      <c r="B4523" t="s">
        <v>6861</v>
      </c>
      <c r="C4523" t="s">
        <v>12976</v>
      </c>
      <c r="D4523" t="s">
        <v>12977</v>
      </c>
      <c r="E4523" t="s">
        <v>8662</v>
      </c>
      <c r="F4523" t="s">
        <v>12978</v>
      </c>
    </row>
    <row r="4524" spans="1:6">
      <c r="A4524" t="s">
        <v>3637</v>
      </c>
      <c r="B4524" t="s">
        <v>6865</v>
      </c>
      <c r="C4524" t="s">
        <v>4159</v>
      </c>
      <c r="D4524" t="s">
        <v>432</v>
      </c>
      <c r="E4524" t="s">
        <v>5690</v>
      </c>
      <c r="F4524" t="s">
        <v>6612</v>
      </c>
    </row>
    <row r="4525" spans="1:6">
      <c r="A4525" t="s">
        <v>3637</v>
      </c>
      <c r="B4525" t="s">
        <v>6866</v>
      </c>
      <c r="C4525" t="s">
        <v>454</v>
      </c>
      <c r="D4525" t="s">
        <v>6227</v>
      </c>
      <c r="E4525" t="s">
        <v>5474</v>
      </c>
      <c r="F4525" t="s">
        <v>4229</v>
      </c>
    </row>
    <row r="4526" spans="1:6">
      <c r="A4526" t="s">
        <v>3637</v>
      </c>
      <c r="B4526" t="s">
        <v>6868</v>
      </c>
      <c r="C4526" t="s">
        <v>6016</v>
      </c>
      <c r="D4526" t="s">
        <v>7113</v>
      </c>
      <c r="E4526" t="s">
        <v>9100</v>
      </c>
      <c r="F4526" t="s">
        <v>12979</v>
      </c>
    </row>
    <row r="4527" spans="1:6">
      <c r="A4527" t="s">
        <v>3640</v>
      </c>
      <c r="B4527" t="s">
        <v>6856</v>
      </c>
      <c r="C4527" t="s">
        <v>6857</v>
      </c>
      <c r="D4527" t="s">
        <v>6858</v>
      </c>
      <c r="E4527" t="s">
        <v>6859</v>
      </c>
      <c r="F4527" t="s">
        <v>6860</v>
      </c>
    </row>
    <row r="4528" spans="1:6">
      <c r="A4528" t="s">
        <v>3640</v>
      </c>
      <c r="B4528" t="s">
        <v>6861</v>
      </c>
      <c r="C4528" t="s">
        <v>11033</v>
      </c>
      <c r="D4528" t="s">
        <v>5446</v>
      </c>
      <c r="E4528" t="s">
        <v>12980</v>
      </c>
      <c r="F4528" t="s">
        <v>6467</v>
      </c>
    </row>
    <row r="4529" spans="1:6">
      <c r="A4529" t="s">
        <v>3640</v>
      </c>
      <c r="B4529" t="s">
        <v>6865</v>
      </c>
      <c r="C4529" t="s">
        <v>1399</v>
      </c>
      <c r="D4529" t="s">
        <v>671</v>
      </c>
      <c r="E4529" t="s">
        <v>126</v>
      </c>
      <c r="F4529" t="s">
        <v>3656</v>
      </c>
    </row>
    <row r="4530" spans="1:6">
      <c r="A4530" t="s">
        <v>3640</v>
      </c>
      <c r="B4530" t="s">
        <v>6866</v>
      </c>
      <c r="C4530" t="s">
        <v>2947</v>
      </c>
      <c r="D4530" t="s">
        <v>5495</v>
      </c>
      <c r="E4530" t="s">
        <v>12981</v>
      </c>
      <c r="F4530" t="s">
        <v>8284</v>
      </c>
    </row>
    <row r="4531" spans="1:6">
      <c r="A4531" t="s">
        <v>3640</v>
      </c>
      <c r="B4531" t="s">
        <v>6868</v>
      </c>
      <c r="C4531" t="s">
        <v>11821</v>
      </c>
      <c r="D4531" t="s">
        <v>994</v>
      </c>
      <c r="E4531" t="s">
        <v>12982</v>
      </c>
      <c r="F4531" t="s">
        <v>2690</v>
      </c>
    </row>
    <row r="4532" spans="1:6">
      <c r="A4532" t="s">
        <v>3645</v>
      </c>
      <c r="B4532" t="s">
        <v>6856</v>
      </c>
      <c r="C4532" t="s">
        <v>6857</v>
      </c>
      <c r="D4532" t="s">
        <v>6858</v>
      </c>
      <c r="E4532" t="s">
        <v>6859</v>
      </c>
      <c r="F4532" t="s">
        <v>6860</v>
      </c>
    </row>
    <row r="4533" spans="1:6">
      <c r="A4533" t="s">
        <v>3645</v>
      </c>
      <c r="B4533" t="s">
        <v>6861</v>
      </c>
      <c r="C4533" t="s">
        <v>12983</v>
      </c>
      <c r="D4533" t="s">
        <v>12984</v>
      </c>
      <c r="E4533" t="s">
        <v>12985</v>
      </c>
      <c r="F4533" t="s">
        <v>12986</v>
      </c>
    </row>
    <row r="4534" spans="1:6">
      <c r="A4534" t="s">
        <v>3645</v>
      </c>
      <c r="B4534" t="s">
        <v>6865</v>
      </c>
      <c r="C4534" t="s">
        <v>6134</v>
      </c>
      <c r="D4534" t="s">
        <v>1251</v>
      </c>
      <c r="E4534" t="s">
        <v>12987</v>
      </c>
      <c r="F4534" t="s">
        <v>12988</v>
      </c>
    </row>
    <row r="4535" spans="1:6">
      <c r="A4535" t="s">
        <v>3645</v>
      </c>
      <c r="B4535" t="s">
        <v>6866</v>
      </c>
      <c r="C4535" t="s">
        <v>12989</v>
      </c>
      <c r="D4535" t="s">
        <v>6835</v>
      </c>
      <c r="E4535" t="s">
        <v>12990</v>
      </c>
      <c r="F4535" t="s">
        <v>12991</v>
      </c>
    </row>
    <row r="4536" spans="1:6">
      <c r="A4536" t="s">
        <v>3645</v>
      </c>
      <c r="B4536" t="s">
        <v>6868</v>
      </c>
      <c r="C4536" t="s">
        <v>1655</v>
      </c>
      <c r="D4536" t="s">
        <v>12992</v>
      </c>
      <c r="E4536" t="s">
        <v>6707</v>
      </c>
      <c r="F4536" t="s">
        <v>601</v>
      </c>
    </row>
    <row r="4537" spans="1:6">
      <c r="A4537" t="s">
        <v>3647</v>
      </c>
      <c r="B4537" t="s">
        <v>6856</v>
      </c>
      <c r="C4537" t="s">
        <v>6857</v>
      </c>
      <c r="D4537" t="s">
        <v>6858</v>
      </c>
      <c r="E4537" t="s">
        <v>6859</v>
      </c>
      <c r="F4537" t="s">
        <v>6860</v>
      </c>
    </row>
    <row r="4538" spans="1:6">
      <c r="A4538" t="s">
        <v>3647</v>
      </c>
      <c r="B4538" t="s">
        <v>6861</v>
      </c>
      <c r="C4538" t="s">
        <v>12993</v>
      </c>
      <c r="D4538" t="s">
        <v>12994</v>
      </c>
      <c r="E4538" t="s">
        <v>12995</v>
      </c>
      <c r="F4538" t="s">
        <v>12996</v>
      </c>
    </row>
    <row r="4539" spans="1:6">
      <c r="A4539" t="s">
        <v>3647</v>
      </c>
      <c r="B4539" t="s">
        <v>6865</v>
      </c>
      <c r="C4539" t="s">
        <v>852</v>
      </c>
      <c r="D4539" t="s">
        <v>12997</v>
      </c>
      <c r="E4539" t="s">
        <v>3393</v>
      </c>
      <c r="F4539" t="s">
        <v>2265</v>
      </c>
    </row>
    <row r="4540" spans="1:6">
      <c r="A4540" t="s">
        <v>3647</v>
      </c>
      <c r="B4540" t="s">
        <v>6866</v>
      </c>
      <c r="C4540" t="s">
        <v>12998</v>
      </c>
      <c r="D4540" t="s">
        <v>12999</v>
      </c>
      <c r="E4540" t="s">
        <v>5265</v>
      </c>
      <c r="F4540" t="s">
        <v>11137</v>
      </c>
    </row>
    <row r="4541" spans="1:6">
      <c r="A4541" t="s">
        <v>3647</v>
      </c>
      <c r="B4541" t="s">
        <v>6868</v>
      </c>
      <c r="C4541" t="s">
        <v>6676</v>
      </c>
      <c r="D4541" t="s">
        <v>7481</v>
      </c>
      <c r="E4541" t="s">
        <v>5413</v>
      </c>
      <c r="F4541" t="s">
        <v>5615</v>
      </c>
    </row>
    <row r="4542" spans="1:6">
      <c r="A4542" t="s">
        <v>3649</v>
      </c>
      <c r="B4542" t="s">
        <v>6856</v>
      </c>
      <c r="C4542" t="s">
        <v>6869</v>
      </c>
      <c r="D4542" t="s">
        <v>6857</v>
      </c>
      <c r="E4542" t="s">
        <v>6858</v>
      </c>
      <c r="F4542" t="s">
        <v>6859</v>
      </c>
    </row>
    <row r="4543" spans="1:6">
      <c r="A4543" t="s">
        <v>3649</v>
      </c>
      <c r="B4543" t="s">
        <v>6861</v>
      </c>
      <c r="C4543" t="s">
        <v>13000</v>
      </c>
      <c r="D4543" t="s">
        <v>13001</v>
      </c>
      <c r="E4543" t="s">
        <v>13002</v>
      </c>
      <c r="F4543" t="s">
        <v>13003</v>
      </c>
    </row>
    <row r="4544" spans="1:6">
      <c r="A4544" t="s">
        <v>3649</v>
      </c>
      <c r="B4544" t="s">
        <v>6865</v>
      </c>
      <c r="C4544" t="s">
        <v>3691</v>
      </c>
      <c r="D4544" t="s">
        <v>6278</v>
      </c>
      <c r="E4544" t="s">
        <v>13004</v>
      </c>
      <c r="F4544" t="s">
        <v>5764</v>
      </c>
    </row>
    <row r="4545" spans="1:6">
      <c r="A4545" t="s">
        <v>3649</v>
      </c>
      <c r="B4545" t="s">
        <v>6866</v>
      </c>
      <c r="C4545" t="s">
        <v>13005</v>
      </c>
      <c r="D4545" t="s">
        <v>5775</v>
      </c>
      <c r="E4545" t="s">
        <v>91</v>
      </c>
      <c r="F4545" t="s">
        <v>6586</v>
      </c>
    </row>
    <row r="4546" spans="1:6">
      <c r="A4546" t="s">
        <v>3649</v>
      </c>
      <c r="B4546" t="s">
        <v>6868</v>
      </c>
      <c r="C4546" t="s">
        <v>6453</v>
      </c>
      <c r="D4546" t="s">
        <v>6621</v>
      </c>
      <c r="E4546" t="s">
        <v>13006</v>
      </c>
      <c r="F4546" t="s">
        <v>7572</v>
      </c>
    </row>
    <row r="4547" spans="1:6">
      <c r="A4547" t="s">
        <v>3652</v>
      </c>
      <c r="B4547" t="s">
        <v>6856</v>
      </c>
      <c r="C4547" t="s">
        <v>6857</v>
      </c>
      <c r="D4547" t="s">
        <v>6858</v>
      </c>
      <c r="E4547" t="s">
        <v>6859</v>
      </c>
      <c r="F4547" t="s">
        <v>6860</v>
      </c>
    </row>
    <row r="4548" spans="1:6">
      <c r="A4548" t="s">
        <v>3652</v>
      </c>
      <c r="B4548" t="s">
        <v>6861</v>
      </c>
      <c r="C4548" t="s">
        <v>10674</v>
      </c>
      <c r="D4548" t="s">
        <v>13007</v>
      </c>
      <c r="E4548" t="s">
        <v>13008</v>
      </c>
      <c r="F4548" t="s">
        <v>13009</v>
      </c>
    </row>
    <row r="4549" spans="1:6">
      <c r="A4549" t="s">
        <v>3652</v>
      </c>
      <c r="B4549" t="s">
        <v>6865</v>
      </c>
      <c r="C4549" t="s">
        <v>4018</v>
      </c>
      <c r="D4549" t="s">
        <v>3171</v>
      </c>
      <c r="E4549" t="s">
        <v>3209</v>
      </c>
      <c r="F4549" t="s">
        <v>2944</v>
      </c>
    </row>
    <row r="4550" spans="1:6">
      <c r="A4550" t="s">
        <v>3652</v>
      </c>
      <c r="B4550" t="s">
        <v>6866</v>
      </c>
      <c r="C4550" t="s">
        <v>2008</v>
      </c>
      <c r="D4550" t="s">
        <v>7899</v>
      </c>
      <c r="E4550" t="s">
        <v>2756</v>
      </c>
      <c r="F4550" t="s">
        <v>4488</v>
      </c>
    </row>
    <row r="4551" spans="1:6">
      <c r="A4551" t="s">
        <v>3652</v>
      </c>
      <c r="B4551" t="s">
        <v>6868</v>
      </c>
      <c r="C4551" t="s">
        <v>413</v>
      </c>
      <c r="D4551" t="s">
        <v>2666</v>
      </c>
      <c r="E4551" t="s">
        <v>1901</v>
      </c>
      <c r="F4551" t="s">
        <v>5418</v>
      </c>
    </row>
    <row r="4552" spans="1:6">
      <c r="A4552" t="s">
        <v>3654</v>
      </c>
      <c r="B4552" t="s">
        <v>6856</v>
      </c>
      <c r="C4552" t="s">
        <v>6857</v>
      </c>
      <c r="D4552" t="s">
        <v>6858</v>
      </c>
      <c r="E4552" t="s">
        <v>6859</v>
      </c>
      <c r="F4552" t="s">
        <v>6860</v>
      </c>
    </row>
    <row r="4553" spans="1:6">
      <c r="A4553" t="s">
        <v>3654</v>
      </c>
      <c r="B4553" t="s">
        <v>7122</v>
      </c>
      <c r="C4553" t="s">
        <v>13010</v>
      </c>
      <c r="D4553" t="s">
        <v>13011</v>
      </c>
      <c r="E4553" t="s">
        <v>13012</v>
      </c>
      <c r="F4553" t="s">
        <v>13013</v>
      </c>
    </row>
    <row r="4554" spans="1:6">
      <c r="A4554" t="s">
        <v>3654</v>
      </c>
      <c r="B4554" t="s">
        <v>6865</v>
      </c>
      <c r="C4554" t="s">
        <v>5231</v>
      </c>
      <c r="D4554" t="s">
        <v>13014</v>
      </c>
      <c r="E4554" t="s">
        <v>13015</v>
      </c>
      <c r="F4554" t="s">
        <v>13016</v>
      </c>
    </row>
    <row r="4555" spans="1:6">
      <c r="A4555" t="s">
        <v>3654</v>
      </c>
      <c r="B4555" t="s">
        <v>7130</v>
      </c>
      <c r="C4555" t="s">
        <v>13017</v>
      </c>
      <c r="D4555" t="s">
        <v>13018</v>
      </c>
      <c r="E4555" t="s">
        <v>13019</v>
      </c>
      <c r="F4555" t="s">
        <v>5885</v>
      </c>
    </row>
    <row r="4556" spans="1:6">
      <c r="A4556" t="s">
        <v>3654</v>
      </c>
      <c r="B4556" t="s">
        <v>6868</v>
      </c>
      <c r="C4556" t="s">
        <v>13020</v>
      </c>
      <c r="D4556" t="s">
        <v>5653</v>
      </c>
      <c r="E4556" t="s">
        <v>13021</v>
      </c>
      <c r="F4556" t="s">
        <v>5486</v>
      </c>
    </row>
    <row r="4557" spans="1:6">
      <c r="A4557" t="s">
        <v>3657</v>
      </c>
      <c r="B4557" t="s">
        <v>6856</v>
      </c>
      <c r="C4557" t="s">
        <v>6857</v>
      </c>
      <c r="D4557" t="s">
        <v>6858</v>
      </c>
      <c r="E4557" t="s">
        <v>6859</v>
      </c>
      <c r="F4557" t="s">
        <v>6860</v>
      </c>
    </row>
    <row r="4558" spans="1:6">
      <c r="A4558" t="s">
        <v>3657</v>
      </c>
      <c r="B4558" t="s">
        <v>6861</v>
      </c>
      <c r="C4558" t="s">
        <v>13022</v>
      </c>
      <c r="D4558" t="s">
        <v>13023</v>
      </c>
      <c r="E4558" t="s">
        <v>13024</v>
      </c>
      <c r="F4558" t="s">
        <v>13025</v>
      </c>
    </row>
    <row r="4559" spans="1:6">
      <c r="A4559" t="s">
        <v>3657</v>
      </c>
      <c r="B4559" t="s">
        <v>6865</v>
      </c>
      <c r="C4559" t="s">
        <v>10159</v>
      </c>
      <c r="D4559" t="s">
        <v>518</v>
      </c>
      <c r="E4559" t="s">
        <v>1714</v>
      </c>
      <c r="F4559" t="s">
        <v>158</v>
      </c>
    </row>
    <row r="4560" spans="1:6">
      <c r="A4560" t="s">
        <v>3657</v>
      </c>
      <c r="B4560" t="s">
        <v>6866</v>
      </c>
      <c r="C4560" t="s">
        <v>12626</v>
      </c>
      <c r="D4560" t="s">
        <v>13026</v>
      </c>
      <c r="E4560" t="s">
        <v>10012</v>
      </c>
      <c r="F4560" t="s">
        <v>5865</v>
      </c>
    </row>
    <row r="4561" spans="1:6">
      <c r="A4561" t="s">
        <v>3657</v>
      </c>
      <c r="B4561" t="s">
        <v>6868</v>
      </c>
      <c r="C4561" t="s">
        <v>2082</v>
      </c>
      <c r="D4561" t="s">
        <v>13027</v>
      </c>
      <c r="E4561" t="s">
        <v>6327</v>
      </c>
      <c r="F4561" t="s">
        <v>13028</v>
      </c>
    </row>
    <row r="4562" spans="1:6">
      <c r="A4562" t="s">
        <v>3659</v>
      </c>
      <c r="B4562" t="s">
        <v>6856</v>
      </c>
      <c r="C4562" t="s">
        <v>6869</v>
      </c>
      <c r="D4562" t="s">
        <v>6857</v>
      </c>
      <c r="E4562" t="s">
        <v>6858</v>
      </c>
      <c r="F4562" t="s">
        <v>6859</v>
      </c>
    </row>
    <row r="4563" spans="1:6">
      <c r="A4563" t="s">
        <v>3659</v>
      </c>
      <c r="B4563" t="s">
        <v>6861</v>
      </c>
      <c r="C4563" t="s">
        <v>13029</v>
      </c>
      <c r="D4563" t="s">
        <v>13030</v>
      </c>
      <c r="E4563" t="s">
        <v>13031</v>
      </c>
      <c r="F4563" t="s">
        <v>13032</v>
      </c>
    </row>
    <row r="4564" spans="1:6">
      <c r="A4564" t="s">
        <v>3659</v>
      </c>
      <c r="B4564" t="s">
        <v>6865</v>
      </c>
      <c r="C4564" t="s">
        <v>726</v>
      </c>
      <c r="D4564" t="s">
        <v>5872</v>
      </c>
      <c r="E4564" t="s">
        <v>726</v>
      </c>
      <c r="F4564" t="s">
        <v>726</v>
      </c>
    </row>
    <row r="4565" spans="1:6">
      <c r="A4565" t="s">
        <v>3659</v>
      </c>
      <c r="B4565" t="s">
        <v>6866</v>
      </c>
      <c r="C4565" t="s">
        <v>13033</v>
      </c>
      <c r="D4565" t="s">
        <v>13034</v>
      </c>
      <c r="E4565" t="s">
        <v>2981</v>
      </c>
      <c r="F4565" t="s">
        <v>6363</v>
      </c>
    </row>
    <row r="4566" spans="1:6">
      <c r="A4566" t="s">
        <v>3659</v>
      </c>
      <c r="B4566" t="s">
        <v>6868</v>
      </c>
      <c r="C4566" t="s">
        <v>13035</v>
      </c>
      <c r="D4566" t="s">
        <v>13036</v>
      </c>
      <c r="E4566" t="s">
        <v>13037</v>
      </c>
      <c r="F4566" t="s">
        <v>13038</v>
      </c>
    </row>
    <row r="4567" spans="1:6">
      <c r="A4567" t="s">
        <v>3661</v>
      </c>
      <c r="B4567" t="s">
        <v>6856</v>
      </c>
      <c r="C4567" t="s">
        <v>6857</v>
      </c>
      <c r="D4567" t="s">
        <v>6858</v>
      </c>
      <c r="E4567" t="s">
        <v>6859</v>
      </c>
      <c r="F4567" t="s">
        <v>6860</v>
      </c>
    </row>
    <row r="4568" spans="1:6">
      <c r="A4568" t="s">
        <v>3661</v>
      </c>
      <c r="B4568" t="s">
        <v>6861</v>
      </c>
      <c r="C4568" t="s">
        <v>13039</v>
      </c>
      <c r="D4568" t="s">
        <v>13040</v>
      </c>
      <c r="E4568" t="s">
        <v>13041</v>
      </c>
      <c r="F4568" t="s">
        <v>13042</v>
      </c>
    </row>
    <row r="4569" spans="1:6">
      <c r="A4569" t="s">
        <v>3661</v>
      </c>
      <c r="B4569" t="s">
        <v>6865</v>
      </c>
      <c r="C4569" t="s">
        <v>5093</v>
      </c>
      <c r="D4569" t="s">
        <v>13043</v>
      </c>
      <c r="E4569" t="s">
        <v>5507</v>
      </c>
      <c r="F4569" t="s">
        <v>13044</v>
      </c>
    </row>
    <row r="4570" spans="1:6">
      <c r="A4570" t="s">
        <v>3661</v>
      </c>
      <c r="B4570" t="s">
        <v>6866</v>
      </c>
      <c r="C4570" t="s">
        <v>13045</v>
      </c>
      <c r="D4570" t="s">
        <v>13046</v>
      </c>
      <c r="E4570" t="s">
        <v>13047</v>
      </c>
      <c r="F4570" t="s">
        <v>13048</v>
      </c>
    </row>
    <row r="4571" spans="1:6">
      <c r="A4571" t="s">
        <v>3661</v>
      </c>
      <c r="B4571" t="s">
        <v>6868</v>
      </c>
      <c r="C4571" t="s">
        <v>13049</v>
      </c>
      <c r="D4571" t="s">
        <v>13050</v>
      </c>
      <c r="E4571" t="s">
        <v>13051</v>
      </c>
      <c r="F4571" t="s">
        <v>13052</v>
      </c>
    </row>
    <row r="4572" spans="1:6">
      <c r="A4572" t="s">
        <v>3664</v>
      </c>
      <c r="B4572" t="s">
        <v>6856</v>
      </c>
      <c r="C4572" t="s">
        <v>6857</v>
      </c>
      <c r="D4572" t="s">
        <v>6858</v>
      </c>
      <c r="E4572" t="s">
        <v>6859</v>
      </c>
      <c r="F4572" t="s">
        <v>6860</v>
      </c>
    </row>
    <row r="4573" spans="1:6">
      <c r="A4573" t="s">
        <v>3664</v>
      </c>
      <c r="B4573" t="s">
        <v>6861</v>
      </c>
      <c r="C4573" t="s">
        <v>13053</v>
      </c>
      <c r="D4573" t="s">
        <v>13054</v>
      </c>
      <c r="E4573" t="s">
        <v>13055</v>
      </c>
      <c r="F4573" t="s">
        <v>13056</v>
      </c>
    </row>
    <row r="4574" spans="1:6">
      <c r="A4574" t="s">
        <v>3664</v>
      </c>
      <c r="B4574" t="s">
        <v>6865</v>
      </c>
      <c r="C4574" t="s">
        <v>5908</v>
      </c>
      <c r="D4574" t="s">
        <v>5599</v>
      </c>
      <c r="E4574" t="s">
        <v>2310</v>
      </c>
      <c r="F4574" t="s">
        <v>5491</v>
      </c>
    </row>
    <row r="4575" spans="1:6">
      <c r="A4575" t="s">
        <v>3664</v>
      </c>
      <c r="B4575" t="s">
        <v>6866</v>
      </c>
      <c r="C4575" t="s">
        <v>6403</v>
      </c>
      <c r="D4575" t="s">
        <v>6670</v>
      </c>
      <c r="E4575" t="s">
        <v>6436</v>
      </c>
      <c r="F4575" t="s">
        <v>12325</v>
      </c>
    </row>
    <row r="4576" spans="1:6">
      <c r="A4576" t="s">
        <v>3664</v>
      </c>
      <c r="B4576" t="s">
        <v>6868</v>
      </c>
      <c r="C4576" t="s">
        <v>1263</v>
      </c>
      <c r="D4576" t="s">
        <v>13057</v>
      </c>
      <c r="E4576" t="s">
        <v>6638</v>
      </c>
      <c r="F4576" t="s">
        <v>1166</v>
      </c>
    </row>
    <row r="4577" spans="1:6">
      <c r="A4577" t="s">
        <v>3667</v>
      </c>
      <c r="B4577" t="s">
        <v>6856</v>
      </c>
      <c r="C4577" t="s">
        <v>6857</v>
      </c>
      <c r="D4577" t="s">
        <v>6858</v>
      </c>
      <c r="E4577" t="s">
        <v>6859</v>
      </c>
      <c r="F4577" t="s">
        <v>6860</v>
      </c>
    </row>
    <row r="4578" spans="1:6">
      <c r="A4578" t="s">
        <v>3667</v>
      </c>
      <c r="B4578" t="s">
        <v>6861</v>
      </c>
      <c r="C4578" t="s">
        <v>6003</v>
      </c>
      <c r="D4578" t="s">
        <v>85</v>
      </c>
      <c r="E4578" t="s">
        <v>13058</v>
      </c>
      <c r="F4578" t="s">
        <v>11816</v>
      </c>
    </row>
    <row r="4579" spans="1:6">
      <c r="A4579" t="s">
        <v>3667</v>
      </c>
      <c r="B4579" t="s">
        <v>6865</v>
      </c>
      <c r="C4579" t="s">
        <v>1188</v>
      </c>
      <c r="D4579" t="s">
        <v>1756</v>
      </c>
      <c r="E4579" t="s">
        <v>3496</v>
      </c>
      <c r="F4579" t="s">
        <v>208</v>
      </c>
    </row>
    <row r="4580" spans="1:6">
      <c r="A4580" t="s">
        <v>3667</v>
      </c>
      <c r="B4580" t="s">
        <v>6866</v>
      </c>
      <c r="C4580" t="s">
        <v>2289</v>
      </c>
      <c r="D4580" t="s">
        <v>1496</v>
      </c>
      <c r="E4580" t="s">
        <v>12016</v>
      </c>
      <c r="F4580" t="s">
        <v>868</v>
      </c>
    </row>
    <row r="4581" spans="1:6">
      <c r="A4581" t="s">
        <v>3667</v>
      </c>
      <c r="B4581" t="s">
        <v>6868</v>
      </c>
      <c r="C4581" t="s">
        <v>2440</v>
      </c>
      <c r="D4581" t="s">
        <v>2539</v>
      </c>
      <c r="E4581" t="s">
        <v>13059</v>
      </c>
      <c r="F4581" t="s">
        <v>3529</v>
      </c>
    </row>
    <row r="4582" spans="1:6">
      <c r="A4582" t="s">
        <v>3669</v>
      </c>
      <c r="B4582" t="s">
        <v>6856</v>
      </c>
      <c r="C4582" t="s">
        <v>6857</v>
      </c>
      <c r="D4582" t="s">
        <v>6858</v>
      </c>
      <c r="E4582" t="s">
        <v>6859</v>
      </c>
      <c r="F4582" t="s">
        <v>6860</v>
      </c>
    </row>
    <row r="4583" spans="1:6">
      <c r="A4583" t="s">
        <v>3669</v>
      </c>
      <c r="B4583" t="s">
        <v>6861</v>
      </c>
      <c r="C4583" t="s">
        <v>12487</v>
      </c>
      <c r="D4583" t="s">
        <v>13060</v>
      </c>
      <c r="E4583" t="s">
        <v>3251</v>
      </c>
      <c r="F4583" t="s">
        <v>13061</v>
      </c>
    </row>
    <row r="4584" spans="1:6">
      <c r="A4584" t="s">
        <v>3669</v>
      </c>
      <c r="B4584" t="s">
        <v>6865</v>
      </c>
      <c r="C4584" t="s">
        <v>1487</v>
      </c>
      <c r="D4584" t="s">
        <v>2465</v>
      </c>
      <c r="E4584" t="s">
        <v>643</v>
      </c>
      <c r="F4584" t="s">
        <v>2284</v>
      </c>
    </row>
    <row r="4585" spans="1:6">
      <c r="A4585" t="s">
        <v>3669</v>
      </c>
      <c r="B4585" t="s">
        <v>6866</v>
      </c>
      <c r="C4585" t="s">
        <v>6578</v>
      </c>
      <c r="D4585" t="s">
        <v>5192</v>
      </c>
      <c r="E4585" t="s">
        <v>13062</v>
      </c>
      <c r="F4585" t="s">
        <v>1094</v>
      </c>
    </row>
    <row r="4586" spans="1:6">
      <c r="A4586" t="s">
        <v>3669</v>
      </c>
      <c r="B4586" t="s">
        <v>6868</v>
      </c>
      <c r="C4586" t="s">
        <v>13063</v>
      </c>
      <c r="D4586" t="s">
        <v>6768</v>
      </c>
      <c r="E4586" t="s">
        <v>6142</v>
      </c>
      <c r="F4586" t="s">
        <v>5238</v>
      </c>
    </row>
    <row r="4587" spans="1:6">
      <c r="A4587" t="s">
        <v>3674</v>
      </c>
      <c r="B4587" t="s">
        <v>6856</v>
      </c>
      <c r="C4587" t="s">
        <v>6857</v>
      </c>
      <c r="D4587" t="s">
        <v>6858</v>
      </c>
      <c r="E4587" t="s">
        <v>6859</v>
      </c>
      <c r="F4587" t="s">
        <v>6860</v>
      </c>
    </row>
    <row r="4588" spans="1:6">
      <c r="A4588" t="s">
        <v>3674</v>
      </c>
      <c r="B4588" t="s">
        <v>6861</v>
      </c>
      <c r="C4588" t="s">
        <v>13064</v>
      </c>
      <c r="D4588" t="s">
        <v>13065</v>
      </c>
      <c r="E4588" t="s">
        <v>10587</v>
      </c>
      <c r="F4588" t="s">
        <v>13066</v>
      </c>
    </row>
    <row r="4589" spans="1:6">
      <c r="A4589" t="s">
        <v>3674</v>
      </c>
      <c r="B4589" t="s">
        <v>6865</v>
      </c>
      <c r="C4589" t="s">
        <v>1903</v>
      </c>
      <c r="D4589" t="s">
        <v>1945</v>
      </c>
      <c r="E4589" t="s">
        <v>3029</v>
      </c>
      <c r="F4589" t="s">
        <v>1945</v>
      </c>
    </row>
    <row r="4590" spans="1:6">
      <c r="A4590" t="s">
        <v>3674</v>
      </c>
      <c r="B4590" t="s">
        <v>6866</v>
      </c>
      <c r="C4590" t="s">
        <v>13067</v>
      </c>
      <c r="D4590" t="s">
        <v>13068</v>
      </c>
      <c r="E4590" t="s">
        <v>13069</v>
      </c>
      <c r="F4590" t="s">
        <v>13070</v>
      </c>
    </row>
    <row r="4591" spans="1:6">
      <c r="A4591" t="s">
        <v>3674</v>
      </c>
      <c r="B4591" t="s">
        <v>6868</v>
      </c>
      <c r="C4591" t="s">
        <v>13071</v>
      </c>
      <c r="D4591" t="s">
        <v>8601</v>
      </c>
      <c r="E4591" t="s">
        <v>13072</v>
      </c>
      <c r="F4591" t="s">
        <v>13073</v>
      </c>
    </row>
    <row r="4592" spans="1:6">
      <c r="A4592" t="s">
        <v>3676</v>
      </c>
      <c r="B4592" t="s">
        <v>6856</v>
      </c>
      <c r="C4592" t="s">
        <v>6869</v>
      </c>
      <c r="D4592" t="s">
        <v>6857</v>
      </c>
      <c r="E4592" t="s">
        <v>6858</v>
      </c>
      <c r="F4592" t="s">
        <v>6859</v>
      </c>
    </row>
    <row r="4593" spans="1:6">
      <c r="A4593" t="s">
        <v>3676</v>
      </c>
      <c r="B4593" t="s">
        <v>6861</v>
      </c>
      <c r="C4593" t="s">
        <v>13074</v>
      </c>
      <c r="D4593" t="s">
        <v>13075</v>
      </c>
      <c r="E4593" t="s">
        <v>13076</v>
      </c>
      <c r="F4593" t="s">
        <v>13077</v>
      </c>
    </row>
    <row r="4594" spans="1:6">
      <c r="A4594" t="s">
        <v>3676</v>
      </c>
      <c r="B4594" t="s">
        <v>6865</v>
      </c>
      <c r="C4594" t="s">
        <v>13078</v>
      </c>
      <c r="D4594" t="s">
        <v>13079</v>
      </c>
      <c r="E4594" t="s">
        <v>13080</v>
      </c>
      <c r="F4594" t="s">
        <v>13081</v>
      </c>
    </row>
    <row r="4595" spans="1:6">
      <c r="A4595" t="s">
        <v>3676</v>
      </c>
      <c r="B4595" t="s">
        <v>6866</v>
      </c>
      <c r="C4595" t="s">
        <v>13082</v>
      </c>
      <c r="D4595" t="s">
        <v>13083</v>
      </c>
      <c r="E4595" t="s">
        <v>13084</v>
      </c>
      <c r="F4595" t="s">
        <v>13085</v>
      </c>
    </row>
    <row r="4596" spans="1:6">
      <c r="A4596" t="s">
        <v>3676</v>
      </c>
      <c r="B4596" t="s">
        <v>6868</v>
      </c>
      <c r="C4596" t="s">
        <v>13086</v>
      </c>
      <c r="D4596" t="s">
        <v>13087</v>
      </c>
      <c r="E4596" t="s">
        <v>13088</v>
      </c>
      <c r="F4596" t="s">
        <v>13089</v>
      </c>
    </row>
    <row r="4597" spans="1:6">
      <c r="A4597" t="s">
        <v>3679</v>
      </c>
      <c r="B4597" t="s">
        <v>6856</v>
      </c>
      <c r="C4597" t="s">
        <v>6869</v>
      </c>
      <c r="D4597" t="s">
        <v>6857</v>
      </c>
      <c r="E4597" t="s">
        <v>6858</v>
      </c>
      <c r="F4597" t="s">
        <v>6859</v>
      </c>
    </row>
    <row r="4598" spans="1:6">
      <c r="A4598" t="s">
        <v>3679</v>
      </c>
      <c r="B4598" t="s">
        <v>6861</v>
      </c>
      <c r="C4598" t="s">
        <v>13074</v>
      </c>
      <c r="D4598" t="s">
        <v>13075</v>
      </c>
      <c r="E4598" t="s">
        <v>13076</v>
      </c>
      <c r="F4598" t="s">
        <v>13077</v>
      </c>
    </row>
    <row r="4599" spans="1:6">
      <c r="A4599" t="s">
        <v>3679</v>
      </c>
      <c r="B4599" t="s">
        <v>6865</v>
      </c>
      <c r="C4599" t="s">
        <v>13078</v>
      </c>
      <c r="D4599" t="s">
        <v>13079</v>
      </c>
      <c r="E4599" t="s">
        <v>13080</v>
      </c>
      <c r="F4599" t="s">
        <v>13081</v>
      </c>
    </row>
    <row r="4600" spans="1:6">
      <c r="A4600" t="s">
        <v>3679</v>
      </c>
      <c r="B4600" t="s">
        <v>6866</v>
      </c>
      <c r="C4600" t="s">
        <v>13082</v>
      </c>
      <c r="D4600" t="s">
        <v>13083</v>
      </c>
      <c r="E4600" t="s">
        <v>13084</v>
      </c>
      <c r="F4600" t="s">
        <v>13085</v>
      </c>
    </row>
    <row r="4601" spans="1:6">
      <c r="A4601" t="s">
        <v>3679</v>
      </c>
      <c r="B4601" t="s">
        <v>6868</v>
      </c>
      <c r="C4601" t="s">
        <v>13086</v>
      </c>
      <c r="D4601" t="s">
        <v>13087</v>
      </c>
      <c r="E4601" t="s">
        <v>13088</v>
      </c>
      <c r="F4601" t="s">
        <v>13089</v>
      </c>
    </row>
    <row r="4602" spans="1:6">
      <c r="A4602" t="s">
        <v>3681</v>
      </c>
      <c r="B4602" t="s">
        <v>6856</v>
      </c>
      <c r="C4602" t="s">
        <v>6857</v>
      </c>
      <c r="D4602" t="s">
        <v>6858</v>
      </c>
      <c r="E4602" t="s">
        <v>6859</v>
      </c>
      <c r="F4602" t="s">
        <v>6860</v>
      </c>
    </row>
    <row r="4603" spans="1:6">
      <c r="A4603" t="s">
        <v>3681</v>
      </c>
      <c r="B4603" t="s">
        <v>6861</v>
      </c>
      <c r="C4603" t="s">
        <v>5334</v>
      </c>
      <c r="D4603" t="s">
        <v>13090</v>
      </c>
      <c r="E4603" t="s">
        <v>13091</v>
      </c>
      <c r="F4603" t="s">
        <v>13092</v>
      </c>
    </row>
    <row r="4604" spans="1:6">
      <c r="A4604" t="s">
        <v>3681</v>
      </c>
      <c r="B4604" t="s">
        <v>6865</v>
      </c>
      <c r="C4604" t="s">
        <v>13093</v>
      </c>
      <c r="D4604" t="s">
        <v>13094</v>
      </c>
      <c r="E4604" t="s">
        <v>13095</v>
      </c>
      <c r="F4604" t="s">
        <v>5737</v>
      </c>
    </row>
    <row r="4605" spans="1:6">
      <c r="A4605" t="s">
        <v>3681</v>
      </c>
      <c r="B4605" t="s">
        <v>6866</v>
      </c>
      <c r="C4605" t="s">
        <v>13096</v>
      </c>
      <c r="D4605" t="s">
        <v>13097</v>
      </c>
      <c r="E4605" t="s">
        <v>13098</v>
      </c>
      <c r="F4605" t="s">
        <v>13099</v>
      </c>
    </row>
    <row r="4606" spans="1:6">
      <c r="A4606" t="s">
        <v>3681</v>
      </c>
      <c r="B4606" t="s">
        <v>6868</v>
      </c>
      <c r="C4606" t="s">
        <v>13100</v>
      </c>
      <c r="D4606" t="s">
        <v>13101</v>
      </c>
      <c r="E4606" t="s">
        <v>13102</v>
      </c>
      <c r="F4606" t="s">
        <v>13103</v>
      </c>
    </row>
    <row r="4607" spans="1:6">
      <c r="A4607" t="s">
        <v>3685</v>
      </c>
      <c r="B4607" t="s">
        <v>6856</v>
      </c>
      <c r="C4607" t="s">
        <v>6857</v>
      </c>
      <c r="D4607" t="s">
        <v>6858</v>
      </c>
      <c r="E4607" t="s">
        <v>6859</v>
      </c>
      <c r="F4607" t="s">
        <v>6860</v>
      </c>
    </row>
    <row r="4608" spans="1:6">
      <c r="A4608" t="s">
        <v>3685</v>
      </c>
      <c r="B4608" t="s">
        <v>6861</v>
      </c>
      <c r="C4608" t="s">
        <v>13104</v>
      </c>
      <c r="D4608" t="s">
        <v>13105</v>
      </c>
      <c r="E4608" t="s">
        <v>13106</v>
      </c>
      <c r="F4608" t="s">
        <v>13107</v>
      </c>
    </row>
    <row r="4609" spans="1:6">
      <c r="A4609" t="s">
        <v>3685</v>
      </c>
      <c r="B4609" t="s">
        <v>6865</v>
      </c>
      <c r="C4609" t="s">
        <v>6571</v>
      </c>
      <c r="D4609" t="s">
        <v>5881</v>
      </c>
      <c r="E4609" t="s">
        <v>818</v>
      </c>
      <c r="F4609" t="s">
        <v>5429</v>
      </c>
    </row>
    <row r="4610" spans="1:6">
      <c r="A4610" t="s">
        <v>3685</v>
      </c>
      <c r="B4610" t="s">
        <v>6866</v>
      </c>
      <c r="C4610" t="s">
        <v>13108</v>
      </c>
      <c r="D4610" t="s">
        <v>1082</v>
      </c>
      <c r="E4610" t="s">
        <v>13109</v>
      </c>
      <c r="F4610" t="s">
        <v>1321</v>
      </c>
    </row>
    <row r="4611" spans="1:6">
      <c r="A4611" t="s">
        <v>3685</v>
      </c>
      <c r="B4611" t="s">
        <v>6868</v>
      </c>
      <c r="C4611" t="s">
        <v>13110</v>
      </c>
      <c r="D4611" t="s">
        <v>13111</v>
      </c>
      <c r="E4611" t="s">
        <v>13112</v>
      </c>
      <c r="F4611" t="s">
        <v>13113</v>
      </c>
    </row>
    <row r="4612" spans="1:6">
      <c r="A4612" t="s">
        <v>3687</v>
      </c>
      <c r="B4612" t="s">
        <v>6856</v>
      </c>
      <c r="C4612" t="s">
        <v>6857</v>
      </c>
      <c r="D4612" t="s">
        <v>6858</v>
      </c>
      <c r="E4612" t="s">
        <v>6859</v>
      </c>
      <c r="F4612" t="s">
        <v>6860</v>
      </c>
    </row>
    <row r="4613" spans="1:6">
      <c r="A4613" t="s">
        <v>3687</v>
      </c>
      <c r="B4613" t="s">
        <v>6861</v>
      </c>
      <c r="C4613" t="s">
        <v>5148</v>
      </c>
      <c r="D4613" t="s">
        <v>13114</v>
      </c>
      <c r="E4613" t="s">
        <v>13115</v>
      </c>
      <c r="F4613" t="s">
        <v>13116</v>
      </c>
    </row>
    <row r="4614" spans="1:6">
      <c r="A4614" t="s">
        <v>3687</v>
      </c>
      <c r="B4614" t="s">
        <v>6865</v>
      </c>
      <c r="C4614" t="s">
        <v>5222</v>
      </c>
      <c r="D4614" t="s">
        <v>3577</v>
      </c>
      <c r="E4614" t="s">
        <v>3381</v>
      </c>
      <c r="F4614" t="s">
        <v>367</v>
      </c>
    </row>
    <row r="4615" spans="1:6">
      <c r="A4615" t="s">
        <v>3687</v>
      </c>
      <c r="B4615" t="s">
        <v>6866</v>
      </c>
      <c r="C4615" t="s">
        <v>13117</v>
      </c>
      <c r="D4615" t="s">
        <v>13118</v>
      </c>
      <c r="E4615" t="s">
        <v>13119</v>
      </c>
      <c r="F4615" t="s">
        <v>13120</v>
      </c>
    </row>
    <row r="4616" spans="1:6">
      <c r="A4616" t="s">
        <v>3687</v>
      </c>
      <c r="B4616" t="s">
        <v>6868</v>
      </c>
      <c r="C4616" t="s">
        <v>5832</v>
      </c>
      <c r="D4616" t="s">
        <v>5428</v>
      </c>
      <c r="E4616" t="s">
        <v>13121</v>
      </c>
      <c r="F4616" t="s">
        <v>5109</v>
      </c>
    </row>
    <row r="4617" spans="1:6">
      <c r="A4617" t="s">
        <v>3689</v>
      </c>
      <c r="B4617" t="s">
        <v>6856</v>
      </c>
      <c r="C4617" t="s">
        <v>6857</v>
      </c>
      <c r="D4617" t="s">
        <v>6858</v>
      </c>
      <c r="E4617" t="s">
        <v>6859</v>
      </c>
      <c r="F4617" t="s">
        <v>6860</v>
      </c>
    </row>
    <row r="4618" spans="1:6">
      <c r="A4618" t="s">
        <v>3689</v>
      </c>
      <c r="B4618" t="s">
        <v>6861</v>
      </c>
      <c r="C4618" t="s">
        <v>13122</v>
      </c>
      <c r="D4618" t="s">
        <v>4520</v>
      </c>
      <c r="E4618" t="s">
        <v>13123</v>
      </c>
      <c r="F4618" t="s">
        <v>13124</v>
      </c>
    </row>
    <row r="4619" spans="1:6">
      <c r="A4619" t="s">
        <v>3689</v>
      </c>
      <c r="B4619" t="s">
        <v>6865</v>
      </c>
      <c r="C4619" t="s">
        <v>7266</v>
      </c>
      <c r="D4619" t="s">
        <v>7069</v>
      </c>
      <c r="E4619" t="s">
        <v>1642</v>
      </c>
      <c r="F4619" t="s">
        <v>729</v>
      </c>
    </row>
    <row r="4620" spans="1:6">
      <c r="A4620" t="s">
        <v>3689</v>
      </c>
      <c r="B4620" t="s">
        <v>6866</v>
      </c>
      <c r="C4620" t="s">
        <v>13125</v>
      </c>
      <c r="D4620" t="s">
        <v>5464</v>
      </c>
      <c r="E4620" t="s">
        <v>11372</v>
      </c>
      <c r="F4620" t="s">
        <v>180</v>
      </c>
    </row>
    <row r="4621" spans="1:6">
      <c r="A4621" t="s">
        <v>3689</v>
      </c>
      <c r="B4621" t="s">
        <v>6868</v>
      </c>
      <c r="C4621" t="s">
        <v>1353</v>
      </c>
      <c r="D4621" t="s">
        <v>13126</v>
      </c>
      <c r="E4621" t="s">
        <v>7257</v>
      </c>
      <c r="F4621" t="s">
        <v>2866</v>
      </c>
    </row>
    <row r="4622" spans="1:6">
      <c r="A4622" t="s">
        <v>3693</v>
      </c>
      <c r="B4622" t="s">
        <v>6856</v>
      </c>
      <c r="C4622" t="s">
        <v>6857</v>
      </c>
      <c r="D4622" t="s">
        <v>6858</v>
      </c>
      <c r="E4622" t="s">
        <v>6859</v>
      </c>
      <c r="F4622" t="s">
        <v>6860</v>
      </c>
    </row>
    <row r="4623" spans="1:6">
      <c r="A4623" t="s">
        <v>3693</v>
      </c>
      <c r="B4623" t="s">
        <v>6861</v>
      </c>
      <c r="C4623" t="s">
        <v>12332</v>
      </c>
      <c r="D4623" t="s">
        <v>13031</v>
      </c>
      <c r="E4623" t="s">
        <v>13127</v>
      </c>
      <c r="F4623" t="s">
        <v>13128</v>
      </c>
    </row>
    <row r="4624" spans="1:6">
      <c r="A4624" t="s">
        <v>3693</v>
      </c>
      <c r="B4624" t="s">
        <v>6865</v>
      </c>
      <c r="C4624" t="s">
        <v>19</v>
      </c>
      <c r="D4624" t="s">
        <v>3034</v>
      </c>
      <c r="E4624" t="s">
        <v>10237</v>
      </c>
      <c r="F4624" t="s">
        <v>1150</v>
      </c>
    </row>
    <row r="4625" spans="1:6">
      <c r="A4625" t="s">
        <v>3693</v>
      </c>
      <c r="B4625" t="s">
        <v>6866</v>
      </c>
      <c r="C4625" t="s">
        <v>13129</v>
      </c>
      <c r="D4625" t="s">
        <v>13130</v>
      </c>
      <c r="E4625" t="s">
        <v>13029</v>
      </c>
      <c r="F4625" t="s">
        <v>13131</v>
      </c>
    </row>
    <row r="4626" spans="1:6">
      <c r="A4626" t="s">
        <v>3693</v>
      </c>
      <c r="B4626" t="s">
        <v>6868</v>
      </c>
      <c r="C4626" t="s">
        <v>5696</v>
      </c>
      <c r="D4626" t="s">
        <v>4172</v>
      </c>
      <c r="E4626" t="s">
        <v>13132</v>
      </c>
      <c r="F4626" t="s">
        <v>5399</v>
      </c>
    </row>
    <row r="4627" spans="1:6">
      <c r="A4627" t="s">
        <v>3695</v>
      </c>
      <c r="B4627" t="s">
        <v>6856</v>
      </c>
      <c r="C4627" t="s">
        <v>6857</v>
      </c>
      <c r="D4627" t="s">
        <v>6858</v>
      </c>
      <c r="E4627" t="s">
        <v>6859</v>
      </c>
      <c r="F4627" t="s">
        <v>6860</v>
      </c>
    </row>
    <row r="4628" spans="1:6">
      <c r="A4628" t="s">
        <v>3695</v>
      </c>
      <c r="B4628" t="s">
        <v>6861</v>
      </c>
      <c r="C4628" t="s">
        <v>13133</v>
      </c>
      <c r="D4628" t="s">
        <v>13134</v>
      </c>
      <c r="E4628" t="s">
        <v>13135</v>
      </c>
      <c r="F4628" t="s">
        <v>13136</v>
      </c>
    </row>
    <row r="4629" spans="1:6">
      <c r="A4629" t="s">
        <v>3695</v>
      </c>
      <c r="B4629" t="s">
        <v>6865</v>
      </c>
      <c r="C4629" t="s">
        <v>3299</v>
      </c>
      <c r="D4629" t="s">
        <v>413</v>
      </c>
      <c r="E4629" t="s">
        <v>625</v>
      </c>
      <c r="F4629" t="s">
        <v>747</v>
      </c>
    </row>
    <row r="4630" spans="1:6">
      <c r="A4630" t="s">
        <v>3695</v>
      </c>
      <c r="B4630" t="s">
        <v>6866</v>
      </c>
      <c r="C4630" t="s">
        <v>13137</v>
      </c>
      <c r="D4630" t="s">
        <v>6295</v>
      </c>
      <c r="E4630" t="s">
        <v>6017</v>
      </c>
      <c r="F4630" t="s">
        <v>4488</v>
      </c>
    </row>
    <row r="4631" spans="1:6">
      <c r="A4631" t="s">
        <v>3695</v>
      </c>
      <c r="B4631" t="s">
        <v>6868</v>
      </c>
      <c r="C4631" t="s">
        <v>9856</v>
      </c>
      <c r="D4631" t="s">
        <v>2825</v>
      </c>
      <c r="E4631" t="s">
        <v>2359</v>
      </c>
      <c r="F4631" t="s">
        <v>8221</v>
      </c>
    </row>
    <row r="4632" spans="1:6">
      <c r="A4632" t="s">
        <v>3697</v>
      </c>
      <c r="B4632" t="s">
        <v>6856</v>
      </c>
      <c r="C4632" t="s">
        <v>6869</v>
      </c>
      <c r="D4632" t="s">
        <v>6857</v>
      </c>
      <c r="E4632" t="s">
        <v>6858</v>
      </c>
      <c r="F4632" t="s">
        <v>6859</v>
      </c>
    </row>
    <row r="4633" spans="1:6">
      <c r="A4633" t="s">
        <v>3697</v>
      </c>
      <c r="B4633" t="s">
        <v>6861</v>
      </c>
      <c r="C4633" t="s">
        <v>13138</v>
      </c>
      <c r="D4633" t="s">
        <v>11852</v>
      </c>
      <c r="E4633" t="s">
        <v>3784</v>
      </c>
      <c r="F4633" t="s">
        <v>10137</v>
      </c>
    </row>
    <row r="4634" spans="1:6">
      <c r="A4634" t="s">
        <v>3697</v>
      </c>
      <c r="B4634" t="s">
        <v>6865</v>
      </c>
      <c r="C4634" t="s">
        <v>7380</v>
      </c>
      <c r="D4634" t="s">
        <v>625</v>
      </c>
      <c r="E4634" t="s">
        <v>1994</v>
      </c>
      <c r="F4634" t="s">
        <v>8491</v>
      </c>
    </row>
    <row r="4635" spans="1:6">
      <c r="A4635" t="s">
        <v>3697</v>
      </c>
      <c r="B4635" t="s">
        <v>6866</v>
      </c>
      <c r="C4635" t="s">
        <v>7057</v>
      </c>
      <c r="D4635" t="s">
        <v>1252</v>
      </c>
      <c r="E4635" t="s">
        <v>98</v>
      </c>
      <c r="F4635" t="s">
        <v>2323</v>
      </c>
    </row>
    <row r="4636" spans="1:6">
      <c r="A4636" t="s">
        <v>3697</v>
      </c>
      <c r="B4636" t="s">
        <v>6868</v>
      </c>
      <c r="C4636" t="s">
        <v>818</v>
      </c>
      <c r="D4636" t="s">
        <v>179</v>
      </c>
      <c r="E4636" t="s">
        <v>4495</v>
      </c>
      <c r="F4636" t="s">
        <v>3254</v>
      </c>
    </row>
    <row r="4637" spans="1:6">
      <c r="A4637" t="s">
        <v>3700</v>
      </c>
      <c r="B4637" t="s">
        <v>6856</v>
      </c>
      <c r="C4637" t="s">
        <v>6857</v>
      </c>
      <c r="D4637" t="s">
        <v>6858</v>
      </c>
      <c r="E4637" t="s">
        <v>6859</v>
      </c>
      <c r="F4637" t="s">
        <v>6860</v>
      </c>
    </row>
    <row r="4638" spans="1:6">
      <c r="A4638" t="s">
        <v>3700</v>
      </c>
      <c r="B4638" t="s">
        <v>6861</v>
      </c>
      <c r="C4638" t="s">
        <v>3428</v>
      </c>
      <c r="D4638" t="s">
        <v>13139</v>
      </c>
      <c r="E4638" t="s">
        <v>13140</v>
      </c>
      <c r="F4638" t="s">
        <v>13141</v>
      </c>
    </row>
    <row r="4639" spans="1:6">
      <c r="A4639" t="s">
        <v>3700</v>
      </c>
      <c r="B4639" t="s">
        <v>6865</v>
      </c>
      <c r="C4639" t="s">
        <v>13142</v>
      </c>
      <c r="D4639" t="s">
        <v>13143</v>
      </c>
      <c r="E4639" t="s">
        <v>6085</v>
      </c>
      <c r="F4639" t="s">
        <v>13144</v>
      </c>
    </row>
    <row r="4640" spans="1:6">
      <c r="A4640" t="s">
        <v>3700</v>
      </c>
      <c r="B4640" t="s">
        <v>6866</v>
      </c>
      <c r="C4640" t="s">
        <v>1161</v>
      </c>
      <c r="D4640" t="s">
        <v>3562</v>
      </c>
      <c r="E4640" t="s">
        <v>13145</v>
      </c>
      <c r="F4640" t="s">
        <v>13146</v>
      </c>
    </row>
    <row r="4641" spans="1:6">
      <c r="A4641" t="s">
        <v>3700</v>
      </c>
      <c r="B4641" t="s">
        <v>6868</v>
      </c>
      <c r="C4641" t="s">
        <v>13147</v>
      </c>
      <c r="D4641" t="s">
        <v>9430</v>
      </c>
      <c r="E4641" t="s">
        <v>13148</v>
      </c>
      <c r="F4641" t="s">
        <v>13149</v>
      </c>
    </row>
    <row r="4642" spans="1:6">
      <c r="A4642" t="s">
        <v>3702</v>
      </c>
      <c r="B4642" t="s">
        <v>6856</v>
      </c>
      <c r="C4642" t="s">
        <v>6857</v>
      </c>
      <c r="D4642" t="s">
        <v>6858</v>
      </c>
      <c r="E4642" t="s">
        <v>6859</v>
      </c>
      <c r="F4642" t="s">
        <v>6860</v>
      </c>
    </row>
    <row r="4643" spans="1:6">
      <c r="A4643" t="s">
        <v>3702</v>
      </c>
      <c r="B4643" t="s">
        <v>6861</v>
      </c>
      <c r="C4643" t="s">
        <v>13150</v>
      </c>
      <c r="D4643" t="s">
        <v>13151</v>
      </c>
      <c r="E4643" t="s">
        <v>13152</v>
      </c>
      <c r="F4643" t="s">
        <v>13153</v>
      </c>
    </row>
    <row r="4644" spans="1:6">
      <c r="A4644" t="s">
        <v>3702</v>
      </c>
      <c r="B4644" t="s">
        <v>6865</v>
      </c>
      <c r="C4644" t="s">
        <v>1359</v>
      </c>
      <c r="D4644" t="s">
        <v>41</v>
      </c>
      <c r="E4644" t="s">
        <v>1310</v>
      </c>
      <c r="F4644" t="s">
        <v>1363</v>
      </c>
    </row>
    <row r="4645" spans="1:6">
      <c r="A4645" t="s">
        <v>3702</v>
      </c>
      <c r="B4645" t="s">
        <v>6866</v>
      </c>
      <c r="C4645" t="s">
        <v>12958</v>
      </c>
      <c r="D4645" t="s">
        <v>2799</v>
      </c>
      <c r="E4645" t="s">
        <v>3222</v>
      </c>
      <c r="F4645" t="s">
        <v>5458</v>
      </c>
    </row>
    <row r="4646" spans="1:6">
      <c r="A4646" t="s">
        <v>3702</v>
      </c>
      <c r="B4646" t="s">
        <v>6868</v>
      </c>
      <c r="C4646" t="s">
        <v>11220</v>
      </c>
      <c r="D4646" t="s">
        <v>1193</v>
      </c>
      <c r="E4646" t="s">
        <v>8687</v>
      </c>
      <c r="F4646" t="s">
        <v>4094</v>
      </c>
    </row>
    <row r="4647" spans="1:6">
      <c r="A4647" t="s">
        <v>3705</v>
      </c>
      <c r="B4647" t="s">
        <v>6856</v>
      </c>
      <c r="C4647" t="s">
        <v>6857</v>
      </c>
      <c r="D4647" t="s">
        <v>6858</v>
      </c>
      <c r="E4647" t="s">
        <v>6859</v>
      </c>
      <c r="F4647" t="s">
        <v>6860</v>
      </c>
    </row>
    <row r="4648" spans="1:6">
      <c r="A4648" t="s">
        <v>3705</v>
      </c>
      <c r="B4648" t="s">
        <v>6861</v>
      </c>
      <c r="C4648" t="s">
        <v>5471</v>
      </c>
      <c r="D4648" t="s">
        <v>1727</v>
      </c>
      <c r="E4648" t="s">
        <v>2617</v>
      </c>
      <c r="F4648" t="s">
        <v>2487</v>
      </c>
    </row>
    <row r="4649" spans="1:6">
      <c r="A4649" t="s">
        <v>3705</v>
      </c>
      <c r="B4649" t="s">
        <v>6865</v>
      </c>
      <c r="C4649" t="s">
        <v>726</v>
      </c>
      <c r="D4649" t="s">
        <v>726</v>
      </c>
      <c r="E4649" t="s">
        <v>9032</v>
      </c>
      <c r="F4649" t="s">
        <v>726</v>
      </c>
    </row>
    <row r="4650" spans="1:6">
      <c r="A4650" t="s">
        <v>3705</v>
      </c>
      <c r="B4650" t="s">
        <v>6866</v>
      </c>
      <c r="C4650" t="s">
        <v>707</v>
      </c>
      <c r="D4650" t="s">
        <v>3334</v>
      </c>
      <c r="E4650" t="s">
        <v>13154</v>
      </c>
      <c r="F4650" t="s">
        <v>12816</v>
      </c>
    </row>
    <row r="4651" spans="1:6">
      <c r="A4651" t="s">
        <v>3705</v>
      </c>
      <c r="B4651" t="s">
        <v>6868</v>
      </c>
      <c r="C4651" t="s">
        <v>372</v>
      </c>
      <c r="D4651" t="s">
        <v>2307</v>
      </c>
      <c r="E4651" t="s">
        <v>13155</v>
      </c>
      <c r="F4651" t="s">
        <v>13156</v>
      </c>
    </row>
    <row r="4652" spans="1:6">
      <c r="A4652" t="s">
        <v>3708</v>
      </c>
      <c r="B4652" t="s">
        <v>6856</v>
      </c>
      <c r="C4652" t="s">
        <v>6857</v>
      </c>
      <c r="D4652" t="s">
        <v>6858</v>
      </c>
      <c r="E4652" t="s">
        <v>6859</v>
      </c>
      <c r="F4652" t="s">
        <v>6860</v>
      </c>
    </row>
    <row r="4653" spans="1:6">
      <c r="A4653" t="s">
        <v>3708</v>
      </c>
      <c r="B4653" t="s">
        <v>6861</v>
      </c>
      <c r="C4653" t="s">
        <v>13157</v>
      </c>
      <c r="D4653" t="s">
        <v>13158</v>
      </c>
      <c r="E4653" t="s">
        <v>13159</v>
      </c>
      <c r="F4653" t="s">
        <v>13160</v>
      </c>
    </row>
    <row r="4654" spans="1:6">
      <c r="A4654" t="s">
        <v>3708</v>
      </c>
      <c r="B4654" t="s">
        <v>6865</v>
      </c>
      <c r="C4654" t="s">
        <v>41</v>
      </c>
      <c r="D4654" t="s">
        <v>304</v>
      </c>
      <c r="E4654" t="s">
        <v>638</v>
      </c>
      <c r="F4654" t="s">
        <v>939</v>
      </c>
    </row>
    <row r="4655" spans="1:6">
      <c r="A4655" t="s">
        <v>3708</v>
      </c>
      <c r="B4655" t="s">
        <v>6866</v>
      </c>
      <c r="C4655" t="s">
        <v>5054</v>
      </c>
      <c r="D4655" t="s">
        <v>13161</v>
      </c>
      <c r="E4655" t="s">
        <v>6986</v>
      </c>
      <c r="F4655" t="s">
        <v>13162</v>
      </c>
    </row>
    <row r="4656" spans="1:6">
      <c r="A4656" t="s">
        <v>3708</v>
      </c>
      <c r="B4656" t="s">
        <v>6868</v>
      </c>
      <c r="C4656" t="s">
        <v>8928</v>
      </c>
      <c r="D4656" t="s">
        <v>5361</v>
      </c>
      <c r="E4656" t="s">
        <v>6594</v>
      </c>
      <c r="F4656" t="s">
        <v>5361</v>
      </c>
    </row>
    <row r="4657" spans="1:6">
      <c r="A4657" t="s">
        <v>3710</v>
      </c>
      <c r="B4657" t="s">
        <v>6856</v>
      </c>
      <c r="C4657" t="s">
        <v>6857</v>
      </c>
      <c r="D4657" t="s">
        <v>6858</v>
      </c>
      <c r="E4657" t="s">
        <v>6859</v>
      </c>
      <c r="F4657" t="s">
        <v>6860</v>
      </c>
    </row>
    <row r="4658" spans="1:6">
      <c r="A4658" t="s">
        <v>3710</v>
      </c>
      <c r="B4658" t="s">
        <v>6861</v>
      </c>
      <c r="C4658" t="s">
        <v>13163</v>
      </c>
      <c r="D4658" t="s">
        <v>13164</v>
      </c>
      <c r="E4658" t="s">
        <v>12098</v>
      </c>
      <c r="F4658" t="s">
        <v>6669</v>
      </c>
    </row>
    <row r="4659" spans="1:6">
      <c r="A4659" t="s">
        <v>3710</v>
      </c>
      <c r="B4659" t="s">
        <v>6865</v>
      </c>
      <c r="C4659" t="s">
        <v>631</v>
      </c>
      <c r="D4659" t="s">
        <v>2174</v>
      </c>
      <c r="E4659" t="s">
        <v>3729</v>
      </c>
      <c r="F4659" t="s">
        <v>921</v>
      </c>
    </row>
    <row r="4660" spans="1:6">
      <c r="A4660" t="s">
        <v>3710</v>
      </c>
      <c r="B4660" t="s">
        <v>6866</v>
      </c>
      <c r="C4660" t="s">
        <v>591</v>
      </c>
      <c r="D4660" t="s">
        <v>3627</v>
      </c>
      <c r="E4660" t="s">
        <v>7621</v>
      </c>
      <c r="F4660" t="s">
        <v>6996</v>
      </c>
    </row>
    <row r="4661" spans="1:6">
      <c r="A4661" t="s">
        <v>3710</v>
      </c>
      <c r="B4661" t="s">
        <v>6868</v>
      </c>
      <c r="C4661" t="s">
        <v>1035</v>
      </c>
      <c r="D4661" t="s">
        <v>13165</v>
      </c>
      <c r="E4661" t="s">
        <v>4454</v>
      </c>
      <c r="F4661" t="s">
        <v>1646</v>
      </c>
    </row>
    <row r="4662" spans="1:6">
      <c r="A4662" t="s">
        <v>3713</v>
      </c>
      <c r="B4662" t="s">
        <v>6856</v>
      </c>
      <c r="C4662" t="s">
        <v>6869</v>
      </c>
      <c r="D4662" t="s">
        <v>6857</v>
      </c>
      <c r="E4662" t="s">
        <v>6858</v>
      </c>
      <c r="F4662" t="s">
        <v>6859</v>
      </c>
    </row>
    <row r="4663" spans="1:6">
      <c r="A4663" t="s">
        <v>3713</v>
      </c>
      <c r="B4663" t="s">
        <v>6861</v>
      </c>
      <c r="C4663" t="s">
        <v>13166</v>
      </c>
      <c r="D4663" t="s">
        <v>13167</v>
      </c>
      <c r="E4663" t="s">
        <v>9570</v>
      </c>
      <c r="F4663" t="s">
        <v>13168</v>
      </c>
    </row>
    <row r="4664" spans="1:6">
      <c r="A4664" t="s">
        <v>3713</v>
      </c>
      <c r="B4664" t="s">
        <v>6865</v>
      </c>
      <c r="C4664" t="s">
        <v>7579</v>
      </c>
      <c r="D4664" t="s">
        <v>73</v>
      </c>
      <c r="E4664" t="s">
        <v>8774</v>
      </c>
      <c r="F4664" t="s">
        <v>2016</v>
      </c>
    </row>
    <row r="4665" spans="1:6">
      <c r="A4665" t="s">
        <v>3713</v>
      </c>
      <c r="B4665" t="s">
        <v>6866</v>
      </c>
      <c r="C4665" t="s">
        <v>6755</v>
      </c>
      <c r="D4665" t="s">
        <v>8228</v>
      </c>
      <c r="E4665" t="s">
        <v>2246</v>
      </c>
      <c r="F4665" t="s">
        <v>13169</v>
      </c>
    </row>
    <row r="4666" spans="1:6">
      <c r="A4666" t="s">
        <v>3713</v>
      </c>
      <c r="B4666" t="s">
        <v>6868</v>
      </c>
      <c r="C4666" t="s">
        <v>8907</v>
      </c>
      <c r="D4666" t="s">
        <v>377</v>
      </c>
      <c r="E4666" t="s">
        <v>7466</v>
      </c>
      <c r="F4666" t="s">
        <v>4119</v>
      </c>
    </row>
    <row r="4667" spans="1:6">
      <c r="A4667" t="s">
        <v>3716</v>
      </c>
      <c r="B4667" t="s">
        <v>6856</v>
      </c>
      <c r="C4667" t="s">
        <v>6869</v>
      </c>
      <c r="D4667" t="s">
        <v>6857</v>
      </c>
      <c r="E4667" t="s">
        <v>6858</v>
      </c>
      <c r="F4667" t="s">
        <v>6859</v>
      </c>
    </row>
    <row r="4668" spans="1:6">
      <c r="A4668" t="s">
        <v>3716</v>
      </c>
      <c r="B4668" t="s">
        <v>6861</v>
      </c>
      <c r="C4668" t="s">
        <v>13170</v>
      </c>
      <c r="D4668" t="s">
        <v>13171</v>
      </c>
      <c r="E4668" t="s">
        <v>13172</v>
      </c>
      <c r="F4668" t="s">
        <v>5562</v>
      </c>
    </row>
    <row r="4669" spans="1:6">
      <c r="A4669" t="s">
        <v>3716</v>
      </c>
      <c r="B4669" t="s">
        <v>6865</v>
      </c>
      <c r="C4669" t="s">
        <v>6659</v>
      </c>
      <c r="D4669" t="s">
        <v>6175</v>
      </c>
      <c r="E4669" t="s">
        <v>5248</v>
      </c>
      <c r="F4669" t="s">
        <v>3760</v>
      </c>
    </row>
    <row r="4670" spans="1:6">
      <c r="A4670" t="s">
        <v>3716</v>
      </c>
      <c r="B4670" t="s">
        <v>6866</v>
      </c>
      <c r="C4670" t="s">
        <v>13173</v>
      </c>
      <c r="D4670" t="s">
        <v>5369</v>
      </c>
      <c r="E4670" t="s">
        <v>10171</v>
      </c>
      <c r="F4670" t="s">
        <v>13174</v>
      </c>
    </row>
    <row r="4671" spans="1:6">
      <c r="A4671" t="s">
        <v>3716</v>
      </c>
      <c r="B4671" t="s">
        <v>6868</v>
      </c>
      <c r="C4671" t="s">
        <v>13175</v>
      </c>
      <c r="D4671" t="s">
        <v>13176</v>
      </c>
      <c r="E4671" t="s">
        <v>5068</v>
      </c>
      <c r="F4671" t="s">
        <v>13177</v>
      </c>
    </row>
    <row r="4672" spans="1:6">
      <c r="A4672" t="s">
        <v>3720</v>
      </c>
      <c r="B4672" t="s">
        <v>6856</v>
      </c>
      <c r="C4672" t="s">
        <v>6857</v>
      </c>
      <c r="D4672" t="s">
        <v>6858</v>
      </c>
      <c r="E4672" t="s">
        <v>6859</v>
      </c>
      <c r="F4672" t="s">
        <v>6860</v>
      </c>
    </row>
    <row r="4673" spans="1:6">
      <c r="A4673" t="s">
        <v>3720</v>
      </c>
      <c r="B4673" t="s">
        <v>6861</v>
      </c>
      <c r="C4673" t="s">
        <v>210</v>
      </c>
      <c r="D4673" t="s">
        <v>4270</v>
      </c>
      <c r="E4673" t="s">
        <v>9311</v>
      </c>
      <c r="F4673" t="s">
        <v>6241</v>
      </c>
    </row>
    <row r="4674" spans="1:6">
      <c r="A4674" t="s">
        <v>3720</v>
      </c>
      <c r="B4674" t="s">
        <v>6865</v>
      </c>
      <c r="C4674" t="s">
        <v>821</v>
      </c>
      <c r="D4674" t="s">
        <v>3051</v>
      </c>
      <c r="E4674" t="s">
        <v>1391</v>
      </c>
      <c r="F4674" t="s">
        <v>693</v>
      </c>
    </row>
    <row r="4675" spans="1:6">
      <c r="A4675" t="s">
        <v>3720</v>
      </c>
      <c r="B4675" t="s">
        <v>6866</v>
      </c>
      <c r="C4675" t="s">
        <v>13178</v>
      </c>
      <c r="D4675" t="s">
        <v>13179</v>
      </c>
      <c r="E4675" t="s">
        <v>13180</v>
      </c>
      <c r="F4675" t="s">
        <v>669</v>
      </c>
    </row>
    <row r="4676" spans="1:6">
      <c r="A4676" t="s">
        <v>3720</v>
      </c>
      <c r="B4676" t="s">
        <v>6868</v>
      </c>
      <c r="C4676" t="s">
        <v>13181</v>
      </c>
      <c r="D4676" t="s">
        <v>13182</v>
      </c>
      <c r="E4676" t="s">
        <v>13183</v>
      </c>
      <c r="F4676" t="s">
        <v>13184</v>
      </c>
    </row>
    <row r="4677" spans="1:6">
      <c r="A4677" t="s">
        <v>3724</v>
      </c>
      <c r="B4677" t="s">
        <v>6856</v>
      </c>
      <c r="C4677" t="s">
        <v>6857</v>
      </c>
      <c r="D4677" t="s">
        <v>6858</v>
      </c>
      <c r="E4677" t="s">
        <v>6859</v>
      </c>
      <c r="F4677" t="s">
        <v>6860</v>
      </c>
    </row>
    <row r="4678" spans="1:6">
      <c r="A4678" t="s">
        <v>3724</v>
      </c>
      <c r="B4678" t="s">
        <v>6861</v>
      </c>
      <c r="C4678" t="s">
        <v>3278</v>
      </c>
      <c r="D4678" t="s">
        <v>6437</v>
      </c>
      <c r="E4678" t="s">
        <v>13185</v>
      </c>
      <c r="F4678" t="s">
        <v>8355</v>
      </c>
    </row>
    <row r="4679" spans="1:6">
      <c r="A4679" t="s">
        <v>3724</v>
      </c>
      <c r="B4679" t="s">
        <v>6865</v>
      </c>
      <c r="C4679" t="s">
        <v>697</v>
      </c>
      <c r="D4679" t="s">
        <v>1746</v>
      </c>
      <c r="E4679" t="s">
        <v>432</v>
      </c>
      <c r="F4679" t="s">
        <v>2744</v>
      </c>
    </row>
    <row r="4680" spans="1:6">
      <c r="A4680" t="s">
        <v>3724</v>
      </c>
      <c r="B4680" t="s">
        <v>6866</v>
      </c>
      <c r="C4680" t="s">
        <v>1952</v>
      </c>
      <c r="D4680" t="s">
        <v>5518</v>
      </c>
      <c r="E4680" t="s">
        <v>1061</v>
      </c>
      <c r="F4680" t="s">
        <v>6800</v>
      </c>
    </row>
    <row r="4681" spans="1:6">
      <c r="A4681" t="s">
        <v>3724</v>
      </c>
      <c r="B4681" t="s">
        <v>6868</v>
      </c>
      <c r="C4681" t="s">
        <v>586</v>
      </c>
      <c r="D4681" t="s">
        <v>3051</v>
      </c>
      <c r="E4681" t="s">
        <v>2857</v>
      </c>
      <c r="F4681" t="s">
        <v>3253</v>
      </c>
    </row>
    <row r="4682" spans="1:6">
      <c r="A4682" t="s">
        <v>3726</v>
      </c>
      <c r="B4682" t="s">
        <v>6856</v>
      </c>
      <c r="C4682" t="s">
        <v>6857</v>
      </c>
      <c r="D4682" t="s">
        <v>6858</v>
      </c>
      <c r="E4682" t="s">
        <v>6859</v>
      </c>
      <c r="F4682" t="s">
        <v>6860</v>
      </c>
    </row>
    <row r="4683" spans="1:6">
      <c r="A4683" t="s">
        <v>3726</v>
      </c>
      <c r="B4683" t="s">
        <v>6861</v>
      </c>
      <c r="C4683" t="s">
        <v>13186</v>
      </c>
      <c r="D4683" t="s">
        <v>13187</v>
      </c>
      <c r="E4683" t="s">
        <v>13188</v>
      </c>
      <c r="F4683" t="s">
        <v>13189</v>
      </c>
    </row>
    <row r="4684" spans="1:6">
      <c r="A4684" t="s">
        <v>3726</v>
      </c>
      <c r="B4684" t="s">
        <v>6865</v>
      </c>
      <c r="C4684" t="s">
        <v>1281</v>
      </c>
      <c r="D4684" t="s">
        <v>6502</v>
      </c>
      <c r="E4684" t="s">
        <v>5821</v>
      </c>
      <c r="F4684" t="s">
        <v>555</v>
      </c>
    </row>
    <row r="4685" spans="1:6">
      <c r="A4685" t="s">
        <v>3726</v>
      </c>
      <c r="B4685" t="s">
        <v>6866</v>
      </c>
      <c r="C4685" t="s">
        <v>13190</v>
      </c>
      <c r="D4685" t="s">
        <v>9166</v>
      </c>
      <c r="E4685" t="s">
        <v>5159</v>
      </c>
      <c r="F4685" t="s">
        <v>13191</v>
      </c>
    </row>
    <row r="4686" spans="1:6">
      <c r="A4686" t="s">
        <v>3726</v>
      </c>
      <c r="B4686" t="s">
        <v>6868</v>
      </c>
      <c r="C4686" t="s">
        <v>2005</v>
      </c>
      <c r="D4686" t="s">
        <v>13192</v>
      </c>
      <c r="E4686" t="s">
        <v>13193</v>
      </c>
      <c r="F4686" t="s">
        <v>13194</v>
      </c>
    </row>
    <row r="4687" spans="1:6">
      <c r="A4687" t="s">
        <v>3730</v>
      </c>
      <c r="B4687" t="s">
        <v>6856</v>
      </c>
      <c r="C4687" t="s">
        <v>6857</v>
      </c>
      <c r="D4687" t="s">
        <v>6858</v>
      </c>
      <c r="E4687" t="s">
        <v>6859</v>
      </c>
      <c r="F4687" t="s">
        <v>6860</v>
      </c>
    </row>
    <row r="4688" spans="1:6">
      <c r="A4688" t="s">
        <v>3730</v>
      </c>
      <c r="B4688" t="s">
        <v>6861</v>
      </c>
      <c r="C4688" t="s">
        <v>5381</v>
      </c>
      <c r="D4688" t="s">
        <v>13195</v>
      </c>
      <c r="E4688" t="s">
        <v>966</v>
      </c>
      <c r="F4688" t="s">
        <v>5597</v>
      </c>
    </row>
    <row r="4689" spans="1:6">
      <c r="A4689" t="s">
        <v>3730</v>
      </c>
      <c r="B4689" t="s">
        <v>6865</v>
      </c>
      <c r="C4689" t="s">
        <v>1616</v>
      </c>
      <c r="D4689" t="s">
        <v>2222</v>
      </c>
      <c r="E4689" t="s">
        <v>263</v>
      </c>
      <c r="F4689" t="s">
        <v>436</v>
      </c>
    </row>
    <row r="4690" spans="1:6">
      <c r="A4690" t="s">
        <v>3730</v>
      </c>
      <c r="B4690" t="s">
        <v>6866</v>
      </c>
      <c r="C4690" t="s">
        <v>7760</v>
      </c>
      <c r="D4690" t="s">
        <v>1852</v>
      </c>
      <c r="E4690" t="s">
        <v>13196</v>
      </c>
      <c r="F4690" t="s">
        <v>3255</v>
      </c>
    </row>
    <row r="4691" spans="1:6">
      <c r="A4691" t="s">
        <v>3730</v>
      </c>
      <c r="B4691" t="s">
        <v>6868</v>
      </c>
      <c r="C4691" t="s">
        <v>11220</v>
      </c>
      <c r="D4691" t="s">
        <v>9294</v>
      </c>
      <c r="E4691" t="s">
        <v>13197</v>
      </c>
      <c r="F4691" t="s">
        <v>12850</v>
      </c>
    </row>
    <row r="4692" spans="1:6">
      <c r="A4692" t="s">
        <v>3735</v>
      </c>
      <c r="B4692" t="s">
        <v>6856</v>
      </c>
      <c r="C4692" t="s">
        <v>6857</v>
      </c>
      <c r="D4692" t="s">
        <v>6858</v>
      </c>
      <c r="E4692" t="s">
        <v>6859</v>
      </c>
      <c r="F4692" t="s">
        <v>6860</v>
      </c>
    </row>
    <row r="4693" spans="1:6">
      <c r="A4693" t="s">
        <v>3735</v>
      </c>
      <c r="B4693" t="s">
        <v>6861</v>
      </c>
      <c r="C4693" t="s">
        <v>12999</v>
      </c>
      <c r="D4693" t="s">
        <v>13198</v>
      </c>
      <c r="E4693" t="s">
        <v>209</v>
      </c>
      <c r="F4693" t="s">
        <v>13199</v>
      </c>
    </row>
    <row r="4694" spans="1:6">
      <c r="A4694" t="s">
        <v>3735</v>
      </c>
      <c r="B4694" t="s">
        <v>6865</v>
      </c>
      <c r="C4694" t="s">
        <v>921</v>
      </c>
      <c r="D4694" t="s">
        <v>732</v>
      </c>
      <c r="E4694" t="s">
        <v>888</v>
      </c>
      <c r="F4694" t="s">
        <v>436</v>
      </c>
    </row>
    <row r="4695" spans="1:6">
      <c r="A4695" t="s">
        <v>3735</v>
      </c>
      <c r="B4695" t="s">
        <v>6866</v>
      </c>
      <c r="C4695" t="s">
        <v>11248</v>
      </c>
      <c r="D4695" t="s">
        <v>3025</v>
      </c>
      <c r="E4695" t="s">
        <v>1112</v>
      </c>
      <c r="F4695" t="s">
        <v>7338</v>
      </c>
    </row>
    <row r="4696" spans="1:6">
      <c r="A4696" t="s">
        <v>3735</v>
      </c>
      <c r="B4696" t="s">
        <v>6868</v>
      </c>
      <c r="C4696" t="s">
        <v>2812</v>
      </c>
      <c r="D4696" t="s">
        <v>697</v>
      </c>
      <c r="E4696" t="s">
        <v>1426</v>
      </c>
      <c r="F4696" t="s">
        <v>2310</v>
      </c>
    </row>
    <row r="4697" spans="1:6">
      <c r="A4697" t="s">
        <v>3739</v>
      </c>
      <c r="B4697" t="s">
        <v>6856</v>
      </c>
      <c r="C4697" t="s">
        <v>6869</v>
      </c>
      <c r="D4697" t="s">
        <v>6857</v>
      </c>
      <c r="E4697" t="s">
        <v>6858</v>
      </c>
      <c r="F4697" t="s">
        <v>6859</v>
      </c>
    </row>
    <row r="4698" spans="1:6">
      <c r="A4698" t="s">
        <v>3739</v>
      </c>
      <c r="B4698" t="s">
        <v>6861</v>
      </c>
      <c r="C4698" t="s">
        <v>5640</v>
      </c>
      <c r="D4698" t="s">
        <v>5075</v>
      </c>
      <c r="E4698" t="s">
        <v>12028</v>
      </c>
      <c r="F4698" t="s">
        <v>1469</v>
      </c>
    </row>
    <row r="4699" spans="1:6">
      <c r="A4699" t="s">
        <v>3739</v>
      </c>
      <c r="B4699" t="s">
        <v>6865</v>
      </c>
      <c r="C4699" t="s">
        <v>5843</v>
      </c>
      <c r="D4699" t="s">
        <v>7237</v>
      </c>
      <c r="E4699" t="s">
        <v>13200</v>
      </c>
      <c r="F4699" t="s">
        <v>5246</v>
      </c>
    </row>
    <row r="4700" spans="1:6">
      <c r="A4700" t="s">
        <v>3739</v>
      </c>
      <c r="B4700" t="s">
        <v>6866</v>
      </c>
      <c r="C4700" t="s">
        <v>13201</v>
      </c>
      <c r="D4700" t="s">
        <v>27</v>
      </c>
      <c r="E4700" t="s">
        <v>8004</v>
      </c>
      <c r="F4700" t="s">
        <v>9118</v>
      </c>
    </row>
    <row r="4701" spans="1:6">
      <c r="A4701" t="s">
        <v>3739</v>
      </c>
      <c r="B4701" t="s">
        <v>6868</v>
      </c>
      <c r="C4701" t="s">
        <v>13202</v>
      </c>
      <c r="D4701" t="s">
        <v>4253</v>
      </c>
      <c r="E4701" t="s">
        <v>12287</v>
      </c>
      <c r="F4701" t="s">
        <v>13203</v>
      </c>
    </row>
    <row r="4702" spans="1:6">
      <c r="A4702" t="s">
        <v>3742</v>
      </c>
      <c r="B4702" t="s">
        <v>6856</v>
      </c>
      <c r="C4702" t="s">
        <v>6857</v>
      </c>
      <c r="D4702" t="s">
        <v>6858</v>
      </c>
      <c r="E4702" t="s">
        <v>6859</v>
      </c>
      <c r="F4702" t="s">
        <v>6860</v>
      </c>
    </row>
    <row r="4703" spans="1:6">
      <c r="A4703" t="s">
        <v>3742</v>
      </c>
      <c r="B4703" t="s">
        <v>6861</v>
      </c>
      <c r="C4703" t="s">
        <v>2677</v>
      </c>
      <c r="D4703" t="s">
        <v>11571</v>
      </c>
      <c r="E4703" t="s">
        <v>13204</v>
      </c>
      <c r="F4703" t="s">
        <v>13205</v>
      </c>
    </row>
    <row r="4704" spans="1:6">
      <c r="A4704" t="s">
        <v>3742</v>
      </c>
      <c r="B4704" t="s">
        <v>6865</v>
      </c>
      <c r="C4704" t="s">
        <v>1076</v>
      </c>
      <c r="D4704" t="s">
        <v>818</v>
      </c>
      <c r="E4704" t="s">
        <v>1780</v>
      </c>
      <c r="F4704" t="s">
        <v>861</v>
      </c>
    </row>
    <row r="4705" spans="1:6">
      <c r="A4705" t="s">
        <v>3742</v>
      </c>
      <c r="B4705" t="s">
        <v>6866</v>
      </c>
      <c r="C4705" t="s">
        <v>5069</v>
      </c>
      <c r="D4705" t="s">
        <v>4417</v>
      </c>
      <c r="E4705" t="s">
        <v>381</v>
      </c>
      <c r="F4705" t="s">
        <v>3623</v>
      </c>
    </row>
    <row r="4706" spans="1:6">
      <c r="A4706" t="s">
        <v>3742</v>
      </c>
      <c r="B4706" t="s">
        <v>6868</v>
      </c>
      <c r="C4706" t="s">
        <v>1210</v>
      </c>
      <c r="D4706" t="s">
        <v>2832</v>
      </c>
      <c r="E4706" t="s">
        <v>8151</v>
      </c>
      <c r="F4706" t="s">
        <v>7622</v>
      </c>
    </row>
    <row r="4707" spans="1:6">
      <c r="A4707" t="s">
        <v>3747</v>
      </c>
      <c r="B4707" t="s">
        <v>6856</v>
      </c>
      <c r="C4707" t="s">
        <v>6869</v>
      </c>
      <c r="D4707" t="s">
        <v>6857</v>
      </c>
      <c r="E4707" t="s">
        <v>6858</v>
      </c>
      <c r="F4707" t="s">
        <v>6859</v>
      </c>
    </row>
    <row r="4708" spans="1:6">
      <c r="A4708" t="s">
        <v>3747</v>
      </c>
      <c r="B4708" t="s">
        <v>6861</v>
      </c>
      <c r="C4708" t="s">
        <v>1714</v>
      </c>
      <c r="D4708" t="s">
        <v>7107</v>
      </c>
      <c r="E4708" t="s">
        <v>11697</v>
      </c>
      <c r="F4708" t="s">
        <v>8856</v>
      </c>
    </row>
    <row r="4709" spans="1:6">
      <c r="A4709" t="s">
        <v>3747</v>
      </c>
      <c r="B4709" t="s">
        <v>6865</v>
      </c>
      <c r="C4709" t="s">
        <v>455</v>
      </c>
      <c r="D4709" t="s">
        <v>2577</v>
      </c>
      <c r="E4709" t="s">
        <v>2744</v>
      </c>
      <c r="F4709" t="s">
        <v>1726</v>
      </c>
    </row>
    <row r="4710" spans="1:6">
      <c r="A4710" t="s">
        <v>3747</v>
      </c>
      <c r="B4710" t="s">
        <v>6866</v>
      </c>
      <c r="C4710" t="s">
        <v>12235</v>
      </c>
      <c r="D4710" t="s">
        <v>13206</v>
      </c>
      <c r="E4710" t="s">
        <v>13207</v>
      </c>
      <c r="F4710" t="s">
        <v>11410</v>
      </c>
    </row>
    <row r="4711" spans="1:6">
      <c r="A4711" t="s">
        <v>3747</v>
      </c>
      <c r="B4711" t="s">
        <v>6868</v>
      </c>
      <c r="C4711" t="s">
        <v>13208</v>
      </c>
      <c r="D4711" t="s">
        <v>9638</v>
      </c>
      <c r="E4711" t="s">
        <v>13209</v>
      </c>
      <c r="F4711" t="s">
        <v>13210</v>
      </c>
    </row>
    <row r="4712" spans="1:6">
      <c r="A4712" t="s">
        <v>3749</v>
      </c>
      <c r="B4712" t="s">
        <v>6856</v>
      </c>
      <c r="C4712" t="s">
        <v>6857</v>
      </c>
      <c r="D4712" t="s">
        <v>6858</v>
      </c>
      <c r="E4712" t="s">
        <v>6859</v>
      </c>
      <c r="F4712" t="s">
        <v>6860</v>
      </c>
    </row>
    <row r="4713" spans="1:6">
      <c r="A4713" t="s">
        <v>3749</v>
      </c>
      <c r="B4713" t="s">
        <v>6861</v>
      </c>
      <c r="C4713" t="s">
        <v>13211</v>
      </c>
      <c r="D4713" t="s">
        <v>13212</v>
      </c>
      <c r="E4713" t="s">
        <v>5362</v>
      </c>
      <c r="F4713" t="s">
        <v>13213</v>
      </c>
    </row>
    <row r="4714" spans="1:6">
      <c r="A4714" t="s">
        <v>3749</v>
      </c>
      <c r="B4714" t="s">
        <v>6865</v>
      </c>
      <c r="C4714" t="s">
        <v>898</v>
      </c>
      <c r="D4714" t="s">
        <v>1694</v>
      </c>
      <c r="E4714" t="s">
        <v>13214</v>
      </c>
      <c r="F4714" t="s">
        <v>3722</v>
      </c>
    </row>
    <row r="4715" spans="1:6">
      <c r="A4715" t="s">
        <v>3749</v>
      </c>
      <c r="B4715" t="s">
        <v>6866</v>
      </c>
      <c r="C4715" t="s">
        <v>3366</v>
      </c>
      <c r="D4715" t="s">
        <v>6931</v>
      </c>
      <c r="E4715" t="s">
        <v>13215</v>
      </c>
      <c r="F4715" t="s">
        <v>13216</v>
      </c>
    </row>
    <row r="4716" spans="1:6">
      <c r="A4716" t="s">
        <v>3749</v>
      </c>
      <c r="B4716" t="s">
        <v>6868</v>
      </c>
      <c r="C4716" t="s">
        <v>2054</v>
      </c>
      <c r="D4716" t="s">
        <v>2146</v>
      </c>
      <c r="E4716" t="s">
        <v>1875</v>
      </c>
      <c r="F4716" t="s">
        <v>1504</v>
      </c>
    </row>
    <row r="4717" spans="1:6">
      <c r="A4717" t="s">
        <v>3751</v>
      </c>
      <c r="B4717" t="s">
        <v>6856</v>
      </c>
      <c r="C4717" t="s">
        <v>6857</v>
      </c>
      <c r="D4717" t="s">
        <v>6858</v>
      </c>
      <c r="E4717" t="s">
        <v>6859</v>
      </c>
      <c r="F4717" t="s">
        <v>6860</v>
      </c>
    </row>
    <row r="4718" spans="1:6">
      <c r="A4718" t="s">
        <v>3751</v>
      </c>
      <c r="B4718" t="s">
        <v>6861</v>
      </c>
      <c r="C4718" t="s">
        <v>13217</v>
      </c>
      <c r="D4718" t="s">
        <v>13218</v>
      </c>
      <c r="E4718" t="s">
        <v>6158</v>
      </c>
      <c r="F4718" t="s">
        <v>13219</v>
      </c>
    </row>
    <row r="4719" spans="1:6">
      <c r="A4719" t="s">
        <v>3751</v>
      </c>
      <c r="B4719" t="s">
        <v>6865</v>
      </c>
      <c r="C4719" t="s">
        <v>2604</v>
      </c>
      <c r="D4719" t="s">
        <v>516</v>
      </c>
      <c r="E4719" t="s">
        <v>152</v>
      </c>
      <c r="F4719" t="s">
        <v>572</v>
      </c>
    </row>
    <row r="4720" spans="1:6">
      <c r="A4720" t="s">
        <v>3751</v>
      </c>
      <c r="B4720" t="s">
        <v>6866</v>
      </c>
      <c r="C4720" t="s">
        <v>1224</v>
      </c>
      <c r="D4720" t="s">
        <v>2900</v>
      </c>
      <c r="E4720" t="s">
        <v>2984</v>
      </c>
      <c r="F4720" t="s">
        <v>1817</v>
      </c>
    </row>
    <row r="4721" spans="1:6">
      <c r="A4721" t="s">
        <v>3751</v>
      </c>
      <c r="B4721" t="s">
        <v>6868</v>
      </c>
      <c r="C4721" t="s">
        <v>3491</v>
      </c>
      <c r="D4721" t="s">
        <v>7380</v>
      </c>
      <c r="E4721" t="s">
        <v>3830</v>
      </c>
      <c r="F4721" t="s">
        <v>1790</v>
      </c>
    </row>
    <row r="4722" spans="1:6">
      <c r="A4722" t="s">
        <v>3754</v>
      </c>
      <c r="B4722" t="s">
        <v>6856</v>
      </c>
      <c r="C4722" t="s">
        <v>6857</v>
      </c>
      <c r="D4722" t="s">
        <v>6858</v>
      </c>
      <c r="E4722" t="s">
        <v>6859</v>
      </c>
      <c r="F4722" t="s">
        <v>6860</v>
      </c>
    </row>
    <row r="4723" spans="1:6">
      <c r="A4723" t="s">
        <v>3754</v>
      </c>
      <c r="B4723" t="s">
        <v>6861</v>
      </c>
      <c r="C4723" t="s">
        <v>13220</v>
      </c>
      <c r="D4723" t="s">
        <v>13221</v>
      </c>
      <c r="E4723" t="s">
        <v>13222</v>
      </c>
      <c r="F4723" t="s">
        <v>7292</v>
      </c>
    </row>
    <row r="4724" spans="1:6">
      <c r="A4724" t="s">
        <v>3754</v>
      </c>
      <c r="B4724" t="s">
        <v>6865</v>
      </c>
      <c r="C4724" t="s">
        <v>1540</v>
      </c>
      <c r="D4724" t="s">
        <v>2846</v>
      </c>
      <c r="E4724" t="s">
        <v>7436</v>
      </c>
      <c r="F4724" t="s">
        <v>8114</v>
      </c>
    </row>
    <row r="4725" spans="1:6">
      <c r="A4725" t="s">
        <v>3754</v>
      </c>
      <c r="B4725" t="s">
        <v>6866</v>
      </c>
      <c r="C4725" t="s">
        <v>7531</v>
      </c>
      <c r="D4725" t="s">
        <v>976</v>
      </c>
      <c r="E4725" t="s">
        <v>2381</v>
      </c>
      <c r="F4725" t="s">
        <v>395</v>
      </c>
    </row>
    <row r="4726" spans="1:6">
      <c r="A4726" t="s">
        <v>3754</v>
      </c>
      <c r="B4726" t="s">
        <v>6868</v>
      </c>
      <c r="C4726" t="s">
        <v>2464</v>
      </c>
      <c r="D4726" t="s">
        <v>9182</v>
      </c>
      <c r="E4726" t="s">
        <v>11462</v>
      </c>
      <c r="F4726" t="s">
        <v>9844</v>
      </c>
    </row>
    <row r="4727" spans="1:6">
      <c r="A4727" t="s">
        <v>3757</v>
      </c>
      <c r="B4727" t="s">
        <v>6856</v>
      </c>
      <c r="C4727" t="s">
        <v>6857</v>
      </c>
      <c r="D4727" t="s">
        <v>6858</v>
      </c>
      <c r="E4727" t="s">
        <v>6859</v>
      </c>
      <c r="F4727" t="s">
        <v>6860</v>
      </c>
    </row>
    <row r="4728" spans="1:6">
      <c r="A4728" t="s">
        <v>3757</v>
      </c>
      <c r="B4728" t="s">
        <v>6861</v>
      </c>
      <c r="C4728" t="s">
        <v>13223</v>
      </c>
      <c r="D4728" t="s">
        <v>13224</v>
      </c>
      <c r="E4728" t="s">
        <v>13225</v>
      </c>
      <c r="F4728" t="s">
        <v>13226</v>
      </c>
    </row>
    <row r="4729" spans="1:6">
      <c r="A4729" t="s">
        <v>3757</v>
      </c>
      <c r="B4729" t="s">
        <v>6865</v>
      </c>
      <c r="C4729" t="s">
        <v>1145</v>
      </c>
      <c r="D4729" t="s">
        <v>1777</v>
      </c>
      <c r="E4729" t="s">
        <v>3826</v>
      </c>
      <c r="F4729" t="s">
        <v>1142</v>
      </c>
    </row>
    <row r="4730" spans="1:6">
      <c r="A4730" t="s">
        <v>3757</v>
      </c>
      <c r="B4730" t="s">
        <v>6866</v>
      </c>
      <c r="C4730" t="s">
        <v>5788</v>
      </c>
      <c r="D4730" t="s">
        <v>13227</v>
      </c>
      <c r="E4730" t="s">
        <v>1806</v>
      </c>
      <c r="F4730" t="s">
        <v>9270</v>
      </c>
    </row>
    <row r="4731" spans="1:6">
      <c r="A4731" t="s">
        <v>3757</v>
      </c>
      <c r="B4731" t="s">
        <v>6868</v>
      </c>
      <c r="C4731" t="s">
        <v>8141</v>
      </c>
      <c r="D4731" t="s">
        <v>8480</v>
      </c>
      <c r="E4731" t="s">
        <v>3021</v>
      </c>
      <c r="F4731" t="s">
        <v>4230</v>
      </c>
    </row>
    <row r="4732" spans="1:6">
      <c r="A4732" t="s">
        <v>3761</v>
      </c>
      <c r="B4732" t="s">
        <v>6856</v>
      </c>
      <c r="C4732" t="s">
        <v>6857</v>
      </c>
      <c r="D4732" t="s">
        <v>6858</v>
      </c>
      <c r="E4732" t="s">
        <v>6859</v>
      </c>
      <c r="F4732" t="s">
        <v>6860</v>
      </c>
    </row>
    <row r="4733" spans="1:6">
      <c r="A4733" t="s">
        <v>3761</v>
      </c>
      <c r="B4733" t="s">
        <v>6861</v>
      </c>
      <c r="C4733" t="s">
        <v>13228</v>
      </c>
      <c r="D4733" t="s">
        <v>13229</v>
      </c>
      <c r="E4733" t="s">
        <v>13230</v>
      </c>
      <c r="F4733" t="s">
        <v>13231</v>
      </c>
    </row>
    <row r="4734" spans="1:6">
      <c r="A4734" t="s">
        <v>3761</v>
      </c>
      <c r="B4734" t="s">
        <v>6865</v>
      </c>
      <c r="C4734" t="s">
        <v>5786</v>
      </c>
      <c r="D4734" t="s">
        <v>6717</v>
      </c>
      <c r="E4734" t="s">
        <v>7850</v>
      </c>
      <c r="F4734" t="s">
        <v>2558</v>
      </c>
    </row>
    <row r="4735" spans="1:6">
      <c r="A4735" t="s">
        <v>3761</v>
      </c>
      <c r="B4735" t="s">
        <v>6866</v>
      </c>
      <c r="C4735" t="s">
        <v>1126</v>
      </c>
      <c r="D4735" t="s">
        <v>1488</v>
      </c>
      <c r="E4735" t="s">
        <v>13232</v>
      </c>
      <c r="F4735" t="s">
        <v>13233</v>
      </c>
    </row>
    <row r="4736" spans="1:6">
      <c r="A4736" t="s">
        <v>3761</v>
      </c>
      <c r="B4736" t="s">
        <v>6868</v>
      </c>
      <c r="C4736" t="s">
        <v>3385</v>
      </c>
      <c r="D4736" t="s">
        <v>2777</v>
      </c>
      <c r="E4736" t="s">
        <v>13234</v>
      </c>
      <c r="F4736" t="s">
        <v>13235</v>
      </c>
    </row>
    <row r="4737" spans="1:6">
      <c r="A4737" t="s">
        <v>3767</v>
      </c>
      <c r="B4737" t="s">
        <v>6856</v>
      </c>
      <c r="C4737" t="s">
        <v>6857</v>
      </c>
      <c r="D4737" t="s">
        <v>6858</v>
      </c>
      <c r="E4737" t="s">
        <v>6859</v>
      </c>
      <c r="F4737" t="s">
        <v>6860</v>
      </c>
    </row>
    <row r="4738" spans="1:6">
      <c r="A4738" t="s">
        <v>3767</v>
      </c>
      <c r="B4738" t="s">
        <v>6861</v>
      </c>
      <c r="C4738" t="s">
        <v>13236</v>
      </c>
      <c r="D4738" t="s">
        <v>5925</v>
      </c>
      <c r="E4738" t="s">
        <v>13237</v>
      </c>
      <c r="F4738" t="s">
        <v>11578</v>
      </c>
    </row>
    <row r="4739" spans="1:6">
      <c r="A4739" t="s">
        <v>3767</v>
      </c>
      <c r="B4739" t="s">
        <v>6865</v>
      </c>
      <c r="C4739" t="s">
        <v>1777</v>
      </c>
      <c r="D4739" t="s">
        <v>888</v>
      </c>
      <c r="E4739" t="s">
        <v>666</v>
      </c>
      <c r="F4739" t="s">
        <v>113</v>
      </c>
    </row>
    <row r="4740" spans="1:6">
      <c r="A4740" t="s">
        <v>3767</v>
      </c>
      <c r="B4740" t="s">
        <v>6866</v>
      </c>
      <c r="C4740" t="s">
        <v>1924</v>
      </c>
      <c r="D4740" t="s">
        <v>2097</v>
      </c>
      <c r="E4740" t="s">
        <v>13238</v>
      </c>
      <c r="F4740" t="s">
        <v>872</v>
      </c>
    </row>
    <row r="4741" spans="1:6">
      <c r="A4741" t="s">
        <v>3767</v>
      </c>
      <c r="B4741" t="s">
        <v>6868</v>
      </c>
      <c r="C4741" t="s">
        <v>73</v>
      </c>
      <c r="D4741" t="s">
        <v>2001</v>
      </c>
      <c r="E4741" t="s">
        <v>9719</v>
      </c>
      <c r="F4741" t="s">
        <v>3025</v>
      </c>
    </row>
    <row r="4742" spans="1:6">
      <c r="A4742" t="s">
        <v>3772</v>
      </c>
      <c r="B4742" t="s">
        <v>6856</v>
      </c>
      <c r="C4742" t="s">
        <v>6857</v>
      </c>
      <c r="D4742" t="s">
        <v>6858</v>
      </c>
      <c r="E4742" t="s">
        <v>6859</v>
      </c>
      <c r="F4742" t="s">
        <v>6860</v>
      </c>
    </row>
    <row r="4743" spans="1:6">
      <c r="A4743" t="s">
        <v>3772</v>
      </c>
      <c r="B4743" t="s">
        <v>6861</v>
      </c>
      <c r="C4743" t="s">
        <v>432</v>
      </c>
      <c r="D4743" t="s">
        <v>724</v>
      </c>
      <c r="E4743" t="s">
        <v>1359</v>
      </c>
      <c r="F4743" t="s">
        <v>1616</v>
      </c>
    </row>
    <row r="4744" spans="1:6">
      <c r="A4744" t="s">
        <v>3772</v>
      </c>
      <c r="B4744" t="s">
        <v>6865</v>
      </c>
      <c r="C4744" t="s">
        <v>5034</v>
      </c>
      <c r="D4744" t="s">
        <v>726</v>
      </c>
      <c r="E4744" t="s">
        <v>726</v>
      </c>
      <c r="F4744" t="s">
        <v>726</v>
      </c>
    </row>
    <row r="4745" spans="1:6">
      <c r="A4745" t="s">
        <v>3772</v>
      </c>
      <c r="B4745" t="s">
        <v>6866</v>
      </c>
      <c r="C4745" t="s">
        <v>7350</v>
      </c>
      <c r="D4745" t="s">
        <v>6891</v>
      </c>
      <c r="E4745" t="s">
        <v>12791</v>
      </c>
      <c r="F4745" t="s">
        <v>10937</v>
      </c>
    </row>
    <row r="4746" spans="1:6">
      <c r="A4746" t="s">
        <v>3772</v>
      </c>
      <c r="B4746" t="s">
        <v>6868</v>
      </c>
      <c r="C4746" t="s">
        <v>7897</v>
      </c>
      <c r="D4746" t="s">
        <v>8485</v>
      </c>
      <c r="E4746" t="s">
        <v>13239</v>
      </c>
      <c r="F4746" t="s">
        <v>7349</v>
      </c>
    </row>
    <row r="4747" spans="1:6">
      <c r="A4747" t="s">
        <v>3775</v>
      </c>
      <c r="B4747" t="s">
        <v>6856</v>
      </c>
      <c r="C4747" t="s">
        <v>6857</v>
      </c>
      <c r="D4747" t="s">
        <v>6858</v>
      </c>
      <c r="E4747" t="s">
        <v>6859</v>
      </c>
      <c r="F4747" t="s">
        <v>6860</v>
      </c>
    </row>
    <row r="4748" spans="1:6">
      <c r="A4748" t="s">
        <v>3775</v>
      </c>
      <c r="B4748" t="s">
        <v>6861</v>
      </c>
      <c r="C4748" t="s">
        <v>2911</v>
      </c>
      <c r="D4748" t="s">
        <v>4560</v>
      </c>
      <c r="E4748" t="s">
        <v>3351</v>
      </c>
      <c r="F4748" t="s">
        <v>5528</v>
      </c>
    </row>
    <row r="4749" spans="1:6">
      <c r="A4749" t="s">
        <v>3775</v>
      </c>
      <c r="B4749" t="s">
        <v>6865</v>
      </c>
      <c r="C4749" t="s">
        <v>531</v>
      </c>
      <c r="D4749" t="s">
        <v>3980</v>
      </c>
      <c r="E4749" t="s">
        <v>3577</v>
      </c>
      <c r="F4749" t="s">
        <v>726</v>
      </c>
    </row>
    <row r="4750" spans="1:6">
      <c r="A4750" t="s">
        <v>3775</v>
      </c>
      <c r="B4750" t="s">
        <v>6866</v>
      </c>
      <c r="C4750" t="s">
        <v>8863</v>
      </c>
      <c r="D4750" t="s">
        <v>349</v>
      </c>
      <c r="E4750" t="s">
        <v>7630</v>
      </c>
      <c r="F4750" t="s">
        <v>12393</v>
      </c>
    </row>
    <row r="4751" spans="1:6">
      <c r="A4751" t="s">
        <v>3775</v>
      </c>
      <c r="B4751" t="s">
        <v>6868</v>
      </c>
      <c r="C4751" t="s">
        <v>13240</v>
      </c>
      <c r="D4751" t="s">
        <v>12359</v>
      </c>
      <c r="E4751" t="s">
        <v>13241</v>
      </c>
      <c r="F4751" t="s">
        <v>13242</v>
      </c>
    </row>
    <row r="4752" spans="1:6">
      <c r="A4752" t="s">
        <v>3780</v>
      </c>
      <c r="B4752" t="s">
        <v>6856</v>
      </c>
      <c r="C4752" t="s">
        <v>6857</v>
      </c>
      <c r="D4752" t="s">
        <v>6858</v>
      </c>
      <c r="E4752" t="s">
        <v>6859</v>
      </c>
      <c r="F4752" t="s">
        <v>6860</v>
      </c>
    </row>
    <row r="4753" spans="1:6">
      <c r="A4753" t="s">
        <v>3780</v>
      </c>
      <c r="B4753" t="s">
        <v>6861</v>
      </c>
      <c r="C4753" t="s">
        <v>13243</v>
      </c>
      <c r="D4753" t="s">
        <v>7951</v>
      </c>
      <c r="E4753" t="s">
        <v>6460</v>
      </c>
      <c r="F4753" t="s">
        <v>13244</v>
      </c>
    </row>
    <row r="4754" spans="1:6">
      <c r="A4754" t="s">
        <v>3780</v>
      </c>
      <c r="B4754" t="s">
        <v>6865</v>
      </c>
      <c r="C4754" t="s">
        <v>9493</v>
      </c>
      <c r="D4754" t="s">
        <v>4536</v>
      </c>
      <c r="E4754" t="s">
        <v>6522</v>
      </c>
      <c r="F4754" t="s">
        <v>136</v>
      </c>
    </row>
    <row r="4755" spans="1:6">
      <c r="A4755" t="s">
        <v>3780</v>
      </c>
      <c r="B4755" t="s">
        <v>6866</v>
      </c>
      <c r="C4755" t="s">
        <v>3017</v>
      </c>
      <c r="D4755" t="s">
        <v>13004</v>
      </c>
      <c r="E4755" t="s">
        <v>6235</v>
      </c>
      <c r="F4755" t="s">
        <v>13245</v>
      </c>
    </row>
    <row r="4756" spans="1:6">
      <c r="A4756" t="s">
        <v>3780</v>
      </c>
      <c r="B4756" t="s">
        <v>6868</v>
      </c>
      <c r="C4756" t="s">
        <v>9363</v>
      </c>
      <c r="D4756" t="s">
        <v>258</v>
      </c>
      <c r="E4756" t="s">
        <v>440</v>
      </c>
      <c r="F4756" t="s">
        <v>5789</v>
      </c>
    </row>
    <row r="4757" spans="1:6">
      <c r="A4757" t="s">
        <v>3782</v>
      </c>
      <c r="B4757" t="s">
        <v>6856</v>
      </c>
      <c r="C4757" t="s">
        <v>6857</v>
      </c>
      <c r="D4757" t="s">
        <v>6858</v>
      </c>
      <c r="E4757" t="s">
        <v>6859</v>
      </c>
      <c r="F4757" t="s">
        <v>6860</v>
      </c>
    </row>
    <row r="4758" spans="1:6">
      <c r="A4758" t="s">
        <v>3782</v>
      </c>
      <c r="B4758" t="s">
        <v>6861</v>
      </c>
      <c r="C4758" t="s">
        <v>5320</v>
      </c>
      <c r="D4758" t="s">
        <v>13246</v>
      </c>
      <c r="E4758" t="s">
        <v>5731</v>
      </c>
      <c r="F4758" t="s">
        <v>13247</v>
      </c>
    </row>
    <row r="4759" spans="1:6">
      <c r="A4759" t="s">
        <v>3782</v>
      </c>
      <c r="B4759" t="s">
        <v>6865</v>
      </c>
      <c r="C4759" t="s">
        <v>1989</v>
      </c>
      <c r="D4759" t="s">
        <v>3656</v>
      </c>
      <c r="E4759" t="s">
        <v>4554</v>
      </c>
      <c r="F4759" t="s">
        <v>458</v>
      </c>
    </row>
    <row r="4760" spans="1:6">
      <c r="A4760" t="s">
        <v>3782</v>
      </c>
      <c r="B4760" t="s">
        <v>6866</v>
      </c>
      <c r="C4760" t="s">
        <v>5590</v>
      </c>
      <c r="D4760" t="s">
        <v>1134</v>
      </c>
      <c r="E4760" t="s">
        <v>1728</v>
      </c>
      <c r="F4760" t="s">
        <v>12958</v>
      </c>
    </row>
    <row r="4761" spans="1:6">
      <c r="A4761" t="s">
        <v>3782</v>
      </c>
      <c r="B4761" t="s">
        <v>6868</v>
      </c>
      <c r="C4761" t="s">
        <v>1675</v>
      </c>
      <c r="D4761" t="s">
        <v>847</v>
      </c>
      <c r="E4761" t="s">
        <v>1731</v>
      </c>
      <c r="F4761" t="s">
        <v>5296</v>
      </c>
    </row>
    <row r="4762" spans="1:6">
      <c r="A4762" t="s">
        <v>3785</v>
      </c>
      <c r="B4762" t="s">
        <v>6856</v>
      </c>
      <c r="C4762" t="s">
        <v>6857</v>
      </c>
      <c r="D4762" t="s">
        <v>6858</v>
      </c>
      <c r="E4762" t="s">
        <v>6859</v>
      </c>
      <c r="F4762" t="s">
        <v>6860</v>
      </c>
    </row>
    <row r="4763" spans="1:6">
      <c r="A4763" t="s">
        <v>3785</v>
      </c>
      <c r="B4763" t="s">
        <v>6861</v>
      </c>
      <c r="C4763" t="s">
        <v>13248</v>
      </c>
      <c r="D4763" t="s">
        <v>13249</v>
      </c>
      <c r="E4763" t="s">
        <v>13250</v>
      </c>
      <c r="F4763" t="s">
        <v>13251</v>
      </c>
    </row>
    <row r="4764" spans="1:6">
      <c r="A4764" t="s">
        <v>3785</v>
      </c>
      <c r="B4764" t="s">
        <v>6865</v>
      </c>
      <c r="C4764" t="s">
        <v>13252</v>
      </c>
      <c r="D4764" t="s">
        <v>12943</v>
      </c>
      <c r="E4764" t="s">
        <v>13253</v>
      </c>
      <c r="F4764" t="s">
        <v>13254</v>
      </c>
    </row>
    <row r="4765" spans="1:6">
      <c r="A4765" t="s">
        <v>3785</v>
      </c>
      <c r="B4765" t="s">
        <v>6866</v>
      </c>
      <c r="C4765" t="s">
        <v>13255</v>
      </c>
      <c r="D4765" t="s">
        <v>13256</v>
      </c>
      <c r="E4765" t="s">
        <v>13257</v>
      </c>
      <c r="F4765" t="s">
        <v>13258</v>
      </c>
    </row>
    <row r="4766" spans="1:6">
      <c r="A4766" t="s">
        <v>3785</v>
      </c>
      <c r="B4766" t="s">
        <v>6868</v>
      </c>
      <c r="C4766" t="s">
        <v>13259</v>
      </c>
      <c r="D4766" t="s">
        <v>13260</v>
      </c>
      <c r="E4766" t="s">
        <v>13261</v>
      </c>
      <c r="F4766" t="s">
        <v>675</v>
      </c>
    </row>
    <row r="4767" spans="1:6">
      <c r="A4767" t="s">
        <v>3788</v>
      </c>
      <c r="B4767" t="s">
        <v>6856</v>
      </c>
      <c r="C4767" t="s">
        <v>6857</v>
      </c>
      <c r="D4767" t="s">
        <v>6858</v>
      </c>
      <c r="E4767" t="s">
        <v>6859</v>
      </c>
      <c r="F4767" t="s">
        <v>6860</v>
      </c>
    </row>
    <row r="4768" spans="1:6">
      <c r="A4768" t="s">
        <v>3788</v>
      </c>
      <c r="B4768" t="s">
        <v>6861</v>
      </c>
      <c r="C4768" t="s">
        <v>6092</v>
      </c>
      <c r="D4768" t="s">
        <v>13262</v>
      </c>
      <c r="E4768" t="s">
        <v>13263</v>
      </c>
      <c r="F4768" t="s">
        <v>13264</v>
      </c>
    </row>
    <row r="4769" spans="1:6">
      <c r="A4769" t="s">
        <v>3788</v>
      </c>
      <c r="B4769" t="s">
        <v>6865</v>
      </c>
      <c r="C4769" t="s">
        <v>3334</v>
      </c>
      <c r="D4769" t="s">
        <v>171</v>
      </c>
      <c r="E4769" t="s">
        <v>9928</v>
      </c>
      <c r="F4769" t="s">
        <v>3826</v>
      </c>
    </row>
    <row r="4770" spans="1:6">
      <c r="A4770" t="s">
        <v>3788</v>
      </c>
      <c r="B4770" t="s">
        <v>6866</v>
      </c>
      <c r="C4770" t="s">
        <v>13265</v>
      </c>
      <c r="D4770" t="s">
        <v>13266</v>
      </c>
      <c r="E4770" t="s">
        <v>11417</v>
      </c>
      <c r="F4770" t="s">
        <v>13267</v>
      </c>
    </row>
    <row r="4771" spans="1:6">
      <c r="A4771" t="s">
        <v>3788</v>
      </c>
      <c r="B4771" t="s">
        <v>6868</v>
      </c>
      <c r="C4771" t="s">
        <v>13268</v>
      </c>
      <c r="D4771" t="s">
        <v>13269</v>
      </c>
      <c r="E4771" t="s">
        <v>13270</v>
      </c>
      <c r="F4771" t="s">
        <v>13271</v>
      </c>
    </row>
    <row r="4772" spans="1:6">
      <c r="A4772" t="s">
        <v>3791</v>
      </c>
      <c r="B4772" t="s">
        <v>6856</v>
      </c>
      <c r="C4772" t="s">
        <v>6857</v>
      </c>
      <c r="D4772" t="s">
        <v>6858</v>
      </c>
      <c r="E4772" t="s">
        <v>6859</v>
      </c>
      <c r="F4772" t="s">
        <v>6860</v>
      </c>
    </row>
    <row r="4773" spans="1:6">
      <c r="A4773" t="s">
        <v>3791</v>
      </c>
      <c r="B4773" t="s">
        <v>6861</v>
      </c>
      <c r="C4773" t="s">
        <v>6760</v>
      </c>
      <c r="D4773" t="s">
        <v>5720</v>
      </c>
      <c r="E4773" t="s">
        <v>13238</v>
      </c>
      <c r="F4773" t="s">
        <v>3041</v>
      </c>
    </row>
    <row r="4774" spans="1:6">
      <c r="A4774" t="s">
        <v>3791</v>
      </c>
      <c r="B4774" t="s">
        <v>6865</v>
      </c>
      <c r="C4774" t="s">
        <v>1255</v>
      </c>
      <c r="D4774" t="s">
        <v>2506</v>
      </c>
      <c r="E4774" t="s">
        <v>888</v>
      </c>
      <c r="F4774" t="s">
        <v>367</v>
      </c>
    </row>
    <row r="4775" spans="1:6">
      <c r="A4775" t="s">
        <v>3791</v>
      </c>
      <c r="B4775" t="s">
        <v>6866</v>
      </c>
      <c r="C4775" t="s">
        <v>1237</v>
      </c>
      <c r="D4775" t="s">
        <v>3738</v>
      </c>
      <c r="E4775" t="s">
        <v>3738</v>
      </c>
      <c r="F4775" t="s">
        <v>7915</v>
      </c>
    </row>
    <row r="4776" spans="1:6">
      <c r="A4776" t="s">
        <v>3791</v>
      </c>
      <c r="B4776" t="s">
        <v>6868</v>
      </c>
      <c r="C4776" t="s">
        <v>1320</v>
      </c>
      <c r="D4776" t="s">
        <v>634</v>
      </c>
      <c r="E4776" t="s">
        <v>3496</v>
      </c>
      <c r="F4776" t="s">
        <v>2526</v>
      </c>
    </row>
    <row r="4777" spans="1:6">
      <c r="A4777" t="s">
        <v>3793</v>
      </c>
      <c r="B4777" t="s">
        <v>6856</v>
      </c>
      <c r="C4777" t="s">
        <v>6869</v>
      </c>
      <c r="D4777" t="s">
        <v>6857</v>
      </c>
      <c r="E4777" t="s">
        <v>6858</v>
      </c>
      <c r="F4777" t="s">
        <v>6859</v>
      </c>
    </row>
    <row r="4778" spans="1:6">
      <c r="A4778" t="s">
        <v>3793</v>
      </c>
      <c r="B4778" t="s">
        <v>6861</v>
      </c>
      <c r="C4778" t="s">
        <v>13272</v>
      </c>
      <c r="D4778" t="s">
        <v>13273</v>
      </c>
      <c r="E4778" t="s">
        <v>13274</v>
      </c>
      <c r="F4778" t="s">
        <v>13275</v>
      </c>
    </row>
    <row r="4779" spans="1:6">
      <c r="A4779" t="s">
        <v>3793</v>
      </c>
      <c r="B4779" t="s">
        <v>6865</v>
      </c>
      <c r="C4779" t="s">
        <v>425</v>
      </c>
      <c r="D4779" t="s">
        <v>4487</v>
      </c>
      <c r="E4779" t="s">
        <v>112</v>
      </c>
      <c r="F4779" t="s">
        <v>296</v>
      </c>
    </row>
    <row r="4780" spans="1:6">
      <c r="A4780" t="s">
        <v>3793</v>
      </c>
      <c r="B4780" t="s">
        <v>6866</v>
      </c>
      <c r="C4780" t="s">
        <v>8696</v>
      </c>
      <c r="D4780" t="s">
        <v>4534</v>
      </c>
      <c r="E4780" t="s">
        <v>3643</v>
      </c>
      <c r="F4780" t="s">
        <v>3715</v>
      </c>
    </row>
    <row r="4781" spans="1:6">
      <c r="A4781" t="s">
        <v>3793</v>
      </c>
      <c r="B4781" t="s">
        <v>6868</v>
      </c>
      <c r="C4781" t="s">
        <v>135</v>
      </c>
      <c r="D4781" t="s">
        <v>706</v>
      </c>
      <c r="E4781" t="s">
        <v>12850</v>
      </c>
      <c r="F4781" t="s">
        <v>3021</v>
      </c>
    </row>
    <row r="4782" spans="1:6">
      <c r="A4782" t="s">
        <v>3796</v>
      </c>
      <c r="B4782" t="s">
        <v>6856</v>
      </c>
      <c r="C4782" t="s">
        <v>6857</v>
      </c>
      <c r="D4782" t="s">
        <v>6858</v>
      </c>
      <c r="E4782" t="s">
        <v>6859</v>
      </c>
      <c r="F4782" t="s">
        <v>6860</v>
      </c>
    </row>
    <row r="4783" spans="1:6">
      <c r="A4783" t="s">
        <v>3796</v>
      </c>
      <c r="B4783" t="s">
        <v>6861</v>
      </c>
      <c r="C4783" t="s">
        <v>5658</v>
      </c>
      <c r="D4783" t="s">
        <v>13276</v>
      </c>
      <c r="E4783" t="s">
        <v>13277</v>
      </c>
      <c r="F4783" t="s">
        <v>13278</v>
      </c>
    </row>
    <row r="4784" spans="1:6">
      <c r="A4784" t="s">
        <v>3796</v>
      </c>
      <c r="B4784" t="s">
        <v>6865</v>
      </c>
      <c r="C4784" t="s">
        <v>868</v>
      </c>
      <c r="D4784" t="s">
        <v>64</v>
      </c>
      <c r="E4784" t="s">
        <v>1350</v>
      </c>
      <c r="F4784" t="s">
        <v>1284</v>
      </c>
    </row>
    <row r="4785" spans="1:6">
      <c r="A4785" t="s">
        <v>3796</v>
      </c>
      <c r="B4785" t="s">
        <v>6866</v>
      </c>
      <c r="C4785" t="s">
        <v>11461</v>
      </c>
      <c r="D4785" t="s">
        <v>377</v>
      </c>
      <c r="E4785" t="s">
        <v>2969</v>
      </c>
      <c r="F4785" t="s">
        <v>5213</v>
      </c>
    </row>
    <row r="4786" spans="1:6">
      <c r="A4786" t="s">
        <v>3796</v>
      </c>
      <c r="B4786" t="s">
        <v>6868</v>
      </c>
      <c r="C4786" t="s">
        <v>3025</v>
      </c>
      <c r="D4786" t="s">
        <v>5098</v>
      </c>
      <c r="E4786" t="s">
        <v>2782</v>
      </c>
      <c r="F4786" t="s">
        <v>413</v>
      </c>
    </row>
    <row r="4787" spans="1:6">
      <c r="A4787" t="s">
        <v>3799</v>
      </c>
      <c r="B4787" t="s">
        <v>6856</v>
      </c>
      <c r="C4787" t="s">
        <v>6857</v>
      </c>
      <c r="D4787" t="s">
        <v>6858</v>
      </c>
      <c r="E4787" t="s">
        <v>6859</v>
      </c>
      <c r="F4787" t="s">
        <v>6860</v>
      </c>
    </row>
    <row r="4788" spans="1:6">
      <c r="A4788" t="s">
        <v>3799</v>
      </c>
      <c r="B4788" t="s">
        <v>6861</v>
      </c>
      <c r="C4788" t="s">
        <v>13279</v>
      </c>
      <c r="D4788" t="s">
        <v>13280</v>
      </c>
      <c r="E4788" t="s">
        <v>3260</v>
      </c>
      <c r="F4788" t="s">
        <v>13281</v>
      </c>
    </row>
    <row r="4789" spans="1:6">
      <c r="A4789" t="s">
        <v>3799</v>
      </c>
      <c r="B4789" t="s">
        <v>6865</v>
      </c>
      <c r="C4789" t="s">
        <v>3980</v>
      </c>
      <c r="D4789" t="s">
        <v>174</v>
      </c>
      <c r="E4789" t="s">
        <v>7320</v>
      </c>
      <c r="F4789" t="s">
        <v>1194</v>
      </c>
    </row>
    <row r="4790" spans="1:6">
      <c r="A4790" t="s">
        <v>3799</v>
      </c>
      <c r="B4790" t="s">
        <v>6866</v>
      </c>
      <c r="C4790" t="s">
        <v>492</v>
      </c>
      <c r="D4790" t="s">
        <v>4082</v>
      </c>
      <c r="E4790" t="s">
        <v>5618</v>
      </c>
      <c r="F4790" t="s">
        <v>4675</v>
      </c>
    </row>
    <row r="4791" spans="1:6">
      <c r="A4791" t="s">
        <v>3799</v>
      </c>
      <c r="B4791" t="s">
        <v>6868</v>
      </c>
      <c r="C4791" t="s">
        <v>4351</v>
      </c>
      <c r="D4791" t="s">
        <v>3771</v>
      </c>
      <c r="E4791" t="s">
        <v>1032</v>
      </c>
      <c r="F4791" t="s">
        <v>2488</v>
      </c>
    </row>
    <row r="4792" spans="1:6">
      <c r="A4792" t="s">
        <v>3804</v>
      </c>
      <c r="B4792" t="s">
        <v>6856</v>
      </c>
      <c r="C4792" t="s">
        <v>6857</v>
      </c>
      <c r="D4792" t="s">
        <v>6858</v>
      </c>
      <c r="E4792" t="s">
        <v>6859</v>
      </c>
      <c r="F4792" t="s">
        <v>6860</v>
      </c>
    </row>
    <row r="4793" spans="1:6">
      <c r="A4793" t="s">
        <v>3804</v>
      </c>
      <c r="B4793" t="s">
        <v>6861</v>
      </c>
      <c r="C4793" t="s">
        <v>5377</v>
      </c>
      <c r="D4793" t="s">
        <v>9100</v>
      </c>
      <c r="E4793" t="s">
        <v>3734</v>
      </c>
      <c r="F4793" t="s">
        <v>10538</v>
      </c>
    </row>
    <row r="4794" spans="1:6">
      <c r="A4794" t="s">
        <v>3804</v>
      </c>
      <c r="B4794" t="s">
        <v>6865</v>
      </c>
      <c r="C4794" t="s">
        <v>5034</v>
      </c>
      <c r="D4794" t="s">
        <v>1453</v>
      </c>
      <c r="E4794" t="s">
        <v>1453</v>
      </c>
      <c r="F4794" t="s">
        <v>3729</v>
      </c>
    </row>
    <row r="4795" spans="1:6">
      <c r="A4795" t="s">
        <v>3804</v>
      </c>
      <c r="B4795" t="s">
        <v>6866</v>
      </c>
      <c r="C4795" t="s">
        <v>3991</v>
      </c>
      <c r="D4795" t="s">
        <v>486</v>
      </c>
      <c r="E4795" t="s">
        <v>296</v>
      </c>
      <c r="F4795" t="s">
        <v>308</v>
      </c>
    </row>
    <row r="4796" spans="1:6">
      <c r="A4796" t="s">
        <v>3804</v>
      </c>
      <c r="B4796" t="s">
        <v>6868</v>
      </c>
      <c r="C4796" t="s">
        <v>1402</v>
      </c>
      <c r="D4796" t="s">
        <v>1406</v>
      </c>
      <c r="E4796" t="s">
        <v>973</v>
      </c>
      <c r="F4796" t="s">
        <v>168</v>
      </c>
    </row>
    <row r="4797" spans="1:6">
      <c r="A4797" t="s">
        <v>3807</v>
      </c>
      <c r="B4797" t="s">
        <v>6856</v>
      </c>
      <c r="C4797" t="s">
        <v>6857</v>
      </c>
      <c r="D4797" t="s">
        <v>6858</v>
      </c>
      <c r="E4797" t="s">
        <v>6859</v>
      </c>
      <c r="F4797" t="s">
        <v>6860</v>
      </c>
    </row>
    <row r="4798" spans="1:6">
      <c r="A4798" t="s">
        <v>3807</v>
      </c>
      <c r="B4798" t="s">
        <v>6861</v>
      </c>
      <c r="C4798" t="s">
        <v>13282</v>
      </c>
      <c r="D4798" t="s">
        <v>13283</v>
      </c>
      <c r="E4798" t="s">
        <v>13284</v>
      </c>
      <c r="F4798" t="s">
        <v>13285</v>
      </c>
    </row>
    <row r="4799" spans="1:6">
      <c r="A4799" t="s">
        <v>3807</v>
      </c>
      <c r="B4799" t="s">
        <v>6865</v>
      </c>
      <c r="C4799" t="s">
        <v>821</v>
      </c>
      <c r="D4799" t="s">
        <v>1842</v>
      </c>
      <c r="E4799" t="s">
        <v>700</v>
      </c>
      <c r="F4799" t="s">
        <v>2441</v>
      </c>
    </row>
    <row r="4800" spans="1:6">
      <c r="A4800" t="s">
        <v>3807</v>
      </c>
      <c r="B4800" t="s">
        <v>6866</v>
      </c>
      <c r="C4800" t="s">
        <v>6553</v>
      </c>
      <c r="D4800" t="s">
        <v>6616</v>
      </c>
      <c r="E4800" t="s">
        <v>4355</v>
      </c>
      <c r="F4800" t="s">
        <v>6704</v>
      </c>
    </row>
    <row r="4801" spans="1:6">
      <c r="A4801" t="s">
        <v>3807</v>
      </c>
      <c r="B4801" t="s">
        <v>6868</v>
      </c>
      <c r="C4801" t="s">
        <v>3569</v>
      </c>
      <c r="D4801" t="s">
        <v>2657</v>
      </c>
      <c r="E4801" t="s">
        <v>5272</v>
      </c>
      <c r="F4801" t="s">
        <v>630</v>
      </c>
    </row>
    <row r="4802" spans="1:6">
      <c r="A4802" t="s">
        <v>3810</v>
      </c>
      <c r="B4802" t="s">
        <v>6856</v>
      </c>
      <c r="C4802" t="s">
        <v>6857</v>
      </c>
      <c r="D4802" t="s">
        <v>6858</v>
      </c>
      <c r="E4802" t="s">
        <v>6859</v>
      </c>
      <c r="F4802" t="s">
        <v>6860</v>
      </c>
    </row>
    <row r="4803" spans="1:6">
      <c r="A4803" t="s">
        <v>3810</v>
      </c>
      <c r="B4803" t="s">
        <v>6861</v>
      </c>
      <c r="C4803" t="s">
        <v>5526</v>
      </c>
      <c r="D4803" t="s">
        <v>13286</v>
      </c>
      <c r="E4803" t="s">
        <v>13287</v>
      </c>
      <c r="F4803" t="s">
        <v>13288</v>
      </c>
    </row>
    <row r="4804" spans="1:6">
      <c r="A4804" t="s">
        <v>3810</v>
      </c>
      <c r="B4804" t="s">
        <v>6865</v>
      </c>
      <c r="C4804" t="s">
        <v>1300</v>
      </c>
      <c r="D4804" t="s">
        <v>104</v>
      </c>
      <c r="E4804" t="s">
        <v>4617</v>
      </c>
      <c r="F4804" t="s">
        <v>1308</v>
      </c>
    </row>
    <row r="4805" spans="1:6">
      <c r="A4805" t="s">
        <v>3810</v>
      </c>
      <c r="B4805" t="s">
        <v>6866</v>
      </c>
      <c r="C4805" t="s">
        <v>13289</v>
      </c>
      <c r="D4805" t="s">
        <v>5199</v>
      </c>
      <c r="E4805" t="s">
        <v>10366</v>
      </c>
      <c r="F4805" t="s">
        <v>1802</v>
      </c>
    </row>
    <row r="4806" spans="1:6">
      <c r="A4806" t="s">
        <v>3810</v>
      </c>
      <c r="B4806" t="s">
        <v>6868</v>
      </c>
      <c r="C4806" t="s">
        <v>13290</v>
      </c>
      <c r="D4806" t="s">
        <v>3429</v>
      </c>
      <c r="E4806" t="s">
        <v>6044</v>
      </c>
      <c r="F4806" t="s">
        <v>8909</v>
      </c>
    </row>
    <row r="4807" spans="1:6">
      <c r="A4807" t="s">
        <v>3812</v>
      </c>
      <c r="B4807" t="s">
        <v>6856</v>
      </c>
      <c r="C4807" t="s">
        <v>6857</v>
      </c>
      <c r="D4807" t="s">
        <v>6858</v>
      </c>
      <c r="E4807" t="s">
        <v>6859</v>
      </c>
      <c r="F4807" t="s">
        <v>6860</v>
      </c>
    </row>
    <row r="4808" spans="1:6">
      <c r="A4808" t="s">
        <v>3812</v>
      </c>
      <c r="B4808" t="s">
        <v>6861</v>
      </c>
      <c r="C4808" t="s">
        <v>13291</v>
      </c>
      <c r="D4808" t="s">
        <v>5722</v>
      </c>
      <c r="E4808" t="s">
        <v>5830</v>
      </c>
      <c r="F4808" t="s">
        <v>13292</v>
      </c>
    </row>
    <row r="4809" spans="1:6">
      <c r="A4809" t="s">
        <v>3812</v>
      </c>
      <c r="B4809" t="s">
        <v>6865</v>
      </c>
      <c r="C4809" t="s">
        <v>2190</v>
      </c>
      <c r="D4809" t="s">
        <v>8012</v>
      </c>
      <c r="E4809" t="s">
        <v>4061</v>
      </c>
      <c r="F4809" t="s">
        <v>11348</v>
      </c>
    </row>
    <row r="4810" spans="1:6">
      <c r="A4810" t="s">
        <v>3812</v>
      </c>
      <c r="B4810" t="s">
        <v>6866</v>
      </c>
      <c r="C4810" t="s">
        <v>5555</v>
      </c>
      <c r="D4810" t="s">
        <v>5650</v>
      </c>
      <c r="E4810" t="s">
        <v>6772</v>
      </c>
      <c r="F4810" t="s">
        <v>6258</v>
      </c>
    </row>
    <row r="4811" spans="1:6">
      <c r="A4811" t="s">
        <v>3812</v>
      </c>
      <c r="B4811" t="s">
        <v>6868</v>
      </c>
      <c r="C4811" t="s">
        <v>2906</v>
      </c>
      <c r="D4811" t="s">
        <v>11755</v>
      </c>
      <c r="E4811" t="s">
        <v>8233</v>
      </c>
      <c r="F4811" t="s">
        <v>13293</v>
      </c>
    </row>
    <row r="4812" spans="1:6">
      <c r="A4812" t="s">
        <v>3815</v>
      </c>
      <c r="B4812" t="s">
        <v>6856</v>
      </c>
      <c r="C4812" t="s">
        <v>6857</v>
      </c>
      <c r="D4812" t="s">
        <v>6858</v>
      </c>
      <c r="E4812" t="s">
        <v>6859</v>
      </c>
      <c r="F4812" t="s">
        <v>6860</v>
      </c>
    </row>
    <row r="4813" spans="1:6">
      <c r="A4813" t="s">
        <v>3815</v>
      </c>
      <c r="B4813" t="s">
        <v>6861</v>
      </c>
      <c r="C4813" t="s">
        <v>669</v>
      </c>
      <c r="D4813" t="s">
        <v>5642</v>
      </c>
      <c r="E4813" t="s">
        <v>3317</v>
      </c>
      <c r="F4813" t="s">
        <v>2644</v>
      </c>
    </row>
    <row r="4814" spans="1:6">
      <c r="A4814" t="s">
        <v>3815</v>
      </c>
      <c r="B4814" t="s">
        <v>6865</v>
      </c>
      <c r="C4814" t="s">
        <v>224</v>
      </c>
      <c r="D4814" t="s">
        <v>3529</v>
      </c>
      <c r="E4814" t="s">
        <v>2944</v>
      </c>
      <c r="F4814" t="s">
        <v>3729</v>
      </c>
    </row>
    <row r="4815" spans="1:6">
      <c r="A4815" t="s">
        <v>3815</v>
      </c>
      <c r="B4815" t="s">
        <v>6866</v>
      </c>
      <c r="C4815" t="s">
        <v>7863</v>
      </c>
      <c r="D4815" t="s">
        <v>211</v>
      </c>
      <c r="E4815" t="s">
        <v>786</v>
      </c>
      <c r="F4815" t="s">
        <v>3381</v>
      </c>
    </row>
    <row r="4816" spans="1:6">
      <c r="A4816" t="s">
        <v>3815</v>
      </c>
      <c r="B4816" t="s">
        <v>6868</v>
      </c>
      <c r="C4816" t="s">
        <v>7365</v>
      </c>
      <c r="D4816" t="s">
        <v>11133</v>
      </c>
      <c r="E4816" t="s">
        <v>11354</v>
      </c>
      <c r="F4816" t="s">
        <v>12792</v>
      </c>
    </row>
    <row r="4817" spans="1:6">
      <c r="A4817" t="s">
        <v>3817</v>
      </c>
      <c r="B4817" t="s">
        <v>6856</v>
      </c>
      <c r="C4817" t="s">
        <v>6857</v>
      </c>
      <c r="D4817" t="s">
        <v>6858</v>
      </c>
      <c r="E4817" t="s">
        <v>6859</v>
      </c>
      <c r="F4817" t="s">
        <v>6860</v>
      </c>
    </row>
    <row r="4818" spans="1:6">
      <c r="A4818" t="s">
        <v>3817</v>
      </c>
      <c r="B4818" t="s">
        <v>6861</v>
      </c>
      <c r="C4818" t="s">
        <v>12497</v>
      </c>
      <c r="D4818" t="s">
        <v>1888</v>
      </c>
      <c r="E4818" t="s">
        <v>9461</v>
      </c>
      <c r="F4818" t="s">
        <v>5761</v>
      </c>
    </row>
    <row r="4819" spans="1:6">
      <c r="A4819" t="s">
        <v>3817</v>
      </c>
      <c r="B4819" t="s">
        <v>6865</v>
      </c>
      <c r="C4819" t="s">
        <v>1112</v>
      </c>
      <c r="D4819" t="s">
        <v>436</v>
      </c>
      <c r="E4819" t="s">
        <v>3924</v>
      </c>
      <c r="F4819" t="s">
        <v>1310</v>
      </c>
    </row>
    <row r="4820" spans="1:6">
      <c r="A4820" t="s">
        <v>3817</v>
      </c>
      <c r="B4820" t="s">
        <v>6866</v>
      </c>
      <c r="C4820" t="s">
        <v>381</v>
      </c>
      <c r="D4820" t="s">
        <v>6540</v>
      </c>
      <c r="E4820" t="s">
        <v>13294</v>
      </c>
      <c r="F4820" t="s">
        <v>5589</v>
      </c>
    </row>
    <row r="4821" spans="1:6">
      <c r="A4821" t="s">
        <v>3817</v>
      </c>
      <c r="B4821" t="s">
        <v>6868</v>
      </c>
      <c r="C4821" t="s">
        <v>13295</v>
      </c>
      <c r="D4821" t="s">
        <v>13296</v>
      </c>
      <c r="E4821" t="s">
        <v>9460</v>
      </c>
      <c r="F4821" t="s">
        <v>13297</v>
      </c>
    </row>
    <row r="4822" spans="1:6">
      <c r="A4822" t="s">
        <v>3819</v>
      </c>
      <c r="B4822" t="s">
        <v>6856</v>
      </c>
      <c r="C4822" t="s">
        <v>6857</v>
      </c>
      <c r="D4822" t="s">
        <v>6858</v>
      </c>
      <c r="E4822" t="s">
        <v>6859</v>
      </c>
      <c r="F4822" t="s">
        <v>6860</v>
      </c>
    </row>
    <row r="4823" spans="1:6">
      <c r="A4823" t="s">
        <v>3819</v>
      </c>
      <c r="B4823" t="s">
        <v>6861</v>
      </c>
      <c r="C4823" t="s">
        <v>13298</v>
      </c>
      <c r="D4823" t="s">
        <v>13299</v>
      </c>
      <c r="E4823" t="s">
        <v>10336</v>
      </c>
      <c r="F4823" t="s">
        <v>13300</v>
      </c>
    </row>
    <row r="4824" spans="1:6">
      <c r="A4824" t="s">
        <v>3819</v>
      </c>
      <c r="B4824" t="s">
        <v>6865</v>
      </c>
      <c r="C4824" t="s">
        <v>6112</v>
      </c>
      <c r="D4824" t="s">
        <v>3227</v>
      </c>
      <c r="E4824" t="s">
        <v>534</v>
      </c>
      <c r="F4824" t="s">
        <v>5429</v>
      </c>
    </row>
    <row r="4825" spans="1:6">
      <c r="A4825" t="s">
        <v>3819</v>
      </c>
      <c r="B4825" t="s">
        <v>6866</v>
      </c>
      <c r="C4825" t="s">
        <v>13301</v>
      </c>
      <c r="D4825" t="s">
        <v>13302</v>
      </c>
      <c r="E4825" t="s">
        <v>5415</v>
      </c>
      <c r="F4825" t="s">
        <v>5415</v>
      </c>
    </row>
    <row r="4826" spans="1:6">
      <c r="A4826" t="s">
        <v>3819</v>
      </c>
      <c r="B4826" t="s">
        <v>6868</v>
      </c>
      <c r="C4826" t="s">
        <v>13303</v>
      </c>
      <c r="D4826" t="s">
        <v>13304</v>
      </c>
      <c r="E4826" t="s">
        <v>6209</v>
      </c>
      <c r="F4826" t="s">
        <v>13305</v>
      </c>
    </row>
    <row r="4827" spans="1:6">
      <c r="A4827" t="s">
        <v>3827</v>
      </c>
      <c r="B4827" t="s">
        <v>6856</v>
      </c>
      <c r="C4827" t="s">
        <v>6857</v>
      </c>
      <c r="D4827" t="s">
        <v>6858</v>
      </c>
      <c r="E4827" t="s">
        <v>6859</v>
      </c>
      <c r="F4827" t="s">
        <v>6860</v>
      </c>
    </row>
    <row r="4828" spans="1:6">
      <c r="A4828" t="s">
        <v>3827</v>
      </c>
      <c r="B4828" t="s">
        <v>6861</v>
      </c>
      <c r="C4828" t="s">
        <v>13306</v>
      </c>
      <c r="D4828" t="s">
        <v>13307</v>
      </c>
      <c r="E4828" t="s">
        <v>13308</v>
      </c>
      <c r="F4828" t="s">
        <v>13309</v>
      </c>
    </row>
    <row r="4829" spans="1:6">
      <c r="A4829" t="s">
        <v>3827</v>
      </c>
      <c r="B4829" t="s">
        <v>6865</v>
      </c>
      <c r="C4829" t="s">
        <v>7114</v>
      </c>
      <c r="D4829" t="s">
        <v>13310</v>
      </c>
      <c r="E4829" t="s">
        <v>7695</v>
      </c>
      <c r="F4829" t="s">
        <v>1616</v>
      </c>
    </row>
    <row r="4830" spans="1:6">
      <c r="A4830" t="s">
        <v>3827</v>
      </c>
      <c r="B4830" t="s">
        <v>6866</v>
      </c>
      <c r="C4830" t="s">
        <v>13311</v>
      </c>
      <c r="D4830" t="s">
        <v>2090</v>
      </c>
      <c r="E4830" t="s">
        <v>13312</v>
      </c>
      <c r="F4830" t="s">
        <v>5388</v>
      </c>
    </row>
    <row r="4831" spans="1:6">
      <c r="A4831" t="s">
        <v>3827</v>
      </c>
      <c r="B4831" t="s">
        <v>6868</v>
      </c>
      <c r="C4831" t="s">
        <v>6424</v>
      </c>
      <c r="D4831" t="s">
        <v>13313</v>
      </c>
      <c r="E4831" t="s">
        <v>6113</v>
      </c>
      <c r="F4831" t="s">
        <v>13314</v>
      </c>
    </row>
    <row r="4832" spans="1:6">
      <c r="A4832" t="s">
        <v>3831</v>
      </c>
      <c r="B4832" t="s">
        <v>6856</v>
      </c>
      <c r="C4832" t="s">
        <v>6869</v>
      </c>
      <c r="D4832" t="s">
        <v>6857</v>
      </c>
      <c r="E4832" t="s">
        <v>6858</v>
      </c>
      <c r="F4832" t="s">
        <v>6859</v>
      </c>
    </row>
    <row r="4833" spans="1:6">
      <c r="A4833" t="s">
        <v>3831</v>
      </c>
      <c r="B4833" t="s">
        <v>6861</v>
      </c>
      <c r="C4833" t="s">
        <v>13315</v>
      </c>
      <c r="D4833" t="s">
        <v>13316</v>
      </c>
      <c r="E4833" t="s">
        <v>12491</v>
      </c>
      <c r="F4833" t="s">
        <v>5691</v>
      </c>
    </row>
    <row r="4834" spans="1:6">
      <c r="A4834" t="s">
        <v>3831</v>
      </c>
      <c r="B4834" t="s">
        <v>6865</v>
      </c>
      <c r="C4834" t="s">
        <v>3809</v>
      </c>
      <c r="D4834" t="s">
        <v>6502</v>
      </c>
      <c r="E4834" t="s">
        <v>340</v>
      </c>
      <c r="F4834" t="s">
        <v>2340</v>
      </c>
    </row>
    <row r="4835" spans="1:6">
      <c r="A4835" t="s">
        <v>3831</v>
      </c>
      <c r="B4835" t="s">
        <v>6866</v>
      </c>
      <c r="C4835" t="s">
        <v>5678</v>
      </c>
      <c r="D4835" t="s">
        <v>6672</v>
      </c>
      <c r="E4835" t="s">
        <v>13317</v>
      </c>
      <c r="F4835" t="s">
        <v>417</v>
      </c>
    </row>
    <row r="4836" spans="1:6">
      <c r="A4836" t="s">
        <v>3831</v>
      </c>
      <c r="B4836" t="s">
        <v>6868</v>
      </c>
      <c r="C4836" t="s">
        <v>2119</v>
      </c>
      <c r="D4836" t="s">
        <v>1130</v>
      </c>
      <c r="E4836" t="s">
        <v>9179</v>
      </c>
      <c r="F4836" t="s">
        <v>2187</v>
      </c>
    </row>
    <row r="4837" spans="1:6">
      <c r="A4837" t="s">
        <v>3833</v>
      </c>
      <c r="B4837" t="s">
        <v>6856</v>
      </c>
      <c r="C4837" t="s">
        <v>6857</v>
      </c>
      <c r="D4837" t="s">
        <v>6858</v>
      </c>
      <c r="E4837" t="s">
        <v>6859</v>
      </c>
      <c r="F4837" t="s">
        <v>6860</v>
      </c>
    </row>
    <row r="4838" spans="1:6">
      <c r="A4838" t="s">
        <v>3833</v>
      </c>
      <c r="B4838" t="s">
        <v>6861</v>
      </c>
      <c r="C4838" t="s">
        <v>13318</v>
      </c>
      <c r="D4838" t="s">
        <v>13319</v>
      </c>
      <c r="E4838" t="s">
        <v>6747</v>
      </c>
      <c r="F4838" t="s">
        <v>13320</v>
      </c>
    </row>
    <row r="4839" spans="1:6">
      <c r="A4839" t="s">
        <v>3833</v>
      </c>
      <c r="B4839" t="s">
        <v>6865</v>
      </c>
      <c r="C4839" t="s">
        <v>9380</v>
      </c>
      <c r="D4839" t="s">
        <v>2265</v>
      </c>
      <c r="E4839" t="s">
        <v>2857</v>
      </c>
      <c r="F4839" t="s">
        <v>700</v>
      </c>
    </row>
    <row r="4840" spans="1:6">
      <c r="A4840" t="s">
        <v>3833</v>
      </c>
      <c r="B4840" t="s">
        <v>6866</v>
      </c>
      <c r="C4840" t="s">
        <v>5568</v>
      </c>
      <c r="D4840" t="s">
        <v>8140</v>
      </c>
      <c r="E4840" t="s">
        <v>8392</v>
      </c>
      <c r="F4840" t="s">
        <v>13321</v>
      </c>
    </row>
    <row r="4841" spans="1:6">
      <c r="A4841" t="s">
        <v>3833</v>
      </c>
      <c r="B4841" t="s">
        <v>6868</v>
      </c>
      <c r="C4841" t="s">
        <v>8226</v>
      </c>
      <c r="D4841" t="s">
        <v>791</v>
      </c>
      <c r="E4841" t="s">
        <v>8491</v>
      </c>
      <c r="F4841" t="s">
        <v>12398</v>
      </c>
    </row>
    <row r="4842" spans="1:6">
      <c r="A4842" t="s">
        <v>3835</v>
      </c>
      <c r="B4842" t="s">
        <v>6856</v>
      </c>
      <c r="C4842" t="s">
        <v>6869</v>
      </c>
      <c r="D4842" t="s">
        <v>6857</v>
      </c>
      <c r="E4842" t="s">
        <v>6858</v>
      </c>
      <c r="F4842" t="s">
        <v>6859</v>
      </c>
    </row>
    <row r="4843" spans="1:6">
      <c r="A4843" t="s">
        <v>3835</v>
      </c>
      <c r="B4843" t="s">
        <v>6861</v>
      </c>
      <c r="C4843" t="s">
        <v>977</v>
      </c>
      <c r="D4843" t="s">
        <v>5294</v>
      </c>
      <c r="E4843" t="s">
        <v>13322</v>
      </c>
      <c r="F4843" t="s">
        <v>5805</v>
      </c>
    </row>
    <row r="4844" spans="1:6">
      <c r="A4844" t="s">
        <v>3835</v>
      </c>
      <c r="B4844" t="s">
        <v>6865</v>
      </c>
      <c r="C4844" t="s">
        <v>3389</v>
      </c>
      <c r="D4844" t="s">
        <v>5850</v>
      </c>
      <c r="E4844" t="s">
        <v>5443</v>
      </c>
      <c r="F4844" t="s">
        <v>2816</v>
      </c>
    </row>
    <row r="4845" spans="1:6">
      <c r="A4845" t="s">
        <v>3835</v>
      </c>
      <c r="B4845" t="s">
        <v>6866</v>
      </c>
      <c r="C4845" t="s">
        <v>1718</v>
      </c>
      <c r="D4845" t="s">
        <v>3199</v>
      </c>
      <c r="E4845" t="s">
        <v>2964</v>
      </c>
      <c r="F4845" t="s">
        <v>144</v>
      </c>
    </row>
    <row r="4846" spans="1:6">
      <c r="A4846" t="s">
        <v>3835</v>
      </c>
      <c r="B4846" t="s">
        <v>6868</v>
      </c>
      <c r="C4846" t="s">
        <v>3125</v>
      </c>
      <c r="D4846" t="s">
        <v>5961</v>
      </c>
      <c r="E4846" t="s">
        <v>5274</v>
      </c>
      <c r="F4846" t="s">
        <v>2189</v>
      </c>
    </row>
    <row r="4847" spans="1:6">
      <c r="A4847" t="s">
        <v>3839</v>
      </c>
      <c r="B4847" t="s">
        <v>6856</v>
      </c>
      <c r="C4847" t="s">
        <v>6857</v>
      </c>
      <c r="D4847" t="s">
        <v>6858</v>
      </c>
      <c r="E4847" t="s">
        <v>6859</v>
      </c>
      <c r="F4847" t="s">
        <v>6860</v>
      </c>
    </row>
    <row r="4848" spans="1:6">
      <c r="A4848" t="s">
        <v>3839</v>
      </c>
      <c r="B4848" t="s">
        <v>6861</v>
      </c>
      <c r="C4848" t="s">
        <v>1402</v>
      </c>
      <c r="D4848" t="s">
        <v>3729</v>
      </c>
      <c r="E4848" t="s">
        <v>843</v>
      </c>
      <c r="F4848" t="s">
        <v>367</v>
      </c>
    </row>
    <row r="4849" spans="1:6">
      <c r="A4849" t="s">
        <v>3839</v>
      </c>
      <c r="B4849" t="s">
        <v>6865</v>
      </c>
      <c r="C4849" t="s">
        <v>1842</v>
      </c>
      <c r="D4849" t="s">
        <v>921</v>
      </c>
      <c r="E4849" t="s">
        <v>1777</v>
      </c>
      <c r="F4849" t="s">
        <v>1347</v>
      </c>
    </row>
    <row r="4850" spans="1:6">
      <c r="A4850" t="s">
        <v>3839</v>
      </c>
      <c r="B4850" t="s">
        <v>6866</v>
      </c>
      <c r="C4850" t="s">
        <v>11977</v>
      </c>
      <c r="D4850" t="s">
        <v>10623</v>
      </c>
      <c r="E4850" t="s">
        <v>7068</v>
      </c>
      <c r="F4850" t="s">
        <v>10621</v>
      </c>
    </row>
    <row r="4851" spans="1:6">
      <c r="A4851" t="s">
        <v>3839</v>
      </c>
      <c r="B4851" t="s">
        <v>6868</v>
      </c>
      <c r="C4851" t="s">
        <v>531</v>
      </c>
      <c r="D4851" t="s">
        <v>10623</v>
      </c>
      <c r="E4851" t="s">
        <v>7266</v>
      </c>
      <c r="F4851" t="s">
        <v>2144</v>
      </c>
    </row>
    <row r="4852" spans="1:6">
      <c r="A4852" t="s">
        <v>3841</v>
      </c>
      <c r="B4852" t="s">
        <v>6856</v>
      </c>
      <c r="C4852" t="s">
        <v>6857</v>
      </c>
      <c r="D4852" t="s">
        <v>6858</v>
      </c>
      <c r="E4852" t="s">
        <v>6859</v>
      </c>
      <c r="F4852" t="s">
        <v>6860</v>
      </c>
    </row>
    <row r="4853" spans="1:6">
      <c r="A4853" t="s">
        <v>3841</v>
      </c>
      <c r="B4853" t="s">
        <v>6861</v>
      </c>
      <c r="C4853" t="s">
        <v>13323</v>
      </c>
      <c r="D4853" t="s">
        <v>5604</v>
      </c>
      <c r="E4853" t="s">
        <v>6670</v>
      </c>
      <c r="F4853" t="s">
        <v>5939</v>
      </c>
    </row>
    <row r="4854" spans="1:6">
      <c r="A4854" t="s">
        <v>3841</v>
      </c>
      <c r="B4854" t="s">
        <v>6865</v>
      </c>
      <c r="C4854" t="s">
        <v>1359</v>
      </c>
      <c r="D4854" t="s">
        <v>1842</v>
      </c>
      <c r="E4854" t="s">
        <v>3532</v>
      </c>
      <c r="F4854" t="s">
        <v>2178</v>
      </c>
    </row>
    <row r="4855" spans="1:6">
      <c r="A4855" t="s">
        <v>3841</v>
      </c>
      <c r="B4855" t="s">
        <v>6866</v>
      </c>
      <c r="C4855" t="s">
        <v>669</v>
      </c>
      <c r="D4855" t="s">
        <v>13178</v>
      </c>
      <c r="E4855" t="s">
        <v>13324</v>
      </c>
      <c r="F4855" t="s">
        <v>13325</v>
      </c>
    </row>
    <row r="4856" spans="1:6">
      <c r="A4856" t="s">
        <v>3841</v>
      </c>
      <c r="B4856" t="s">
        <v>6868</v>
      </c>
      <c r="C4856" t="s">
        <v>13326</v>
      </c>
      <c r="D4856" t="s">
        <v>13327</v>
      </c>
      <c r="E4856" t="s">
        <v>13328</v>
      </c>
      <c r="F4856" t="s">
        <v>13329</v>
      </c>
    </row>
    <row r="4857" spans="1:6">
      <c r="A4857" t="s">
        <v>3846</v>
      </c>
      <c r="B4857" t="s">
        <v>6856</v>
      </c>
      <c r="C4857" t="s">
        <v>6857</v>
      </c>
      <c r="D4857" t="s">
        <v>6858</v>
      </c>
      <c r="E4857" t="s">
        <v>6859</v>
      </c>
      <c r="F4857" t="s">
        <v>6860</v>
      </c>
    </row>
    <row r="4858" spans="1:6">
      <c r="A4858" t="s">
        <v>3846</v>
      </c>
      <c r="B4858" t="s">
        <v>6861</v>
      </c>
      <c r="C4858" t="s">
        <v>13330</v>
      </c>
      <c r="D4858" t="s">
        <v>13331</v>
      </c>
      <c r="E4858" t="s">
        <v>5083</v>
      </c>
      <c r="F4858" t="s">
        <v>13332</v>
      </c>
    </row>
    <row r="4859" spans="1:6">
      <c r="A4859" t="s">
        <v>3846</v>
      </c>
      <c r="B4859" t="s">
        <v>6865</v>
      </c>
      <c r="C4859" t="s">
        <v>726</v>
      </c>
      <c r="D4859" t="s">
        <v>726</v>
      </c>
      <c r="E4859" t="s">
        <v>726</v>
      </c>
      <c r="F4859" t="s">
        <v>726</v>
      </c>
    </row>
    <row r="4860" spans="1:6">
      <c r="A4860" t="s">
        <v>3846</v>
      </c>
      <c r="B4860" t="s">
        <v>6866</v>
      </c>
      <c r="C4860" t="s">
        <v>13333</v>
      </c>
      <c r="D4860" t="s">
        <v>13334</v>
      </c>
      <c r="E4860" t="s">
        <v>13335</v>
      </c>
      <c r="F4860" t="s">
        <v>2409</v>
      </c>
    </row>
    <row r="4861" spans="1:6">
      <c r="A4861" t="s">
        <v>3846</v>
      </c>
      <c r="B4861" t="s">
        <v>6868</v>
      </c>
      <c r="C4861" t="s">
        <v>13336</v>
      </c>
      <c r="D4861" t="s">
        <v>5757</v>
      </c>
      <c r="E4861" t="s">
        <v>13337</v>
      </c>
      <c r="F4861" t="s">
        <v>8234</v>
      </c>
    </row>
    <row r="4862" spans="1:6">
      <c r="A4862" t="s">
        <v>3848</v>
      </c>
      <c r="B4862" t="s">
        <v>6856</v>
      </c>
      <c r="C4862" t="s">
        <v>6869</v>
      </c>
      <c r="D4862" t="s">
        <v>6857</v>
      </c>
      <c r="E4862" t="s">
        <v>6858</v>
      </c>
      <c r="F4862" t="s">
        <v>6859</v>
      </c>
    </row>
    <row r="4863" spans="1:6">
      <c r="A4863" t="s">
        <v>3848</v>
      </c>
      <c r="B4863" t="s">
        <v>6861</v>
      </c>
      <c r="C4863" t="s">
        <v>13338</v>
      </c>
      <c r="D4863" t="s">
        <v>13339</v>
      </c>
      <c r="E4863" t="s">
        <v>13340</v>
      </c>
      <c r="F4863" t="s">
        <v>13341</v>
      </c>
    </row>
    <row r="4864" spans="1:6">
      <c r="A4864" t="s">
        <v>3848</v>
      </c>
      <c r="B4864" t="s">
        <v>6865</v>
      </c>
      <c r="C4864" t="s">
        <v>525</v>
      </c>
      <c r="D4864" t="s">
        <v>4426</v>
      </c>
      <c r="E4864" t="s">
        <v>2623</v>
      </c>
      <c r="F4864" t="s">
        <v>1101</v>
      </c>
    </row>
    <row r="4865" spans="1:6">
      <c r="A4865" t="s">
        <v>3848</v>
      </c>
      <c r="B4865" t="s">
        <v>6866</v>
      </c>
      <c r="C4865" t="s">
        <v>13342</v>
      </c>
      <c r="D4865" t="s">
        <v>13343</v>
      </c>
      <c r="E4865" t="s">
        <v>13344</v>
      </c>
      <c r="F4865" t="s">
        <v>13345</v>
      </c>
    </row>
    <row r="4866" spans="1:6">
      <c r="A4866" t="s">
        <v>3848</v>
      </c>
      <c r="B4866" t="s">
        <v>6868</v>
      </c>
      <c r="C4866" t="s">
        <v>13346</v>
      </c>
      <c r="D4866" t="s">
        <v>13347</v>
      </c>
      <c r="E4866" t="s">
        <v>13348</v>
      </c>
      <c r="F4866" t="s">
        <v>13349</v>
      </c>
    </row>
    <row r="4867" spans="1:6">
      <c r="A4867" t="s">
        <v>3853</v>
      </c>
      <c r="B4867" t="s">
        <v>6856</v>
      </c>
      <c r="C4867" t="s">
        <v>6857</v>
      </c>
      <c r="D4867" t="s">
        <v>6858</v>
      </c>
      <c r="E4867" t="s">
        <v>6859</v>
      </c>
      <c r="F4867" t="s">
        <v>6860</v>
      </c>
    </row>
    <row r="4868" spans="1:6">
      <c r="A4868" t="s">
        <v>3853</v>
      </c>
      <c r="B4868" t="s">
        <v>7122</v>
      </c>
      <c r="C4868" t="s">
        <v>13350</v>
      </c>
      <c r="D4868" t="s">
        <v>13351</v>
      </c>
      <c r="E4868" t="s">
        <v>13352</v>
      </c>
      <c r="F4868" t="s">
        <v>13353</v>
      </c>
    </row>
    <row r="4869" spans="1:6">
      <c r="A4869" t="s">
        <v>3853</v>
      </c>
      <c r="B4869" t="s">
        <v>6865</v>
      </c>
      <c r="C4869" t="s">
        <v>13354</v>
      </c>
      <c r="D4869" t="s">
        <v>13355</v>
      </c>
      <c r="E4869" t="s">
        <v>13356</v>
      </c>
      <c r="F4869" t="s">
        <v>13357</v>
      </c>
    </row>
    <row r="4870" spans="1:6">
      <c r="A4870" t="s">
        <v>3853</v>
      </c>
      <c r="B4870" t="s">
        <v>7130</v>
      </c>
      <c r="C4870" t="s">
        <v>13358</v>
      </c>
      <c r="D4870" t="s">
        <v>13359</v>
      </c>
      <c r="E4870" t="s">
        <v>13360</v>
      </c>
      <c r="F4870" t="s">
        <v>13361</v>
      </c>
    </row>
    <row r="4871" spans="1:6">
      <c r="A4871" t="s">
        <v>3853</v>
      </c>
      <c r="B4871" t="s">
        <v>6868</v>
      </c>
      <c r="C4871" t="s">
        <v>13362</v>
      </c>
      <c r="D4871" t="s">
        <v>13363</v>
      </c>
      <c r="E4871" t="s">
        <v>13364</v>
      </c>
      <c r="F4871" t="s">
        <v>13365</v>
      </c>
    </row>
    <row r="4872" spans="1:6">
      <c r="A4872" t="s">
        <v>3855</v>
      </c>
      <c r="B4872" t="s">
        <v>6856</v>
      </c>
      <c r="C4872" t="s">
        <v>6857</v>
      </c>
      <c r="D4872" t="s">
        <v>6858</v>
      </c>
      <c r="E4872" t="s">
        <v>6859</v>
      </c>
      <c r="F4872" t="s">
        <v>6860</v>
      </c>
    </row>
    <row r="4873" spans="1:6">
      <c r="A4873" t="s">
        <v>3855</v>
      </c>
      <c r="B4873" t="s">
        <v>6861</v>
      </c>
      <c r="C4873" t="s">
        <v>4061</v>
      </c>
      <c r="D4873" t="s">
        <v>2101</v>
      </c>
      <c r="E4873" t="s">
        <v>13366</v>
      </c>
      <c r="F4873" t="s">
        <v>4496</v>
      </c>
    </row>
    <row r="4874" spans="1:6">
      <c r="A4874" t="s">
        <v>3855</v>
      </c>
      <c r="B4874" t="s">
        <v>6865</v>
      </c>
      <c r="C4874" t="s">
        <v>2911</v>
      </c>
      <c r="D4874" t="s">
        <v>6831</v>
      </c>
      <c r="E4874" t="s">
        <v>1277</v>
      </c>
      <c r="F4874" t="s">
        <v>1681</v>
      </c>
    </row>
    <row r="4875" spans="1:6">
      <c r="A4875" t="s">
        <v>3855</v>
      </c>
      <c r="B4875" t="s">
        <v>6866</v>
      </c>
      <c r="C4875" t="s">
        <v>13367</v>
      </c>
      <c r="D4875" t="s">
        <v>13368</v>
      </c>
      <c r="E4875" t="s">
        <v>8824</v>
      </c>
      <c r="F4875" t="s">
        <v>13369</v>
      </c>
    </row>
    <row r="4876" spans="1:6">
      <c r="A4876" t="s">
        <v>3855</v>
      </c>
      <c r="B4876" t="s">
        <v>6868</v>
      </c>
      <c r="C4876" t="s">
        <v>12238</v>
      </c>
      <c r="D4876" t="s">
        <v>7708</v>
      </c>
      <c r="E4876" t="s">
        <v>6545</v>
      </c>
      <c r="F4876" t="s">
        <v>13370</v>
      </c>
    </row>
    <row r="4877" spans="1:6">
      <c r="A4877" t="s">
        <v>3857</v>
      </c>
      <c r="B4877" t="s">
        <v>6856</v>
      </c>
      <c r="C4877" t="s">
        <v>6857</v>
      </c>
      <c r="D4877" t="s">
        <v>6858</v>
      </c>
      <c r="E4877" t="s">
        <v>6859</v>
      </c>
      <c r="F4877" t="s">
        <v>6860</v>
      </c>
    </row>
    <row r="4878" spans="1:6">
      <c r="A4878" t="s">
        <v>3857</v>
      </c>
      <c r="B4878" t="s">
        <v>6861</v>
      </c>
      <c r="C4878" t="s">
        <v>13371</v>
      </c>
      <c r="D4878" t="s">
        <v>13372</v>
      </c>
      <c r="E4878" t="s">
        <v>13373</v>
      </c>
      <c r="F4878" t="s">
        <v>13374</v>
      </c>
    </row>
    <row r="4879" spans="1:6">
      <c r="A4879" t="s">
        <v>3857</v>
      </c>
      <c r="B4879" t="s">
        <v>6865</v>
      </c>
      <c r="C4879" t="s">
        <v>3924</v>
      </c>
      <c r="D4879" t="s">
        <v>1032</v>
      </c>
      <c r="E4879" t="s">
        <v>4617</v>
      </c>
      <c r="F4879" t="s">
        <v>4295</v>
      </c>
    </row>
    <row r="4880" spans="1:6">
      <c r="A4880" t="s">
        <v>3857</v>
      </c>
      <c r="B4880" t="s">
        <v>6866</v>
      </c>
      <c r="C4880" t="s">
        <v>13375</v>
      </c>
      <c r="D4880" t="s">
        <v>6690</v>
      </c>
      <c r="E4880" t="s">
        <v>13376</v>
      </c>
      <c r="F4880" t="s">
        <v>517</v>
      </c>
    </row>
    <row r="4881" spans="1:6">
      <c r="A4881" t="s">
        <v>3857</v>
      </c>
      <c r="B4881" t="s">
        <v>6868</v>
      </c>
      <c r="C4881" t="s">
        <v>13377</v>
      </c>
      <c r="D4881" t="s">
        <v>10532</v>
      </c>
      <c r="E4881" t="s">
        <v>13378</v>
      </c>
      <c r="F4881" t="s">
        <v>13379</v>
      </c>
    </row>
    <row r="4882" spans="1:6">
      <c r="A4882" t="s">
        <v>3859</v>
      </c>
      <c r="B4882" t="s">
        <v>6856</v>
      </c>
      <c r="C4882" t="s">
        <v>6857</v>
      </c>
      <c r="D4882" t="s">
        <v>6858</v>
      </c>
      <c r="E4882" t="s">
        <v>6859</v>
      </c>
      <c r="F4882" t="s">
        <v>6860</v>
      </c>
    </row>
    <row r="4883" spans="1:6">
      <c r="A4883" t="s">
        <v>3859</v>
      </c>
      <c r="B4883" t="s">
        <v>6861</v>
      </c>
      <c r="C4883" t="s">
        <v>13380</v>
      </c>
      <c r="D4883" t="s">
        <v>13381</v>
      </c>
      <c r="E4883" t="s">
        <v>13382</v>
      </c>
      <c r="F4883" t="s">
        <v>13383</v>
      </c>
    </row>
    <row r="4884" spans="1:6">
      <c r="A4884" t="s">
        <v>3859</v>
      </c>
      <c r="B4884" t="s">
        <v>6865</v>
      </c>
      <c r="C4884" t="s">
        <v>13384</v>
      </c>
      <c r="D4884" t="s">
        <v>5060</v>
      </c>
      <c r="E4884" t="s">
        <v>11366</v>
      </c>
      <c r="F4884" t="s">
        <v>13385</v>
      </c>
    </row>
    <row r="4885" spans="1:6">
      <c r="A4885" t="s">
        <v>3859</v>
      </c>
      <c r="B4885" t="s">
        <v>6866</v>
      </c>
      <c r="C4885" t="s">
        <v>13386</v>
      </c>
      <c r="D4885" t="s">
        <v>1122</v>
      </c>
      <c r="E4885" t="s">
        <v>13387</v>
      </c>
      <c r="F4885" t="s">
        <v>13388</v>
      </c>
    </row>
    <row r="4886" spans="1:6">
      <c r="A4886" t="s">
        <v>3859</v>
      </c>
      <c r="B4886" t="s">
        <v>6868</v>
      </c>
      <c r="C4886" t="s">
        <v>13389</v>
      </c>
      <c r="D4886" t="s">
        <v>13390</v>
      </c>
      <c r="E4886" t="s">
        <v>13391</v>
      </c>
      <c r="F4886" t="s">
        <v>13392</v>
      </c>
    </row>
    <row r="4887" spans="1:6">
      <c r="A4887" t="s">
        <v>3862</v>
      </c>
      <c r="B4887" t="s">
        <v>6856</v>
      </c>
      <c r="C4887" t="s">
        <v>6857</v>
      </c>
      <c r="D4887" t="s">
        <v>6858</v>
      </c>
      <c r="E4887" t="s">
        <v>6859</v>
      </c>
      <c r="F4887" t="s">
        <v>6860</v>
      </c>
    </row>
    <row r="4888" spans="1:6">
      <c r="A4888" t="s">
        <v>3862</v>
      </c>
      <c r="B4888" t="s">
        <v>6861</v>
      </c>
      <c r="C4888" t="s">
        <v>6268</v>
      </c>
      <c r="D4888" t="s">
        <v>8353</v>
      </c>
      <c r="E4888" t="s">
        <v>13393</v>
      </c>
      <c r="F4888" t="s">
        <v>13394</v>
      </c>
    </row>
    <row r="4889" spans="1:6">
      <c r="A4889" t="s">
        <v>3862</v>
      </c>
      <c r="B4889" t="s">
        <v>6865</v>
      </c>
      <c r="C4889" t="s">
        <v>704</v>
      </c>
      <c r="D4889" t="s">
        <v>2222</v>
      </c>
      <c r="E4889" t="s">
        <v>564</v>
      </c>
      <c r="F4889" t="s">
        <v>2222</v>
      </c>
    </row>
    <row r="4890" spans="1:6">
      <c r="A4890" t="s">
        <v>3862</v>
      </c>
      <c r="B4890" t="s">
        <v>6866</v>
      </c>
      <c r="C4890" t="s">
        <v>3554</v>
      </c>
      <c r="D4890" t="s">
        <v>330</v>
      </c>
      <c r="E4890" t="s">
        <v>11821</v>
      </c>
      <c r="F4890" t="s">
        <v>2380</v>
      </c>
    </row>
    <row r="4891" spans="1:6">
      <c r="A4891" t="s">
        <v>3862</v>
      </c>
      <c r="B4891" t="s">
        <v>6868</v>
      </c>
      <c r="C4891" t="s">
        <v>6831</v>
      </c>
      <c r="D4891" t="s">
        <v>5241</v>
      </c>
      <c r="E4891" t="s">
        <v>7489</v>
      </c>
      <c r="F4891" t="s">
        <v>6123</v>
      </c>
    </row>
    <row r="4892" spans="1:6">
      <c r="A4892" t="s">
        <v>3865</v>
      </c>
      <c r="B4892" t="s">
        <v>6856</v>
      </c>
      <c r="C4892" t="s">
        <v>6857</v>
      </c>
      <c r="D4892" t="s">
        <v>6858</v>
      </c>
      <c r="E4892" t="s">
        <v>6859</v>
      </c>
      <c r="F4892" t="s">
        <v>6860</v>
      </c>
    </row>
    <row r="4893" spans="1:6">
      <c r="A4893" t="s">
        <v>3865</v>
      </c>
      <c r="B4893" t="s">
        <v>6861</v>
      </c>
      <c r="C4893" t="s">
        <v>5844</v>
      </c>
      <c r="D4893" t="s">
        <v>6265</v>
      </c>
      <c r="E4893" t="s">
        <v>6037</v>
      </c>
      <c r="F4893" t="s">
        <v>6511</v>
      </c>
    </row>
    <row r="4894" spans="1:6">
      <c r="A4894" t="s">
        <v>3865</v>
      </c>
      <c r="B4894" t="s">
        <v>6865</v>
      </c>
      <c r="C4894" t="s">
        <v>109</v>
      </c>
      <c r="D4894" t="s">
        <v>1566</v>
      </c>
      <c r="E4894" t="s">
        <v>3153</v>
      </c>
      <c r="F4894" t="s">
        <v>4499</v>
      </c>
    </row>
    <row r="4895" spans="1:6">
      <c r="A4895" t="s">
        <v>3865</v>
      </c>
      <c r="B4895" t="s">
        <v>6866</v>
      </c>
      <c r="C4895" t="s">
        <v>8486</v>
      </c>
      <c r="D4895" t="s">
        <v>1388</v>
      </c>
      <c r="E4895" t="s">
        <v>2542</v>
      </c>
      <c r="F4895" t="s">
        <v>486</v>
      </c>
    </row>
    <row r="4896" spans="1:6">
      <c r="A4896" t="s">
        <v>3865</v>
      </c>
      <c r="B4896" t="s">
        <v>6868</v>
      </c>
      <c r="C4896" t="s">
        <v>9139</v>
      </c>
      <c r="D4896" t="s">
        <v>13395</v>
      </c>
      <c r="E4896" t="s">
        <v>994</v>
      </c>
      <c r="F4896" t="s">
        <v>13396</v>
      </c>
    </row>
    <row r="4897" spans="1:6">
      <c r="A4897" t="s">
        <v>3867</v>
      </c>
      <c r="B4897" t="s">
        <v>6856</v>
      </c>
      <c r="C4897" t="s">
        <v>6857</v>
      </c>
      <c r="D4897" t="s">
        <v>6858</v>
      </c>
      <c r="E4897" t="s">
        <v>6859</v>
      </c>
      <c r="F4897" t="s">
        <v>6860</v>
      </c>
    </row>
    <row r="4898" spans="1:6">
      <c r="A4898" t="s">
        <v>3867</v>
      </c>
      <c r="B4898" t="s">
        <v>6861</v>
      </c>
      <c r="C4898" t="s">
        <v>13397</v>
      </c>
      <c r="D4898" t="s">
        <v>13398</v>
      </c>
      <c r="E4898" t="s">
        <v>5461</v>
      </c>
      <c r="F4898" t="s">
        <v>13399</v>
      </c>
    </row>
    <row r="4899" spans="1:6">
      <c r="A4899" t="s">
        <v>3867</v>
      </c>
      <c r="B4899" t="s">
        <v>6865</v>
      </c>
      <c r="C4899" t="s">
        <v>726</v>
      </c>
      <c r="D4899" t="s">
        <v>726</v>
      </c>
      <c r="E4899" t="s">
        <v>726</v>
      </c>
      <c r="F4899" t="s">
        <v>726</v>
      </c>
    </row>
    <row r="4900" spans="1:6">
      <c r="A4900" t="s">
        <v>3867</v>
      </c>
      <c r="B4900" t="s">
        <v>6866</v>
      </c>
      <c r="C4900" t="s">
        <v>5951</v>
      </c>
      <c r="D4900" t="s">
        <v>6030</v>
      </c>
      <c r="E4900" t="s">
        <v>13400</v>
      </c>
      <c r="F4900" t="s">
        <v>8069</v>
      </c>
    </row>
    <row r="4901" spans="1:6">
      <c r="A4901" t="s">
        <v>3867</v>
      </c>
      <c r="B4901" t="s">
        <v>6868</v>
      </c>
      <c r="C4901" t="s">
        <v>772</v>
      </c>
      <c r="D4901" t="s">
        <v>3468</v>
      </c>
      <c r="E4901" t="s">
        <v>1145</v>
      </c>
      <c r="F4901" t="s">
        <v>3507</v>
      </c>
    </row>
    <row r="4902" spans="1:6">
      <c r="A4902" t="s">
        <v>3870</v>
      </c>
      <c r="B4902" t="s">
        <v>6856</v>
      </c>
      <c r="C4902" t="s">
        <v>6857</v>
      </c>
      <c r="D4902" t="s">
        <v>6858</v>
      </c>
      <c r="E4902" t="s">
        <v>6859</v>
      </c>
      <c r="F4902" t="s">
        <v>6860</v>
      </c>
    </row>
    <row r="4903" spans="1:6">
      <c r="A4903" t="s">
        <v>3870</v>
      </c>
      <c r="B4903" t="s">
        <v>6861</v>
      </c>
      <c r="C4903" t="s">
        <v>13401</v>
      </c>
      <c r="D4903" t="s">
        <v>13402</v>
      </c>
      <c r="E4903" t="s">
        <v>4422</v>
      </c>
      <c r="F4903" t="s">
        <v>3149</v>
      </c>
    </row>
    <row r="4904" spans="1:6">
      <c r="A4904" t="s">
        <v>3870</v>
      </c>
      <c r="B4904" t="s">
        <v>6865</v>
      </c>
      <c r="C4904" t="s">
        <v>1396</v>
      </c>
      <c r="D4904" t="s">
        <v>149</v>
      </c>
      <c r="E4904" t="s">
        <v>1791</v>
      </c>
      <c r="F4904" t="s">
        <v>516</v>
      </c>
    </row>
    <row r="4905" spans="1:6">
      <c r="A4905" t="s">
        <v>3870</v>
      </c>
      <c r="B4905" t="s">
        <v>6866</v>
      </c>
      <c r="C4905" t="s">
        <v>13403</v>
      </c>
      <c r="D4905" t="s">
        <v>1672</v>
      </c>
      <c r="E4905" t="s">
        <v>3844</v>
      </c>
      <c r="F4905" t="s">
        <v>6999</v>
      </c>
    </row>
    <row r="4906" spans="1:6">
      <c r="A4906" t="s">
        <v>3870</v>
      </c>
      <c r="B4906" t="s">
        <v>6868</v>
      </c>
      <c r="C4906" t="s">
        <v>4082</v>
      </c>
      <c r="D4906" t="s">
        <v>2496</v>
      </c>
      <c r="E4906" t="s">
        <v>2340</v>
      </c>
      <c r="F4906" t="s">
        <v>1863</v>
      </c>
    </row>
    <row r="4907" spans="1:6">
      <c r="A4907" t="s">
        <v>3874</v>
      </c>
      <c r="B4907" t="s">
        <v>6856</v>
      </c>
      <c r="C4907" t="s">
        <v>6857</v>
      </c>
      <c r="D4907" t="s">
        <v>6858</v>
      </c>
      <c r="E4907" t="s">
        <v>6859</v>
      </c>
      <c r="F4907" t="s">
        <v>6860</v>
      </c>
    </row>
    <row r="4908" spans="1:6">
      <c r="A4908" t="s">
        <v>3874</v>
      </c>
      <c r="B4908" t="s">
        <v>6861</v>
      </c>
      <c r="C4908" t="s">
        <v>6242</v>
      </c>
      <c r="D4908" t="s">
        <v>3182</v>
      </c>
      <c r="E4908" t="s">
        <v>13404</v>
      </c>
      <c r="F4908" t="s">
        <v>5337</v>
      </c>
    </row>
    <row r="4909" spans="1:6">
      <c r="A4909" t="s">
        <v>3874</v>
      </c>
      <c r="B4909" t="s">
        <v>6865</v>
      </c>
      <c r="C4909" t="s">
        <v>1387</v>
      </c>
      <c r="D4909" t="s">
        <v>1061</v>
      </c>
      <c r="E4909" t="s">
        <v>9077</v>
      </c>
      <c r="F4909" t="s">
        <v>2930</v>
      </c>
    </row>
    <row r="4910" spans="1:6">
      <c r="A4910" t="s">
        <v>3874</v>
      </c>
      <c r="B4910" t="s">
        <v>6866</v>
      </c>
      <c r="C4910" t="s">
        <v>8406</v>
      </c>
      <c r="D4910" t="s">
        <v>8405</v>
      </c>
      <c r="E4910" t="s">
        <v>9177</v>
      </c>
      <c r="F4910" t="s">
        <v>5698</v>
      </c>
    </row>
    <row r="4911" spans="1:6">
      <c r="A4911" t="s">
        <v>3874</v>
      </c>
      <c r="B4911" t="s">
        <v>6868</v>
      </c>
      <c r="C4911" t="s">
        <v>7057</v>
      </c>
      <c r="D4911" t="s">
        <v>1675</v>
      </c>
      <c r="E4911" t="s">
        <v>13405</v>
      </c>
      <c r="F4911" t="s">
        <v>7911</v>
      </c>
    </row>
    <row r="4912" spans="1:6">
      <c r="A4912" t="s">
        <v>3878</v>
      </c>
      <c r="B4912" t="s">
        <v>6856</v>
      </c>
      <c r="C4912" t="s">
        <v>6857</v>
      </c>
      <c r="D4912" t="s">
        <v>6858</v>
      </c>
      <c r="E4912" t="s">
        <v>6859</v>
      </c>
      <c r="F4912" t="s">
        <v>6860</v>
      </c>
    </row>
    <row r="4913" spans="1:6">
      <c r="A4913" t="s">
        <v>3878</v>
      </c>
      <c r="B4913" t="s">
        <v>6861</v>
      </c>
      <c r="C4913" t="s">
        <v>13406</v>
      </c>
      <c r="D4913" t="s">
        <v>13407</v>
      </c>
      <c r="E4913" t="s">
        <v>13408</v>
      </c>
      <c r="F4913" t="s">
        <v>13409</v>
      </c>
    </row>
    <row r="4914" spans="1:6">
      <c r="A4914" t="s">
        <v>3878</v>
      </c>
      <c r="B4914" t="s">
        <v>6865</v>
      </c>
      <c r="C4914" t="s">
        <v>5293</v>
      </c>
      <c r="D4914" t="s">
        <v>2620</v>
      </c>
      <c r="E4914" t="s">
        <v>2316</v>
      </c>
      <c r="F4914" t="s">
        <v>3316</v>
      </c>
    </row>
    <row r="4915" spans="1:6">
      <c r="A4915" t="s">
        <v>3878</v>
      </c>
      <c r="B4915" t="s">
        <v>6866</v>
      </c>
      <c r="C4915" t="s">
        <v>12090</v>
      </c>
      <c r="D4915" t="s">
        <v>11219</v>
      </c>
      <c r="E4915" t="s">
        <v>4347</v>
      </c>
      <c r="F4915" t="s">
        <v>9854</v>
      </c>
    </row>
    <row r="4916" spans="1:6">
      <c r="A4916" t="s">
        <v>3878</v>
      </c>
      <c r="B4916" t="s">
        <v>6868</v>
      </c>
      <c r="C4916" t="s">
        <v>204</v>
      </c>
      <c r="D4916" t="s">
        <v>3157</v>
      </c>
      <c r="E4916" t="s">
        <v>5453</v>
      </c>
      <c r="F4916" t="s">
        <v>1784</v>
      </c>
    </row>
    <row r="4917" spans="1:6">
      <c r="A4917" t="s">
        <v>3882</v>
      </c>
      <c r="B4917" t="s">
        <v>6856</v>
      </c>
      <c r="C4917" t="s">
        <v>6857</v>
      </c>
      <c r="D4917" t="s">
        <v>6858</v>
      </c>
      <c r="E4917" t="s">
        <v>6859</v>
      </c>
      <c r="F4917" t="s">
        <v>6860</v>
      </c>
    </row>
    <row r="4918" spans="1:6">
      <c r="A4918" t="s">
        <v>3882</v>
      </c>
      <c r="B4918" t="s">
        <v>6861</v>
      </c>
      <c r="C4918" t="s">
        <v>13410</v>
      </c>
      <c r="D4918" t="s">
        <v>13411</v>
      </c>
      <c r="E4918" t="s">
        <v>857</v>
      </c>
      <c r="F4918" t="s">
        <v>13412</v>
      </c>
    </row>
    <row r="4919" spans="1:6">
      <c r="A4919" t="s">
        <v>3882</v>
      </c>
      <c r="B4919" t="s">
        <v>6865</v>
      </c>
      <c r="C4919" t="s">
        <v>8858</v>
      </c>
      <c r="D4919" t="s">
        <v>856</v>
      </c>
      <c r="E4919" t="s">
        <v>9182</v>
      </c>
      <c r="F4919" t="s">
        <v>382</v>
      </c>
    </row>
    <row r="4920" spans="1:6">
      <c r="A4920" t="s">
        <v>3882</v>
      </c>
      <c r="B4920" t="s">
        <v>6866</v>
      </c>
      <c r="C4920" t="s">
        <v>6187</v>
      </c>
      <c r="D4920" t="s">
        <v>6625</v>
      </c>
      <c r="E4920" t="s">
        <v>742</v>
      </c>
      <c r="F4920" t="s">
        <v>5512</v>
      </c>
    </row>
    <row r="4921" spans="1:6">
      <c r="A4921" t="s">
        <v>3882</v>
      </c>
      <c r="B4921" t="s">
        <v>6868</v>
      </c>
      <c r="C4921" t="s">
        <v>3216</v>
      </c>
      <c r="D4921" t="s">
        <v>6056</v>
      </c>
      <c r="E4921" t="s">
        <v>2925</v>
      </c>
      <c r="F4921" t="s">
        <v>13413</v>
      </c>
    </row>
    <row r="4922" spans="1:6">
      <c r="A4922" t="s">
        <v>3884</v>
      </c>
      <c r="B4922" t="s">
        <v>6856</v>
      </c>
      <c r="C4922" t="s">
        <v>6857</v>
      </c>
      <c r="D4922" t="s">
        <v>6858</v>
      </c>
      <c r="E4922" t="s">
        <v>6859</v>
      </c>
      <c r="F4922" t="s">
        <v>6860</v>
      </c>
    </row>
    <row r="4923" spans="1:6">
      <c r="A4923" t="s">
        <v>3884</v>
      </c>
      <c r="B4923" t="s">
        <v>6861</v>
      </c>
      <c r="C4923" t="s">
        <v>1425</v>
      </c>
      <c r="D4923" t="s">
        <v>1019</v>
      </c>
      <c r="E4923" t="s">
        <v>5151</v>
      </c>
      <c r="F4923" t="s">
        <v>2922</v>
      </c>
    </row>
    <row r="4924" spans="1:6">
      <c r="A4924" t="s">
        <v>3884</v>
      </c>
      <c r="B4924" t="s">
        <v>6865</v>
      </c>
      <c r="C4924" t="s">
        <v>726</v>
      </c>
      <c r="D4924" t="s">
        <v>726</v>
      </c>
      <c r="E4924" t="s">
        <v>726</v>
      </c>
      <c r="F4924" t="s">
        <v>1145</v>
      </c>
    </row>
    <row r="4925" spans="1:6">
      <c r="A4925" t="s">
        <v>3884</v>
      </c>
      <c r="B4925" t="s">
        <v>6866</v>
      </c>
      <c r="C4925" t="s">
        <v>953</v>
      </c>
      <c r="D4925" t="s">
        <v>112</v>
      </c>
      <c r="E4925" t="s">
        <v>2804</v>
      </c>
      <c r="F4925" t="s">
        <v>1797</v>
      </c>
    </row>
    <row r="4926" spans="1:6">
      <c r="A4926" t="s">
        <v>3884</v>
      </c>
      <c r="B4926" t="s">
        <v>6868</v>
      </c>
      <c r="C4926" t="s">
        <v>3477</v>
      </c>
      <c r="D4926" t="s">
        <v>1392</v>
      </c>
      <c r="E4926" t="s">
        <v>6697</v>
      </c>
      <c r="F4926" t="s">
        <v>724</v>
      </c>
    </row>
    <row r="4927" spans="1:6">
      <c r="A4927" t="s">
        <v>3888</v>
      </c>
      <c r="B4927" t="s">
        <v>6856</v>
      </c>
      <c r="C4927" t="s">
        <v>6857</v>
      </c>
      <c r="D4927" t="s">
        <v>6858</v>
      </c>
      <c r="E4927" t="s">
        <v>6859</v>
      </c>
      <c r="F4927" t="s">
        <v>6860</v>
      </c>
    </row>
    <row r="4928" spans="1:6">
      <c r="A4928" t="s">
        <v>3888</v>
      </c>
      <c r="B4928" t="s">
        <v>6861</v>
      </c>
      <c r="C4928" t="s">
        <v>13414</v>
      </c>
      <c r="D4928" t="s">
        <v>13415</v>
      </c>
      <c r="E4928" t="s">
        <v>13416</v>
      </c>
      <c r="F4928" t="s">
        <v>13417</v>
      </c>
    </row>
    <row r="4929" spans="1:6">
      <c r="A4929" t="s">
        <v>3888</v>
      </c>
      <c r="B4929" t="s">
        <v>6865</v>
      </c>
      <c r="C4929" t="s">
        <v>726</v>
      </c>
      <c r="D4929" t="s">
        <v>726</v>
      </c>
      <c r="E4929" t="s">
        <v>726</v>
      </c>
      <c r="F4929" t="s">
        <v>1060</v>
      </c>
    </row>
    <row r="4930" spans="1:6">
      <c r="A4930" t="s">
        <v>3888</v>
      </c>
      <c r="B4930" t="s">
        <v>6866</v>
      </c>
      <c r="C4930" t="s">
        <v>1870</v>
      </c>
      <c r="D4930" t="s">
        <v>1012</v>
      </c>
      <c r="E4930" t="s">
        <v>2465</v>
      </c>
      <c r="F4930" t="s">
        <v>3394</v>
      </c>
    </row>
    <row r="4931" spans="1:6">
      <c r="A4931" t="s">
        <v>3888</v>
      </c>
      <c r="B4931" t="s">
        <v>6868</v>
      </c>
      <c r="C4931" t="s">
        <v>9228</v>
      </c>
      <c r="D4931" t="s">
        <v>1842</v>
      </c>
      <c r="E4931" t="s">
        <v>6600</v>
      </c>
      <c r="F4931" t="s">
        <v>641</v>
      </c>
    </row>
    <row r="4932" spans="1:6">
      <c r="A4932" t="s">
        <v>3891</v>
      </c>
      <c r="B4932" t="s">
        <v>6856</v>
      </c>
      <c r="C4932" t="s">
        <v>6857</v>
      </c>
      <c r="D4932" t="s">
        <v>6858</v>
      </c>
      <c r="E4932" t="s">
        <v>6859</v>
      </c>
      <c r="F4932" t="s">
        <v>6860</v>
      </c>
    </row>
    <row r="4933" spans="1:6">
      <c r="A4933" t="s">
        <v>3891</v>
      </c>
      <c r="B4933" t="s">
        <v>6861</v>
      </c>
      <c r="C4933" t="s">
        <v>13418</v>
      </c>
      <c r="D4933" t="s">
        <v>13419</v>
      </c>
      <c r="E4933" t="s">
        <v>13420</v>
      </c>
      <c r="F4933" t="s">
        <v>4259</v>
      </c>
    </row>
    <row r="4934" spans="1:6">
      <c r="A4934" t="s">
        <v>3891</v>
      </c>
      <c r="B4934" t="s">
        <v>6865</v>
      </c>
      <c r="C4934" t="s">
        <v>3577</v>
      </c>
      <c r="D4934" t="s">
        <v>34</v>
      </c>
      <c r="E4934" t="s">
        <v>608</v>
      </c>
      <c r="F4934" t="s">
        <v>113</v>
      </c>
    </row>
    <row r="4935" spans="1:6">
      <c r="A4935" t="s">
        <v>3891</v>
      </c>
      <c r="B4935" t="s">
        <v>6866</v>
      </c>
      <c r="C4935" t="s">
        <v>1384</v>
      </c>
      <c r="D4935" t="s">
        <v>11215</v>
      </c>
      <c r="E4935" t="s">
        <v>11852</v>
      </c>
      <c r="F4935" t="s">
        <v>6140</v>
      </c>
    </row>
    <row r="4936" spans="1:6">
      <c r="A4936" t="s">
        <v>3891</v>
      </c>
      <c r="B4936" t="s">
        <v>6868</v>
      </c>
      <c r="C4936" t="s">
        <v>1018</v>
      </c>
      <c r="D4936" t="s">
        <v>1602</v>
      </c>
      <c r="E4936" t="s">
        <v>3158</v>
      </c>
      <c r="F4936" t="s">
        <v>4311</v>
      </c>
    </row>
    <row r="4937" spans="1:6">
      <c r="A4937" t="s">
        <v>3898</v>
      </c>
      <c r="B4937" t="s">
        <v>6856</v>
      </c>
      <c r="C4937" t="s">
        <v>6857</v>
      </c>
      <c r="D4937" t="s">
        <v>6858</v>
      </c>
      <c r="E4937" t="s">
        <v>6859</v>
      </c>
      <c r="F4937" t="s">
        <v>6860</v>
      </c>
    </row>
    <row r="4938" spans="1:6">
      <c r="A4938" t="s">
        <v>3898</v>
      </c>
      <c r="B4938" t="s">
        <v>6861</v>
      </c>
      <c r="C4938" t="s">
        <v>13421</v>
      </c>
      <c r="D4938" t="s">
        <v>13422</v>
      </c>
      <c r="E4938" t="s">
        <v>13423</v>
      </c>
      <c r="F4938" t="s">
        <v>13424</v>
      </c>
    </row>
    <row r="4939" spans="1:6">
      <c r="A4939" t="s">
        <v>3898</v>
      </c>
      <c r="B4939" t="s">
        <v>6865</v>
      </c>
      <c r="C4939" t="s">
        <v>834</v>
      </c>
      <c r="D4939" t="s">
        <v>1547</v>
      </c>
      <c r="E4939" t="s">
        <v>938</v>
      </c>
      <c r="F4939" t="s">
        <v>3741</v>
      </c>
    </row>
    <row r="4940" spans="1:6">
      <c r="A4940" t="s">
        <v>3898</v>
      </c>
      <c r="B4940" t="s">
        <v>6866</v>
      </c>
      <c r="C4940" t="s">
        <v>5142</v>
      </c>
      <c r="D4940" t="s">
        <v>5333</v>
      </c>
      <c r="E4940" t="s">
        <v>397</v>
      </c>
      <c r="F4940" t="s">
        <v>617</v>
      </c>
    </row>
    <row r="4941" spans="1:6">
      <c r="A4941" t="s">
        <v>3898</v>
      </c>
      <c r="B4941" t="s">
        <v>6868</v>
      </c>
      <c r="C4941" t="s">
        <v>1323</v>
      </c>
      <c r="D4941" t="s">
        <v>3255</v>
      </c>
      <c r="E4941" t="s">
        <v>6351</v>
      </c>
      <c r="F4941" t="s">
        <v>348</v>
      </c>
    </row>
    <row r="4942" spans="1:6">
      <c r="A4942" t="s">
        <v>3900</v>
      </c>
      <c r="B4942" t="s">
        <v>6856</v>
      </c>
      <c r="C4942" t="s">
        <v>6857</v>
      </c>
      <c r="D4942" t="s">
        <v>6858</v>
      </c>
      <c r="E4942" t="s">
        <v>6859</v>
      </c>
      <c r="F4942" t="s">
        <v>6860</v>
      </c>
    </row>
    <row r="4943" spans="1:6">
      <c r="A4943" t="s">
        <v>3900</v>
      </c>
      <c r="B4943" t="s">
        <v>6861</v>
      </c>
      <c r="C4943" t="s">
        <v>13425</v>
      </c>
      <c r="D4943" t="s">
        <v>13426</v>
      </c>
      <c r="E4943" t="s">
        <v>5986</v>
      </c>
      <c r="F4943" t="s">
        <v>13427</v>
      </c>
    </row>
    <row r="4944" spans="1:6">
      <c r="A4944" t="s">
        <v>3900</v>
      </c>
      <c r="B4944" t="s">
        <v>6865</v>
      </c>
      <c r="C4944" t="s">
        <v>732</v>
      </c>
      <c r="D4944" t="s">
        <v>174</v>
      </c>
      <c r="E4944" t="s">
        <v>1760</v>
      </c>
      <c r="F4944" t="s">
        <v>300</v>
      </c>
    </row>
    <row r="4945" spans="1:6">
      <c r="A4945" t="s">
        <v>3900</v>
      </c>
      <c r="B4945" t="s">
        <v>6866</v>
      </c>
      <c r="C4945" t="s">
        <v>12356</v>
      </c>
      <c r="D4945" t="s">
        <v>13428</v>
      </c>
      <c r="E4945" t="s">
        <v>13429</v>
      </c>
      <c r="F4945" t="s">
        <v>13430</v>
      </c>
    </row>
    <row r="4946" spans="1:6">
      <c r="A4946" t="s">
        <v>3900</v>
      </c>
      <c r="B4946" t="s">
        <v>6868</v>
      </c>
      <c r="C4946" t="s">
        <v>13431</v>
      </c>
      <c r="D4946" t="s">
        <v>13197</v>
      </c>
      <c r="E4946" t="s">
        <v>13432</v>
      </c>
      <c r="F4946" t="s">
        <v>13386</v>
      </c>
    </row>
    <row r="4947" spans="1:6">
      <c r="A4947" t="s">
        <v>3904</v>
      </c>
      <c r="B4947" t="s">
        <v>6856</v>
      </c>
      <c r="C4947" t="s">
        <v>6857</v>
      </c>
      <c r="D4947" t="s">
        <v>6858</v>
      </c>
      <c r="E4947" t="s">
        <v>6859</v>
      </c>
      <c r="F4947" t="s">
        <v>6860</v>
      </c>
    </row>
    <row r="4948" spans="1:6">
      <c r="A4948" t="s">
        <v>3904</v>
      </c>
      <c r="B4948" t="s">
        <v>6861</v>
      </c>
      <c r="C4948" t="s">
        <v>13433</v>
      </c>
      <c r="D4948" t="s">
        <v>13434</v>
      </c>
      <c r="E4948" t="s">
        <v>13435</v>
      </c>
      <c r="F4948" t="s">
        <v>13436</v>
      </c>
    </row>
    <row r="4949" spans="1:6">
      <c r="A4949" t="s">
        <v>3904</v>
      </c>
      <c r="B4949" t="s">
        <v>6865</v>
      </c>
      <c r="C4949" t="s">
        <v>291</v>
      </c>
      <c r="D4949" t="s">
        <v>3477</v>
      </c>
      <c r="E4949" t="s">
        <v>174</v>
      </c>
      <c r="F4949" t="s">
        <v>174</v>
      </c>
    </row>
    <row r="4950" spans="1:6">
      <c r="A4950" t="s">
        <v>3904</v>
      </c>
      <c r="B4950" t="s">
        <v>6866</v>
      </c>
      <c r="C4950" t="s">
        <v>3880</v>
      </c>
      <c r="D4950" t="s">
        <v>59</v>
      </c>
      <c r="E4950" t="s">
        <v>2668</v>
      </c>
      <c r="F4950" t="s">
        <v>3270</v>
      </c>
    </row>
    <row r="4951" spans="1:6">
      <c r="A4951" t="s">
        <v>3904</v>
      </c>
      <c r="B4951" t="s">
        <v>6868</v>
      </c>
      <c r="C4951" t="s">
        <v>2129</v>
      </c>
      <c r="D4951" t="s">
        <v>1935</v>
      </c>
      <c r="E4951" t="s">
        <v>2643</v>
      </c>
      <c r="F4951" t="s">
        <v>8489</v>
      </c>
    </row>
    <row r="4952" spans="1:6">
      <c r="A4952" t="s">
        <v>3909</v>
      </c>
      <c r="B4952" t="s">
        <v>6856</v>
      </c>
      <c r="C4952" t="s">
        <v>6857</v>
      </c>
      <c r="D4952" t="s">
        <v>6858</v>
      </c>
      <c r="E4952" t="s">
        <v>6859</v>
      </c>
      <c r="F4952" t="s">
        <v>6860</v>
      </c>
    </row>
    <row r="4953" spans="1:6">
      <c r="A4953" t="s">
        <v>3909</v>
      </c>
      <c r="B4953" t="s">
        <v>6861</v>
      </c>
      <c r="C4953" t="s">
        <v>5730</v>
      </c>
      <c r="D4953" t="s">
        <v>6620</v>
      </c>
      <c r="E4953" t="s">
        <v>6430</v>
      </c>
      <c r="F4953" t="s">
        <v>6813</v>
      </c>
    </row>
    <row r="4954" spans="1:6">
      <c r="A4954" t="s">
        <v>3909</v>
      </c>
      <c r="B4954" t="s">
        <v>6865</v>
      </c>
      <c r="C4954" t="s">
        <v>1966</v>
      </c>
      <c r="D4954" t="s">
        <v>1591</v>
      </c>
      <c r="E4954" t="s">
        <v>952</v>
      </c>
      <c r="F4954" t="s">
        <v>1435</v>
      </c>
    </row>
    <row r="4955" spans="1:6">
      <c r="A4955" t="s">
        <v>3909</v>
      </c>
      <c r="B4955" t="s">
        <v>6866</v>
      </c>
      <c r="C4955" t="s">
        <v>10620</v>
      </c>
      <c r="D4955" t="s">
        <v>3340</v>
      </c>
      <c r="E4955" t="s">
        <v>7384</v>
      </c>
      <c r="F4955" t="s">
        <v>1785</v>
      </c>
    </row>
    <row r="4956" spans="1:6">
      <c r="A4956" t="s">
        <v>3909</v>
      </c>
      <c r="B4956" t="s">
        <v>6868</v>
      </c>
      <c r="C4956" t="s">
        <v>1945</v>
      </c>
      <c r="D4956" t="s">
        <v>1495</v>
      </c>
      <c r="E4956" t="s">
        <v>1475</v>
      </c>
      <c r="F4956" t="s">
        <v>3967</v>
      </c>
    </row>
    <row r="4957" spans="1:6">
      <c r="A4957" t="s">
        <v>3915</v>
      </c>
      <c r="B4957" t="s">
        <v>6856</v>
      </c>
      <c r="C4957" t="s">
        <v>6869</v>
      </c>
      <c r="D4957" t="s">
        <v>6857</v>
      </c>
      <c r="E4957" t="s">
        <v>6858</v>
      </c>
      <c r="F4957" t="s">
        <v>6859</v>
      </c>
    </row>
    <row r="4958" spans="1:6">
      <c r="A4958" t="s">
        <v>3915</v>
      </c>
      <c r="B4958" t="s">
        <v>6861</v>
      </c>
      <c r="C4958" t="s">
        <v>13437</v>
      </c>
      <c r="D4958" t="s">
        <v>13438</v>
      </c>
      <c r="E4958" t="s">
        <v>13439</v>
      </c>
      <c r="F4958" t="s">
        <v>13440</v>
      </c>
    </row>
    <row r="4959" spans="1:6">
      <c r="A4959" t="s">
        <v>3915</v>
      </c>
      <c r="B4959" t="s">
        <v>6865</v>
      </c>
      <c r="C4959" t="s">
        <v>260</v>
      </c>
      <c r="D4959" t="s">
        <v>6839</v>
      </c>
      <c r="E4959" t="s">
        <v>346</v>
      </c>
      <c r="F4959" t="s">
        <v>13441</v>
      </c>
    </row>
    <row r="4960" spans="1:6">
      <c r="A4960" t="s">
        <v>3915</v>
      </c>
      <c r="B4960" t="s">
        <v>6866</v>
      </c>
      <c r="C4960" t="s">
        <v>13442</v>
      </c>
      <c r="D4960" t="s">
        <v>13443</v>
      </c>
      <c r="E4960" t="s">
        <v>6349</v>
      </c>
      <c r="F4960" t="s">
        <v>4472</v>
      </c>
    </row>
    <row r="4961" spans="1:6">
      <c r="A4961" t="s">
        <v>3915</v>
      </c>
      <c r="B4961" t="s">
        <v>6868</v>
      </c>
      <c r="C4961" t="s">
        <v>1191</v>
      </c>
      <c r="D4961" t="s">
        <v>534</v>
      </c>
      <c r="E4961" t="s">
        <v>7172</v>
      </c>
      <c r="F4961" t="s">
        <v>13444</v>
      </c>
    </row>
    <row r="4962" spans="1:6">
      <c r="A4962" t="s">
        <v>3919</v>
      </c>
      <c r="B4962" t="s">
        <v>6856</v>
      </c>
      <c r="C4962" t="s">
        <v>6857</v>
      </c>
      <c r="D4962" t="s">
        <v>6858</v>
      </c>
      <c r="E4962" t="s">
        <v>6859</v>
      </c>
      <c r="F4962" t="s">
        <v>6860</v>
      </c>
    </row>
    <row r="4963" spans="1:6">
      <c r="A4963" t="s">
        <v>3919</v>
      </c>
      <c r="B4963" t="s">
        <v>6861</v>
      </c>
      <c r="C4963" t="s">
        <v>13445</v>
      </c>
      <c r="D4963" t="s">
        <v>13446</v>
      </c>
      <c r="E4963" t="s">
        <v>13447</v>
      </c>
      <c r="F4963" t="s">
        <v>13448</v>
      </c>
    </row>
    <row r="4964" spans="1:6">
      <c r="A4964" t="s">
        <v>3919</v>
      </c>
      <c r="B4964" t="s">
        <v>6865</v>
      </c>
      <c r="C4964" t="s">
        <v>1347</v>
      </c>
      <c r="D4964" t="s">
        <v>1392</v>
      </c>
      <c r="E4964" t="s">
        <v>2174</v>
      </c>
      <c r="F4964" t="s">
        <v>349</v>
      </c>
    </row>
    <row r="4965" spans="1:6">
      <c r="A4965" t="s">
        <v>3919</v>
      </c>
      <c r="B4965" t="s">
        <v>6866</v>
      </c>
      <c r="C4965" t="s">
        <v>13449</v>
      </c>
      <c r="D4965" t="s">
        <v>3691</v>
      </c>
      <c r="E4965" t="s">
        <v>137</v>
      </c>
      <c r="F4965" t="s">
        <v>375</v>
      </c>
    </row>
    <row r="4966" spans="1:6">
      <c r="A4966" t="s">
        <v>3919</v>
      </c>
      <c r="B4966" t="s">
        <v>6868</v>
      </c>
      <c r="C4966" t="s">
        <v>6691</v>
      </c>
      <c r="D4966" t="s">
        <v>1093</v>
      </c>
      <c r="E4966" t="s">
        <v>5433</v>
      </c>
      <c r="F4966" t="s">
        <v>6900</v>
      </c>
    </row>
    <row r="4967" spans="1:6">
      <c r="A4967" t="s">
        <v>3921</v>
      </c>
      <c r="B4967" t="s">
        <v>6856</v>
      </c>
      <c r="C4967" t="s">
        <v>6857</v>
      </c>
      <c r="D4967" t="s">
        <v>6858</v>
      </c>
      <c r="E4967" t="s">
        <v>6859</v>
      </c>
      <c r="F4967" t="s">
        <v>6860</v>
      </c>
    </row>
    <row r="4968" spans="1:6">
      <c r="A4968" t="s">
        <v>3921</v>
      </c>
      <c r="B4968" t="s">
        <v>6861</v>
      </c>
      <c r="C4968" t="s">
        <v>13450</v>
      </c>
      <c r="D4968" t="s">
        <v>161</v>
      </c>
      <c r="E4968" t="s">
        <v>13451</v>
      </c>
      <c r="F4968" t="s">
        <v>13452</v>
      </c>
    </row>
    <row r="4969" spans="1:6">
      <c r="A4969" t="s">
        <v>3921</v>
      </c>
      <c r="B4969" t="s">
        <v>6865</v>
      </c>
      <c r="C4969" t="s">
        <v>813</v>
      </c>
      <c r="D4969" t="s">
        <v>1038</v>
      </c>
      <c r="E4969" t="s">
        <v>11858</v>
      </c>
      <c r="F4969" t="s">
        <v>192</v>
      </c>
    </row>
    <row r="4970" spans="1:6">
      <c r="A4970" t="s">
        <v>3921</v>
      </c>
      <c r="B4970" t="s">
        <v>6866</v>
      </c>
      <c r="C4970" t="s">
        <v>6463</v>
      </c>
      <c r="D4970" t="s">
        <v>8227</v>
      </c>
      <c r="E4970" t="s">
        <v>13125</v>
      </c>
      <c r="F4970" t="s">
        <v>4015</v>
      </c>
    </row>
    <row r="4971" spans="1:6">
      <c r="A4971" t="s">
        <v>3921</v>
      </c>
      <c r="B4971" t="s">
        <v>6868</v>
      </c>
      <c r="C4971" t="s">
        <v>13453</v>
      </c>
      <c r="D4971" t="s">
        <v>612</v>
      </c>
      <c r="E4971" t="s">
        <v>13454</v>
      </c>
      <c r="F4971" t="s">
        <v>1023</v>
      </c>
    </row>
    <row r="4972" spans="1:6">
      <c r="A4972" t="s">
        <v>3925</v>
      </c>
      <c r="B4972" t="s">
        <v>6856</v>
      </c>
      <c r="C4972" t="s">
        <v>6857</v>
      </c>
      <c r="D4972" t="s">
        <v>6858</v>
      </c>
      <c r="E4972" t="s">
        <v>6859</v>
      </c>
      <c r="F4972" t="s">
        <v>6860</v>
      </c>
    </row>
    <row r="4973" spans="1:6">
      <c r="A4973" t="s">
        <v>3925</v>
      </c>
      <c r="B4973" t="s">
        <v>6861</v>
      </c>
      <c r="C4973" t="s">
        <v>13455</v>
      </c>
      <c r="D4973" t="s">
        <v>13456</v>
      </c>
      <c r="E4973" t="s">
        <v>13457</v>
      </c>
      <c r="F4973" t="s">
        <v>13458</v>
      </c>
    </row>
    <row r="4974" spans="1:6">
      <c r="A4974" t="s">
        <v>3925</v>
      </c>
      <c r="B4974" t="s">
        <v>6865</v>
      </c>
      <c r="C4974" t="s">
        <v>1284</v>
      </c>
      <c r="D4974" t="s">
        <v>786</v>
      </c>
      <c r="E4974" t="s">
        <v>64</v>
      </c>
      <c r="F4974" t="s">
        <v>3000</v>
      </c>
    </row>
    <row r="4975" spans="1:6">
      <c r="A4975" t="s">
        <v>3925</v>
      </c>
      <c r="B4975" t="s">
        <v>6866</v>
      </c>
      <c r="C4975" t="s">
        <v>2337</v>
      </c>
      <c r="D4975" t="s">
        <v>4123</v>
      </c>
      <c r="E4975" t="s">
        <v>2355</v>
      </c>
      <c r="F4975" t="s">
        <v>13459</v>
      </c>
    </row>
    <row r="4976" spans="1:6">
      <c r="A4976" t="s">
        <v>3925</v>
      </c>
      <c r="B4976" t="s">
        <v>6868</v>
      </c>
      <c r="C4976" t="s">
        <v>260</v>
      </c>
      <c r="D4976" t="s">
        <v>4145</v>
      </c>
      <c r="E4976" t="s">
        <v>13460</v>
      </c>
      <c r="F4976" t="s">
        <v>3809</v>
      </c>
    </row>
    <row r="4977" spans="1:6">
      <c r="A4977" t="s">
        <v>3928</v>
      </c>
      <c r="B4977" t="s">
        <v>6856</v>
      </c>
      <c r="C4977" t="s">
        <v>6857</v>
      </c>
      <c r="D4977" t="s">
        <v>6858</v>
      </c>
      <c r="E4977" t="s">
        <v>6859</v>
      </c>
      <c r="F4977" t="s">
        <v>6860</v>
      </c>
    </row>
    <row r="4978" spans="1:6">
      <c r="A4978" t="s">
        <v>3928</v>
      </c>
      <c r="B4978" t="s">
        <v>6861</v>
      </c>
      <c r="C4978" t="s">
        <v>13461</v>
      </c>
      <c r="D4978" t="s">
        <v>13462</v>
      </c>
      <c r="E4978" t="s">
        <v>13463</v>
      </c>
      <c r="F4978" t="s">
        <v>13464</v>
      </c>
    </row>
    <row r="4979" spans="1:6">
      <c r="A4979" t="s">
        <v>3928</v>
      </c>
      <c r="B4979" t="s">
        <v>6865</v>
      </c>
      <c r="C4979" t="s">
        <v>4213</v>
      </c>
      <c r="D4979" t="s">
        <v>1314</v>
      </c>
      <c r="E4979" t="s">
        <v>3316</v>
      </c>
      <c r="F4979" t="s">
        <v>7436</v>
      </c>
    </row>
    <row r="4980" spans="1:6">
      <c r="A4980" t="s">
        <v>3928</v>
      </c>
      <c r="B4980" t="s">
        <v>6866</v>
      </c>
      <c r="C4980" t="s">
        <v>6980</v>
      </c>
      <c r="D4980" t="s">
        <v>5288</v>
      </c>
      <c r="E4980" t="s">
        <v>11594</v>
      </c>
      <c r="F4980" t="s">
        <v>13465</v>
      </c>
    </row>
    <row r="4981" spans="1:6">
      <c r="A4981" t="s">
        <v>3928</v>
      </c>
      <c r="B4981" t="s">
        <v>6868</v>
      </c>
      <c r="C4981" t="s">
        <v>11462</v>
      </c>
      <c r="D4981" t="s">
        <v>1331</v>
      </c>
      <c r="E4981" t="s">
        <v>4563</v>
      </c>
      <c r="F4981" t="s">
        <v>13466</v>
      </c>
    </row>
    <row r="4982" spans="1:6">
      <c r="A4982" t="s">
        <v>3931</v>
      </c>
      <c r="B4982" t="s">
        <v>6856</v>
      </c>
      <c r="C4982" t="s">
        <v>6857</v>
      </c>
      <c r="D4982" t="s">
        <v>6858</v>
      </c>
      <c r="E4982" t="s">
        <v>6859</v>
      </c>
      <c r="F4982" t="s">
        <v>6860</v>
      </c>
    </row>
    <row r="4983" spans="1:6">
      <c r="A4983" t="s">
        <v>3931</v>
      </c>
      <c r="B4983" t="s">
        <v>6861</v>
      </c>
      <c r="C4983" t="s">
        <v>5324</v>
      </c>
      <c r="D4983" t="s">
        <v>13467</v>
      </c>
      <c r="E4983" t="s">
        <v>13468</v>
      </c>
      <c r="F4983" t="s">
        <v>13469</v>
      </c>
    </row>
    <row r="4984" spans="1:6">
      <c r="A4984" t="s">
        <v>3931</v>
      </c>
      <c r="B4984" t="s">
        <v>6865</v>
      </c>
      <c r="C4984" t="s">
        <v>3532</v>
      </c>
      <c r="D4984" t="s">
        <v>1431</v>
      </c>
      <c r="E4984" t="s">
        <v>704</v>
      </c>
      <c r="F4984" t="s">
        <v>568</v>
      </c>
    </row>
    <row r="4985" spans="1:6">
      <c r="A4985" t="s">
        <v>3931</v>
      </c>
      <c r="B4985" t="s">
        <v>6866</v>
      </c>
      <c r="C4985" t="s">
        <v>7071</v>
      </c>
      <c r="D4985" t="s">
        <v>833</v>
      </c>
      <c r="E4985" t="s">
        <v>6624</v>
      </c>
      <c r="F4985" t="s">
        <v>13470</v>
      </c>
    </row>
    <row r="4986" spans="1:6">
      <c r="A4986" t="s">
        <v>3931</v>
      </c>
      <c r="B4986" t="s">
        <v>6868</v>
      </c>
      <c r="C4986" t="s">
        <v>3939</v>
      </c>
      <c r="D4986" t="s">
        <v>1331</v>
      </c>
      <c r="E4986" t="s">
        <v>2275</v>
      </c>
      <c r="F4986" t="s">
        <v>144</v>
      </c>
    </row>
    <row r="4987" spans="1:6">
      <c r="A4987" t="s">
        <v>3935</v>
      </c>
      <c r="B4987" t="s">
        <v>6856</v>
      </c>
      <c r="C4987" t="s">
        <v>6869</v>
      </c>
      <c r="D4987" t="s">
        <v>6857</v>
      </c>
      <c r="E4987" t="s">
        <v>6858</v>
      </c>
      <c r="F4987" t="s">
        <v>6859</v>
      </c>
    </row>
    <row r="4988" spans="1:6">
      <c r="A4988" t="s">
        <v>3935</v>
      </c>
      <c r="B4988" t="s">
        <v>6861</v>
      </c>
      <c r="C4988" t="s">
        <v>13471</v>
      </c>
      <c r="D4988" t="s">
        <v>13472</v>
      </c>
      <c r="E4988" t="s">
        <v>13473</v>
      </c>
      <c r="F4988" t="s">
        <v>13474</v>
      </c>
    </row>
    <row r="4989" spans="1:6">
      <c r="A4989" t="s">
        <v>3935</v>
      </c>
      <c r="B4989" t="s">
        <v>6865</v>
      </c>
      <c r="C4989" t="s">
        <v>5329</v>
      </c>
      <c r="D4989" t="s">
        <v>5063</v>
      </c>
      <c r="E4989" t="s">
        <v>13475</v>
      </c>
      <c r="F4989" t="s">
        <v>9517</v>
      </c>
    </row>
    <row r="4990" spans="1:6">
      <c r="A4990" t="s">
        <v>3935</v>
      </c>
      <c r="B4990" t="s">
        <v>6866</v>
      </c>
      <c r="C4990" t="s">
        <v>13476</v>
      </c>
      <c r="D4990" t="s">
        <v>13477</v>
      </c>
      <c r="E4990" t="s">
        <v>13478</v>
      </c>
      <c r="F4990" t="s">
        <v>13479</v>
      </c>
    </row>
    <row r="4991" spans="1:6">
      <c r="A4991" t="s">
        <v>3935</v>
      </c>
      <c r="B4991" t="s">
        <v>6868</v>
      </c>
      <c r="C4991" t="s">
        <v>13480</v>
      </c>
      <c r="D4991" t="s">
        <v>6797</v>
      </c>
      <c r="E4991" t="s">
        <v>5208</v>
      </c>
      <c r="F4991" t="s">
        <v>13481</v>
      </c>
    </row>
    <row r="4992" spans="1:6">
      <c r="A4992" t="s">
        <v>3937</v>
      </c>
      <c r="B4992" t="s">
        <v>6856</v>
      </c>
      <c r="C4992" t="s">
        <v>6857</v>
      </c>
      <c r="D4992" t="s">
        <v>6858</v>
      </c>
      <c r="E4992" t="s">
        <v>6859</v>
      </c>
      <c r="F4992" t="s">
        <v>6860</v>
      </c>
    </row>
    <row r="4993" spans="1:6">
      <c r="A4993" t="s">
        <v>3937</v>
      </c>
      <c r="B4993" t="s">
        <v>6861</v>
      </c>
      <c r="C4993" t="s">
        <v>13482</v>
      </c>
      <c r="D4993" t="s">
        <v>4354</v>
      </c>
      <c r="E4993" t="s">
        <v>13483</v>
      </c>
      <c r="F4993" t="s">
        <v>13484</v>
      </c>
    </row>
    <row r="4994" spans="1:6">
      <c r="A4994" t="s">
        <v>3937</v>
      </c>
      <c r="B4994" t="s">
        <v>6865</v>
      </c>
      <c r="C4994" t="s">
        <v>1756</v>
      </c>
      <c r="D4994" t="s">
        <v>666</v>
      </c>
      <c r="E4994" t="s">
        <v>1496</v>
      </c>
      <c r="F4994" t="s">
        <v>578</v>
      </c>
    </row>
    <row r="4995" spans="1:6">
      <c r="A4995" t="s">
        <v>3937</v>
      </c>
      <c r="B4995" t="s">
        <v>6866</v>
      </c>
      <c r="C4995" t="s">
        <v>1108</v>
      </c>
      <c r="D4995" t="s">
        <v>3671</v>
      </c>
      <c r="E4995" t="s">
        <v>5224</v>
      </c>
      <c r="F4995" t="s">
        <v>437</v>
      </c>
    </row>
    <row r="4996" spans="1:6">
      <c r="A4996" t="s">
        <v>3937</v>
      </c>
      <c r="B4996" t="s">
        <v>6868</v>
      </c>
      <c r="C4996" t="s">
        <v>10107</v>
      </c>
      <c r="D4996" t="s">
        <v>2610</v>
      </c>
      <c r="E4996" t="s">
        <v>5469</v>
      </c>
      <c r="F4996" t="s">
        <v>1274</v>
      </c>
    </row>
    <row r="4997" spans="1:6">
      <c r="A4997" t="s">
        <v>3941</v>
      </c>
      <c r="B4997" t="s">
        <v>6856</v>
      </c>
      <c r="C4997" t="s">
        <v>6857</v>
      </c>
      <c r="D4997" t="s">
        <v>6858</v>
      </c>
      <c r="E4997" t="s">
        <v>6859</v>
      </c>
      <c r="F4997" t="s">
        <v>6860</v>
      </c>
    </row>
    <row r="4998" spans="1:6">
      <c r="A4998" t="s">
        <v>3941</v>
      </c>
      <c r="B4998" t="s">
        <v>6861</v>
      </c>
      <c r="C4998" t="s">
        <v>5271</v>
      </c>
      <c r="D4998" t="s">
        <v>288</v>
      </c>
      <c r="E4998" t="s">
        <v>9007</v>
      </c>
      <c r="F4998" t="s">
        <v>1921</v>
      </c>
    </row>
    <row r="4999" spans="1:6">
      <c r="A4999" t="s">
        <v>3941</v>
      </c>
      <c r="B4999" t="s">
        <v>6865</v>
      </c>
      <c r="C4999" t="s">
        <v>960</v>
      </c>
      <c r="D4999" t="s">
        <v>1453</v>
      </c>
      <c r="E4999" t="s">
        <v>1616</v>
      </c>
      <c r="F4999" t="s">
        <v>64</v>
      </c>
    </row>
    <row r="5000" spans="1:6">
      <c r="A5000" t="s">
        <v>3941</v>
      </c>
      <c r="B5000" t="s">
        <v>6866</v>
      </c>
      <c r="C5000" t="s">
        <v>973</v>
      </c>
      <c r="D5000" t="s">
        <v>1142</v>
      </c>
      <c r="E5000" t="s">
        <v>1936</v>
      </c>
      <c r="F5000" t="s">
        <v>8491</v>
      </c>
    </row>
    <row r="5001" spans="1:6">
      <c r="A5001" t="s">
        <v>3941</v>
      </c>
      <c r="B5001" t="s">
        <v>6868</v>
      </c>
      <c r="C5001" t="s">
        <v>7362</v>
      </c>
      <c r="D5001" t="s">
        <v>3529</v>
      </c>
      <c r="E5001" t="s">
        <v>12457</v>
      </c>
      <c r="F5001" t="s">
        <v>578</v>
      </c>
    </row>
    <row r="5002" spans="1:6">
      <c r="A5002" t="s">
        <v>3943</v>
      </c>
      <c r="B5002" t="s">
        <v>6856</v>
      </c>
      <c r="C5002" t="s">
        <v>6857</v>
      </c>
      <c r="D5002" t="s">
        <v>6858</v>
      </c>
      <c r="E5002" t="s">
        <v>6859</v>
      </c>
      <c r="F5002" t="s">
        <v>6860</v>
      </c>
    </row>
    <row r="5003" spans="1:6">
      <c r="A5003" t="s">
        <v>3943</v>
      </c>
      <c r="B5003" t="s">
        <v>6861</v>
      </c>
      <c r="C5003" t="s">
        <v>5594</v>
      </c>
      <c r="D5003" t="s">
        <v>9025</v>
      </c>
      <c r="E5003" t="s">
        <v>13485</v>
      </c>
      <c r="F5003" t="s">
        <v>11262</v>
      </c>
    </row>
    <row r="5004" spans="1:6">
      <c r="A5004" t="s">
        <v>3943</v>
      </c>
      <c r="B5004" t="s">
        <v>6865</v>
      </c>
      <c r="C5004" t="s">
        <v>1145</v>
      </c>
      <c r="D5004" t="s">
        <v>666</v>
      </c>
      <c r="E5004" t="s">
        <v>2406</v>
      </c>
      <c r="F5004" t="s">
        <v>165</v>
      </c>
    </row>
    <row r="5005" spans="1:6">
      <c r="A5005" t="s">
        <v>3943</v>
      </c>
      <c r="B5005" t="s">
        <v>6866</v>
      </c>
      <c r="C5005" t="s">
        <v>3079</v>
      </c>
      <c r="D5005" t="s">
        <v>5284</v>
      </c>
      <c r="E5005" t="s">
        <v>6365</v>
      </c>
      <c r="F5005" t="s">
        <v>407</v>
      </c>
    </row>
    <row r="5006" spans="1:6">
      <c r="A5006" t="s">
        <v>3943</v>
      </c>
      <c r="B5006" t="s">
        <v>6868</v>
      </c>
      <c r="C5006" t="s">
        <v>1837</v>
      </c>
      <c r="D5006" t="s">
        <v>1274</v>
      </c>
      <c r="E5006" t="s">
        <v>7506</v>
      </c>
      <c r="F5006" t="s">
        <v>11708</v>
      </c>
    </row>
    <row r="5007" spans="1:6">
      <c r="A5007" t="s">
        <v>3947</v>
      </c>
      <c r="B5007" t="s">
        <v>6856</v>
      </c>
      <c r="C5007" t="s">
        <v>6869</v>
      </c>
      <c r="D5007" t="s">
        <v>6857</v>
      </c>
      <c r="E5007" t="s">
        <v>6858</v>
      </c>
      <c r="F5007" t="s">
        <v>6859</v>
      </c>
    </row>
    <row r="5008" spans="1:6">
      <c r="A5008" t="s">
        <v>3947</v>
      </c>
      <c r="B5008" t="s">
        <v>6861</v>
      </c>
      <c r="C5008" t="s">
        <v>13486</v>
      </c>
      <c r="D5008" t="s">
        <v>13487</v>
      </c>
      <c r="E5008" t="s">
        <v>13488</v>
      </c>
      <c r="F5008" t="s">
        <v>13489</v>
      </c>
    </row>
    <row r="5009" spans="1:6">
      <c r="A5009" t="s">
        <v>3947</v>
      </c>
      <c r="B5009" t="s">
        <v>6865</v>
      </c>
      <c r="C5009" t="s">
        <v>2406</v>
      </c>
      <c r="D5009" t="s">
        <v>638</v>
      </c>
      <c r="E5009" t="s">
        <v>39</v>
      </c>
      <c r="F5009" t="s">
        <v>268</v>
      </c>
    </row>
    <row r="5010" spans="1:6">
      <c r="A5010" t="s">
        <v>3947</v>
      </c>
      <c r="B5010" t="s">
        <v>6866</v>
      </c>
      <c r="C5010" t="s">
        <v>13490</v>
      </c>
      <c r="D5010" t="s">
        <v>13491</v>
      </c>
      <c r="E5010" t="s">
        <v>13492</v>
      </c>
      <c r="F5010" t="s">
        <v>13493</v>
      </c>
    </row>
    <row r="5011" spans="1:6">
      <c r="A5011" t="s">
        <v>3947</v>
      </c>
      <c r="B5011" t="s">
        <v>6868</v>
      </c>
      <c r="C5011" t="s">
        <v>13494</v>
      </c>
      <c r="D5011" t="s">
        <v>12280</v>
      </c>
      <c r="E5011" t="s">
        <v>13495</v>
      </c>
      <c r="F5011" t="s">
        <v>8961</v>
      </c>
    </row>
    <row r="5012" spans="1:6">
      <c r="A5012" t="s">
        <v>3949</v>
      </c>
      <c r="B5012" t="s">
        <v>6856</v>
      </c>
      <c r="C5012" t="s">
        <v>6857</v>
      </c>
      <c r="D5012" t="s">
        <v>6858</v>
      </c>
      <c r="E5012" t="s">
        <v>6859</v>
      </c>
      <c r="F5012" t="s">
        <v>6860</v>
      </c>
    </row>
    <row r="5013" spans="1:6">
      <c r="A5013" t="s">
        <v>3949</v>
      </c>
      <c r="B5013" t="s">
        <v>6861</v>
      </c>
      <c r="C5013" t="s">
        <v>13496</v>
      </c>
      <c r="D5013" t="s">
        <v>13497</v>
      </c>
      <c r="E5013" t="s">
        <v>9838</v>
      </c>
      <c r="F5013" t="s">
        <v>13498</v>
      </c>
    </row>
    <row r="5014" spans="1:6">
      <c r="A5014" t="s">
        <v>3949</v>
      </c>
      <c r="B5014" t="s">
        <v>6865</v>
      </c>
      <c r="C5014" t="s">
        <v>13499</v>
      </c>
      <c r="D5014" t="s">
        <v>11987</v>
      </c>
      <c r="E5014" t="s">
        <v>10273</v>
      </c>
      <c r="F5014" t="s">
        <v>13500</v>
      </c>
    </row>
    <row r="5015" spans="1:6">
      <c r="A5015" t="s">
        <v>3949</v>
      </c>
      <c r="B5015" t="s">
        <v>6866</v>
      </c>
      <c r="C5015" t="s">
        <v>6255</v>
      </c>
      <c r="D5015" t="s">
        <v>711</v>
      </c>
      <c r="E5015" t="s">
        <v>11469</v>
      </c>
      <c r="F5015" t="s">
        <v>13185</v>
      </c>
    </row>
    <row r="5016" spans="1:6">
      <c r="A5016" t="s">
        <v>3949</v>
      </c>
      <c r="B5016" t="s">
        <v>6868</v>
      </c>
      <c r="C5016" t="s">
        <v>13501</v>
      </c>
      <c r="D5016" t="s">
        <v>460</v>
      </c>
      <c r="E5016" t="s">
        <v>601</v>
      </c>
      <c r="F5016" t="s">
        <v>1113</v>
      </c>
    </row>
    <row r="5017" spans="1:6">
      <c r="A5017" t="s">
        <v>3952</v>
      </c>
      <c r="B5017" t="s">
        <v>6856</v>
      </c>
      <c r="C5017" t="s">
        <v>6857</v>
      </c>
      <c r="D5017" t="s">
        <v>6858</v>
      </c>
      <c r="E5017" t="s">
        <v>6859</v>
      </c>
      <c r="F5017" t="s">
        <v>6860</v>
      </c>
    </row>
    <row r="5018" spans="1:6">
      <c r="A5018" t="s">
        <v>3952</v>
      </c>
      <c r="B5018" t="s">
        <v>6861</v>
      </c>
      <c r="C5018" t="s">
        <v>1165</v>
      </c>
      <c r="D5018" t="s">
        <v>5309</v>
      </c>
      <c r="E5018" t="s">
        <v>6769</v>
      </c>
      <c r="F5018" t="s">
        <v>13502</v>
      </c>
    </row>
    <row r="5019" spans="1:6">
      <c r="A5019" t="s">
        <v>3952</v>
      </c>
      <c r="B5019" t="s">
        <v>6865</v>
      </c>
      <c r="C5019" t="s">
        <v>64</v>
      </c>
      <c r="D5019" t="s">
        <v>349</v>
      </c>
      <c r="E5019" t="s">
        <v>1848</v>
      </c>
      <c r="F5019" t="s">
        <v>3381</v>
      </c>
    </row>
    <row r="5020" spans="1:6">
      <c r="A5020" t="s">
        <v>3952</v>
      </c>
      <c r="B5020" t="s">
        <v>6866</v>
      </c>
      <c r="C5020" t="s">
        <v>900</v>
      </c>
      <c r="D5020" t="s">
        <v>1463</v>
      </c>
      <c r="E5020" t="s">
        <v>1924</v>
      </c>
      <c r="F5020" t="s">
        <v>481</v>
      </c>
    </row>
    <row r="5021" spans="1:6">
      <c r="A5021" t="s">
        <v>3952</v>
      </c>
      <c r="B5021" t="s">
        <v>6868</v>
      </c>
      <c r="C5021" t="s">
        <v>564</v>
      </c>
      <c r="D5021" t="s">
        <v>7756</v>
      </c>
      <c r="E5021" t="s">
        <v>1091</v>
      </c>
      <c r="F5021" t="s">
        <v>1048</v>
      </c>
    </row>
    <row r="5022" spans="1:6">
      <c r="A5022" t="s">
        <v>3958</v>
      </c>
      <c r="B5022" t="s">
        <v>6856</v>
      </c>
      <c r="C5022" t="s">
        <v>6857</v>
      </c>
      <c r="D5022" t="s">
        <v>6858</v>
      </c>
      <c r="E5022" t="s">
        <v>6859</v>
      </c>
      <c r="F5022" t="s">
        <v>6860</v>
      </c>
    </row>
    <row r="5023" spans="1:6">
      <c r="A5023" t="s">
        <v>3958</v>
      </c>
      <c r="B5023" t="s">
        <v>6861</v>
      </c>
      <c r="C5023" t="s">
        <v>13503</v>
      </c>
      <c r="D5023" t="s">
        <v>13504</v>
      </c>
      <c r="E5023" t="s">
        <v>9193</v>
      </c>
      <c r="F5023" t="s">
        <v>13505</v>
      </c>
    </row>
    <row r="5024" spans="1:6">
      <c r="A5024" t="s">
        <v>3958</v>
      </c>
      <c r="B5024" t="s">
        <v>6865</v>
      </c>
      <c r="C5024" t="s">
        <v>838</v>
      </c>
      <c r="D5024" t="s">
        <v>6712</v>
      </c>
      <c r="E5024" t="s">
        <v>4682</v>
      </c>
      <c r="F5024" t="s">
        <v>6780</v>
      </c>
    </row>
    <row r="5025" spans="1:6">
      <c r="A5025" t="s">
        <v>3958</v>
      </c>
      <c r="B5025" t="s">
        <v>6866</v>
      </c>
      <c r="C5025" t="s">
        <v>13506</v>
      </c>
      <c r="D5025" t="s">
        <v>6507</v>
      </c>
      <c r="E5025" t="s">
        <v>6200</v>
      </c>
      <c r="F5025" t="s">
        <v>11853</v>
      </c>
    </row>
    <row r="5026" spans="1:6">
      <c r="A5026" t="s">
        <v>3958</v>
      </c>
      <c r="B5026" t="s">
        <v>6868</v>
      </c>
      <c r="C5026" t="s">
        <v>1001</v>
      </c>
      <c r="D5026" t="s">
        <v>195</v>
      </c>
      <c r="E5026" t="s">
        <v>2846</v>
      </c>
      <c r="F5026" t="s">
        <v>1681</v>
      </c>
    </row>
    <row r="5027" spans="1:6">
      <c r="A5027" t="s">
        <v>3962</v>
      </c>
      <c r="B5027" t="s">
        <v>6856</v>
      </c>
      <c r="C5027" t="s">
        <v>6857</v>
      </c>
      <c r="D5027" t="s">
        <v>6858</v>
      </c>
      <c r="E5027" t="s">
        <v>6859</v>
      </c>
      <c r="F5027" t="s">
        <v>6860</v>
      </c>
    </row>
    <row r="5028" spans="1:6">
      <c r="A5028" t="s">
        <v>3962</v>
      </c>
      <c r="B5028" t="s">
        <v>6861</v>
      </c>
      <c r="C5028" t="s">
        <v>13507</v>
      </c>
      <c r="D5028" t="s">
        <v>13508</v>
      </c>
      <c r="E5028" t="s">
        <v>13509</v>
      </c>
      <c r="F5028" t="s">
        <v>13510</v>
      </c>
    </row>
    <row r="5029" spans="1:6">
      <c r="A5029" t="s">
        <v>3962</v>
      </c>
      <c r="B5029" t="s">
        <v>6865</v>
      </c>
      <c r="C5029" t="s">
        <v>6694</v>
      </c>
      <c r="D5029" t="s">
        <v>6762</v>
      </c>
      <c r="E5029" t="s">
        <v>6756</v>
      </c>
      <c r="F5029" t="s">
        <v>3099</v>
      </c>
    </row>
    <row r="5030" spans="1:6">
      <c r="A5030" t="s">
        <v>3962</v>
      </c>
      <c r="B5030" t="s">
        <v>6866</v>
      </c>
      <c r="C5030" t="s">
        <v>13511</v>
      </c>
      <c r="D5030" t="s">
        <v>5874</v>
      </c>
      <c r="E5030" t="s">
        <v>13512</v>
      </c>
      <c r="F5030" t="s">
        <v>13513</v>
      </c>
    </row>
    <row r="5031" spans="1:6">
      <c r="A5031" t="s">
        <v>3962</v>
      </c>
      <c r="B5031" t="s">
        <v>6868</v>
      </c>
      <c r="C5031" t="s">
        <v>13514</v>
      </c>
      <c r="D5031" t="s">
        <v>13515</v>
      </c>
      <c r="E5031" t="s">
        <v>1395</v>
      </c>
      <c r="F5031" t="s">
        <v>13516</v>
      </c>
    </row>
    <row r="5032" spans="1:6">
      <c r="A5032" t="s">
        <v>3965</v>
      </c>
      <c r="B5032" t="s">
        <v>6856</v>
      </c>
      <c r="C5032" t="s">
        <v>6857</v>
      </c>
      <c r="D5032" t="s">
        <v>6858</v>
      </c>
      <c r="E5032" t="s">
        <v>6859</v>
      </c>
      <c r="F5032" t="s">
        <v>6860</v>
      </c>
    </row>
    <row r="5033" spans="1:6">
      <c r="A5033" t="s">
        <v>3965</v>
      </c>
      <c r="B5033" t="s">
        <v>6861</v>
      </c>
      <c r="C5033" t="s">
        <v>13517</v>
      </c>
      <c r="D5033" t="s">
        <v>13518</v>
      </c>
      <c r="E5033" t="s">
        <v>13519</v>
      </c>
      <c r="F5033" t="s">
        <v>13520</v>
      </c>
    </row>
    <row r="5034" spans="1:6">
      <c r="A5034" t="s">
        <v>3965</v>
      </c>
      <c r="B5034" t="s">
        <v>6865</v>
      </c>
      <c r="C5034" t="s">
        <v>1797</v>
      </c>
      <c r="D5034" t="s">
        <v>601</v>
      </c>
      <c r="E5034" t="s">
        <v>861</v>
      </c>
      <c r="F5034" t="s">
        <v>1496</v>
      </c>
    </row>
    <row r="5035" spans="1:6">
      <c r="A5035" t="s">
        <v>3965</v>
      </c>
      <c r="B5035" t="s">
        <v>6866</v>
      </c>
      <c r="C5035" t="s">
        <v>1460</v>
      </c>
      <c r="D5035" t="s">
        <v>5153</v>
      </c>
      <c r="E5035" t="s">
        <v>3502</v>
      </c>
      <c r="F5035" t="s">
        <v>13521</v>
      </c>
    </row>
    <row r="5036" spans="1:6">
      <c r="A5036" t="s">
        <v>3965</v>
      </c>
      <c r="B5036" t="s">
        <v>6868</v>
      </c>
      <c r="C5036" t="s">
        <v>3532</v>
      </c>
      <c r="D5036" t="s">
        <v>3348</v>
      </c>
      <c r="E5036" t="s">
        <v>2511</v>
      </c>
      <c r="F5036" t="s">
        <v>480</v>
      </c>
    </row>
    <row r="5037" spans="1:6">
      <c r="A5037" t="s">
        <v>3971</v>
      </c>
      <c r="B5037" t="s">
        <v>6856</v>
      </c>
      <c r="C5037" t="s">
        <v>6857</v>
      </c>
      <c r="D5037" t="s">
        <v>6858</v>
      </c>
      <c r="E5037" t="s">
        <v>6859</v>
      </c>
      <c r="F5037" t="s">
        <v>6860</v>
      </c>
    </row>
    <row r="5038" spans="1:6">
      <c r="A5038" t="s">
        <v>3971</v>
      </c>
      <c r="B5038" t="s">
        <v>6861</v>
      </c>
      <c r="C5038" t="s">
        <v>3584</v>
      </c>
      <c r="D5038" t="s">
        <v>13451</v>
      </c>
      <c r="E5038" t="s">
        <v>13522</v>
      </c>
      <c r="F5038" t="s">
        <v>13523</v>
      </c>
    </row>
    <row r="5039" spans="1:6">
      <c r="A5039" t="s">
        <v>3971</v>
      </c>
      <c r="B5039" t="s">
        <v>6865</v>
      </c>
      <c r="C5039" t="s">
        <v>3316</v>
      </c>
      <c r="D5039" t="s">
        <v>3771</v>
      </c>
      <c r="E5039" t="s">
        <v>8056</v>
      </c>
      <c r="F5039" t="s">
        <v>2469</v>
      </c>
    </row>
    <row r="5040" spans="1:6">
      <c r="A5040" t="s">
        <v>3971</v>
      </c>
      <c r="B5040" t="s">
        <v>6866</v>
      </c>
      <c r="C5040" t="s">
        <v>5216</v>
      </c>
      <c r="D5040" t="s">
        <v>5322</v>
      </c>
      <c r="E5040" t="s">
        <v>13524</v>
      </c>
      <c r="F5040" t="s">
        <v>13525</v>
      </c>
    </row>
    <row r="5041" spans="1:6">
      <c r="A5041" t="s">
        <v>3971</v>
      </c>
      <c r="B5041" t="s">
        <v>6868</v>
      </c>
      <c r="C5041" t="s">
        <v>10706</v>
      </c>
      <c r="D5041" t="s">
        <v>13526</v>
      </c>
      <c r="E5041" t="s">
        <v>13527</v>
      </c>
      <c r="F5041" t="s">
        <v>13528</v>
      </c>
    </row>
    <row r="5042" spans="1:6">
      <c r="A5042" t="s">
        <v>3973</v>
      </c>
      <c r="B5042" t="s">
        <v>6856</v>
      </c>
      <c r="C5042" t="s">
        <v>6859</v>
      </c>
      <c r="D5042" t="s">
        <v>6860</v>
      </c>
      <c r="E5042" t="s">
        <v>6918</v>
      </c>
      <c r="F5042" t="s">
        <v>6919</v>
      </c>
    </row>
    <row r="5043" spans="1:6">
      <c r="A5043" t="s">
        <v>3973</v>
      </c>
      <c r="B5043" t="s">
        <v>6861</v>
      </c>
      <c r="C5043" t="s">
        <v>5485</v>
      </c>
      <c r="D5043" t="s">
        <v>6404</v>
      </c>
      <c r="E5043" t="s">
        <v>5612</v>
      </c>
      <c r="F5043" t="s">
        <v>13529</v>
      </c>
    </row>
    <row r="5044" spans="1:6">
      <c r="A5044" t="s">
        <v>3973</v>
      </c>
      <c r="B5044" t="s">
        <v>6865</v>
      </c>
      <c r="C5044" t="s">
        <v>224</v>
      </c>
      <c r="D5044" t="s">
        <v>732</v>
      </c>
      <c r="E5044" t="s">
        <v>601</v>
      </c>
      <c r="F5044" t="s">
        <v>653</v>
      </c>
    </row>
    <row r="5045" spans="1:6">
      <c r="A5045" t="s">
        <v>3973</v>
      </c>
      <c r="B5045" t="s">
        <v>6866</v>
      </c>
      <c r="C5045" t="s">
        <v>2690</v>
      </c>
      <c r="D5045" t="s">
        <v>3118</v>
      </c>
      <c r="E5045" t="s">
        <v>1359</v>
      </c>
      <c r="F5045" t="s">
        <v>888</v>
      </c>
    </row>
    <row r="5046" spans="1:6">
      <c r="A5046" t="s">
        <v>3973</v>
      </c>
      <c r="B5046" t="s">
        <v>6868</v>
      </c>
      <c r="C5046" t="s">
        <v>5141</v>
      </c>
      <c r="D5046" t="s">
        <v>1392</v>
      </c>
      <c r="E5046" t="s">
        <v>7406</v>
      </c>
      <c r="F5046" t="s">
        <v>12815</v>
      </c>
    </row>
    <row r="5047" spans="1:6">
      <c r="A5047" t="s">
        <v>3975</v>
      </c>
      <c r="B5047" t="s">
        <v>6856</v>
      </c>
      <c r="C5047" t="s">
        <v>6857</v>
      </c>
      <c r="D5047" t="s">
        <v>6858</v>
      </c>
      <c r="E5047" t="s">
        <v>6859</v>
      </c>
      <c r="F5047" t="s">
        <v>6860</v>
      </c>
    </row>
    <row r="5048" spans="1:6">
      <c r="A5048" t="s">
        <v>3975</v>
      </c>
      <c r="B5048" t="s">
        <v>6861</v>
      </c>
      <c r="C5048" t="s">
        <v>13530</v>
      </c>
      <c r="D5048" t="s">
        <v>13531</v>
      </c>
      <c r="E5048" t="s">
        <v>13532</v>
      </c>
      <c r="F5048" t="s">
        <v>13533</v>
      </c>
    </row>
    <row r="5049" spans="1:6">
      <c r="A5049" t="s">
        <v>3975</v>
      </c>
      <c r="B5049" t="s">
        <v>6865</v>
      </c>
      <c r="C5049" t="s">
        <v>11219</v>
      </c>
      <c r="D5049" t="s">
        <v>3033</v>
      </c>
      <c r="E5049" t="s">
        <v>6236</v>
      </c>
      <c r="F5049" t="s">
        <v>5089</v>
      </c>
    </row>
    <row r="5050" spans="1:6">
      <c r="A5050" t="s">
        <v>3975</v>
      </c>
      <c r="B5050" t="s">
        <v>6866</v>
      </c>
      <c r="C5050" t="s">
        <v>9658</v>
      </c>
      <c r="D5050" t="s">
        <v>13534</v>
      </c>
      <c r="E5050" t="s">
        <v>13535</v>
      </c>
      <c r="F5050" t="s">
        <v>13536</v>
      </c>
    </row>
    <row r="5051" spans="1:6">
      <c r="A5051" t="s">
        <v>3975</v>
      </c>
      <c r="B5051" t="s">
        <v>6868</v>
      </c>
      <c r="C5051" t="s">
        <v>5769</v>
      </c>
      <c r="D5051" t="s">
        <v>3600</v>
      </c>
      <c r="E5051" t="s">
        <v>2085</v>
      </c>
      <c r="F5051" t="s">
        <v>5923</v>
      </c>
    </row>
    <row r="5052" spans="1:6">
      <c r="A5052" t="s">
        <v>3977</v>
      </c>
      <c r="B5052" t="s">
        <v>6856</v>
      </c>
      <c r="C5052" t="s">
        <v>6869</v>
      </c>
      <c r="D5052" t="s">
        <v>6857</v>
      </c>
      <c r="E5052" t="s">
        <v>6858</v>
      </c>
      <c r="F5052" t="s">
        <v>6859</v>
      </c>
    </row>
    <row r="5053" spans="1:6">
      <c r="A5053" t="s">
        <v>3977</v>
      </c>
      <c r="B5053" t="s">
        <v>6861</v>
      </c>
      <c r="C5053" t="s">
        <v>13537</v>
      </c>
      <c r="D5053" t="s">
        <v>13538</v>
      </c>
      <c r="E5053" t="s">
        <v>13539</v>
      </c>
      <c r="F5053" t="s">
        <v>5609</v>
      </c>
    </row>
    <row r="5054" spans="1:6">
      <c r="A5054" t="s">
        <v>3977</v>
      </c>
      <c r="B5054" t="s">
        <v>6865</v>
      </c>
      <c r="C5054" t="s">
        <v>9934</v>
      </c>
      <c r="D5054" t="s">
        <v>5646</v>
      </c>
      <c r="E5054" t="s">
        <v>13540</v>
      </c>
      <c r="F5054" t="s">
        <v>1807</v>
      </c>
    </row>
    <row r="5055" spans="1:6">
      <c r="A5055" t="s">
        <v>3977</v>
      </c>
      <c r="B5055" t="s">
        <v>6866</v>
      </c>
      <c r="C5055" t="s">
        <v>13541</v>
      </c>
      <c r="D5055" t="s">
        <v>13542</v>
      </c>
      <c r="E5055" t="s">
        <v>13543</v>
      </c>
      <c r="F5055" t="s">
        <v>3302</v>
      </c>
    </row>
    <row r="5056" spans="1:6">
      <c r="A5056" t="s">
        <v>3977</v>
      </c>
      <c r="B5056" t="s">
        <v>6868</v>
      </c>
      <c r="C5056" t="s">
        <v>1943</v>
      </c>
      <c r="D5056" t="s">
        <v>6173</v>
      </c>
      <c r="E5056" t="s">
        <v>5873</v>
      </c>
      <c r="F5056" t="s">
        <v>10085</v>
      </c>
    </row>
    <row r="5057" spans="1:6">
      <c r="A5057" t="s">
        <v>3981</v>
      </c>
      <c r="B5057" t="s">
        <v>6856</v>
      </c>
      <c r="C5057" t="s">
        <v>6857</v>
      </c>
      <c r="D5057" t="s">
        <v>6858</v>
      </c>
      <c r="E5057" t="s">
        <v>6859</v>
      </c>
      <c r="F5057" t="s">
        <v>6860</v>
      </c>
    </row>
    <row r="5058" spans="1:6">
      <c r="A5058" t="s">
        <v>3981</v>
      </c>
      <c r="B5058" t="s">
        <v>6861</v>
      </c>
      <c r="C5058" t="s">
        <v>13544</v>
      </c>
      <c r="D5058" t="s">
        <v>5826</v>
      </c>
      <c r="E5058" t="s">
        <v>13545</v>
      </c>
      <c r="F5058" t="s">
        <v>13546</v>
      </c>
    </row>
    <row r="5059" spans="1:6">
      <c r="A5059" t="s">
        <v>3981</v>
      </c>
      <c r="B5059" t="s">
        <v>6865</v>
      </c>
      <c r="C5059" t="s">
        <v>425</v>
      </c>
      <c r="D5059" t="s">
        <v>7915</v>
      </c>
      <c r="E5059" t="s">
        <v>1791</v>
      </c>
      <c r="F5059" t="s">
        <v>900</v>
      </c>
    </row>
    <row r="5060" spans="1:6">
      <c r="A5060" t="s">
        <v>3981</v>
      </c>
      <c r="B5060" t="s">
        <v>6866</v>
      </c>
      <c r="C5060" t="s">
        <v>13547</v>
      </c>
      <c r="D5060" t="s">
        <v>2019</v>
      </c>
      <c r="E5060" t="s">
        <v>6254</v>
      </c>
      <c r="F5060" t="s">
        <v>6152</v>
      </c>
    </row>
    <row r="5061" spans="1:6">
      <c r="A5061" t="s">
        <v>3981</v>
      </c>
      <c r="B5061" t="s">
        <v>6868</v>
      </c>
      <c r="C5061" t="s">
        <v>9352</v>
      </c>
      <c r="D5061" t="s">
        <v>6717</v>
      </c>
      <c r="E5061" t="s">
        <v>13548</v>
      </c>
      <c r="F5061" t="s">
        <v>512</v>
      </c>
    </row>
    <row r="5062" spans="1:6">
      <c r="A5062" t="s">
        <v>3988</v>
      </c>
      <c r="B5062" t="s">
        <v>6856</v>
      </c>
      <c r="C5062" t="s">
        <v>6857</v>
      </c>
      <c r="D5062" t="s">
        <v>6858</v>
      </c>
      <c r="E5062" t="s">
        <v>6859</v>
      </c>
      <c r="F5062" t="s">
        <v>6860</v>
      </c>
    </row>
    <row r="5063" spans="1:6">
      <c r="A5063" t="s">
        <v>3988</v>
      </c>
      <c r="B5063" t="s">
        <v>6861</v>
      </c>
      <c r="C5063" t="s">
        <v>13549</v>
      </c>
      <c r="D5063" t="s">
        <v>13550</v>
      </c>
      <c r="E5063" t="s">
        <v>13551</v>
      </c>
      <c r="F5063" t="s">
        <v>13552</v>
      </c>
    </row>
    <row r="5064" spans="1:6">
      <c r="A5064" t="s">
        <v>3988</v>
      </c>
      <c r="B5064" t="s">
        <v>6865</v>
      </c>
      <c r="C5064" t="s">
        <v>11463</v>
      </c>
      <c r="D5064" t="s">
        <v>1084</v>
      </c>
      <c r="E5064" t="s">
        <v>1790</v>
      </c>
      <c r="F5064" t="s">
        <v>237</v>
      </c>
    </row>
    <row r="5065" spans="1:6">
      <c r="A5065" t="s">
        <v>3988</v>
      </c>
      <c r="B5065" t="s">
        <v>6866</v>
      </c>
      <c r="C5065" t="s">
        <v>4273</v>
      </c>
      <c r="D5065" t="s">
        <v>5302</v>
      </c>
      <c r="E5065" t="s">
        <v>1818</v>
      </c>
      <c r="F5065" t="s">
        <v>5430</v>
      </c>
    </row>
    <row r="5066" spans="1:6">
      <c r="A5066" t="s">
        <v>3988</v>
      </c>
      <c r="B5066" t="s">
        <v>6868</v>
      </c>
      <c r="C5066" t="s">
        <v>5175</v>
      </c>
      <c r="D5066" t="s">
        <v>2816</v>
      </c>
      <c r="E5066" t="s">
        <v>4036</v>
      </c>
      <c r="F5066" t="s">
        <v>5556</v>
      </c>
    </row>
    <row r="5067" spans="1:6">
      <c r="A5067" t="s">
        <v>3992</v>
      </c>
      <c r="B5067" t="s">
        <v>6856</v>
      </c>
      <c r="C5067" t="s">
        <v>6857</v>
      </c>
      <c r="D5067" t="s">
        <v>6858</v>
      </c>
      <c r="E5067" t="s">
        <v>6859</v>
      </c>
      <c r="F5067" t="s">
        <v>6860</v>
      </c>
    </row>
    <row r="5068" spans="1:6">
      <c r="A5068" t="s">
        <v>3992</v>
      </c>
      <c r="B5068" t="s">
        <v>6861</v>
      </c>
      <c r="C5068" t="s">
        <v>13553</v>
      </c>
      <c r="D5068" t="s">
        <v>13554</v>
      </c>
      <c r="E5068" t="s">
        <v>13555</v>
      </c>
      <c r="F5068" t="s">
        <v>13556</v>
      </c>
    </row>
    <row r="5069" spans="1:6">
      <c r="A5069" t="s">
        <v>3992</v>
      </c>
      <c r="B5069" t="s">
        <v>6865</v>
      </c>
      <c r="C5069" t="s">
        <v>13557</v>
      </c>
      <c r="D5069" t="s">
        <v>6242</v>
      </c>
      <c r="E5069" t="s">
        <v>9584</v>
      </c>
      <c r="F5069" t="s">
        <v>13558</v>
      </c>
    </row>
    <row r="5070" spans="1:6">
      <c r="A5070" t="s">
        <v>3992</v>
      </c>
      <c r="B5070" t="s">
        <v>6866</v>
      </c>
      <c r="C5070" t="s">
        <v>13559</v>
      </c>
      <c r="D5070" t="s">
        <v>13560</v>
      </c>
      <c r="E5070" t="s">
        <v>13561</v>
      </c>
      <c r="F5070" t="s">
        <v>13562</v>
      </c>
    </row>
    <row r="5071" spans="1:6">
      <c r="A5071" t="s">
        <v>3992</v>
      </c>
      <c r="B5071" t="s">
        <v>6868</v>
      </c>
      <c r="C5071" t="s">
        <v>3561</v>
      </c>
      <c r="D5071" t="s">
        <v>13563</v>
      </c>
      <c r="E5071" t="s">
        <v>13564</v>
      </c>
      <c r="F5071" t="s">
        <v>13565</v>
      </c>
    </row>
    <row r="5072" spans="1:6">
      <c r="A5072" t="s">
        <v>3998</v>
      </c>
      <c r="B5072" t="s">
        <v>6856</v>
      </c>
      <c r="C5072" t="s">
        <v>6857</v>
      </c>
      <c r="D5072" t="s">
        <v>6858</v>
      </c>
      <c r="E5072" t="s">
        <v>6859</v>
      </c>
      <c r="F5072" t="s">
        <v>6860</v>
      </c>
    </row>
    <row r="5073" spans="1:6">
      <c r="A5073" t="s">
        <v>3998</v>
      </c>
      <c r="B5073" t="s">
        <v>6861</v>
      </c>
      <c r="C5073" t="s">
        <v>726</v>
      </c>
      <c r="D5073" t="s">
        <v>726</v>
      </c>
      <c r="E5073" t="s">
        <v>726</v>
      </c>
      <c r="F5073" t="s">
        <v>726</v>
      </c>
    </row>
    <row r="5074" spans="1:6">
      <c r="A5074" t="s">
        <v>3998</v>
      </c>
      <c r="B5074" t="s">
        <v>6865</v>
      </c>
      <c r="C5074" t="s">
        <v>960</v>
      </c>
      <c r="D5074" t="s">
        <v>2098</v>
      </c>
      <c r="E5074" t="s">
        <v>34</v>
      </c>
      <c r="F5074" t="s">
        <v>2222</v>
      </c>
    </row>
    <row r="5075" spans="1:6">
      <c r="A5075" t="s">
        <v>3998</v>
      </c>
      <c r="B5075" t="s">
        <v>6866</v>
      </c>
      <c r="C5075" t="s">
        <v>11352</v>
      </c>
      <c r="D5075" t="s">
        <v>13566</v>
      </c>
      <c r="E5075" t="s">
        <v>13567</v>
      </c>
      <c r="F5075" t="s">
        <v>13568</v>
      </c>
    </row>
    <row r="5076" spans="1:6">
      <c r="A5076" t="s">
        <v>3998</v>
      </c>
      <c r="B5076" t="s">
        <v>6868</v>
      </c>
      <c r="C5076" t="s">
        <v>3212</v>
      </c>
      <c r="D5076" t="s">
        <v>13569</v>
      </c>
      <c r="E5076" t="s">
        <v>13570</v>
      </c>
      <c r="F5076" t="s">
        <v>13571</v>
      </c>
    </row>
    <row r="5077" spans="1:6">
      <c r="A5077" t="s">
        <v>4000</v>
      </c>
      <c r="B5077" t="s">
        <v>6856</v>
      </c>
      <c r="C5077" t="s">
        <v>6857</v>
      </c>
      <c r="D5077" t="s">
        <v>6858</v>
      </c>
      <c r="E5077" t="s">
        <v>6859</v>
      </c>
      <c r="F5077" t="s">
        <v>6860</v>
      </c>
    </row>
    <row r="5078" spans="1:6">
      <c r="A5078" t="s">
        <v>4000</v>
      </c>
      <c r="B5078" t="s">
        <v>6861</v>
      </c>
      <c r="C5078" t="s">
        <v>13572</v>
      </c>
      <c r="D5078" t="s">
        <v>13573</v>
      </c>
      <c r="E5078" t="s">
        <v>13574</v>
      </c>
      <c r="F5078" t="s">
        <v>13575</v>
      </c>
    </row>
    <row r="5079" spans="1:6">
      <c r="A5079" t="s">
        <v>4000</v>
      </c>
      <c r="B5079" t="s">
        <v>6865</v>
      </c>
      <c r="C5079" t="s">
        <v>666</v>
      </c>
      <c r="D5079" t="s">
        <v>888</v>
      </c>
      <c r="E5079" t="s">
        <v>1842</v>
      </c>
      <c r="F5079" t="s">
        <v>224</v>
      </c>
    </row>
    <row r="5080" spans="1:6">
      <c r="A5080" t="s">
        <v>4000</v>
      </c>
      <c r="B5080" t="s">
        <v>6866</v>
      </c>
      <c r="C5080" t="s">
        <v>2188</v>
      </c>
      <c r="D5080" t="s">
        <v>1702</v>
      </c>
      <c r="E5080" t="s">
        <v>5794</v>
      </c>
      <c r="F5080" t="s">
        <v>5227</v>
      </c>
    </row>
    <row r="5081" spans="1:6">
      <c r="A5081" t="s">
        <v>4000</v>
      </c>
      <c r="B5081" t="s">
        <v>6868</v>
      </c>
      <c r="C5081" t="s">
        <v>1852</v>
      </c>
      <c r="D5081" t="s">
        <v>771</v>
      </c>
      <c r="E5081" t="s">
        <v>936</v>
      </c>
      <c r="F5081" t="s">
        <v>703</v>
      </c>
    </row>
    <row r="5082" spans="1:6">
      <c r="A5082" t="s">
        <v>4005</v>
      </c>
      <c r="B5082" t="s">
        <v>6856</v>
      </c>
      <c r="C5082" t="s">
        <v>6857</v>
      </c>
      <c r="D5082" t="s">
        <v>6858</v>
      </c>
      <c r="E5082" t="s">
        <v>6859</v>
      </c>
      <c r="F5082" t="s">
        <v>6860</v>
      </c>
    </row>
    <row r="5083" spans="1:6">
      <c r="A5083" t="s">
        <v>4005</v>
      </c>
      <c r="B5083" t="s">
        <v>6861</v>
      </c>
      <c r="C5083" t="s">
        <v>26</v>
      </c>
      <c r="D5083" t="s">
        <v>1640</v>
      </c>
      <c r="E5083" t="s">
        <v>1234</v>
      </c>
      <c r="F5083" t="s">
        <v>737</v>
      </c>
    </row>
    <row r="5084" spans="1:6">
      <c r="A5084" t="s">
        <v>4005</v>
      </c>
      <c r="B5084" t="s">
        <v>6865</v>
      </c>
      <c r="C5084" t="s">
        <v>2406</v>
      </c>
      <c r="D5084" t="s">
        <v>2193</v>
      </c>
      <c r="E5084" t="s">
        <v>1496</v>
      </c>
      <c r="F5084" t="s">
        <v>2539</v>
      </c>
    </row>
    <row r="5085" spans="1:6">
      <c r="A5085" t="s">
        <v>4005</v>
      </c>
      <c r="B5085" t="s">
        <v>6866</v>
      </c>
      <c r="C5085" t="s">
        <v>13576</v>
      </c>
      <c r="D5085" t="s">
        <v>2201</v>
      </c>
      <c r="E5085" t="s">
        <v>253</v>
      </c>
      <c r="F5085" t="s">
        <v>308</v>
      </c>
    </row>
    <row r="5086" spans="1:6">
      <c r="A5086" t="s">
        <v>4005</v>
      </c>
      <c r="B5086" t="s">
        <v>6868</v>
      </c>
      <c r="C5086" t="s">
        <v>7898</v>
      </c>
      <c r="D5086" t="s">
        <v>1122</v>
      </c>
      <c r="E5086" t="s">
        <v>1184</v>
      </c>
      <c r="F5086" t="s">
        <v>1966</v>
      </c>
    </row>
    <row r="5087" spans="1:6">
      <c r="A5087" t="s">
        <v>4008</v>
      </c>
      <c r="B5087" t="s">
        <v>6856</v>
      </c>
      <c r="C5087" t="s">
        <v>6857</v>
      </c>
      <c r="D5087" t="s">
        <v>6858</v>
      </c>
      <c r="E5087" t="s">
        <v>6859</v>
      </c>
      <c r="F5087" t="s">
        <v>6860</v>
      </c>
    </row>
    <row r="5088" spans="1:6">
      <c r="A5088" t="s">
        <v>4008</v>
      </c>
      <c r="B5088" t="s">
        <v>6861</v>
      </c>
      <c r="C5088" t="s">
        <v>7981</v>
      </c>
      <c r="D5088" t="s">
        <v>13577</v>
      </c>
      <c r="E5088" t="s">
        <v>13578</v>
      </c>
      <c r="F5088" t="s">
        <v>13579</v>
      </c>
    </row>
    <row r="5089" spans="1:6">
      <c r="A5089" t="s">
        <v>4008</v>
      </c>
      <c r="B5089" t="s">
        <v>6865</v>
      </c>
      <c r="C5089" t="s">
        <v>679</v>
      </c>
      <c r="D5089" t="s">
        <v>2897</v>
      </c>
      <c r="E5089" t="s">
        <v>1095</v>
      </c>
      <c r="F5089" t="s">
        <v>707</v>
      </c>
    </row>
    <row r="5090" spans="1:6">
      <c r="A5090" t="s">
        <v>4008</v>
      </c>
      <c r="B5090" t="s">
        <v>6866</v>
      </c>
      <c r="C5090" t="s">
        <v>171</v>
      </c>
      <c r="D5090" t="s">
        <v>1470</v>
      </c>
      <c r="E5090" t="s">
        <v>3359</v>
      </c>
      <c r="F5090" t="s">
        <v>13580</v>
      </c>
    </row>
    <row r="5091" spans="1:6">
      <c r="A5091" t="s">
        <v>4008</v>
      </c>
      <c r="B5091" t="s">
        <v>6868</v>
      </c>
      <c r="C5091" t="s">
        <v>9112</v>
      </c>
      <c r="D5091" t="s">
        <v>12079</v>
      </c>
      <c r="E5091" t="s">
        <v>3881</v>
      </c>
      <c r="F5091" t="s">
        <v>13581</v>
      </c>
    </row>
    <row r="5092" spans="1:6">
      <c r="A5092" t="s">
        <v>4013</v>
      </c>
      <c r="B5092" t="s">
        <v>6856</v>
      </c>
      <c r="C5092" t="s">
        <v>6857</v>
      </c>
      <c r="D5092" t="s">
        <v>6858</v>
      </c>
      <c r="E5092" t="s">
        <v>6859</v>
      </c>
      <c r="F5092" t="s">
        <v>6860</v>
      </c>
    </row>
    <row r="5093" spans="1:6">
      <c r="A5093" t="s">
        <v>4013</v>
      </c>
      <c r="B5093" t="s">
        <v>6861</v>
      </c>
      <c r="C5093" t="s">
        <v>13582</v>
      </c>
      <c r="D5093" t="s">
        <v>13583</v>
      </c>
      <c r="E5093" t="s">
        <v>13584</v>
      </c>
      <c r="F5093" t="s">
        <v>13585</v>
      </c>
    </row>
    <row r="5094" spans="1:6">
      <c r="A5094" t="s">
        <v>4013</v>
      </c>
      <c r="B5094" t="s">
        <v>6865</v>
      </c>
      <c r="C5094" t="s">
        <v>750</v>
      </c>
      <c r="D5094" t="s">
        <v>2682</v>
      </c>
      <c r="E5094" t="s">
        <v>3334</v>
      </c>
      <c r="F5094" t="s">
        <v>174</v>
      </c>
    </row>
    <row r="5095" spans="1:6">
      <c r="A5095" t="s">
        <v>4013</v>
      </c>
      <c r="B5095" t="s">
        <v>6866</v>
      </c>
      <c r="C5095" t="s">
        <v>13586</v>
      </c>
      <c r="D5095" t="s">
        <v>5176</v>
      </c>
      <c r="E5095" t="s">
        <v>6705</v>
      </c>
      <c r="F5095" t="s">
        <v>6679</v>
      </c>
    </row>
    <row r="5096" spans="1:6">
      <c r="A5096" t="s">
        <v>4013</v>
      </c>
      <c r="B5096" t="s">
        <v>6868</v>
      </c>
      <c r="C5096" t="s">
        <v>2097</v>
      </c>
      <c r="D5096" t="s">
        <v>3389</v>
      </c>
      <c r="E5096" t="s">
        <v>5224</v>
      </c>
      <c r="F5096" t="s">
        <v>3255</v>
      </c>
    </row>
    <row r="5097" spans="1:6">
      <c r="A5097" t="s">
        <v>4016</v>
      </c>
      <c r="B5097" t="s">
        <v>6856</v>
      </c>
      <c r="C5097" t="s">
        <v>6857</v>
      </c>
      <c r="D5097" t="s">
        <v>6858</v>
      </c>
      <c r="E5097" t="s">
        <v>6859</v>
      </c>
      <c r="F5097" t="s">
        <v>6860</v>
      </c>
    </row>
    <row r="5098" spans="1:6">
      <c r="A5098" t="s">
        <v>4016</v>
      </c>
      <c r="B5098" t="s">
        <v>6861</v>
      </c>
      <c r="C5098" t="s">
        <v>13587</v>
      </c>
      <c r="D5098" t="s">
        <v>13588</v>
      </c>
      <c r="E5098" t="s">
        <v>6510</v>
      </c>
      <c r="F5098" t="s">
        <v>6454</v>
      </c>
    </row>
    <row r="5099" spans="1:6">
      <c r="A5099" t="s">
        <v>4016</v>
      </c>
      <c r="B5099" t="s">
        <v>6865</v>
      </c>
      <c r="C5099" t="s">
        <v>1284</v>
      </c>
      <c r="D5099" t="s">
        <v>3577</v>
      </c>
      <c r="E5099" t="s">
        <v>3135</v>
      </c>
      <c r="F5099" t="s">
        <v>1392</v>
      </c>
    </row>
    <row r="5100" spans="1:6">
      <c r="A5100" t="s">
        <v>4016</v>
      </c>
      <c r="B5100" t="s">
        <v>6866</v>
      </c>
      <c r="C5100" t="s">
        <v>2887</v>
      </c>
      <c r="D5100" t="s">
        <v>4534</v>
      </c>
      <c r="E5100" t="s">
        <v>8769</v>
      </c>
      <c r="F5100" t="s">
        <v>3521</v>
      </c>
    </row>
    <row r="5101" spans="1:6">
      <c r="A5101" t="s">
        <v>4016</v>
      </c>
      <c r="B5101" t="s">
        <v>6868</v>
      </c>
      <c r="C5101" t="s">
        <v>704</v>
      </c>
      <c r="D5101" t="s">
        <v>244</v>
      </c>
      <c r="E5101" t="s">
        <v>2751</v>
      </c>
      <c r="F5101" t="s">
        <v>2944</v>
      </c>
    </row>
    <row r="5102" spans="1:6">
      <c r="A5102" t="s">
        <v>4019</v>
      </c>
      <c r="B5102" t="s">
        <v>6856</v>
      </c>
      <c r="C5102" t="s">
        <v>6857</v>
      </c>
      <c r="D5102" t="s">
        <v>6858</v>
      </c>
      <c r="E5102" t="s">
        <v>6859</v>
      </c>
      <c r="F5102" t="s">
        <v>6860</v>
      </c>
    </row>
    <row r="5103" spans="1:6">
      <c r="A5103" t="s">
        <v>4019</v>
      </c>
      <c r="B5103" t="s">
        <v>6861</v>
      </c>
      <c r="C5103" t="s">
        <v>13589</v>
      </c>
      <c r="D5103" t="s">
        <v>13590</v>
      </c>
      <c r="E5103" t="s">
        <v>13591</v>
      </c>
      <c r="F5103" t="s">
        <v>13592</v>
      </c>
    </row>
    <row r="5104" spans="1:6">
      <c r="A5104" t="s">
        <v>4019</v>
      </c>
      <c r="B5104" t="s">
        <v>6865</v>
      </c>
      <c r="C5104" t="s">
        <v>3954</v>
      </c>
      <c r="D5104" t="s">
        <v>1073</v>
      </c>
      <c r="E5104" t="s">
        <v>8489</v>
      </c>
      <c r="F5104" t="s">
        <v>1402</v>
      </c>
    </row>
    <row r="5105" spans="1:6">
      <c r="A5105" t="s">
        <v>4019</v>
      </c>
      <c r="B5105" t="s">
        <v>6866</v>
      </c>
      <c r="C5105" t="s">
        <v>11456</v>
      </c>
      <c r="D5105" t="s">
        <v>6923</v>
      </c>
      <c r="E5105" t="s">
        <v>5682</v>
      </c>
      <c r="F5105" t="s">
        <v>13593</v>
      </c>
    </row>
    <row r="5106" spans="1:6">
      <c r="A5106" t="s">
        <v>4019</v>
      </c>
      <c r="B5106" t="s">
        <v>6868</v>
      </c>
      <c r="C5106" t="s">
        <v>5071</v>
      </c>
      <c r="D5106" t="s">
        <v>8980</v>
      </c>
      <c r="E5106" t="s">
        <v>10954</v>
      </c>
      <c r="F5106" t="s">
        <v>7310</v>
      </c>
    </row>
    <row r="5107" spans="1:6">
      <c r="A5107" t="s">
        <v>4023</v>
      </c>
      <c r="B5107" t="s">
        <v>6856</v>
      </c>
      <c r="C5107" t="s">
        <v>6857</v>
      </c>
      <c r="D5107" t="s">
        <v>6858</v>
      </c>
      <c r="E5107" t="s">
        <v>6859</v>
      </c>
      <c r="F5107" t="s">
        <v>6857</v>
      </c>
    </row>
    <row r="5108" spans="1:6">
      <c r="A5108" t="s">
        <v>4023</v>
      </c>
      <c r="B5108" t="s">
        <v>6861</v>
      </c>
      <c r="C5108" t="s">
        <v>13594</v>
      </c>
      <c r="D5108" t="s">
        <v>13595</v>
      </c>
      <c r="E5108" t="s">
        <v>2752</v>
      </c>
      <c r="F5108" t="s">
        <v>13596</v>
      </c>
    </row>
    <row r="5109" spans="1:6">
      <c r="A5109" t="s">
        <v>4023</v>
      </c>
      <c r="B5109" t="s">
        <v>6865</v>
      </c>
      <c r="C5109" t="s">
        <v>64</v>
      </c>
      <c r="D5109" t="s">
        <v>329</v>
      </c>
      <c r="E5109" t="s">
        <v>13597</v>
      </c>
      <c r="F5109" t="s">
        <v>1056</v>
      </c>
    </row>
    <row r="5110" spans="1:6">
      <c r="A5110" t="s">
        <v>4023</v>
      </c>
      <c r="B5110" t="s">
        <v>6866</v>
      </c>
      <c r="C5110" t="s">
        <v>9641</v>
      </c>
      <c r="D5110" t="s">
        <v>13598</v>
      </c>
      <c r="E5110" t="s">
        <v>5738</v>
      </c>
      <c r="F5110" t="s">
        <v>5053</v>
      </c>
    </row>
    <row r="5111" spans="1:6">
      <c r="A5111" t="s">
        <v>4023</v>
      </c>
      <c r="B5111" t="s">
        <v>6868</v>
      </c>
      <c r="C5111" t="s">
        <v>2366</v>
      </c>
      <c r="D5111" t="s">
        <v>7915</v>
      </c>
      <c r="E5111" t="s">
        <v>13599</v>
      </c>
      <c r="F5111" t="s">
        <v>8076</v>
      </c>
    </row>
    <row r="5112" spans="1:6">
      <c r="A5112" t="s">
        <v>4025</v>
      </c>
      <c r="B5112" t="s">
        <v>6856</v>
      </c>
      <c r="C5112" t="s">
        <v>6857</v>
      </c>
      <c r="D5112" t="s">
        <v>6858</v>
      </c>
      <c r="E5112" t="s">
        <v>6859</v>
      </c>
      <c r="F5112" t="s">
        <v>6860</v>
      </c>
    </row>
    <row r="5113" spans="1:6">
      <c r="A5113" t="s">
        <v>4025</v>
      </c>
      <c r="B5113" t="s">
        <v>6861</v>
      </c>
      <c r="C5113" t="s">
        <v>13600</v>
      </c>
      <c r="D5113" t="s">
        <v>13601</v>
      </c>
      <c r="E5113" t="s">
        <v>13602</v>
      </c>
      <c r="F5113" t="s">
        <v>13603</v>
      </c>
    </row>
    <row r="5114" spans="1:6">
      <c r="A5114" t="s">
        <v>4025</v>
      </c>
      <c r="B5114" t="s">
        <v>6865</v>
      </c>
      <c r="C5114" t="s">
        <v>3356</v>
      </c>
      <c r="D5114" t="s">
        <v>4155</v>
      </c>
      <c r="E5114" t="s">
        <v>1049</v>
      </c>
      <c r="F5114" t="s">
        <v>575</v>
      </c>
    </row>
    <row r="5115" spans="1:6">
      <c r="A5115" t="s">
        <v>4025</v>
      </c>
      <c r="B5115" t="s">
        <v>6866</v>
      </c>
      <c r="C5115" t="s">
        <v>5911</v>
      </c>
      <c r="D5115" t="s">
        <v>13604</v>
      </c>
      <c r="E5115" t="s">
        <v>6676</v>
      </c>
      <c r="F5115" t="s">
        <v>13605</v>
      </c>
    </row>
    <row r="5116" spans="1:6">
      <c r="A5116" t="s">
        <v>4025</v>
      </c>
      <c r="B5116" t="s">
        <v>6868</v>
      </c>
      <c r="C5116" t="s">
        <v>3683</v>
      </c>
      <c r="D5116" t="s">
        <v>6819</v>
      </c>
      <c r="E5116" t="s">
        <v>6031</v>
      </c>
      <c r="F5116" t="s">
        <v>4608</v>
      </c>
    </row>
    <row r="5117" spans="1:6">
      <c r="A5117" t="s">
        <v>4028</v>
      </c>
      <c r="B5117" t="s">
        <v>6856</v>
      </c>
      <c r="C5117" t="s">
        <v>6857</v>
      </c>
      <c r="D5117" t="s">
        <v>6858</v>
      </c>
      <c r="E5117" t="s">
        <v>6859</v>
      </c>
      <c r="F5117" t="s">
        <v>6860</v>
      </c>
    </row>
    <row r="5118" spans="1:6">
      <c r="A5118" t="s">
        <v>4028</v>
      </c>
      <c r="B5118" t="s">
        <v>6861</v>
      </c>
      <c r="C5118" t="s">
        <v>13606</v>
      </c>
      <c r="D5118" t="s">
        <v>13607</v>
      </c>
      <c r="E5118" t="s">
        <v>13608</v>
      </c>
      <c r="F5118" t="s">
        <v>13609</v>
      </c>
    </row>
    <row r="5119" spans="1:6">
      <c r="A5119" t="s">
        <v>4028</v>
      </c>
      <c r="B5119" t="s">
        <v>6865</v>
      </c>
      <c r="C5119" t="s">
        <v>7472</v>
      </c>
      <c r="D5119" t="s">
        <v>4566</v>
      </c>
      <c r="E5119" t="s">
        <v>2280</v>
      </c>
      <c r="F5119" t="s">
        <v>3146</v>
      </c>
    </row>
    <row r="5120" spans="1:6">
      <c r="A5120" t="s">
        <v>4028</v>
      </c>
      <c r="B5120" t="s">
        <v>6866</v>
      </c>
      <c r="C5120" t="s">
        <v>5618</v>
      </c>
      <c r="D5120" t="s">
        <v>7113</v>
      </c>
      <c r="E5120" t="s">
        <v>13610</v>
      </c>
      <c r="F5120" t="s">
        <v>3914</v>
      </c>
    </row>
    <row r="5121" spans="1:6">
      <c r="A5121" t="s">
        <v>4028</v>
      </c>
      <c r="B5121" t="s">
        <v>6868</v>
      </c>
      <c r="C5121" t="s">
        <v>1477</v>
      </c>
      <c r="D5121" t="s">
        <v>3153</v>
      </c>
      <c r="E5121" t="s">
        <v>5529</v>
      </c>
      <c r="F5121" t="s">
        <v>5306</v>
      </c>
    </row>
    <row r="5122" spans="1:6">
      <c r="A5122" t="s">
        <v>4031</v>
      </c>
      <c r="B5122" t="s">
        <v>6856</v>
      </c>
      <c r="C5122" t="s">
        <v>6857</v>
      </c>
      <c r="D5122" t="s">
        <v>6858</v>
      </c>
      <c r="E5122" t="s">
        <v>6859</v>
      </c>
      <c r="F5122" t="s">
        <v>6860</v>
      </c>
    </row>
    <row r="5123" spans="1:6">
      <c r="A5123" t="s">
        <v>4031</v>
      </c>
      <c r="B5123" t="s">
        <v>6861</v>
      </c>
      <c r="C5123" t="s">
        <v>2460</v>
      </c>
      <c r="D5123" t="s">
        <v>3526</v>
      </c>
      <c r="E5123" t="s">
        <v>1041</v>
      </c>
      <c r="F5123" t="s">
        <v>7550</v>
      </c>
    </row>
    <row r="5124" spans="1:6">
      <c r="A5124" t="s">
        <v>4031</v>
      </c>
      <c r="B5124" t="s">
        <v>6865</v>
      </c>
      <c r="C5124" t="s">
        <v>1162</v>
      </c>
      <c r="D5124" t="s">
        <v>1616</v>
      </c>
      <c r="E5124" t="s">
        <v>2682</v>
      </c>
      <c r="F5124" t="s">
        <v>3171</v>
      </c>
    </row>
    <row r="5125" spans="1:6">
      <c r="A5125" t="s">
        <v>4031</v>
      </c>
      <c r="B5125" t="s">
        <v>6866</v>
      </c>
      <c r="C5125" t="s">
        <v>13611</v>
      </c>
      <c r="D5125" t="s">
        <v>7333</v>
      </c>
      <c r="E5125" t="s">
        <v>13612</v>
      </c>
      <c r="F5125" t="s">
        <v>2058</v>
      </c>
    </row>
    <row r="5126" spans="1:6">
      <c r="A5126" t="s">
        <v>4031</v>
      </c>
      <c r="B5126" t="s">
        <v>6868</v>
      </c>
      <c r="C5126" t="s">
        <v>1054</v>
      </c>
      <c r="D5126" t="s">
        <v>7198</v>
      </c>
      <c r="E5126" t="s">
        <v>11075</v>
      </c>
      <c r="F5126" t="s">
        <v>11077</v>
      </c>
    </row>
    <row r="5127" spans="1:6">
      <c r="A5127" t="s">
        <v>4034</v>
      </c>
      <c r="B5127" t="s">
        <v>6856</v>
      </c>
      <c r="C5127" t="s">
        <v>6857</v>
      </c>
      <c r="D5127" t="s">
        <v>6858</v>
      </c>
      <c r="E5127" t="s">
        <v>6859</v>
      </c>
      <c r="F5127" t="s">
        <v>6860</v>
      </c>
    </row>
    <row r="5128" spans="1:6">
      <c r="A5128" t="s">
        <v>4034</v>
      </c>
      <c r="B5128" t="s">
        <v>6861</v>
      </c>
      <c r="C5128" t="s">
        <v>8636</v>
      </c>
      <c r="D5128" t="s">
        <v>1752</v>
      </c>
      <c r="E5128" t="s">
        <v>4567</v>
      </c>
      <c r="F5128" t="s">
        <v>5788</v>
      </c>
    </row>
    <row r="5129" spans="1:6">
      <c r="A5129" t="s">
        <v>4034</v>
      </c>
      <c r="B5129" t="s">
        <v>6865</v>
      </c>
      <c r="C5129" t="s">
        <v>3381</v>
      </c>
      <c r="D5129" t="s">
        <v>3729</v>
      </c>
      <c r="E5129" t="s">
        <v>786</v>
      </c>
      <c r="F5129" t="s">
        <v>1453</v>
      </c>
    </row>
    <row r="5130" spans="1:6">
      <c r="A5130" t="s">
        <v>4034</v>
      </c>
      <c r="B5130" t="s">
        <v>6866</v>
      </c>
      <c r="C5130" t="s">
        <v>32</v>
      </c>
      <c r="D5130" t="s">
        <v>3738</v>
      </c>
      <c r="E5130" t="s">
        <v>3135</v>
      </c>
      <c r="F5130" t="s">
        <v>2812</v>
      </c>
    </row>
    <row r="5131" spans="1:6">
      <c r="A5131" t="s">
        <v>4034</v>
      </c>
      <c r="B5131" t="s">
        <v>6868</v>
      </c>
      <c r="C5131" t="s">
        <v>3171</v>
      </c>
      <c r="D5131" t="s">
        <v>64</v>
      </c>
      <c r="E5131" t="s">
        <v>666</v>
      </c>
      <c r="F5131" t="s">
        <v>1406</v>
      </c>
    </row>
    <row r="5132" spans="1:6">
      <c r="A5132" t="s">
        <v>4037</v>
      </c>
      <c r="B5132" t="s">
        <v>6856</v>
      </c>
      <c r="C5132" t="s">
        <v>6857</v>
      </c>
      <c r="D5132" t="s">
        <v>6858</v>
      </c>
      <c r="E5132" t="s">
        <v>6859</v>
      </c>
      <c r="F5132" t="s">
        <v>6860</v>
      </c>
    </row>
    <row r="5133" spans="1:6">
      <c r="A5133" t="s">
        <v>4037</v>
      </c>
      <c r="B5133" t="s">
        <v>6861</v>
      </c>
      <c r="C5133" t="s">
        <v>13613</v>
      </c>
      <c r="D5133" t="s">
        <v>13614</v>
      </c>
      <c r="E5133" t="s">
        <v>13615</v>
      </c>
      <c r="F5133" t="s">
        <v>5391</v>
      </c>
    </row>
    <row r="5134" spans="1:6">
      <c r="A5134" t="s">
        <v>4037</v>
      </c>
      <c r="B5134" t="s">
        <v>6865</v>
      </c>
      <c r="C5134" t="s">
        <v>5569</v>
      </c>
      <c r="D5134" t="s">
        <v>1575</v>
      </c>
      <c r="E5134" t="s">
        <v>880</v>
      </c>
      <c r="F5134" t="s">
        <v>3509</v>
      </c>
    </row>
    <row r="5135" spans="1:6">
      <c r="A5135" t="s">
        <v>4037</v>
      </c>
      <c r="B5135" t="s">
        <v>6866</v>
      </c>
      <c r="C5135" t="s">
        <v>6165</v>
      </c>
      <c r="D5135" t="s">
        <v>6066</v>
      </c>
      <c r="E5135" t="s">
        <v>13616</v>
      </c>
      <c r="F5135" t="s">
        <v>13617</v>
      </c>
    </row>
    <row r="5136" spans="1:6">
      <c r="A5136" t="s">
        <v>4037</v>
      </c>
      <c r="B5136" t="s">
        <v>6868</v>
      </c>
      <c r="C5136" t="s">
        <v>6748</v>
      </c>
      <c r="D5136" t="s">
        <v>7246</v>
      </c>
      <c r="E5136" t="s">
        <v>6488</v>
      </c>
      <c r="F5136" t="s">
        <v>3960</v>
      </c>
    </row>
    <row r="5137" spans="1:6">
      <c r="A5137" t="s">
        <v>4040</v>
      </c>
      <c r="B5137" t="s">
        <v>6856</v>
      </c>
      <c r="C5137" t="s">
        <v>6857</v>
      </c>
      <c r="D5137" t="s">
        <v>6858</v>
      </c>
      <c r="E5137" t="s">
        <v>6859</v>
      </c>
      <c r="F5137" t="s">
        <v>6860</v>
      </c>
    </row>
    <row r="5138" spans="1:6">
      <c r="A5138" t="s">
        <v>4040</v>
      </c>
      <c r="B5138" t="s">
        <v>6861</v>
      </c>
      <c r="C5138" t="s">
        <v>3980</v>
      </c>
      <c r="D5138" t="s">
        <v>5034</v>
      </c>
      <c r="E5138" t="s">
        <v>726</v>
      </c>
      <c r="F5138" t="s">
        <v>2406</v>
      </c>
    </row>
    <row r="5139" spans="1:6">
      <c r="A5139" t="s">
        <v>4040</v>
      </c>
      <c r="B5139" t="s">
        <v>6865</v>
      </c>
      <c r="C5139" t="s">
        <v>313</v>
      </c>
      <c r="D5139" t="s">
        <v>2930</v>
      </c>
      <c r="E5139" t="s">
        <v>805</v>
      </c>
      <c r="F5139" t="s">
        <v>8114</v>
      </c>
    </row>
    <row r="5140" spans="1:6">
      <c r="A5140" t="s">
        <v>4040</v>
      </c>
      <c r="B5140" t="s">
        <v>6866</v>
      </c>
      <c r="C5140" t="s">
        <v>7814</v>
      </c>
      <c r="D5140" t="s">
        <v>8003</v>
      </c>
      <c r="E5140" t="s">
        <v>7278</v>
      </c>
      <c r="F5140" t="s">
        <v>7070</v>
      </c>
    </row>
    <row r="5141" spans="1:6">
      <c r="A5141" t="s">
        <v>4040</v>
      </c>
      <c r="B5141" t="s">
        <v>6868</v>
      </c>
      <c r="C5141" t="s">
        <v>1879</v>
      </c>
      <c r="D5141" t="s">
        <v>1613</v>
      </c>
      <c r="E5141" t="s">
        <v>989</v>
      </c>
      <c r="F5141" t="s">
        <v>2406</v>
      </c>
    </row>
    <row r="5142" spans="1:6">
      <c r="A5142" t="s">
        <v>4041</v>
      </c>
      <c r="B5142" t="s">
        <v>6856</v>
      </c>
      <c r="C5142" t="s">
        <v>6857</v>
      </c>
      <c r="D5142" t="s">
        <v>6858</v>
      </c>
      <c r="E5142" t="s">
        <v>6859</v>
      </c>
      <c r="F5142" t="s">
        <v>6860</v>
      </c>
    </row>
    <row r="5143" spans="1:6">
      <c r="A5143" t="s">
        <v>4041</v>
      </c>
      <c r="B5143" t="s">
        <v>6861</v>
      </c>
      <c r="C5143" t="s">
        <v>13618</v>
      </c>
      <c r="D5143" t="s">
        <v>3040</v>
      </c>
      <c r="E5143" t="s">
        <v>6087</v>
      </c>
      <c r="F5143" t="s">
        <v>2102</v>
      </c>
    </row>
    <row r="5144" spans="1:6">
      <c r="A5144" t="s">
        <v>4041</v>
      </c>
      <c r="B5144" t="s">
        <v>6865</v>
      </c>
      <c r="C5144" t="s">
        <v>9013</v>
      </c>
      <c r="D5144" t="s">
        <v>4487</v>
      </c>
      <c r="E5144" t="s">
        <v>1387</v>
      </c>
      <c r="F5144" t="s">
        <v>1055</v>
      </c>
    </row>
    <row r="5145" spans="1:6">
      <c r="A5145" t="s">
        <v>4041</v>
      </c>
      <c r="B5145" t="s">
        <v>6866</v>
      </c>
      <c r="C5145" t="s">
        <v>2610</v>
      </c>
      <c r="D5145" t="s">
        <v>3446</v>
      </c>
      <c r="E5145" t="s">
        <v>5241</v>
      </c>
      <c r="F5145" t="s">
        <v>1504</v>
      </c>
    </row>
    <row r="5146" spans="1:6">
      <c r="A5146" t="s">
        <v>4041</v>
      </c>
      <c r="B5146" t="s">
        <v>6868</v>
      </c>
      <c r="C5146" t="s">
        <v>853</v>
      </c>
      <c r="D5146" t="s">
        <v>1109</v>
      </c>
      <c r="E5146" t="s">
        <v>1504</v>
      </c>
      <c r="F5146" t="s">
        <v>289</v>
      </c>
    </row>
    <row r="5147" spans="1:6">
      <c r="A5147" t="s">
        <v>4044</v>
      </c>
      <c r="B5147" t="s">
        <v>6856</v>
      </c>
      <c r="C5147" t="s">
        <v>6869</v>
      </c>
      <c r="D5147" t="s">
        <v>6857</v>
      </c>
      <c r="E5147" t="s">
        <v>6858</v>
      </c>
      <c r="F5147" t="s">
        <v>6859</v>
      </c>
    </row>
    <row r="5148" spans="1:6">
      <c r="A5148" t="s">
        <v>4044</v>
      </c>
      <c r="B5148" t="s">
        <v>7122</v>
      </c>
      <c r="C5148" t="s">
        <v>3449</v>
      </c>
      <c r="D5148" t="s">
        <v>13619</v>
      </c>
      <c r="E5148" t="s">
        <v>13620</v>
      </c>
      <c r="F5148" t="s">
        <v>13621</v>
      </c>
    </row>
    <row r="5149" spans="1:6">
      <c r="A5149" t="s">
        <v>4044</v>
      </c>
      <c r="B5149" t="s">
        <v>6865</v>
      </c>
      <c r="C5149" t="s">
        <v>13622</v>
      </c>
      <c r="D5149" t="s">
        <v>5197</v>
      </c>
      <c r="E5149" t="s">
        <v>13623</v>
      </c>
      <c r="F5149" t="s">
        <v>13624</v>
      </c>
    </row>
    <row r="5150" spans="1:6">
      <c r="A5150" t="s">
        <v>4044</v>
      </c>
      <c r="B5150" t="s">
        <v>7130</v>
      </c>
      <c r="C5150" t="s">
        <v>13625</v>
      </c>
      <c r="D5150" t="s">
        <v>13626</v>
      </c>
      <c r="E5150" t="s">
        <v>13627</v>
      </c>
      <c r="F5150" t="s">
        <v>13628</v>
      </c>
    </row>
    <row r="5151" spans="1:6">
      <c r="A5151" t="s">
        <v>4044</v>
      </c>
      <c r="B5151" t="s">
        <v>6868</v>
      </c>
      <c r="C5151" t="s">
        <v>13629</v>
      </c>
      <c r="D5151" t="s">
        <v>13630</v>
      </c>
      <c r="E5151" t="s">
        <v>35</v>
      </c>
      <c r="F5151" t="s">
        <v>13631</v>
      </c>
    </row>
    <row r="5152" spans="1:6">
      <c r="A5152" t="s">
        <v>4050</v>
      </c>
      <c r="B5152" t="s">
        <v>6856</v>
      </c>
      <c r="C5152" t="s">
        <v>6857</v>
      </c>
      <c r="D5152" t="s">
        <v>6858</v>
      </c>
      <c r="E5152" t="s">
        <v>6859</v>
      </c>
      <c r="F5152" t="s">
        <v>6860</v>
      </c>
    </row>
    <row r="5153" spans="1:6">
      <c r="A5153" t="s">
        <v>4050</v>
      </c>
      <c r="B5153" t="s">
        <v>6861</v>
      </c>
      <c r="C5153" t="s">
        <v>6215</v>
      </c>
      <c r="D5153" t="s">
        <v>11821</v>
      </c>
      <c r="E5153" t="s">
        <v>2067</v>
      </c>
      <c r="F5153" t="s">
        <v>946</v>
      </c>
    </row>
    <row r="5154" spans="1:6">
      <c r="A5154" t="s">
        <v>4050</v>
      </c>
      <c r="B5154" t="s">
        <v>6865</v>
      </c>
      <c r="C5154" t="s">
        <v>1387</v>
      </c>
      <c r="D5154" t="s">
        <v>2744</v>
      </c>
      <c r="E5154" t="s">
        <v>531</v>
      </c>
      <c r="F5154" t="s">
        <v>3712</v>
      </c>
    </row>
    <row r="5155" spans="1:6">
      <c r="A5155" t="s">
        <v>4050</v>
      </c>
      <c r="B5155" t="s">
        <v>6866</v>
      </c>
      <c r="C5155" t="s">
        <v>13632</v>
      </c>
      <c r="D5155" t="s">
        <v>13633</v>
      </c>
      <c r="E5155" t="s">
        <v>8742</v>
      </c>
      <c r="F5155" t="s">
        <v>13634</v>
      </c>
    </row>
    <row r="5156" spans="1:6">
      <c r="A5156" t="s">
        <v>4050</v>
      </c>
      <c r="B5156" t="s">
        <v>6868</v>
      </c>
      <c r="C5156" t="s">
        <v>13635</v>
      </c>
      <c r="D5156" t="s">
        <v>13636</v>
      </c>
      <c r="E5156" t="s">
        <v>3612</v>
      </c>
      <c r="F5156" t="s">
        <v>13637</v>
      </c>
    </row>
    <row r="5157" spans="1:6">
      <c r="A5157" t="s">
        <v>4053</v>
      </c>
      <c r="B5157" t="s">
        <v>6856</v>
      </c>
      <c r="C5157" t="s">
        <v>6869</v>
      </c>
      <c r="D5157" t="s">
        <v>6857</v>
      </c>
      <c r="E5157" t="s">
        <v>6858</v>
      </c>
      <c r="F5157" t="s">
        <v>6859</v>
      </c>
    </row>
    <row r="5158" spans="1:6">
      <c r="A5158" t="s">
        <v>4053</v>
      </c>
      <c r="B5158" t="s">
        <v>6861</v>
      </c>
      <c r="C5158" t="s">
        <v>13638</v>
      </c>
      <c r="D5158" t="s">
        <v>13639</v>
      </c>
      <c r="E5158" t="s">
        <v>13470</v>
      </c>
      <c r="F5158" t="s">
        <v>3154</v>
      </c>
    </row>
    <row r="5159" spans="1:6">
      <c r="A5159" t="s">
        <v>4053</v>
      </c>
      <c r="B5159" t="s">
        <v>6865</v>
      </c>
      <c r="C5159" t="s">
        <v>179</v>
      </c>
      <c r="D5159" t="s">
        <v>2155</v>
      </c>
      <c r="E5159" t="s">
        <v>1889</v>
      </c>
      <c r="F5159" t="s">
        <v>3991</v>
      </c>
    </row>
    <row r="5160" spans="1:6">
      <c r="A5160" t="s">
        <v>4053</v>
      </c>
      <c r="B5160" t="s">
        <v>6866</v>
      </c>
      <c r="C5160" t="s">
        <v>3526</v>
      </c>
      <c r="D5160" t="s">
        <v>1396</v>
      </c>
      <c r="E5160" t="s">
        <v>7624</v>
      </c>
      <c r="F5160" t="s">
        <v>7198</v>
      </c>
    </row>
    <row r="5161" spans="1:6">
      <c r="A5161" t="s">
        <v>4053</v>
      </c>
      <c r="B5161" t="s">
        <v>6868</v>
      </c>
      <c r="C5161" t="s">
        <v>9008</v>
      </c>
      <c r="D5161" t="s">
        <v>13640</v>
      </c>
      <c r="E5161" t="s">
        <v>13641</v>
      </c>
      <c r="F5161" t="s">
        <v>13642</v>
      </c>
    </row>
    <row r="5162" spans="1:6">
      <c r="A5162" t="s">
        <v>4055</v>
      </c>
      <c r="B5162" t="s">
        <v>6856</v>
      </c>
      <c r="C5162" t="s">
        <v>6857</v>
      </c>
      <c r="D5162" t="s">
        <v>6858</v>
      </c>
      <c r="E5162" t="s">
        <v>6859</v>
      </c>
      <c r="F5162" t="s">
        <v>6860</v>
      </c>
    </row>
    <row r="5163" spans="1:6">
      <c r="A5163" t="s">
        <v>4055</v>
      </c>
      <c r="B5163" t="s">
        <v>6861</v>
      </c>
      <c r="C5163" t="s">
        <v>13643</v>
      </c>
      <c r="D5163" t="s">
        <v>13644</v>
      </c>
      <c r="E5163" t="s">
        <v>13645</v>
      </c>
      <c r="F5163" t="s">
        <v>13646</v>
      </c>
    </row>
    <row r="5164" spans="1:6">
      <c r="A5164" t="s">
        <v>4055</v>
      </c>
      <c r="B5164" t="s">
        <v>6865</v>
      </c>
      <c r="C5164" t="s">
        <v>973</v>
      </c>
      <c r="D5164" t="s">
        <v>643</v>
      </c>
      <c r="E5164" t="s">
        <v>3135</v>
      </c>
      <c r="F5164" t="s">
        <v>2174</v>
      </c>
    </row>
    <row r="5165" spans="1:6">
      <c r="A5165" t="s">
        <v>4055</v>
      </c>
      <c r="B5165" t="s">
        <v>6866</v>
      </c>
      <c r="C5165" t="s">
        <v>8253</v>
      </c>
      <c r="D5165" t="s">
        <v>2331</v>
      </c>
      <c r="E5165" t="s">
        <v>11986</v>
      </c>
      <c r="F5165" t="s">
        <v>2478</v>
      </c>
    </row>
    <row r="5166" spans="1:6">
      <c r="A5166" t="s">
        <v>4055</v>
      </c>
      <c r="B5166" t="s">
        <v>6868</v>
      </c>
      <c r="C5166" t="s">
        <v>5116</v>
      </c>
      <c r="D5166" t="s">
        <v>7845</v>
      </c>
      <c r="E5166" t="s">
        <v>6889</v>
      </c>
      <c r="F5166" t="s">
        <v>5339</v>
      </c>
    </row>
    <row r="5167" spans="1:6">
      <c r="A5167" t="s">
        <v>4058</v>
      </c>
      <c r="B5167" t="s">
        <v>6856</v>
      </c>
      <c r="C5167" t="s">
        <v>6857</v>
      </c>
      <c r="D5167" t="s">
        <v>6858</v>
      </c>
      <c r="E5167" t="s">
        <v>6859</v>
      </c>
      <c r="F5167" t="s">
        <v>6860</v>
      </c>
    </row>
    <row r="5168" spans="1:6">
      <c r="A5168" t="s">
        <v>4058</v>
      </c>
      <c r="B5168" t="s">
        <v>6861</v>
      </c>
      <c r="C5168" t="s">
        <v>726</v>
      </c>
      <c r="D5168" t="s">
        <v>726</v>
      </c>
      <c r="E5168" t="s">
        <v>726</v>
      </c>
      <c r="F5168" t="s">
        <v>726</v>
      </c>
    </row>
    <row r="5169" spans="1:6">
      <c r="A5169" t="s">
        <v>4058</v>
      </c>
      <c r="B5169" t="s">
        <v>6865</v>
      </c>
      <c r="C5169" t="s">
        <v>1773</v>
      </c>
      <c r="D5169" t="s">
        <v>3030</v>
      </c>
      <c r="E5169" t="s">
        <v>2178</v>
      </c>
      <c r="F5169" t="s">
        <v>900</v>
      </c>
    </row>
    <row r="5170" spans="1:6">
      <c r="A5170" t="s">
        <v>4058</v>
      </c>
      <c r="B5170" t="s">
        <v>6866</v>
      </c>
      <c r="C5170" t="s">
        <v>13647</v>
      </c>
      <c r="D5170" t="s">
        <v>7633</v>
      </c>
      <c r="E5170" t="s">
        <v>8914</v>
      </c>
      <c r="F5170" t="s">
        <v>13648</v>
      </c>
    </row>
    <row r="5171" spans="1:6">
      <c r="A5171" t="s">
        <v>4058</v>
      </c>
      <c r="B5171" t="s">
        <v>6868</v>
      </c>
      <c r="C5171" t="s">
        <v>11077</v>
      </c>
      <c r="D5171" t="s">
        <v>13649</v>
      </c>
      <c r="E5171" t="s">
        <v>5290</v>
      </c>
      <c r="F5171" t="s">
        <v>13650</v>
      </c>
    </row>
    <row r="5172" spans="1:6">
      <c r="A5172" t="s">
        <v>4063</v>
      </c>
      <c r="B5172" t="s">
        <v>6856</v>
      </c>
      <c r="C5172" t="s">
        <v>6857</v>
      </c>
      <c r="D5172" t="s">
        <v>6858</v>
      </c>
      <c r="E5172" t="s">
        <v>6859</v>
      </c>
      <c r="F5172" t="s">
        <v>6860</v>
      </c>
    </row>
    <row r="5173" spans="1:6">
      <c r="A5173" t="s">
        <v>4063</v>
      </c>
      <c r="B5173" t="s">
        <v>6861</v>
      </c>
      <c r="C5173" t="s">
        <v>13651</v>
      </c>
      <c r="D5173" t="s">
        <v>2294</v>
      </c>
      <c r="E5173" t="s">
        <v>5489</v>
      </c>
      <c r="F5173" t="s">
        <v>5210</v>
      </c>
    </row>
    <row r="5174" spans="1:6">
      <c r="A5174" t="s">
        <v>4063</v>
      </c>
      <c r="B5174" t="s">
        <v>6865</v>
      </c>
      <c r="C5174" t="s">
        <v>1623</v>
      </c>
      <c r="D5174" t="s">
        <v>224</v>
      </c>
      <c r="E5174" t="s">
        <v>1048</v>
      </c>
      <c r="F5174" t="s">
        <v>1350</v>
      </c>
    </row>
    <row r="5175" spans="1:6">
      <c r="A5175" t="s">
        <v>4063</v>
      </c>
      <c r="B5175" t="s">
        <v>6866</v>
      </c>
      <c r="C5175" t="s">
        <v>1288</v>
      </c>
      <c r="D5175" t="s">
        <v>2340</v>
      </c>
      <c r="E5175" t="s">
        <v>2712</v>
      </c>
      <c r="F5175" t="s">
        <v>7052</v>
      </c>
    </row>
    <row r="5176" spans="1:6">
      <c r="A5176" t="s">
        <v>4063</v>
      </c>
      <c r="B5176" t="s">
        <v>6868</v>
      </c>
      <c r="C5176" t="s">
        <v>4245</v>
      </c>
      <c r="D5176" t="s">
        <v>1863</v>
      </c>
      <c r="E5176" t="s">
        <v>3774</v>
      </c>
      <c r="F5176" t="s">
        <v>5491</v>
      </c>
    </row>
    <row r="5177" spans="1:6">
      <c r="A5177" t="s">
        <v>4066</v>
      </c>
      <c r="B5177" t="s">
        <v>6856</v>
      </c>
      <c r="C5177" t="s">
        <v>6857</v>
      </c>
      <c r="D5177" t="s">
        <v>6858</v>
      </c>
      <c r="E5177" t="s">
        <v>6859</v>
      </c>
      <c r="F5177" t="s">
        <v>6860</v>
      </c>
    </row>
    <row r="5178" spans="1:6">
      <c r="A5178" t="s">
        <v>4066</v>
      </c>
      <c r="B5178" t="s">
        <v>6861</v>
      </c>
      <c r="C5178" t="s">
        <v>5705</v>
      </c>
      <c r="D5178" t="s">
        <v>13652</v>
      </c>
      <c r="E5178" t="s">
        <v>13653</v>
      </c>
      <c r="F5178" t="s">
        <v>13654</v>
      </c>
    </row>
    <row r="5179" spans="1:6">
      <c r="A5179" t="s">
        <v>4066</v>
      </c>
      <c r="B5179" t="s">
        <v>6865</v>
      </c>
      <c r="C5179" t="s">
        <v>13655</v>
      </c>
      <c r="D5179" t="s">
        <v>3082</v>
      </c>
      <c r="E5179" t="s">
        <v>6792</v>
      </c>
      <c r="F5179" t="s">
        <v>1665</v>
      </c>
    </row>
    <row r="5180" spans="1:6">
      <c r="A5180" t="s">
        <v>4066</v>
      </c>
      <c r="B5180" t="s">
        <v>6866</v>
      </c>
      <c r="C5180" t="s">
        <v>6198</v>
      </c>
      <c r="D5180" t="s">
        <v>6364</v>
      </c>
      <c r="E5180" t="s">
        <v>2661</v>
      </c>
      <c r="F5180" t="s">
        <v>13656</v>
      </c>
    </row>
    <row r="5181" spans="1:6">
      <c r="A5181" t="s">
        <v>4066</v>
      </c>
      <c r="B5181" t="s">
        <v>6868</v>
      </c>
      <c r="C5181" t="s">
        <v>3298</v>
      </c>
      <c r="D5181" t="s">
        <v>1151</v>
      </c>
      <c r="E5181" t="s">
        <v>7550</v>
      </c>
      <c r="F5181" t="s">
        <v>1398</v>
      </c>
    </row>
    <row r="5182" spans="1:6">
      <c r="A5182" t="s">
        <v>4071</v>
      </c>
      <c r="B5182" t="s">
        <v>6856</v>
      </c>
      <c r="C5182" t="s">
        <v>6857</v>
      </c>
      <c r="D5182" t="s">
        <v>6858</v>
      </c>
      <c r="E5182" t="s">
        <v>6859</v>
      </c>
      <c r="F5182" t="s">
        <v>6860</v>
      </c>
    </row>
    <row r="5183" spans="1:6">
      <c r="A5183" t="s">
        <v>4071</v>
      </c>
      <c r="B5183" t="s">
        <v>6861</v>
      </c>
      <c r="C5183" t="s">
        <v>13657</v>
      </c>
      <c r="D5183" t="s">
        <v>5886</v>
      </c>
      <c r="E5183" t="s">
        <v>13658</v>
      </c>
      <c r="F5183" t="s">
        <v>13659</v>
      </c>
    </row>
    <row r="5184" spans="1:6">
      <c r="A5184" t="s">
        <v>4071</v>
      </c>
      <c r="B5184" t="s">
        <v>6865</v>
      </c>
      <c r="C5184" t="s">
        <v>2910</v>
      </c>
      <c r="D5184" t="s">
        <v>41</v>
      </c>
      <c r="E5184" t="s">
        <v>555</v>
      </c>
      <c r="F5184" t="s">
        <v>3529</v>
      </c>
    </row>
    <row r="5185" spans="1:6">
      <c r="A5185" t="s">
        <v>4071</v>
      </c>
      <c r="B5185" t="s">
        <v>6866</v>
      </c>
      <c r="C5185" t="s">
        <v>51</v>
      </c>
      <c r="D5185" t="s">
        <v>7339</v>
      </c>
      <c r="E5185" t="s">
        <v>7467</v>
      </c>
      <c r="F5185" t="s">
        <v>1530</v>
      </c>
    </row>
    <row r="5186" spans="1:6">
      <c r="A5186" t="s">
        <v>4071</v>
      </c>
      <c r="B5186" t="s">
        <v>6868</v>
      </c>
      <c r="C5186" t="s">
        <v>12564</v>
      </c>
      <c r="D5186" t="s">
        <v>7069</v>
      </c>
      <c r="E5186" t="s">
        <v>1274</v>
      </c>
      <c r="F5186" t="s">
        <v>7121</v>
      </c>
    </row>
    <row r="5187" spans="1:6">
      <c r="A5187" t="s">
        <v>4074</v>
      </c>
      <c r="B5187" t="s">
        <v>6856</v>
      </c>
      <c r="C5187" t="s">
        <v>6857</v>
      </c>
      <c r="D5187" t="s">
        <v>6858</v>
      </c>
      <c r="E5187" t="s">
        <v>6859</v>
      </c>
      <c r="F5187" t="s">
        <v>6860</v>
      </c>
    </row>
    <row r="5188" spans="1:6">
      <c r="A5188" t="s">
        <v>4074</v>
      </c>
      <c r="B5188" t="s">
        <v>6861</v>
      </c>
      <c r="C5188" t="s">
        <v>1233</v>
      </c>
      <c r="D5188" t="s">
        <v>11806</v>
      </c>
      <c r="E5188" t="s">
        <v>5036</v>
      </c>
      <c r="F5188" t="s">
        <v>8597</v>
      </c>
    </row>
    <row r="5189" spans="1:6">
      <c r="A5189" t="s">
        <v>4074</v>
      </c>
      <c r="B5189" t="s">
        <v>6865</v>
      </c>
      <c r="C5189" t="s">
        <v>3477</v>
      </c>
      <c r="D5189" t="s">
        <v>3529</v>
      </c>
      <c r="E5189" t="s">
        <v>1777</v>
      </c>
      <c r="F5189" t="s">
        <v>726</v>
      </c>
    </row>
    <row r="5190" spans="1:6">
      <c r="A5190" t="s">
        <v>4074</v>
      </c>
      <c r="B5190" t="s">
        <v>6866</v>
      </c>
      <c r="C5190" t="s">
        <v>3340</v>
      </c>
      <c r="D5190" t="s">
        <v>6799</v>
      </c>
      <c r="E5190" t="s">
        <v>3165</v>
      </c>
      <c r="F5190" t="s">
        <v>495</v>
      </c>
    </row>
    <row r="5191" spans="1:6">
      <c r="A5191" t="s">
        <v>4074</v>
      </c>
      <c r="B5191" t="s">
        <v>6868</v>
      </c>
      <c r="C5191" t="s">
        <v>5290</v>
      </c>
      <c r="D5191" t="s">
        <v>460</v>
      </c>
      <c r="E5191" t="s">
        <v>2935</v>
      </c>
      <c r="F5191" t="s">
        <v>2280</v>
      </c>
    </row>
    <row r="5192" spans="1:6">
      <c r="A5192" t="s">
        <v>4077</v>
      </c>
      <c r="B5192" t="s">
        <v>6856</v>
      </c>
      <c r="C5192" t="s">
        <v>6857</v>
      </c>
      <c r="D5192" t="s">
        <v>6858</v>
      </c>
      <c r="E5192" t="s">
        <v>6859</v>
      </c>
      <c r="F5192" t="s">
        <v>6860</v>
      </c>
    </row>
    <row r="5193" spans="1:6">
      <c r="A5193" t="s">
        <v>4077</v>
      </c>
      <c r="B5193" t="s">
        <v>6861</v>
      </c>
      <c r="C5193" t="s">
        <v>13660</v>
      </c>
      <c r="D5193" t="s">
        <v>13661</v>
      </c>
      <c r="E5193" t="s">
        <v>13662</v>
      </c>
      <c r="F5193" t="s">
        <v>13663</v>
      </c>
    </row>
    <row r="5194" spans="1:6">
      <c r="A5194" t="s">
        <v>4077</v>
      </c>
      <c r="B5194" t="s">
        <v>6865</v>
      </c>
      <c r="C5194" t="s">
        <v>900</v>
      </c>
      <c r="D5194" t="s">
        <v>3393</v>
      </c>
      <c r="E5194" t="s">
        <v>1746</v>
      </c>
      <c r="F5194" t="s">
        <v>1637</v>
      </c>
    </row>
    <row r="5195" spans="1:6">
      <c r="A5195" t="s">
        <v>4077</v>
      </c>
      <c r="B5195" t="s">
        <v>6866</v>
      </c>
      <c r="C5195" t="s">
        <v>13664</v>
      </c>
      <c r="D5195" t="s">
        <v>13665</v>
      </c>
      <c r="E5195" t="s">
        <v>13666</v>
      </c>
      <c r="F5195" t="s">
        <v>13667</v>
      </c>
    </row>
    <row r="5196" spans="1:6">
      <c r="A5196" t="s">
        <v>4077</v>
      </c>
      <c r="B5196" t="s">
        <v>6868</v>
      </c>
      <c r="C5196" t="s">
        <v>13668</v>
      </c>
      <c r="D5196" t="s">
        <v>814</v>
      </c>
      <c r="E5196" t="s">
        <v>6478</v>
      </c>
      <c r="F5196" t="s">
        <v>6698</v>
      </c>
    </row>
    <row r="5197" spans="1:6">
      <c r="A5197" t="s">
        <v>4080</v>
      </c>
      <c r="B5197" t="s">
        <v>6856</v>
      </c>
      <c r="C5197" t="s">
        <v>6857</v>
      </c>
      <c r="D5197" t="s">
        <v>6858</v>
      </c>
      <c r="E5197" t="s">
        <v>6859</v>
      </c>
      <c r="F5197" t="s">
        <v>6860</v>
      </c>
    </row>
    <row r="5198" spans="1:6">
      <c r="A5198" t="s">
        <v>4080</v>
      </c>
      <c r="B5198" t="s">
        <v>6861</v>
      </c>
      <c r="C5198" t="s">
        <v>13669</v>
      </c>
      <c r="D5198" t="s">
        <v>13670</v>
      </c>
      <c r="E5198" t="s">
        <v>13671</v>
      </c>
      <c r="F5198" t="s">
        <v>12382</v>
      </c>
    </row>
    <row r="5199" spans="1:6">
      <c r="A5199" t="s">
        <v>4080</v>
      </c>
      <c r="B5199" t="s">
        <v>6865</v>
      </c>
      <c r="C5199" t="s">
        <v>3351</v>
      </c>
      <c r="D5199" t="s">
        <v>1695</v>
      </c>
      <c r="E5199" t="s">
        <v>204</v>
      </c>
      <c r="F5199" t="s">
        <v>13672</v>
      </c>
    </row>
    <row r="5200" spans="1:6">
      <c r="A5200" t="s">
        <v>4080</v>
      </c>
      <c r="B5200" t="s">
        <v>6866</v>
      </c>
      <c r="C5200" t="s">
        <v>13673</v>
      </c>
      <c r="D5200" t="s">
        <v>13674</v>
      </c>
      <c r="E5200" t="s">
        <v>13675</v>
      </c>
      <c r="F5200" t="s">
        <v>13676</v>
      </c>
    </row>
    <row r="5201" spans="1:6">
      <c r="A5201" t="s">
        <v>4080</v>
      </c>
      <c r="B5201" t="s">
        <v>6868</v>
      </c>
      <c r="C5201" t="s">
        <v>13677</v>
      </c>
      <c r="D5201" t="s">
        <v>13678</v>
      </c>
      <c r="E5201" t="s">
        <v>13679</v>
      </c>
      <c r="F5201" t="s">
        <v>13680</v>
      </c>
    </row>
    <row r="5202" spans="1:6">
      <c r="A5202" t="s">
        <v>4084</v>
      </c>
      <c r="B5202" t="s">
        <v>6856</v>
      </c>
      <c r="C5202" t="s">
        <v>6857</v>
      </c>
      <c r="D5202" t="s">
        <v>6858</v>
      </c>
      <c r="E5202" t="s">
        <v>6859</v>
      </c>
      <c r="F5202" t="s">
        <v>6860</v>
      </c>
    </row>
    <row r="5203" spans="1:6">
      <c r="A5203" t="s">
        <v>4084</v>
      </c>
      <c r="B5203" t="s">
        <v>6861</v>
      </c>
      <c r="C5203" t="s">
        <v>13681</v>
      </c>
      <c r="D5203" t="s">
        <v>13682</v>
      </c>
      <c r="E5203" t="s">
        <v>13683</v>
      </c>
      <c r="F5203" t="s">
        <v>13684</v>
      </c>
    </row>
    <row r="5204" spans="1:6">
      <c r="A5204" t="s">
        <v>4084</v>
      </c>
      <c r="B5204" t="s">
        <v>6865</v>
      </c>
      <c r="C5204" t="s">
        <v>3171</v>
      </c>
      <c r="D5204" t="s">
        <v>300</v>
      </c>
      <c r="E5204" t="s">
        <v>87</v>
      </c>
      <c r="F5204" t="s">
        <v>1496</v>
      </c>
    </row>
    <row r="5205" spans="1:6">
      <c r="A5205" t="s">
        <v>4084</v>
      </c>
      <c r="B5205" t="s">
        <v>6866</v>
      </c>
      <c r="C5205" t="s">
        <v>3325</v>
      </c>
      <c r="D5205" t="s">
        <v>5094</v>
      </c>
      <c r="E5205" t="s">
        <v>5241</v>
      </c>
      <c r="F5205" t="s">
        <v>1715</v>
      </c>
    </row>
    <row r="5206" spans="1:6">
      <c r="A5206" t="s">
        <v>4084</v>
      </c>
      <c r="B5206" t="s">
        <v>6868</v>
      </c>
      <c r="C5206" t="s">
        <v>5223</v>
      </c>
      <c r="D5206" t="s">
        <v>2349</v>
      </c>
      <c r="E5206" t="s">
        <v>680</v>
      </c>
      <c r="F5206" t="s">
        <v>2178</v>
      </c>
    </row>
    <row r="5207" spans="1:6">
      <c r="A5207" t="s">
        <v>4086</v>
      </c>
      <c r="B5207" t="s">
        <v>6856</v>
      </c>
      <c r="C5207" t="s">
        <v>6857</v>
      </c>
      <c r="D5207" t="s">
        <v>6858</v>
      </c>
      <c r="E5207" t="s">
        <v>6859</v>
      </c>
      <c r="F5207" t="s">
        <v>6860</v>
      </c>
    </row>
    <row r="5208" spans="1:6">
      <c r="A5208" t="s">
        <v>4086</v>
      </c>
      <c r="B5208" t="s">
        <v>6861</v>
      </c>
      <c r="C5208" t="s">
        <v>13685</v>
      </c>
      <c r="D5208" t="s">
        <v>13686</v>
      </c>
      <c r="E5208" t="s">
        <v>13687</v>
      </c>
      <c r="F5208" t="s">
        <v>13688</v>
      </c>
    </row>
    <row r="5209" spans="1:6">
      <c r="A5209" t="s">
        <v>4086</v>
      </c>
      <c r="B5209" t="s">
        <v>6865</v>
      </c>
      <c r="C5209" t="s">
        <v>7414</v>
      </c>
      <c r="D5209" t="s">
        <v>12391</v>
      </c>
      <c r="E5209" t="s">
        <v>389</v>
      </c>
      <c r="F5209" t="s">
        <v>3376</v>
      </c>
    </row>
    <row r="5210" spans="1:6">
      <c r="A5210" t="s">
        <v>4086</v>
      </c>
      <c r="B5210" t="s">
        <v>6866</v>
      </c>
      <c r="C5210" t="s">
        <v>5793</v>
      </c>
      <c r="D5210" t="s">
        <v>2811</v>
      </c>
      <c r="E5210" t="s">
        <v>6061</v>
      </c>
      <c r="F5210" t="s">
        <v>13689</v>
      </c>
    </row>
    <row r="5211" spans="1:6">
      <c r="A5211" t="s">
        <v>4086</v>
      </c>
      <c r="B5211" t="s">
        <v>6868</v>
      </c>
      <c r="C5211" t="s">
        <v>6035</v>
      </c>
      <c r="D5211" t="s">
        <v>3436</v>
      </c>
      <c r="E5211" t="s">
        <v>6594</v>
      </c>
      <c r="F5211" t="s">
        <v>6852</v>
      </c>
    </row>
    <row r="5212" spans="1:6">
      <c r="A5212" t="s">
        <v>4089</v>
      </c>
      <c r="B5212" t="s">
        <v>6856</v>
      </c>
      <c r="C5212" t="s">
        <v>6857</v>
      </c>
      <c r="D5212" t="s">
        <v>6858</v>
      </c>
      <c r="E5212" t="s">
        <v>6859</v>
      </c>
      <c r="F5212" t="s">
        <v>6860</v>
      </c>
    </row>
    <row r="5213" spans="1:6">
      <c r="A5213" t="s">
        <v>4089</v>
      </c>
      <c r="B5213" t="s">
        <v>6861</v>
      </c>
      <c r="C5213" t="s">
        <v>13690</v>
      </c>
      <c r="D5213" t="s">
        <v>13691</v>
      </c>
      <c r="E5213" t="s">
        <v>13692</v>
      </c>
      <c r="F5213" t="s">
        <v>13693</v>
      </c>
    </row>
    <row r="5214" spans="1:6">
      <c r="A5214" t="s">
        <v>4089</v>
      </c>
      <c r="B5214" t="s">
        <v>6865</v>
      </c>
      <c r="C5214" t="s">
        <v>1331</v>
      </c>
      <c r="D5214" t="s">
        <v>5491</v>
      </c>
      <c r="E5214" t="s">
        <v>5860</v>
      </c>
      <c r="F5214" t="s">
        <v>260</v>
      </c>
    </row>
    <row r="5215" spans="1:6">
      <c r="A5215" t="s">
        <v>4089</v>
      </c>
      <c r="B5215" t="s">
        <v>6866</v>
      </c>
      <c r="C5215" t="s">
        <v>13694</v>
      </c>
      <c r="D5215" t="s">
        <v>13695</v>
      </c>
      <c r="E5215" t="s">
        <v>13696</v>
      </c>
      <c r="F5215" t="s">
        <v>13697</v>
      </c>
    </row>
    <row r="5216" spans="1:6">
      <c r="A5216" t="s">
        <v>4089</v>
      </c>
      <c r="B5216" t="s">
        <v>6868</v>
      </c>
      <c r="C5216" t="s">
        <v>13698</v>
      </c>
      <c r="D5216" t="s">
        <v>13699</v>
      </c>
      <c r="E5216" t="s">
        <v>13700</v>
      </c>
      <c r="F5216" t="s">
        <v>13701</v>
      </c>
    </row>
    <row r="5217" spans="1:6">
      <c r="A5217" t="s">
        <v>4092</v>
      </c>
      <c r="B5217" t="s">
        <v>6856</v>
      </c>
      <c r="C5217" t="s">
        <v>6857</v>
      </c>
      <c r="D5217" t="s">
        <v>6858</v>
      </c>
      <c r="E5217" t="s">
        <v>6859</v>
      </c>
      <c r="F5217" t="s">
        <v>6860</v>
      </c>
    </row>
    <row r="5218" spans="1:6">
      <c r="A5218" t="s">
        <v>4092</v>
      </c>
      <c r="B5218" t="s">
        <v>6861</v>
      </c>
      <c r="C5218" t="s">
        <v>13702</v>
      </c>
      <c r="D5218" t="s">
        <v>13703</v>
      </c>
      <c r="E5218" t="s">
        <v>13704</v>
      </c>
      <c r="F5218" t="s">
        <v>13705</v>
      </c>
    </row>
    <row r="5219" spans="1:6">
      <c r="A5219" t="s">
        <v>4092</v>
      </c>
      <c r="B5219" t="s">
        <v>6865</v>
      </c>
      <c r="C5219" t="s">
        <v>19</v>
      </c>
      <c r="D5219" t="s">
        <v>4386</v>
      </c>
      <c r="E5219" t="s">
        <v>2845</v>
      </c>
      <c r="F5219" t="s">
        <v>511</v>
      </c>
    </row>
    <row r="5220" spans="1:6">
      <c r="A5220" t="s">
        <v>4092</v>
      </c>
      <c r="B5220" t="s">
        <v>6866</v>
      </c>
      <c r="C5220" t="s">
        <v>6164</v>
      </c>
      <c r="D5220" t="s">
        <v>13706</v>
      </c>
      <c r="E5220" t="s">
        <v>5864</v>
      </c>
      <c r="F5220" t="s">
        <v>13707</v>
      </c>
    </row>
    <row r="5221" spans="1:6">
      <c r="A5221" t="s">
        <v>4092</v>
      </c>
      <c r="B5221" t="s">
        <v>6868</v>
      </c>
      <c r="C5221" t="s">
        <v>6337</v>
      </c>
      <c r="D5221" t="s">
        <v>158</v>
      </c>
      <c r="E5221" t="s">
        <v>13548</v>
      </c>
      <c r="F5221" t="s">
        <v>6558</v>
      </c>
    </row>
    <row r="5222" spans="1:6">
      <c r="A5222" t="s">
        <v>4096</v>
      </c>
      <c r="B5222" t="s">
        <v>6856</v>
      </c>
      <c r="C5222" t="s">
        <v>6857</v>
      </c>
      <c r="D5222" t="s">
        <v>6858</v>
      </c>
      <c r="E5222" t="s">
        <v>6859</v>
      </c>
      <c r="F5222" t="s">
        <v>6860</v>
      </c>
    </row>
    <row r="5223" spans="1:6">
      <c r="A5223" t="s">
        <v>4096</v>
      </c>
      <c r="B5223" t="s">
        <v>6861</v>
      </c>
      <c r="C5223" t="s">
        <v>13708</v>
      </c>
      <c r="D5223" t="s">
        <v>13709</v>
      </c>
      <c r="E5223" t="s">
        <v>13710</v>
      </c>
      <c r="F5223" t="s">
        <v>13711</v>
      </c>
    </row>
    <row r="5224" spans="1:6">
      <c r="A5224" t="s">
        <v>4096</v>
      </c>
      <c r="B5224" t="s">
        <v>6865</v>
      </c>
      <c r="C5224" t="s">
        <v>8283</v>
      </c>
      <c r="D5224" t="s">
        <v>97</v>
      </c>
      <c r="E5224" t="s">
        <v>6201</v>
      </c>
      <c r="F5224" t="s">
        <v>6281</v>
      </c>
    </row>
    <row r="5225" spans="1:6">
      <c r="A5225" t="s">
        <v>4096</v>
      </c>
      <c r="B5225" t="s">
        <v>6866</v>
      </c>
      <c r="C5225" t="s">
        <v>707</v>
      </c>
      <c r="D5225" t="s">
        <v>6296</v>
      </c>
      <c r="E5225" t="s">
        <v>11088</v>
      </c>
      <c r="F5225" t="s">
        <v>12699</v>
      </c>
    </row>
    <row r="5226" spans="1:6">
      <c r="A5226" t="s">
        <v>4096</v>
      </c>
      <c r="B5226" t="s">
        <v>6868</v>
      </c>
      <c r="C5226" t="s">
        <v>13712</v>
      </c>
      <c r="D5226" t="s">
        <v>2544</v>
      </c>
      <c r="E5226" t="s">
        <v>13713</v>
      </c>
      <c r="F5226" t="s">
        <v>5743</v>
      </c>
    </row>
    <row r="5227" spans="1:6">
      <c r="A5227" t="s">
        <v>4103</v>
      </c>
      <c r="B5227" t="s">
        <v>6856</v>
      </c>
      <c r="C5227" t="s">
        <v>6857</v>
      </c>
      <c r="D5227" t="s">
        <v>6858</v>
      </c>
      <c r="E5227" t="s">
        <v>6859</v>
      </c>
      <c r="F5227" t="s">
        <v>6860</v>
      </c>
    </row>
    <row r="5228" spans="1:6">
      <c r="A5228" t="s">
        <v>4103</v>
      </c>
      <c r="B5228" t="s">
        <v>6861</v>
      </c>
      <c r="C5228" t="s">
        <v>13714</v>
      </c>
      <c r="D5228" t="s">
        <v>3957</v>
      </c>
      <c r="E5228" t="s">
        <v>13715</v>
      </c>
      <c r="F5228" t="s">
        <v>5445</v>
      </c>
    </row>
    <row r="5229" spans="1:6">
      <c r="A5229" t="s">
        <v>4103</v>
      </c>
      <c r="B5229" t="s">
        <v>6865</v>
      </c>
      <c r="C5229" t="s">
        <v>1656</v>
      </c>
      <c r="D5229" t="s">
        <v>432</v>
      </c>
      <c r="E5229" t="s">
        <v>1056</v>
      </c>
      <c r="F5229" t="s">
        <v>724</v>
      </c>
    </row>
    <row r="5230" spans="1:6">
      <c r="A5230" t="s">
        <v>4103</v>
      </c>
      <c r="B5230" t="s">
        <v>6866</v>
      </c>
      <c r="C5230" t="s">
        <v>12368</v>
      </c>
      <c r="D5230" t="s">
        <v>2130</v>
      </c>
      <c r="E5230" t="s">
        <v>4392</v>
      </c>
      <c r="F5230" t="s">
        <v>1460</v>
      </c>
    </row>
    <row r="5231" spans="1:6">
      <c r="A5231" t="s">
        <v>4103</v>
      </c>
      <c r="B5231" t="s">
        <v>6868</v>
      </c>
      <c r="C5231" t="s">
        <v>283</v>
      </c>
      <c r="D5231" t="s">
        <v>408</v>
      </c>
      <c r="E5231" t="s">
        <v>13716</v>
      </c>
      <c r="F5231" t="s">
        <v>7078</v>
      </c>
    </row>
    <row r="5232" spans="1:6">
      <c r="A5232" t="s">
        <v>4107</v>
      </c>
      <c r="B5232" t="s">
        <v>6856</v>
      </c>
      <c r="C5232" t="s">
        <v>6857</v>
      </c>
      <c r="D5232" t="s">
        <v>6858</v>
      </c>
      <c r="E5232" t="s">
        <v>6859</v>
      </c>
      <c r="F5232" t="s">
        <v>6860</v>
      </c>
    </row>
    <row r="5233" spans="1:6">
      <c r="A5233" t="s">
        <v>4107</v>
      </c>
      <c r="B5233" t="s">
        <v>6861</v>
      </c>
      <c r="C5233" t="s">
        <v>13717</v>
      </c>
      <c r="D5233" t="s">
        <v>13718</v>
      </c>
      <c r="E5233" t="s">
        <v>13719</v>
      </c>
      <c r="F5233" t="s">
        <v>13720</v>
      </c>
    </row>
    <row r="5234" spans="1:6">
      <c r="A5234" t="s">
        <v>4107</v>
      </c>
      <c r="B5234" t="s">
        <v>6865</v>
      </c>
      <c r="C5234" t="s">
        <v>13721</v>
      </c>
      <c r="D5234" t="s">
        <v>6366</v>
      </c>
      <c r="E5234" t="s">
        <v>13722</v>
      </c>
      <c r="F5234" t="s">
        <v>5112</v>
      </c>
    </row>
    <row r="5235" spans="1:6">
      <c r="A5235" t="s">
        <v>4107</v>
      </c>
      <c r="B5235" t="s">
        <v>6866</v>
      </c>
      <c r="C5235" t="s">
        <v>13723</v>
      </c>
      <c r="D5235" t="s">
        <v>11412</v>
      </c>
      <c r="E5235" t="s">
        <v>13724</v>
      </c>
      <c r="F5235" t="s">
        <v>13725</v>
      </c>
    </row>
    <row r="5236" spans="1:6">
      <c r="A5236" t="s">
        <v>4107</v>
      </c>
      <c r="B5236" t="s">
        <v>6868</v>
      </c>
      <c r="C5236" t="s">
        <v>13726</v>
      </c>
      <c r="D5236" t="s">
        <v>1381</v>
      </c>
      <c r="E5236" t="s">
        <v>11133</v>
      </c>
      <c r="F5236" t="s">
        <v>3480</v>
      </c>
    </row>
    <row r="5237" spans="1:6">
      <c r="A5237" t="s">
        <v>4109</v>
      </c>
      <c r="B5237" t="s">
        <v>6856</v>
      </c>
      <c r="C5237" t="s">
        <v>6857</v>
      </c>
      <c r="D5237" t="s">
        <v>6858</v>
      </c>
      <c r="E5237" t="s">
        <v>6859</v>
      </c>
      <c r="F5237" t="s">
        <v>6860</v>
      </c>
    </row>
    <row r="5238" spans="1:6">
      <c r="A5238" t="s">
        <v>4109</v>
      </c>
      <c r="B5238" t="s">
        <v>6861</v>
      </c>
      <c r="C5238" t="s">
        <v>13727</v>
      </c>
      <c r="D5238" t="s">
        <v>13728</v>
      </c>
      <c r="E5238" t="s">
        <v>13729</v>
      </c>
      <c r="F5238" t="s">
        <v>13730</v>
      </c>
    </row>
    <row r="5239" spans="1:6">
      <c r="A5239" t="s">
        <v>4109</v>
      </c>
      <c r="B5239" t="s">
        <v>6865</v>
      </c>
      <c r="C5239" t="s">
        <v>34</v>
      </c>
      <c r="D5239" t="s">
        <v>732</v>
      </c>
      <c r="E5239" t="s">
        <v>2219</v>
      </c>
      <c r="F5239" t="s">
        <v>455</v>
      </c>
    </row>
    <row r="5240" spans="1:6">
      <c r="A5240" t="s">
        <v>4109</v>
      </c>
      <c r="B5240" t="s">
        <v>6866</v>
      </c>
      <c r="C5240" t="s">
        <v>243</v>
      </c>
      <c r="D5240" t="s">
        <v>5082</v>
      </c>
      <c r="E5240" t="s">
        <v>13731</v>
      </c>
      <c r="F5240" t="s">
        <v>2940</v>
      </c>
    </row>
    <row r="5241" spans="1:6">
      <c r="A5241" t="s">
        <v>4109</v>
      </c>
      <c r="B5241" t="s">
        <v>6868</v>
      </c>
      <c r="C5241" t="s">
        <v>2141</v>
      </c>
      <c r="D5241" t="s">
        <v>2733</v>
      </c>
      <c r="E5241" t="s">
        <v>13732</v>
      </c>
      <c r="F5241" t="s">
        <v>13733</v>
      </c>
    </row>
    <row r="5242" spans="1:6">
      <c r="A5242" t="s">
        <v>4111</v>
      </c>
      <c r="B5242" t="s">
        <v>6856</v>
      </c>
      <c r="C5242" t="s">
        <v>6857</v>
      </c>
      <c r="D5242" t="s">
        <v>6858</v>
      </c>
      <c r="E5242" t="s">
        <v>6859</v>
      </c>
      <c r="F5242" t="s">
        <v>6860</v>
      </c>
    </row>
    <row r="5243" spans="1:6">
      <c r="A5243" t="s">
        <v>4111</v>
      </c>
      <c r="B5243" t="s">
        <v>6861</v>
      </c>
      <c r="C5243" t="s">
        <v>726</v>
      </c>
      <c r="D5243" t="s">
        <v>726</v>
      </c>
      <c r="E5243" t="s">
        <v>726</v>
      </c>
      <c r="F5243" t="s">
        <v>726</v>
      </c>
    </row>
    <row r="5244" spans="1:6">
      <c r="A5244" t="s">
        <v>4111</v>
      </c>
      <c r="B5244" t="s">
        <v>6865</v>
      </c>
      <c r="C5244" t="s">
        <v>726</v>
      </c>
      <c r="D5244" t="s">
        <v>726</v>
      </c>
      <c r="E5244" t="s">
        <v>726</v>
      </c>
      <c r="F5244" t="s">
        <v>726</v>
      </c>
    </row>
    <row r="5245" spans="1:6">
      <c r="A5245" t="s">
        <v>4111</v>
      </c>
      <c r="B5245" t="s">
        <v>6866</v>
      </c>
      <c r="C5245" t="s">
        <v>1885</v>
      </c>
      <c r="D5245" t="s">
        <v>921</v>
      </c>
      <c r="E5245" t="s">
        <v>1435</v>
      </c>
      <c r="F5245" t="s">
        <v>1392</v>
      </c>
    </row>
    <row r="5246" spans="1:6">
      <c r="A5246" t="s">
        <v>4111</v>
      </c>
      <c r="B5246" t="s">
        <v>6868</v>
      </c>
      <c r="C5246" t="s">
        <v>1252</v>
      </c>
      <c r="D5246" t="s">
        <v>3729</v>
      </c>
      <c r="E5246" t="s">
        <v>1675</v>
      </c>
      <c r="F5246" t="s">
        <v>3381</v>
      </c>
    </row>
    <row r="5247" spans="1:6">
      <c r="A5247" t="s">
        <v>4113</v>
      </c>
      <c r="B5247" t="s">
        <v>6856</v>
      </c>
      <c r="C5247" t="s">
        <v>6857</v>
      </c>
      <c r="D5247" t="s">
        <v>6858</v>
      </c>
      <c r="E5247" t="s">
        <v>6859</v>
      </c>
      <c r="F5247" t="s">
        <v>6860</v>
      </c>
    </row>
    <row r="5248" spans="1:6">
      <c r="A5248" t="s">
        <v>4113</v>
      </c>
      <c r="B5248" t="s">
        <v>6861</v>
      </c>
      <c r="C5248" t="s">
        <v>13734</v>
      </c>
      <c r="D5248" t="s">
        <v>3248</v>
      </c>
      <c r="E5248" t="s">
        <v>5457</v>
      </c>
      <c r="F5248" t="s">
        <v>13735</v>
      </c>
    </row>
    <row r="5249" spans="1:6">
      <c r="A5249" t="s">
        <v>4113</v>
      </c>
      <c r="B5249" t="s">
        <v>6865</v>
      </c>
      <c r="C5249" t="s">
        <v>149</v>
      </c>
      <c r="D5249" t="s">
        <v>1054</v>
      </c>
      <c r="E5249" t="s">
        <v>838</v>
      </c>
      <c r="F5249" t="s">
        <v>3809</v>
      </c>
    </row>
    <row r="5250" spans="1:6">
      <c r="A5250" t="s">
        <v>4113</v>
      </c>
      <c r="B5250" t="s">
        <v>6866</v>
      </c>
      <c r="C5250" t="s">
        <v>5337</v>
      </c>
      <c r="D5250" t="s">
        <v>5414</v>
      </c>
      <c r="E5250" t="s">
        <v>8303</v>
      </c>
      <c r="F5250" t="s">
        <v>761</v>
      </c>
    </row>
    <row r="5251" spans="1:6">
      <c r="A5251" t="s">
        <v>4113</v>
      </c>
      <c r="B5251" t="s">
        <v>6868</v>
      </c>
      <c r="C5251" t="s">
        <v>347</v>
      </c>
      <c r="D5251" t="s">
        <v>153</v>
      </c>
      <c r="E5251" t="s">
        <v>7872</v>
      </c>
      <c r="F5251" t="s">
        <v>13736</v>
      </c>
    </row>
    <row r="5252" spans="1:6">
      <c r="A5252" t="s">
        <v>4115</v>
      </c>
      <c r="B5252" t="s">
        <v>6856</v>
      </c>
      <c r="C5252" t="s">
        <v>6869</v>
      </c>
      <c r="D5252" t="s">
        <v>6857</v>
      </c>
      <c r="E5252" t="s">
        <v>6858</v>
      </c>
      <c r="F5252" t="s">
        <v>6859</v>
      </c>
    </row>
    <row r="5253" spans="1:6">
      <c r="A5253" t="s">
        <v>4115</v>
      </c>
      <c r="B5253" t="s">
        <v>6861</v>
      </c>
      <c r="C5253" t="s">
        <v>13737</v>
      </c>
      <c r="D5253" t="s">
        <v>13738</v>
      </c>
      <c r="E5253" t="s">
        <v>13739</v>
      </c>
      <c r="F5253" t="s">
        <v>13740</v>
      </c>
    </row>
    <row r="5254" spans="1:6">
      <c r="A5254" t="s">
        <v>4115</v>
      </c>
      <c r="B5254" t="s">
        <v>6865</v>
      </c>
      <c r="C5254" t="s">
        <v>710</v>
      </c>
      <c r="D5254" t="s">
        <v>1299</v>
      </c>
      <c r="E5254" t="s">
        <v>4545</v>
      </c>
      <c r="F5254" t="s">
        <v>2601</v>
      </c>
    </row>
    <row r="5255" spans="1:6">
      <c r="A5255" t="s">
        <v>4115</v>
      </c>
      <c r="B5255" t="s">
        <v>6866</v>
      </c>
      <c r="C5255" t="s">
        <v>13741</v>
      </c>
      <c r="D5255" t="s">
        <v>11914</v>
      </c>
      <c r="E5255" t="s">
        <v>13742</v>
      </c>
      <c r="F5255" t="s">
        <v>13743</v>
      </c>
    </row>
    <row r="5256" spans="1:6">
      <c r="A5256" t="s">
        <v>4115</v>
      </c>
      <c r="B5256" t="s">
        <v>6868</v>
      </c>
      <c r="C5256" t="s">
        <v>13744</v>
      </c>
      <c r="D5256" t="s">
        <v>13745</v>
      </c>
      <c r="E5256" t="s">
        <v>13746</v>
      </c>
      <c r="F5256" t="s">
        <v>13747</v>
      </c>
    </row>
    <row r="5257" spans="1:6">
      <c r="A5257" t="s">
        <v>4121</v>
      </c>
      <c r="B5257" t="s">
        <v>6856</v>
      </c>
      <c r="C5257" t="s">
        <v>6857</v>
      </c>
      <c r="D5257" t="s">
        <v>6858</v>
      </c>
      <c r="E5257" t="s">
        <v>6859</v>
      </c>
      <c r="F5257" t="s">
        <v>6860</v>
      </c>
    </row>
    <row r="5258" spans="1:6">
      <c r="A5258" t="s">
        <v>4121</v>
      </c>
      <c r="B5258" t="s">
        <v>6861</v>
      </c>
      <c r="C5258" t="s">
        <v>13748</v>
      </c>
      <c r="D5258" t="s">
        <v>13749</v>
      </c>
      <c r="E5258" t="s">
        <v>13750</v>
      </c>
      <c r="F5258" t="s">
        <v>13751</v>
      </c>
    </row>
    <row r="5259" spans="1:6">
      <c r="A5259" t="s">
        <v>4121</v>
      </c>
      <c r="B5259" t="s">
        <v>6865</v>
      </c>
      <c r="C5259" t="s">
        <v>3162</v>
      </c>
      <c r="D5259" t="s">
        <v>4426</v>
      </c>
      <c r="E5259" t="s">
        <v>9016</v>
      </c>
      <c r="F5259" t="s">
        <v>1061</v>
      </c>
    </row>
    <row r="5260" spans="1:6">
      <c r="A5260" t="s">
        <v>4121</v>
      </c>
      <c r="B5260" t="s">
        <v>6866</v>
      </c>
      <c r="C5260" t="s">
        <v>5671</v>
      </c>
      <c r="D5260" t="s">
        <v>3189</v>
      </c>
      <c r="E5260" t="s">
        <v>6460</v>
      </c>
      <c r="F5260" t="s">
        <v>13752</v>
      </c>
    </row>
    <row r="5261" spans="1:6">
      <c r="A5261" t="s">
        <v>4121</v>
      </c>
      <c r="B5261" t="s">
        <v>6868</v>
      </c>
      <c r="C5261" t="s">
        <v>13753</v>
      </c>
      <c r="D5261" t="s">
        <v>6439</v>
      </c>
      <c r="E5261" t="s">
        <v>3060</v>
      </c>
      <c r="F5261" t="s">
        <v>4094</v>
      </c>
    </row>
    <row r="5262" spans="1:6">
      <c r="A5262" t="s">
        <v>4124</v>
      </c>
      <c r="B5262" t="s">
        <v>6856</v>
      </c>
      <c r="C5262" t="s">
        <v>6857</v>
      </c>
      <c r="D5262" t="s">
        <v>6858</v>
      </c>
      <c r="E5262" t="s">
        <v>6859</v>
      </c>
      <c r="F5262" t="s">
        <v>6860</v>
      </c>
    </row>
    <row r="5263" spans="1:6">
      <c r="A5263" t="s">
        <v>4124</v>
      </c>
      <c r="B5263" t="s">
        <v>6861</v>
      </c>
      <c r="C5263" t="s">
        <v>13754</v>
      </c>
      <c r="D5263" t="s">
        <v>13755</v>
      </c>
      <c r="E5263" t="s">
        <v>13756</v>
      </c>
      <c r="F5263" t="s">
        <v>13757</v>
      </c>
    </row>
    <row r="5264" spans="1:6">
      <c r="A5264" t="s">
        <v>4124</v>
      </c>
      <c r="B5264" t="s">
        <v>6865</v>
      </c>
      <c r="C5264" t="s">
        <v>12175</v>
      </c>
      <c r="D5264" t="s">
        <v>3018</v>
      </c>
      <c r="E5264" t="s">
        <v>13758</v>
      </c>
      <c r="F5264" t="s">
        <v>12698</v>
      </c>
    </row>
    <row r="5265" spans="1:6">
      <c r="A5265" t="s">
        <v>4124</v>
      </c>
      <c r="B5265" t="s">
        <v>6866</v>
      </c>
      <c r="C5265" t="s">
        <v>6009</v>
      </c>
      <c r="D5265" t="s">
        <v>13759</v>
      </c>
      <c r="E5265" t="s">
        <v>5848</v>
      </c>
      <c r="F5265" t="s">
        <v>5693</v>
      </c>
    </row>
    <row r="5266" spans="1:6">
      <c r="A5266" t="s">
        <v>4124</v>
      </c>
      <c r="B5266" t="s">
        <v>6868</v>
      </c>
      <c r="C5266" t="s">
        <v>6563</v>
      </c>
      <c r="D5266" t="s">
        <v>13760</v>
      </c>
      <c r="E5266" t="s">
        <v>8797</v>
      </c>
      <c r="F5266" t="s">
        <v>837</v>
      </c>
    </row>
    <row r="5267" spans="1:6">
      <c r="A5267" t="s">
        <v>4128</v>
      </c>
      <c r="B5267" t="s">
        <v>6856</v>
      </c>
      <c r="C5267" t="s">
        <v>6857</v>
      </c>
      <c r="D5267" t="s">
        <v>6858</v>
      </c>
      <c r="E5267" t="s">
        <v>6859</v>
      </c>
      <c r="F5267" t="s">
        <v>6860</v>
      </c>
    </row>
    <row r="5268" spans="1:6">
      <c r="A5268" t="s">
        <v>4128</v>
      </c>
      <c r="B5268" t="s">
        <v>6861</v>
      </c>
      <c r="C5268" t="s">
        <v>13761</v>
      </c>
      <c r="D5268" t="s">
        <v>5578</v>
      </c>
      <c r="E5268" t="s">
        <v>13762</v>
      </c>
      <c r="F5268" t="s">
        <v>13763</v>
      </c>
    </row>
    <row r="5269" spans="1:6">
      <c r="A5269" t="s">
        <v>4128</v>
      </c>
      <c r="B5269" t="s">
        <v>6865</v>
      </c>
      <c r="C5269" t="s">
        <v>2193</v>
      </c>
      <c r="D5269" t="s">
        <v>578</v>
      </c>
      <c r="E5269" t="s">
        <v>4454</v>
      </c>
      <c r="F5269" t="s">
        <v>1777</v>
      </c>
    </row>
    <row r="5270" spans="1:6">
      <c r="A5270" t="s">
        <v>4128</v>
      </c>
      <c r="B5270" t="s">
        <v>6866</v>
      </c>
      <c r="C5270" t="s">
        <v>12176</v>
      </c>
      <c r="D5270" t="s">
        <v>8670</v>
      </c>
      <c r="E5270" t="s">
        <v>8492</v>
      </c>
      <c r="F5270" t="s">
        <v>5683</v>
      </c>
    </row>
    <row r="5271" spans="1:6">
      <c r="A5271" t="s">
        <v>4128</v>
      </c>
      <c r="B5271" t="s">
        <v>6868</v>
      </c>
      <c r="C5271" t="s">
        <v>13764</v>
      </c>
      <c r="D5271" t="s">
        <v>13375</v>
      </c>
      <c r="E5271" t="s">
        <v>13765</v>
      </c>
      <c r="F5271" t="s">
        <v>1127</v>
      </c>
    </row>
    <row r="5272" spans="1:6">
      <c r="A5272" t="s">
        <v>4130</v>
      </c>
      <c r="B5272" t="s">
        <v>6856</v>
      </c>
      <c r="C5272" t="s">
        <v>6857</v>
      </c>
      <c r="D5272" t="s">
        <v>6858</v>
      </c>
      <c r="E5272" t="s">
        <v>6859</v>
      </c>
      <c r="F5272" t="s">
        <v>6860</v>
      </c>
    </row>
    <row r="5273" spans="1:6">
      <c r="A5273" t="s">
        <v>4130</v>
      </c>
      <c r="B5273" t="s">
        <v>6861</v>
      </c>
      <c r="C5273" t="s">
        <v>13766</v>
      </c>
      <c r="D5273" t="s">
        <v>13767</v>
      </c>
      <c r="E5273" t="s">
        <v>13768</v>
      </c>
      <c r="F5273" t="s">
        <v>13769</v>
      </c>
    </row>
    <row r="5274" spans="1:6">
      <c r="A5274" t="s">
        <v>4130</v>
      </c>
      <c r="B5274" t="s">
        <v>6865</v>
      </c>
      <c r="C5274" t="s">
        <v>4065</v>
      </c>
      <c r="D5274" t="s">
        <v>5531</v>
      </c>
      <c r="E5274" t="s">
        <v>1093</v>
      </c>
      <c r="F5274" t="s">
        <v>1539</v>
      </c>
    </row>
    <row r="5275" spans="1:6">
      <c r="A5275" t="s">
        <v>4130</v>
      </c>
      <c r="B5275" t="s">
        <v>6866</v>
      </c>
      <c r="C5275" t="s">
        <v>13770</v>
      </c>
      <c r="D5275" t="s">
        <v>13771</v>
      </c>
      <c r="E5275" t="s">
        <v>13772</v>
      </c>
      <c r="F5275" t="s">
        <v>13773</v>
      </c>
    </row>
    <row r="5276" spans="1:6">
      <c r="A5276" t="s">
        <v>4130</v>
      </c>
      <c r="B5276" t="s">
        <v>6868</v>
      </c>
      <c r="C5276" t="s">
        <v>13774</v>
      </c>
      <c r="D5276" t="s">
        <v>13775</v>
      </c>
      <c r="E5276" t="s">
        <v>13776</v>
      </c>
      <c r="F5276" t="s">
        <v>13777</v>
      </c>
    </row>
    <row r="5277" spans="1:6">
      <c r="A5277" t="s">
        <v>4132</v>
      </c>
      <c r="B5277" t="s">
        <v>6856</v>
      </c>
      <c r="C5277" t="s">
        <v>6869</v>
      </c>
      <c r="D5277" t="s">
        <v>6857</v>
      </c>
      <c r="E5277" t="s">
        <v>6858</v>
      </c>
      <c r="F5277" t="s">
        <v>6859</v>
      </c>
    </row>
    <row r="5278" spans="1:6">
      <c r="A5278" t="s">
        <v>4132</v>
      </c>
      <c r="B5278" t="s">
        <v>6861</v>
      </c>
      <c r="C5278" t="s">
        <v>6089</v>
      </c>
      <c r="D5278" t="s">
        <v>13778</v>
      </c>
      <c r="E5278" t="s">
        <v>7172</v>
      </c>
      <c r="F5278" t="s">
        <v>189</v>
      </c>
    </row>
    <row r="5279" spans="1:6">
      <c r="A5279" t="s">
        <v>4132</v>
      </c>
      <c r="B5279" t="s">
        <v>6865</v>
      </c>
      <c r="C5279" t="s">
        <v>2454</v>
      </c>
      <c r="D5279" t="s">
        <v>2891</v>
      </c>
      <c r="E5279" t="s">
        <v>300</v>
      </c>
      <c r="F5279" t="s">
        <v>578</v>
      </c>
    </row>
    <row r="5280" spans="1:6">
      <c r="A5280" t="s">
        <v>4132</v>
      </c>
      <c r="B5280" t="s">
        <v>6866</v>
      </c>
      <c r="C5280" t="s">
        <v>2557</v>
      </c>
      <c r="D5280" t="s">
        <v>110</v>
      </c>
      <c r="E5280" t="s">
        <v>5726</v>
      </c>
      <c r="F5280" t="s">
        <v>2417</v>
      </c>
    </row>
    <row r="5281" spans="1:6">
      <c r="A5281" t="s">
        <v>4132</v>
      </c>
      <c r="B5281" t="s">
        <v>6868</v>
      </c>
      <c r="C5281" t="s">
        <v>3086</v>
      </c>
      <c r="D5281" t="s">
        <v>13779</v>
      </c>
      <c r="E5281" t="s">
        <v>2512</v>
      </c>
      <c r="F5281" t="s">
        <v>797</v>
      </c>
    </row>
    <row r="5282" spans="1:6">
      <c r="A5282" t="s">
        <v>4134</v>
      </c>
      <c r="B5282" t="s">
        <v>6856</v>
      </c>
      <c r="C5282" t="s">
        <v>6857</v>
      </c>
      <c r="D5282" t="s">
        <v>6858</v>
      </c>
      <c r="E5282" t="s">
        <v>6859</v>
      </c>
      <c r="F5282" t="s">
        <v>6860</v>
      </c>
    </row>
    <row r="5283" spans="1:6">
      <c r="A5283" t="s">
        <v>4134</v>
      </c>
      <c r="B5283" t="s">
        <v>6861</v>
      </c>
      <c r="C5283" t="s">
        <v>13780</v>
      </c>
      <c r="D5283" t="s">
        <v>13781</v>
      </c>
      <c r="E5283" t="s">
        <v>13782</v>
      </c>
      <c r="F5283" t="s">
        <v>13783</v>
      </c>
    </row>
    <row r="5284" spans="1:6">
      <c r="A5284" t="s">
        <v>4134</v>
      </c>
      <c r="B5284" t="s">
        <v>6865</v>
      </c>
      <c r="C5284" t="s">
        <v>3181</v>
      </c>
      <c r="D5284" t="s">
        <v>4311</v>
      </c>
      <c r="E5284" t="s">
        <v>3086</v>
      </c>
      <c r="F5284" t="s">
        <v>483</v>
      </c>
    </row>
    <row r="5285" spans="1:6">
      <c r="A5285" t="s">
        <v>4134</v>
      </c>
      <c r="B5285" t="s">
        <v>6866</v>
      </c>
      <c r="C5285" t="s">
        <v>13784</v>
      </c>
      <c r="D5285" t="s">
        <v>13785</v>
      </c>
      <c r="E5285" t="s">
        <v>13786</v>
      </c>
      <c r="F5285" t="s">
        <v>13787</v>
      </c>
    </row>
    <row r="5286" spans="1:6">
      <c r="A5286" t="s">
        <v>4134</v>
      </c>
      <c r="B5286" t="s">
        <v>6868</v>
      </c>
      <c r="C5286" t="s">
        <v>13788</v>
      </c>
      <c r="D5286" t="s">
        <v>1661</v>
      </c>
      <c r="E5286" t="s">
        <v>13789</v>
      </c>
      <c r="F5286" t="s">
        <v>11659</v>
      </c>
    </row>
    <row r="5287" spans="1:6">
      <c r="A5287" t="s">
        <v>4138</v>
      </c>
      <c r="B5287" t="s">
        <v>6856</v>
      </c>
      <c r="C5287" t="s">
        <v>6869</v>
      </c>
      <c r="D5287" t="s">
        <v>6857</v>
      </c>
      <c r="E5287" t="s">
        <v>6858</v>
      </c>
      <c r="F5287" t="s">
        <v>6859</v>
      </c>
    </row>
    <row r="5288" spans="1:6">
      <c r="A5288" t="s">
        <v>4138</v>
      </c>
      <c r="B5288" t="s">
        <v>6861</v>
      </c>
      <c r="C5288" t="s">
        <v>13790</v>
      </c>
      <c r="D5288" t="s">
        <v>13791</v>
      </c>
      <c r="E5288" t="s">
        <v>13792</v>
      </c>
      <c r="F5288" t="s">
        <v>13793</v>
      </c>
    </row>
    <row r="5289" spans="1:6">
      <c r="A5289" t="s">
        <v>4138</v>
      </c>
      <c r="B5289" t="s">
        <v>6865</v>
      </c>
      <c r="C5289" t="s">
        <v>634</v>
      </c>
      <c r="D5289" t="s">
        <v>8492</v>
      </c>
      <c r="E5289" t="s">
        <v>320</v>
      </c>
      <c r="F5289" t="s">
        <v>4519</v>
      </c>
    </row>
    <row r="5290" spans="1:6">
      <c r="A5290" t="s">
        <v>4138</v>
      </c>
      <c r="B5290" t="s">
        <v>6866</v>
      </c>
      <c r="C5290" t="s">
        <v>5052</v>
      </c>
      <c r="D5290" t="s">
        <v>13794</v>
      </c>
      <c r="E5290" t="s">
        <v>6130</v>
      </c>
      <c r="F5290" t="s">
        <v>13795</v>
      </c>
    </row>
    <row r="5291" spans="1:6">
      <c r="A5291" t="s">
        <v>4138</v>
      </c>
      <c r="B5291" t="s">
        <v>6868</v>
      </c>
      <c r="C5291" t="s">
        <v>2020</v>
      </c>
      <c r="D5291" t="s">
        <v>846</v>
      </c>
      <c r="E5291" t="s">
        <v>13796</v>
      </c>
      <c r="F5291" t="s">
        <v>1811</v>
      </c>
    </row>
    <row r="5292" spans="1:6">
      <c r="A5292" t="s">
        <v>4141</v>
      </c>
      <c r="B5292" t="s">
        <v>6856</v>
      </c>
      <c r="C5292" t="s">
        <v>6857</v>
      </c>
      <c r="D5292" t="s">
        <v>6858</v>
      </c>
      <c r="E5292" t="s">
        <v>6859</v>
      </c>
      <c r="F5292" t="s">
        <v>6860</v>
      </c>
    </row>
    <row r="5293" spans="1:6">
      <c r="A5293" t="s">
        <v>4141</v>
      </c>
      <c r="B5293" t="s">
        <v>6861</v>
      </c>
      <c r="C5293" t="s">
        <v>13797</v>
      </c>
      <c r="D5293" t="s">
        <v>13798</v>
      </c>
      <c r="E5293" t="s">
        <v>13799</v>
      </c>
      <c r="F5293" t="s">
        <v>13800</v>
      </c>
    </row>
    <row r="5294" spans="1:6">
      <c r="A5294" t="s">
        <v>4141</v>
      </c>
      <c r="B5294" t="s">
        <v>6865</v>
      </c>
      <c r="C5294" t="s">
        <v>13801</v>
      </c>
      <c r="D5294" t="s">
        <v>6744</v>
      </c>
      <c r="E5294" t="s">
        <v>3102</v>
      </c>
      <c r="F5294" t="s">
        <v>5538</v>
      </c>
    </row>
    <row r="5295" spans="1:6">
      <c r="A5295" t="s">
        <v>4141</v>
      </c>
      <c r="B5295" t="s">
        <v>6866</v>
      </c>
      <c r="C5295" t="s">
        <v>7072</v>
      </c>
      <c r="D5295" t="s">
        <v>13802</v>
      </c>
      <c r="E5295" t="s">
        <v>13803</v>
      </c>
      <c r="F5295" t="s">
        <v>13804</v>
      </c>
    </row>
    <row r="5296" spans="1:6">
      <c r="A5296" t="s">
        <v>4141</v>
      </c>
      <c r="B5296" t="s">
        <v>6868</v>
      </c>
      <c r="C5296" t="s">
        <v>13805</v>
      </c>
      <c r="D5296" t="s">
        <v>13806</v>
      </c>
      <c r="E5296" t="s">
        <v>13807</v>
      </c>
      <c r="F5296" t="s">
        <v>6496</v>
      </c>
    </row>
    <row r="5297" spans="1:6">
      <c r="A5297" t="s">
        <v>4149</v>
      </c>
      <c r="B5297" t="s">
        <v>6856</v>
      </c>
      <c r="C5297" t="s">
        <v>6857</v>
      </c>
      <c r="D5297" t="s">
        <v>6858</v>
      </c>
      <c r="E5297" t="s">
        <v>6859</v>
      </c>
      <c r="F5297" t="s">
        <v>6860</v>
      </c>
    </row>
    <row r="5298" spans="1:6">
      <c r="A5298" t="s">
        <v>4149</v>
      </c>
      <c r="B5298" t="s">
        <v>6861</v>
      </c>
      <c r="C5298" t="s">
        <v>13808</v>
      </c>
      <c r="D5298" t="s">
        <v>13809</v>
      </c>
      <c r="E5298" t="s">
        <v>13810</v>
      </c>
      <c r="F5298" t="s">
        <v>13811</v>
      </c>
    </row>
    <row r="5299" spans="1:6">
      <c r="A5299" t="s">
        <v>4149</v>
      </c>
      <c r="B5299" t="s">
        <v>6865</v>
      </c>
      <c r="C5299" t="s">
        <v>6253</v>
      </c>
      <c r="D5299" t="s">
        <v>13812</v>
      </c>
      <c r="E5299" t="s">
        <v>2801</v>
      </c>
      <c r="F5299" t="s">
        <v>1723</v>
      </c>
    </row>
    <row r="5300" spans="1:6">
      <c r="A5300" t="s">
        <v>4149</v>
      </c>
      <c r="B5300" t="s">
        <v>6866</v>
      </c>
      <c r="C5300" t="s">
        <v>13813</v>
      </c>
      <c r="D5300" t="s">
        <v>13814</v>
      </c>
      <c r="E5300" t="s">
        <v>12029</v>
      </c>
      <c r="F5300" t="s">
        <v>13815</v>
      </c>
    </row>
    <row r="5301" spans="1:6">
      <c r="A5301" t="s">
        <v>4149</v>
      </c>
      <c r="B5301" t="s">
        <v>6868</v>
      </c>
      <c r="C5301" t="s">
        <v>13816</v>
      </c>
      <c r="D5301" t="s">
        <v>13817</v>
      </c>
      <c r="E5301" t="s">
        <v>13818</v>
      </c>
      <c r="F5301" t="s">
        <v>12513</v>
      </c>
    </row>
    <row r="5302" spans="1:6">
      <c r="A5302" t="s">
        <v>4151</v>
      </c>
      <c r="B5302" t="s">
        <v>6856</v>
      </c>
      <c r="C5302" t="s">
        <v>6857</v>
      </c>
      <c r="D5302" t="s">
        <v>6858</v>
      </c>
      <c r="E5302" t="s">
        <v>6859</v>
      </c>
      <c r="F5302" t="s">
        <v>6860</v>
      </c>
    </row>
    <row r="5303" spans="1:6">
      <c r="A5303" t="s">
        <v>4151</v>
      </c>
      <c r="B5303" t="s">
        <v>6861</v>
      </c>
      <c r="C5303" t="s">
        <v>13819</v>
      </c>
      <c r="D5303" t="s">
        <v>13820</v>
      </c>
      <c r="E5303" t="s">
        <v>13821</v>
      </c>
      <c r="F5303" t="s">
        <v>13822</v>
      </c>
    </row>
    <row r="5304" spans="1:6">
      <c r="A5304" t="s">
        <v>4151</v>
      </c>
      <c r="B5304" t="s">
        <v>6865</v>
      </c>
      <c r="C5304" t="s">
        <v>152</v>
      </c>
      <c r="D5304" t="s">
        <v>1402</v>
      </c>
      <c r="E5304" t="s">
        <v>8491</v>
      </c>
      <c r="F5304" t="s">
        <v>3209</v>
      </c>
    </row>
    <row r="5305" spans="1:6">
      <c r="A5305" t="s">
        <v>4151</v>
      </c>
      <c r="B5305" t="s">
        <v>6866</v>
      </c>
      <c r="C5305" t="s">
        <v>9856</v>
      </c>
      <c r="D5305" t="s">
        <v>4266</v>
      </c>
      <c r="E5305" t="s">
        <v>1004</v>
      </c>
      <c r="F5305" t="s">
        <v>5853</v>
      </c>
    </row>
    <row r="5306" spans="1:6">
      <c r="A5306" t="s">
        <v>4151</v>
      </c>
      <c r="B5306" t="s">
        <v>6868</v>
      </c>
      <c r="C5306" t="s">
        <v>1154</v>
      </c>
      <c r="D5306" t="s">
        <v>1227</v>
      </c>
      <c r="E5306" t="s">
        <v>3954</v>
      </c>
      <c r="F5306" t="s">
        <v>1365</v>
      </c>
    </row>
    <row r="5307" spans="1:6">
      <c r="A5307" t="s">
        <v>4153</v>
      </c>
      <c r="B5307" t="s">
        <v>6856</v>
      </c>
      <c r="C5307" t="s">
        <v>6857</v>
      </c>
      <c r="D5307" t="s">
        <v>6858</v>
      </c>
      <c r="E5307" t="s">
        <v>6859</v>
      </c>
      <c r="F5307" t="s">
        <v>6860</v>
      </c>
    </row>
    <row r="5308" spans="1:6">
      <c r="A5308" t="s">
        <v>4153</v>
      </c>
      <c r="B5308" t="s">
        <v>6861</v>
      </c>
      <c r="C5308" t="s">
        <v>6220</v>
      </c>
      <c r="D5308" t="s">
        <v>4222</v>
      </c>
      <c r="E5308" t="s">
        <v>5970</v>
      </c>
      <c r="F5308" t="s">
        <v>6728</v>
      </c>
    </row>
    <row r="5309" spans="1:6">
      <c r="A5309" t="s">
        <v>4153</v>
      </c>
      <c r="B5309" t="s">
        <v>6865</v>
      </c>
      <c r="C5309" t="s">
        <v>1028</v>
      </c>
      <c r="D5309" t="s">
        <v>1406</v>
      </c>
      <c r="E5309" t="s">
        <v>1145</v>
      </c>
      <c r="F5309" t="s">
        <v>2021</v>
      </c>
    </row>
    <row r="5310" spans="1:6">
      <c r="A5310" t="s">
        <v>4153</v>
      </c>
      <c r="B5310" t="s">
        <v>6866</v>
      </c>
      <c r="C5310" t="s">
        <v>4062</v>
      </c>
      <c r="D5310" t="s">
        <v>11756</v>
      </c>
      <c r="E5310" t="s">
        <v>9294</v>
      </c>
      <c r="F5310" t="s">
        <v>7061</v>
      </c>
    </row>
    <row r="5311" spans="1:6">
      <c r="A5311" t="s">
        <v>4153</v>
      </c>
      <c r="B5311" t="s">
        <v>6868</v>
      </c>
      <c r="C5311" t="s">
        <v>12963</v>
      </c>
      <c r="D5311" t="s">
        <v>13823</v>
      </c>
      <c r="E5311" t="s">
        <v>13824</v>
      </c>
      <c r="F5311" t="s">
        <v>13825</v>
      </c>
    </row>
    <row r="5312" spans="1:6">
      <c r="A5312" t="s">
        <v>4156</v>
      </c>
      <c r="B5312" t="s">
        <v>6856</v>
      </c>
      <c r="C5312" t="s">
        <v>6869</v>
      </c>
      <c r="D5312" t="s">
        <v>6857</v>
      </c>
      <c r="E5312" t="s">
        <v>6858</v>
      </c>
      <c r="F5312" t="s">
        <v>6859</v>
      </c>
    </row>
    <row r="5313" spans="1:6">
      <c r="A5313" t="s">
        <v>4156</v>
      </c>
      <c r="B5313" t="s">
        <v>6861</v>
      </c>
      <c r="C5313" t="s">
        <v>13826</v>
      </c>
      <c r="D5313" t="s">
        <v>13827</v>
      </c>
      <c r="E5313" t="s">
        <v>13828</v>
      </c>
      <c r="F5313" t="s">
        <v>13829</v>
      </c>
    </row>
    <row r="5314" spans="1:6">
      <c r="A5314" t="s">
        <v>4156</v>
      </c>
      <c r="B5314" t="s">
        <v>6865</v>
      </c>
      <c r="C5314" t="s">
        <v>690</v>
      </c>
      <c r="D5314" t="s">
        <v>961</v>
      </c>
      <c r="E5314" t="s">
        <v>3570</v>
      </c>
      <c r="F5314" t="s">
        <v>1122</v>
      </c>
    </row>
    <row r="5315" spans="1:6">
      <c r="A5315" t="s">
        <v>4156</v>
      </c>
      <c r="B5315" t="s">
        <v>6866</v>
      </c>
      <c r="C5315" t="s">
        <v>13830</v>
      </c>
      <c r="D5315" t="s">
        <v>1430</v>
      </c>
      <c r="E5315" t="s">
        <v>2093</v>
      </c>
      <c r="F5315" t="s">
        <v>13831</v>
      </c>
    </row>
    <row r="5316" spans="1:6">
      <c r="A5316" t="s">
        <v>4156</v>
      </c>
      <c r="B5316" t="s">
        <v>6868</v>
      </c>
      <c r="C5316" t="s">
        <v>13832</v>
      </c>
      <c r="D5316" t="s">
        <v>6870</v>
      </c>
      <c r="E5316" t="s">
        <v>4022</v>
      </c>
      <c r="F5316" t="s">
        <v>5095</v>
      </c>
    </row>
    <row r="5317" spans="1:6">
      <c r="A5317" t="s">
        <v>4161</v>
      </c>
      <c r="B5317" t="s">
        <v>6856</v>
      </c>
      <c r="C5317" t="s">
        <v>6857</v>
      </c>
      <c r="D5317" t="s">
        <v>6858</v>
      </c>
      <c r="E5317" t="s">
        <v>6859</v>
      </c>
      <c r="F5317" t="s">
        <v>6860</v>
      </c>
    </row>
    <row r="5318" spans="1:6">
      <c r="A5318" t="s">
        <v>4161</v>
      </c>
      <c r="B5318" t="s">
        <v>6861</v>
      </c>
      <c r="C5318" t="s">
        <v>13833</v>
      </c>
      <c r="D5318" t="s">
        <v>13834</v>
      </c>
      <c r="E5318" t="s">
        <v>13835</v>
      </c>
      <c r="F5318" t="s">
        <v>13836</v>
      </c>
    </row>
    <row r="5319" spans="1:6">
      <c r="A5319" t="s">
        <v>4161</v>
      </c>
      <c r="B5319" t="s">
        <v>6865</v>
      </c>
      <c r="C5319" t="s">
        <v>1893</v>
      </c>
      <c r="D5319" t="s">
        <v>3472</v>
      </c>
      <c r="E5319" t="s">
        <v>1490</v>
      </c>
      <c r="F5319" t="s">
        <v>8774</v>
      </c>
    </row>
    <row r="5320" spans="1:6">
      <c r="A5320" t="s">
        <v>4161</v>
      </c>
      <c r="B5320" t="s">
        <v>6866</v>
      </c>
      <c r="C5320" t="s">
        <v>13837</v>
      </c>
      <c r="D5320" t="s">
        <v>13838</v>
      </c>
      <c r="E5320" t="s">
        <v>6097</v>
      </c>
      <c r="F5320" t="s">
        <v>13839</v>
      </c>
    </row>
    <row r="5321" spans="1:6">
      <c r="A5321" t="s">
        <v>4161</v>
      </c>
      <c r="B5321" t="s">
        <v>6868</v>
      </c>
      <c r="C5321" t="s">
        <v>5928</v>
      </c>
      <c r="D5321" t="s">
        <v>13840</v>
      </c>
      <c r="E5321" t="s">
        <v>6697</v>
      </c>
      <c r="F5321" t="s">
        <v>13841</v>
      </c>
    </row>
    <row r="5322" spans="1:6">
      <c r="A5322" t="s">
        <v>4167</v>
      </c>
      <c r="B5322" t="s">
        <v>6856</v>
      </c>
      <c r="C5322" t="s">
        <v>6857</v>
      </c>
      <c r="D5322" t="s">
        <v>6858</v>
      </c>
      <c r="E5322" t="s">
        <v>6859</v>
      </c>
      <c r="F5322" t="s">
        <v>6860</v>
      </c>
    </row>
    <row r="5323" spans="1:6">
      <c r="A5323" t="s">
        <v>4167</v>
      </c>
      <c r="B5323" t="s">
        <v>6861</v>
      </c>
      <c r="C5323" t="s">
        <v>13842</v>
      </c>
      <c r="D5323" t="s">
        <v>13843</v>
      </c>
      <c r="E5323" t="s">
        <v>13844</v>
      </c>
      <c r="F5323" t="s">
        <v>13845</v>
      </c>
    </row>
    <row r="5324" spans="1:6">
      <c r="A5324" t="s">
        <v>4167</v>
      </c>
      <c r="B5324" t="s">
        <v>6865</v>
      </c>
      <c r="C5324" t="s">
        <v>531</v>
      </c>
      <c r="D5324" t="s">
        <v>112</v>
      </c>
      <c r="E5324" t="s">
        <v>2301</v>
      </c>
      <c r="F5324" t="s">
        <v>13521</v>
      </c>
    </row>
    <row r="5325" spans="1:6">
      <c r="A5325" t="s">
        <v>4167</v>
      </c>
      <c r="B5325" t="s">
        <v>6866</v>
      </c>
      <c r="C5325" t="s">
        <v>2740</v>
      </c>
      <c r="D5325" t="s">
        <v>13846</v>
      </c>
      <c r="E5325" t="s">
        <v>6174</v>
      </c>
      <c r="F5325" t="s">
        <v>12158</v>
      </c>
    </row>
    <row r="5326" spans="1:6">
      <c r="A5326" t="s">
        <v>4167</v>
      </c>
      <c r="B5326" t="s">
        <v>6868</v>
      </c>
      <c r="C5326" t="s">
        <v>13847</v>
      </c>
      <c r="D5326" t="s">
        <v>13848</v>
      </c>
      <c r="E5326" t="s">
        <v>13849</v>
      </c>
      <c r="F5326" t="s">
        <v>13850</v>
      </c>
    </row>
    <row r="5327" spans="1:6">
      <c r="A5327" t="s">
        <v>4170</v>
      </c>
      <c r="B5327" t="s">
        <v>6856</v>
      </c>
      <c r="C5327" t="s">
        <v>6857</v>
      </c>
      <c r="D5327" t="s">
        <v>6858</v>
      </c>
      <c r="E5327" t="s">
        <v>6859</v>
      </c>
      <c r="F5327" t="s">
        <v>6860</v>
      </c>
    </row>
    <row r="5328" spans="1:6">
      <c r="A5328" t="s">
        <v>4170</v>
      </c>
      <c r="B5328" t="s">
        <v>6861</v>
      </c>
      <c r="C5328" t="s">
        <v>69</v>
      </c>
      <c r="D5328" t="s">
        <v>52</v>
      </c>
      <c r="E5328" t="s">
        <v>13851</v>
      </c>
      <c r="F5328" t="s">
        <v>7151</v>
      </c>
    </row>
    <row r="5329" spans="1:6">
      <c r="A5329" t="s">
        <v>4170</v>
      </c>
      <c r="B5329" t="s">
        <v>6865</v>
      </c>
      <c r="C5329" t="s">
        <v>3477</v>
      </c>
      <c r="D5329" t="s">
        <v>868</v>
      </c>
      <c r="E5329" t="s">
        <v>329</v>
      </c>
      <c r="F5329" t="s">
        <v>726</v>
      </c>
    </row>
    <row r="5330" spans="1:6">
      <c r="A5330" t="s">
        <v>4170</v>
      </c>
      <c r="B5330" t="s">
        <v>6866</v>
      </c>
      <c r="C5330" t="s">
        <v>1056</v>
      </c>
      <c r="D5330" t="s">
        <v>564</v>
      </c>
      <c r="E5330" t="s">
        <v>1797</v>
      </c>
      <c r="F5330" t="s">
        <v>1300</v>
      </c>
    </row>
    <row r="5331" spans="1:6">
      <c r="A5331" t="s">
        <v>4170</v>
      </c>
      <c r="B5331" t="s">
        <v>6868</v>
      </c>
      <c r="C5331" t="s">
        <v>666</v>
      </c>
      <c r="D5331" t="s">
        <v>2174</v>
      </c>
      <c r="E5331" t="s">
        <v>1616</v>
      </c>
      <c r="F5331" t="s">
        <v>367</v>
      </c>
    </row>
    <row r="5332" spans="1:6">
      <c r="A5332" t="s">
        <v>4174</v>
      </c>
      <c r="B5332" t="s">
        <v>6856</v>
      </c>
      <c r="C5332" t="s">
        <v>6857</v>
      </c>
      <c r="D5332" t="s">
        <v>6858</v>
      </c>
      <c r="E5332" t="s">
        <v>6859</v>
      </c>
      <c r="F5332" t="s">
        <v>6860</v>
      </c>
    </row>
    <row r="5333" spans="1:6">
      <c r="A5333" t="s">
        <v>4174</v>
      </c>
      <c r="B5333" t="s">
        <v>6861</v>
      </c>
      <c r="C5333" t="s">
        <v>13852</v>
      </c>
      <c r="D5333" t="s">
        <v>13853</v>
      </c>
      <c r="E5333" t="s">
        <v>13854</v>
      </c>
      <c r="F5333" t="s">
        <v>13855</v>
      </c>
    </row>
    <row r="5334" spans="1:6">
      <c r="A5334" t="s">
        <v>4174</v>
      </c>
      <c r="B5334" t="s">
        <v>6865</v>
      </c>
      <c r="C5334" t="s">
        <v>1410</v>
      </c>
      <c r="D5334" t="s">
        <v>471</v>
      </c>
      <c r="E5334" t="s">
        <v>888</v>
      </c>
      <c r="F5334" t="s">
        <v>3078</v>
      </c>
    </row>
    <row r="5335" spans="1:6">
      <c r="A5335" t="s">
        <v>4174</v>
      </c>
      <c r="B5335" t="s">
        <v>6866</v>
      </c>
      <c r="C5335" t="s">
        <v>4310</v>
      </c>
      <c r="D5335" t="s">
        <v>11623</v>
      </c>
      <c r="E5335" t="s">
        <v>8587</v>
      </c>
      <c r="F5335" t="s">
        <v>559</v>
      </c>
    </row>
    <row r="5336" spans="1:6">
      <c r="A5336" t="s">
        <v>4174</v>
      </c>
      <c r="B5336" t="s">
        <v>6868</v>
      </c>
      <c r="C5336" t="s">
        <v>1402</v>
      </c>
      <c r="D5336" t="s">
        <v>1188</v>
      </c>
      <c r="E5336" t="s">
        <v>575</v>
      </c>
      <c r="F5336" t="s">
        <v>3000</v>
      </c>
    </row>
    <row r="5337" spans="1:6">
      <c r="A5337" t="s">
        <v>4176</v>
      </c>
      <c r="B5337" t="s">
        <v>6856</v>
      </c>
      <c r="C5337" t="s">
        <v>6857</v>
      </c>
      <c r="D5337" t="s">
        <v>6858</v>
      </c>
      <c r="E5337" t="s">
        <v>6859</v>
      </c>
      <c r="F5337" t="s">
        <v>6860</v>
      </c>
    </row>
    <row r="5338" spans="1:6">
      <c r="A5338" t="s">
        <v>4176</v>
      </c>
      <c r="B5338" t="s">
        <v>6861</v>
      </c>
      <c r="C5338" t="s">
        <v>13856</v>
      </c>
      <c r="D5338" t="s">
        <v>13857</v>
      </c>
      <c r="E5338" t="s">
        <v>13858</v>
      </c>
      <c r="F5338" t="s">
        <v>13859</v>
      </c>
    </row>
    <row r="5339" spans="1:6">
      <c r="A5339" t="s">
        <v>4176</v>
      </c>
      <c r="B5339" t="s">
        <v>6865</v>
      </c>
      <c r="C5339" t="s">
        <v>208</v>
      </c>
      <c r="D5339" t="s">
        <v>1363</v>
      </c>
      <c r="E5339" t="s">
        <v>671</v>
      </c>
      <c r="F5339" t="s">
        <v>18</v>
      </c>
    </row>
    <row r="5340" spans="1:6">
      <c r="A5340" t="s">
        <v>4176</v>
      </c>
      <c r="B5340" t="s">
        <v>6866</v>
      </c>
      <c r="C5340" t="s">
        <v>13860</v>
      </c>
      <c r="D5340" t="s">
        <v>6179</v>
      </c>
      <c r="E5340" t="s">
        <v>9875</v>
      </c>
      <c r="F5340" t="s">
        <v>13861</v>
      </c>
    </row>
    <row r="5341" spans="1:6">
      <c r="A5341" t="s">
        <v>4176</v>
      </c>
      <c r="B5341" t="s">
        <v>6868</v>
      </c>
      <c r="C5341" t="s">
        <v>6023</v>
      </c>
      <c r="D5341" t="s">
        <v>3035</v>
      </c>
      <c r="E5341" t="s">
        <v>5798</v>
      </c>
      <c r="F5341" t="s">
        <v>13862</v>
      </c>
    </row>
    <row r="5342" spans="1:6">
      <c r="A5342" t="s">
        <v>4178</v>
      </c>
      <c r="B5342" t="s">
        <v>6856</v>
      </c>
      <c r="C5342" t="s">
        <v>6857</v>
      </c>
      <c r="D5342" t="s">
        <v>6858</v>
      </c>
      <c r="E5342" t="s">
        <v>6859</v>
      </c>
      <c r="F5342" t="s">
        <v>6860</v>
      </c>
    </row>
    <row r="5343" spans="1:6">
      <c r="A5343" t="s">
        <v>4178</v>
      </c>
      <c r="B5343" t="s">
        <v>6861</v>
      </c>
      <c r="C5343" t="s">
        <v>13863</v>
      </c>
      <c r="D5343" t="s">
        <v>13864</v>
      </c>
      <c r="E5343" t="s">
        <v>13865</v>
      </c>
      <c r="F5343" t="s">
        <v>13866</v>
      </c>
    </row>
    <row r="5344" spans="1:6">
      <c r="A5344" t="s">
        <v>4178</v>
      </c>
      <c r="B5344" t="s">
        <v>6865</v>
      </c>
      <c r="C5344" t="s">
        <v>3138</v>
      </c>
      <c r="D5344" t="s">
        <v>1376</v>
      </c>
      <c r="E5344" t="s">
        <v>9785</v>
      </c>
      <c r="F5344" t="s">
        <v>829</v>
      </c>
    </row>
    <row r="5345" spans="1:6">
      <c r="A5345" t="s">
        <v>4178</v>
      </c>
      <c r="B5345" t="s">
        <v>6866</v>
      </c>
      <c r="C5345" t="s">
        <v>7601</v>
      </c>
      <c r="D5345" t="s">
        <v>13867</v>
      </c>
      <c r="E5345" t="s">
        <v>6239</v>
      </c>
      <c r="F5345" t="s">
        <v>5156</v>
      </c>
    </row>
    <row r="5346" spans="1:6">
      <c r="A5346" t="s">
        <v>4178</v>
      </c>
      <c r="B5346" t="s">
        <v>6868</v>
      </c>
      <c r="C5346" t="s">
        <v>335</v>
      </c>
      <c r="D5346" t="s">
        <v>950</v>
      </c>
      <c r="E5346" t="s">
        <v>1924</v>
      </c>
      <c r="F5346" t="s">
        <v>144</v>
      </c>
    </row>
    <row r="5347" spans="1:6">
      <c r="A5347" t="s">
        <v>4180</v>
      </c>
      <c r="B5347" t="s">
        <v>6856</v>
      </c>
      <c r="C5347" t="s">
        <v>6857</v>
      </c>
      <c r="D5347" t="s">
        <v>6858</v>
      </c>
      <c r="E5347" t="s">
        <v>6859</v>
      </c>
      <c r="F5347" t="s">
        <v>6860</v>
      </c>
    </row>
    <row r="5348" spans="1:6">
      <c r="A5348" t="s">
        <v>4180</v>
      </c>
      <c r="B5348" t="s">
        <v>6861</v>
      </c>
      <c r="C5348" t="s">
        <v>13868</v>
      </c>
      <c r="D5348" t="s">
        <v>13869</v>
      </c>
      <c r="E5348" t="s">
        <v>13870</v>
      </c>
      <c r="F5348" t="s">
        <v>13871</v>
      </c>
    </row>
    <row r="5349" spans="1:6">
      <c r="A5349" t="s">
        <v>4180</v>
      </c>
      <c r="B5349" t="s">
        <v>6865</v>
      </c>
      <c r="C5349" t="s">
        <v>1863</v>
      </c>
      <c r="D5349" t="s">
        <v>419</v>
      </c>
      <c r="E5349" t="s">
        <v>1210</v>
      </c>
      <c r="F5349" t="s">
        <v>2710</v>
      </c>
    </row>
    <row r="5350" spans="1:6">
      <c r="A5350" t="s">
        <v>4180</v>
      </c>
      <c r="B5350" t="s">
        <v>6866</v>
      </c>
      <c r="C5350" t="s">
        <v>13872</v>
      </c>
      <c r="D5350" t="s">
        <v>1913</v>
      </c>
      <c r="E5350" t="s">
        <v>13873</v>
      </c>
      <c r="F5350" t="s">
        <v>2640</v>
      </c>
    </row>
    <row r="5351" spans="1:6">
      <c r="A5351" t="s">
        <v>4180</v>
      </c>
      <c r="B5351" t="s">
        <v>6868</v>
      </c>
      <c r="C5351" t="s">
        <v>7342</v>
      </c>
      <c r="D5351" t="s">
        <v>9350</v>
      </c>
      <c r="E5351" t="s">
        <v>5359</v>
      </c>
      <c r="F5351" t="s">
        <v>6385</v>
      </c>
    </row>
    <row r="5352" spans="1:6">
      <c r="A5352" t="s">
        <v>4182</v>
      </c>
      <c r="B5352" t="s">
        <v>6856</v>
      </c>
      <c r="C5352" t="s">
        <v>6857</v>
      </c>
      <c r="D5352" t="s">
        <v>6858</v>
      </c>
      <c r="E5352" t="s">
        <v>6859</v>
      </c>
      <c r="F5352" t="s">
        <v>6860</v>
      </c>
    </row>
    <row r="5353" spans="1:6">
      <c r="A5353" t="s">
        <v>4182</v>
      </c>
      <c r="B5353" t="s">
        <v>6861</v>
      </c>
      <c r="C5353" t="s">
        <v>13874</v>
      </c>
      <c r="D5353" t="s">
        <v>13875</v>
      </c>
      <c r="E5353" t="s">
        <v>13876</v>
      </c>
      <c r="F5353" t="s">
        <v>13877</v>
      </c>
    </row>
    <row r="5354" spans="1:6">
      <c r="A5354" t="s">
        <v>4182</v>
      </c>
      <c r="B5354" t="s">
        <v>6865</v>
      </c>
      <c r="C5354" t="s">
        <v>13878</v>
      </c>
      <c r="D5354" t="s">
        <v>6738</v>
      </c>
      <c r="E5354" t="s">
        <v>6358</v>
      </c>
      <c r="F5354" t="s">
        <v>13879</v>
      </c>
    </row>
    <row r="5355" spans="1:6">
      <c r="A5355" t="s">
        <v>4182</v>
      </c>
      <c r="B5355" t="s">
        <v>6866</v>
      </c>
      <c r="C5355" t="s">
        <v>13880</v>
      </c>
      <c r="D5355" t="s">
        <v>13881</v>
      </c>
      <c r="E5355" t="s">
        <v>12703</v>
      </c>
      <c r="F5355" t="s">
        <v>5313</v>
      </c>
    </row>
    <row r="5356" spans="1:6">
      <c r="A5356" t="s">
        <v>4182</v>
      </c>
      <c r="B5356" t="s">
        <v>6868</v>
      </c>
      <c r="C5356" t="s">
        <v>13882</v>
      </c>
      <c r="D5356" t="s">
        <v>13883</v>
      </c>
      <c r="E5356" t="s">
        <v>13884</v>
      </c>
      <c r="F5356" t="s">
        <v>3570</v>
      </c>
    </row>
    <row r="5357" spans="1:6">
      <c r="A5357" t="s">
        <v>4185</v>
      </c>
      <c r="B5357" t="s">
        <v>6856</v>
      </c>
      <c r="C5357" t="s">
        <v>6857</v>
      </c>
      <c r="D5357" t="s">
        <v>6858</v>
      </c>
      <c r="E5357" t="s">
        <v>6859</v>
      </c>
      <c r="F5357" t="s">
        <v>6860</v>
      </c>
    </row>
    <row r="5358" spans="1:6">
      <c r="A5358" t="s">
        <v>4185</v>
      </c>
      <c r="B5358" t="s">
        <v>6861</v>
      </c>
      <c r="C5358" t="s">
        <v>13885</v>
      </c>
      <c r="D5358" t="s">
        <v>5454</v>
      </c>
      <c r="E5358" t="s">
        <v>13886</v>
      </c>
      <c r="F5358" t="s">
        <v>13887</v>
      </c>
    </row>
    <row r="5359" spans="1:6">
      <c r="A5359" t="s">
        <v>4185</v>
      </c>
      <c r="B5359" t="s">
        <v>6865</v>
      </c>
      <c r="C5359" t="s">
        <v>281</v>
      </c>
      <c r="D5359" t="s">
        <v>2912</v>
      </c>
      <c r="E5359" t="s">
        <v>13888</v>
      </c>
      <c r="F5359" t="s">
        <v>961</v>
      </c>
    </row>
    <row r="5360" spans="1:6">
      <c r="A5360" t="s">
        <v>4185</v>
      </c>
      <c r="B5360" t="s">
        <v>6866</v>
      </c>
      <c r="C5360" t="s">
        <v>939</v>
      </c>
      <c r="D5360" t="s">
        <v>10664</v>
      </c>
      <c r="E5360" t="s">
        <v>13889</v>
      </c>
      <c r="F5360" t="s">
        <v>2131</v>
      </c>
    </row>
    <row r="5361" spans="1:6">
      <c r="A5361" t="s">
        <v>4185</v>
      </c>
      <c r="B5361" t="s">
        <v>6868</v>
      </c>
      <c r="C5361" t="s">
        <v>2268</v>
      </c>
      <c r="D5361" t="s">
        <v>9563</v>
      </c>
      <c r="E5361" t="s">
        <v>6064</v>
      </c>
      <c r="F5361" t="s">
        <v>3980</v>
      </c>
    </row>
    <row r="5362" spans="1:6">
      <c r="A5362" t="s">
        <v>4187</v>
      </c>
      <c r="B5362" t="s">
        <v>6856</v>
      </c>
      <c r="C5362" t="s">
        <v>6857</v>
      </c>
      <c r="D5362" t="s">
        <v>6858</v>
      </c>
      <c r="E5362" t="s">
        <v>6859</v>
      </c>
      <c r="F5362" t="s">
        <v>6860</v>
      </c>
    </row>
    <row r="5363" spans="1:6">
      <c r="A5363" t="s">
        <v>4187</v>
      </c>
      <c r="B5363" t="s">
        <v>6861</v>
      </c>
      <c r="C5363" t="s">
        <v>13890</v>
      </c>
      <c r="D5363" t="s">
        <v>12220</v>
      </c>
      <c r="E5363" t="s">
        <v>13891</v>
      </c>
      <c r="F5363" t="s">
        <v>13892</v>
      </c>
    </row>
    <row r="5364" spans="1:6">
      <c r="A5364" t="s">
        <v>4187</v>
      </c>
      <c r="B5364" t="s">
        <v>6865</v>
      </c>
      <c r="C5364" t="s">
        <v>3034</v>
      </c>
      <c r="D5364" t="s">
        <v>69</v>
      </c>
      <c r="E5364" t="s">
        <v>2389</v>
      </c>
      <c r="F5364" t="s">
        <v>9386</v>
      </c>
    </row>
    <row r="5365" spans="1:6">
      <c r="A5365" t="s">
        <v>4187</v>
      </c>
      <c r="B5365" t="s">
        <v>6866</v>
      </c>
      <c r="C5365" t="s">
        <v>5735</v>
      </c>
      <c r="D5365" t="s">
        <v>113</v>
      </c>
      <c r="E5365" t="s">
        <v>12925</v>
      </c>
      <c r="F5365" t="s">
        <v>7482</v>
      </c>
    </row>
    <row r="5366" spans="1:6">
      <c r="A5366" t="s">
        <v>4187</v>
      </c>
      <c r="B5366" t="s">
        <v>6868</v>
      </c>
      <c r="C5366" t="s">
        <v>13893</v>
      </c>
      <c r="D5366" t="s">
        <v>19</v>
      </c>
      <c r="E5366" t="s">
        <v>6401</v>
      </c>
      <c r="F5366" t="s">
        <v>5511</v>
      </c>
    </row>
    <row r="5367" spans="1:6">
      <c r="A5367" t="s">
        <v>4191</v>
      </c>
      <c r="B5367" t="s">
        <v>6856</v>
      </c>
      <c r="C5367" t="s">
        <v>6857</v>
      </c>
      <c r="D5367" t="s">
        <v>6858</v>
      </c>
      <c r="E5367" t="s">
        <v>6859</v>
      </c>
      <c r="F5367" t="s">
        <v>6860</v>
      </c>
    </row>
    <row r="5368" spans="1:6">
      <c r="A5368" t="s">
        <v>4191</v>
      </c>
      <c r="B5368" t="s">
        <v>7122</v>
      </c>
      <c r="C5368" t="s">
        <v>13894</v>
      </c>
      <c r="D5368" t="s">
        <v>13895</v>
      </c>
      <c r="E5368" t="s">
        <v>13896</v>
      </c>
      <c r="F5368" t="s">
        <v>13897</v>
      </c>
    </row>
    <row r="5369" spans="1:6">
      <c r="A5369" t="s">
        <v>4191</v>
      </c>
      <c r="B5369" t="s">
        <v>6865</v>
      </c>
      <c r="C5369" t="s">
        <v>13898</v>
      </c>
      <c r="D5369" t="s">
        <v>13899</v>
      </c>
      <c r="E5369" t="s">
        <v>13900</v>
      </c>
      <c r="F5369" t="s">
        <v>13901</v>
      </c>
    </row>
    <row r="5370" spans="1:6">
      <c r="A5370" t="s">
        <v>4191</v>
      </c>
      <c r="B5370" t="s">
        <v>7130</v>
      </c>
      <c r="C5370" t="s">
        <v>13902</v>
      </c>
      <c r="D5370" t="s">
        <v>13903</v>
      </c>
      <c r="E5370" t="s">
        <v>13904</v>
      </c>
      <c r="F5370" t="s">
        <v>13905</v>
      </c>
    </row>
    <row r="5371" spans="1:6">
      <c r="A5371" t="s">
        <v>4191</v>
      </c>
      <c r="B5371" t="s">
        <v>6868</v>
      </c>
      <c r="C5371" t="s">
        <v>13906</v>
      </c>
      <c r="D5371" t="s">
        <v>13907</v>
      </c>
      <c r="E5371" t="s">
        <v>13908</v>
      </c>
      <c r="F5371" t="s">
        <v>13909</v>
      </c>
    </row>
    <row r="5372" spans="1:6">
      <c r="A5372" t="s">
        <v>4193</v>
      </c>
      <c r="B5372" t="s">
        <v>6856</v>
      </c>
      <c r="C5372" t="s">
        <v>6869</v>
      </c>
      <c r="D5372" t="s">
        <v>6857</v>
      </c>
      <c r="E5372" t="s">
        <v>6858</v>
      </c>
      <c r="F5372" t="s">
        <v>6859</v>
      </c>
    </row>
    <row r="5373" spans="1:6">
      <c r="A5373" t="s">
        <v>4193</v>
      </c>
      <c r="B5373" t="s">
        <v>6861</v>
      </c>
      <c r="C5373" t="s">
        <v>13910</v>
      </c>
      <c r="D5373" t="s">
        <v>13511</v>
      </c>
      <c r="E5373" t="s">
        <v>13911</v>
      </c>
      <c r="F5373" t="s">
        <v>13912</v>
      </c>
    </row>
    <row r="5374" spans="1:6">
      <c r="A5374" t="s">
        <v>4193</v>
      </c>
      <c r="B5374" t="s">
        <v>6865</v>
      </c>
      <c r="C5374" t="s">
        <v>5257</v>
      </c>
      <c r="D5374" t="s">
        <v>5429</v>
      </c>
      <c r="E5374" t="s">
        <v>6177</v>
      </c>
      <c r="F5374" t="s">
        <v>2044</v>
      </c>
    </row>
    <row r="5375" spans="1:6">
      <c r="A5375" t="s">
        <v>4193</v>
      </c>
      <c r="B5375" t="s">
        <v>6866</v>
      </c>
      <c r="C5375" t="s">
        <v>13913</v>
      </c>
      <c r="D5375" t="s">
        <v>13914</v>
      </c>
      <c r="E5375" t="s">
        <v>13915</v>
      </c>
      <c r="F5375" t="s">
        <v>13916</v>
      </c>
    </row>
    <row r="5376" spans="1:6">
      <c r="A5376" t="s">
        <v>4193</v>
      </c>
      <c r="B5376" t="s">
        <v>6868</v>
      </c>
      <c r="C5376" t="s">
        <v>13917</v>
      </c>
      <c r="D5376" t="s">
        <v>5029</v>
      </c>
      <c r="E5376" t="s">
        <v>352</v>
      </c>
      <c r="F5376" t="s">
        <v>13264</v>
      </c>
    </row>
    <row r="5377" spans="1:6">
      <c r="A5377" t="s">
        <v>4196</v>
      </c>
      <c r="B5377" t="s">
        <v>6856</v>
      </c>
      <c r="C5377" t="s">
        <v>6857</v>
      </c>
      <c r="D5377" t="s">
        <v>6858</v>
      </c>
      <c r="E5377" t="s">
        <v>6859</v>
      </c>
      <c r="F5377" t="s">
        <v>6860</v>
      </c>
    </row>
    <row r="5378" spans="1:6">
      <c r="A5378" t="s">
        <v>4196</v>
      </c>
      <c r="B5378" t="s">
        <v>6861</v>
      </c>
      <c r="C5378" t="s">
        <v>371</v>
      </c>
      <c r="D5378" t="s">
        <v>6288</v>
      </c>
      <c r="E5378" t="s">
        <v>13918</v>
      </c>
      <c r="F5378" t="s">
        <v>9459</v>
      </c>
    </row>
    <row r="5379" spans="1:6">
      <c r="A5379" t="s">
        <v>4196</v>
      </c>
      <c r="B5379" t="s">
        <v>6865</v>
      </c>
      <c r="C5379" t="s">
        <v>1402</v>
      </c>
      <c r="D5379" t="s">
        <v>372</v>
      </c>
      <c r="E5379" t="s">
        <v>1726</v>
      </c>
      <c r="F5379" t="s">
        <v>174</v>
      </c>
    </row>
    <row r="5380" spans="1:6">
      <c r="A5380" t="s">
        <v>4196</v>
      </c>
      <c r="B5380" t="s">
        <v>6866</v>
      </c>
      <c r="C5380" t="s">
        <v>621</v>
      </c>
      <c r="D5380" t="s">
        <v>13919</v>
      </c>
      <c r="E5380" t="s">
        <v>1436</v>
      </c>
      <c r="F5380" t="s">
        <v>11922</v>
      </c>
    </row>
    <row r="5381" spans="1:6">
      <c r="A5381" t="s">
        <v>4196</v>
      </c>
      <c r="B5381" t="s">
        <v>6868</v>
      </c>
      <c r="C5381" t="s">
        <v>3746</v>
      </c>
      <c r="D5381" t="s">
        <v>1012</v>
      </c>
      <c r="E5381" t="s">
        <v>8774</v>
      </c>
      <c r="F5381" t="s">
        <v>3798</v>
      </c>
    </row>
    <row r="5382" spans="1:6">
      <c r="A5382" t="s">
        <v>4199</v>
      </c>
      <c r="B5382" t="s">
        <v>6856</v>
      </c>
      <c r="C5382" t="s">
        <v>6857</v>
      </c>
      <c r="D5382" t="s">
        <v>6858</v>
      </c>
      <c r="E5382" t="s">
        <v>6859</v>
      </c>
      <c r="F5382" t="s">
        <v>6860</v>
      </c>
    </row>
    <row r="5383" spans="1:6">
      <c r="A5383" t="s">
        <v>4199</v>
      </c>
      <c r="B5383" t="s">
        <v>6861</v>
      </c>
      <c r="C5383" t="s">
        <v>1406</v>
      </c>
      <c r="D5383" t="s">
        <v>353</v>
      </c>
      <c r="E5383" t="s">
        <v>638</v>
      </c>
      <c r="F5383" t="s">
        <v>1848</v>
      </c>
    </row>
    <row r="5384" spans="1:6">
      <c r="A5384" t="s">
        <v>4199</v>
      </c>
      <c r="B5384" t="s">
        <v>6865</v>
      </c>
      <c r="C5384" t="s">
        <v>6698</v>
      </c>
      <c r="D5384" t="s">
        <v>5745</v>
      </c>
      <c r="E5384" t="s">
        <v>9785</v>
      </c>
      <c r="F5384" t="s">
        <v>5729</v>
      </c>
    </row>
    <row r="5385" spans="1:6">
      <c r="A5385" t="s">
        <v>4199</v>
      </c>
      <c r="B5385" t="s">
        <v>6866</v>
      </c>
      <c r="C5385" t="s">
        <v>11127</v>
      </c>
      <c r="D5385" t="s">
        <v>8932</v>
      </c>
      <c r="E5385" t="s">
        <v>10136</v>
      </c>
      <c r="F5385" t="s">
        <v>13632</v>
      </c>
    </row>
    <row r="5386" spans="1:6">
      <c r="A5386" t="s">
        <v>4199</v>
      </c>
      <c r="B5386" t="s">
        <v>6868</v>
      </c>
      <c r="C5386" t="s">
        <v>1375</v>
      </c>
      <c r="D5386" t="s">
        <v>4529</v>
      </c>
      <c r="E5386" t="s">
        <v>1961</v>
      </c>
      <c r="F5386" t="s">
        <v>3771</v>
      </c>
    </row>
    <row r="5387" spans="1:6">
      <c r="A5387" t="s">
        <v>4202</v>
      </c>
      <c r="B5387" t="s">
        <v>6856</v>
      </c>
      <c r="C5387" t="s">
        <v>6857</v>
      </c>
      <c r="D5387" t="s">
        <v>6858</v>
      </c>
      <c r="E5387" t="s">
        <v>6859</v>
      </c>
      <c r="F5387" t="s">
        <v>6860</v>
      </c>
    </row>
    <row r="5388" spans="1:6">
      <c r="A5388" t="s">
        <v>4202</v>
      </c>
      <c r="B5388" t="s">
        <v>6861</v>
      </c>
      <c r="C5388" t="s">
        <v>13920</v>
      </c>
      <c r="D5388" t="s">
        <v>9376</v>
      </c>
      <c r="E5388" t="s">
        <v>988</v>
      </c>
      <c r="F5388" t="s">
        <v>9696</v>
      </c>
    </row>
    <row r="5389" spans="1:6">
      <c r="A5389" t="s">
        <v>4202</v>
      </c>
      <c r="B5389" t="s">
        <v>6865</v>
      </c>
      <c r="C5389" t="s">
        <v>2687</v>
      </c>
      <c r="D5389" t="s">
        <v>961</v>
      </c>
      <c r="E5389" t="s">
        <v>1101</v>
      </c>
      <c r="F5389" t="s">
        <v>874</v>
      </c>
    </row>
    <row r="5390" spans="1:6">
      <c r="A5390" t="s">
        <v>4202</v>
      </c>
      <c r="B5390" t="s">
        <v>6866</v>
      </c>
      <c r="C5390" t="s">
        <v>3671</v>
      </c>
      <c r="D5390" t="s">
        <v>8637</v>
      </c>
      <c r="E5390" t="s">
        <v>388</v>
      </c>
      <c r="F5390" t="s">
        <v>2009</v>
      </c>
    </row>
    <row r="5391" spans="1:6">
      <c r="A5391" t="s">
        <v>4202</v>
      </c>
      <c r="B5391" t="s">
        <v>6868</v>
      </c>
      <c r="C5391" t="s">
        <v>2349</v>
      </c>
      <c r="D5391" t="s">
        <v>2817</v>
      </c>
      <c r="E5391" t="s">
        <v>5144</v>
      </c>
      <c r="F5391" t="s">
        <v>9390</v>
      </c>
    </row>
    <row r="5392" spans="1:6">
      <c r="A5392" t="s">
        <v>4205</v>
      </c>
      <c r="B5392" t="s">
        <v>6856</v>
      </c>
      <c r="C5392" t="s">
        <v>6857</v>
      </c>
      <c r="D5392" t="s">
        <v>6858</v>
      </c>
      <c r="E5392" t="s">
        <v>6859</v>
      </c>
      <c r="F5392" t="s">
        <v>6860</v>
      </c>
    </row>
    <row r="5393" spans="1:6">
      <c r="A5393" t="s">
        <v>4205</v>
      </c>
      <c r="B5393" t="s">
        <v>6861</v>
      </c>
      <c r="C5393" t="s">
        <v>3464</v>
      </c>
      <c r="D5393" t="s">
        <v>8588</v>
      </c>
      <c r="E5393" t="s">
        <v>3557</v>
      </c>
      <c r="F5393" t="s">
        <v>6126</v>
      </c>
    </row>
    <row r="5394" spans="1:6">
      <c r="A5394" t="s">
        <v>4205</v>
      </c>
      <c r="B5394" t="s">
        <v>6865</v>
      </c>
      <c r="C5394" t="s">
        <v>104</v>
      </c>
      <c r="D5394" t="s">
        <v>1595</v>
      </c>
      <c r="E5394" t="s">
        <v>1410</v>
      </c>
      <c r="F5394" t="s">
        <v>460</v>
      </c>
    </row>
    <row r="5395" spans="1:6">
      <c r="A5395" t="s">
        <v>4205</v>
      </c>
      <c r="B5395" t="s">
        <v>6866</v>
      </c>
      <c r="C5395" t="s">
        <v>12979</v>
      </c>
      <c r="D5395" t="s">
        <v>7069</v>
      </c>
      <c r="E5395" t="s">
        <v>2405</v>
      </c>
      <c r="F5395" t="s">
        <v>1734</v>
      </c>
    </row>
    <row r="5396" spans="1:6">
      <c r="A5396" t="s">
        <v>4205</v>
      </c>
      <c r="B5396" t="s">
        <v>6868</v>
      </c>
      <c r="C5396" t="s">
        <v>1237</v>
      </c>
      <c r="D5396" t="s">
        <v>564</v>
      </c>
      <c r="E5396" t="s">
        <v>3200</v>
      </c>
      <c r="F5396" t="s">
        <v>1901</v>
      </c>
    </row>
    <row r="5397" spans="1:6">
      <c r="A5397" t="s">
        <v>4210</v>
      </c>
      <c r="B5397" t="s">
        <v>6856</v>
      </c>
      <c r="C5397" t="s">
        <v>6857</v>
      </c>
      <c r="D5397" t="s">
        <v>6858</v>
      </c>
      <c r="E5397" t="s">
        <v>6859</v>
      </c>
      <c r="F5397" t="s">
        <v>6860</v>
      </c>
    </row>
    <row r="5398" spans="1:6">
      <c r="A5398" t="s">
        <v>4210</v>
      </c>
      <c r="B5398" t="s">
        <v>6861</v>
      </c>
      <c r="C5398" t="s">
        <v>13921</v>
      </c>
      <c r="D5398" t="s">
        <v>6405</v>
      </c>
      <c r="E5398" t="s">
        <v>5346</v>
      </c>
      <c r="F5398" t="s">
        <v>3416</v>
      </c>
    </row>
    <row r="5399" spans="1:6">
      <c r="A5399" t="s">
        <v>4210</v>
      </c>
      <c r="B5399" t="s">
        <v>6865</v>
      </c>
      <c r="C5399" t="s">
        <v>1248</v>
      </c>
      <c r="D5399" t="s">
        <v>2406</v>
      </c>
      <c r="E5399" t="s">
        <v>1927</v>
      </c>
      <c r="F5399" t="s">
        <v>1387</v>
      </c>
    </row>
    <row r="5400" spans="1:6">
      <c r="A5400" t="s">
        <v>4210</v>
      </c>
      <c r="B5400" t="s">
        <v>6866</v>
      </c>
      <c r="C5400" t="s">
        <v>13922</v>
      </c>
      <c r="D5400" t="s">
        <v>6672</v>
      </c>
      <c r="E5400" t="s">
        <v>12107</v>
      </c>
      <c r="F5400" t="s">
        <v>9094</v>
      </c>
    </row>
    <row r="5401" spans="1:6">
      <c r="A5401" t="s">
        <v>4210</v>
      </c>
      <c r="B5401" t="s">
        <v>6868</v>
      </c>
      <c r="C5401" t="s">
        <v>5373</v>
      </c>
      <c r="D5401" t="s">
        <v>1298</v>
      </c>
      <c r="E5401" t="s">
        <v>5745</v>
      </c>
      <c r="F5401" t="s">
        <v>5563</v>
      </c>
    </row>
    <row r="5402" spans="1:6">
      <c r="A5402" t="s">
        <v>4214</v>
      </c>
      <c r="B5402" t="s">
        <v>6856</v>
      </c>
      <c r="C5402" t="s">
        <v>6869</v>
      </c>
      <c r="D5402" t="s">
        <v>6857</v>
      </c>
      <c r="E5402" t="s">
        <v>6858</v>
      </c>
      <c r="F5402" t="s">
        <v>6859</v>
      </c>
    </row>
    <row r="5403" spans="1:6">
      <c r="A5403" t="s">
        <v>4214</v>
      </c>
      <c r="B5403" t="s">
        <v>6861</v>
      </c>
      <c r="C5403" t="s">
        <v>13923</v>
      </c>
      <c r="D5403" t="s">
        <v>13924</v>
      </c>
      <c r="E5403" t="s">
        <v>13925</v>
      </c>
      <c r="F5403" t="s">
        <v>5620</v>
      </c>
    </row>
    <row r="5404" spans="1:6">
      <c r="A5404" t="s">
        <v>4214</v>
      </c>
      <c r="B5404" t="s">
        <v>6865</v>
      </c>
      <c r="C5404" t="s">
        <v>7053</v>
      </c>
      <c r="D5404" t="s">
        <v>2778</v>
      </c>
      <c r="E5404" t="s">
        <v>1961</v>
      </c>
      <c r="F5404" t="s">
        <v>1038</v>
      </c>
    </row>
    <row r="5405" spans="1:6">
      <c r="A5405" t="s">
        <v>4214</v>
      </c>
      <c r="B5405" t="s">
        <v>6866</v>
      </c>
      <c r="C5405" t="s">
        <v>3872</v>
      </c>
      <c r="D5405" t="s">
        <v>8223</v>
      </c>
      <c r="E5405" t="s">
        <v>13926</v>
      </c>
      <c r="F5405" t="s">
        <v>5846</v>
      </c>
    </row>
    <row r="5406" spans="1:6">
      <c r="A5406" t="s">
        <v>4214</v>
      </c>
      <c r="B5406" t="s">
        <v>6868</v>
      </c>
      <c r="C5406" t="s">
        <v>1278</v>
      </c>
      <c r="D5406" t="s">
        <v>1169</v>
      </c>
      <c r="E5406" t="s">
        <v>13927</v>
      </c>
      <c r="F5406" t="s">
        <v>13928</v>
      </c>
    </row>
    <row r="5407" spans="1:6">
      <c r="A5407" t="s">
        <v>4218</v>
      </c>
      <c r="B5407" t="s">
        <v>6856</v>
      </c>
      <c r="C5407" t="s">
        <v>6857</v>
      </c>
      <c r="D5407" t="s">
        <v>6858</v>
      </c>
      <c r="E5407" t="s">
        <v>6859</v>
      </c>
      <c r="F5407" t="s">
        <v>6860</v>
      </c>
    </row>
    <row r="5408" spans="1:6">
      <c r="A5408" t="s">
        <v>4218</v>
      </c>
      <c r="B5408" t="s">
        <v>6861</v>
      </c>
      <c r="C5408" t="s">
        <v>5145</v>
      </c>
      <c r="D5408" t="s">
        <v>11222</v>
      </c>
      <c r="E5408" t="s">
        <v>5862</v>
      </c>
      <c r="F5408" t="s">
        <v>6784</v>
      </c>
    </row>
    <row r="5409" spans="1:6">
      <c r="A5409" t="s">
        <v>4218</v>
      </c>
      <c r="B5409" t="s">
        <v>6865</v>
      </c>
      <c r="C5409" t="s">
        <v>826</v>
      </c>
      <c r="D5409" t="s">
        <v>2021</v>
      </c>
      <c r="E5409" t="s">
        <v>858</v>
      </c>
      <c r="F5409" t="s">
        <v>1649</v>
      </c>
    </row>
    <row r="5410" spans="1:6">
      <c r="A5410" t="s">
        <v>4218</v>
      </c>
      <c r="B5410" t="s">
        <v>6866</v>
      </c>
      <c r="C5410" t="s">
        <v>13929</v>
      </c>
      <c r="D5410" t="s">
        <v>13930</v>
      </c>
      <c r="E5410" t="s">
        <v>13931</v>
      </c>
      <c r="F5410" t="s">
        <v>8007</v>
      </c>
    </row>
    <row r="5411" spans="1:6">
      <c r="A5411" t="s">
        <v>4218</v>
      </c>
      <c r="B5411" t="s">
        <v>6868</v>
      </c>
      <c r="C5411" t="s">
        <v>13932</v>
      </c>
      <c r="D5411" t="s">
        <v>13933</v>
      </c>
      <c r="E5411" t="s">
        <v>13934</v>
      </c>
      <c r="F5411" t="s">
        <v>13935</v>
      </c>
    </row>
    <row r="5412" spans="1:6">
      <c r="A5412" t="s">
        <v>4220</v>
      </c>
      <c r="B5412" t="s">
        <v>6856</v>
      </c>
      <c r="C5412" t="s">
        <v>6857</v>
      </c>
      <c r="D5412" t="s">
        <v>6858</v>
      </c>
      <c r="E5412" t="s">
        <v>6859</v>
      </c>
      <c r="F5412" t="s">
        <v>6860</v>
      </c>
    </row>
    <row r="5413" spans="1:6">
      <c r="A5413" t="s">
        <v>4220</v>
      </c>
      <c r="B5413" t="s">
        <v>6861</v>
      </c>
      <c r="C5413" t="s">
        <v>2388</v>
      </c>
      <c r="D5413" t="s">
        <v>12450</v>
      </c>
      <c r="E5413" t="s">
        <v>1151</v>
      </c>
      <c r="F5413" t="s">
        <v>236</v>
      </c>
    </row>
    <row r="5414" spans="1:6">
      <c r="A5414" t="s">
        <v>4220</v>
      </c>
      <c r="B5414" t="s">
        <v>6865</v>
      </c>
      <c r="C5414" t="s">
        <v>2723</v>
      </c>
      <c r="D5414" t="s">
        <v>1145</v>
      </c>
      <c r="E5414" t="s">
        <v>1626</v>
      </c>
      <c r="F5414" t="s">
        <v>2454</v>
      </c>
    </row>
    <row r="5415" spans="1:6">
      <c r="A5415" t="s">
        <v>4220</v>
      </c>
      <c r="B5415" t="s">
        <v>6866</v>
      </c>
      <c r="C5415" t="s">
        <v>13936</v>
      </c>
      <c r="D5415" t="s">
        <v>2222</v>
      </c>
      <c r="E5415" t="s">
        <v>13937</v>
      </c>
      <c r="F5415" t="s">
        <v>7350</v>
      </c>
    </row>
    <row r="5416" spans="1:6">
      <c r="A5416" t="s">
        <v>4220</v>
      </c>
      <c r="B5416" t="s">
        <v>6868</v>
      </c>
      <c r="C5416" t="s">
        <v>367</v>
      </c>
      <c r="D5416" t="s">
        <v>960</v>
      </c>
      <c r="E5416" t="s">
        <v>372</v>
      </c>
      <c r="F5416" t="s">
        <v>3381</v>
      </c>
    </row>
    <row r="5417" spans="1:6">
      <c r="A5417" t="s">
        <v>4224</v>
      </c>
      <c r="B5417" t="s">
        <v>6856</v>
      </c>
      <c r="C5417" t="s">
        <v>6857</v>
      </c>
      <c r="D5417" t="s">
        <v>6858</v>
      </c>
      <c r="E5417" t="s">
        <v>6859</v>
      </c>
      <c r="F5417" t="s">
        <v>6860</v>
      </c>
    </row>
    <row r="5418" spans="1:6">
      <c r="A5418" t="s">
        <v>4224</v>
      </c>
      <c r="B5418" t="s">
        <v>6861</v>
      </c>
      <c r="C5418" t="s">
        <v>13938</v>
      </c>
      <c r="D5418" t="s">
        <v>13939</v>
      </c>
      <c r="E5418" t="s">
        <v>13940</v>
      </c>
      <c r="F5418" t="s">
        <v>13941</v>
      </c>
    </row>
    <row r="5419" spans="1:6">
      <c r="A5419" t="s">
        <v>4224</v>
      </c>
      <c r="B5419" t="s">
        <v>6865</v>
      </c>
      <c r="C5419" t="s">
        <v>13942</v>
      </c>
      <c r="D5419" t="s">
        <v>13943</v>
      </c>
      <c r="E5419" t="s">
        <v>13944</v>
      </c>
      <c r="F5419" t="s">
        <v>2475</v>
      </c>
    </row>
    <row r="5420" spans="1:6">
      <c r="A5420" t="s">
        <v>4224</v>
      </c>
      <c r="B5420" t="s">
        <v>6866</v>
      </c>
      <c r="C5420" t="s">
        <v>13945</v>
      </c>
      <c r="D5420" t="s">
        <v>13946</v>
      </c>
      <c r="E5420" t="s">
        <v>13947</v>
      </c>
      <c r="F5420" t="s">
        <v>13948</v>
      </c>
    </row>
    <row r="5421" spans="1:6">
      <c r="A5421" t="s">
        <v>4224</v>
      </c>
      <c r="B5421" t="s">
        <v>6868</v>
      </c>
      <c r="C5421" t="s">
        <v>9603</v>
      </c>
      <c r="D5421" t="s">
        <v>13949</v>
      </c>
      <c r="E5421" t="s">
        <v>13950</v>
      </c>
      <c r="F5421" t="s">
        <v>13951</v>
      </c>
    </row>
    <row r="5422" spans="1:6">
      <c r="A5422" t="s">
        <v>4227</v>
      </c>
      <c r="B5422" t="s">
        <v>6856</v>
      </c>
      <c r="C5422" t="s">
        <v>6857</v>
      </c>
      <c r="D5422" t="s">
        <v>6858</v>
      </c>
      <c r="E5422" t="s">
        <v>6859</v>
      </c>
      <c r="F5422" t="s">
        <v>6860</v>
      </c>
    </row>
    <row r="5423" spans="1:6">
      <c r="A5423" t="s">
        <v>4227</v>
      </c>
      <c r="B5423" t="s">
        <v>6861</v>
      </c>
      <c r="C5423" t="s">
        <v>9470</v>
      </c>
      <c r="D5423" t="s">
        <v>13952</v>
      </c>
      <c r="E5423" t="s">
        <v>13953</v>
      </c>
      <c r="F5423" t="s">
        <v>13954</v>
      </c>
    </row>
    <row r="5424" spans="1:6">
      <c r="A5424" t="s">
        <v>4227</v>
      </c>
      <c r="B5424" t="s">
        <v>6865</v>
      </c>
      <c r="C5424" t="s">
        <v>9228</v>
      </c>
      <c r="D5424" t="s">
        <v>3118</v>
      </c>
      <c r="E5424" t="s">
        <v>3450</v>
      </c>
      <c r="F5424" t="s">
        <v>3376</v>
      </c>
    </row>
    <row r="5425" spans="1:6">
      <c r="A5425" t="s">
        <v>4227</v>
      </c>
      <c r="B5425" t="s">
        <v>6866</v>
      </c>
      <c r="C5425" t="s">
        <v>999</v>
      </c>
      <c r="D5425" t="s">
        <v>8303</v>
      </c>
      <c r="E5425" t="s">
        <v>9291</v>
      </c>
      <c r="F5425" t="s">
        <v>8705</v>
      </c>
    </row>
    <row r="5426" spans="1:6">
      <c r="A5426" t="s">
        <v>4227</v>
      </c>
      <c r="B5426" t="s">
        <v>6868</v>
      </c>
      <c r="C5426" t="s">
        <v>54</v>
      </c>
      <c r="D5426" t="s">
        <v>9072</v>
      </c>
      <c r="E5426" t="s">
        <v>2562</v>
      </c>
      <c r="F5426" t="s">
        <v>5853</v>
      </c>
    </row>
    <row r="5427" spans="1:6">
      <c r="A5427" t="s">
        <v>4232</v>
      </c>
      <c r="B5427" t="s">
        <v>6856</v>
      </c>
      <c r="C5427" t="s">
        <v>6857</v>
      </c>
      <c r="D5427" t="s">
        <v>6858</v>
      </c>
      <c r="E5427" t="s">
        <v>6859</v>
      </c>
      <c r="F5427" t="s">
        <v>6860</v>
      </c>
    </row>
    <row r="5428" spans="1:6">
      <c r="A5428" t="s">
        <v>4232</v>
      </c>
      <c r="B5428" t="s">
        <v>6861</v>
      </c>
      <c r="C5428" t="s">
        <v>13955</v>
      </c>
      <c r="D5428" t="s">
        <v>13956</v>
      </c>
      <c r="E5428" t="s">
        <v>13957</v>
      </c>
      <c r="F5428" t="s">
        <v>13958</v>
      </c>
    </row>
    <row r="5429" spans="1:6">
      <c r="A5429" t="s">
        <v>4232</v>
      </c>
      <c r="B5429" t="s">
        <v>6865</v>
      </c>
      <c r="C5429" t="s">
        <v>3173</v>
      </c>
      <c r="D5429" t="s">
        <v>6751</v>
      </c>
      <c r="E5429" t="s">
        <v>13959</v>
      </c>
      <c r="F5429" t="s">
        <v>13960</v>
      </c>
    </row>
    <row r="5430" spans="1:6">
      <c r="A5430" t="s">
        <v>4232</v>
      </c>
      <c r="B5430" t="s">
        <v>6866</v>
      </c>
      <c r="C5430" t="s">
        <v>4106</v>
      </c>
      <c r="D5430" t="s">
        <v>13961</v>
      </c>
      <c r="E5430" t="s">
        <v>13962</v>
      </c>
      <c r="F5430" t="s">
        <v>5662</v>
      </c>
    </row>
    <row r="5431" spans="1:6">
      <c r="A5431" t="s">
        <v>4232</v>
      </c>
      <c r="B5431" t="s">
        <v>6868</v>
      </c>
      <c r="C5431" t="s">
        <v>5937</v>
      </c>
      <c r="D5431" t="s">
        <v>6784</v>
      </c>
      <c r="E5431" t="s">
        <v>13963</v>
      </c>
      <c r="F5431" t="s">
        <v>13964</v>
      </c>
    </row>
    <row r="5432" spans="1:6">
      <c r="A5432" t="s">
        <v>4234</v>
      </c>
      <c r="B5432" t="s">
        <v>6856</v>
      </c>
      <c r="C5432" t="s">
        <v>6869</v>
      </c>
      <c r="D5432" t="s">
        <v>6857</v>
      </c>
      <c r="E5432" t="s">
        <v>6858</v>
      </c>
      <c r="F5432" t="s">
        <v>6859</v>
      </c>
    </row>
    <row r="5433" spans="1:6">
      <c r="A5433" t="s">
        <v>4234</v>
      </c>
      <c r="B5433" t="s">
        <v>6861</v>
      </c>
      <c r="C5433" t="s">
        <v>13965</v>
      </c>
      <c r="D5433" t="s">
        <v>13966</v>
      </c>
      <c r="E5433" t="s">
        <v>13967</v>
      </c>
      <c r="F5433" t="s">
        <v>13968</v>
      </c>
    </row>
    <row r="5434" spans="1:6">
      <c r="A5434" t="s">
        <v>4234</v>
      </c>
      <c r="B5434" t="s">
        <v>6865</v>
      </c>
      <c r="C5434" t="s">
        <v>7259</v>
      </c>
      <c r="D5434" t="s">
        <v>9363</v>
      </c>
      <c r="E5434" t="s">
        <v>7901</v>
      </c>
      <c r="F5434" t="s">
        <v>13969</v>
      </c>
    </row>
    <row r="5435" spans="1:6">
      <c r="A5435" t="s">
        <v>4234</v>
      </c>
      <c r="B5435" t="s">
        <v>6866</v>
      </c>
      <c r="C5435" t="s">
        <v>13970</v>
      </c>
      <c r="D5435" t="s">
        <v>13971</v>
      </c>
      <c r="E5435" t="s">
        <v>13972</v>
      </c>
      <c r="F5435" t="s">
        <v>13973</v>
      </c>
    </row>
    <row r="5436" spans="1:6">
      <c r="A5436" t="s">
        <v>4234</v>
      </c>
      <c r="B5436" t="s">
        <v>6868</v>
      </c>
      <c r="C5436" t="s">
        <v>6028</v>
      </c>
      <c r="D5436" t="s">
        <v>13974</v>
      </c>
      <c r="E5436" t="s">
        <v>3099</v>
      </c>
      <c r="F5436" t="s">
        <v>6562</v>
      </c>
    </row>
    <row r="5437" spans="1:6">
      <c r="A5437" t="s">
        <v>4239</v>
      </c>
      <c r="B5437" t="s">
        <v>6856</v>
      </c>
      <c r="C5437" t="s">
        <v>6857</v>
      </c>
      <c r="D5437" t="s">
        <v>6858</v>
      </c>
      <c r="E5437" t="s">
        <v>6859</v>
      </c>
      <c r="F5437" t="s">
        <v>6860</v>
      </c>
    </row>
    <row r="5438" spans="1:6">
      <c r="A5438" t="s">
        <v>4239</v>
      </c>
      <c r="B5438" t="s">
        <v>6861</v>
      </c>
      <c r="C5438" t="s">
        <v>13975</v>
      </c>
      <c r="D5438" t="s">
        <v>13976</v>
      </c>
      <c r="E5438" t="s">
        <v>13977</v>
      </c>
      <c r="F5438" t="s">
        <v>13978</v>
      </c>
    </row>
    <row r="5439" spans="1:6">
      <c r="A5439" t="s">
        <v>4239</v>
      </c>
      <c r="B5439" t="s">
        <v>6865</v>
      </c>
      <c r="C5439" t="s">
        <v>6823</v>
      </c>
      <c r="D5439" t="s">
        <v>10954</v>
      </c>
      <c r="E5439" t="s">
        <v>3353</v>
      </c>
      <c r="F5439" t="s">
        <v>3182</v>
      </c>
    </row>
    <row r="5440" spans="1:6">
      <c r="A5440" t="s">
        <v>4239</v>
      </c>
      <c r="B5440" t="s">
        <v>6866</v>
      </c>
      <c r="C5440" t="s">
        <v>11873</v>
      </c>
      <c r="D5440" t="s">
        <v>13979</v>
      </c>
      <c r="E5440" t="s">
        <v>6523</v>
      </c>
      <c r="F5440" t="s">
        <v>13980</v>
      </c>
    </row>
    <row r="5441" spans="1:6">
      <c r="A5441" t="s">
        <v>4239</v>
      </c>
      <c r="B5441" t="s">
        <v>6868</v>
      </c>
      <c r="C5441" t="s">
        <v>13981</v>
      </c>
      <c r="D5441" t="s">
        <v>13982</v>
      </c>
      <c r="E5441" t="s">
        <v>5534</v>
      </c>
      <c r="F5441" t="s">
        <v>5042</v>
      </c>
    </row>
    <row r="5442" spans="1:6">
      <c r="A5442" t="s">
        <v>4241</v>
      </c>
      <c r="B5442" t="s">
        <v>6856</v>
      </c>
      <c r="C5442" t="s">
        <v>6857</v>
      </c>
      <c r="D5442" t="s">
        <v>6858</v>
      </c>
      <c r="E5442" t="s">
        <v>6859</v>
      </c>
      <c r="F5442" t="s">
        <v>6860</v>
      </c>
    </row>
    <row r="5443" spans="1:6">
      <c r="A5443" t="s">
        <v>4241</v>
      </c>
      <c r="B5443" t="s">
        <v>6861</v>
      </c>
      <c r="C5443" t="s">
        <v>8599</v>
      </c>
      <c r="D5443" t="s">
        <v>5857</v>
      </c>
      <c r="E5443" t="s">
        <v>13983</v>
      </c>
      <c r="F5443" t="s">
        <v>8961</v>
      </c>
    </row>
    <row r="5444" spans="1:6">
      <c r="A5444" t="s">
        <v>4241</v>
      </c>
      <c r="B5444" t="s">
        <v>6865</v>
      </c>
      <c r="C5444" t="s">
        <v>726</v>
      </c>
      <c r="D5444" t="s">
        <v>1453</v>
      </c>
      <c r="E5444" t="s">
        <v>960</v>
      </c>
      <c r="F5444" t="s">
        <v>726</v>
      </c>
    </row>
    <row r="5445" spans="1:6">
      <c r="A5445" t="s">
        <v>4241</v>
      </c>
      <c r="B5445" t="s">
        <v>6866</v>
      </c>
      <c r="C5445" t="s">
        <v>5287</v>
      </c>
      <c r="D5445" t="s">
        <v>10712</v>
      </c>
      <c r="E5445" t="s">
        <v>13984</v>
      </c>
      <c r="F5445" t="s">
        <v>6099</v>
      </c>
    </row>
    <row r="5446" spans="1:6">
      <c r="A5446" t="s">
        <v>4241</v>
      </c>
      <c r="B5446" t="s">
        <v>6868</v>
      </c>
      <c r="C5446" t="s">
        <v>8018</v>
      </c>
      <c r="D5446" t="s">
        <v>512</v>
      </c>
      <c r="E5446" t="s">
        <v>5321</v>
      </c>
      <c r="F5446" t="s">
        <v>1572</v>
      </c>
    </row>
    <row r="5447" spans="1:6">
      <c r="A5447" t="s">
        <v>4243</v>
      </c>
      <c r="B5447" t="s">
        <v>6856</v>
      </c>
      <c r="C5447" t="s">
        <v>6869</v>
      </c>
      <c r="D5447" t="s">
        <v>6857</v>
      </c>
      <c r="E5447" t="s">
        <v>6858</v>
      </c>
      <c r="F5447" t="s">
        <v>6859</v>
      </c>
    </row>
    <row r="5448" spans="1:6">
      <c r="A5448" t="s">
        <v>4243</v>
      </c>
      <c r="B5448" t="s">
        <v>6861</v>
      </c>
      <c r="C5448" t="s">
        <v>13985</v>
      </c>
      <c r="D5448" t="s">
        <v>13986</v>
      </c>
      <c r="E5448" t="s">
        <v>13987</v>
      </c>
      <c r="F5448" t="s">
        <v>13988</v>
      </c>
    </row>
    <row r="5449" spans="1:6">
      <c r="A5449" t="s">
        <v>4243</v>
      </c>
      <c r="B5449" t="s">
        <v>6865</v>
      </c>
      <c r="C5449" t="s">
        <v>1746</v>
      </c>
      <c r="D5449" t="s">
        <v>471</v>
      </c>
      <c r="E5449" t="s">
        <v>1623</v>
      </c>
      <c r="F5449" t="s">
        <v>7389</v>
      </c>
    </row>
    <row r="5450" spans="1:6">
      <c r="A5450" t="s">
        <v>4243</v>
      </c>
      <c r="B5450" t="s">
        <v>6866</v>
      </c>
      <c r="C5450" t="s">
        <v>13989</v>
      </c>
      <c r="D5450" t="s">
        <v>6714</v>
      </c>
      <c r="E5450" t="s">
        <v>5724</v>
      </c>
      <c r="F5450" t="s">
        <v>13990</v>
      </c>
    </row>
    <row r="5451" spans="1:6">
      <c r="A5451" t="s">
        <v>4243</v>
      </c>
      <c r="B5451" t="s">
        <v>6868</v>
      </c>
      <c r="C5451" t="s">
        <v>13991</v>
      </c>
      <c r="D5451" t="s">
        <v>2990</v>
      </c>
      <c r="E5451" t="s">
        <v>1802</v>
      </c>
      <c r="F5451" t="s">
        <v>5993</v>
      </c>
    </row>
    <row r="5452" spans="1:6">
      <c r="A5452" t="s">
        <v>4246</v>
      </c>
      <c r="B5452" t="s">
        <v>6856</v>
      </c>
      <c r="C5452" t="s">
        <v>6857</v>
      </c>
      <c r="D5452" t="s">
        <v>6858</v>
      </c>
      <c r="E5452" t="s">
        <v>6859</v>
      </c>
      <c r="F5452" t="s">
        <v>6860</v>
      </c>
    </row>
    <row r="5453" spans="1:6">
      <c r="A5453" t="s">
        <v>4246</v>
      </c>
      <c r="B5453" t="s">
        <v>6861</v>
      </c>
      <c r="C5453" t="s">
        <v>13992</v>
      </c>
      <c r="D5453" t="s">
        <v>13993</v>
      </c>
      <c r="E5453" t="s">
        <v>13994</v>
      </c>
      <c r="F5453" t="s">
        <v>13995</v>
      </c>
    </row>
    <row r="5454" spans="1:6">
      <c r="A5454" t="s">
        <v>4246</v>
      </c>
      <c r="B5454" t="s">
        <v>6865</v>
      </c>
      <c r="C5454" t="s">
        <v>13996</v>
      </c>
      <c r="D5454" t="s">
        <v>13997</v>
      </c>
      <c r="E5454" t="s">
        <v>13998</v>
      </c>
      <c r="F5454" t="s">
        <v>13999</v>
      </c>
    </row>
    <row r="5455" spans="1:6">
      <c r="A5455" t="s">
        <v>4246</v>
      </c>
      <c r="B5455" t="s">
        <v>6866</v>
      </c>
      <c r="C5455" t="s">
        <v>14000</v>
      </c>
      <c r="D5455" t="s">
        <v>14001</v>
      </c>
      <c r="E5455" t="s">
        <v>14002</v>
      </c>
      <c r="F5455" t="s">
        <v>14003</v>
      </c>
    </row>
    <row r="5456" spans="1:6">
      <c r="A5456" t="s">
        <v>4246</v>
      </c>
      <c r="B5456" t="s">
        <v>6868</v>
      </c>
      <c r="C5456" t="s">
        <v>14004</v>
      </c>
      <c r="D5456" t="s">
        <v>14005</v>
      </c>
      <c r="E5456" t="s">
        <v>14006</v>
      </c>
      <c r="F5456" t="s">
        <v>14007</v>
      </c>
    </row>
    <row r="5457" spans="1:6">
      <c r="A5457" t="s">
        <v>4249</v>
      </c>
      <c r="B5457" t="s">
        <v>6856</v>
      </c>
      <c r="C5457" t="s">
        <v>6857</v>
      </c>
      <c r="D5457" t="s">
        <v>6858</v>
      </c>
      <c r="E5457" t="s">
        <v>6859</v>
      </c>
      <c r="F5457" t="s">
        <v>6860</v>
      </c>
    </row>
    <row r="5458" spans="1:6">
      <c r="A5458" t="s">
        <v>4249</v>
      </c>
      <c r="B5458" t="s">
        <v>6861</v>
      </c>
      <c r="C5458" t="s">
        <v>13992</v>
      </c>
      <c r="D5458" t="s">
        <v>13993</v>
      </c>
      <c r="E5458" t="s">
        <v>13994</v>
      </c>
      <c r="F5458" t="s">
        <v>13995</v>
      </c>
    </row>
    <row r="5459" spans="1:6">
      <c r="A5459" t="s">
        <v>4249</v>
      </c>
      <c r="B5459" t="s">
        <v>6865</v>
      </c>
      <c r="C5459" t="s">
        <v>13996</v>
      </c>
      <c r="D5459" t="s">
        <v>13997</v>
      </c>
      <c r="E5459" t="s">
        <v>13998</v>
      </c>
      <c r="F5459" t="s">
        <v>13999</v>
      </c>
    </row>
    <row r="5460" spans="1:6">
      <c r="A5460" t="s">
        <v>4249</v>
      </c>
      <c r="B5460" t="s">
        <v>6866</v>
      </c>
      <c r="C5460" t="s">
        <v>14000</v>
      </c>
      <c r="D5460" t="s">
        <v>14001</v>
      </c>
      <c r="E5460" t="s">
        <v>14002</v>
      </c>
      <c r="F5460" t="s">
        <v>14003</v>
      </c>
    </row>
    <row r="5461" spans="1:6">
      <c r="A5461" t="s">
        <v>4249</v>
      </c>
      <c r="B5461" t="s">
        <v>6868</v>
      </c>
      <c r="C5461" t="s">
        <v>14004</v>
      </c>
      <c r="D5461" t="s">
        <v>14005</v>
      </c>
      <c r="E5461" t="s">
        <v>14006</v>
      </c>
      <c r="F5461" t="s">
        <v>14007</v>
      </c>
    </row>
    <row r="5462" spans="1:6">
      <c r="A5462" t="s">
        <v>4251</v>
      </c>
      <c r="B5462" t="s">
        <v>6856</v>
      </c>
      <c r="C5462" t="s">
        <v>6857</v>
      </c>
      <c r="D5462" t="s">
        <v>6858</v>
      </c>
      <c r="E5462" t="s">
        <v>6859</v>
      </c>
      <c r="F5462" t="s">
        <v>6860</v>
      </c>
    </row>
    <row r="5463" spans="1:6">
      <c r="A5463" t="s">
        <v>4251</v>
      </c>
      <c r="B5463" t="s">
        <v>6861</v>
      </c>
      <c r="C5463" t="s">
        <v>14008</v>
      </c>
      <c r="D5463" t="s">
        <v>14009</v>
      </c>
      <c r="E5463" t="s">
        <v>14010</v>
      </c>
      <c r="F5463" t="s">
        <v>14011</v>
      </c>
    </row>
    <row r="5464" spans="1:6">
      <c r="A5464" t="s">
        <v>4251</v>
      </c>
      <c r="B5464" t="s">
        <v>6865</v>
      </c>
      <c r="C5464" t="s">
        <v>14012</v>
      </c>
      <c r="D5464" t="s">
        <v>5228</v>
      </c>
      <c r="E5464" t="s">
        <v>14013</v>
      </c>
      <c r="F5464" t="s">
        <v>14014</v>
      </c>
    </row>
    <row r="5465" spans="1:6">
      <c r="A5465" t="s">
        <v>4251</v>
      </c>
      <c r="B5465" t="s">
        <v>6866</v>
      </c>
      <c r="C5465" t="s">
        <v>14015</v>
      </c>
      <c r="D5465" t="s">
        <v>14016</v>
      </c>
      <c r="E5465" t="s">
        <v>14017</v>
      </c>
      <c r="F5465" t="s">
        <v>14018</v>
      </c>
    </row>
    <row r="5466" spans="1:6">
      <c r="A5466" t="s">
        <v>4251</v>
      </c>
      <c r="B5466" t="s">
        <v>6868</v>
      </c>
      <c r="C5466" t="s">
        <v>14019</v>
      </c>
      <c r="D5466" t="s">
        <v>14020</v>
      </c>
      <c r="E5466" t="s">
        <v>14021</v>
      </c>
      <c r="F5466" t="s">
        <v>14022</v>
      </c>
    </row>
    <row r="5467" spans="1:6">
      <c r="A5467" t="s">
        <v>4255</v>
      </c>
      <c r="B5467" t="s">
        <v>6856</v>
      </c>
      <c r="C5467" t="s">
        <v>6869</v>
      </c>
      <c r="D5467" t="s">
        <v>6857</v>
      </c>
      <c r="E5467" t="s">
        <v>6858</v>
      </c>
      <c r="F5467" t="s">
        <v>6859</v>
      </c>
    </row>
    <row r="5468" spans="1:6">
      <c r="A5468" t="s">
        <v>4255</v>
      </c>
      <c r="B5468" t="s">
        <v>6861</v>
      </c>
      <c r="C5468" t="s">
        <v>14023</v>
      </c>
      <c r="D5468" t="s">
        <v>14024</v>
      </c>
      <c r="E5468" t="s">
        <v>14025</v>
      </c>
      <c r="F5468" t="s">
        <v>14026</v>
      </c>
    </row>
    <row r="5469" spans="1:6">
      <c r="A5469" t="s">
        <v>4255</v>
      </c>
      <c r="B5469" t="s">
        <v>6865</v>
      </c>
      <c r="C5469" t="s">
        <v>51</v>
      </c>
      <c r="D5469" t="s">
        <v>2035</v>
      </c>
      <c r="E5469" t="s">
        <v>4230</v>
      </c>
      <c r="F5469" t="s">
        <v>8137</v>
      </c>
    </row>
    <row r="5470" spans="1:6">
      <c r="A5470" t="s">
        <v>4255</v>
      </c>
      <c r="B5470" t="s">
        <v>6866</v>
      </c>
      <c r="C5470" t="s">
        <v>5683</v>
      </c>
      <c r="D5470" t="s">
        <v>14027</v>
      </c>
      <c r="E5470" t="s">
        <v>6776</v>
      </c>
      <c r="F5470" t="s">
        <v>295</v>
      </c>
    </row>
    <row r="5471" spans="1:6">
      <c r="A5471" t="s">
        <v>4255</v>
      </c>
      <c r="B5471" t="s">
        <v>6868</v>
      </c>
      <c r="C5471" t="s">
        <v>13404</v>
      </c>
      <c r="D5471" t="s">
        <v>6585</v>
      </c>
      <c r="E5471" t="s">
        <v>2821</v>
      </c>
      <c r="F5471" t="s">
        <v>4651</v>
      </c>
    </row>
    <row r="5472" spans="1:6">
      <c r="A5472" t="s">
        <v>4257</v>
      </c>
      <c r="B5472" t="s">
        <v>6856</v>
      </c>
      <c r="C5472" t="s">
        <v>6857</v>
      </c>
      <c r="D5472" t="s">
        <v>6858</v>
      </c>
      <c r="E5472" t="s">
        <v>6859</v>
      </c>
      <c r="F5472" t="s">
        <v>6860</v>
      </c>
    </row>
    <row r="5473" spans="1:6">
      <c r="A5473" t="s">
        <v>4257</v>
      </c>
      <c r="B5473" t="s">
        <v>6861</v>
      </c>
      <c r="C5473" t="s">
        <v>14028</v>
      </c>
      <c r="D5473" t="s">
        <v>14029</v>
      </c>
      <c r="E5473" t="s">
        <v>14030</v>
      </c>
      <c r="F5473" t="s">
        <v>14031</v>
      </c>
    </row>
    <row r="5474" spans="1:6">
      <c r="A5474" t="s">
        <v>4257</v>
      </c>
      <c r="B5474" t="s">
        <v>6865</v>
      </c>
      <c r="C5474" t="s">
        <v>14032</v>
      </c>
      <c r="D5474" t="s">
        <v>14033</v>
      </c>
      <c r="E5474" t="s">
        <v>14034</v>
      </c>
      <c r="F5474" t="s">
        <v>14035</v>
      </c>
    </row>
    <row r="5475" spans="1:6">
      <c r="A5475" t="s">
        <v>4257</v>
      </c>
      <c r="B5475" t="s">
        <v>6866</v>
      </c>
      <c r="C5475" t="s">
        <v>14036</v>
      </c>
      <c r="D5475" t="s">
        <v>14037</v>
      </c>
      <c r="E5475" t="s">
        <v>14038</v>
      </c>
      <c r="F5475" t="s">
        <v>14039</v>
      </c>
    </row>
    <row r="5476" spans="1:6">
      <c r="A5476" t="s">
        <v>4257</v>
      </c>
      <c r="B5476" t="s">
        <v>6868</v>
      </c>
      <c r="C5476" t="s">
        <v>14040</v>
      </c>
      <c r="D5476" t="s">
        <v>14041</v>
      </c>
      <c r="E5476" t="s">
        <v>14042</v>
      </c>
      <c r="F5476" t="s">
        <v>14043</v>
      </c>
    </row>
    <row r="5477" spans="1:6">
      <c r="A5477" t="s">
        <v>4260</v>
      </c>
      <c r="B5477" t="s">
        <v>6856</v>
      </c>
      <c r="C5477" t="s">
        <v>6857</v>
      </c>
      <c r="D5477" t="s">
        <v>6858</v>
      </c>
      <c r="E5477" t="s">
        <v>6859</v>
      </c>
      <c r="F5477" t="s">
        <v>6860</v>
      </c>
    </row>
    <row r="5478" spans="1:6">
      <c r="A5478" t="s">
        <v>4260</v>
      </c>
      <c r="B5478" t="s">
        <v>6861</v>
      </c>
      <c r="C5478" t="s">
        <v>14044</v>
      </c>
      <c r="D5478" t="s">
        <v>14045</v>
      </c>
      <c r="E5478" t="s">
        <v>14046</v>
      </c>
      <c r="F5478" t="s">
        <v>14047</v>
      </c>
    </row>
    <row r="5479" spans="1:6">
      <c r="A5479" t="s">
        <v>4260</v>
      </c>
      <c r="B5479" t="s">
        <v>6865</v>
      </c>
      <c r="C5479" t="s">
        <v>244</v>
      </c>
      <c r="D5479" t="s">
        <v>608</v>
      </c>
      <c r="E5479" t="s">
        <v>2298</v>
      </c>
      <c r="F5479" t="s">
        <v>1350</v>
      </c>
    </row>
    <row r="5480" spans="1:6">
      <c r="A5480" t="s">
        <v>4260</v>
      </c>
      <c r="B5480" t="s">
        <v>6866</v>
      </c>
      <c r="C5480" t="s">
        <v>9186</v>
      </c>
      <c r="D5480" t="s">
        <v>2998</v>
      </c>
      <c r="E5480" t="s">
        <v>1292</v>
      </c>
      <c r="F5480" t="s">
        <v>14048</v>
      </c>
    </row>
    <row r="5481" spans="1:6">
      <c r="A5481" t="s">
        <v>4260</v>
      </c>
      <c r="B5481" t="s">
        <v>6868</v>
      </c>
      <c r="C5481" t="s">
        <v>1048</v>
      </c>
      <c r="D5481" t="s">
        <v>1686</v>
      </c>
      <c r="E5481" t="s">
        <v>12850</v>
      </c>
      <c r="F5481" t="s">
        <v>1001</v>
      </c>
    </row>
    <row r="5482" spans="1:6">
      <c r="A5482" t="s">
        <v>4262</v>
      </c>
      <c r="B5482" t="s">
        <v>6856</v>
      </c>
      <c r="C5482" t="s">
        <v>6857</v>
      </c>
      <c r="D5482" t="s">
        <v>6858</v>
      </c>
      <c r="E5482" t="s">
        <v>6859</v>
      </c>
      <c r="F5482" t="s">
        <v>6860</v>
      </c>
    </row>
    <row r="5483" spans="1:6">
      <c r="A5483" t="s">
        <v>4262</v>
      </c>
      <c r="B5483" t="s">
        <v>6861</v>
      </c>
      <c r="C5483" t="s">
        <v>14049</v>
      </c>
      <c r="D5483" t="s">
        <v>14050</v>
      </c>
      <c r="E5483" t="s">
        <v>14051</v>
      </c>
      <c r="F5483" t="s">
        <v>14052</v>
      </c>
    </row>
    <row r="5484" spans="1:6">
      <c r="A5484" t="s">
        <v>4262</v>
      </c>
      <c r="B5484" t="s">
        <v>6865</v>
      </c>
      <c r="C5484" t="s">
        <v>324</v>
      </c>
      <c r="D5484" t="s">
        <v>3704</v>
      </c>
      <c r="E5484" t="s">
        <v>2690</v>
      </c>
      <c r="F5484" t="s">
        <v>2149</v>
      </c>
    </row>
    <row r="5485" spans="1:6">
      <c r="A5485" t="s">
        <v>4262</v>
      </c>
      <c r="B5485" t="s">
        <v>6866</v>
      </c>
      <c r="C5485" t="s">
        <v>873</v>
      </c>
      <c r="D5485" t="s">
        <v>2673</v>
      </c>
      <c r="E5485" t="s">
        <v>6476</v>
      </c>
      <c r="F5485" t="s">
        <v>6074</v>
      </c>
    </row>
    <row r="5486" spans="1:6">
      <c r="A5486" t="s">
        <v>4262</v>
      </c>
      <c r="B5486" t="s">
        <v>6868</v>
      </c>
      <c r="C5486" t="s">
        <v>3352</v>
      </c>
      <c r="D5486" t="s">
        <v>6671</v>
      </c>
      <c r="E5486" t="s">
        <v>5937</v>
      </c>
      <c r="F5486" t="s">
        <v>2167</v>
      </c>
    </row>
    <row r="5487" spans="1:6">
      <c r="A5487" t="s">
        <v>4264</v>
      </c>
      <c r="B5487" t="s">
        <v>6856</v>
      </c>
      <c r="C5487" t="s">
        <v>6857</v>
      </c>
      <c r="D5487" t="s">
        <v>6858</v>
      </c>
      <c r="E5487" t="s">
        <v>6859</v>
      </c>
      <c r="F5487" t="s">
        <v>6860</v>
      </c>
    </row>
    <row r="5488" spans="1:6">
      <c r="A5488" t="s">
        <v>4264</v>
      </c>
      <c r="B5488" t="s">
        <v>6861</v>
      </c>
      <c r="C5488" t="s">
        <v>14053</v>
      </c>
      <c r="D5488" t="s">
        <v>9299</v>
      </c>
      <c r="E5488" t="s">
        <v>14054</v>
      </c>
      <c r="F5488" t="s">
        <v>5578</v>
      </c>
    </row>
    <row r="5489" spans="1:6">
      <c r="A5489" t="s">
        <v>4264</v>
      </c>
      <c r="B5489" t="s">
        <v>6865</v>
      </c>
      <c r="C5489" t="s">
        <v>1142</v>
      </c>
      <c r="D5489" t="s">
        <v>436</v>
      </c>
      <c r="E5489" t="s">
        <v>643</v>
      </c>
      <c r="F5489" t="s">
        <v>643</v>
      </c>
    </row>
    <row r="5490" spans="1:6">
      <c r="A5490" t="s">
        <v>4264</v>
      </c>
      <c r="B5490" t="s">
        <v>6866</v>
      </c>
      <c r="C5490" t="s">
        <v>5679</v>
      </c>
      <c r="D5490" t="s">
        <v>219</v>
      </c>
      <c r="E5490" t="s">
        <v>12498</v>
      </c>
      <c r="F5490" t="s">
        <v>4465</v>
      </c>
    </row>
    <row r="5491" spans="1:6">
      <c r="A5491" t="s">
        <v>4264</v>
      </c>
      <c r="B5491" t="s">
        <v>6868</v>
      </c>
      <c r="C5491" t="s">
        <v>10887</v>
      </c>
      <c r="D5491" t="s">
        <v>14055</v>
      </c>
      <c r="E5491" t="s">
        <v>2082</v>
      </c>
      <c r="F5491" t="s">
        <v>3028</v>
      </c>
    </row>
    <row r="5492" spans="1:6">
      <c r="A5492" t="s">
        <v>4267</v>
      </c>
      <c r="B5492" t="s">
        <v>6856</v>
      </c>
      <c r="C5492" t="s">
        <v>6857</v>
      </c>
      <c r="D5492" t="s">
        <v>6858</v>
      </c>
      <c r="E5492" t="s">
        <v>6859</v>
      </c>
      <c r="F5492" t="s">
        <v>6860</v>
      </c>
    </row>
    <row r="5493" spans="1:6">
      <c r="A5493" t="s">
        <v>4267</v>
      </c>
      <c r="B5493" t="s">
        <v>6861</v>
      </c>
      <c r="C5493" t="s">
        <v>3930</v>
      </c>
      <c r="D5493" t="s">
        <v>8114</v>
      </c>
      <c r="E5493" t="s">
        <v>481</v>
      </c>
      <c r="F5493" t="s">
        <v>98</v>
      </c>
    </row>
    <row r="5494" spans="1:6">
      <c r="A5494" t="s">
        <v>4267</v>
      </c>
      <c r="B5494" t="s">
        <v>6865</v>
      </c>
      <c r="C5494" t="s">
        <v>1616</v>
      </c>
      <c r="D5494" t="s">
        <v>868</v>
      </c>
      <c r="E5494" t="s">
        <v>726</v>
      </c>
      <c r="F5494" t="s">
        <v>960</v>
      </c>
    </row>
    <row r="5495" spans="1:6">
      <c r="A5495" t="s">
        <v>4267</v>
      </c>
      <c r="B5495" t="s">
        <v>6866</v>
      </c>
      <c r="C5495" t="s">
        <v>3532</v>
      </c>
      <c r="D5495" t="s">
        <v>2146</v>
      </c>
      <c r="E5495" t="s">
        <v>2912</v>
      </c>
      <c r="F5495" t="s">
        <v>1569</v>
      </c>
    </row>
    <row r="5496" spans="1:6">
      <c r="A5496" t="s">
        <v>4267</v>
      </c>
      <c r="B5496" t="s">
        <v>6868</v>
      </c>
      <c r="C5496" t="s">
        <v>638</v>
      </c>
      <c r="D5496" t="s">
        <v>1310</v>
      </c>
      <c r="E5496" t="s">
        <v>372</v>
      </c>
      <c r="F5496" t="s">
        <v>1756</v>
      </c>
    </row>
    <row r="5497" spans="1:6">
      <c r="A5497" t="s">
        <v>4271</v>
      </c>
      <c r="B5497" t="s">
        <v>6856</v>
      </c>
      <c r="C5497" t="s">
        <v>6857</v>
      </c>
      <c r="D5497" t="s">
        <v>6858</v>
      </c>
      <c r="E5497" t="s">
        <v>6918</v>
      </c>
      <c r="F5497" t="s">
        <v>6919</v>
      </c>
    </row>
    <row r="5498" spans="1:6">
      <c r="A5498" t="s">
        <v>4271</v>
      </c>
      <c r="B5498" t="s">
        <v>6861</v>
      </c>
      <c r="C5498" t="s">
        <v>14056</v>
      </c>
      <c r="D5498" t="s">
        <v>14057</v>
      </c>
      <c r="E5498" t="s">
        <v>14058</v>
      </c>
      <c r="F5498" t="s">
        <v>12070</v>
      </c>
    </row>
    <row r="5499" spans="1:6">
      <c r="A5499" t="s">
        <v>4271</v>
      </c>
      <c r="B5499" t="s">
        <v>6865</v>
      </c>
      <c r="C5499" t="s">
        <v>3306</v>
      </c>
      <c r="D5499" t="s">
        <v>697</v>
      </c>
      <c r="E5499" t="s">
        <v>758</v>
      </c>
      <c r="F5499" t="s">
        <v>1334</v>
      </c>
    </row>
    <row r="5500" spans="1:6">
      <c r="A5500" t="s">
        <v>4271</v>
      </c>
      <c r="B5500" t="s">
        <v>6866</v>
      </c>
      <c r="C5500" t="s">
        <v>13132</v>
      </c>
      <c r="D5500" t="s">
        <v>1641</v>
      </c>
      <c r="E5500" t="s">
        <v>2700</v>
      </c>
      <c r="F5500" t="s">
        <v>5921</v>
      </c>
    </row>
    <row r="5501" spans="1:6">
      <c r="A5501" t="s">
        <v>4271</v>
      </c>
      <c r="B5501" t="s">
        <v>6868</v>
      </c>
      <c r="C5501" t="s">
        <v>6812</v>
      </c>
      <c r="D5501" t="s">
        <v>6916</v>
      </c>
      <c r="E5501" t="s">
        <v>2558</v>
      </c>
      <c r="F5501" t="s">
        <v>3897</v>
      </c>
    </row>
    <row r="5502" spans="1:6">
      <c r="A5502" t="s">
        <v>4275</v>
      </c>
      <c r="B5502" t="s">
        <v>6856</v>
      </c>
      <c r="C5502" t="s">
        <v>6869</v>
      </c>
      <c r="D5502" t="s">
        <v>6857</v>
      </c>
      <c r="E5502" t="s">
        <v>6858</v>
      </c>
      <c r="F5502" t="s">
        <v>6859</v>
      </c>
    </row>
    <row r="5503" spans="1:6">
      <c r="A5503" t="s">
        <v>4275</v>
      </c>
      <c r="B5503" t="s">
        <v>6861</v>
      </c>
      <c r="C5503" t="s">
        <v>14059</v>
      </c>
      <c r="D5503" t="s">
        <v>14060</v>
      </c>
      <c r="E5503" t="s">
        <v>14061</v>
      </c>
      <c r="F5503" t="s">
        <v>14062</v>
      </c>
    </row>
    <row r="5504" spans="1:6">
      <c r="A5504" t="s">
        <v>4275</v>
      </c>
      <c r="B5504" t="s">
        <v>6865</v>
      </c>
      <c r="C5504" t="s">
        <v>14063</v>
      </c>
      <c r="D5504" t="s">
        <v>14064</v>
      </c>
      <c r="E5504" t="s">
        <v>14065</v>
      </c>
      <c r="F5504" t="s">
        <v>14066</v>
      </c>
    </row>
    <row r="5505" spans="1:6">
      <c r="A5505" t="s">
        <v>4275</v>
      </c>
      <c r="B5505" t="s">
        <v>6866</v>
      </c>
      <c r="C5505" t="s">
        <v>14067</v>
      </c>
      <c r="D5505" t="s">
        <v>14068</v>
      </c>
      <c r="E5505" t="s">
        <v>14069</v>
      </c>
      <c r="F5505" t="s">
        <v>14070</v>
      </c>
    </row>
    <row r="5506" spans="1:6">
      <c r="A5506" t="s">
        <v>4275</v>
      </c>
      <c r="B5506" t="s">
        <v>6868</v>
      </c>
      <c r="C5506" t="s">
        <v>14071</v>
      </c>
      <c r="D5506" t="s">
        <v>14072</v>
      </c>
      <c r="E5506" t="s">
        <v>14073</v>
      </c>
      <c r="F5506" t="s">
        <v>14074</v>
      </c>
    </row>
    <row r="5507" spans="1:6">
      <c r="A5507" t="s">
        <v>4279</v>
      </c>
      <c r="B5507" t="s">
        <v>6856</v>
      </c>
      <c r="C5507" t="s">
        <v>6857</v>
      </c>
      <c r="D5507" t="s">
        <v>6858</v>
      </c>
      <c r="E5507" t="s">
        <v>6859</v>
      </c>
      <c r="F5507" t="s">
        <v>6860</v>
      </c>
    </row>
    <row r="5508" spans="1:6">
      <c r="A5508" t="s">
        <v>4279</v>
      </c>
      <c r="B5508" t="s">
        <v>6861</v>
      </c>
      <c r="C5508" t="s">
        <v>5416</v>
      </c>
      <c r="D5508" t="s">
        <v>6783</v>
      </c>
      <c r="E5508" t="s">
        <v>14075</v>
      </c>
      <c r="F5508" t="s">
        <v>14076</v>
      </c>
    </row>
    <row r="5509" spans="1:6">
      <c r="A5509" t="s">
        <v>4279</v>
      </c>
      <c r="B5509" t="s">
        <v>6865</v>
      </c>
      <c r="C5509" t="s">
        <v>4426</v>
      </c>
      <c r="D5509" t="s">
        <v>758</v>
      </c>
      <c r="E5509" t="s">
        <v>1391</v>
      </c>
      <c r="F5509" t="s">
        <v>2358</v>
      </c>
    </row>
    <row r="5510" spans="1:6">
      <c r="A5510" t="s">
        <v>4279</v>
      </c>
      <c r="B5510" t="s">
        <v>6866</v>
      </c>
      <c r="C5510" t="s">
        <v>1808</v>
      </c>
      <c r="D5510" t="s">
        <v>7002</v>
      </c>
      <c r="E5510" t="s">
        <v>9095</v>
      </c>
      <c r="F5510" t="s">
        <v>1073</v>
      </c>
    </row>
    <row r="5511" spans="1:6">
      <c r="A5511" t="s">
        <v>4279</v>
      </c>
      <c r="B5511" t="s">
        <v>6868</v>
      </c>
      <c r="C5511" t="s">
        <v>179</v>
      </c>
      <c r="D5511" t="s">
        <v>6876</v>
      </c>
      <c r="E5511" t="s">
        <v>2423</v>
      </c>
      <c r="F5511" t="s">
        <v>1605</v>
      </c>
    </row>
    <row r="5512" spans="1:6">
      <c r="A5512" t="s">
        <v>4281</v>
      </c>
      <c r="B5512" t="s">
        <v>6856</v>
      </c>
      <c r="C5512" t="s">
        <v>6857</v>
      </c>
      <c r="D5512" t="s">
        <v>6858</v>
      </c>
      <c r="E5512" t="s">
        <v>6859</v>
      </c>
      <c r="F5512" t="s">
        <v>6860</v>
      </c>
    </row>
    <row r="5513" spans="1:6">
      <c r="A5513" t="s">
        <v>4281</v>
      </c>
      <c r="B5513" t="s">
        <v>6861</v>
      </c>
      <c r="C5513" t="s">
        <v>14077</v>
      </c>
      <c r="D5513" t="s">
        <v>14078</v>
      </c>
      <c r="E5513" t="s">
        <v>14079</v>
      </c>
      <c r="F5513" t="s">
        <v>14080</v>
      </c>
    </row>
    <row r="5514" spans="1:6">
      <c r="A5514" t="s">
        <v>4281</v>
      </c>
      <c r="B5514" t="s">
        <v>6865</v>
      </c>
      <c r="C5514" t="s">
        <v>3967</v>
      </c>
      <c r="D5514" t="s">
        <v>5718</v>
      </c>
      <c r="E5514" t="s">
        <v>8197</v>
      </c>
      <c r="F5514" t="s">
        <v>8858</v>
      </c>
    </row>
    <row r="5515" spans="1:6">
      <c r="A5515" t="s">
        <v>4281</v>
      </c>
      <c r="B5515" t="s">
        <v>6866</v>
      </c>
      <c r="C5515" t="s">
        <v>5740</v>
      </c>
      <c r="D5515" t="s">
        <v>993</v>
      </c>
      <c r="E5515" t="s">
        <v>11179</v>
      </c>
      <c r="F5515" t="s">
        <v>4010</v>
      </c>
    </row>
    <row r="5516" spans="1:6">
      <c r="A5516" t="s">
        <v>4281</v>
      </c>
      <c r="B5516" t="s">
        <v>6868</v>
      </c>
      <c r="C5516" t="s">
        <v>5529</v>
      </c>
      <c r="D5516" t="s">
        <v>14081</v>
      </c>
      <c r="E5516" t="s">
        <v>5259</v>
      </c>
      <c r="F5516" t="s">
        <v>1150</v>
      </c>
    </row>
    <row r="5517" spans="1:6">
      <c r="A5517" t="s">
        <v>4284</v>
      </c>
      <c r="B5517" t="s">
        <v>6856</v>
      </c>
      <c r="C5517" t="s">
        <v>6857</v>
      </c>
      <c r="D5517" t="s">
        <v>6858</v>
      </c>
      <c r="E5517" t="s">
        <v>6859</v>
      </c>
      <c r="F5517" t="s">
        <v>6860</v>
      </c>
    </row>
    <row r="5518" spans="1:6">
      <c r="A5518" t="s">
        <v>4284</v>
      </c>
      <c r="B5518" t="s">
        <v>6861</v>
      </c>
      <c r="C5518" t="s">
        <v>14082</v>
      </c>
      <c r="D5518" t="s">
        <v>14083</v>
      </c>
      <c r="E5518" t="s">
        <v>14084</v>
      </c>
      <c r="F5518" t="s">
        <v>14085</v>
      </c>
    </row>
    <row r="5519" spans="1:6">
      <c r="A5519" t="s">
        <v>4284</v>
      </c>
      <c r="B5519" t="s">
        <v>6865</v>
      </c>
      <c r="C5519" t="s">
        <v>5304</v>
      </c>
      <c r="D5519" t="s">
        <v>14086</v>
      </c>
      <c r="E5519" t="s">
        <v>14087</v>
      </c>
      <c r="F5519" t="s">
        <v>14088</v>
      </c>
    </row>
    <row r="5520" spans="1:6">
      <c r="A5520" t="s">
        <v>4284</v>
      </c>
      <c r="B5520" t="s">
        <v>6866</v>
      </c>
      <c r="C5520" t="s">
        <v>14089</v>
      </c>
      <c r="D5520" t="s">
        <v>14090</v>
      </c>
      <c r="E5520" t="s">
        <v>14091</v>
      </c>
      <c r="F5520" t="s">
        <v>14092</v>
      </c>
    </row>
    <row r="5521" spans="1:6">
      <c r="A5521" t="s">
        <v>4284</v>
      </c>
      <c r="B5521" t="s">
        <v>6868</v>
      </c>
      <c r="C5521" t="s">
        <v>14093</v>
      </c>
      <c r="D5521" t="s">
        <v>14094</v>
      </c>
      <c r="E5521" t="s">
        <v>14095</v>
      </c>
      <c r="F5521" t="s">
        <v>14096</v>
      </c>
    </row>
    <row r="5522" spans="1:6">
      <c r="A5522" t="s">
        <v>4290</v>
      </c>
      <c r="B5522" t="s">
        <v>6856</v>
      </c>
      <c r="C5522" t="s">
        <v>6859</v>
      </c>
      <c r="D5522" t="s">
        <v>7795</v>
      </c>
    </row>
    <row r="5523" spans="1:6">
      <c r="A5523" t="s">
        <v>4290</v>
      </c>
      <c r="B5523" t="s">
        <v>6861</v>
      </c>
      <c r="C5523" t="s">
        <v>5788</v>
      </c>
      <c r="D5523" t="s">
        <v>726</v>
      </c>
      <c r="E5523" t="s">
        <v>726</v>
      </c>
      <c r="F5523" t="s">
        <v>726</v>
      </c>
    </row>
    <row r="5524" spans="1:6">
      <c r="A5524" t="s">
        <v>4290</v>
      </c>
      <c r="B5524" t="s">
        <v>6865</v>
      </c>
      <c r="C5524" t="s">
        <v>14097</v>
      </c>
      <c r="D5524" t="s">
        <v>726</v>
      </c>
      <c r="E5524" t="s">
        <v>726</v>
      </c>
      <c r="F5524" t="s">
        <v>726</v>
      </c>
    </row>
    <row r="5525" spans="1:6">
      <c r="A5525" t="s">
        <v>4290</v>
      </c>
      <c r="B5525" t="s">
        <v>6866</v>
      </c>
      <c r="C5525" t="s">
        <v>5789</v>
      </c>
      <c r="D5525" t="s">
        <v>726</v>
      </c>
      <c r="E5525" t="s">
        <v>726</v>
      </c>
      <c r="F5525" t="s">
        <v>726</v>
      </c>
    </row>
    <row r="5526" spans="1:6">
      <c r="A5526" t="s">
        <v>4290</v>
      </c>
      <c r="B5526" t="s">
        <v>6868</v>
      </c>
      <c r="C5526" t="s">
        <v>14098</v>
      </c>
      <c r="D5526" t="s">
        <v>726</v>
      </c>
      <c r="E5526" t="s">
        <v>726</v>
      </c>
      <c r="F5526" t="s">
        <v>726</v>
      </c>
    </row>
    <row r="5527" spans="1:6">
      <c r="A5527" t="s">
        <v>4293</v>
      </c>
      <c r="B5527" t="s">
        <v>6856</v>
      </c>
      <c r="C5527" t="s">
        <v>6869</v>
      </c>
      <c r="D5527" t="s">
        <v>6857</v>
      </c>
      <c r="E5527" t="s">
        <v>6858</v>
      </c>
      <c r="F5527" t="s">
        <v>6859</v>
      </c>
    </row>
    <row r="5528" spans="1:6">
      <c r="A5528" t="s">
        <v>4293</v>
      </c>
      <c r="B5528" t="s">
        <v>6861</v>
      </c>
      <c r="C5528" t="s">
        <v>14099</v>
      </c>
      <c r="D5528" t="s">
        <v>9437</v>
      </c>
      <c r="E5528" t="s">
        <v>14100</v>
      </c>
      <c r="F5528" t="s">
        <v>14101</v>
      </c>
    </row>
    <row r="5529" spans="1:6">
      <c r="A5529" t="s">
        <v>4293</v>
      </c>
      <c r="B5529" t="s">
        <v>6865</v>
      </c>
      <c r="C5529" t="s">
        <v>264</v>
      </c>
      <c r="D5529" t="s">
        <v>7823</v>
      </c>
      <c r="E5529" t="s">
        <v>13290</v>
      </c>
      <c r="F5529" t="s">
        <v>962</v>
      </c>
    </row>
    <row r="5530" spans="1:6">
      <c r="A5530" t="s">
        <v>4293</v>
      </c>
      <c r="B5530" t="s">
        <v>6866</v>
      </c>
      <c r="C5530" t="s">
        <v>6527</v>
      </c>
      <c r="D5530" t="s">
        <v>14102</v>
      </c>
      <c r="E5530" t="s">
        <v>9145</v>
      </c>
      <c r="F5530" t="s">
        <v>14103</v>
      </c>
    </row>
    <row r="5531" spans="1:6">
      <c r="A5531" t="s">
        <v>4293</v>
      </c>
      <c r="B5531" t="s">
        <v>6868</v>
      </c>
      <c r="C5531" t="s">
        <v>6287</v>
      </c>
      <c r="D5531" t="s">
        <v>4573</v>
      </c>
      <c r="E5531" t="s">
        <v>2824</v>
      </c>
      <c r="F5531" t="s">
        <v>571</v>
      </c>
    </row>
    <row r="5532" spans="1:6">
      <c r="A5532" t="s">
        <v>4296</v>
      </c>
      <c r="B5532" t="s">
        <v>6856</v>
      </c>
      <c r="C5532" t="s">
        <v>6857</v>
      </c>
      <c r="D5532" t="s">
        <v>6858</v>
      </c>
      <c r="E5532" t="s">
        <v>6859</v>
      </c>
      <c r="F5532" t="s">
        <v>6860</v>
      </c>
    </row>
    <row r="5533" spans="1:6">
      <c r="A5533" t="s">
        <v>4296</v>
      </c>
      <c r="B5533" t="s">
        <v>6861</v>
      </c>
      <c r="C5533" t="s">
        <v>2216</v>
      </c>
      <c r="D5533" t="s">
        <v>1364</v>
      </c>
      <c r="E5533" t="s">
        <v>14104</v>
      </c>
      <c r="F5533" t="s">
        <v>609</v>
      </c>
    </row>
    <row r="5534" spans="1:6">
      <c r="A5534" t="s">
        <v>4296</v>
      </c>
      <c r="B5534" t="s">
        <v>6865</v>
      </c>
      <c r="C5534" t="s">
        <v>724</v>
      </c>
      <c r="D5534" t="s">
        <v>41</v>
      </c>
      <c r="E5534" t="s">
        <v>2233</v>
      </c>
      <c r="F5534" t="s">
        <v>643</v>
      </c>
    </row>
    <row r="5535" spans="1:6">
      <c r="A5535" t="s">
        <v>4296</v>
      </c>
      <c r="B5535" t="s">
        <v>6866</v>
      </c>
      <c r="C5535" t="s">
        <v>253</v>
      </c>
      <c r="D5535" t="s">
        <v>3809</v>
      </c>
      <c r="E5535" t="s">
        <v>916</v>
      </c>
      <c r="F5535" t="s">
        <v>2506</v>
      </c>
    </row>
    <row r="5536" spans="1:6">
      <c r="A5536" t="s">
        <v>4296</v>
      </c>
      <c r="B5536" t="s">
        <v>6868</v>
      </c>
      <c r="C5536" t="s">
        <v>1248</v>
      </c>
      <c r="D5536" t="s">
        <v>64</v>
      </c>
      <c r="E5536" t="s">
        <v>1780</v>
      </c>
      <c r="F5536" t="s">
        <v>1406</v>
      </c>
    </row>
    <row r="5537" spans="1:6">
      <c r="A5537" t="s">
        <v>4298</v>
      </c>
      <c r="B5537" t="s">
        <v>6856</v>
      </c>
      <c r="C5537" t="s">
        <v>6857</v>
      </c>
      <c r="D5537" t="s">
        <v>6858</v>
      </c>
      <c r="E5537" t="s">
        <v>6859</v>
      </c>
      <c r="F5537" t="s">
        <v>6860</v>
      </c>
    </row>
    <row r="5538" spans="1:6">
      <c r="A5538" t="s">
        <v>4298</v>
      </c>
      <c r="B5538" t="s">
        <v>6861</v>
      </c>
      <c r="C5538" t="s">
        <v>4212</v>
      </c>
      <c r="D5538" t="s">
        <v>1082</v>
      </c>
      <c r="E5538" t="s">
        <v>145</v>
      </c>
      <c r="F5538" t="s">
        <v>2350</v>
      </c>
    </row>
    <row r="5539" spans="1:6">
      <c r="A5539" t="s">
        <v>4298</v>
      </c>
      <c r="B5539" t="s">
        <v>6865</v>
      </c>
      <c r="C5539" t="s">
        <v>3200</v>
      </c>
      <c r="D5539" t="s">
        <v>2876</v>
      </c>
      <c r="E5539" t="s">
        <v>425</v>
      </c>
      <c r="F5539" t="s">
        <v>3809</v>
      </c>
    </row>
    <row r="5540" spans="1:6">
      <c r="A5540" t="s">
        <v>4298</v>
      </c>
      <c r="B5540" t="s">
        <v>6866</v>
      </c>
      <c r="C5540" t="s">
        <v>758</v>
      </c>
      <c r="D5540" t="s">
        <v>750</v>
      </c>
      <c r="E5540" t="s">
        <v>643</v>
      </c>
      <c r="F5540" t="s">
        <v>1649</v>
      </c>
    </row>
    <row r="5541" spans="1:6">
      <c r="A5541" t="s">
        <v>4298</v>
      </c>
      <c r="B5541" t="s">
        <v>6868</v>
      </c>
      <c r="C5541" t="s">
        <v>458</v>
      </c>
      <c r="D5541" t="s">
        <v>793</v>
      </c>
      <c r="E5541" t="s">
        <v>40</v>
      </c>
      <c r="F5541" t="s">
        <v>2506</v>
      </c>
    </row>
    <row r="5542" spans="1:6">
      <c r="A5542" t="s">
        <v>4301</v>
      </c>
      <c r="B5542" t="s">
        <v>6856</v>
      </c>
      <c r="C5542" t="s">
        <v>6857</v>
      </c>
      <c r="D5542" t="s">
        <v>6858</v>
      </c>
      <c r="E5542" t="s">
        <v>6859</v>
      </c>
      <c r="F5542" t="s">
        <v>6860</v>
      </c>
    </row>
    <row r="5543" spans="1:6">
      <c r="A5543" t="s">
        <v>4301</v>
      </c>
      <c r="B5543" t="s">
        <v>6861</v>
      </c>
      <c r="C5543" t="s">
        <v>14105</v>
      </c>
      <c r="D5543" t="s">
        <v>9548</v>
      </c>
      <c r="E5543" t="s">
        <v>11588</v>
      </c>
      <c r="F5543" t="s">
        <v>14106</v>
      </c>
    </row>
    <row r="5544" spans="1:6">
      <c r="A5544" t="s">
        <v>4301</v>
      </c>
      <c r="B5544" t="s">
        <v>6865</v>
      </c>
      <c r="C5544" t="s">
        <v>1848</v>
      </c>
      <c r="D5544" t="s">
        <v>45</v>
      </c>
      <c r="E5544" t="s">
        <v>2604</v>
      </c>
      <c r="F5544" t="s">
        <v>2284</v>
      </c>
    </row>
    <row r="5545" spans="1:6">
      <c r="A5545" t="s">
        <v>4301</v>
      </c>
      <c r="B5545" t="s">
        <v>6866</v>
      </c>
      <c r="C5545" t="s">
        <v>2900</v>
      </c>
      <c r="D5545" t="s">
        <v>2846</v>
      </c>
      <c r="E5545" t="s">
        <v>671</v>
      </c>
      <c r="F5545" t="s">
        <v>4062</v>
      </c>
    </row>
    <row r="5546" spans="1:6">
      <c r="A5546" t="s">
        <v>4301</v>
      </c>
      <c r="B5546" t="s">
        <v>6868</v>
      </c>
      <c r="C5546" t="s">
        <v>1410</v>
      </c>
      <c r="D5546" t="s">
        <v>239</v>
      </c>
      <c r="E5546" t="s">
        <v>3577</v>
      </c>
      <c r="F5546" t="s">
        <v>14107</v>
      </c>
    </row>
    <row r="5547" spans="1:6">
      <c r="A5547" t="s">
        <v>4307</v>
      </c>
      <c r="B5547" t="s">
        <v>6856</v>
      </c>
      <c r="C5547" t="s">
        <v>6857</v>
      </c>
      <c r="D5547" t="s">
        <v>6858</v>
      </c>
      <c r="E5547" t="s">
        <v>6859</v>
      </c>
      <c r="F5547" t="s">
        <v>6860</v>
      </c>
    </row>
    <row r="5548" spans="1:6">
      <c r="A5548" t="s">
        <v>4307</v>
      </c>
      <c r="B5548" t="s">
        <v>6861</v>
      </c>
      <c r="C5548" t="s">
        <v>4304</v>
      </c>
      <c r="D5548" t="s">
        <v>7481</v>
      </c>
      <c r="E5548" t="s">
        <v>5196</v>
      </c>
      <c r="F5548" t="s">
        <v>1037</v>
      </c>
    </row>
    <row r="5549" spans="1:6">
      <c r="A5549" t="s">
        <v>4307</v>
      </c>
      <c r="B5549" t="s">
        <v>6865</v>
      </c>
      <c r="C5549" t="s">
        <v>64</v>
      </c>
      <c r="D5549" t="s">
        <v>1028</v>
      </c>
      <c r="E5549" t="s">
        <v>3477</v>
      </c>
      <c r="F5549" t="s">
        <v>1760</v>
      </c>
    </row>
    <row r="5550" spans="1:6">
      <c r="A5550" t="s">
        <v>4307</v>
      </c>
      <c r="B5550" t="s">
        <v>6866</v>
      </c>
      <c r="C5550" t="s">
        <v>5721</v>
      </c>
      <c r="D5550" t="s">
        <v>6263</v>
      </c>
      <c r="E5550" t="s">
        <v>13610</v>
      </c>
      <c r="F5550" t="s">
        <v>6370</v>
      </c>
    </row>
    <row r="5551" spans="1:6">
      <c r="A5551" t="s">
        <v>4307</v>
      </c>
      <c r="B5551" t="s">
        <v>6868</v>
      </c>
      <c r="C5551" t="s">
        <v>9186</v>
      </c>
      <c r="D5551" t="s">
        <v>5131</v>
      </c>
      <c r="E5551" t="s">
        <v>8431</v>
      </c>
      <c r="F5551" t="s">
        <v>1734</v>
      </c>
    </row>
    <row r="5552" spans="1:6">
      <c r="A5552" t="s">
        <v>4313</v>
      </c>
      <c r="B5552" t="s">
        <v>6856</v>
      </c>
      <c r="C5552" t="s">
        <v>6857</v>
      </c>
      <c r="D5552" t="s">
        <v>6858</v>
      </c>
      <c r="E5552" t="s">
        <v>6859</v>
      </c>
      <c r="F5552" t="s">
        <v>6860</v>
      </c>
    </row>
    <row r="5553" spans="1:6">
      <c r="A5553" t="s">
        <v>4313</v>
      </c>
      <c r="B5553" t="s">
        <v>6861</v>
      </c>
      <c r="C5553" t="s">
        <v>7462</v>
      </c>
      <c r="D5553" t="s">
        <v>2874</v>
      </c>
      <c r="E5553" t="s">
        <v>6191</v>
      </c>
      <c r="F5553" t="s">
        <v>7882</v>
      </c>
    </row>
    <row r="5554" spans="1:6">
      <c r="A5554" t="s">
        <v>4313</v>
      </c>
      <c r="B5554" t="s">
        <v>6865</v>
      </c>
      <c r="C5554" t="s">
        <v>64</v>
      </c>
      <c r="D5554" t="s">
        <v>1777</v>
      </c>
      <c r="E5554" t="s">
        <v>3924</v>
      </c>
      <c r="F5554" t="s">
        <v>2539</v>
      </c>
    </row>
    <row r="5555" spans="1:6">
      <c r="A5555" t="s">
        <v>4313</v>
      </c>
      <c r="B5555" t="s">
        <v>6866</v>
      </c>
      <c r="C5555" t="s">
        <v>1656</v>
      </c>
      <c r="D5555" t="s">
        <v>1620</v>
      </c>
      <c r="E5555" t="s">
        <v>14108</v>
      </c>
      <c r="F5555" t="s">
        <v>3496</v>
      </c>
    </row>
    <row r="5556" spans="1:6">
      <c r="A5556" t="s">
        <v>4313</v>
      </c>
      <c r="B5556" t="s">
        <v>6868</v>
      </c>
      <c r="C5556" t="s">
        <v>531</v>
      </c>
      <c r="D5556" t="s">
        <v>666</v>
      </c>
      <c r="E5556" t="s">
        <v>3459</v>
      </c>
      <c r="F5556" t="s">
        <v>732</v>
      </c>
    </row>
    <row r="5557" spans="1:6">
      <c r="A5557" t="s">
        <v>4316</v>
      </c>
      <c r="B5557" t="s">
        <v>6856</v>
      </c>
      <c r="C5557" t="s">
        <v>6857</v>
      </c>
      <c r="D5557" t="s">
        <v>6858</v>
      </c>
      <c r="E5557" t="s">
        <v>6859</v>
      </c>
      <c r="F5557" t="s">
        <v>6860</v>
      </c>
    </row>
    <row r="5558" spans="1:6">
      <c r="A5558" t="s">
        <v>4316</v>
      </c>
      <c r="B5558" t="s">
        <v>6861</v>
      </c>
      <c r="C5558" t="s">
        <v>9287</v>
      </c>
      <c r="D5558" t="s">
        <v>6746</v>
      </c>
      <c r="E5558" t="s">
        <v>2640</v>
      </c>
      <c r="F5558" t="s">
        <v>2838</v>
      </c>
    </row>
    <row r="5559" spans="1:6">
      <c r="A5559" t="s">
        <v>4316</v>
      </c>
      <c r="B5559" t="s">
        <v>6865</v>
      </c>
      <c r="C5559" t="s">
        <v>989</v>
      </c>
      <c r="D5559" t="s">
        <v>471</v>
      </c>
      <c r="E5559" t="s">
        <v>7467</v>
      </c>
      <c r="F5559" t="s">
        <v>1350</v>
      </c>
    </row>
    <row r="5560" spans="1:6">
      <c r="A5560" t="s">
        <v>4316</v>
      </c>
      <c r="B5560" t="s">
        <v>6866</v>
      </c>
      <c r="C5560" t="s">
        <v>9288</v>
      </c>
      <c r="D5560" t="s">
        <v>9289</v>
      </c>
      <c r="E5560" t="s">
        <v>9290</v>
      </c>
      <c r="F5560" t="s">
        <v>3162</v>
      </c>
    </row>
    <row r="5561" spans="1:6">
      <c r="A5561" t="s">
        <v>4316</v>
      </c>
      <c r="B5561" t="s">
        <v>6868</v>
      </c>
      <c r="C5561" t="s">
        <v>9291</v>
      </c>
      <c r="D5561" t="s">
        <v>9292</v>
      </c>
      <c r="E5561" t="s">
        <v>9293</v>
      </c>
      <c r="F5561" t="s">
        <v>9294</v>
      </c>
    </row>
    <row r="5562" spans="1:6">
      <c r="A5562" t="s">
        <v>4317</v>
      </c>
      <c r="B5562" t="s">
        <v>6856</v>
      </c>
      <c r="C5562" t="s">
        <v>6857</v>
      </c>
      <c r="D5562" t="s">
        <v>6858</v>
      </c>
      <c r="E5562" t="s">
        <v>6859</v>
      </c>
      <c r="F5562" t="s">
        <v>6860</v>
      </c>
    </row>
    <row r="5563" spans="1:6">
      <c r="A5563" t="s">
        <v>4317</v>
      </c>
      <c r="B5563" t="s">
        <v>6861</v>
      </c>
      <c r="C5563" t="s">
        <v>14109</v>
      </c>
      <c r="D5563" t="s">
        <v>14110</v>
      </c>
      <c r="E5563" t="s">
        <v>14111</v>
      </c>
      <c r="F5563" t="s">
        <v>14112</v>
      </c>
    </row>
    <row r="5564" spans="1:6">
      <c r="A5564" t="s">
        <v>4317</v>
      </c>
      <c r="B5564" t="s">
        <v>6865</v>
      </c>
      <c r="C5564" t="s">
        <v>6387</v>
      </c>
      <c r="D5564" t="s">
        <v>2794</v>
      </c>
      <c r="E5564" t="s">
        <v>6076</v>
      </c>
      <c r="F5564" t="s">
        <v>3345</v>
      </c>
    </row>
    <row r="5565" spans="1:6">
      <c r="A5565" t="s">
        <v>4317</v>
      </c>
      <c r="B5565" t="s">
        <v>6866</v>
      </c>
      <c r="C5565" t="s">
        <v>5819</v>
      </c>
      <c r="D5565" t="s">
        <v>7701</v>
      </c>
      <c r="E5565" t="s">
        <v>11508</v>
      </c>
      <c r="F5565" t="s">
        <v>9806</v>
      </c>
    </row>
    <row r="5566" spans="1:6">
      <c r="A5566" t="s">
        <v>4317</v>
      </c>
      <c r="B5566" t="s">
        <v>6868</v>
      </c>
      <c r="C5566" t="s">
        <v>9400</v>
      </c>
      <c r="D5566" t="s">
        <v>14113</v>
      </c>
      <c r="E5566" t="s">
        <v>5894</v>
      </c>
      <c r="F5566" t="s">
        <v>6580</v>
      </c>
    </row>
    <row r="5567" spans="1:6">
      <c r="A5567" t="s">
        <v>4320</v>
      </c>
      <c r="B5567" t="s">
        <v>6856</v>
      </c>
      <c r="C5567" t="s">
        <v>6858</v>
      </c>
      <c r="D5567" t="s">
        <v>6859</v>
      </c>
      <c r="E5567" t="s">
        <v>6860</v>
      </c>
      <c r="F5567" t="s">
        <v>6918</v>
      </c>
    </row>
    <row r="5568" spans="1:6">
      <c r="A5568" t="s">
        <v>4320</v>
      </c>
      <c r="B5568" t="s">
        <v>6861</v>
      </c>
      <c r="C5568" t="s">
        <v>582</v>
      </c>
      <c r="D5568" t="s">
        <v>5252</v>
      </c>
      <c r="E5568" t="s">
        <v>7890</v>
      </c>
      <c r="F5568" t="s">
        <v>14114</v>
      </c>
    </row>
    <row r="5569" spans="1:6">
      <c r="A5569" t="s">
        <v>4320</v>
      </c>
      <c r="B5569" t="s">
        <v>6865</v>
      </c>
      <c r="C5569" t="s">
        <v>843</v>
      </c>
      <c r="D5569" t="s">
        <v>9720</v>
      </c>
      <c r="E5569" t="s">
        <v>1575</v>
      </c>
      <c r="F5569" t="s">
        <v>14115</v>
      </c>
    </row>
    <row r="5570" spans="1:6">
      <c r="A5570" t="s">
        <v>4320</v>
      </c>
      <c r="B5570" t="s">
        <v>6866</v>
      </c>
      <c r="C5570" t="s">
        <v>7954</v>
      </c>
      <c r="D5570" t="s">
        <v>14116</v>
      </c>
      <c r="E5570" t="s">
        <v>14117</v>
      </c>
      <c r="F5570" t="s">
        <v>14118</v>
      </c>
    </row>
    <row r="5571" spans="1:6">
      <c r="A5571" t="s">
        <v>4320</v>
      </c>
      <c r="B5571" t="s">
        <v>6868</v>
      </c>
      <c r="C5571" t="s">
        <v>14119</v>
      </c>
      <c r="D5571" t="s">
        <v>12946</v>
      </c>
      <c r="E5571" t="s">
        <v>14120</v>
      </c>
      <c r="F5571" t="s">
        <v>14121</v>
      </c>
    </row>
    <row r="5572" spans="1:6">
      <c r="A5572" t="s">
        <v>4322</v>
      </c>
      <c r="B5572" t="s">
        <v>6856</v>
      </c>
      <c r="C5572" t="s">
        <v>6857</v>
      </c>
      <c r="D5572" t="s">
        <v>6858</v>
      </c>
      <c r="E5572" t="s">
        <v>6859</v>
      </c>
      <c r="F5572" t="s">
        <v>6860</v>
      </c>
    </row>
    <row r="5573" spans="1:6">
      <c r="A5573" t="s">
        <v>4322</v>
      </c>
      <c r="B5573" t="s">
        <v>6861</v>
      </c>
      <c r="C5573" t="s">
        <v>12904</v>
      </c>
      <c r="D5573" t="s">
        <v>14122</v>
      </c>
      <c r="E5573" t="s">
        <v>14123</v>
      </c>
      <c r="F5573" t="s">
        <v>14124</v>
      </c>
    </row>
    <row r="5574" spans="1:6">
      <c r="A5574" t="s">
        <v>4322</v>
      </c>
      <c r="B5574" t="s">
        <v>6865</v>
      </c>
      <c r="C5574" t="s">
        <v>957</v>
      </c>
      <c r="D5574" t="s">
        <v>7441</v>
      </c>
      <c r="E5574" t="s">
        <v>437</v>
      </c>
      <c r="F5574" t="s">
        <v>5596</v>
      </c>
    </row>
    <row r="5575" spans="1:6">
      <c r="A5575" t="s">
        <v>4322</v>
      </c>
      <c r="B5575" t="s">
        <v>6866</v>
      </c>
      <c r="C5575" t="s">
        <v>11500</v>
      </c>
      <c r="D5575" t="s">
        <v>2629</v>
      </c>
      <c r="E5575" t="s">
        <v>14125</v>
      </c>
      <c r="F5575" t="s">
        <v>13266</v>
      </c>
    </row>
    <row r="5576" spans="1:6">
      <c r="A5576" t="s">
        <v>4322</v>
      </c>
      <c r="B5576" t="s">
        <v>6868</v>
      </c>
      <c r="C5576" t="s">
        <v>5568</v>
      </c>
      <c r="D5576" t="s">
        <v>6094</v>
      </c>
      <c r="E5576" t="s">
        <v>14126</v>
      </c>
      <c r="F5576" t="s">
        <v>14127</v>
      </c>
    </row>
    <row r="5577" spans="1:6">
      <c r="A5577" t="s">
        <v>4324</v>
      </c>
      <c r="B5577" t="s">
        <v>6856</v>
      </c>
      <c r="C5577" t="s">
        <v>6857</v>
      </c>
      <c r="D5577" t="s">
        <v>6858</v>
      </c>
      <c r="E5577" t="s">
        <v>6859</v>
      </c>
      <c r="F5577" t="s">
        <v>6860</v>
      </c>
    </row>
    <row r="5578" spans="1:6">
      <c r="A5578" t="s">
        <v>4324</v>
      </c>
      <c r="B5578" t="s">
        <v>6861</v>
      </c>
      <c r="C5578" t="s">
        <v>14128</v>
      </c>
      <c r="D5578" t="s">
        <v>13236</v>
      </c>
      <c r="E5578" t="s">
        <v>14129</v>
      </c>
      <c r="F5578" t="s">
        <v>14130</v>
      </c>
    </row>
    <row r="5579" spans="1:6">
      <c r="A5579" t="s">
        <v>4324</v>
      </c>
      <c r="B5579" t="s">
        <v>6865</v>
      </c>
      <c r="C5579" t="s">
        <v>3435</v>
      </c>
      <c r="D5579" t="s">
        <v>7915</v>
      </c>
      <c r="E5579" t="s">
        <v>1764</v>
      </c>
      <c r="F5579" t="s">
        <v>4426</v>
      </c>
    </row>
    <row r="5580" spans="1:6">
      <c r="A5580" t="s">
        <v>4324</v>
      </c>
      <c r="B5580" t="s">
        <v>6866</v>
      </c>
      <c r="C5580" t="s">
        <v>5990</v>
      </c>
      <c r="D5580" t="s">
        <v>5709</v>
      </c>
      <c r="E5580" t="s">
        <v>14131</v>
      </c>
      <c r="F5580" t="s">
        <v>6570</v>
      </c>
    </row>
    <row r="5581" spans="1:6">
      <c r="A5581" t="s">
        <v>4324</v>
      </c>
      <c r="B5581" t="s">
        <v>6868</v>
      </c>
      <c r="C5581" t="s">
        <v>14132</v>
      </c>
      <c r="D5581" t="s">
        <v>5345</v>
      </c>
      <c r="E5581" t="s">
        <v>14133</v>
      </c>
      <c r="F5581" t="s">
        <v>74</v>
      </c>
    </row>
    <row r="5582" spans="1:6">
      <c r="A5582" t="s">
        <v>4326</v>
      </c>
      <c r="B5582" t="s">
        <v>6856</v>
      </c>
      <c r="C5582" t="s">
        <v>6857</v>
      </c>
      <c r="D5582" t="s">
        <v>6858</v>
      </c>
      <c r="E5582" t="s">
        <v>6859</v>
      </c>
      <c r="F5582" t="s">
        <v>6860</v>
      </c>
    </row>
    <row r="5583" spans="1:6">
      <c r="A5583" t="s">
        <v>4326</v>
      </c>
      <c r="B5583" t="s">
        <v>6861</v>
      </c>
      <c r="C5583" t="s">
        <v>7826</v>
      </c>
      <c r="D5583" t="s">
        <v>6027</v>
      </c>
      <c r="E5583" t="s">
        <v>14134</v>
      </c>
      <c r="F5583" t="s">
        <v>14135</v>
      </c>
    </row>
    <row r="5584" spans="1:6">
      <c r="A5584" t="s">
        <v>4326</v>
      </c>
      <c r="B5584" t="s">
        <v>6865</v>
      </c>
      <c r="C5584" t="s">
        <v>1310</v>
      </c>
      <c r="D5584" t="s">
        <v>1756</v>
      </c>
      <c r="E5584" t="s">
        <v>14136</v>
      </c>
      <c r="F5584" t="s">
        <v>631</v>
      </c>
    </row>
    <row r="5585" spans="1:6">
      <c r="A5585" t="s">
        <v>4326</v>
      </c>
      <c r="B5585" t="s">
        <v>6866</v>
      </c>
      <c r="C5585" t="s">
        <v>14137</v>
      </c>
      <c r="D5585" t="s">
        <v>13825</v>
      </c>
      <c r="E5585" t="s">
        <v>14138</v>
      </c>
      <c r="F5585" t="s">
        <v>5395</v>
      </c>
    </row>
    <row r="5586" spans="1:6">
      <c r="A5586" t="s">
        <v>4326</v>
      </c>
      <c r="B5586" t="s">
        <v>6868</v>
      </c>
      <c r="C5586" t="s">
        <v>14139</v>
      </c>
      <c r="D5586" t="s">
        <v>14140</v>
      </c>
      <c r="E5586" t="s">
        <v>14141</v>
      </c>
      <c r="F5586" t="s">
        <v>14142</v>
      </c>
    </row>
    <row r="5587" spans="1:6">
      <c r="A5587" t="s">
        <v>4328</v>
      </c>
      <c r="B5587" t="s">
        <v>6856</v>
      </c>
      <c r="C5587" t="s">
        <v>6857</v>
      </c>
      <c r="D5587" t="s">
        <v>6858</v>
      </c>
      <c r="E5587" t="s">
        <v>6859</v>
      </c>
      <c r="F5587" t="s">
        <v>6860</v>
      </c>
    </row>
    <row r="5588" spans="1:6">
      <c r="A5588" t="s">
        <v>4328</v>
      </c>
      <c r="B5588" t="s">
        <v>6861</v>
      </c>
      <c r="C5588" t="s">
        <v>5654</v>
      </c>
      <c r="D5588" t="s">
        <v>625</v>
      </c>
      <c r="E5588" t="s">
        <v>6763</v>
      </c>
      <c r="F5588" t="s">
        <v>3896</v>
      </c>
    </row>
    <row r="5589" spans="1:6">
      <c r="A5589" t="s">
        <v>4328</v>
      </c>
      <c r="B5589" t="s">
        <v>6865</v>
      </c>
      <c r="C5589" t="s">
        <v>726</v>
      </c>
      <c r="D5589" t="s">
        <v>726</v>
      </c>
      <c r="E5589" t="s">
        <v>960</v>
      </c>
      <c r="F5589" t="s">
        <v>726</v>
      </c>
    </row>
    <row r="5590" spans="1:6">
      <c r="A5590" t="s">
        <v>4328</v>
      </c>
      <c r="B5590" t="s">
        <v>6866</v>
      </c>
      <c r="C5590" t="s">
        <v>7147</v>
      </c>
      <c r="D5590" t="s">
        <v>8197</v>
      </c>
      <c r="E5590" t="s">
        <v>6276</v>
      </c>
      <c r="F5590" t="s">
        <v>525</v>
      </c>
    </row>
    <row r="5591" spans="1:6">
      <c r="A5591" t="s">
        <v>4328</v>
      </c>
      <c r="B5591" t="s">
        <v>6868</v>
      </c>
      <c r="C5591" t="s">
        <v>6208</v>
      </c>
      <c r="D5591" t="s">
        <v>2114</v>
      </c>
      <c r="E5591" t="s">
        <v>14143</v>
      </c>
      <c r="F5591" t="s">
        <v>420</v>
      </c>
    </row>
    <row r="5592" spans="1:6">
      <c r="A5592" t="s">
        <v>4331</v>
      </c>
      <c r="B5592" t="s">
        <v>6856</v>
      </c>
      <c r="C5592" t="s">
        <v>6857</v>
      </c>
      <c r="D5592" t="s">
        <v>6858</v>
      </c>
      <c r="E5592" t="s">
        <v>6859</v>
      </c>
      <c r="F5592" t="s">
        <v>6860</v>
      </c>
    </row>
    <row r="5593" spans="1:6">
      <c r="A5593" t="s">
        <v>4331</v>
      </c>
      <c r="B5593" t="s">
        <v>6861</v>
      </c>
      <c r="C5593" t="s">
        <v>14144</v>
      </c>
      <c r="D5593" t="s">
        <v>14145</v>
      </c>
      <c r="E5593" t="s">
        <v>14146</v>
      </c>
      <c r="F5593" t="s">
        <v>8768</v>
      </c>
    </row>
    <row r="5594" spans="1:6">
      <c r="A5594" t="s">
        <v>4331</v>
      </c>
      <c r="B5594" t="s">
        <v>6865</v>
      </c>
      <c r="C5594" t="s">
        <v>2799</v>
      </c>
      <c r="D5594" t="s">
        <v>8140</v>
      </c>
      <c r="E5594" t="s">
        <v>3861</v>
      </c>
      <c r="F5594" t="s">
        <v>634</v>
      </c>
    </row>
    <row r="5595" spans="1:6">
      <c r="A5595" t="s">
        <v>4331</v>
      </c>
      <c r="B5595" t="s">
        <v>6866</v>
      </c>
      <c r="C5595" t="s">
        <v>5905</v>
      </c>
      <c r="D5595" t="s">
        <v>5100</v>
      </c>
      <c r="E5595" t="s">
        <v>13004</v>
      </c>
      <c r="F5595" t="s">
        <v>5255</v>
      </c>
    </row>
    <row r="5596" spans="1:6">
      <c r="A5596" t="s">
        <v>4331</v>
      </c>
      <c r="B5596" t="s">
        <v>6868</v>
      </c>
      <c r="C5596" t="s">
        <v>6837</v>
      </c>
      <c r="D5596" t="s">
        <v>14147</v>
      </c>
      <c r="E5596" t="s">
        <v>6699</v>
      </c>
      <c r="F5596" t="s">
        <v>14148</v>
      </c>
    </row>
    <row r="5597" spans="1:6">
      <c r="A5597" t="s">
        <v>4334</v>
      </c>
      <c r="B5597" t="s">
        <v>6856</v>
      </c>
      <c r="C5597" t="s">
        <v>6857</v>
      </c>
      <c r="D5597" t="s">
        <v>6858</v>
      </c>
      <c r="E5597" t="s">
        <v>6859</v>
      </c>
      <c r="F5597" t="s">
        <v>6860</v>
      </c>
    </row>
    <row r="5598" spans="1:6">
      <c r="A5598" t="s">
        <v>4334</v>
      </c>
      <c r="B5598" t="s">
        <v>6861</v>
      </c>
      <c r="C5598" t="s">
        <v>14149</v>
      </c>
      <c r="D5598" t="s">
        <v>14150</v>
      </c>
      <c r="E5598" t="s">
        <v>14151</v>
      </c>
      <c r="F5598" t="s">
        <v>14152</v>
      </c>
    </row>
    <row r="5599" spans="1:6">
      <c r="A5599" t="s">
        <v>4334</v>
      </c>
      <c r="B5599" t="s">
        <v>6865</v>
      </c>
      <c r="C5599" t="s">
        <v>5440</v>
      </c>
      <c r="D5599" t="s">
        <v>2751</v>
      </c>
      <c r="E5599" t="s">
        <v>7058</v>
      </c>
      <c r="F5599" t="s">
        <v>283</v>
      </c>
    </row>
    <row r="5600" spans="1:6">
      <c r="A5600" t="s">
        <v>4334</v>
      </c>
      <c r="B5600" t="s">
        <v>6866</v>
      </c>
      <c r="C5600" t="s">
        <v>14153</v>
      </c>
      <c r="D5600" t="s">
        <v>14154</v>
      </c>
      <c r="E5600" t="s">
        <v>14155</v>
      </c>
      <c r="F5600" t="s">
        <v>10558</v>
      </c>
    </row>
    <row r="5601" spans="1:6">
      <c r="A5601" t="s">
        <v>4334</v>
      </c>
      <c r="B5601" t="s">
        <v>6868</v>
      </c>
      <c r="C5601" t="s">
        <v>9630</v>
      </c>
      <c r="D5601" t="s">
        <v>6061</v>
      </c>
      <c r="E5601" t="s">
        <v>1519</v>
      </c>
      <c r="F5601" t="s">
        <v>9611</v>
      </c>
    </row>
    <row r="5602" spans="1:6">
      <c r="A5602" t="s">
        <v>4338</v>
      </c>
      <c r="B5602" t="s">
        <v>6856</v>
      </c>
      <c r="C5602" t="s">
        <v>6869</v>
      </c>
      <c r="D5602" t="s">
        <v>6857</v>
      </c>
      <c r="E5602" t="s">
        <v>6858</v>
      </c>
      <c r="F5602" t="s">
        <v>6859</v>
      </c>
    </row>
    <row r="5603" spans="1:6">
      <c r="A5603" t="s">
        <v>4338</v>
      </c>
      <c r="B5603" t="s">
        <v>6861</v>
      </c>
      <c r="C5603" t="s">
        <v>5888</v>
      </c>
      <c r="D5603" t="s">
        <v>2800</v>
      </c>
      <c r="E5603" t="s">
        <v>6188</v>
      </c>
      <c r="F5603" t="s">
        <v>9597</v>
      </c>
    </row>
    <row r="5604" spans="1:6">
      <c r="A5604" t="s">
        <v>4338</v>
      </c>
      <c r="B5604" t="s">
        <v>6865</v>
      </c>
      <c r="C5604" t="s">
        <v>921</v>
      </c>
      <c r="D5604" t="s">
        <v>1760</v>
      </c>
      <c r="E5604" t="s">
        <v>1194</v>
      </c>
      <c r="F5604" t="s">
        <v>174</v>
      </c>
    </row>
    <row r="5605" spans="1:6">
      <c r="A5605" t="s">
        <v>4338</v>
      </c>
      <c r="B5605" t="s">
        <v>6866</v>
      </c>
      <c r="C5605" t="s">
        <v>1952</v>
      </c>
      <c r="D5605" t="s">
        <v>12800</v>
      </c>
      <c r="E5605" t="s">
        <v>2110</v>
      </c>
      <c r="F5605" t="s">
        <v>11977</v>
      </c>
    </row>
    <row r="5606" spans="1:6">
      <c r="A5606" t="s">
        <v>4338</v>
      </c>
      <c r="B5606" t="s">
        <v>6868</v>
      </c>
      <c r="C5606" t="s">
        <v>838</v>
      </c>
      <c r="D5606" t="s">
        <v>2155</v>
      </c>
      <c r="E5606" t="s">
        <v>1740</v>
      </c>
      <c r="F5606" t="s">
        <v>8912</v>
      </c>
    </row>
    <row r="5607" spans="1:6">
      <c r="A5607" t="s">
        <v>4340</v>
      </c>
      <c r="B5607" t="s">
        <v>6856</v>
      </c>
      <c r="C5607" t="s">
        <v>6857</v>
      </c>
      <c r="D5607" t="s">
        <v>6858</v>
      </c>
      <c r="E5607" t="s">
        <v>6859</v>
      </c>
      <c r="F5607" t="s">
        <v>6860</v>
      </c>
    </row>
    <row r="5608" spans="1:6">
      <c r="A5608" t="s">
        <v>4340</v>
      </c>
      <c r="B5608" t="s">
        <v>6861</v>
      </c>
      <c r="C5608" t="s">
        <v>14156</v>
      </c>
      <c r="D5608" t="s">
        <v>7269</v>
      </c>
      <c r="E5608" t="s">
        <v>79</v>
      </c>
      <c r="F5608" t="s">
        <v>14157</v>
      </c>
    </row>
    <row r="5609" spans="1:6">
      <c r="A5609" t="s">
        <v>4340</v>
      </c>
      <c r="B5609" t="s">
        <v>6865</v>
      </c>
      <c r="C5609" t="s">
        <v>531</v>
      </c>
      <c r="D5609" t="s">
        <v>1402</v>
      </c>
      <c r="E5609" t="s">
        <v>9013</v>
      </c>
      <c r="F5609" t="s">
        <v>1826</v>
      </c>
    </row>
    <row r="5610" spans="1:6">
      <c r="A5610" t="s">
        <v>4340</v>
      </c>
      <c r="B5610" t="s">
        <v>6866</v>
      </c>
      <c r="C5610" t="s">
        <v>7058</v>
      </c>
      <c r="D5610" t="s">
        <v>1871</v>
      </c>
      <c r="E5610" t="s">
        <v>911</v>
      </c>
      <c r="F5610" t="s">
        <v>2287</v>
      </c>
    </row>
    <row r="5611" spans="1:6">
      <c r="A5611" t="s">
        <v>4340</v>
      </c>
      <c r="B5611" t="s">
        <v>6868</v>
      </c>
      <c r="C5611" t="s">
        <v>6996</v>
      </c>
      <c r="D5611" t="s">
        <v>1422</v>
      </c>
      <c r="E5611" t="s">
        <v>10874</v>
      </c>
      <c r="F5611" t="s">
        <v>460</v>
      </c>
    </row>
    <row r="5612" spans="1:6">
      <c r="A5612" t="s">
        <v>4343</v>
      </c>
      <c r="B5612" t="s">
        <v>6856</v>
      </c>
      <c r="C5612" t="s">
        <v>6857</v>
      </c>
      <c r="D5612" t="s">
        <v>6858</v>
      </c>
      <c r="E5612" t="s">
        <v>6859</v>
      </c>
      <c r="F5612" t="s">
        <v>6860</v>
      </c>
    </row>
    <row r="5613" spans="1:6">
      <c r="A5613" t="s">
        <v>4343</v>
      </c>
      <c r="B5613" t="s">
        <v>6861</v>
      </c>
      <c r="C5613" t="s">
        <v>14158</v>
      </c>
      <c r="D5613" t="s">
        <v>14159</v>
      </c>
      <c r="E5613" t="s">
        <v>14160</v>
      </c>
      <c r="F5613" t="s">
        <v>14161</v>
      </c>
    </row>
    <row r="5614" spans="1:6">
      <c r="A5614" t="s">
        <v>4343</v>
      </c>
      <c r="B5614" t="s">
        <v>6865</v>
      </c>
      <c r="C5614" t="s">
        <v>1281</v>
      </c>
      <c r="D5614" t="s">
        <v>726</v>
      </c>
      <c r="E5614" t="s">
        <v>732</v>
      </c>
      <c r="F5614" t="s">
        <v>1637</v>
      </c>
    </row>
    <row r="5615" spans="1:6">
      <c r="A5615" t="s">
        <v>4343</v>
      </c>
      <c r="B5615" t="s">
        <v>6866</v>
      </c>
      <c r="C5615" t="s">
        <v>5911</v>
      </c>
      <c r="D5615" t="s">
        <v>6818</v>
      </c>
      <c r="E5615" t="s">
        <v>14162</v>
      </c>
      <c r="F5615" t="s">
        <v>6285</v>
      </c>
    </row>
    <row r="5616" spans="1:6">
      <c r="A5616" t="s">
        <v>4343</v>
      </c>
      <c r="B5616" t="s">
        <v>6868</v>
      </c>
      <c r="C5616" t="s">
        <v>1257</v>
      </c>
      <c r="D5616" t="s">
        <v>5175</v>
      </c>
      <c r="E5616" t="s">
        <v>5592</v>
      </c>
      <c r="F5616" t="s">
        <v>6473</v>
      </c>
    </row>
    <row r="5617" spans="1:6">
      <c r="A5617" t="s">
        <v>4345</v>
      </c>
      <c r="B5617" t="s">
        <v>6856</v>
      </c>
      <c r="C5617" t="s">
        <v>6857</v>
      </c>
      <c r="D5617" t="s">
        <v>6858</v>
      </c>
      <c r="E5617" t="s">
        <v>6859</v>
      </c>
      <c r="F5617" t="s">
        <v>6860</v>
      </c>
    </row>
    <row r="5618" spans="1:6">
      <c r="A5618" t="s">
        <v>4345</v>
      </c>
      <c r="B5618" t="s">
        <v>6861</v>
      </c>
      <c r="C5618" t="s">
        <v>14163</v>
      </c>
      <c r="D5618" t="s">
        <v>14164</v>
      </c>
      <c r="E5618" t="s">
        <v>14165</v>
      </c>
      <c r="F5618" t="s">
        <v>14166</v>
      </c>
    </row>
    <row r="5619" spans="1:6">
      <c r="A5619" t="s">
        <v>4345</v>
      </c>
      <c r="B5619" t="s">
        <v>6865</v>
      </c>
      <c r="C5619" t="s">
        <v>2815</v>
      </c>
      <c r="D5619" t="s">
        <v>2284</v>
      </c>
      <c r="E5619" t="s">
        <v>1791</v>
      </c>
      <c r="F5619" t="s">
        <v>1569</v>
      </c>
    </row>
    <row r="5620" spans="1:6">
      <c r="A5620" t="s">
        <v>4345</v>
      </c>
      <c r="B5620" t="s">
        <v>6866</v>
      </c>
      <c r="C5620" t="s">
        <v>13215</v>
      </c>
      <c r="D5620" t="s">
        <v>6354</v>
      </c>
      <c r="E5620" t="s">
        <v>6748</v>
      </c>
      <c r="F5620" t="s">
        <v>14167</v>
      </c>
    </row>
    <row r="5621" spans="1:6">
      <c r="A5621" t="s">
        <v>4345</v>
      </c>
      <c r="B5621" t="s">
        <v>6868</v>
      </c>
      <c r="C5621" t="s">
        <v>9039</v>
      </c>
      <c r="D5621" t="s">
        <v>2336</v>
      </c>
      <c r="E5621" t="s">
        <v>7159</v>
      </c>
      <c r="F5621" t="s">
        <v>8281</v>
      </c>
    </row>
    <row r="5622" spans="1:6">
      <c r="A5622" t="s">
        <v>4349</v>
      </c>
      <c r="B5622" t="s">
        <v>6856</v>
      </c>
      <c r="C5622" t="s">
        <v>6869</v>
      </c>
      <c r="D5622" t="s">
        <v>6857</v>
      </c>
      <c r="E5622" t="s">
        <v>6858</v>
      </c>
      <c r="F5622" t="s">
        <v>6859</v>
      </c>
    </row>
    <row r="5623" spans="1:6">
      <c r="A5623" t="s">
        <v>4349</v>
      </c>
      <c r="B5623" t="s">
        <v>6861</v>
      </c>
      <c r="C5623" t="s">
        <v>14168</v>
      </c>
      <c r="D5623" t="s">
        <v>14169</v>
      </c>
      <c r="E5623" t="s">
        <v>14170</v>
      </c>
      <c r="F5623" t="s">
        <v>14171</v>
      </c>
    </row>
    <row r="5624" spans="1:6">
      <c r="A5624" t="s">
        <v>4349</v>
      </c>
      <c r="B5624" t="s">
        <v>6865</v>
      </c>
      <c r="C5624" t="s">
        <v>1191</v>
      </c>
      <c r="D5624" t="s">
        <v>4623</v>
      </c>
      <c r="E5624" t="s">
        <v>1227</v>
      </c>
      <c r="F5624" t="s">
        <v>1176</v>
      </c>
    </row>
    <row r="5625" spans="1:6">
      <c r="A5625" t="s">
        <v>4349</v>
      </c>
      <c r="B5625" t="s">
        <v>6866</v>
      </c>
      <c r="C5625" t="s">
        <v>2896</v>
      </c>
      <c r="D5625" t="s">
        <v>6161</v>
      </c>
      <c r="E5625" t="s">
        <v>6437</v>
      </c>
      <c r="F5625" t="s">
        <v>14172</v>
      </c>
    </row>
    <row r="5626" spans="1:6">
      <c r="A5626" t="s">
        <v>4349</v>
      </c>
      <c r="B5626" t="s">
        <v>6868</v>
      </c>
      <c r="C5626" t="s">
        <v>5581</v>
      </c>
      <c r="D5626" t="s">
        <v>8978</v>
      </c>
      <c r="E5626" t="s">
        <v>1274</v>
      </c>
      <c r="F5626" t="s">
        <v>716</v>
      </c>
    </row>
    <row r="5627" spans="1:6">
      <c r="A5627" t="s">
        <v>4352</v>
      </c>
      <c r="B5627" t="s">
        <v>6856</v>
      </c>
      <c r="C5627" t="s">
        <v>6857</v>
      </c>
      <c r="D5627" t="s">
        <v>6858</v>
      </c>
      <c r="E5627" t="s">
        <v>6859</v>
      </c>
      <c r="F5627" t="s">
        <v>6860</v>
      </c>
    </row>
    <row r="5628" spans="1:6">
      <c r="A5628" t="s">
        <v>4352</v>
      </c>
      <c r="B5628" t="s">
        <v>6861</v>
      </c>
      <c r="C5628" t="s">
        <v>14173</v>
      </c>
      <c r="D5628" t="s">
        <v>14174</v>
      </c>
      <c r="E5628" t="s">
        <v>924</v>
      </c>
      <c r="F5628" t="s">
        <v>5183</v>
      </c>
    </row>
    <row r="5629" spans="1:6">
      <c r="A5629" t="s">
        <v>4352</v>
      </c>
      <c r="B5629" t="s">
        <v>6865</v>
      </c>
      <c r="C5629" t="s">
        <v>1402</v>
      </c>
      <c r="D5629" t="s">
        <v>14175</v>
      </c>
      <c r="E5629" t="s">
        <v>679</v>
      </c>
      <c r="F5629" t="s">
        <v>2406</v>
      </c>
    </row>
    <row r="5630" spans="1:6">
      <c r="A5630" t="s">
        <v>4352</v>
      </c>
      <c r="B5630" t="s">
        <v>6866</v>
      </c>
      <c r="C5630" t="s">
        <v>7121</v>
      </c>
      <c r="D5630" t="s">
        <v>14176</v>
      </c>
      <c r="E5630" t="s">
        <v>9719</v>
      </c>
      <c r="F5630" t="s">
        <v>1889</v>
      </c>
    </row>
    <row r="5631" spans="1:6">
      <c r="A5631" t="s">
        <v>4352</v>
      </c>
      <c r="B5631" t="s">
        <v>6868</v>
      </c>
      <c r="C5631" t="s">
        <v>300</v>
      </c>
      <c r="D5631" t="s">
        <v>729</v>
      </c>
      <c r="E5631" t="s">
        <v>2682</v>
      </c>
      <c r="F5631" t="s">
        <v>3980</v>
      </c>
    </row>
    <row r="5632" spans="1:6">
      <c r="A5632" t="s">
        <v>4356</v>
      </c>
      <c r="B5632" t="s">
        <v>6856</v>
      </c>
      <c r="C5632" t="s">
        <v>6869</v>
      </c>
      <c r="D5632" t="s">
        <v>6857</v>
      </c>
      <c r="E5632" t="s">
        <v>6858</v>
      </c>
      <c r="F5632" t="s">
        <v>6859</v>
      </c>
    </row>
    <row r="5633" spans="1:6">
      <c r="A5633" t="s">
        <v>4356</v>
      </c>
      <c r="B5633" t="s">
        <v>6861</v>
      </c>
      <c r="C5633" t="s">
        <v>14177</v>
      </c>
      <c r="D5633" t="s">
        <v>14178</v>
      </c>
      <c r="E5633" t="s">
        <v>14179</v>
      </c>
      <c r="F5633" t="s">
        <v>14180</v>
      </c>
    </row>
    <row r="5634" spans="1:6">
      <c r="A5634" t="s">
        <v>4356</v>
      </c>
      <c r="B5634" t="s">
        <v>6865</v>
      </c>
      <c r="C5634" t="s">
        <v>3451</v>
      </c>
      <c r="D5634" t="s">
        <v>203</v>
      </c>
      <c r="E5634" t="s">
        <v>947</v>
      </c>
      <c r="F5634" t="s">
        <v>3286</v>
      </c>
    </row>
    <row r="5635" spans="1:6">
      <c r="A5635" t="s">
        <v>4356</v>
      </c>
      <c r="B5635" t="s">
        <v>6866</v>
      </c>
      <c r="C5635" t="s">
        <v>453</v>
      </c>
      <c r="D5635" t="s">
        <v>8746</v>
      </c>
      <c r="E5635" t="s">
        <v>6806</v>
      </c>
      <c r="F5635" t="s">
        <v>6970</v>
      </c>
    </row>
    <row r="5636" spans="1:6">
      <c r="A5636" t="s">
        <v>4356</v>
      </c>
      <c r="B5636" t="s">
        <v>6868</v>
      </c>
      <c r="C5636" t="s">
        <v>3131</v>
      </c>
      <c r="D5636" t="s">
        <v>5955</v>
      </c>
      <c r="E5636" t="s">
        <v>5930</v>
      </c>
      <c r="F5636" t="s">
        <v>5840</v>
      </c>
    </row>
    <row r="5637" spans="1:6">
      <c r="A5637" t="s">
        <v>4362</v>
      </c>
      <c r="B5637" t="s">
        <v>6856</v>
      </c>
      <c r="C5637" t="s">
        <v>6857</v>
      </c>
      <c r="D5637" t="s">
        <v>6858</v>
      </c>
      <c r="E5637" t="s">
        <v>6859</v>
      </c>
      <c r="F5637" t="s">
        <v>6860</v>
      </c>
    </row>
    <row r="5638" spans="1:6">
      <c r="A5638" t="s">
        <v>4362</v>
      </c>
      <c r="B5638" t="s">
        <v>6861</v>
      </c>
      <c r="C5638" t="s">
        <v>14181</v>
      </c>
      <c r="D5638" t="s">
        <v>14182</v>
      </c>
      <c r="E5638" t="s">
        <v>6482</v>
      </c>
      <c r="F5638" t="s">
        <v>14183</v>
      </c>
    </row>
    <row r="5639" spans="1:6">
      <c r="A5639" t="s">
        <v>4362</v>
      </c>
      <c r="B5639" t="s">
        <v>6865</v>
      </c>
      <c r="C5639" t="s">
        <v>3577</v>
      </c>
      <c r="D5639" t="s">
        <v>868</v>
      </c>
      <c r="E5639" t="s">
        <v>729</v>
      </c>
      <c r="F5639" t="s">
        <v>1284</v>
      </c>
    </row>
    <row r="5640" spans="1:6">
      <c r="A5640" t="s">
        <v>4362</v>
      </c>
      <c r="B5640" t="s">
        <v>6866</v>
      </c>
      <c r="C5640" t="s">
        <v>700</v>
      </c>
      <c r="D5640" t="s">
        <v>309</v>
      </c>
      <c r="E5640" t="s">
        <v>961</v>
      </c>
      <c r="F5640" t="s">
        <v>3715</v>
      </c>
    </row>
    <row r="5641" spans="1:6">
      <c r="A5641" t="s">
        <v>4362</v>
      </c>
      <c r="B5641" t="s">
        <v>6868</v>
      </c>
      <c r="C5641" t="s">
        <v>33</v>
      </c>
      <c r="D5641" t="s">
        <v>3529</v>
      </c>
      <c r="E5641" t="s">
        <v>7325</v>
      </c>
      <c r="F5641" t="s">
        <v>1627</v>
      </c>
    </row>
    <row r="5642" spans="1:6">
      <c r="A5642" t="s">
        <v>4366</v>
      </c>
      <c r="B5642" t="s">
        <v>6856</v>
      </c>
      <c r="C5642" t="s">
        <v>6857</v>
      </c>
      <c r="D5642" t="s">
        <v>6858</v>
      </c>
      <c r="E5642" t="s">
        <v>6859</v>
      </c>
      <c r="F5642" t="s">
        <v>6860</v>
      </c>
    </row>
    <row r="5643" spans="1:6">
      <c r="A5643" t="s">
        <v>4366</v>
      </c>
      <c r="B5643" t="s">
        <v>6861</v>
      </c>
      <c r="C5643" t="s">
        <v>14184</v>
      </c>
      <c r="D5643" t="s">
        <v>14185</v>
      </c>
      <c r="E5643" t="s">
        <v>14186</v>
      </c>
      <c r="F5643" t="s">
        <v>5802</v>
      </c>
    </row>
    <row r="5644" spans="1:6">
      <c r="A5644" t="s">
        <v>4366</v>
      </c>
      <c r="B5644" t="s">
        <v>6865</v>
      </c>
      <c r="C5644" t="s">
        <v>1105</v>
      </c>
      <c r="D5644" t="s">
        <v>1768</v>
      </c>
      <c r="E5644" t="s">
        <v>5409</v>
      </c>
      <c r="F5644" t="s">
        <v>1248</v>
      </c>
    </row>
    <row r="5645" spans="1:6">
      <c r="A5645" t="s">
        <v>4366</v>
      </c>
      <c r="B5645" t="s">
        <v>6866</v>
      </c>
      <c r="C5645" t="s">
        <v>6712</v>
      </c>
      <c r="D5645" t="s">
        <v>381</v>
      </c>
      <c r="E5645" t="s">
        <v>10505</v>
      </c>
      <c r="F5645" t="s">
        <v>5479</v>
      </c>
    </row>
    <row r="5646" spans="1:6">
      <c r="A5646" t="s">
        <v>4366</v>
      </c>
      <c r="B5646" t="s">
        <v>6868</v>
      </c>
      <c r="C5646" t="s">
        <v>11718</v>
      </c>
      <c r="D5646" t="s">
        <v>5203</v>
      </c>
      <c r="E5646" t="s">
        <v>2781</v>
      </c>
      <c r="F5646" t="s">
        <v>410</v>
      </c>
    </row>
    <row r="5647" spans="1:6">
      <c r="A5647" t="s">
        <v>4371</v>
      </c>
      <c r="B5647" t="s">
        <v>6856</v>
      </c>
      <c r="C5647" t="s">
        <v>6857</v>
      </c>
      <c r="D5647" t="s">
        <v>6858</v>
      </c>
      <c r="E5647" t="s">
        <v>6859</v>
      </c>
      <c r="F5647" t="s">
        <v>6860</v>
      </c>
    </row>
    <row r="5648" spans="1:6">
      <c r="A5648" t="s">
        <v>4371</v>
      </c>
      <c r="B5648" t="s">
        <v>6861</v>
      </c>
      <c r="C5648" t="s">
        <v>14187</v>
      </c>
      <c r="D5648" t="s">
        <v>14188</v>
      </c>
      <c r="E5648" t="s">
        <v>14189</v>
      </c>
      <c r="F5648" t="s">
        <v>14190</v>
      </c>
    </row>
    <row r="5649" spans="1:6">
      <c r="A5649" t="s">
        <v>4371</v>
      </c>
      <c r="B5649" t="s">
        <v>6865</v>
      </c>
      <c r="C5649" t="s">
        <v>925</v>
      </c>
      <c r="D5649" t="s">
        <v>5729</v>
      </c>
      <c r="E5649" t="s">
        <v>2230</v>
      </c>
      <c r="F5649" t="s">
        <v>746</v>
      </c>
    </row>
    <row r="5650" spans="1:6">
      <c r="A5650" t="s">
        <v>4371</v>
      </c>
      <c r="B5650" t="s">
        <v>6866</v>
      </c>
      <c r="C5650" t="s">
        <v>14191</v>
      </c>
      <c r="D5650" t="s">
        <v>14192</v>
      </c>
      <c r="E5650" t="s">
        <v>14193</v>
      </c>
      <c r="F5650" t="s">
        <v>5521</v>
      </c>
    </row>
    <row r="5651" spans="1:6">
      <c r="A5651" t="s">
        <v>4371</v>
      </c>
      <c r="B5651" t="s">
        <v>6868</v>
      </c>
      <c r="C5651" t="s">
        <v>5141</v>
      </c>
      <c r="D5651" t="s">
        <v>288</v>
      </c>
      <c r="E5651" t="s">
        <v>7483</v>
      </c>
      <c r="F5651" t="s">
        <v>5218</v>
      </c>
    </row>
    <row r="5652" spans="1:6">
      <c r="A5652" t="s">
        <v>4374</v>
      </c>
      <c r="B5652" t="s">
        <v>6856</v>
      </c>
      <c r="C5652" t="s">
        <v>6857</v>
      </c>
      <c r="D5652" t="s">
        <v>6858</v>
      </c>
      <c r="E5652" t="s">
        <v>6859</v>
      </c>
      <c r="F5652" t="s">
        <v>6860</v>
      </c>
    </row>
    <row r="5653" spans="1:6">
      <c r="A5653" t="s">
        <v>4374</v>
      </c>
      <c r="B5653" t="s">
        <v>6861</v>
      </c>
      <c r="C5653" t="s">
        <v>957</v>
      </c>
      <c r="D5653" t="s">
        <v>9719</v>
      </c>
      <c r="E5653" t="s">
        <v>4555</v>
      </c>
      <c r="F5653" t="s">
        <v>5131</v>
      </c>
    </row>
    <row r="5654" spans="1:6">
      <c r="A5654" t="s">
        <v>4374</v>
      </c>
      <c r="B5654" t="s">
        <v>6865</v>
      </c>
      <c r="C5654" t="s">
        <v>3577</v>
      </c>
      <c r="D5654" t="s">
        <v>3577</v>
      </c>
      <c r="E5654" t="s">
        <v>1406</v>
      </c>
      <c r="F5654" t="s">
        <v>372</v>
      </c>
    </row>
    <row r="5655" spans="1:6">
      <c r="A5655" t="s">
        <v>4374</v>
      </c>
      <c r="B5655" t="s">
        <v>6866</v>
      </c>
      <c r="C5655" t="s">
        <v>1797</v>
      </c>
      <c r="D5655" t="s">
        <v>7321</v>
      </c>
      <c r="E5655" t="s">
        <v>939</v>
      </c>
      <c r="F5655" t="s">
        <v>1532</v>
      </c>
    </row>
    <row r="5656" spans="1:6">
      <c r="A5656" t="s">
        <v>4374</v>
      </c>
      <c r="B5656" t="s">
        <v>6868</v>
      </c>
      <c r="C5656" t="s">
        <v>2682</v>
      </c>
      <c r="D5656" t="s">
        <v>9120</v>
      </c>
      <c r="E5656" t="s">
        <v>1760</v>
      </c>
      <c r="F5656" t="s">
        <v>1391</v>
      </c>
    </row>
    <row r="5657" spans="1:6">
      <c r="A5657" t="s">
        <v>4377</v>
      </c>
      <c r="B5657" t="s">
        <v>6856</v>
      </c>
      <c r="C5657" t="s">
        <v>6857</v>
      </c>
      <c r="D5657" t="s">
        <v>6858</v>
      </c>
      <c r="E5657" t="s">
        <v>6859</v>
      </c>
      <c r="F5657" t="s">
        <v>6860</v>
      </c>
    </row>
    <row r="5658" spans="1:6">
      <c r="A5658" t="s">
        <v>4377</v>
      </c>
      <c r="B5658" t="s">
        <v>6861</v>
      </c>
      <c r="C5658" t="s">
        <v>14194</v>
      </c>
      <c r="D5658" t="s">
        <v>14195</v>
      </c>
      <c r="E5658" t="s">
        <v>14196</v>
      </c>
      <c r="F5658" t="s">
        <v>14197</v>
      </c>
    </row>
    <row r="5659" spans="1:6">
      <c r="A5659" t="s">
        <v>4377</v>
      </c>
      <c r="B5659" t="s">
        <v>6865</v>
      </c>
      <c r="C5659" t="s">
        <v>5360</v>
      </c>
      <c r="D5659" t="s">
        <v>13893</v>
      </c>
      <c r="E5659" t="s">
        <v>3829</v>
      </c>
      <c r="F5659" t="s">
        <v>14198</v>
      </c>
    </row>
    <row r="5660" spans="1:6">
      <c r="A5660" t="s">
        <v>4377</v>
      </c>
      <c r="B5660" t="s">
        <v>6866</v>
      </c>
      <c r="C5660" t="s">
        <v>5452</v>
      </c>
      <c r="D5660" t="s">
        <v>5562</v>
      </c>
      <c r="E5660" t="s">
        <v>8343</v>
      </c>
      <c r="F5660" t="s">
        <v>14199</v>
      </c>
    </row>
    <row r="5661" spans="1:6">
      <c r="A5661" t="s">
        <v>4377</v>
      </c>
      <c r="B5661" t="s">
        <v>6868</v>
      </c>
      <c r="C5661" t="s">
        <v>14200</v>
      </c>
      <c r="D5661" t="s">
        <v>14201</v>
      </c>
      <c r="E5661" t="s">
        <v>5784</v>
      </c>
      <c r="F5661" t="s">
        <v>2096</v>
      </c>
    </row>
    <row r="5662" spans="1:6">
      <c r="A5662" t="s">
        <v>4382</v>
      </c>
      <c r="B5662" t="s">
        <v>6856</v>
      </c>
      <c r="C5662" t="s">
        <v>6857</v>
      </c>
      <c r="D5662" t="s">
        <v>6858</v>
      </c>
      <c r="E5662" t="s">
        <v>6859</v>
      </c>
      <c r="F5662" t="s">
        <v>6860</v>
      </c>
    </row>
    <row r="5663" spans="1:6">
      <c r="A5663" t="s">
        <v>4382</v>
      </c>
      <c r="B5663" t="s">
        <v>6861</v>
      </c>
      <c r="C5663" t="s">
        <v>14202</v>
      </c>
      <c r="D5663" t="s">
        <v>14203</v>
      </c>
      <c r="E5663" t="s">
        <v>14204</v>
      </c>
      <c r="F5663" t="s">
        <v>14205</v>
      </c>
    </row>
    <row r="5664" spans="1:6">
      <c r="A5664" t="s">
        <v>4382</v>
      </c>
      <c r="B5664" t="s">
        <v>6865</v>
      </c>
      <c r="C5664" t="s">
        <v>5945</v>
      </c>
      <c r="D5664" t="s">
        <v>6059</v>
      </c>
      <c r="E5664" t="s">
        <v>14206</v>
      </c>
      <c r="F5664" t="s">
        <v>12981</v>
      </c>
    </row>
    <row r="5665" spans="1:6">
      <c r="A5665" t="s">
        <v>4382</v>
      </c>
      <c r="B5665" t="s">
        <v>6866</v>
      </c>
      <c r="C5665" t="s">
        <v>14207</v>
      </c>
      <c r="D5665" t="s">
        <v>14208</v>
      </c>
      <c r="E5665" t="s">
        <v>14209</v>
      </c>
      <c r="F5665" t="s">
        <v>14210</v>
      </c>
    </row>
    <row r="5666" spans="1:6">
      <c r="A5666" t="s">
        <v>4382</v>
      </c>
      <c r="B5666" t="s">
        <v>6868</v>
      </c>
      <c r="C5666" t="s">
        <v>14211</v>
      </c>
      <c r="D5666" t="s">
        <v>14212</v>
      </c>
      <c r="E5666" t="s">
        <v>14213</v>
      </c>
      <c r="F5666" t="s">
        <v>14214</v>
      </c>
    </row>
    <row r="5667" spans="1:6">
      <c r="A5667" t="s">
        <v>4387</v>
      </c>
      <c r="B5667" t="s">
        <v>6856</v>
      </c>
      <c r="C5667" t="s">
        <v>6857</v>
      </c>
      <c r="D5667" t="s">
        <v>6858</v>
      </c>
      <c r="E5667" t="s">
        <v>6859</v>
      </c>
      <c r="F5667" t="s">
        <v>6860</v>
      </c>
    </row>
    <row r="5668" spans="1:6">
      <c r="A5668" t="s">
        <v>4387</v>
      </c>
      <c r="B5668" t="s">
        <v>6861</v>
      </c>
      <c r="C5668" t="s">
        <v>6129</v>
      </c>
      <c r="D5668" t="s">
        <v>6167</v>
      </c>
      <c r="E5668" t="s">
        <v>6222</v>
      </c>
      <c r="F5668" t="s">
        <v>13616</v>
      </c>
    </row>
    <row r="5669" spans="1:6">
      <c r="A5669" t="s">
        <v>4387</v>
      </c>
      <c r="B5669" t="s">
        <v>6865</v>
      </c>
      <c r="C5669" t="s">
        <v>5034</v>
      </c>
      <c r="D5669" t="s">
        <v>726</v>
      </c>
      <c r="E5669" t="s">
        <v>726</v>
      </c>
      <c r="F5669" t="s">
        <v>726</v>
      </c>
    </row>
    <row r="5670" spans="1:6">
      <c r="A5670" t="s">
        <v>4387</v>
      </c>
      <c r="B5670" t="s">
        <v>6866</v>
      </c>
      <c r="C5670" t="s">
        <v>5477</v>
      </c>
      <c r="D5670" t="s">
        <v>2832</v>
      </c>
      <c r="E5670" t="s">
        <v>1893</v>
      </c>
      <c r="F5670" t="s">
        <v>4447</v>
      </c>
    </row>
    <row r="5671" spans="1:6">
      <c r="A5671" t="s">
        <v>4387</v>
      </c>
      <c r="B5671" t="s">
        <v>6868</v>
      </c>
      <c r="C5671" t="s">
        <v>149</v>
      </c>
      <c r="D5671" t="s">
        <v>3451</v>
      </c>
      <c r="E5671" t="s">
        <v>3348</v>
      </c>
      <c r="F5671" t="s">
        <v>32</v>
      </c>
    </row>
    <row r="5672" spans="1:6">
      <c r="A5672" t="s">
        <v>4393</v>
      </c>
      <c r="B5672" t="s">
        <v>6856</v>
      </c>
      <c r="C5672" t="s">
        <v>6857</v>
      </c>
      <c r="D5672" t="s">
        <v>6858</v>
      </c>
      <c r="E5672" t="s">
        <v>6859</v>
      </c>
      <c r="F5672" t="s">
        <v>6860</v>
      </c>
    </row>
    <row r="5673" spans="1:6">
      <c r="A5673" t="s">
        <v>4393</v>
      </c>
      <c r="B5673" t="s">
        <v>6861</v>
      </c>
      <c r="C5673" t="s">
        <v>14215</v>
      </c>
      <c r="D5673" t="s">
        <v>14216</v>
      </c>
      <c r="E5673" t="s">
        <v>14217</v>
      </c>
      <c r="F5673" t="s">
        <v>14218</v>
      </c>
    </row>
    <row r="5674" spans="1:6">
      <c r="A5674" t="s">
        <v>4393</v>
      </c>
      <c r="B5674" t="s">
        <v>6865</v>
      </c>
      <c r="C5674" t="s">
        <v>3526</v>
      </c>
      <c r="D5674" t="s">
        <v>11348</v>
      </c>
      <c r="E5674" t="s">
        <v>3014</v>
      </c>
      <c r="F5674" t="s">
        <v>4543</v>
      </c>
    </row>
    <row r="5675" spans="1:6">
      <c r="A5675" t="s">
        <v>4393</v>
      </c>
      <c r="B5675" t="s">
        <v>6866</v>
      </c>
      <c r="C5675" t="s">
        <v>14219</v>
      </c>
      <c r="D5675" t="s">
        <v>6587</v>
      </c>
      <c r="E5675" t="s">
        <v>10900</v>
      </c>
      <c r="F5675" t="s">
        <v>6450</v>
      </c>
    </row>
    <row r="5676" spans="1:6">
      <c r="A5676" t="s">
        <v>4393</v>
      </c>
      <c r="B5676" t="s">
        <v>6868</v>
      </c>
      <c r="C5676" t="s">
        <v>789</v>
      </c>
      <c r="D5676" t="s">
        <v>14220</v>
      </c>
      <c r="E5676" t="s">
        <v>8137</v>
      </c>
      <c r="F5676" t="s">
        <v>5464</v>
      </c>
    </row>
    <row r="5677" spans="1:6">
      <c r="A5677" t="s">
        <v>4395</v>
      </c>
      <c r="B5677" t="s">
        <v>6856</v>
      </c>
      <c r="C5677" t="s">
        <v>6869</v>
      </c>
      <c r="D5677" t="s">
        <v>6857</v>
      </c>
      <c r="E5677" t="s">
        <v>6858</v>
      </c>
      <c r="F5677" t="s">
        <v>6859</v>
      </c>
    </row>
    <row r="5678" spans="1:6">
      <c r="A5678" t="s">
        <v>4395</v>
      </c>
      <c r="B5678" t="s">
        <v>6861</v>
      </c>
      <c r="C5678" t="s">
        <v>6042</v>
      </c>
      <c r="D5678" t="s">
        <v>13610</v>
      </c>
      <c r="E5678" t="s">
        <v>6425</v>
      </c>
      <c r="F5678" t="s">
        <v>6256</v>
      </c>
    </row>
    <row r="5679" spans="1:6">
      <c r="A5679" t="s">
        <v>4395</v>
      </c>
      <c r="B5679" t="s">
        <v>6865</v>
      </c>
      <c r="C5679" t="s">
        <v>960</v>
      </c>
      <c r="D5679" t="s">
        <v>211</v>
      </c>
      <c r="E5679" t="s">
        <v>329</v>
      </c>
      <c r="F5679" t="s">
        <v>1746</v>
      </c>
    </row>
    <row r="5680" spans="1:6">
      <c r="A5680" t="s">
        <v>4395</v>
      </c>
      <c r="B5680" t="s">
        <v>6866</v>
      </c>
      <c r="C5680" t="s">
        <v>13242</v>
      </c>
      <c r="D5680" t="s">
        <v>14221</v>
      </c>
      <c r="E5680" t="s">
        <v>8591</v>
      </c>
      <c r="F5680" t="s">
        <v>7209</v>
      </c>
    </row>
    <row r="5681" spans="1:6">
      <c r="A5681" t="s">
        <v>4395</v>
      </c>
      <c r="B5681" t="s">
        <v>6868</v>
      </c>
      <c r="C5681" t="s">
        <v>14222</v>
      </c>
      <c r="D5681" t="s">
        <v>14223</v>
      </c>
      <c r="E5681" t="s">
        <v>12726</v>
      </c>
      <c r="F5681" t="s">
        <v>14224</v>
      </c>
    </row>
    <row r="5682" spans="1:6">
      <c r="A5682" t="s">
        <v>4397</v>
      </c>
      <c r="B5682" t="s">
        <v>6856</v>
      </c>
      <c r="C5682" t="s">
        <v>6869</v>
      </c>
      <c r="D5682" t="s">
        <v>6857</v>
      </c>
      <c r="E5682" t="s">
        <v>6858</v>
      </c>
      <c r="F5682" t="s">
        <v>6859</v>
      </c>
    </row>
    <row r="5683" spans="1:6">
      <c r="A5683" t="s">
        <v>4397</v>
      </c>
      <c r="B5683" t="s">
        <v>6861</v>
      </c>
      <c r="C5683" t="s">
        <v>14225</v>
      </c>
      <c r="D5683" t="s">
        <v>14226</v>
      </c>
      <c r="E5683" t="s">
        <v>14227</v>
      </c>
      <c r="F5683" t="s">
        <v>14228</v>
      </c>
    </row>
    <row r="5684" spans="1:6">
      <c r="A5684" t="s">
        <v>4397</v>
      </c>
      <c r="B5684" t="s">
        <v>6865</v>
      </c>
      <c r="C5684" t="s">
        <v>3011</v>
      </c>
      <c r="D5684" t="s">
        <v>3163</v>
      </c>
      <c r="E5684" t="s">
        <v>2782</v>
      </c>
      <c r="F5684" t="s">
        <v>8785</v>
      </c>
    </row>
    <row r="5685" spans="1:6">
      <c r="A5685" t="s">
        <v>4397</v>
      </c>
      <c r="B5685" t="s">
        <v>6866</v>
      </c>
      <c r="C5685" t="s">
        <v>14229</v>
      </c>
      <c r="D5685" t="s">
        <v>14230</v>
      </c>
      <c r="E5685" t="s">
        <v>5354</v>
      </c>
      <c r="F5685" t="s">
        <v>14231</v>
      </c>
    </row>
    <row r="5686" spans="1:6">
      <c r="A5686" t="s">
        <v>4397</v>
      </c>
      <c r="B5686" t="s">
        <v>6868</v>
      </c>
      <c r="C5686" t="s">
        <v>14232</v>
      </c>
      <c r="D5686" t="s">
        <v>14004</v>
      </c>
      <c r="E5686" t="s">
        <v>14233</v>
      </c>
      <c r="F5686" t="s">
        <v>6684</v>
      </c>
    </row>
    <row r="5687" spans="1:6">
      <c r="A5687" t="s">
        <v>4399</v>
      </c>
      <c r="B5687" t="s">
        <v>6856</v>
      </c>
      <c r="C5687" t="s">
        <v>6857</v>
      </c>
      <c r="D5687" t="s">
        <v>6858</v>
      </c>
      <c r="E5687" t="s">
        <v>6859</v>
      </c>
      <c r="F5687" t="s">
        <v>6860</v>
      </c>
    </row>
    <row r="5688" spans="1:6">
      <c r="A5688" t="s">
        <v>4399</v>
      </c>
      <c r="B5688" t="s">
        <v>6861</v>
      </c>
      <c r="C5688" t="s">
        <v>14234</v>
      </c>
      <c r="D5688" t="s">
        <v>3501</v>
      </c>
      <c r="E5688" t="s">
        <v>4654</v>
      </c>
      <c r="F5688" t="s">
        <v>11821</v>
      </c>
    </row>
    <row r="5689" spans="1:6">
      <c r="A5689" t="s">
        <v>4399</v>
      </c>
      <c r="B5689" t="s">
        <v>6865</v>
      </c>
      <c r="C5689" t="s">
        <v>800</v>
      </c>
      <c r="D5689" t="s">
        <v>300</v>
      </c>
      <c r="E5689" t="s">
        <v>724</v>
      </c>
      <c r="F5689" t="s">
        <v>14235</v>
      </c>
    </row>
    <row r="5690" spans="1:6">
      <c r="A5690" t="s">
        <v>4399</v>
      </c>
      <c r="B5690" t="s">
        <v>6866</v>
      </c>
      <c r="C5690" t="s">
        <v>2703</v>
      </c>
      <c r="D5690" t="s">
        <v>208</v>
      </c>
      <c r="E5690" t="s">
        <v>1310</v>
      </c>
      <c r="F5690" t="s">
        <v>1656</v>
      </c>
    </row>
    <row r="5691" spans="1:6">
      <c r="A5691" t="s">
        <v>4399</v>
      </c>
      <c r="B5691" t="s">
        <v>6868</v>
      </c>
      <c r="C5691" t="s">
        <v>329</v>
      </c>
      <c r="D5691" t="s">
        <v>64</v>
      </c>
      <c r="E5691" t="s">
        <v>1105</v>
      </c>
      <c r="F5691" t="s">
        <v>10706</v>
      </c>
    </row>
    <row r="5692" spans="1:6">
      <c r="A5692" t="s">
        <v>4405</v>
      </c>
      <c r="B5692" t="s">
        <v>6856</v>
      </c>
      <c r="C5692" t="s">
        <v>6857</v>
      </c>
      <c r="D5692" t="s">
        <v>6858</v>
      </c>
      <c r="E5692" t="s">
        <v>6859</v>
      </c>
      <c r="F5692" t="s">
        <v>6860</v>
      </c>
    </row>
    <row r="5693" spans="1:6">
      <c r="A5693" t="s">
        <v>4405</v>
      </c>
      <c r="B5693" t="s">
        <v>6861</v>
      </c>
      <c r="C5693" t="s">
        <v>14236</v>
      </c>
      <c r="D5693" t="s">
        <v>14237</v>
      </c>
      <c r="E5693" t="s">
        <v>14238</v>
      </c>
      <c r="F5693" t="s">
        <v>5266</v>
      </c>
    </row>
    <row r="5694" spans="1:6">
      <c r="A5694" t="s">
        <v>4405</v>
      </c>
      <c r="B5694" t="s">
        <v>6865</v>
      </c>
      <c r="C5694" t="s">
        <v>1695</v>
      </c>
      <c r="D5694" t="s">
        <v>1176</v>
      </c>
      <c r="E5694" t="s">
        <v>7380</v>
      </c>
      <c r="F5694" t="s">
        <v>834</v>
      </c>
    </row>
    <row r="5695" spans="1:6">
      <c r="A5695" t="s">
        <v>4405</v>
      </c>
      <c r="B5695" t="s">
        <v>6866</v>
      </c>
      <c r="C5695" t="s">
        <v>6471</v>
      </c>
      <c r="D5695" t="s">
        <v>6211</v>
      </c>
      <c r="E5695" t="s">
        <v>14239</v>
      </c>
      <c r="F5695" t="s">
        <v>13465</v>
      </c>
    </row>
    <row r="5696" spans="1:6">
      <c r="A5696" t="s">
        <v>4405</v>
      </c>
      <c r="B5696" t="s">
        <v>6868</v>
      </c>
      <c r="C5696" t="s">
        <v>10873</v>
      </c>
      <c r="D5696" t="s">
        <v>10276</v>
      </c>
      <c r="E5696" t="s">
        <v>5977</v>
      </c>
      <c r="F5696" t="s">
        <v>5092</v>
      </c>
    </row>
    <row r="5697" spans="1:6">
      <c r="A5697" t="s">
        <v>4407</v>
      </c>
      <c r="B5697" t="s">
        <v>6856</v>
      </c>
      <c r="C5697" t="s">
        <v>6857</v>
      </c>
      <c r="D5697" t="s">
        <v>6858</v>
      </c>
      <c r="E5697" t="s">
        <v>6859</v>
      </c>
      <c r="F5697" t="s">
        <v>6860</v>
      </c>
    </row>
    <row r="5698" spans="1:6">
      <c r="A5698" t="s">
        <v>4407</v>
      </c>
      <c r="B5698" t="s">
        <v>6861</v>
      </c>
      <c r="C5698" t="s">
        <v>14240</v>
      </c>
      <c r="D5698" t="s">
        <v>14241</v>
      </c>
      <c r="E5698" t="s">
        <v>14242</v>
      </c>
      <c r="F5698" t="s">
        <v>14243</v>
      </c>
    </row>
    <row r="5699" spans="1:6">
      <c r="A5699" t="s">
        <v>4407</v>
      </c>
      <c r="B5699" t="s">
        <v>6865</v>
      </c>
      <c r="C5699" t="s">
        <v>7461</v>
      </c>
      <c r="D5699" t="s">
        <v>2817</v>
      </c>
      <c r="E5699" t="s">
        <v>2051</v>
      </c>
      <c r="F5699" t="s">
        <v>3873</v>
      </c>
    </row>
    <row r="5700" spans="1:6">
      <c r="A5700" t="s">
        <v>4407</v>
      </c>
      <c r="B5700" t="s">
        <v>6866</v>
      </c>
      <c r="C5700" t="s">
        <v>6068</v>
      </c>
      <c r="D5700" t="s">
        <v>4136</v>
      </c>
      <c r="E5700" t="s">
        <v>14244</v>
      </c>
      <c r="F5700" t="s">
        <v>3386</v>
      </c>
    </row>
    <row r="5701" spans="1:6">
      <c r="A5701" t="s">
        <v>4407</v>
      </c>
      <c r="B5701" t="s">
        <v>6868</v>
      </c>
      <c r="C5701" t="s">
        <v>6071</v>
      </c>
      <c r="D5701" t="s">
        <v>6057</v>
      </c>
      <c r="E5701" t="s">
        <v>14245</v>
      </c>
      <c r="F5701" t="s">
        <v>14239</v>
      </c>
    </row>
    <row r="5702" spans="1:6">
      <c r="A5702" t="s">
        <v>4411</v>
      </c>
      <c r="B5702" t="s">
        <v>6856</v>
      </c>
      <c r="C5702" t="s">
        <v>6857</v>
      </c>
      <c r="D5702" t="s">
        <v>6858</v>
      </c>
      <c r="E5702" t="s">
        <v>6859</v>
      </c>
      <c r="F5702" t="s">
        <v>6860</v>
      </c>
    </row>
    <row r="5703" spans="1:6">
      <c r="A5703" t="s">
        <v>4411</v>
      </c>
      <c r="B5703" t="s">
        <v>6861</v>
      </c>
      <c r="C5703" t="s">
        <v>5882</v>
      </c>
      <c r="D5703" t="s">
        <v>14246</v>
      </c>
      <c r="E5703" t="s">
        <v>14247</v>
      </c>
      <c r="F5703" t="s">
        <v>14248</v>
      </c>
    </row>
    <row r="5704" spans="1:6">
      <c r="A5704" t="s">
        <v>4411</v>
      </c>
      <c r="B5704" t="s">
        <v>6865</v>
      </c>
      <c r="C5704" t="s">
        <v>818</v>
      </c>
      <c r="D5704" t="s">
        <v>697</v>
      </c>
      <c r="E5704" t="s">
        <v>3071</v>
      </c>
      <c r="F5704" t="s">
        <v>900</v>
      </c>
    </row>
    <row r="5705" spans="1:6">
      <c r="A5705" t="s">
        <v>4411</v>
      </c>
      <c r="B5705" t="s">
        <v>6866</v>
      </c>
      <c r="C5705" t="s">
        <v>1411</v>
      </c>
      <c r="D5705" t="s">
        <v>652</v>
      </c>
      <c r="E5705" t="s">
        <v>1022</v>
      </c>
      <c r="F5705" t="s">
        <v>9387</v>
      </c>
    </row>
    <row r="5706" spans="1:6">
      <c r="A5706" t="s">
        <v>4411</v>
      </c>
      <c r="B5706" t="s">
        <v>6868</v>
      </c>
      <c r="C5706" t="s">
        <v>7341</v>
      </c>
      <c r="D5706" t="s">
        <v>5660</v>
      </c>
      <c r="E5706" t="s">
        <v>2045</v>
      </c>
      <c r="F5706" t="s">
        <v>6060</v>
      </c>
    </row>
    <row r="5707" spans="1:6">
      <c r="A5707" t="s">
        <v>4418</v>
      </c>
      <c r="B5707" t="s">
        <v>6856</v>
      </c>
      <c r="C5707" t="s">
        <v>6869</v>
      </c>
      <c r="D5707" t="s">
        <v>6857</v>
      </c>
      <c r="E5707" t="s">
        <v>6858</v>
      </c>
      <c r="F5707" t="s">
        <v>6859</v>
      </c>
    </row>
    <row r="5708" spans="1:6">
      <c r="A5708" t="s">
        <v>4418</v>
      </c>
      <c r="B5708" t="s">
        <v>6861</v>
      </c>
      <c r="C5708" t="s">
        <v>14249</v>
      </c>
      <c r="D5708" t="s">
        <v>14250</v>
      </c>
      <c r="E5708" t="s">
        <v>14251</v>
      </c>
      <c r="F5708" t="s">
        <v>14252</v>
      </c>
    </row>
    <row r="5709" spans="1:6">
      <c r="A5709" t="s">
        <v>4418</v>
      </c>
      <c r="B5709" t="s">
        <v>6865</v>
      </c>
      <c r="C5709" t="s">
        <v>3158</v>
      </c>
      <c r="D5709" t="s">
        <v>517</v>
      </c>
      <c r="E5709" t="s">
        <v>1310</v>
      </c>
      <c r="F5709" t="s">
        <v>7052</v>
      </c>
    </row>
    <row r="5710" spans="1:6">
      <c r="A5710" t="s">
        <v>4418</v>
      </c>
      <c r="B5710" t="s">
        <v>6866</v>
      </c>
      <c r="C5710" t="s">
        <v>4502</v>
      </c>
      <c r="D5710" t="s">
        <v>6604</v>
      </c>
      <c r="E5710" t="s">
        <v>5820</v>
      </c>
      <c r="F5710" t="s">
        <v>6146</v>
      </c>
    </row>
    <row r="5711" spans="1:6">
      <c r="A5711" t="s">
        <v>4418</v>
      </c>
      <c r="B5711" t="s">
        <v>6868</v>
      </c>
      <c r="C5711" t="s">
        <v>14253</v>
      </c>
      <c r="D5711" t="s">
        <v>5760</v>
      </c>
      <c r="E5711" t="s">
        <v>9805</v>
      </c>
      <c r="F5711" t="s">
        <v>2294</v>
      </c>
    </row>
    <row r="5712" spans="1:6">
      <c r="A5712" t="s">
        <v>4423</v>
      </c>
      <c r="B5712" t="s">
        <v>6856</v>
      </c>
      <c r="C5712" t="s">
        <v>6857</v>
      </c>
      <c r="D5712" t="s">
        <v>6858</v>
      </c>
      <c r="E5712" t="s">
        <v>6859</v>
      </c>
      <c r="F5712" t="s">
        <v>6860</v>
      </c>
    </row>
    <row r="5713" spans="1:6">
      <c r="A5713" t="s">
        <v>4423</v>
      </c>
      <c r="B5713" t="s">
        <v>6861</v>
      </c>
      <c r="C5713" t="s">
        <v>14254</v>
      </c>
      <c r="D5713" t="s">
        <v>14255</v>
      </c>
      <c r="E5713" t="s">
        <v>14256</v>
      </c>
      <c r="F5713" t="s">
        <v>14257</v>
      </c>
    </row>
    <row r="5714" spans="1:6">
      <c r="A5714" t="s">
        <v>4423</v>
      </c>
      <c r="B5714" t="s">
        <v>6865</v>
      </c>
      <c r="C5714" t="s">
        <v>2526</v>
      </c>
      <c r="D5714" t="s">
        <v>821</v>
      </c>
      <c r="E5714" t="s">
        <v>519</v>
      </c>
      <c r="F5714" t="s">
        <v>2193</v>
      </c>
    </row>
    <row r="5715" spans="1:6">
      <c r="A5715" t="s">
        <v>4423</v>
      </c>
      <c r="B5715" t="s">
        <v>6866</v>
      </c>
      <c r="C5715" t="s">
        <v>4208</v>
      </c>
      <c r="D5715" t="s">
        <v>5690</v>
      </c>
      <c r="E5715" t="s">
        <v>4213</v>
      </c>
      <c r="F5715" t="s">
        <v>12850</v>
      </c>
    </row>
    <row r="5716" spans="1:6">
      <c r="A5716" t="s">
        <v>4423</v>
      </c>
      <c r="B5716" t="s">
        <v>6868</v>
      </c>
      <c r="C5716" t="s">
        <v>349</v>
      </c>
      <c r="D5716" t="s">
        <v>192</v>
      </c>
      <c r="E5716" t="s">
        <v>174</v>
      </c>
      <c r="F5716" t="s">
        <v>1457</v>
      </c>
    </row>
    <row r="5717" spans="1:6">
      <c r="A5717" t="s">
        <v>4428</v>
      </c>
      <c r="B5717" t="s">
        <v>6856</v>
      </c>
      <c r="C5717" t="s">
        <v>6869</v>
      </c>
      <c r="D5717" t="s">
        <v>6857</v>
      </c>
      <c r="E5717" t="s">
        <v>6858</v>
      </c>
      <c r="F5717" t="s">
        <v>6859</v>
      </c>
    </row>
    <row r="5718" spans="1:6">
      <c r="A5718" t="s">
        <v>4428</v>
      </c>
      <c r="B5718" t="s">
        <v>6861</v>
      </c>
      <c r="C5718" t="s">
        <v>14258</v>
      </c>
      <c r="D5718" t="s">
        <v>14259</v>
      </c>
      <c r="E5718" t="s">
        <v>14260</v>
      </c>
      <c r="F5718" t="s">
        <v>14261</v>
      </c>
    </row>
    <row r="5719" spans="1:6">
      <c r="A5719" t="s">
        <v>4428</v>
      </c>
      <c r="B5719" t="s">
        <v>6865</v>
      </c>
      <c r="C5719" t="s">
        <v>432</v>
      </c>
      <c r="D5719" t="s">
        <v>244</v>
      </c>
      <c r="E5719" t="s">
        <v>4287</v>
      </c>
      <c r="F5719" t="s">
        <v>892</v>
      </c>
    </row>
    <row r="5720" spans="1:6">
      <c r="A5720" t="s">
        <v>4428</v>
      </c>
      <c r="B5720" t="s">
        <v>6866</v>
      </c>
      <c r="C5720" t="s">
        <v>14262</v>
      </c>
      <c r="D5720" t="s">
        <v>14263</v>
      </c>
      <c r="E5720" t="s">
        <v>14264</v>
      </c>
      <c r="F5720" t="s">
        <v>14265</v>
      </c>
    </row>
    <row r="5721" spans="1:6">
      <c r="A5721" t="s">
        <v>4428</v>
      </c>
      <c r="B5721" t="s">
        <v>6868</v>
      </c>
      <c r="C5721" t="s">
        <v>14266</v>
      </c>
      <c r="D5721" t="s">
        <v>14267</v>
      </c>
      <c r="E5721" t="s">
        <v>14268</v>
      </c>
      <c r="F5721" t="s">
        <v>14269</v>
      </c>
    </row>
    <row r="5722" spans="1:6">
      <c r="A5722" t="s">
        <v>4432</v>
      </c>
      <c r="B5722" t="s">
        <v>6856</v>
      </c>
      <c r="C5722" t="s">
        <v>6857</v>
      </c>
      <c r="D5722" t="s">
        <v>6858</v>
      </c>
      <c r="E5722" t="s">
        <v>6859</v>
      </c>
      <c r="F5722" t="s">
        <v>6860</v>
      </c>
    </row>
    <row r="5723" spans="1:6">
      <c r="A5723" t="s">
        <v>4432</v>
      </c>
      <c r="B5723" t="s">
        <v>6861</v>
      </c>
      <c r="C5723" t="s">
        <v>14270</v>
      </c>
      <c r="D5723" t="s">
        <v>14271</v>
      </c>
      <c r="E5723" t="s">
        <v>14272</v>
      </c>
      <c r="F5723" t="s">
        <v>14273</v>
      </c>
    </row>
    <row r="5724" spans="1:6">
      <c r="A5724" t="s">
        <v>4432</v>
      </c>
      <c r="B5724" t="s">
        <v>6865</v>
      </c>
      <c r="C5724" t="s">
        <v>2320</v>
      </c>
      <c r="D5724" t="s">
        <v>4049</v>
      </c>
      <c r="E5724" t="s">
        <v>1278</v>
      </c>
      <c r="F5724" t="s">
        <v>14274</v>
      </c>
    </row>
    <row r="5725" spans="1:6">
      <c r="A5725" t="s">
        <v>4432</v>
      </c>
      <c r="B5725" t="s">
        <v>6866</v>
      </c>
      <c r="C5725" t="s">
        <v>114</v>
      </c>
      <c r="D5725" t="s">
        <v>6595</v>
      </c>
      <c r="E5725" t="s">
        <v>11776</v>
      </c>
      <c r="F5725" t="s">
        <v>6416</v>
      </c>
    </row>
    <row r="5726" spans="1:6">
      <c r="A5726" t="s">
        <v>4432</v>
      </c>
      <c r="B5726" t="s">
        <v>6868</v>
      </c>
      <c r="C5726" t="s">
        <v>6073</v>
      </c>
      <c r="D5726" t="s">
        <v>6046</v>
      </c>
      <c r="E5726" t="s">
        <v>2970</v>
      </c>
      <c r="F5726" t="s">
        <v>276</v>
      </c>
    </row>
    <row r="5727" spans="1:6">
      <c r="A5727" t="s">
        <v>4436</v>
      </c>
      <c r="B5727" t="s">
        <v>6856</v>
      </c>
      <c r="C5727" t="s">
        <v>6857</v>
      </c>
      <c r="D5727" t="s">
        <v>6858</v>
      </c>
      <c r="E5727" t="s">
        <v>6859</v>
      </c>
      <c r="F5727" t="s">
        <v>6860</v>
      </c>
    </row>
    <row r="5728" spans="1:6">
      <c r="A5728" t="s">
        <v>4436</v>
      </c>
      <c r="B5728" t="s">
        <v>6861</v>
      </c>
      <c r="C5728" t="s">
        <v>14275</v>
      </c>
      <c r="D5728" t="s">
        <v>14276</v>
      </c>
      <c r="E5728" t="s">
        <v>5165</v>
      </c>
      <c r="F5728" t="s">
        <v>14277</v>
      </c>
    </row>
    <row r="5729" spans="1:6">
      <c r="A5729" t="s">
        <v>4436</v>
      </c>
      <c r="B5729" t="s">
        <v>6865</v>
      </c>
      <c r="C5729" t="s">
        <v>572</v>
      </c>
      <c r="D5729" t="s">
        <v>572</v>
      </c>
      <c r="E5729" t="s">
        <v>12850</v>
      </c>
      <c r="F5729" t="s">
        <v>2911</v>
      </c>
    </row>
    <row r="5730" spans="1:6">
      <c r="A5730" t="s">
        <v>4436</v>
      </c>
      <c r="B5730" t="s">
        <v>6866</v>
      </c>
      <c r="C5730" t="s">
        <v>1209</v>
      </c>
      <c r="D5730" t="s">
        <v>5358</v>
      </c>
      <c r="E5730" t="s">
        <v>4184</v>
      </c>
      <c r="F5730" t="s">
        <v>2149</v>
      </c>
    </row>
    <row r="5731" spans="1:6">
      <c r="A5731" t="s">
        <v>4436</v>
      </c>
      <c r="B5731" t="s">
        <v>6868</v>
      </c>
      <c r="C5731" t="s">
        <v>1268</v>
      </c>
      <c r="D5731" t="s">
        <v>1184</v>
      </c>
      <c r="E5731" t="s">
        <v>14278</v>
      </c>
      <c r="F5731" t="s">
        <v>598</v>
      </c>
    </row>
    <row r="5732" spans="1:6">
      <c r="A5732" t="s">
        <v>4438</v>
      </c>
      <c r="B5732" t="s">
        <v>6856</v>
      </c>
      <c r="C5732" t="s">
        <v>6857</v>
      </c>
      <c r="D5732" t="s">
        <v>6858</v>
      </c>
      <c r="E5732" t="s">
        <v>6859</v>
      </c>
      <c r="F5732" t="s">
        <v>6860</v>
      </c>
    </row>
    <row r="5733" spans="1:6">
      <c r="A5733" t="s">
        <v>4438</v>
      </c>
      <c r="B5733" t="s">
        <v>6861</v>
      </c>
      <c r="C5733" t="s">
        <v>14279</v>
      </c>
      <c r="D5733" t="s">
        <v>14280</v>
      </c>
      <c r="E5733" t="s">
        <v>14281</v>
      </c>
      <c r="F5733" t="s">
        <v>14282</v>
      </c>
    </row>
    <row r="5734" spans="1:6">
      <c r="A5734" t="s">
        <v>4438</v>
      </c>
      <c r="B5734" t="s">
        <v>6865</v>
      </c>
      <c r="C5734" t="s">
        <v>296</v>
      </c>
      <c r="D5734" t="s">
        <v>3094</v>
      </c>
      <c r="E5734" t="s">
        <v>809</v>
      </c>
      <c r="F5734" t="s">
        <v>1350</v>
      </c>
    </row>
    <row r="5735" spans="1:6">
      <c r="A5735" t="s">
        <v>4438</v>
      </c>
      <c r="B5735" t="s">
        <v>6866</v>
      </c>
      <c r="C5735" t="s">
        <v>9753</v>
      </c>
      <c r="D5735" t="s">
        <v>14283</v>
      </c>
      <c r="E5735" t="s">
        <v>14284</v>
      </c>
      <c r="F5735" t="s">
        <v>14285</v>
      </c>
    </row>
    <row r="5736" spans="1:6">
      <c r="A5736" t="s">
        <v>4438</v>
      </c>
      <c r="B5736" t="s">
        <v>6868</v>
      </c>
      <c r="C5736" t="s">
        <v>14286</v>
      </c>
      <c r="D5736" t="s">
        <v>5285</v>
      </c>
      <c r="E5736" t="s">
        <v>14287</v>
      </c>
      <c r="F5736" t="s">
        <v>5721</v>
      </c>
    </row>
    <row r="5737" spans="1:6">
      <c r="A5737" t="s">
        <v>4440</v>
      </c>
      <c r="B5737" t="s">
        <v>6856</v>
      </c>
      <c r="C5737" t="s">
        <v>6857</v>
      </c>
      <c r="D5737" t="s">
        <v>6858</v>
      </c>
      <c r="E5737" t="s">
        <v>6859</v>
      </c>
      <c r="F5737" t="s">
        <v>6860</v>
      </c>
    </row>
    <row r="5738" spans="1:6">
      <c r="A5738" t="s">
        <v>4440</v>
      </c>
      <c r="B5738" t="s">
        <v>6861</v>
      </c>
      <c r="C5738" t="s">
        <v>14288</v>
      </c>
      <c r="D5738" t="s">
        <v>14289</v>
      </c>
      <c r="E5738" t="s">
        <v>14290</v>
      </c>
      <c r="F5738" t="s">
        <v>14291</v>
      </c>
    </row>
    <row r="5739" spans="1:6">
      <c r="A5739" t="s">
        <v>4440</v>
      </c>
      <c r="B5739" t="s">
        <v>6865</v>
      </c>
      <c r="C5739" t="s">
        <v>1756</v>
      </c>
      <c r="D5739" t="s">
        <v>2897</v>
      </c>
      <c r="E5739" t="s">
        <v>1391</v>
      </c>
      <c r="F5739" t="s">
        <v>1954</v>
      </c>
    </row>
    <row r="5740" spans="1:6">
      <c r="A5740" t="s">
        <v>4440</v>
      </c>
      <c r="B5740" t="s">
        <v>6866</v>
      </c>
      <c r="C5740" t="s">
        <v>6379</v>
      </c>
      <c r="D5740" t="s">
        <v>3985</v>
      </c>
      <c r="E5740" t="s">
        <v>6610</v>
      </c>
      <c r="F5740" t="s">
        <v>11853</v>
      </c>
    </row>
    <row r="5741" spans="1:6">
      <c r="A5741" t="s">
        <v>4440</v>
      </c>
      <c r="B5741" t="s">
        <v>6868</v>
      </c>
      <c r="C5741" t="s">
        <v>880</v>
      </c>
      <c r="D5741" t="s">
        <v>3607</v>
      </c>
      <c r="E5741" t="s">
        <v>14292</v>
      </c>
      <c r="F5741" t="s">
        <v>3340</v>
      </c>
    </row>
    <row r="5742" spans="1:6">
      <c r="A5742" t="s">
        <v>4442</v>
      </c>
      <c r="B5742" t="s">
        <v>6856</v>
      </c>
      <c r="C5742" t="s">
        <v>6857</v>
      </c>
      <c r="D5742" t="s">
        <v>6858</v>
      </c>
      <c r="E5742" t="s">
        <v>6859</v>
      </c>
      <c r="F5742" t="s">
        <v>6860</v>
      </c>
    </row>
    <row r="5743" spans="1:6">
      <c r="A5743" t="s">
        <v>4442</v>
      </c>
      <c r="B5743" t="s">
        <v>7122</v>
      </c>
      <c r="C5743" t="s">
        <v>14293</v>
      </c>
      <c r="D5743" t="s">
        <v>14294</v>
      </c>
      <c r="E5743" t="s">
        <v>14295</v>
      </c>
      <c r="F5743" t="s">
        <v>14296</v>
      </c>
    </row>
    <row r="5744" spans="1:6">
      <c r="A5744" t="s">
        <v>4442</v>
      </c>
      <c r="B5744" t="s">
        <v>6865</v>
      </c>
      <c r="C5744" t="s">
        <v>14297</v>
      </c>
      <c r="D5744" t="s">
        <v>14298</v>
      </c>
      <c r="E5744" t="s">
        <v>4209</v>
      </c>
      <c r="F5744" t="s">
        <v>14299</v>
      </c>
    </row>
    <row r="5745" spans="1:6">
      <c r="A5745" t="s">
        <v>4442</v>
      </c>
      <c r="B5745" t="s">
        <v>7130</v>
      </c>
      <c r="C5745" t="s">
        <v>14300</v>
      </c>
      <c r="D5745" t="s">
        <v>14301</v>
      </c>
      <c r="E5745" t="s">
        <v>14302</v>
      </c>
      <c r="F5745" t="s">
        <v>14303</v>
      </c>
    </row>
    <row r="5746" spans="1:6">
      <c r="A5746" t="s">
        <v>4442</v>
      </c>
      <c r="B5746" t="s">
        <v>6868</v>
      </c>
      <c r="C5746" t="s">
        <v>14304</v>
      </c>
      <c r="D5746" t="s">
        <v>14305</v>
      </c>
      <c r="E5746" t="s">
        <v>14306</v>
      </c>
      <c r="F5746" t="s">
        <v>14307</v>
      </c>
    </row>
    <row r="5747" spans="1:6">
      <c r="A5747" t="s">
        <v>4445</v>
      </c>
      <c r="B5747" t="s">
        <v>6856</v>
      </c>
      <c r="C5747" t="s">
        <v>6857</v>
      </c>
      <c r="D5747" t="s">
        <v>6858</v>
      </c>
      <c r="E5747" t="s">
        <v>6859</v>
      </c>
      <c r="F5747" t="s">
        <v>6860</v>
      </c>
    </row>
    <row r="5748" spans="1:6">
      <c r="A5748" t="s">
        <v>4445</v>
      </c>
      <c r="B5748" t="s">
        <v>6861</v>
      </c>
      <c r="C5748" t="s">
        <v>14308</v>
      </c>
      <c r="D5748" t="s">
        <v>14309</v>
      </c>
      <c r="E5748" t="s">
        <v>14310</v>
      </c>
      <c r="F5748" t="s">
        <v>14311</v>
      </c>
    </row>
    <row r="5749" spans="1:6">
      <c r="A5749" t="s">
        <v>4445</v>
      </c>
      <c r="B5749" t="s">
        <v>6865</v>
      </c>
      <c r="C5749" t="s">
        <v>2129</v>
      </c>
      <c r="D5749" t="s">
        <v>2500</v>
      </c>
      <c r="E5749" t="s">
        <v>130</v>
      </c>
      <c r="F5749" t="s">
        <v>1122</v>
      </c>
    </row>
    <row r="5750" spans="1:6">
      <c r="A5750" t="s">
        <v>4445</v>
      </c>
      <c r="B5750" t="s">
        <v>6866</v>
      </c>
      <c r="C5750" t="s">
        <v>5225</v>
      </c>
      <c r="D5750" t="s">
        <v>14312</v>
      </c>
      <c r="E5750" t="s">
        <v>14313</v>
      </c>
      <c r="F5750" t="s">
        <v>14314</v>
      </c>
    </row>
    <row r="5751" spans="1:6">
      <c r="A5751" t="s">
        <v>4445</v>
      </c>
      <c r="B5751" t="s">
        <v>6868</v>
      </c>
      <c r="C5751" t="s">
        <v>14315</v>
      </c>
      <c r="D5751" t="s">
        <v>2957</v>
      </c>
      <c r="E5751" t="s">
        <v>2365</v>
      </c>
      <c r="F5751" t="s">
        <v>3131</v>
      </c>
    </row>
    <row r="5752" spans="1:6">
      <c r="A5752" t="s">
        <v>4448</v>
      </c>
      <c r="B5752" t="s">
        <v>6856</v>
      </c>
      <c r="C5752" t="s">
        <v>6857</v>
      </c>
      <c r="D5752" t="s">
        <v>6858</v>
      </c>
      <c r="E5752" t="s">
        <v>6859</v>
      </c>
      <c r="F5752" t="s">
        <v>6860</v>
      </c>
    </row>
    <row r="5753" spans="1:6">
      <c r="A5753" t="s">
        <v>4448</v>
      </c>
      <c r="B5753" t="s">
        <v>6861</v>
      </c>
      <c r="C5753" t="s">
        <v>6418</v>
      </c>
      <c r="D5753" t="s">
        <v>14316</v>
      </c>
      <c r="E5753" t="s">
        <v>5307</v>
      </c>
      <c r="F5753" t="s">
        <v>14317</v>
      </c>
    </row>
    <row r="5754" spans="1:6">
      <c r="A5754" t="s">
        <v>4448</v>
      </c>
      <c r="B5754" t="s">
        <v>6865</v>
      </c>
      <c r="C5754" t="s">
        <v>174</v>
      </c>
      <c r="D5754" t="s">
        <v>367</v>
      </c>
      <c r="E5754" t="s">
        <v>1406</v>
      </c>
      <c r="F5754" t="s">
        <v>439</v>
      </c>
    </row>
    <row r="5755" spans="1:6">
      <c r="A5755" t="s">
        <v>4448</v>
      </c>
      <c r="B5755" t="s">
        <v>6866</v>
      </c>
      <c r="C5755" t="s">
        <v>6651</v>
      </c>
      <c r="D5755" t="s">
        <v>6916</v>
      </c>
      <c r="E5755" t="s">
        <v>4248</v>
      </c>
      <c r="F5755" t="s">
        <v>6298</v>
      </c>
    </row>
    <row r="5756" spans="1:6">
      <c r="A5756" t="s">
        <v>4448</v>
      </c>
      <c r="B5756" t="s">
        <v>6868</v>
      </c>
      <c r="C5756" t="s">
        <v>2747</v>
      </c>
      <c r="D5756" t="s">
        <v>2423</v>
      </c>
      <c r="E5756" t="s">
        <v>3121</v>
      </c>
      <c r="F5756" t="s">
        <v>4351</v>
      </c>
    </row>
    <row r="5757" spans="1:6">
      <c r="A5757" t="s">
        <v>4452</v>
      </c>
      <c r="B5757" t="s">
        <v>6856</v>
      </c>
      <c r="C5757" t="s">
        <v>6857</v>
      </c>
      <c r="D5757" t="s">
        <v>6858</v>
      </c>
      <c r="E5757" t="s">
        <v>6859</v>
      </c>
      <c r="F5757" t="s">
        <v>6860</v>
      </c>
    </row>
    <row r="5758" spans="1:6">
      <c r="A5758" t="s">
        <v>4452</v>
      </c>
      <c r="B5758" t="s">
        <v>6861</v>
      </c>
      <c r="C5758" t="s">
        <v>5412</v>
      </c>
      <c r="D5758" t="s">
        <v>9275</v>
      </c>
      <c r="E5758" t="s">
        <v>14318</v>
      </c>
      <c r="F5758" t="s">
        <v>14319</v>
      </c>
    </row>
    <row r="5759" spans="1:6">
      <c r="A5759" t="s">
        <v>4452</v>
      </c>
      <c r="B5759" t="s">
        <v>6865</v>
      </c>
      <c r="C5759" t="s">
        <v>826</v>
      </c>
      <c r="D5759" t="s">
        <v>1145</v>
      </c>
      <c r="E5759" t="s">
        <v>1842</v>
      </c>
      <c r="F5759" t="s">
        <v>1894</v>
      </c>
    </row>
    <row r="5760" spans="1:6">
      <c r="A5760" t="s">
        <v>4452</v>
      </c>
      <c r="B5760" t="s">
        <v>6866</v>
      </c>
      <c r="C5760" t="s">
        <v>14320</v>
      </c>
      <c r="D5760" t="s">
        <v>8144</v>
      </c>
      <c r="E5760" t="s">
        <v>670</v>
      </c>
      <c r="F5760" t="s">
        <v>540</v>
      </c>
    </row>
    <row r="5761" spans="1:6">
      <c r="A5761" t="s">
        <v>4452</v>
      </c>
      <c r="B5761" t="s">
        <v>6868</v>
      </c>
      <c r="C5761" t="s">
        <v>14321</v>
      </c>
      <c r="D5761" t="s">
        <v>14322</v>
      </c>
      <c r="E5761" t="s">
        <v>14323</v>
      </c>
      <c r="F5761" t="s">
        <v>104</v>
      </c>
    </row>
    <row r="5762" spans="1:6">
      <c r="A5762" t="s">
        <v>4455</v>
      </c>
      <c r="B5762" t="s">
        <v>6856</v>
      </c>
      <c r="C5762" t="s">
        <v>6857</v>
      </c>
      <c r="D5762" t="s">
        <v>6858</v>
      </c>
      <c r="E5762" t="s">
        <v>6859</v>
      </c>
      <c r="F5762" t="s">
        <v>6860</v>
      </c>
    </row>
    <row r="5763" spans="1:6">
      <c r="A5763" t="s">
        <v>4455</v>
      </c>
      <c r="B5763" t="s">
        <v>6861</v>
      </c>
      <c r="C5763" t="s">
        <v>3145</v>
      </c>
      <c r="D5763" t="s">
        <v>17</v>
      </c>
      <c r="E5763" t="s">
        <v>5779</v>
      </c>
      <c r="F5763" t="s">
        <v>11791</v>
      </c>
    </row>
    <row r="5764" spans="1:6">
      <c r="A5764" t="s">
        <v>4455</v>
      </c>
      <c r="B5764" t="s">
        <v>6865</v>
      </c>
      <c r="C5764" t="s">
        <v>1398</v>
      </c>
      <c r="D5764" t="s">
        <v>3802</v>
      </c>
      <c r="E5764" t="s">
        <v>826</v>
      </c>
      <c r="F5764" t="s">
        <v>2539</v>
      </c>
    </row>
    <row r="5765" spans="1:6">
      <c r="A5765" t="s">
        <v>4455</v>
      </c>
      <c r="B5765" t="s">
        <v>6866</v>
      </c>
      <c r="C5765" t="s">
        <v>12175</v>
      </c>
      <c r="D5765" t="s">
        <v>7629</v>
      </c>
      <c r="E5765" t="s">
        <v>549</v>
      </c>
      <c r="F5765" t="s">
        <v>5596</v>
      </c>
    </row>
    <row r="5766" spans="1:6">
      <c r="A5766" t="s">
        <v>4455</v>
      </c>
      <c r="B5766" t="s">
        <v>6868</v>
      </c>
      <c r="C5766" t="s">
        <v>822</v>
      </c>
      <c r="D5766" t="s">
        <v>2812</v>
      </c>
      <c r="E5766" t="s">
        <v>1826</v>
      </c>
      <c r="F5766" t="s">
        <v>1038</v>
      </c>
    </row>
    <row r="5767" spans="1:6">
      <c r="A5767" t="s">
        <v>4457</v>
      </c>
      <c r="B5767" t="s">
        <v>6856</v>
      </c>
      <c r="C5767" t="s">
        <v>6869</v>
      </c>
      <c r="D5767" t="s">
        <v>6857</v>
      </c>
      <c r="E5767" t="s">
        <v>6858</v>
      </c>
      <c r="F5767" t="s">
        <v>6859</v>
      </c>
    </row>
    <row r="5768" spans="1:6">
      <c r="A5768" t="s">
        <v>4457</v>
      </c>
      <c r="B5768" t="s">
        <v>6861</v>
      </c>
      <c r="C5768" t="s">
        <v>726</v>
      </c>
      <c r="D5768" t="s">
        <v>726</v>
      </c>
      <c r="E5768" t="s">
        <v>726</v>
      </c>
      <c r="F5768" t="s">
        <v>726</v>
      </c>
    </row>
    <row r="5769" spans="1:6">
      <c r="A5769" t="s">
        <v>4457</v>
      </c>
      <c r="B5769" t="s">
        <v>6865</v>
      </c>
      <c r="C5769" t="s">
        <v>5642</v>
      </c>
      <c r="D5769" t="s">
        <v>152</v>
      </c>
      <c r="E5769" t="s">
        <v>8062</v>
      </c>
      <c r="F5769" t="s">
        <v>1726</v>
      </c>
    </row>
    <row r="5770" spans="1:6">
      <c r="A5770" t="s">
        <v>4457</v>
      </c>
      <c r="B5770" t="s">
        <v>6866</v>
      </c>
      <c r="C5770" t="s">
        <v>11693</v>
      </c>
      <c r="D5770" t="s">
        <v>7154</v>
      </c>
      <c r="E5770" t="s">
        <v>7955</v>
      </c>
      <c r="F5770" t="s">
        <v>8146</v>
      </c>
    </row>
    <row r="5771" spans="1:6">
      <c r="A5771" t="s">
        <v>4457</v>
      </c>
      <c r="B5771" t="s">
        <v>6868</v>
      </c>
      <c r="C5771" t="s">
        <v>12028</v>
      </c>
      <c r="D5771" t="s">
        <v>2682</v>
      </c>
      <c r="E5771" t="s">
        <v>7348</v>
      </c>
      <c r="F5771" t="s">
        <v>14324</v>
      </c>
    </row>
    <row r="5772" spans="1:6">
      <c r="A5772" t="s">
        <v>4460</v>
      </c>
      <c r="B5772" t="s">
        <v>6856</v>
      </c>
      <c r="C5772" t="s">
        <v>6869</v>
      </c>
      <c r="D5772" t="s">
        <v>6858</v>
      </c>
      <c r="E5772" t="s">
        <v>6859</v>
      </c>
      <c r="F5772" t="s">
        <v>6860</v>
      </c>
    </row>
    <row r="5773" spans="1:6">
      <c r="A5773" t="s">
        <v>4460</v>
      </c>
      <c r="B5773" t="s">
        <v>6861</v>
      </c>
      <c r="C5773" t="s">
        <v>14325</v>
      </c>
      <c r="D5773" t="s">
        <v>14326</v>
      </c>
      <c r="E5773" t="s">
        <v>14327</v>
      </c>
      <c r="F5773" t="s">
        <v>14328</v>
      </c>
    </row>
    <row r="5774" spans="1:6">
      <c r="A5774" t="s">
        <v>4460</v>
      </c>
      <c r="B5774" t="s">
        <v>6865</v>
      </c>
      <c r="C5774" t="s">
        <v>11568</v>
      </c>
      <c r="D5774" t="s">
        <v>6538</v>
      </c>
      <c r="E5774" t="s">
        <v>7535</v>
      </c>
      <c r="F5774" t="s">
        <v>14329</v>
      </c>
    </row>
    <row r="5775" spans="1:6">
      <c r="A5775" t="s">
        <v>4460</v>
      </c>
      <c r="B5775" t="s">
        <v>6866</v>
      </c>
      <c r="C5775" t="s">
        <v>14330</v>
      </c>
      <c r="D5775" t="s">
        <v>14331</v>
      </c>
      <c r="E5775" t="s">
        <v>14332</v>
      </c>
      <c r="F5775" t="s">
        <v>14333</v>
      </c>
    </row>
    <row r="5776" spans="1:6">
      <c r="A5776" t="s">
        <v>4460</v>
      </c>
      <c r="B5776" t="s">
        <v>6868</v>
      </c>
      <c r="C5776" t="s">
        <v>539</v>
      </c>
      <c r="D5776" t="s">
        <v>14334</v>
      </c>
      <c r="E5776" t="s">
        <v>14335</v>
      </c>
      <c r="F5776" t="s">
        <v>14336</v>
      </c>
    </row>
    <row r="5777" spans="1:6">
      <c r="A5777" t="s">
        <v>4462</v>
      </c>
      <c r="B5777" t="s">
        <v>6856</v>
      </c>
      <c r="C5777" t="s">
        <v>6857</v>
      </c>
      <c r="D5777" t="s">
        <v>6858</v>
      </c>
      <c r="E5777" t="s">
        <v>6859</v>
      </c>
      <c r="F5777" t="s">
        <v>6860</v>
      </c>
    </row>
    <row r="5778" spans="1:6">
      <c r="A5778" t="s">
        <v>4462</v>
      </c>
      <c r="B5778" t="s">
        <v>6861</v>
      </c>
      <c r="C5778" t="s">
        <v>6383</v>
      </c>
      <c r="D5778" t="s">
        <v>8969</v>
      </c>
      <c r="E5778" t="s">
        <v>14337</v>
      </c>
      <c r="F5778" t="s">
        <v>6275</v>
      </c>
    </row>
    <row r="5779" spans="1:6">
      <c r="A5779" t="s">
        <v>4462</v>
      </c>
      <c r="B5779" t="s">
        <v>6865</v>
      </c>
      <c r="C5779" t="s">
        <v>3529</v>
      </c>
      <c r="D5779" t="s">
        <v>64</v>
      </c>
      <c r="E5779" t="s">
        <v>353</v>
      </c>
      <c r="F5779" t="s">
        <v>2222</v>
      </c>
    </row>
    <row r="5780" spans="1:6">
      <c r="A5780" t="s">
        <v>4462</v>
      </c>
      <c r="B5780" t="s">
        <v>6866</v>
      </c>
      <c r="C5780" t="s">
        <v>300</v>
      </c>
      <c r="D5780" t="s">
        <v>3091</v>
      </c>
      <c r="E5780" t="s">
        <v>3459</v>
      </c>
      <c r="F5780" t="s">
        <v>2984</v>
      </c>
    </row>
    <row r="5781" spans="1:6">
      <c r="A5781" t="s">
        <v>4462</v>
      </c>
      <c r="B5781" t="s">
        <v>6868</v>
      </c>
      <c r="C5781" t="s">
        <v>7070</v>
      </c>
      <c r="D5781" t="s">
        <v>432</v>
      </c>
      <c r="E5781" t="s">
        <v>7069</v>
      </c>
      <c r="F5781" t="s">
        <v>3814</v>
      </c>
    </row>
    <row r="5782" spans="1:6">
      <c r="A5782" t="s">
        <v>4466</v>
      </c>
      <c r="B5782" t="s">
        <v>6856</v>
      </c>
      <c r="C5782" t="s">
        <v>6857</v>
      </c>
      <c r="D5782" t="s">
        <v>6858</v>
      </c>
      <c r="E5782" t="s">
        <v>6859</v>
      </c>
      <c r="F5782" t="s">
        <v>6860</v>
      </c>
    </row>
    <row r="5783" spans="1:6">
      <c r="A5783" t="s">
        <v>4466</v>
      </c>
      <c r="B5783" t="s">
        <v>6861</v>
      </c>
      <c r="C5783" t="s">
        <v>13675</v>
      </c>
      <c r="D5783" t="s">
        <v>4600</v>
      </c>
      <c r="E5783" t="s">
        <v>14338</v>
      </c>
      <c r="F5783" t="s">
        <v>14339</v>
      </c>
    </row>
    <row r="5784" spans="1:6">
      <c r="A5784" t="s">
        <v>4466</v>
      </c>
      <c r="B5784" t="s">
        <v>6865</v>
      </c>
      <c r="C5784" t="s">
        <v>5831</v>
      </c>
      <c r="D5784" t="s">
        <v>3322</v>
      </c>
      <c r="E5784" t="s">
        <v>6041</v>
      </c>
      <c r="F5784" t="s">
        <v>8838</v>
      </c>
    </row>
    <row r="5785" spans="1:6">
      <c r="A5785" t="s">
        <v>4466</v>
      </c>
      <c r="B5785" t="s">
        <v>6866</v>
      </c>
      <c r="C5785" t="s">
        <v>517</v>
      </c>
      <c r="D5785" t="s">
        <v>14340</v>
      </c>
      <c r="E5785" t="s">
        <v>14341</v>
      </c>
      <c r="F5785" t="s">
        <v>14342</v>
      </c>
    </row>
    <row r="5786" spans="1:6">
      <c r="A5786" t="s">
        <v>4466</v>
      </c>
      <c r="B5786" t="s">
        <v>6868</v>
      </c>
      <c r="C5786" t="s">
        <v>347</v>
      </c>
      <c r="D5786" t="s">
        <v>14343</v>
      </c>
      <c r="E5786" t="s">
        <v>173</v>
      </c>
      <c r="F5786" t="s">
        <v>14344</v>
      </c>
    </row>
    <row r="5787" spans="1:6">
      <c r="A5787" t="s">
        <v>4468</v>
      </c>
      <c r="B5787" t="s">
        <v>6856</v>
      </c>
      <c r="C5787" t="s">
        <v>6857</v>
      </c>
      <c r="D5787" t="s">
        <v>6858</v>
      </c>
      <c r="E5787" t="s">
        <v>6859</v>
      </c>
      <c r="F5787" t="s">
        <v>6860</v>
      </c>
    </row>
    <row r="5788" spans="1:6">
      <c r="A5788" t="s">
        <v>4468</v>
      </c>
      <c r="B5788" t="s">
        <v>6861</v>
      </c>
      <c r="C5788" t="s">
        <v>726</v>
      </c>
      <c r="D5788" t="s">
        <v>726</v>
      </c>
      <c r="E5788" t="s">
        <v>726</v>
      </c>
      <c r="F5788" t="s">
        <v>726</v>
      </c>
    </row>
    <row r="5789" spans="1:6">
      <c r="A5789" t="s">
        <v>4468</v>
      </c>
      <c r="B5789" t="s">
        <v>6865</v>
      </c>
      <c r="C5789" t="s">
        <v>14081</v>
      </c>
      <c r="D5789" t="s">
        <v>531</v>
      </c>
      <c r="E5789" t="s">
        <v>724</v>
      </c>
      <c r="F5789" t="s">
        <v>643</v>
      </c>
    </row>
    <row r="5790" spans="1:6">
      <c r="A5790" t="s">
        <v>4468</v>
      </c>
      <c r="B5790" t="s">
        <v>6866</v>
      </c>
      <c r="C5790" t="s">
        <v>14235</v>
      </c>
      <c r="D5790" t="s">
        <v>11330</v>
      </c>
      <c r="E5790" t="s">
        <v>11330</v>
      </c>
      <c r="F5790" t="s">
        <v>11330</v>
      </c>
    </row>
    <row r="5791" spans="1:6">
      <c r="A5791" t="s">
        <v>4468</v>
      </c>
      <c r="B5791" t="s">
        <v>6868</v>
      </c>
      <c r="C5791" t="s">
        <v>8857</v>
      </c>
      <c r="D5791" t="s">
        <v>12543</v>
      </c>
      <c r="E5791" t="s">
        <v>12452</v>
      </c>
      <c r="F5791" t="s">
        <v>33</v>
      </c>
    </row>
    <row r="5792" spans="1:6">
      <c r="A5792" t="s">
        <v>4470</v>
      </c>
      <c r="B5792" t="s">
        <v>6856</v>
      </c>
      <c r="C5792" t="s">
        <v>6869</v>
      </c>
      <c r="D5792" t="s">
        <v>6857</v>
      </c>
      <c r="E5792" t="s">
        <v>6858</v>
      </c>
      <c r="F5792" t="s">
        <v>6859</v>
      </c>
    </row>
    <row r="5793" spans="1:6">
      <c r="A5793" t="s">
        <v>4470</v>
      </c>
      <c r="B5793" t="s">
        <v>7122</v>
      </c>
      <c r="C5793" t="s">
        <v>14345</v>
      </c>
      <c r="D5793" t="s">
        <v>14346</v>
      </c>
      <c r="E5793" t="s">
        <v>14347</v>
      </c>
      <c r="F5793" t="s">
        <v>14348</v>
      </c>
    </row>
    <row r="5794" spans="1:6">
      <c r="A5794" t="s">
        <v>4470</v>
      </c>
      <c r="B5794" t="s">
        <v>6865</v>
      </c>
      <c r="C5794" t="s">
        <v>14349</v>
      </c>
      <c r="D5794" t="s">
        <v>14350</v>
      </c>
      <c r="E5794" t="s">
        <v>14351</v>
      </c>
      <c r="F5794" t="s">
        <v>14352</v>
      </c>
    </row>
    <row r="5795" spans="1:6">
      <c r="A5795" t="s">
        <v>4470</v>
      </c>
      <c r="B5795" t="s">
        <v>7130</v>
      </c>
      <c r="C5795" t="s">
        <v>14353</v>
      </c>
      <c r="D5795" t="s">
        <v>14354</v>
      </c>
      <c r="E5795" t="s">
        <v>14355</v>
      </c>
      <c r="F5795" t="s">
        <v>14356</v>
      </c>
    </row>
    <row r="5796" spans="1:6">
      <c r="A5796" t="s">
        <v>4470</v>
      </c>
      <c r="B5796" t="s">
        <v>6868</v>
      </c>
      <c r="C5796" t="s">
        <v>14357</v>
      </c>
      <c r="D5796" t="s">
        <v>14358</v>
      </c>
      <c r="E5796" t="s">
        <v>14359</v>
      </c>
      <c r="F5796" t="s">
        <v>14360</v>
      </c>
    </row>
    <row r="5797" spans="1:6">
      <c r="A5797" t="s">
        <v>4477</v>
      </c>
      <c r="B5797" t="s">
        <v>6856</v>
      </c>
      <c r="C5797" t="s">
        <v>6857</v>
      </c>
      <c r="D5797" t="s">
        <v>6858</v>
      </c>
      <c r="E5797" t="s">
        <v>6859</v>
      </c>
      <c r="F5797" t="s">
        <v>6860</v>
      </c>
    </row>
    <row r="5798" spans="1:6">
      <c r="A5798" t="s">
        <v>4477</v>
      </c>
      <c r="B5798" t="s">
        <v>7122</v>
      </c>
      <c r="C5798" t="s">
        <v>14361</v>
      </c>
      <c r="D5798" t="s">
        <v>14362</v>
      </c>
      <c r="E5798" t="s">
        <v>14363</v>
      </c>
      <c r="F5798" t="s">
        <v>14364</v>
      </c>
    </row>
    <row r="5799" spans="1:6">
      <c r="A5799" t="s">
        <v>4477</v>
      </c>
      <c r="B5799" t="s">
        <v>6865</v>
      </c>
      <c r="C5799" t="s">
        <v>14365</v>
      </c>
      <c r="D5799" t="s">
        <v>14366</v>
      </c>
      <c r="E5799" t="s">
        <v>14367</v>
      </c>
      <c r="F5799" t="s">
        <v>14368</v>
      </c>
    </row>
    <row r="5800" spans="1:6">
      <c r="A5800" t="s">
        <v>4477</v>
      </c>
      <c r="B5800" t="s">
        <v>7130</v>
      </c>
      <c r="C5800" t="s">
        <v>14369</v>
      </c>
      <c r="D5800" t="s">
        <v>14370</v>
      </c>
      <c r="E5800" t="s">
        <v>14371</v>
      </c>
      <c r="F5800" t="s">
        <v>14372</v>
      </c>
    </row>
    <row r="5801" spans="1:6">
      <c r="A5801" t="s">
        <v>4477</v>
      </c>
      <c r="B5801" t="s">
        <v>6868</v>
      </c>
      <c r="C5801" t="s">
        <v>14373</v>
      </c>
      <c r="D5801" t="s">
        <v>14374</v>
      </c>
      <c r="E5801" t="s">
        <v>14375</v>
      </c>
      <c r="F5801" t="s">
        <v>14376</v>
      </c>
    </row>
    <row r="5802" spans="1:6">
      <c r="A5802" t="s">
        <v>4479</v>
      </c>
      <c r="B5802" t="s">
        <v>6856</v>
      </c>
      <c r="C5802" t="s">
        <v>6857</v>
      </c>
      <c r="D5802" t="s">
        <v>6858</v>
      </c>
      <c r="E5802" t="s">
        <v>6859</v>
      </c>
      <c r="F5802" t="s">
        <v>6860</v>
      </c>
    </row>
    <row r="5803" spans="1:6">
      <c r="A5803" t="s">
        <v>4479</v>
      </c>
      <c r="B5803" t="s">
        <v>6861</v>
      </c>
      <c r="C5803" t="s">
        <v>14377</v>
      </c>
      <c r="D5803" t="s">
        <v>14378</v>
      </c>
      <c r="E5803" t="s">
        <v>14379</v>
      </c>
      <c r="F5803" t="s">
        <v>14380</v>
      </c>
    </row>
    <row r="5804" spans="1:6">
      <c r="A5804" t="s">
        <v>4479</v>
      </c>
      <c r="B5804" t="s">
        <v>6865</v>
      </c>
      <c r="C5804" t="s">
        <v>195</v>
      </c>
      <c r="D5804" t="s">
        <v>3142</v>
      </c>
      <c r="E5804" t="s">
        <v>8492</v>
      </c>
      <c r="F5804" t="s">
        <v>3407</v>
      </c>
    </row>
    <row r="5805" spans="1:6">
      <c r="A5805" t="s">
        <v>4479</v>
      </c>
      <c r="B5805" t="s">
        <v>6866</v>
      </c>
      <c r="C5805" t="s">
        <v>6095</v>
      </c>
      <c r="D5805" t="s">
        <v>2140</v>
      </c>
      <c r="E5805" t="s">
        <v>6157</v>
      </c>
      <c r="F5805" t="s">
        <v>5210</v>
      </c>
    </row>
    <row r="5806" spans="1:6">
      <c r="A5806" t="s">
        <v>4479</v>
      </c>
      <c r="B5806" t="s">
        <v>6868</v>
      </c>
      <c r="C5806" t="s">
        <v>2804</v>
      </c>
      <c r="D5806" t="s">
        <v>454</v>
      </c>
      <c r="E5806" t="s">
        <v>6132</v>
      </c>
      <c r="F5806" t="s">
        <v>2511</v>
      </c>
    </row>
    <row r="5807" spans="1:6">
      <c r="A5807" t="s">
        <v>4481</v>
      </c>
      <c r="B5807" t="s">
        <v>6856</v>
      </c>
      <c r="C5807" t="s">
        <v>6857</v>
      </c>
      <c r="D5807" t="s">
        <v>6858</v>
      </c>
      <c r="E5807" t="s">
        <v>6859</v>
      </c>
      <c r="F5807" t="s">
        <v>6860</v>
      </c>
    </row>
    <row r="5808" spans="1:6">
      <c r="A5808" t="s">
        <v>4481</v>
      </c>
      <c r="B5808" t="s">
        <v>6861</v>
      </c>
      <c r="C5808" t="s">
        <v>14381</v>
      </c>
      <c r="D5808" t="s">
        <v>14382</v>
      </c>
      <c r="E5808" t="s">
        <v>14383</v>
      </c>
      <c r="F5808" t="s">
        <v>14384</v>
      </c>
    </row>
    <row r="5809" spans="1:6">
      <c r="A5809" t="s">
        <v>4481</v>
      </c>
      <c r="B5809" t="s">
        <v>6865</v>
      </c>
      <c r="C5809" t="s">
        <v>13127</v>
      </c>
      <c r="D5809" t="s">
        <v>6362</v>
      </c>
      <c r="E5809" t="s">
        <v>1759</v>
      </c>
      <c r="F5809" t="s">
        <v>5700</v>
      </c>
    </row>
    <row r="5810" spans="1:6">
      <c r="A5810" t="s">
        <v>4481</v>
      </c>
      <c r="B5810" t="s">
        <v>6866</v>
      </c>
      <c r="C5810" t="s">
        <v>14385</v>
      </c>
      <c r="D5810" t="s">
        <v>14386</v>
      </c>
      <c r="E5810" t="s">
        <v>14387</v>
      </c>
      <c r="F5810" t="s">
        <v>14388</v>
      </c>
    </row>
    <row r="5811" spans="1:6">
      <c r="A5811" t="s">
        <v>4481</v>
      </c>
      <c r="B5811" t="s">
        <v>6868</v>
      </c>
      <c r="C5811" t="s">
        <v>14389</v>
      </c>
      <c r="D5811" t="s">
        <v>5181</v>
      </c>
      <c r="E5811" t="s">
        <v>14390</v>
      </c>
      <c r="F5811" t="s">
        <v>5787</v>
      </c>
    </row>
    <row r="5812" spans="1:6">
      <c r="A5812" t="s">
        <v>4485</v>
      </c>
      <c r="B5812" t="s">
        <v>6856</v>
      </c>
      <c r="C5812" t="s">
        <v>6857</v>
      </c>
      <c r="D5812" t="s">
        <v>6858</v>
      </c>
      <c r="E5812" t="s">
        <v>6859</v>
      </c>
      <c r="F5812" t="s">
        <v>6860</v>
      </c>
    </row>
    <row r="5813" spans="1:6">
      <c r="A5813" t="s">
        <v>4485</v>
      </c>
      <c r="B5813" t="s">
        <v>6861</v>
      </c>
      <c r="C5813" t="s">
        <v>14391</v>
      </c>
      <c r="D5813" t="s">
        <v>14392</v>
      </c>
      <c r="E5813" t="s">
        <v>14393</v>
      </c>
      <c r="F5813" t="s">
        <v>14394</v>
      </c>
    </row>
    <row r="5814" spans="1:6">
      <c r="A5814" t="s">
        <v>4485</v>
      </c>
      <c r="B5814" t="s">
        <v>6865</v>
      </c>
      <c r="C5814" t="s">
        <v>6750</v>
      </c>
      <c r="D5814" t="s">
        <v>746</v>
      </c>
      <c r="E5814" t="s">
        <v>5309</v>
      </c>
      <c r="F5814" t="s">
        <v>324</v>
      </c>
    </row>
    <row r="5815" spans="1:6">
      <c r="A5815" t="s">
        <v>4485</v>
      </c>
      <c r="B5815" t="s">
        <v>6866</v>
      </c>
      <c r="C5815" t="s">
        <v>936</v>
      </c>
      <c r="D5815" t="s">
        <v>7561</v>
      </c>
      <c r="E5815" t="s">
        <v>14395</v>
      </c>
      <c r="F5815" t="s">
        <v>11873</v>
      </c>
    </row>
    <row r="5816" spans="1:6">
      <c r="A5816" t="s">
        <v>4485</v>
      </c>
      <c r="B5816" t="s">
        <v>6868</v>
      </c>
      <c r="C5816" t="s">
        <v>315</v>
      </c>
      <c r="D5816" t="s">
        <v>2297</v>
      </c>
      <c r="E5816" t="s">
        <v>6522</v>
      </c>
      <c r="F5816" t="s">
        <v>14396</v>
      </c>
    </row>
    <row r="5817" spans="1:6">
      <c r="A5817" t="s">
        <v>4489</v>
      </c>
      <c r="B5817" t="s">
        <v>6856</v>
      </c>
      <c r="C5817" t="s">
        <v>6857</v>
      </c>
      <c r="D5817" t="s">
        <v>6858</v>
      </c>
      <c r="E5817" t="s">
        <v>6859</v>
      </c>
      <c r="F5817" t="s">
        <v>6860</v>
      </c>
    </row>
    <row r="5818" spans="1:6">
      <c r="A5818" t="s">
        <v>4489</v>
      </c>
      <c r="B5818" t="s">
        <v>6861</v>
      </c>
      <c r="C5818" t="s">
        <v>14397</v>
      </c>
      <c r="D5818" t="s">
        <v>5117</v>
      </c>
      <c r="E5818" t="s">
        <v>5496</v>
      </c>
      <c r="F5818" t="s">
        <v>14398</v>
      </c>
    </row>
    <row r="5819" spans="1:6">
      <c r="A5819" t="s">
        <v>4489</v>
      </c>
      <c r="B5819" t="s">
        <v>6865</v>
      </c>
      <c r="C5819" t="s">
        <v>822</v>
      </c>
      <c r="D5819" t="s">
        <v>1927</v>
      </c>
      <c r="E5819" t="s">
        <v>3271</v>
      </c>
      <c r="F5819" t="s">
        <v>5282</v>
      </c>
    </row>
    <row r="5820" spans="1:6">
      <c r="A5820" t="s">
        <v>4489</v>
      </c>
      <c r="B5820" t="s">
        <v>6866</v>
      </c>
      <c r="C5820" t="s">
        <v>7350</v>
      </c>
      <c r="D5820" t="s">
        <v>3021</v>
      </c>
      <c r="E5820" t="s">
        <v>14399</v>
      </c>
      <c r="F5820" t="s">
        <v>12063</v>
      </c>
    </row>
    <row r="5821" spans="1:6">
      <c r="A5821" t="s">
        <v>4489</v>
      </c>
      <c r="B5821" t="s">
        <v>6868</v>
      </c>
      <c r="C5821" t="s">
        <v>14400</v>
      </c>
      <c r="D5821" t="s">
        <v>14401</v>
      </c>
      <c r="E5821" t="s">
        <v>14402</v>
      </c>
      <c r="F5821" t="s">
        <v>14403</v>
      </c>
    </row>
    <row r="5822" spans="1:6">
      <c r="A5822" t="s">
        <v>4493</v>
      </c>
      <c r="B5822" t="s">
        <v>6856</v>
      </c>
      <c r="C5822" t="s">
        <v>6857</v>
      </c>
      <c r="D5822" t="s">
        <v>6858</v>
      </c>
      <c r="E5822" t="s">
        <v>6859</v>
      </c>
      <c r="F5822" t="s">
        <v>6860</v>
      </c>
    </row>
    <row r="5823" spans="1:6">
      <c r="A5823" t="s">
        <v>4493</v>
      </c>
      <c r="B5823" t="s">
        <v>6861</v>
      </c>
      <c r="C5823" t="s">
        <v>7880</v>
      </c>
      <c r="D5823" t="s">
        <v>14404</v>
      </c>
      <c r="E5823" t="s">
        <v>5748</v>
      </c>
      <c r="F5823" t="s">
        <v>14405</v>
      </c>
    </row>
    <row r="5824" spans="1:6">
      <c r="A5824" t="s">
        <v>4493</v>
      </c>
      <c r="B5824" t="s">
        <v>6865</v>
      </c>
      <c r="C5824" t="s">
        <v>2592</v>
      </c>
      <c r="D5824" t="s">
        <v>1649</v>
      </c>
      <c r="E5824" t="s">
        <v>737</v>
      </c>
      <c r="F5824" t="s">
        <v>2906</v>
      </c>
    </row>
    <row r="5825" spans="1:6">
      <c r="A5825" t="s">
        <v>4493</v>
      </c>
      <c r="B5825" t="s">
        <v>6866</v>
      </c>
      <c r="C5825" t="s">
        <v>14406</v>
      </c>
      <c r="D5825" t="s">
        <v>5206</v>
      </c>
      <c r="E5825" t="s">
        <v>14407</v>
      </c>
      <c r="F5825" t="s">
        <v>14408</v>
      </c>
    </row>
    <row r="5826" spans="1:6">
      <c r="A5826" t="s">
        <v>4493</v>
      </c>
      <c r="B5826" t="s">
        <v>6868</v>
      </c>
      <c r="C5826" t="s">
        <v>14409</v>
      </c>
      <c r="D5826" t="s">
        <v>6625</v>
      </c>
      <c r="E5826" t="s">
        <v>14410</v>
      </c>
      <c r="F5826" t="s">
        <v>2644</v>
      </c>
    </row>
    <row r="5827" spans="1:6">
      <c r="A5827" t="s">
        <v>4497</v>
      </c>
      <c r="B5827" t="s">
        <v>6856</v>
      </c>
      <c r="C5827" t="s">
        <v>6869</v>
      </c>
      <c r="D5827" t="s">
        <v>6857</v>
      </c>
      <c r="E5827" t="s">
        <v>6858</v>
      </c>
      <c r="F5827" t="s">
        <v>6859</v>
      </c>
    </row>
    <row r="5828" spans="1:6">
      <c r="A5828" t="s">
        <v>4497</v>
      </c>
      <c r="B5828" t="s">
        <v>6861</v>
      </c>
      <c r="C5828" t="s">
        <v>14411</v>
      </c>
      <c r="D5828" t="s">
        <v>14412</v>
      </c>
      <c r="E5828" t="s">
        <v>14413</v>
      </c>
      <c r="F5828" t="s">
        <v>14414</v>
      </c>
    </row>
    <row r="5829" spans="1:6">
      <c r="A5829" t="s">
        <v>4497</v>
      </c>
      <c r="B5829" t="s">
        <v>6865</v>
      </c>
      <c r="C5829" t="s">
        <v>3809</v>
      </c>
      <c r="D5829" t="s">
        <v>5222</v>
      </c>
      <c r="E5829" t="s">
        <v>1842</v>
      </c>
      <c r="F5829" t="s">
        <v>376</v>
      </c>
    </row>
    <row r="5830" spans="1:6">
      <c r="A5830" t="s">
        <v>4497</v>
      </c>
      <c r="B5830" t="s">
        <v>6866</v>
      </c>
      <c r="C5830" t="s">
        <v>2926</v>
      </c>
      <c r="D5830" t="s">
        <v>14415</v>
      </c>
      <c r="E5830" t="s">
        <v>11755</v>
      </c>
      <c r="F5830" t="s">
        <v>14175</v>
      </c>
    </row>
    <row r="5831" spans="1:6">
      <c r="A5831" t="s">
        <v>4497</v>
      </c>
      <c r="B5831" t="s">
        <v>6868</v>
      </c>
      <c r="C5831" t="s">
        <v>6672</v>
      </c>
      <c r="D5831" t="s">
        <v>14416</v>
      </c>
      <c r="E5831" t="s">
        <v>13851</v>
      </c>
      <c r="F5831" t="s">
        <v>5173</v>
      </c>
    </row>
    <row r="5832" spans="1:6">
      <c r="A5832" t="s">
        <v>4500</v>
      </c>
      <c r="B5832" t="s">
        <v>6856</v>
      </c>
      <c r="C5832" t="s">
        <v>6857</v>
      </c>
      <c r="D5832" t="s">
        <v>6858</v>
      </c>
      <c r="E5832" t="s">
        <v>6859</v>
      </c>
      <c r="F5832" t="s">
        <v>6860</v>
      </c>
    </row>
    <row r="5833" spans="1:6">
      <c r="A5833" t="s">
        <v>4500</v>
      </c>
      <c r="B5833" t="s">
        <v>6861</v>
      </c>
      <c r="C5833" t="s">
        <v>14417</v>
      </c>
      <c r="D5833" t="s">
        <v>5785</v>
      </c>
      <c r="E5833" t="s">
        <v>14418</v>
      </c>
      <c r="F5833" t="s">
        <v>4160</v>
      </c>
    </row>
    <row r="5834" spans="1:6">
      <c r="A5834" t="s">
        <v>4500</v>
      </c>
      <c r="B5834" t="s">
        <v>6865</v>
      </c>
      <c r="C5834" t="s">
        <v>7257</v>
      </c>
      <c r="D5834" t="s">
        <v>2155</v>
      </c>
      <c r="E5834" t="s">
        <v>6502</v>
      </c>
      <c r="F5834" t="s">
        <v>2682</v>
      </c>
    </row>
    <row r="5835" spans="1:6">
      <c r="A5835" t="s">
        <v>4500</v>
      </c>
      <c r="B5835" t="s">
        <v>6866</v>
      </c>
      <c r="C5835" t="s">
        <v>3219</v>
      </c>
      <c r="D5835" t="s">
        <v>5811</v>
      </c>
      <c r="E5835" t="s">
        <v>7353</v>
      </c>
      <c r="F5835" t="s">
        <v>14419</v>
      </c>
    </row>
    <row r="5836" spans="1:6">
      <c r="A5836" t="s">
        <v>4500</v>
      </c>
      <c r="B5836" t="s">
        <v>6868</v>
      </c>
      <c r="C5836" t="s">
        <v>7052</v>
      </c>
      <c r="D5836" t="s">
        <v>6655</v>
      </c>
      <c r="E5836" t="s">
        <v>3991</v>
      </c>
      <c r="F5836" t="s">
        <v>14420</v>
      </c>
    </row>
    <row r="5837" spans="1:6">
      <c r="A5837" t="s">
        <v>4504</v>
      </c>
      <c r="B5837" t="s">
        <v>6856</v>
      </c>
      <c r="C5837" t="s">
        <v>6857</v>
      </c>
      <c r="D5837" t="s">
        <v>6858</v>
      </c>
      <c r="E5837" t="s">
        <v>6859</v>
      </c>
      <c r="F5837" t="s">
        <v>6860</v>
      </c>
    </row>
    <row r="5838" spans="1:6">
      <c r="A5838" t="s">
        <v>4504</v>
      </c>
      <c r="B5838" t="s">
        <v>6861</v>
      </c>
      <c r="C5838" t="s">
        <v>14421</v>
      </c>
      <c r="D5838" t="s">
        <v>14422</v>
      </c>
      <c r="E5838" t="s">
        <v>14423</v>
      </c>
      <c r="F5838" t="s">
        <v>14424</v>
      </c>
    </row>
    <row r="5839" spans="1:6">
      <c r="A5839" t="s">
        <v>4504</v>
      </c>
      <c r="B5839" t="s">
        <v>6865</v>
      </c>
      <c r="C5839" t="s">
        <v>2374</v>
      </c>
      <c r="D5839" t="s">
        <v>1649</v>
      </c>
      <c r="E5839" t="s">
        <v>1927</v>
      </c>
      <c r="F5839" t="s">
        <v>608</v>
      </c>
    </row>
    <row r="5840" spans="1:6">
      <c r="A5840" t="s">
        <v>4504</v>
      </c>
      <c r="B5840" t="s">
        <v>6866</v>
      </c>
      <c r="C5840" t="s">
        <v>1893</v>
      </c>
      <c r="D5840" t="s">
        <v>44</v>
      </c>
      <c r="E5840" t="s">
        <v>2911</v>
      </c>
      <c r="F5840" t="s">
        <v>2988</v>
      </c>
    </row>
    <row r="5841" spans="1:6">
      <c r="A5841" t="s">
        <v>4504</v>
      </c>
      <c r="B5841" t="s">
        <v>6868</v>
      </c>
      <c r="C5841" t="s">
        <v>944</v>
      </c>
      <c r="D5841" t="s">
        <v>2643</v>
      </c>
      <c r="E5841" t="s">
        <v>3419</v>
      </c>
      <c r="F5841" t="s">
        <v>4274</v>
      </c>
    </row>
    <row r="5842" spans="1:6">
      <c r="A5842" t="s">
        <v>4507</v>
      </c>
      <c r="B5842" t="s">
        <v>6856</v>
      </c>
      <c r="C5842" t="s">
        <v>6869</v>
      </c>
      <c r="D5842" t="s">
        <v>6857</v>
      </c>
      <c r="E5842" t="s">
        <v>6858</v>
      </c>
      <c r="F5842" t="s">
        <v>6859</v>
      </c>
    </row>
    <row r="5843" spans="1:6">
      <c r="A5843" t="s">
        <v>4507</v>
      </c>
      <c r="B5843" t="s">
        <v>6861</v>
      </c>
      <c r="C5843" t="s">
        <v>11765</v>
      </c>
      <c r="D5843" t="s">
        <v>12334</v>
      </c>
      <c r="E5843" t="s">
        <v>14425</v>
      </c>
      <c r="F5843" t="s">
        <v>14426</v>
      </c>
    </row>
    <row r="5844" spans="1:6">
      <c r="A5844" t="s">
        <v>4507</v>
      </c>
      <c r="B5844" t="s">
        <v>6865</v>
      </c>
      <c r="C5844" t="s">
        <v>4269</v>
      </c>
      <c r="D5844" t="s">
        <v>4319</v>
      </c>
      <c r="E5844" t="s">
        <v>651</v>
      </c>
      <c r="F5844" t="s">
        <v>8793</v>
      </c>
    </row>
    <row r="5845" spans="1:6">
      <c r="A5845" t="s">
        <v>4507</v>
      </c>
      <c r="B5845" t="s">
        <v>6866</v>
      </c>
      <c r="C5845" t="s">
        <v>12828</v>
      </c>
      <c r="D5845" t="s">
        <v>14427</v>
      </c>
      <c r="E5845" t="s">
        <v>2120</v>
      </c>
      <c r="F5845" t="s">
        <v>14428</v>
      </c>
    </row>
    <row r="5846" spans="1:6">
      <c r="A5846" t="s">
        <v>4507</v>
      </c>
      <c r="B5846" t="s">
        <v>6868</v>
      </c>
      <c r="C5846" t="s">
        <v>239</v>
      </c>
      <c r="D5846" t="s">
        <v>45</v>
      </c>
      <c r="E5846" t="s">
        <v>1243</v>
      </c>
      <c r="F5846" t="s">
        <v>6348</v>
      </c>
    </row>
    <row r="5847" spans="1:6">
      <c r="A5847" t="s">
        <v>4510</v>
      </c>
      <c r="B5847" t="s">
        <v>6856</v>
      </c>
      <c r="C5847" t="s">
        <v>6860</v>
      </c>
      <c r="D5847" t="s">
        <v>6918</v>
      </c>
      <c r="E5847" t="s">
        <v>6919</v>
      </c>
      <c r="F5847" t="s">
        <v>8770</v>
      </c>
    </row>
    <row r="5848" spans="1:6">
      <c r="A5848" t="s">
        <v>4510</v>
      </c>
      <c r="B5848" t="s">
        <v>6861</v>
      </c>
      <c r="C5848" t="s">
        <v>6879</v>
      </c>
      <c r="D5848" t="s">
        <v>418</v>
      </c>
      <c r="E5848" t="s">
        <v>5674</v>
      </c>
      <c r="F5848" t="s">
        <v>14429</v>
      </c>
    </row>
    <row r="5849" spans="1:6">
      <c r="A5849" t="s">
        <v>4510</v>
      </c>
      <c r="B5849" t="s">
        <v>6865</v>
      </c>
      <c r="C5849" t="s">
        <v>1359</v>
      </c>
      <c r="D5849" t="s">
        <v>2233</v>
      </c>
      <c r="E5849" t="s">
        <v>2744</v>
      </c>
      <c r="F5849" t="s">
        <v>1334</v>
      </c>
    </row>
    <row r="5850" spans="1:6">
      <c r="A5850" t="s">
        <v>4510</v>
      </c>
      <c r="B5850" t="s">
        <v>6866</v>
      </c>
      <c r="C5850" t="s">
        <v>14430</v>
      </c>
      <c r="D5850" t="s">
        <v>14431</v>
      </c>
      <c r="E5850" t="s">
        <v>14432</v>
      </c>
      <c r="F5850" t="s">
        <v>7160</v>
      </c>
    </row>
    <row r="5851" spans="1:6">
      <c r="A5851" t="s">
        <v>4510</v>
      </c>
      <c r="B5851" t="s">
        <v>6868</v>
      </c>
      <c r="C5851" t="s">
        <v>14433</v>
      </c>
      <c r="D5851" t="s">
        <v>14434</v>
      </c>
      <c r="E5851" t="s">
        <v>14435</v>
      </c>
      <c r="F5851" t="s">
        <v>14436</v>
      </c>
    </row>
    <row r="5852" spans="1:6">
      <c r="A5852" t="s">
        <v>4512</v>
      </c>
      <c r="B5852" t="s">
        <v>6856</v>
      </c>
      <c r="C5852" t="s">
        <v>6857</v>
      </c>
      <c r="D5852" t="s">
        <v>6858</v>
      </c>
      <c r="E5852" t="s">
        <v>6859</v>
      </c>
      <c r="F5852" t="s">
        <v>6860</v>
      </c>
    </row>
    <row r="5853" spans="1:6">
      <c r="A5853" t="s">
        <v>4512</v>
      </c>
      <c r="B5853" t="s">
        <v>6861</v>
      </c>
      <c r="C5853" t="s">
        <v>14437</v>
      </c>
      <c r="D5853" t="s">
        <v>8906</v>
      </c>
      <c r="E5853" t="s">
        <v>14438</v>
      </c>
      <c r="F5853" t="s">
        <v>6675</v>
      </c>
    </row>
    <row r="5854" spans="1:6">
      <c r="A5854" t="s">
        <v>4512</v>
      </c>
      <c r="B5854" t="s">
        <v>6865</v>
      </c>
      <c r="C5854" t="s">
        <v>726</v>
      </c>
      <c r="D5854" t="s">
        <v>726</v>
      </c>
      <c r="E5854" t="s">
        <v>726</v>
      </c>
      <c r="F5854" t="s">
        <v>726</v>
      </c>
    </row>
    <row r="5855" spans="1:6">
      <c r="A5855" t="s">
        <v>4512</v>
      </c>
      <c r="B5855" t="s">
        <v>6866</v>
      </c>
      <c r="C5855" t="s">
        <v>1508</v>
      </c>
      <c r="D5855" t="s">
        <v>1287</v>
      </c>
      <c r="E5855" t="s">
        <v>181</v>
      </c>
      <c r="F5855" t="s">
        <v>8233</v>
      </c>
    </row>
    <row r="5856" spans="1:6">
      <c r="A5856" t="s">
        <v>4512</v>
      </c>
      <c r="B5856" t="s">
        <v>6868</v>
      </c>
      <c r="C5856" t="s">
        <v>14439</v>
      </c>
      <c r="D5856" t="s">
        <v>8034</v>
      </c>
      <c r="E5856" t="s">
        <v>2662</v>
      </c>
      <c r="F5856" t="s">
        <v>3110</v>
      </c>
    </row>
    <row r="5857" spans="1:6">
      <c r="A5857" t="s">
        <v>4515</v>
      </c>
      <c r="B5857" t="s">
        <v>6856</v>
      </c>
      <c r="C5857" t="s">
        <v>6857</v>
      </c>
      <c r="D5857" t="s">
        <v>6858</v>
      </c>
      <c r="E5857" t="s">
        <v>6859</v>
      </c>
      <c r="F5857" t="s">
        <v>6860</v>
      </c>
    </row>
    <row r="5858" spans="1:6">
      <c r="A5858" t="s">
        <v>4515</v>
      </c>
      <c r="B5858" t="s">
        <v>6861</v>
      </c>
      <c r="C5858" t="s">
        <v>5451</v>
      </c>
      <c r="D5858" t="s">
        <v>14440</v>
      </c>
      <c r="E5858" t="s">
        <v>5813</v>
      </c>
      <c r="F5858" t="s">
        <v>14441</v>
      </c>
    </row>
    <row r="5859" spans="1:6">
      <c r="A5859" t="s">
        <v>4515</v>
      </c>
      <c r="B5859" t="s">
        <v>6865</v>
      </c>
      <c r="C5859" t="s">
        <v>2137</v>
      </c>
      <c r="D5859" t="s">
        <v>432</v>
      </c>
      <c r="E5859" t="s">
        <v>8859</v>
      </c>
      <c r="F5859" t="s">
        <v>800</v>
      </c>
    </row>
    <row r="5860" spans="1:6">
      <c r="A5860" t="s">
        <v>4515</v>
      </c>
      <c r="B5860" t="s">
        <v>6866</v>
      </c>
      <c r="C5860" t="s">
        <v>14442</v>
      </c>
      <c r="D5860" t="s">
        <v>1406</v>
      </c>
      <c r="E5860" t="s">
        <v>11322</v>
      </c>
      <c r="F5860" t="s">
        <v>7999</v>
      </c>
    </row>
    <row r="5861" spans="1:6">
      <c r="A5861" t="s">
        <v>4515</v>
      </c>
      <c r="B5861" t="s">
        <v>6868</v>
      </c>
      <c r="C5861" t="s">
        <v>14443</v>
      </c>
      <c r="D5861" t="s">
        <v>14444</v>
      </c>
      <c r="E5861" t="s">
        <v>14445</v>
      </c>
      <c r="F5861" t="s">
        <v>14446</v>
      </c>
    </row>
    <row r="5862" spans="1:6">
      <c r="A5862" t="s">
        <v>4517</v>
      </c>
      <c r="B5862" t="s">
        <v>6856</v>
      </c>
      <c r="C5862" t="s">
        <v>6857</v>
      </c>
      <c r="D5862" t="s">
        <v>6858</v>
      </c>
      <c r="E5862" t="s">
        <v>6859</v>
      </c>
      <c r="F5862" t="s">
        <v>6860</v>
      </c>
    </row>
    <row r="5863" spans="1:6">
      <c r="A5863" t="s">
        <v>4517</v>
      </c>
      <c r="B5863" t="s">
        <v>6861</v>
      </c>
      <c r="C5863" t="s">
        <v>14447</v>
      </c>
      <c r="D5863" t="s">
        <v>14448</v>
      </c>
      <c r="E5863" t="s">
        <v>14449</v>
      </c>
      <c r="F5863" t="s">
        <v>14450</v>
      </c>
    </row>
    <row r="5864" spans="1:6">
      <c r="A5864" t="s">
        <v>4517</v>
      </c>
      <c r="B5864" t="s">
        <v>6865</v>
      </c>
      <c r="C5864" t="s">
        <v>3173</v>
      </c>
      <c r="D5864" t="s">
        <v>11554</v>
      </c>
      <c r="E5864" t="s">
        <v>3034</v>
      </c>
      <c r="F5864" t="s">
        <v>8705</v>
      </c>
    </row>
    <row r="5865" spans="1:6">
      <c r="A5865" t="s">
        <v>4517</v>
      </c>
      <c r="B5865" t="s">
        <v>6866</v>
      </c>
      <c r="C5865" t="s">
        <v>14451</v>
      </c>
      <c r="D5865" t="s">
        <v>6689</v>
      </c>
      <c r="E5865" t="s">
        <v>6391</v>
      </c>
      <c r="F5865" t="s">
        <v>14452</v>
      </c>
    </row>
    <row r="5866" spans="1:6">
      <c r="A5866" t="s">
        <v>4517</v>
      </c>
      <c r="B5866" t="s">
        <v>6868</v>
      </c>
      <c r="C5866" t="s">
        <v>7583</v>
      </c>
      <c r="D5866" t="s">
        <v>14453</v>
      </c>
      <c r="E5866" t="s">
        <v>1567</v>
      </c>
      <c r="F5866" t="s">
        <v>14148</v>
      </c>
    </row>
    <row r="5867" spans="1:6">
      <c r="A5867" t="s">
        <v>4521</v>
      </c>
      <c r="B5867" t="s">
        <v>6856</v>
      </c>
      <c r="C5867" t="s">
        <v>6857</v>
      </c>
      <c r="D5867" t="s">
        <v>6858</v>
      </c>
      <c r="E5867" t="s">
        <v>6859</v>
      </c>
      <c r="F5867" t="s">
        <v>6860</v>
      </c>
    </row>
    <row r="5868" spans="1:6">
      <c r="A5868" t="s">
        <v>4521</v>
      </c>
      <c r="B5868" t="s">
        <v>6861</v>
      </c>
      <c r="C5868" t="s">
        <v>9674</v>
      </c>
      <c r="D5868" t="s">
        <v>1944</v>
      </c>
      <c r="E5868" t="s">
        <v>13679</v>
      </c>
      <c r="F5868" t="s">
        <v>14454</v>
      </c>
    </row>
    <row r="5869" spans="1:6">
      <c r="A5869" t="s">
        <v>4521</v>
      </c>
      <c r="B5869" t="s">
        <v>6865</v>
      </c>
      <c r="C5869" t="s">
        <v>5111</v>
      </c>
      <c r="D5869" t="s">
        <v>2911</v>
      </c>
      <c r="E5869" t="s">
        <v>14455</v>
      </c>
      <c r="F5869" t="s">
        <v>793</v>
      </c>
    </row>
    <row r="5870" spans="1:6">
      <c r="A5870" t="s">
        <v>4521</v>
      </c>
      <c r="B5870" t="s">
        <v>6866</v>
      </c>
      <c r="C5870" t="s">
        <v>14456</v>
      </c>
      <c r="D5870" t="s">
        <v>1255</v>
      </c>
      <c r="E5870" t="s">
        <v>10342</v>
      </c>
      <c r="F5870" t="s">
        <v>5690</v>
      </c>
    </row>
    <row r="5871" spans="1:6">
      <c r="A5871" t="s">
        <v>4521</v>
      </c>
      <c r="B5871" t="s">
        <v>6868</v>
      </c>
      <c r="C5871" t="s">
        <v>12482</v>
      </c>
      <c r="D5871" t="s">
        <v>750</v>
      </c>
      <c r="E5871" t="s">
        <v>1133</v>
      </c>
      <c r="F5871" t="s">
        <v>2857</v>
      </c>
    </row>
    <row r="5872" spans="1:6">
      <c r="A5872" t="s">
        <v>4523</v>
      </c>
      <c r="B5872" t="s">
        <v>6856</v>
      </c>
      <c r="C5872" t="s">
        <v>6857</v>
      </c>
      <c r="D5872" t="s">
        <v>6858</v>
      </c>
      <c r="E5872" t="s">
        <v>6859</v>
      </c>
      <c r="F5872" t="s">
        <v>6860</v>
      </c>
    </row>
    <row r="5873" spans="1:6">
      <c r="A5873" t="s">
        <v>4523</v>
      </c>
      <c r="B5873" t="s">
        <v>6861</v>
      </c>
      <c r="C5873" t="s">
        <v>14183</v>
      </c>
      <c r="D5873" t="s">
        <v>6818</v>
      </c>
      <c r="E5873" t="s">
        <v>3580</v>
      </c>
      <c r="F5873" t="s">
        <v>14457</v>
      </c>
    </row>
    <row r="5874" spans="1:6">
      <c r="A5874" t="s">
        <v>4523</v>
      </c>
      <c r="B5874" t="s">
        <v>6865</v>
      </c>
      <c r="C5874" t="s">
        <v>960</v>
      </c>
      <c r="D5874" t="s">
        <v>224</v>
      </c>
      <c r="E5874" t="s">
        <v>3529</v>
      </c>
      <c r="F5874" t="s">
        <v>3980</v>
      </c>
    </row>
    <row r="5875" spans="1:6">
      <c r="A5875" t="s">
        <v>4523</v>
      </c>
      <c r="B5875" t="s">
        <v>6866</v>
      </c>
      <c r="C5875" t="s">
        <v>737</v>
      </c>
      <c r="D5875" t="s">
        <v>1939</v>
      </c>
      <c r="E5875" t="s">
        <v>192</v>
      </c>
      <c r="F5875" t="s">
        <v>952</v>
      </c>
    </row>
    <row r="5876" spans="1:6">
      <c r="A5876" t="s">
        <v>4523</v>
      </c>
      <c r="B5876" t="s">
        <v>6868</v>
      </c>
      <c r="C5876" t="s">
        <v>4213</v>
      </c>
      <c r="D5876" t="s">
        <v>2021</v>
      </c>
      <c r="E5876" t="s">
        <v>253</v>
      </c>
      <c r="F5876" t="s">
        <v>336</v>
      </c>
    </row>
    <row r="5877" spans="1:6">
      <c r="A5877" t="s">
        <v>4530</v>
      </c>
      <c r="B5877" t="s">
        <v>6856</v>
      </c>
      <c r="C5877" t="s">
        <v>6857</v>
      </c>
      <c r="D5877" t="s">
        <v>6858</v>
      </c>
      <c r="E5877" t="s">
        <v>6859</v>
      </c>
      <c r="F5877" t="s">
        <v>6860</v>
      </c>
    </row>
    <row r="5878" spans="1:6">
      <c r="A5878" t="s">
        <v>4530</v>
      </c>
      <c r="B5878" t="s">
        <v>6861</v>
      </c>
      <c r="C5878" t="s">
        <v>14458</v>
      </c>
      <c r="D5878" t="s">
        <v>14458</v>
      </c>
      <c r="E5878" t="s">
        <v>14459</v>
      </c>
      <c r="F5878" t="s">
        <v>14460</v>
      </c>
    </row>
    <row r="5879" spans="1:6">
      <c r="A5879" t="s">
        <v>4530</v>
      </c>
      <c r="B5879" t="s">
        <v>6865</v>
      </c>
      <c r="C5879" t="s">
        <v>9815</v>
      </c>
      <c r="D5879" t="s">
        <v>14206</v>
      </c>
      <c r="E5879" t="s">
        <v>14461</v>
      </c>
      <c r="F5879" t="s">
        <v>14462</v>
      </c>
    </row>
    <row r="5880" spans="1:6">
      <c r="A5880" t="s">
        <v>4530</v>
      </c>
      <c r="B5880" t="s">
        <v>6866</v>
      </c>
      <c r="C5880" t="s">
        <v>14463</v>
      </c>
      <c r="D5880" t="s">
        <v>14464</v>
      </c>
      <c r="E5880" t="s">
        <v>14465</v>
      </c>
      <c r="F5880" t="s">
        <v>14466</v>
      </c>
    </row>
    <row r="5881" spans="1:6">
      <c r="A5881" t="s">
        <v>4530</v>
      </c>
      <c r="B5881" t="s">
        <v>6868</v>
      </c>
      <c r="C5881" t="s">
        <v>6363</v>
      </c>
      <c r="D5881" t="s">
        <v>14467</v>
      </c>
      <c r="E5881" t="s">
        <v>14468</v>
      </c>
      <c r="F5881" t="s">
        <v>14469</v>
      </c>
    </row>
    <row r="5882" spans="1:6">
      <c r="A5882" t="s">
        <v>4532</v>
      </c>
      <c r="B5882" t="s">
        <v>6856</v>
      </c>
      <c r="C5882" t="s">
        <v>6857</v>
      </c>
      <c r="D5882" t="s">
        <v>6858</v>
      </c>
      <c r="E5882" t="s">
        <v>6859</v>
      </c>
      <c r="F5882" t="s">
        <v>6860</v>
      </c>
    </row>
    <row r="5883" spans="1:6">
      <c r="A5883" t="s">
        <v>4532</v>
      </c>
      <c r="B5883" t="s">
        <v>6861</v>
      </c>
      <c r="C5883" t="s">
        <v>14470</v>
      </c>
      <c r="D5883" t="s">
        <v>14471</v>
      </c>
      <c r="E5883" t="s">
        <v>14472</v>
      </c>
      <c r="F5883" t="s">
        <v>14473</v>
      </c>
    </row>
    <row r="5884" spans="1:6">
      <c r="A5884" t="s">
        <v>4532</v>
      </c>
      <c r="B5884" t="s">
        <v>6865</v>
      </c>
      <c r="C5884" t="s">
        <v>3487</v>
      </c>
      <c r="D5884" t="s">
        <v>1487</v>
      </c>
      <c r="E5884" t="s">
        <v>591</v>
      </c>
      <c r="F5884" t="s">
        <v>1744</v>
      </c>
    </row>
    <row r="5885" spans="1:6">
      <c r="A5885" t="s">
        <v>4532</v>
      </c>
      <c r="B5885" t="s">
        <v>6866</v>
      </c>
      <c r="C5885" t="s">
        <v>2743</v>
      </c>
      <c r="D5885" t="s">
        <v>4401</v>
      </c>
      <c r="E5885" t="s">
        <v>14474</v>
      </c>
      <c r="F5885" t="s">
        <v>14475</v>
      </c>
    </row>
    <row r="5886" spans="1:6">
      <c r="A5886" t="s">
        <v>4532</v>
      </c>
      <c r="B5886" t="s">
        <v>6868</v>
      </c>
      <c r="C5886" t="s">
        <v>1191</v>
      </c>
      <c r="D5886" t="s">
        <v>14476</v>
      </c>
      <c r="E5886" t="s">
        <v>6166</v>
      </c>
      <c r="F5886" t="s">
        <v>929</v>
      </c>
    </row>
    <row r="5887" spans="1:6">
      <c r="A5887" t="s">
        <v>4537</v>
      </c>
      <c r="B5887" t="s">
        <v>6856</v>
      </c>
      <c r="C5887" t="s">
        <v>6857</v>
      </c>
      <c r="D5887" t="s">
        <v>6858</v>
      </c>
      <c r="E5887" t="s">
        <v>6859</v>
      </c>
      <c r="F5887" t="s">
        <v>6860</v>
      </c>
    </row>
    <row r="5888" spans="1:6">
      <c r="A5888" t="s">
        <v>4537</v>
      </c>
      <c r="B5888" t="s">
        <v>6861</v>
      </c>
      <c r="C5888" t="s">
        <v>14477</v>
      </c>
      <c r="D5888" t="s">
        <v>5742</v>
      </c>
      <c r="E5888" t="s">
        <v>14478</v>
      </c>
      <c r="F5888" t="s">
        <v>5157</v>
      </c>
    </row>
    <row r="5889" spans="1:6">
      <c r="A5889" t="s">
        <v>4537</v>
      </c>
      <c r="B5889" t="s">
        <v>6865</v>
      </c>
      <c r="C5889" t="s">
        <v>466</v>
      </c>
      <c r="D5889" t="s">
        <v>174</v>
      </c>
      <c r="E5889" t="s">
        <v>224</v>
      </c>
      <c r="F5889" t="s">
        <v>1392</v>
      </c>
    </row>
    <row r="5890" spans="1:6">
      <c r="A5890" t="s">
        <v>4537</v>
      </c>
      <c r="B5890" t="s">
        <v>6866</v>
      </c>
      <c r="C5890" t="s">
        <v>2079</v>
      </c>
      <c r="D5890" t="s">
        <v>3801</v>
      </c>
      <c r="E5890" t="s">
        <v>7293</v>
      </c>
      <c r="F5890" t="s">
        <v>125</v>
      </c>
    </row>
    <row r="5891" spans="1:6">
      <c r="A5891" t="s">
        <v>4537</v>
      </c>
      <c r="B5891" t="s">
        <v>6868</v>
      </c>
      <c r="C5891" t="s">
        <v>2897</v>
      </c>
      <c r="D5891" t="s">
        <v>14479</v>
      </c>
      <c r="E5891" t="s">
        <v>12695</v>
      </c>
      <c r="F5891" t="s">
        <v>1188</v>
      </c>
    </row>
    <row r="5892" spans="1:6">
      <c r="A5892" t="s">
        <v>4546</v>
      </c>
      <c r="B5892" t="s">
        <v>6856</v>
      </c>
      <c r="C5892" t="s">
        <v>6857</v>
      </c>
      <c r="D5892" t="s">
        <v>6858</v>
      </c>
      <c r="E5892" t="s">
        <v>6859</v>
      </c>
      <c r="F5892" t="s">
        <v>6860</v>
      </c>
    </row>
    <row r="5893" spans="1:6">
      <c r="A5893" t="s">
        <v>4546</v>
      </c>
      <c r="B5893" t="s">
        <v>6861</v>
      </c>
      <c r="C5893" t="s">
        <v>14480</v>
      </c>
      <c r="D5893" t="s">
        <v>14481</v>
      </c>
      <c r="E5893" t="s">
        <v>14482</v>
      </c>
      <c r="F5893" t="s">
        <v>14483</v>
      </c>
    </row>
    <row r="5894" spans="1:6">
      <c r="A5894" t="s">
        <v>4546</v>
      </c>
      <c r="B5894" t="s">
        <v>6865</v>
      </c>
      <c r="C5894" t="s">
        <v>1055</v>
      </c>
      <c r="D5894" t="s">
        <v>3135</v>
      </c>
      <c r="E5894" t="s">
        <v>1753</v>
      </c>
      <c r="F5894" t="s">
        <v>1569</v>
      </c>
    </row>
    <row r="5895" spans="1:6">
      <c r="A5895" t="s">
        <v>4546</v>
      </c>
      <c r="B5895" t="s">
        <v>6866</v>
      </c>
      <c r="C5895" t="s">
        <v>2514</v>
      </c>
      <c r="D5895" t="s">
        <v>5962</v>
      </c>
      <c r="E5895" t="s">
        <v>8979</v>
      </c>
      <c r="F5895" t="s">
        <v>25</v>
      </c>
    </row>
    <row r="5896" spans="1:6">
      <c r="A5896" t="s">
        <v>4546</v>
      </c>
      <c r="B5896" t="s">
        <v>6868</v>
      </c>
      <c r="C5896" t="s">
        <v>5238</v>
      </c>
      <c r="D5896" t="s">
        <v>13314</v>
      </c>
      <c r="E5896" t="s">
        <v>6650</v>
      </c>
      <c r="F5896" t="s">
        <v>7148</v>
      </c>
    </row>
    <row r="5897" spans="1:6">
      <c r="A5897" t="s">
        <v>4550</v>
      </c>
      <c r="B5897" t="s">
        <v>6856</v>
      </c>
      <c r="C5897" t="s">
        <v>6857</v>
      </c>
      <c r="D5897" t="s">
        <v>6858</v>
      </c>
      <c r="E5897" t="s">
        <v>6859</v>
      </c>
      <c r="F5897" t="s">
        <v>6860</v>
      </c>
    </row>
    <row r="5898" spans="1:6">
      <c r="A5898" t="s">
        <v>4550</v>
      </c>
      <c r="B5898" t="s">
        <v>6861</v>
      </c>
      <c r="C5898" t="s">
        <v>14484</v>
      </c>
      <c r="D5898" t="s">
        <v>14485</v>
      </c>
      <c r="E5898" t="s">
        <v>5849</v>
      </c>
      <c r="F5898" t="s">
        <v>14486</v>
      </c>
    </row>
    <row r="5899" spans="1:6">
      <c r="A5899" t="s">
        <v>4550</v>
      </c>
      <c r="B5899" t="s">
        <v>6865</v>
      </c>
      <c r="C5899" t="s">
        <v>2496</v>
      </c>
      <c r="D5899" t="s">
        <v>4120</v>
      </c>
      <c r="E5899" t="s">
        <v>244</v>
      </c>
      <c r="F5899" t="s">
        <v>14487</v>
      </c>
    </row>
    <row r="5900" spans="1:6">
      <c r="A5900" t="s">
        <v>4550</v>
      </c>
      <c r="B5900" t="s">
        <v>6866</v>
      </c>
      <c r="C5900" t="s">
        <v>14488</v>
      </c>
      <c r="D5900" t="s">
        <v>14489</v>
      </c>
      <c r="E5900" t="s">
        <v>14490</v>
      </c>
      <c r="F5900" t="s">
        <v>14491</v>
      </c>
    </row>
    <row r="5901" spans="1:6">
      <c r="A5901" t="s">
        <v>4550</v>
      </c>
      <c r="B5901" t="s">
        <v>6868</v>
      </c>
      <c r="C5901" t="s">
        <v>14492</v>
      </c>
      <c r="D5901" t="s">
        <v>14493</v>
      </c>
      <c r="E5901" t="s">
        <v>14494</v>
      </c>
      <c r="F5901" t="s">
        <v>14495</v>
      </c>
    </row>
    <row r="5902" spans="1:6">
      <c r="A5902" t="s">
        <v>4552</v>
      </c>
      <c r="B5902" t="s">
        <v>6856</v>
      </c>
      <c r="C5902" t="s">
        <v>6857</v>
      </c>
      <c r="D5902" t="s">
        <v>6858</v>
      </c>
      <c r="E5902" t="s">
        <v>6859</v>
      </c>
      <c r="F5902" t="s">
        <v>6860</v>
      </c>
    </row>
    <row r="5903" spans="1:6">
      <c r="A5903" t="s">
        <v>4552</v>
      </c>
      <c r="B5903" t="s">
        <v>6861</v>
      </c>
      <c r="C5903" t="s">
        <v>5305</v>
      </c>
      <c r="D5903" t="s">
        <v>11921</v>
      </c>
      <c r="E5903" t="s">
        <v>7702</v>
      </c>
      <c r="F5903" t="s">
        <v>6505</v>
      </c>
    </row>
    <row r="5904" spans="1:6">
      <c r="A5904" t="s">
        <v>4552</v>
      </c>
      <c r="B5904" t="s">
        <v>6865</v>
      </c>
      <c r="C5904" t="s">
        <v>1616</v>
      </c>
      <c r="D5904" t="s">
        <v>3381</v>
      </c>
      <c r="E5904" t="s">
        <v>3381</v>
      </c>
      <c r="F5904" t="s">
        <v>3381</v>
      </c>
    </row>
    <row r="5905" spans="1:6">
      <c r="A5905" t="s">
        <v>4552</v>
      </c>
      <c r="B5905" t="s">
        <v>6866</v>
      </c>
      <c r="C5905" t="s">
        <v>5035</v>
      </c>
      <c r="D5905" t="s">
        <v>389</v>
      </c>
      <c r="E5905" t="s">
        <v>3168</v>
      </c>
      <c r="F5905" t="s">
        <v>5781</v>
      </c>
    </row>
    <row r="5906" spans="1:6">
      <c r="A5906" t="s">
        <v>4552</v>
      </c>
      <c r="B5906" t="s">
        <v>6868</v>
      </c>
      <c r="C5906" t="s">
        <v>2697</v>
      </c>
      <c r="D5906" t="s">
        <v>495</v>
      </c>
      <c r="E5906" t="s">
        <v>5518</v>
      </c>
      <c r="F5906" t="s">
        <v>7257</v>
      </c>
    </row>
    <row r="5907" spans="1:6">
      <c r="A5907" t="s">
        <v>4558</v>
      </c>
      <c r="B5907" t="s">
        <v>6856</v>
      </c>
      <c r="C5907" t="s">
        <v>6869</v>
      </c>
      <c r="D5907" t="s">
        <v>6857</v>
      </c>
      <c r="E5907" t="s">
        <v>6858</v>
      </c>
      <c r="F5907" t="s">
        <v>6859</v>
      </c>
    </row>
    <row r="5908" spans="1:6">
      <c r="A5908" t="s">
        <v>4558</v>
      </c>
      <c r="B5908" t="s">
        <v>7122</v>
      </c>
      <c r="C5908" t="s">
        <v>14496</v>
      </c>
      <c r="D5908" t="s">
        <v>14497</v>
      </c>
      <c r="E5908" t="s">
        <v>14498</v>
      </c>
      <c r="F5908" t="s">
        <v>14499</v>
      </c>
    </row>
    <row r="5909" spans="1:6">
      <c r="A5909" t="s">
        <v>4558</v>
      </c>
      <c r="B5909" t="s">
        <v>6865</v>
      </c>
      <c r="C5909" t="s">
        <v>14500</v>
      </c>
      <c r="D5909" t="s">
        <v>14501</v>
      </c>
      <c r="E5909" t="s">
        <v>14502</v>
      </c>
      <c r="F5909" t="s">
        <v>5861</v>
      </c>
    </row>
    <row r="5910" spans="1:6">
      <c r="A5910" t="s">
        <v>4558</v>
      </c>
      <c r="B5910" t="s">
        <v>7130</v>
      </c>
      <c r="C5910" t="s">
        <v>14503</v>
      </c>
      <c r="D5910" t="s">
        <v>14504</v>
      </c>
      <c r="E5910" t="s">
        <v>14505</v>
      </c>
      <c r="F5910" t="s">
        <v>14506</v>
      </c>
    </row>
    <row r="5911" spans="1:6">
      <c r="A5911" t="s">
        <v>4558</v>
      </c>
      <c r="B5911" t="s">
        <v>6868</v>
      </c>
      <c r="C5911" t="s">
        <v>14507</v>
      </c>
      <c r="D5911" t="s">
        <v>14508</v>
      </c>
      <c r="E5911" t="s">
        <v>14509</v>
      </c>
      <c r="F5911" t="s">
        <v>14510</v>
      </c>
    </row>
    <row r="5912" spans="1:6">
      <c r="A5912" t="s">
        <v>4561</v>
      </c>
      <c r="B5912" t="s">
        <v>6856</v>
      </c>
      <c r="C5912" t="s">
        <v>6857</v>
      </c>
      <c r="D5912" t="s">
        <v>6858</v>
      </c>
      <c r="E5912" t="s">
        <v>6859</v>
      </c>
      <c r="F5912" t="s">
        <v>6860</v>
      </c>
    </row>
    <row r="5913" spans="1:6">
      <c r="A5913" t="s">
        <v>4561</v>
      </c>
      <c r="B5913" t="s">
        <v>6861</v>
      </c>
      <c r="C5913" t="s">
        <v>3930</v>
      </c>
      <c r="D5913" t="s">
        <v>5881</v>
      </c>
      <c r="E5913" t="s">
        <v>4043</v>
      </c>
      <c r="F5913" t="s">
        <v>475</v>
      </c>
    </row>
    <row r="5914" spans="1:6">
      <c r="A5914" t="s">
        <v>4561</v>
      </c>
      <c r="B5914" t="s">
        <v>6865</v>
      </c>
      <c r="C5914" t="s">
        <v>5034</v>
      </c>
      <c r="D5914" t="s">
        <v>960</v>
      </c>
      <c r="E5914" t="s">
        <v>2944</v>
      </c>
      <c r="F5914" t="s">
        <v>960</v>
      </c>
    </row>
    <row r="5915" spans="1:6">
      <c r="A5915" t="s">
        <v>4561</v>
      </c>
      <c r="B5915" t="s">
        <v>6866</v>
      </c>
      <c r="C5915" t="s">
        <v>18</v>
      </c>
      <c r="D5915" t="s">
        <v>3381</v>
      </c>
      <c r="E5915" t="s">
        <v>10054</v>
      </c>
      <c r="F5915" t="s">
        <v>1028</v>
      </c>
    </row>
    <row r="5916" spans="1:6">
      <c r="A5916" t="s">
        <v>4561</v>
      </c>
      <c r="B5916" t="s">
        <v>6868</v>
      </c>
      <c r="C5916" t="s">
        <v>304</v>
      </c>
      <c r="D5916" t="s">
        <v>960</v>
      </c>
      <c r="E5916" t="s">
        <v>10056</v>
      </c>
      <c r="F5916" t="s">
        <v>960</v>
      </c>
    </row>
    <row r="5917" spans="1:6">
      <c r="A5917" t="s">
        <v>4564</v>
      </c>
      <c r="B5917" t="s">
        <v>6856</v>
      </c>
      <c r="C5917" t="s">
        <v>6857</v>
      </c>
      <c r="D5917" t="s">
        <v>6858</v>
      </c>
      <c r="E5917" t="s">
        <v>6859</v>
      </c>
      <c r="F5917" t="s">
        <v>6860</v>
      </c>
    </row>
    <row r="5918" spans="1:6">
      <c r="A5918" t="s">
        <v>4564</v>
      </c>
      <c r="B5918" t="s">
        <v>6861</v>
      </c>
      <c r="C5918" t="s">
        <v>14511</v>
      </c>
      <c r="D5918" t="s">
        <v>14512</v>
      </c>
      <c r="E5918" t="s">
        <v>4330</v>
      </c>
      <c r="F5918" t="s">
        <v>13385</v>
      </c>
    </row>
    <row r="5919" spans="1:6">
      <c r="A5919" t="s">
        <v>4564</v>
      </c>
      <c r="B5919" t="s">
        <v>6865</v>
      </c>
      <c r="C5919" t="s">
        <v>7141</v>
      </c>
      <c r="D5919" t="s">
        <v>793</v>
      </c>
      <c r="E5919" t="s">
        <v>1399</v>
      </c>
      <c r="F5919" t="s">
        <v>300</v>
      </c>
    </row>
    <row r="5920" spans="1:6">
      <c r="A5920" t="s">
        <v>4564</v>
      </c>
      <c r="B5920" t="s">
        <v>6866</v>
      </c>
      <c r="C5920" t="s">
        <v>9133</v>
      </c>
      <c r="D5920" t="s">
        <v>9245</v>
      </c>
      <c r="E5920" t="s">
        <v>666</v>
      </c>
      <c r="F5920" t="s">
        <v>1519</v>
      </c>
    </row>
    <row r="5921" spans="1:6">
      <c r="A5921" t="s">
        <v>4564</v>
      </c>
      <c r="B5921" t="s">
        <v>6868</v>
      </c>
      <c r="C5921" t="s">
        <v>7065</v>
      </c>
      <c r="D5921" t="s">
        <v>3111</v>
      </c>
      <c r="E5921" t="s">
        <v>8146</v>
      </c>
      <c r="F5921" t="s">
        <v>348</v>
      </c>
    </row>
    <row r="5922" spans="1:6">
      <c r="A5922" t="s">
        <v>4568</v>
      </c>
      <c r="B5922" t="s">
        <v>6856</v>
      </c>
      <c r="C5922" t="s">
        <v>6857</v>
      </c>
      <c r="D5922" t="s">
        <v>6858</v>
      </c>
      <c r="E5922" t="s">
        <v>6859</v>
      </c>
      <c r="F5922" t="s">
        <v>6860</v>
      </c>
    </row>
    <row r="5923" spans="1:6">
      <c r="A5923" t="s">
        <v>4568</v>
      </c>
      <c r="B5923" t="s">
        <v>6861</v>
      </c>
      <c r="C5923" t="s">
        <v>6184</v>
      </c>
      <c r="D5923" t="s">
        <v>6040</v>
      </c>
      <c r="E5923" t="s">
        <v>7746</v>
      </c>
      <c r="F5923" t="s">
        <v>11868</v>
      </c>
    </row>
    <row r="5924" spans="1:6">
      <c r="A5924" t="s">
        <v>4568</v>
      </c>
      <c r="B5924" t="s">
        <v>6865</v>
      </c>
      <c r="C5924" t="s">
        <v>113</v>
      </c>
      <c r="D5924" t="s">
        <v>3496</v>
      </c>
      <c r="E5924" t="s">
        <v>3729</v>
      </c>
      <c r="F5924" t="s">
        <v>1145</v>
      </c>
    </row>
    <row r="5925" spans="1:6">
      <c r="A5925" t="s">
        <v>4568</v>
      </c>
      <c r="B5925" t="s">
        <v>6866</v>
      </c>
      <c r="C5925" t="s">
        <v>5441</v>
      </c>
      <c r="D5925" t="s">
        <v>1874</v>
      </c>
      <c r="E5925" t="s">
        <v>4417</v>
      </c>
      <c r="F5925" t="s">
        <v>1720</v>
      </c>
    </row>
    <row r="5926" spans="1:6">
      <c r="A5926" t="s">
        <v>4568</v>
      </c>
      <c r="B5926" t="s">
        <v>6868</v>
      </c>
      <c r="C5926" t="s">
        <v>10770</v>
      </c>
      <c r="D5926" t="s">
        <v>7069</v>
      </c>
      <c r="E5926" t="s">
        <v>2486</v>
      </c>
      <c r="F5926" t="s">
        <v>1091</v>
      </c>
    </row>
    <row r="5927" spans="1:6">
      <c r="A5927" t="s">
        <v>4574</v>
      </c>
      <c r="B5927" t="s">
        <v>6856</v>
      </c>
      <c r="C5927" t="s">
        <v>6857</v>
      </c>
      <c r="D5927" t="s">
        <v>6858</v>
      </c>
      <c r="E5927" t="s">
        <v>6859</v>
      </c>
      <c r="F5927" t="s">
        <v>6860</v>
      </c>
    </row>
    <row r="5928" spans="1:6">
      <c r="A5928" t="s">
        <v>4574</v>
      </c>
      <c r="B5928" t="s">
        <v>6861</v>
      </c>
      <c r="C5928" t="s">
        <v>14513</v>
      </c>
      <c r="D5928" t="s">
        <v>5312</v>
      </c>
      <c r="E5928" t="s">
        <v>14514</v>
      </c>
      <c r="F5928" t="s">
        <v>14515</v>
      </c>
    </row>
    <row r="5929" spans="1:6">
      <c r="A5929" t="s">
        <v>4574</v>
      </c>
      <c r="B5929" t="s">
        <v>6865</v>
      </c>
      <c r="C5929" t="s">
        <v>7743</v>
      </c>
      <c r="D5929" t="s">
        <v>1961</v>
      </c>
      <c r="E5929" t="s">
        <v>1056</v>
      </c>
      <c r="F5929" t="s">
        <v>1889</v>
      </c>
    </row>
    <row r="5930" spans="1:6">
      <c r="A5930" t="s">
        <v>4574</v>
      </c>
      <c r="B5930" t="s">
        <v>6866</v>
      </c>
      <c r="C5930" t="s">
        <v>14516</v>
      </c>
      <c r="D5930" t="s">
        <v>5165</v>
      </c>
      <c r="E5930" t="s">
        <v>6754</v>
      </c>
      <c r="F5930" t="s">
        <v>6708</v>
      </c>
    </row>
    <row r="5931" spans="1:6">
      <c r="A5931" t="s">
        <v>4574</v>
      </c>
      <c r="B5931" t="s">
        <v>6868</v>
      </c>
      <c r="C5931" t="s">
        <v>8362</v>
      </c>
      <c r="D5931" t="s">
        <v>9640</v>
      </c>
      <c r="E5931" t="s">
        <v>11596</v>
      </c>
      <c r="F5931" t="s">
        <v>1460</v>
      </c>
    </row>
    <row r="5932" spans="1:6">
      <c r="A5932" t="s">
        <v>4576</v>
      </c>
      <c r="B5932" t="s">
        <v>6856</v>
      </c>
      <c r="C5932" t="s">
        <v>6869</v>
      </c>
      <c r="D5932" t="s">
        <v>6857</v>
      </c>
      <c r="E5932" t="s">
        <v>6858</v>
      </c>
      <c r="F5932" t="s">
        <v>6859</v>
      </c>
    </row>
    <row r="5933" spans="1:6">
      <c r="A5933" t="s">
        <v>4576</v>
      </c>
      <c r="B5933" t="s">
        <v>6861</v>
      </c>
      <c r="C5933" t="s">
        <v>5540</v>
      </c>
      <c r="D5933" t="s">
        <v>12516</v>
      </c>
      <c r="E5933" t="s">
        <v>14517</v>
      </c>
      <c r="F5933" t="s">
        <v>14518</v>
      </c>
    </row>
    <row r="5934" spans="1:6">
      <c r="A5934" t="s">
        <v>4576</v>
      </c>
      <c r="B5934" t="s">
        <v>6865</v>
      </c>
      <c r="C5934" t="s">
        <v>858</v>
      </c>
      <c r="D5934" t="s">
        <v>3135</v>
      </c>
      <c r="E5934" t="s">
        <v>483</v>
      </c>
      <c r="F5934" t="s">
        <v>697</v>
      </c>
    </row>
    <row r="5935" spans="1:6">
      <c r="A5935" t="s">
        <v>4576</v>
      </c>
      <c r="B5935" t="s">
        <v>6866</v>
      </c>
      <c r="C5935" t="s">
        <v>2592</v>
      </c>
      <c r="D5935" t="s">
        <v>1870</v>
      </c>
      <c r="E5935" t="s">
        <v>1323</v>
      </c>
      <c r="F5935" t="s">
        <v>12850</v>
      </c>
    </row>
    <row r="5936" spans="1:6">
      <c r="A5936" t="s">
        <v>4576</v>
      </c>
      <c r="B5936" t="s">
        <v>6868</v>
      </c>
      <c r="C5936" t="s">
        <v>737</v>
      </c>
      <c r="D5936" t="s">
        <v>10056</v>
      </c>
      <c r="E5936" t="s">
        <v>1656</v>
      </c>
      <c r="F5936" t="s">
        <v>1076</v>
      </c>
    </row>
    <row r="5937" spans="1:6">
      <c r="A5937" t="s">
        <v>4579</v>
      </c>
      <c r="B5937" t="s">
        <v>6856</v>
      </c>
      <c r="C5937" t="s">
        <v>6857</v>
      </c>
      <c r="D5937" t="s">
        <v>6858</v>
      </c>
      <c r="E5937" t="s">
        <v>6859</v>
      </c>
      <c r="F5937" t="s">
        <v>6860</v>
      </c>
    </row>
    <row r="5938" spans="1:6">
      <c r="A5938" t="s">
        <v>4579</v>
      </c>
      <c r="B5938" t="s">
        <v>6861</v>
      </c>
      <c r="C5938" t="s">
        <v>6243</v>
      </c>
      <c r="D5938" t="s">
        <v>6533</v>
      </c>
      <c r="E5938" t="s">
        <v>6274</v>
      </c>
      <c r="F5938" t="s">
        <v>6243</v>
      </c>
    </row>
    <row r="5939" spans="1:6">
      <c r="A5939" t="s">
        <v>4579</v>
      </c>
      <c r="B5939" t="s">
        <v>6865</v>
      </c>
      <c r="C5939" t="s">
        <v>1410</v>
      </c>
      <c r="D5939" t="s">
        <v>3477</v>
      </c>
      <c r="E5939" t="s">
        <v>2682</v>
      </c>
      <c r="F5939" t="s">
        <v>3980</v>
      </c>
    </row>
    <row r="5940" spans="1:6">
      <c r="A5940" t="s">
        <v>4579</v>
      </c>
      <c r="B5940" t="s">
        <v>6866</v>
      </c>
      <c r="C5940" t="s">
        <v>8144</v>
      </c>
      <c r="D5940" t="s">
        <v>1101</v>
      </c>
      <c r="E5940" t="s">
        <v>1402</v>
      </c>
      <c r="F5940" t="s">
        <v>2710</v>
      </c>
    </row>
    <row r="5941" spans="1:6">
      <c r="A5941" t="s">
        <v>4579</v>
      </c>
      <c r="B5941" t="s">
        <v>6868</v>
      </c>
      <c r="C5941" t="s">
        <v>12355</v>
      </c>
      <c r="D5941" t="s">
        <v>1616</v>
      </c>
      <c r="E5941" t="s">
        <v>14519</v>
      </c>
      <c r="F5941" t="s">
        <v>7348</v>
      </c>
    </row>
    <row r="5942" spans="1:6">
      <c r="A5942" t="s">
        <v>4581</v>
      </c>
      <c r="B5942" t="s">
        <v>6856</v>
      </c>
      <c r="C5942" t="s">
        <v>6857</v>
      </c>
      <c r="D5942" t="s">
        <v>6858</v>
      </c>
      <c r="E5942" t="s">
        <v>6859</v>
      </c>
      <c r="F5942" t="s">
        <v>6860</v>
      </c>
    </row>
    <row r="5943" spans="1:6">
      <c r="A5943" t="s">
        <v>4581</v>
      </c>
      <c r="B5943" t="s">
        <v>6861</v>
      </c>
      <c r="C5943" t="s">
        <v>14520</v>
      </c>
      <c r="D5943" t="s">
        <v>14521</v>
      </c>
      <c r="E5943" t="s">
        <v>14522</v>
      </c>
      <c r="F5943" t="s">
        <v>14523</v>
      </c>
    </row>
    <row r="5944" spans="1:6">
      <c r="A5944" t="s">
        <v>4581</v>
      </c>
      <c r="B5944" t="s">
        <v>6865</v>
      </c>
      <c r="C5944" t="s">
        <v>215</v>
      </c>
      <c r="D5944" t="s">
        <v>6502</v>
      </c>
      <c r="E5944" t="s">
        <v>2146</v>
      </c>
      <c r="F5944" t="s">
        <v>3306</v>
      </c>
    </row>
    <row r="5945" spans="1:6">
      <c r="A5945" t="s">
        <v>4581</v>
      </c>
      <c r="B5945" t="s">
        <v>6866</v>
      </c>
      <c r="C5945" t="s">
        <v>6202</v>
      </c>
      <c r="D5945" t="s">
        <v>5670</v>
      </c>
      <c r="E5945" t="s">
        <v>6614</v>
      </c>
      <c r="F5945" t="s">
        <v>6111</v>
      </c>
    </row>
    <row r="5946" spans="1:6">
      <c r="A5946" t="s">
        <v>4581</v>
      </c>
      <c r="B5946" t="s">
        <v>6868</v>
      </c>
      <c r="C5946" t="s">
        <v>1921</v>
      </c>
      <c r="D5946" t="s">
        <v>6656</v>
      </c>
      <c r="E5946" t="s">
        <v>8796</v>
      </c>
      <c r="F5946" t="s">
        <v>5593</v>
      </c>
    </row>
    <row r="5947" spans="1:6">
      <c r="A5947" t="s">
        <v>4585</v>
      </c>
      <c r="B5947" t="s">
        <v>6856</v>
      </c>
      <c r="C5947" t="s">
        <v>6857</v>
      </c>
      <c r="D5947" t="s">
        <v>6858</v>
      </c>
      <c r="E5947" t="s">
        <v>6859</v>
      </c>
      <c r="F5947" t="s">
        <v>6860</v>
      </c>
    </row>
    <row r="5948" spans="1:6">
      <c r="A5948" t="s">
        <v>4585</v>
      </c>
      <c r="B5948" t="s">
        <v>6861</v>
      </c>
      <c r="C5948" t="s">
        <v>5348</v>
      </c>
      <c r="D5948" t="s">
        <v>6615</v>
      </c>
      <c r="E5948" t="s">
        <v>14524</v>
      </c>
      <c r="F5948" t="s">
        <v>14525</v>
      </c>
    </row>
    <row r="5949" spans="1:6">
      <c r="A5949" t="s">
        <v>4585</v>
      </c>
      <c r="B5949" t="s">
        <v>6865</v>
      </c>
      <c r="C5949" t="s">
        <v>466</v>
      </c>
      <c r="D5949" t="s">
        <v>1889</v>
      </c>
      <c r="E5949" t="s">
        <v>113</v>
      </c>
      <c r="F5949" t="s">
        <v>858</v>
      </c>
    </row>
    <row r="5950" spans="1:6">
      <c r="A5950" t="s">
        <v>4585</v>
      </c>
      <c r="B5950" t="s">
        <v>6866</v>
      </c>
      <c r="C5950" t="s">
        <v>549</v>
      </c>
      <c r="D5950" t="s">
        <v>1476</v>
      </c>
      <c r="E5950" t="s">
        <v>3729</v>
      </c>
      <c r="F5950" t="s">
        <v>1337</v>
      </c>
    </row>
    <row r="5951" spans="1:6">
      <c r="A5951" t="s">
        <v>4585</v>
      </c>
      <c r="B5951" t="s">
        <v>6868</v>
      </c>
      <c r="C5951" t="s">
        <v>1145</v>
      </c>
      <c r="D5951" t="s">
        <v>1028</v>
      </c>
      <c r="E5951" t="s">
        <v>10893</v>
      </c>
      <c r="F5951" t="s">
        <v>707</v>
      </c>
    </row>
    <row r="5952" spans="1:6">
      <c r="A5952" t="s">
        <v>4588</v>
      </c>
      <c r="B5952" t="s">
        <v>6856</v>
      </c>
      <c r="C5952" t="s">
        <v>6857</v>
      </c>
      <c r="D5952" t="s">
        <v>6858</v>
      </c>
      <c r="E5952" t="s">
        <v>6859</v>
      </c>
      <c r="F5952" t="s">
        <v>6860</v>
      </c>
    </row>
    <row r="5953" spans="1:6">
      <c r="A5953" t="s">
        <v>4588</v>
      </c>
      <c r="B5953" t="s">
        <v>6861</v>
      </c>
      <c r="C5953" t="s">
        <v>14526</v>
      </c>
      <c r="D5953" t="s">
        <v>14527</v>
      </c>
      <c r="E5953" t="s">
        <v>14528</v>
      </c>
      <c r="F5953" t="s">
        <v>14529</v>
      </c>
    </row>
    <row r="5954" spans="1:6">
      <c r="A5954" t="s">
        <v>4588</v>
      </c>
      <c r="B5954" t="s">
        <v>6865</v>
      </c>
      <c r="C5954" t="s">
        <v>34</v>
      </c>
      <c r="D5954" t="s">
        <v>3968</v>
      </c>
      <c r="E5954" t="s">
        <v>483</v>
      </c>
      <c r="F5954" t="s">
        <v>239</v>
      </c>
    </row>
    <row r="5955" spans="1:6">
      <c r="A5955" t="s">
        <v>4588</v>
      </c>
      <c r="B5955" t="s">
        <v>6866</v>
      </c>
      <c r="C5955" t="s">
        <v>9018</v>
      </c>
      <c r="D5955" t="s">
        <v>14530</v>
      </c>
      <c r="E5955" t="s">
        <v>6088</v>
      </c>
      <c r="F5955" t="s">
        <v>6127</v>
      </c>
    </row>
    <row r="5956" spans="1:6">
      <c r="A5956" t="s">
        <v>4588</v>
      </c>
      <c r="B5956" t="s">
        <v>6868</v>
      </c>
      <c r="C5956" t="s">
        <v>13655</v>
      </c>
      <c r="D5956" t="s">
        <v>14531</v>
      </c>
      <c r="E5956" t="s">
        <v>13779</v>
      </c>
      <c r="F5956" t="s">
        <v>4642</v>
      </c>
    </row>
    <row r="5957" spans="1:6">
      <c r="A5957" t="s">
        <v>4590</v>
      </c>
      <c r="B5957" t="s">
        <v>6856</v>
      </c>
      <c r="C5957" t="s">
        <v>6869</v>
      </c>
      <c r="D5957" t="s">
        <v>6857</v>
      </c>
      <c r="E5957" t="s">
        <v>6858</v>
      </c>
      <c r="F5957" t="s">
        <v>6859</v>
      </c>
    </row>
    <row r="5958" spans="1:6">
      <c r="A5958" t="s">
        <v>4590</v>
      </c>
      <c r="B5958" t="s">
        <v>6861</v>
      </c>
      <c r="C5958" t="s">
        <v>14532</v>
      </c>
      <c r="D5958" t="s">
        <v>14533</v>
      </c>
      <c r="E5958" t="s">
        <v>14534</v>
      </c>
      <c r="F5958" t="s">
        <v>14535</v>
      </c>
    </row>
    <row r="5959" spans="1:6">
      <c r="A5959" t="s">
        <v>4590</v>
      </c>
      <c r="B5959" t="s">
        <v>6865</v>
      </c>
      <c r="C5959" t="s">
        <v>2620</v>
      </c>
      <c r="D5959" t="s">
        <v>809</v>
      </c>
      <c r="E5959" t="s">
        <v>4566</v>
      </c>
      <c r="F5959" t="s">
        <v>171</v>
      </c>
    </row>
    <row r="5960" spans="1:6">
      <c r="A5960" t="s">
        <v>4590</v>
      </c>
      <c r="B5960" t="s">
        <v>6866</v>
      </c>
      <c r="C5960" t="s">
        <v>14536</v>
      </c>
      <c r="D5960" t="s">
        <v>14537</v>
      </c>
      <c r="E5960" t="s">
        <v>8011</v>
      </c>
      <c r="F5960" t="s">
        <v>5809</v>
      </c>
    </row>
    <row r="5961" spans="1:6">
      <c r="A5961" t="s">
        <v>4590</v>
      </c>
      <c r="B5961" t="s">
        <v>6868</v>
      </c>
      <c r="C5961" t="s">
        <v>14538</v>
      </c>
      <c r="D5961" t="s">
        <v>14539</v>
      </c>
      <c r="E5961" t="s">
        <v>14540</v>
      </c>
      <c r="F5961" t="s">
        <v>14541</v>
      </c>
    </row>
    <row r="5962" spans="1:6">
      <c r="A5962" t="s">
        <v>4593</v>
      </c>
      <c r="B5962" t="s">
        <v>6856</v>
      </c>
      <c r="C5962" t="s">
        <v>6857</v>
      </c>
      <c r="D5962" t="s">
        <v>6858</v>
      </c>
      <c r="E5962" t="s">
        <v>6859</v>
      </c>
      <c r="F5962" t="s">
        <v>6860</v>
      </c>
    </row>
    <row r="5963" spans="1:6">
      <c r="A5963" t="s">
        <v>4593</v>
      </c>
      <c r="B5963" t="s">
        <v>6861</v>
      </c>
      <c r="C5963" t="s">
        <v>14542</v>
      </c>
      <c r="D5963" t="s">
        <v>5405</v>
      </c>
      <c r="E5963" t="s">
        <v>14543</v>
      </c>
      <c r="F5963" t="s">
        <v>7290</v>
      </c>
    </row>
    <row r="5964" spans="1:6">
      <c r="A5964" t="s">
        <v>4593</v>
      </c>
      <c r="B5964" t="s">
        <v>6865</v>
      </c>
      <c r="C5964" t="s">
        <v>2374</v>
      </c>
      <c r="D5964" t="s">
        <v>263</v>
      </c>
      <c r="E5964" t="s">
        <v>4213</v>
      </c>
      <c r="F5964" t="s">
        <v>2268</v>
      </c>
    </row>
    <row r="5965" spans="1:6">
      <c r="A5965" t="s">
        <v>4593</v>
      </c>
      <c r="B5965" t="s">
        <v>6866</v>
      </c>
      <c r="C5965" t="s">
        <v>4269</v>
      </c>
      <c r="D5965" t="s">
        <v>1218</v>
      </c>
      <c r="E5965" t="s">
        <v>5333</v>
      </c>
      <c r="F5965" t="s">
        <v>1041</v>
      </c>
    </row>
    <row r="5966" spans="1:6">
      <c r="A5966" t="s">
        <v>4593</v>
      </c>
      <c r="B5966" t="s">
        <v>6868</v>
      </c>
      <c r="C5966" t="s">
        <v>3254</v>
      </c>
      <c r="D5966" t="s">
        <v>253</v>
      </c>
      <c r="E5966" t="s">
        <v>2888</v>
      </c>
      <c r="F5966" t="s">
        <v>149</v>
      </c>
    </row>
    <row r="5967" spans="1:6">
      <c r="A5967" t="s">
        <v>4595</v>
      </c>
      <c r="B5967" t="s">
        <v>6856</v>
      </c>
      <c r="C5967" t="s">
        <v>6857</v>
      </c>
      <c r="D5967" t="s">
        <v>6858</v>
      </c>
      <c r="E5967" t="s">
        <v>6859</v>
      </c>
      <c r="F5967" t="s">
        <v>6860</v>
      </c>
    </row>
    <row r="5968" spans="1:6">
      <c r="A5968" t="s">
        <v>4595</v>
      </c>
      <c r="B5968" t="s">
        <v>6861</v>
      </c>
      <c r="C5968" t="s">
        <v>14544</v>
      </c>
      <c r="D5968" t="s">
        <v>2565</v>
      </c>
      <c r="E5968" t="s">
        <v>5803</v>
      </c>
      <c r="F5968" t="s">
        <v>14545</v>
      </c>
    </row>
    <row r="5969" spans="1:6">
      <c r="A5969" t="s">
        <v>4595</v>
      </c>
      <c r="B5969" t="s">
        <v>6865</v>
      </c>
      <c r="C5969" t="s">
        <v>174</v>
      </c>
      <c r="D5969" t="s">
        <v>263</v>
      </c>
      <c r="E5969" t="s">
        <v>700</v>
      </c>
      <c r="F5969" t="s">
        <v>1028</v>
      </c>
    </row>
    <row r="5970" spans="1:6">
      <c r="A5970" t="s">
        <v>4595</v>
      </c>
      <c r="B5970" t="s">
        <v>6866</v>
      </c>
      <c r="C5970" t="s">
        <v>14546</v>
      </c>
      <c r="D5970" t="s">
        <v>1141</v>
      </c>
      <c r="E5970" t="s">
        <v>2874</v>
      </c>
      <c r="F5970" t="s">
        <v>1429</v>
      </c>
    </row>
    <row r="5971" spans="1:6">
      <c r="A5971" t="s">
        <v>4595</v>
      </c>
      <c r="B5971" t="s">
        <v>6868</v>
      </c>
      <c r="C5971" t="s">
        <v>420</v>
      </c>
      <c r="D5971" t="s">
        <v>3746</v>
      </c>
      <c r="E5971" t="s">
        <v>1012</v>
      </c>
      <c r="F5971" t="s">
        <v>152</v>
      </c>
    </row>
    <row r="5972" spans="1:6">
      <c r="A5972" t="s">
        <v>4598</v>
      </c>
      <c r="B5972" t="s">
        <v>6856</v>
      </c>
      <c r="C5972" t="s">
        <v>6857</v>
      </c>
      <c r="D5972" t="s">
        <v>6858</v>
      </c>
      <c r="E5972" t="s">
        <v>6859</v>
      </c>
      <c r="F5972" t="s">
        <v>6860</v>
      </c>
    </row>
    <row r="5973" spans="1:6">
      <c r="A5973" t="s">
        <v>4598</v>
      </c>
      <c r="B5973" t="s">
        <v>6861</v>
      </c>
      <c r="C5973" t="s">
        <v>14547</v>
      </c>
      <c r="D5973" t="s">
        <v>14548</v>
      </c>
      <c r="E5973" t="s">
        <v>14549</v>
      </c>
      <c r="F5973" t="s">
        <v>14550</v>
      </c>
    </row>
    <row r="5974" spans="1:6">
      <c r="A5974" t="s">
        <v>4598</v>
      </c>
      <c r="B5974" t="s">
        <v>6865</v>
      </c>
      <c r="C5974" t="s">
        <v>5034</v>
      </c>
      <c r="D5974" t="s">
        <v>726</v>
      </c>
      <c r="E5974" t="s">
        <v>5034</v>
      </c>
      <c r="F5974" t="s">
        <v>726</v>
      </c>
    </row>
    <row r="5975" spans="1:6">
      <c r="A5975" t="s">
        <v>4598</v>
      </c>
      <c r="B5975" t="s">
        <v>6866</v>
      </c>
      <c r="C5975" t="s">
        <v>8858</v>
      </c>
      <c r="D5975" t="s">
        <v>2697</v>
      </c>
      <c r="E5975" t="s">
        <v>586</v>
      </c>
      <c r="F5975" t="s">
        <v>5216</v>
      </c>
    </row>
    <row r="5976" spans="1:6">
      <c r="A5976" t="s">
        <v>4598</v>
      </c>
      <c r="B5976" t="s">
        <v>6868</v>
      </c>
      <c r="C5976" t="s">
        <v>425</v>
      </c>
      <c r="D5976" t="s">
        <v>2323</v>
      </c>
      <c r="E5976" t="s">
        <v>98</v>
      </c>
      <c r="F5976" t="s">
        <v>11463</v>
      </c>
    </row>
    <row r="5977" spans="1:6">
      <c r="A5977" t="s">
        <v>4601</v>
      </c>
      <c r="B5977" t="s">
        <v>6856</v>
      </c>
      <c r="C5977" t="s">
        <v>6857</v>
      </c>
      <c r="D5977" t="s">
        <v>6858</v>
      </c>
      <c r="E5977" t="s">
        <v>6859</v>
      </c>
      <c r="F5977" t="s">
        <v>6860</v>
      </c>
    </row>
    <row r="5978" spans="1:6">
      <c r="A5978" t="s">
        <v>4601</v>
      </c>
      <c r="B5978" t="s">
        <v>6861</v>
      </c>
      <c r="C5978" t="s">
        <v>14551</v>
      </c>
      <c r="D5978" t="s">
        <v>14552</v>
      </c>
      <c r="E5978" t="s">
        <v>11365</v>
      </c>
      <c r="F5978" t="s">
        <v>14553</v>
      </c>
    </row>
    <row r="5979" spans="1:6">
      <c r="A5979" t="s">
        <v>4601</v>
      </c>
      <c r="B5979" t="s">
        <v>6865</v>
      </c>
      <c r="C5979" t="s">
        <v>608</v>
      </c>
      <c r="D5979" t="s">
        <v>2021</v>
      </c>
      <c r="E5979" t="s">
        <v>2744</v>
      </c>
      <c r="F5979" t="s">
        <v>112</v>
      </c>
    </row>
    <row r="5980" spans="1:6">
      <c r="A5980" t="s">
        <v>4601</v>
      </c>
      <c r="B5980" t="s">
        <v>6866</v>
      </c>
      <c r="C5980" t="s">
        <v>14554</v>
      </c>
      <c r="D5980" t="s">
        <v>14555</v>
      </c>
      <c r="E5980" t="s">
        <v>1737</v>
      </c>
      <c r="F5980" t="s">
        <v>6770</v>
      </c>
    </row>
    <row r="5981" spans="1:6">
      <c r="A5981" t="s">
        <v>4601</v>
      </c>
      <c r="B5981" t="s">
        <v>6868</v>
      </c>
      <c r="C5981" t="s">
        <v>13647</v>
      </c>
      <c r="D5981" t="s">
        <v>8993</v>
      </c>
      <c r="E5981" t="s">
        <v>7153</v>
      </c>
      <c r="F5981" t="s">
        <v>1772</v>
      </c>
    </row>
    <row r="5982" spans="1:6">
      <c r="A5982" t="s">
        <v>4604</v>
      </c>
      <c r="B5982" t="s">
        <v>6856</v>
      </c>
      <c r="C5982" t="s">
        <v>6857</v>
      </c>
      <c r="D5982" t="s">
        <v>6858</v>
      </c>
      <c r="E5982" t="s">
        <v>6859</v>
      </c>
      <c r="F5982" t="s">
        <v>6860</v>
      </c>
    </row>
    <row r="5983" spans="1:6">
      <c r="A5983" t="s">
        <v>4604</v>
      </c>
      <c r="B5983" t="s">
        <v>6861</v>
      </c>
      <c r="C5983" t="s">
        <v>13784</v>
      </c>
      <c r="D5983" t="s">
        <v>14556</v>
      </c>
      <c r="E5983" t="s">
        <v>14557</v>
      </c>
      <c r="F5983" t="s">
        <v>14558</v>
      </c>
    </row>
    <row r="5984" spans="1:6">
      <c r="A5984" t="s">
        <v>4604</v>
      </c>
      <c r="B5984" t="s">
        <v>6865</v>
      </c>
      <c r="C5984" t="s">
        <v>249</v>
      </c>
      <c r="D5984" t="s">
        <v>2869</v>
      </c>
      <c r="E5984" t="s">
        <v>2900</v>
      </c>
      <c r="F5984" t="s">
        <v>8034</v>
      </c>
    </row>
    <row r="5985" spans="1:6">
      <c r="A5985" t="s">
        <v>4604</v>
      </c>
      <c r="B5985" t="s">
        <v>6866</v>
      </c>
      <c r="C5985" t="s">
        <v>837</v>
      </c>
      <c r="D5985" t="s">
        <v>5545</v>
      </c>
      <c r="E5985" t="s">
        <v>5487</v>
      </c>
      <c r="F5985" t="s">
        <v>1287</v>
      </c>
    </row>
    <row r="5986" spans="1:6">
      <c r="A5986" t="s">
        <v>4604</v>
      </c>
      <c r="B5986" t="s">
        <v>6868</v>
      </c>
      <c r="C5986" t="s">
        <v>2590</v>
      </c>
      <c r="D5986" t="s">
        <v>2416</v>
      </c>
      <c r="E5986" t="s">
        <v>9228</v>
      </c>
      <c r="F5986" t="s">
        <v>5119</v>
      </c>
    </row>
    <row r="5987" spans="1:6">
      <c r="A5987" t="s">
        <v>4606</v>
      </c>
      <c r="B5987" t="s">
        <v>6856</v>
      </c>
      <c r="C5987" t="s">
        <v>6857</v>
      </c>
      <c r="D5987" t="s">
        <v>6858</v>
      </c>
      <c r="E5987" t="s">
        <v>6859</v>
      </c>
      <c r="F5987" t="s">
        <v>6860</v>
      </c>
    </row>
    <row r="5988" spans="1:6">
      <c r="A5988" t="s">
        <v>4606</v>
      </c>
      <c r="B5988" t="s">
        <v>6861</v>
      </c>
      <c r="C5988" t="s">
        <v>14559</v>
      </c>
      <c r="D5988" t="s">
        <v>14560</v>
      </c>
      <c r="E5988" t="s">
        <v>14561</v>
      </c>
      <c r="F5988" t="s">
        <v>14562</v>
      </c>
    </row>
    <row r="5989" spans="1:6">
      <c r="A5989" t="s">
        <v>4606</v>
      </c>
      <c r="B5989" t="s">
        <v>6865</v>
      </c>
      <c r="C5989" t="s">
        <v>14563</v>
      </c>
      <c r="D5989" t="s">
        <v>277</v>
      </c>
      <c r="E5989" t="s">
        <v>5969</v>
      </c>
      <c r="F5989" t="s">
        <v>10383</v>
      </c>
    </row>
    <row r="5990" spans="1:6">
      <c r="A5990" t="s">
        <v>4606</v>
      </c>
      <c r="B5990" t="s">
        <v>6866</v>
      </c>
      <c r="C5990" t="s">
        <v>14564</v>
      </c>
      <c r="D5990" t="s">
        <v>14565</v>
      </c>
      <c r="E5990" t="s">
        <v>14566</v>
      </c>
      <c r="F5990" t="s">
        <v>14567</v>
      </c>
    </row>
    <row r="5991" spans="1:6">
      <c r="A5991" t="s">
        <v>4606</v>
      </c>
      <c r="B5991" t="s">
        <v>6868</v>
      </c>
      <c r="C5991" t="s">
        <v>14568</v>
      </c>
      <c r="D5991" t="s">
        <v>5756</v>
      </c>
      <c r="E5991" t="s">
        <v>14569</v>
      </c>
      <c r="F5991" t="s">
        <v>14570</v>
      </c>
    </row>
    <row r="5992" spans="1:6">
      <c r="A5992" t="s">
        <v>4610</v>
      </c>
      <c r="B5992" t="s">
        <v>6856</v>
      </c>
      <c r="C5992" t="s">
        <v>6857</v>
      </c>
      <c r="D5992" t="s">
        <v>6858</v>
      </c>
      <c r="E5992" t="s">
        <v>6859</v>
      </c>
      <c r="F5992" t="s">
        <v>6860</v>
      </c>
    </row>
    <row r="5993" spans="1:6">
      <c r="A5993" t="s">
        <v>4610</v>
      </c>
      <c r="B5993" t="s">
        <v>6861</v>
      </c>
      <c r="C5993" t="s">
        <v>14571</v>
      </c>
      <c r="D5993" t="s">
        <v>14572</v>
      </c>
      <c r="E5993" t="s">
        <v>14573</v>
      </c>
      <c r="F5993" t="s">
        <v>14574</v>
      </c>
    </row>
    <row r="5994" spans="1:6">
      <c r="A5994" t="s">
        <v>4610</v>
      </c>
      <c r="B5994" t="s">
        <v>6865</v>
      </c>
      <c r="C5994" t="s">
        <v>3738</v>
      </c>
      <c r="D5994" t="s">
        <v>1852</v>
      </c>
      <c r="E5994" t="s">
        <v>3712</v>
      </c>
      <c r="F5994" t="s">
        <v>3656</v>
      </c>
    </row>
    <row r="5995" spans="1:6">
      <c r="A5995" t="s">
        <v>4610</v>
      </c>
      <c r="B5995" t="s">
        <v>6866</v>
      </c>
      <c r="C5995" t="s">
        <v>6369</v>
      </c>
      <c r="D5995" t="s">
        <v>3277</v>
      </c>
      <c r="E5995" t="s">
        <v>13336</v>
      </c>
      <c r="F5995" t="s">
        <v>5554</v>
      </c>
    </row>
    <row r="5996" spans="1:6">
      <c r="A5996" t="s">
        <v>4610</v>
      </c>
      <c r="B5996" t="s">
        <v>6868</v>
      </c>
      <c r="C5996" t="s">
        <v>2968</v>
      </c>
      <c r="D5996" t="s">
        <v>7042</v>
      </c>
      <c r="E5996" t="s">
        <v>7338</v>
      </c>
      <c r="F5996" t="s">
        <v>4231</v>
      </c>
    </row>
    <row r="5997" spans="1:6">
      <c r="A5997" t="s">
        <v>4614</v>
      </c>
      <c r="B5997" t="s">
        <v>6856</v>
      </c>
      <c r="C5997" t="s">
        <v>6857</v>
      </c>
      <c r="D5997" t="s">
        <v>6858</v>
      </c>
      <c r="E5997" t="s">
        <v>6859</v>
      </c>
      <c r="F5997" t="s">
        <v>6860</v>
      </c>
    </row>
    <row r="5998" spans="1:6">
      <c r="A5998" t="s">
        <v>4614</v>
      </c>
      <c r="B5998" t="s">
        <v>6861</v>
      </c>
      <c r="C5998" t="s">
        <v>14575</v>
      </c>
      <c r="D5998" t="s">
        <v>14576</v>
      </c>
      <c r="E5998" t="s">
        <v>14577</v>
      </c>
      <c r="F5998" t="s">
        <v>14578</v>
      </c>
    </row>
    <row r="5999" spans="1:6">
      <c r="A5999" t="s">
        <v>4614</v>
      </c>
      <c r="B5999" t="s">
        <v>6865</v>
      </c>
      <c r="C5999" t="s">
        <v>2744</v>
      </c>
      <c r="D5999" t="s">
        <v>1095</v>
      </c>
      <c r="E5999" t="s">
        <v>130</v>
      </c>
      <c r="F5999" t="s">
        <v>483</v>
      </c>
    </row>
    <row r="6000" spans="1:6">
      <c r="A6000" t="s">
        <v>4614</v>
      </c>
      <c r="B6000" t="s">
        <v>6866</v>
      </c>
      <c r="C6000" t="s">
        <v>4536</v>
      </c>
      <c r="D6000" t="s">
        <v>10276</v>
      </c>
      <c r="E6000" t="s">
        <v>1031</v>
      </c>
      <c r="F6000" t="s">
        <v>4166</v>
      </c>
    </row>
    <row r="6001" spans="1:6">
      <c r="A6001" t="s">
        <v>4614</v>
      </c>
      <c r="B6001" t="s">
        <v>6868</v>
      </c>
      <c r="C6001" t="s">
        <v>4226</v>
      </c>
      <c r="D6001" t="s">
        <v>4612</v>
      </c>
      <c r="E6001" t="s">
        <v>2149</v>
      </c>
      <c r="F6001" t="s">
        <v>14103</v>
      </c>
    </row>
    <row r="6002" spans="1:6">
      <c r="A6002" t="s">
        <v>4618</v>
      </c>
      <c r="B6002" t="s">
        <v>6856</v>
      </c>
      <c r="C6002" t="s">
        <v>6857</v>
      </c>
      <c r="D6002" t="s">
        <v>6858</v>
      </c>
      <c r="E6002" t="s">
        <v>6859</v>
      </c>
      <c r="F6002" t="s">
        <v>6860</v>
      </c>
    </row>
    <row r="6003" spans="1:6">
      <c r="A6003" t="s">
        <v>4618</v>
      </c>
      <c r="B6003" t="s">
        <v>6861</v>
      </c>
      <c r="C6003" t="s">
        <v>14579</v>
      </c>
      <c r="D6003" t="s">
        <v>14580</v>
      </c>
      <c r="E6003" t="s">
        <v>14581</v>
      </c>
      <c r="F6003" t="s">
        <v>14582</v>
      </c>
    </row>
    <row r="6004" spans="1:6">
      <c r="A6004" t="s">
        <v>4618</v>
      </c>
      <c r="B6004" t="s">
        <v>6865</v>
      </c>
      <c r="C6004" t="s">
        <v>14583</v>
      </c>
      <c r="D6004" t="s">
        <v>2571</v>
      </c>
      <c r="E6004" t="s">
        <v>719</v>
      </c>
      <c r="F6004" t="s">
        <v>1223</v>
      </c>
    </row>
    <row r="6005" spans="1:6">
      <c r="A6005" t="s">
        <v>4618</v>
      </c>
      <c r="B6005" t="s">
        <v>6866</v>
      </c>
      <c r="C6005" t="s">
        <v>14584</v>
      </c>
      <c r="D6005" t="s">
        <v>9204</v>
      </c>
      <c r="E6005" t="s">
        <v>14585</v>
      </c>
      <c r="F6005" t="s">
        <v>14586</v>
      </c>
    </row>
    <row r="6006" spans="1:6">
      <c r="A6006" t="s">
        <v>4618</v>
      </c>
      <c r="B6006" t="s">
        <v>6868</v>
      </c>
      <c r="C6006" t="s">
        <v>13461</v>
      </c>
      <c r="D6006" t="s">
        <v>14587</v>
      </c>
      <c r="E6006" t="s">
        <v>14588</v>
      </c>
      <c r="F6006" t="s">
        <v>14589</v>
      </c>
    </row>
    <row r="6007" spans="1:6">
      <c r="A6007" t="s">
        <v>4625</v>
      </c>
      <c r="B6007" t="s">
        <v>6856</v>
      </c>
      <c r="C6007" t="s">
        <v>6857</v>
      </c>
      <c r="D6007" t="s">
        <v>6858</v>
      </c>
      <c r="E6007" t="s">
        <v>6859</v>
      </c>
      <c r="F6007" t="s">
        <v>6860</v>
      </c>
    </row>
    <row r="6008" spans="1:6">
      <c r="A6008" t="s">
        <v>4625</v>
      </c>
      <c r="B6008" t="s">
        <v>6861</v>
      </c>
      <c r="C6008" t="s">
        <v>14590</v>
      </c>
      <c r="D6008" t="s">
        <v>6696</v>
      </c>
      <c r="E6008" t="s">
        <v>14591</v>
      </c>
      <c r="F6008" t="s">
        <v>14592</v>
      </c>
    </row>
    <row r="6009" spans="1:6">
      <c r="A6009" t="s">
        <v>4625</v>
      </c>
      <c r="B6009" t="s">
        <v>6865</v>
      </c>
      <c r="C6009" t="s">
        <v>5322</v>
      </c>
      <c r="D6009" t="s">
        <v>1274</v>
      </c>
      <c r="E6009" t="s">
        <v>608</v>
      </c>
      <c r="F6009" t="s">
        <v>3803</v>
      </c>
    </row>
    <row r="6010" spans="1:6">
      <c r="A6010" t="s">
        <v>4625</v>
      </c>
      <c r="B6010" t="s">
        <v>6866</v>
      </c>
      <c r="C6010" t="s">
        <v>1108</v>
      </c>
      <c r="D6010" t="s">
        <v>394</v>
      </c>
      <c r="E6010" t="s">
        <v>5459</v>
      </c>
      <c r="F6010" t="s">
        <v>13395</v>
      </c>
    </row>
    <row r="6011" spans="1:6">
      <c r="A6011" t="s">
        <v>4625</v>
      </c>
      <c r="B6011" t="s">
        <v>6868</v>
      </c>
      <c r="C6011" t="s">
        <v>346</v>
      </c>
      <c r="D6011" t="s">
        <v>1453</v>
      </c>
      <c r="E6011" t="s">
        <v>961</v>
      </c>
      <c r="F6011" t="s">
        <v>12456</v>
      </c>
    </row>
    <row r="6012" spans="1:6">
      <c r="A6012" t="s">
        <v>4628</v>
      </c>
      <c r="B6012" t="s">
        <v>6856</v>
      </c>
      <c r="C6012" t="s">
        <v>6857</v>
      </c>
      <c r="D6012" t="s">
        <v>6858</v>
      </c>
      <c r="E6012" t="s">
        <v>6859</v>
      </c>
      <c r="F6012" t="s">
        <v>6860</v>
      </c>
    </row>
    <row r="6013" spans="1:6">
      <c r="A6013" t="s">
        <v>4628</v>
      </c>
      <c r="B6013" t="s">
        <v>6861</v>
      </c>
      <c r="C6013" t="s">
        <v>7257</v>
      </c>
      <c r="D6013" t="s">
        <v>2718</v>
      </c>
      <c r="E6013" t="s">
        <v>3390</v>
      </c>
      <c r="F6013" t="s">
        <v>3465</v>
      </c>
    </row>
    <row r="6014" spans="1:6">
      <c r="A6014" t="s">
        <v>4628</v>
      </c>
      <c r="B6014" t="s">
        <v>6865</v>
      </c>
      <c r="C6014" t="s">
        <v>1983</v>
      </c>
      <c r="D6014" t="s">
        <v>382</v>
      </c>
      <c r="E6014" t="s">
        <v>11708</v>
      </c>
      <c r="F6014" t="s">
        <v>1746</v>
      </c>
    </row>
    <row r="6015" spans="1:6">
      <c r="A6015" t="s">
        <v>4628</v>
      </c>
      <c r="B6015" t="s">
        <v>6866</v>
      </c>
      <c r="C6015" t="s">
        <v>14593</v>
      </c>
      <c r="D6015" t="s">
        <v>13648</v>
      </c>
      <c r="E6015" t="s">
        <v>14594</v>
      </c>
      <c r="F6015" t="s">
        <v>3394</v>
      </c>
    </row>
    <row r="6016" spans="1:6">
      <c r="A6016" t="s">
        <v>4628</v>
      </c>
      <c r="B6016" t="s">
        <v>6868</v>
      </c>
      <c r="C6016" t="s">
        <v>14595</v>
      </c>
      <c r="D6016" t="s">
        <v>14596</v>
      </c>
      <c r="E6016" t="s">
        <v>3980</v>
      </c>
      <c r="F6016" t="s">
        <v>8784</v>
      </c>
    </row>
    <row r="6017" spans="1:6">
      <c r="A6017" t="s">
        <v>4632</v>
      </c>
      <c r="B6017" t="s">
        <v>6856</v>
      </c>
      <c r="C6017" t="s">
        <v>6857</v>
      </c>
      <c r="D6017" t="s">
        <v>6858</v>
      </c>
      <c r="E6017" t="s">
        <v>6859</v>
      </c>
      <c r="F6017" t="s">
        <v>6860</v>
      </c>
    </row>
    <row r="6018" spans="1:6">
      <c r="A6018" t="s">
        <v>4632</v>
      </c>
      <c r="B6018" t="s">
        <v>6861</v>
      </c>
      <c r="C6018" t="s">
        <v>14597</v>
      </c>
      <c r="D6018" t="s">
        <v>14598</v>
      </c>
      <c r="E6018" t="s">
        <v>14599</v>
      </c>
      <c r="F6018" t="s">
        <v>14600</v>
      </c>
    </row>
    <row r="6019" spans="1:6">
      <c r="A6019" t="s">
        <v>4632</v>
      </c>
      <c r="B6019" t="s">
        <v>6865</v>
      </c>
      <c r="C6019" t="s">
        <v>14601</v>
      </c>
      <c r="D6019" t="s">
        <v>2307</v>
      </c>
      <c r="E6019" t="s">
        <v>3738</v>
      </c>
      <c r="F6019" t="s">
        <v>336</v>
      </c>
    </row>
    <row r="6020" spans="1:6">
      <c r="A6020" t="s">
        <v>4632</v>
      </c>
      <c r="B6020" t="s">
        <v>6866</v>
      </c>
      <c r="C6020" t="s">
        <v>14602</v>
      </c>
      <c r="D6020" t="s">
        <v>3521</v>
      </c>
      <c r="E6020" t="s">
        <v>904</v>
      </c>
      <c r="F6020" t="s">
        <v>3753</v>
      </c>
    </row>
    <row r="6021" spans="1:6">
      <c r="A6021" t="s">
        <v>4632</v>
      </c>
      <c r="B6021" t="s">
        <v>6868</v>
      </c>
      <c r="C6021" t="s">
        <v>2078</v>
      </c>
      <c r="D6021" t="s">
        <v>14603</v>
      </c>
      <c r="E6021" t="s">
        <v>671</v>
      </c>
      <c r="F6021" t="s">
        <v>4583</v>
      </c>
    </row>
    <row r="6022" spans="1:6">
      <c r="A6022" t="s">
        <v>4634</v>
      </c>
      <c r="B6022" t="s">
        <v>6856</v>
      </c>
      <c r="C6022" t="s">
        <v>6857</v>
      </c>
      <c r="D6022" t="s">
        <v>6858</v>
      </c>
      <c r="E6022" t="s">
        <v>6859</v>
      </c>
      <c r="F6022" t="s">
        <v>6860</v>
      </c>
    </row>
    <row r="6023" spans="1:6">
      <c r="A6023" t="s">
        <v>4634</v>
      </c>
      <c r="B6023" t="s">
        <v>6861</v>
      </c>
      <c r="C6023" t="s">
        <v>14604</v>
      </c>
      <c r="D6023" t="s">
        <v>14605</v>
      </c>
      <c r="E6023" t="s">
        <v>14606</v>
      </c>
      <c r="F6023" t="s">
        <v>14607</v>
      </c>
    </row>
    <row r="6024" spans="1:6">
      <c r="A6024" t="s">
        <v>4634</v>
      </c>
      <c r="B6024" t="s">
        <v>6865</v>
      </c>
      <c r="C6024" t="s">
        <v>6120</v>
      </c>
      <c r="D6024" t="s">
        <v>4160</v>
      </c>
      <c r="E6024" t="s">
        <v>14608</v>
      </c>
      <c r="F6024" t="s">
        <v>4057</v>
      </c>
    </row>
    <row r="6025" spans="1:6">
      <c r="A6025" t="s">
        <v>4634</v>
      </c>
      <c r="B6025" t="s">
        <v>6866</v>
      </c>
      <c r="C6025" t="s">
        <v>13576</v>
      </c>
      <c r="D6025" t="s">
        <v>80</v>
      </c>
      <c r="E6025" t="s">
        <v>14609</v>
      </c>
      <c r="F6025" t="s">
        <v>14610</v>
      </c>
    </row>
    <row r="6026" spans="1:6">
      <c r="A6026" t="s">
        <v>4634</v>
      </c>
      <c r="B6026" t="s">
        <v>6868</v>
      </c>
      <c r="C6026" t="s">
        <v>14611</v>
      </c>
      <c r="D6026" t="s">
        <v>5692</v>
      </c>
      <c r="E6026" t="s">
        <v>1232</v>
      </c>
      <c r="F6026" t="s">
        <v>1511</v>
      </c>
    </row>
    <row r="6027" spans="1:6">
      <c r="A6027" t="s">
        <v>4637</v>
      </c>
      <c r="B6027" t="s">
        <v>6856</v>
      </c>
      <c r="C6027" t="s">
        <v>6857</v>
      </c>
      <c r="D6027" t="s">
        <v>6858</v>
      </c>
      <c r="E6027" t="s">
        <v>6859</v>
      </c>
      <c r="F6027" t="s">
        <v>6860</v>
      </c>
    </row>
    <row r="6028" spans="1:6">
      <c r="A6028" t="s">
        <v>4637</v>
      </c>
      <c r="B6028" t="s">
        <v>6861</v>
      </c>
      <c r="C6028" t="s">
        <v>14612</v>
      </c>
      <c r="D6028" t="s">
        <v>14613</v>
      </c>
      <c r="E6028" t="s">
        <v>14614</v>
      </c>
      <c r="F6028" t="s">
        <v>14615</v>
      </c>
    </row>
    <row r="6029" spans="1:6">
      <c r="A6029" t="s">
        <v>4637</v>
      </c>
      <c r="B6029" t="s">
        <v>6865</v>
      </c>
      <c r="C6029" t="s">
        <v>10900</v>
      </c>
      <c r="D6029" t="s">
        <v>13846</v>
      </c>
      <c r="E6029" t="s">
        <v>4189</v>
      </c>
      <c r="F6029" t="s">
        <v>755</v>
      </c>
    </row>
    <row r="6030" spans="1:6">
      <c r="A6030" t="s">
        <v>4637</v>
      </c>
      <c r="B6030" t="s">
        <v>6866</v>
      </c>
      <c r="C6030" t="s">
        <v>5700</v>
      </c>
      <c r="D6030" t="s">
        <v>12449</v>
      </c>
      <c r="E6030" t="s">
        <v>5160</v>
      </c>
      <c r="F6030" t="s">
        <v>131</v>
      </c>
    </row>
    <row r="6031" spans="1:6">
      <c r="A6031" t="s">
        <v>4637</v>
      </c>
      <c r="B6031" t="s">
        <v>6868</v>
      </c>
      <c r="C6031" t="s">
        <v>10402</v>
      </c>
      <c r="D6031" t="s">
        <v>5160</v>
      </c>
      <c r="E6031" t="s">
        <v>5318</v>
      </c>
      <c r="F6031" t="s">
        <v>14616</v>
      </c>
    </row>
    <row r="6032" spans="1:6">
      <c r="A6032" t="s">
        <v>4640</v>
      </c>
      <c r="B6032" t="s">
        <v>6856</v>
      </c>
      <c r="C6032" t="s">
        <v>6857</v>
      </c>
      <c r="D6032" t="s">
        <v>6858</v>
      </c>
      <c r="E6032" t="s">
        <v>6859</v>
      </c>
      <c r="F6032" t="s">
        <v>6860</v>
      </c>
    </row>
    <row r="6033" spans="1:6">
      <c r="A6033" t="s">
        <v>4640</v>
      </c>
      <c r="B6033" t="s">
        <v>6861</v>
      </c>
      <c r="C6033" t="s">
        <v>14617</v>
      </c>
      <c r="D6033" t="s">
        <v>14618</v>
      </c>
      <c r="E6033" t="s">
        <v>14619</v>
      </c>
      <c r="F6033" t="s">
        <v>14620</v>
      </c>
    </row>
    <row r="6034" spans="1:6">
      <c r="A6034" t="s">
        <v>4640</v>
      </c>
      <c r="B6034" t="s">
        <v>6865</v>
      </c>
      <c r="C6034" t="s">
        <v>4295</v>
      </c>
      <c r="D6034" t="s">
        <v>1062</v>
      </c>
      <c r="E6034" t="s">
        <v>1749</v>
      </c>
      <c r="F6034" t="s">
        <v>5678</v>
      </c>
    </row>
    <row r="6035" spans="1:6">
      <c r="A6035" t="s">
        <v>4640</v>
      </c>
      <c r="B6035" t="s">
        <v>6866</v>
      </c>
      <c r="C6035" t="s">
        <v>14621</v>
      </c>
      <c r="D6035" t="s">
        <v>14622</v>
      </c>
      <c r="E6035" t="s">
        <v>14623</v>
      </c>
      <c r="F6035" t="s">
        <v>14624</v>
      </c>
    </row>
    <row r="6036" spans="1:6">
      <c r="A6036" t="s">
        <v>4640</v>
      </c>
      <c r="B6036" t="s">
        <v>6868</v>
      </c>
      <c r="C6036" t="s">
        <v>3903</v>
      </c>
      <c r="D6036" t="s">
        <v>14625</v>
      </c>
      <c r="E6036" t="s">
        <v>14626</v>
      </c>
      <c r="F6036" t="s">
        <v>14627</v>
      </c>
    </row>
    <row r="6037" spans="1:6">
      <c r="A6037" t="s">
        <v>4643</v>
      </c>
      <c r="B6037" t="s">
        <v>6856</v>
      </c>
      <c r="C6037" t="s">
        <v>6857</v>
      </c>
      <c r="D6037" t="s">
        <v>6858</v>
      </c>
      <c r="E6037" t="s">
        <v>6859</v>
      </c>
      <c r="F6037" t="s">
        <v>6860</v>
      </c>
    </row>
    <row r="6038" spans="1:6">
      <c r="A6038" t="s">
        <v>4643</v>
      </c>
      <c r="B6038" t="s">
        <v>6861</v>
      </c>
      <c r="C6038" t="s">
        <v>14628</v>
      </c>
      <c r="D6038" t="s">
        <v>14629</v>
      </c>
      <c r="E6038" t="s">
        <v>14630</v>
      </c>
      <c r="F6038" t="s">
        <v>14631</v>
      </c>
    </row>
    <row r="6039" spans="1:6">
      <c r="A6039" t="s">
        <v>4643</v>
      </c>
      <c r="B6039" t="s">
        <v>6865</v>
      </c>
      <c r="C6039" t="s">
        <v>1568</v>
      </c>
      <c r="D6039" t="s">
        <v>2487</v>
      </c>
      <c r="E6039" t="s">
        <v>3549</v>
      </c>
      <c r="F6039" t="s">
        <v>14632</v>
      </c>
    </row>
    <row r="6040" spans="1:6">
      <c r="A6040" t="s">
        <v>4643</v>
      </c>
      <c r="B6040" t="s">
        <v>6866</v>
      </c>
      <c r="C6040" t="s">
        <v>14633</v>
      </c>
      <c r="D6040" t="s">
        <v>14634</v>
      </c>
      <c r="E6040" t="s">
        <v>14635</v>
      </c>
      <c r="F6040" t="s">
        <v>14636</v>
      </c>
    </row>
    <row r="6041" spans="1:6">
      <c r="A6041" t="s">
        <v>4643</v>
      </c>
      <c r="B6041" t="s">
        <v>6868</v>
      </c>
      <c r="C6041" t="s">
        <v>6135</v>
      </c>
      <c r="D6041" t="s">
        <v>14637</v>
      </c>
      <c r="E6041" t="s">
        <v>14638</v>
      </c>
      <c r="F6041" t="s">
        <v>5931</v>
      </c>
    </row>
    <row r="6042" spans="1:6">
      <c r="A6042" t="s">
        <v>4649</v>
      </c>
      <c r="B6042" t="s">
        <v>6856</v>
      </c>
      <c r="C6042" t="s">
        <v>6857</v>
      </c>
      <c r="D6042" t="s">
        <v>6858</v>
      </c>
      <c r="E6042" t="s">
        <v>6859</v>
      </c>
      <c r="F6042" t="s">
        <v>6860</v>
      </c>
    </row>
    <row r="6043" spans="1:6">
      <c r="A6043" t="s">
        <v>4649</v>
      </c>
      <c r="B6043" t="s">
        <v>6861</v>
      </c>
      <c r="C6043" t="s">
        <v>6544</v>
      </c>
      <c r="D6043" t="s">
        <v>2535</v>
      </c>
      <c r="E6043" t="s">
        <v>14639</v>
      </c>
      <c r="F6043" t="s">
        <v>14640</v>
      </c>
    </row>
    <row r="6044" spans="1:6">
      <c r="A6044" t="s">
        <v>4649</v>
      </c>
      <c r="B6044" t="s">
        <v>6865</v>
      </c>
      <c r="C6044" t="s">
        <v>2984</v>
      </c>
      <c r="D6044" t="s">
        <v>3722</v>
      </c>
      <c r="E6044" t="s">
        <v>7266</v>
      </c>
      <c r="F6044" t="s">
        <v>1109</v>
      </c>
    </row>
    <row r="6045" spans="1:6">
      <c r="A6045" t="s">
        <v>4649</v>
      </c>
      <c r="B6045" t="s">
        <v>6866</v>
      </c>
      <c r="C6045" t="s">
        <v>1054</v>
      </c>
      <c r="D6045" t="s">
        <v>460</v>
      </c>
      <c r="E6045" t="s">
        <v>1875</v>
      </c>
      <c r="F6045" t="s">
        <v>8480</v>
      </c>
    </row>
    <row r="6046" spans="1:6">
      <c r="A6046" t="s">
        <v>4649</v>
      </c>
      <c r="B6046" t="s">
        <v>6868</v>
      </c>
      <c r="C6046" t="s">
        <v>7277</v>
      </c>
      <c r="D6046" t="s">
        <v>7257</v>
      </c>
      <c r="E6046" t="s">
        <v>2201</v>
      </c>
      <c r="F6046" t="s">
        <v>11816</v>
      </c>
    </row>
    <row r="6047" spans="1:6">
      <c r="A6047" t="s">
        <v>4652</v>
      </c>
      <c r="B6047" t="s">
        <v>6856</v>
      </c>
      <c r="C6047" t="s">
        <v>6869</v>
      </c>
      <c r="D6047" t="s">
        <v>6857</v>
      </c>
      <c r="E6047" t="s">
        <v>6858</v>
      </c>
      <c r="F6047" t="s">
        <v>6859</v>
      </c>
    </row>
    <row r="6048" spans="1:6">
      <c r="A6048" t="s">
        <v>4652</v>
      </c>
      <c r="B6048" t="s">
        <v>6861</v>
      </c>
      <c r="C6048" t="s">
        <v>14641</v>
      </c>
      <c r="D6048" t="s">
        <v>14642</v>
      </c>
      <c r="E6048" t="s">
        <v>14643</v>
      </c>
      <c r="F6048" t="s">
        <v>14644</v>
      </c>
    </row>
    <row r="6049" spans="1:6">
      <c r="A6049" t="s">
        <v>4652</v>
      </c>
      <c r="B6049" t="s">
        <v>6865</v>
      </c>
      <c r="C6049" t="s">
        <v>14645</v>
      </c>
      <c r="D6049" t="s">
        <v>14646</v>
      </c>
      <c r="E6049" t="s">
        <v>14647</v>
      </c>
      <c r="F6049" t="s">
        <v>14648</v>
      </c>
    </row>
    <row r="6050" spans="1:6">
      <c r="A6050" t="s">
        <v>4652</v>
      </c>
      <c r="B6050" t="s">
        <v>6866</v>
      </c>
      <c r="C6050" t="s">
        <v>14649</v>
      </c>
      <c r="D6050" t="s">
        <v>14650</v>
      </c>
      <c r="E6050" t="s">
        <v>14651</v>
      </c>
      <c r="F6050" t="s">
        <v>14652</v>
      </c>
    </row>
    <row r="6051" spans="1:6">
      <c r="A6051" t="s">
        <v>4652</v>
      </c>
      <c r="B6051" t="s">
        <v>6868</v>
      </c>
      <c r="C6051" t="s">
        <v>14653</v>
      </c>
      <c r="D6051" t="s">
        <v>14654</v>
      </c>
      <c r="E6051" t="s">
        <v>14655</v>
      </c>
      <c r="F6051" t="s">
        <v>14656</v>
      </c>
    </row>
    <row r="6052" spans="1:6">
      <c r="A6052" t="s">
        <v>4655</v>
      </c>
      <c r="B6052" t="s">
        <v>6856</v>
      </c>
      <c r="C6052" t="s">
        <v>6857</v>
      </c>
      <c r="D6052" t="s">
        <v>6858</v>
      </c>
      <c r="E6052" t="s">
        <v>6859</v>
      </c>
      <c r="F6052" t="s">
        <v>6860</v>
      </c>
    </row>
    <row r="6053" spans="1:6">
      <c r="A6053" t="s">
        <v>4655</v>
      </c>
      <c r="B6053" t="s">
        <v>6861</v>
      </c>
      <c r="C6053" t="s">
        <v>14657</v>
      </c>
      <c r="D6053" t="s">
        <v>14658</v>
      </c>
      <c r="E6053" t="s">
        <v>14659</v>
      </c>
      <c r="F6053" t="s">
        <v>14660</v>
      </c>
    </row>
    <row r="6054" spans="1:6">
      <c r="A6054" t="s">
        <v>4655</v>
      </c>
      <c r="B6054" t="s">
        <v>6865</v>
      </c>
      <c r="C6054" t="s">
        <v>3153</v>
      </c>
      <c r="D6054" t="s">
        <v>1859</v>
      </c>
      <c r="E6054" t="s">
        <v>4048</v>
      </c>
      <c r="F6054" t="s">
        <v>4623</v>
      </c>
    </row>
    <row r="6055" spans="1:6">
      <c r="A6055" t="s">
        <v>4655</v>
      </c>
      <c r="B6055" t="s">
        <v>6866</v>
      </c>
      <c r="C6055" t="s">
        <v>6701</v>
      </c>
      <c r="D6055" t="s">
        <v>6186</v>
      </c>
      <c r="E6055" t="s">
        <v>14661</v>
      </c>
      <c r="F6055" t="s">
        <v>5739</v>
      </c>
    </row>
    <row r="6056" spans="1:6">
      <c r="A6056" t="s">
        <v>4655</v>
      </c>
      <c r="B6056" t="s">
        <v>6868</v>
      </c>
      <c r="C6056" t="s">
        <v>3200</v>
      </c>
      <c r="D6056" t="s">
        <v>14662</v>
      </c>
      <c r="E6056" t="s">
        <v>14663</v>
      </c>
      <c r="F6056" t="s">
        <v>14664</v>
      </c>
    </row>
    <row r="6057" spans="1:6">
      <c r="A6057" t="s">
        <v>4657</v>
      </c>
      <c r="B6057" t="s">
        <v>6856</v>
      </c>
      <c r="C6057" t="s">
        <v>6869</v>
      </c>
      <c r="D6057" t="s">
        <v>6857</v>
      </c>
      <c r="E6057" t="s">
        <v>6858</v>
      </c>
      <c r="F6057" t="s">
        <v>6859</v>
      </c>
    </row>
    <row r="6058" spans="1:6">
      <c r="A6058" t="s">
        <v>4657</v>
      </c>
      <c r="B6058" t="s">
        <v>6861</v>
      </c>
      <c r="C6058" t="s">
        <v>6321</v>
      </c>
      <c r="D6058" t="s">
        <v>10101</v>
      </c>
      <c r="E6058" t="s">
        <v>14665</v>
      </c>
      <c r="F6058" t="s">
        <v>14666</v>
      </c>
    </row>
    <row r="6059" spans="1:6">
      <c r="A6059" t="s">
        <v>4657</v>
      </c>
      <c r="B6059" t="s">
        <v>6865</v>
      </c>
      <c r="C6059" t="s">
        <v>3419</v>
      </c>
      <c r="D6059" t="s">
        <v>985</v>
      </c>
      <c r="E6059" t="s">
        <v>1399</v>
      </c>
      <c r="F6059" t="s">
        <v>1381</v>
      </c>
    </row>
    <row r="6060" spans="1:6">
      <c r="A6060" t="s">
        <v>4657</v>
      </c>
      <c r="B6060" t="s">
        <v>6866</v>
      </c>
      <c r="C6060" t="s">
        <v>5472</v>
      </c>
      <c r="D6060" t="s">
        <v>4245</v>
      </c>
      <c r="E6060" t="s">
        <v>5837</v>
      </c>
      <c r="F6060" t="s">
        <v>2973</v>
      </c>
    </row>
    <row r="6061" spans="1:6">
      <c r="A6061" t="s">
        <v>4657</v>
      </c>
      <c r="B6061" t="s">
        <v>6868</v>
      </c>
      <c r="C6061" t="s">
        <v>5057</v>
      </c>
      <c r="D6061" t="s">
        <v>1363</v>
      </c>
      <c r="E6061" t="s">
        <v>6190</v>
      </c>
      <c r="F6061" t="s">
        <v>126</v>
      </c>
    </row>
    <row r="6062" spans="1:6">
      <c r="A6062" t="s">
        <v>4659</v>
      </c>
      <c r="B6062" t="s">
        <v>6856</v>
      </c>
      <c r="C6062" t="s">
        <v>6857</v>
      </c>
      <c r="D6062" t="s">
        <v>6858</v>
      </c>
      <c r="E6062" t="s">
        <v>6859</v>
      </c>
      <c r="F6062" t="s">
        <v>6860</v>
      </c>
    </row>
    <row r="6063" spans="1:6">
      <c r="A6063" t="s">
        <v>4659</v>
      </c>
      <c r="B6063" t="s">
        <v>6861</v>
      </c>
      <c r="C6063" t="s">
        <v>14667</v>
      </c>
      <c r="D6063" t="s">
        <v>14668</v>
      </c>
      <c r="E6063" t="s">
        <v>14669</v>
      </c>
      <c r="F6063" t="s">
        <v>14670</v>
      </c>
    </row>
    <row r="6064" spans="1:6">
      <c r="A6064" t="s">
        <v>4659</v>
      </c>
      <c r="B6064" t="s">
        <v>6865</v>
      </c>
      <c r="C6064" t="s">
        <v>1852</v>
      </c>
      <c r="D6064" t="s">
        <v>65</v>
      </c>
      <c r="E6064" t="s">
        <v>1665</v>
      </c>
      <c r="F6064" t="s">
        <v>9908</v>
      </c>
    </row>
    <row r="6065" spans="1:6">
      <c r="A6065" t="s">
        <v>4659</v>
      </c>
      <c r="B6065" t="s">
        <v>6866</v>
      </c>
      <c r="C6065" t="s">
        <v>14671</v>
      </c>
      <c r="D6065" t="s">
        <v>14672</v>
      </c>
      <c r="E6065" t="s">
        <v>14673</v>
      </c>
      <c r="F6065" t="s">
        <v>5919</v>
      </c>
    </row>
    <row r="6066" spans="1:6">
      <c r="A6066" t="s">
        <v>4659</v>
      </c>
      <c r="B6066" t="s">
        <v>6868</v>
      </c>
      <c r="C6066" t="s">
        <v>11570</v>
      </c>
      <c r="D6066" t="s">
        <v>14674</v>
      </c>
      <c r="E6066" t="s">
        <v>14675</v>
      </c>
      <c r="F6066" t="s">
        <v>2057</v>
      </c>
    </row>
    <row r="6067" spans="1:6">
      <c r="A6067" t="s">
        <v>4661</v>
      </c>
      <c r="B6067" t="s">
        <v>6856</v>
      </c>
      <c r="C6067" t="s">
        <v>6857</v>
      </c>
      <c r="D6067" t="s">
        <v>6858</v>
      </c>
      <c r="E6067" t="s">
        <v>6859</v>
      </c>
      <c r="F6067" t="s">
        <v>6860</v>
      </c>
    </row>
    <row r="6068" spans="1:6">
      <c r="A6068" t="s">
        <v>4661</v>
      </c>
      <c r="B6068" t="s">
        <v>6861</v>
      </c>
      <c r="C6068" t="s">
        <v>389</v>
      </c>
      <c r="D6068" t="s">
        <v>3763</v>
      </c>
      <c r="E6068" t="s">
        <v>5424</v>
      </c>
      <c r="F6068" t="s">
        <v>377</v>
      </c>
    </row>
    <row r="6069" spans="1:6">
      <c r="A6069" t="s">
        <v>4661</v>
      </c>
      <c r="B6069" t="s">
        <v>6865</v>
      </c>
      <c r="C6069" t="s">
        <v>1808</v>
      </c>
      <c r="D6069" t="s">
        <v>7915</v>
      </c>
      <c r="E6069" t="s">
        <v>1006</v>
      </c>
      <c r="F6069" t="s">
        <v>425</v>
      </c>
    </row>
    <row r="6070" spans="1:6">
      <c r="A6070" t="s">
        <v>4661</v>
      </c>
      <c r="B6070" t="s">
        <v>6866</v>
      </c>
      <c r="C6070" t="s">
        <v>1359</v>
      </c>
      <c r="D6070" t="s">
        <v>3738</v>
      </c>
      <c r="E6070" t="s">
        <v>868</v>
      </c>
      <c r="F6070" t="s">
        <v>947</v>
      </c>
    </row>
    <row r="6071" spans="1:6">
      <c r="A6071" t="s">
        <v>4661</v>
      </c>
      <c r="B6071" t="s">
        <v>6868</v>
      </c>
      <c r="C6071" t="s">
        <v>3320</v>
      </c>
      <c r="D6071" t="s">
        <v>1768</v>
      </c>
      <c r="E6071" t="s">
        <v>208</v>
      </c>
      <c r="F6071" t="s">
        <v>1771</v>
      </c>
    </row>
    <row r="6072" spans="1:6">
      <c r="A6072" t="s">
        <v>4663</v>
      </c>
      <c r="B6072" t="s">
        <v>6856</v>
      </c>
      <c r="C6072" t="s">
        <v>6869</v>
      </c>
      <c r="D6072" t="s">
        <v>6857</v>
      </c>
      <c r="E6072" t="s">
        <v>6858</v>
      </c>
      <c r="F6072" t="s">
        <v>6859</v>
      </c>
    </row>
    <row r="6073" spans="1:6">
      <c r="A6073" t="s">
        <v>4663</v>
      </c>
      <c r="B6073" t="s">
        <v>7122</v>
      </c>
      <c r="C6073" t="s">
        <v>14676</v>
      </c>
      <c r="D6073" t="s">
        <v>14677</v>
      </c>
      <c r="E6073" t="s">
        <v>14678</v>
      </c>
      <c r="F6073" t="s">
        <v>14679</v>
      </c>
    </row>
    <row r="6074" spans="1:6">
      <c r="A6074" t="s">
        <v>4663</v>
      </c>
      <c r="B6074" t="s">
        <v>6865</v>
      </c>
      <c r="C6074" t="s">
        <v>14680</v>
      </c>
      <c r="D6074" t="s">
        <v>14681</v>
      </c>
      <c r="E6074" t="s">
        <v>14682</v>
      </c>
      <c r="F6074" t="s">
        <v>14683</v>
      </c>
    </row>
    <row r="6075" spans="1:6">
      <c r="A6075" t="s">
        <v>4663</v>
      </c>
      <c r="B6075" t="s">
        <v>7130</v>
      </c>
      <c r="C6075" t="s">
        <v>14684</v>
      </c>
      <c r="D6075" t="s">
        <v>14685</v>
      </c>
      <c r="E6075" t="s">
        <v>14686</v>
      </c>
      <c r="F6075" t="s">
        <v>14687</v>
      </c>
    </row>
    <row r="6076" spans="1:6">
      <c r="A6076" t="s">
        <v>4663</v>
      </c>
      <c r="B6076" t="s">
        <v>6868</v>
      </c>
      <c r="C6076" t="s">
        <v>14688</v>
      </c>
      <c r="D6076" t="s">
        <v>14689</v>
      </c>
      <c r="E6076" t="s">
        <v>14690</v>
      </c>
      <c r="F6076" t="s">
        <v>14691</v>
      </c>
    </row>
    <row r="6077" spans="1:6">
      <c r="A6077" t="s">
        <v>4665</v>
      </c>
      <c r="B6077" t="s">
        <v>6856</v>
      </c>
      <c r="C6077" t="s">
        <v>6869</v>
      </c>
      <c r="D6077" t="s">
        <v>6857</v>
      </c>
      <c r="E6077" t="s">
        <v>6858</v>
      </c>
      <c r="F6077" t="s">
        <v>6859</v>
      </c>
    </row>
    <row r="6078" spans="1:6">
      <c r="A6078" t="s">
        <v>4665</v>
      </c>
      <c r="B6078" t="s">
        <v>6861</v>
      </c>
      <c r="C6078" t="s">
        <v>14692</v>
      </c>
      <c r="D6078" t="s">
        <v>14693</v>
      </c>
      <c r="E6078" t="s">
        <v>14694</v>
      </c>
      <c r="F6078" t="s">
        <v>14695</v>
      </c>
    </row>
    <row r="6079" spans="1:6">
      <c r="A6079" t="s">
        <v>4665</v>
      </c>
      <c r="B6079" t="s">
        <v>6865</v>
      </c>
      <c r="C6079" t="s">
        <v>4315</v>
      </c>
      <c r="D6079" t="s">
        <v>6312</v>
      </c>
      <c r="E6079" t="s">
        <v>5893</v>
      </c>
      <c r="F6079" t="s">
        <v>14696</v>
      </c>
    </row>
    <row r="6080" spans="1:6">
      <c r="A6080" t="s">
        <v>4665</v>
      </c>
      <c r="B6080" t="s">
        <v>6866</v>
      </c>
      <c r="C6080" t="s">
        <v>14697</v>
      </c>
      <c r="D6080" t="s">
        <v>14698</v>
      </c>
      <c r="E6080" t="s">
        <v>14699</v>
      </c>
      <c r="F6080" t="s">
        <v>14700</v>
      </c>
    </row>
    <row r="6081" spans="1:6">
      <c r="A6081" t="s">
        <v>4665</v>
      </c>
      <c r="B6081" t="s">
        <v>6868</v>
      </c>
      <c r="C6081" t="s">
        <v>14701</v>
      </c>
      <c r="D6081" t="s">
        <v>14702</v>
      </c>
      <c r="E6081" t="s">
        <v>14703</v>
      </c>
      <c r="F6081" t="s">
        <v>14704</v>
      </c>
    </row>
    <row r="6082" spans="1:6">
      <c r="A6082" t="s">
        <v>4669</v>
      </c>
      <c r="B6082" t="s">
        <v>6856</v>
      </c>
      <c r="C6082" t="s">
        <v>6869</v>
      </c>
      <c r="D6082" t="s">
        <v>6857</v>
      </c>
      <c r="E6082" t="s">
        <v>6858</v>
      </c>
      <c r="F6082" t="s">
        <v>6859</v>
      </c>
    </row>
    <row r="6083" spans="1:6">
      <c r="A6083" t="s">
        <v>4669</v>
      </c>
      <c r="B6083" t="s">
        <v>6861</v>
      </c>
      <c r="C6083" t="s">
        <v>5226</v>
      </c>
      <c r="D6083" t="s">
        <v>5978</v>
      </c>
      <c r="E6083" t="s">
        <v>6240</v>
      </c>
      <c r="F6083" t="s">
        <v>5411</v>
      </c>
    </row>
    <row r="6084" spans="1:6">
      <c r="A6084" t="s">
        <v>4669</v>
      </c>
      <c r="B6084" t="s">
        <v>6865</v>
      </c>
      <c r="C6084" t="s">
        <v>126</v>
      </c>
      <c r="D6084" t="s">
        <v>1869</v>
      </c>
      <c r="E6084" t="s">
        <v>618</v>
      </c>
      <c r="F6084" t="s">
        <v>575</v>
      </c>
    </row>
    <row r="6085" spans="1:6">
      <c r="A6085" t="s">
        <v>4669</v>
      </c>
      <c r="B6085" t="s">
        <v>6866</v>
      </c>
      <c r="C6085" t="s">
        <v>8403</v>
      </c>
      <c r="D6085" t="s">
        <v>383</v>
      </c>
      <c r="E6085" t="s">
        <v>8878</v>
      </c>
      <c r="F6085" t="s">
        <v>245</v>
      </c>
    </row>
    <row r="6086" spans="1:6">
      <c r="A6086" t="s">
        <v>4669</v>
      </c>
      <c r="B6086" t="s">
        <v>6868</v>
      </c>
      <c r="C6086" t="s">
        <v>1945</v>
      </c>
      <c r="D6086" t="s">
        <v>1871</v>
      </c>
      <c r="E6086" t="s">
        <v>4555</v>
      </c>
      <c r="F6086" t="s">
        <v>5284</v>
      </c>
    </row>
    <row r="6087" spans="1:6">
      <c r="A6087" t="s">
        <v>4671</v>
      </c>
      <c r="B6087" t="s">
        <v>6856</v>
      </c>
      <c r="C6087" t="s">
        <v>6869</v>
      </c>
      <c r="D6087" t="s">
        <v>6857</v>
      </c>
      <c r="E6087" t="s">
        <v>6858</v>
      </c>
      <c r="F6087" t="s">
        <v>6859</v>
      </c>
    </row>
    <row r="6088" spans="1:6">
      <c r="A6088" t="s">
        <v>4671</v>
      </c>
      <c r="B6088" t="s">
        <v>6861</v>
      </c>
      <c r="C6088" t="s">
        <v>14705</v>
      </c>
      <c r="D6088" t="s">
        <v>14706</v>
      </c>
      <c r="E6088" t="s">
        <v>14707</v>
      </c>
      <c r="F6088" t="s">
        <v>1794</v>
      </c>
    </row>
    <row r="6089" spans="1:6">
      <c r="A6089" t="s">
        <v>4671</v>
      </c>
      <c r="B6089" t="s">
        <v>6865</v>
      </c>
      <c r="C6089" t="s">
        <v>346</v>
      </c>
      <c r="D6089" t="s">
        <v>1054</v>
      </c>
      <c r="E6089" t="s">
        <v>91</v>
      </c>
      <c r="F6089" t="s">
        <v>7052</v>
      </c>
    </row>
    <row r="6090" spans="1:6">
      <c r="A6090" t="s">
        <v>4671</v>
      </c>
      <c r="B6090" t="s">
        <v>6866</v>
      </c>
      <c r="C6090" t="s">
        <v>193</v>
      </c>
      <c r="D6090" t="s">
        <v>6379</v>
      </c>
      <c r="E6090" t="s">
        <v>4421</v>
      </c>
      <c r="F6090" t="s">
        <v>4237</v>
      </c>
    </row>
    <row r="6091" spans="1:6">
      <c r="A6091" t="s">
        <v>4671</v>
      </c>
      <c r="B6091" t="s">
        <v>6868</v>
      </c>
      <c r="C6091" t="s">
        <v>5374</v>
      </c>
      <c r="D6091" t="s">
        <v>9581</v>
      </c>
      <c r="E6091" t="s">
        <v>1880</v>
      </c>
      <c r="F6091" t="s">
        <v>8403</v>
      </c>
    </row>
    <row r="6092" spans="1:6">
      <c r="A6092" t="s">
        <v>4673</v>
      </c>
      <c r="B6092" t="s">
        <v>6856</v>
      </c>
      <c r="C6092" t="s">
        <v>6869</v>
      </c>
      <c r="D6092" t="s">
        <v>6857</v>
      </c>
      <c r="E6092" t="s">
        <v>6858</v>
      </c>
      <c r="F6092" t="s">
        <v>6859</v>
      </c>
    </row>
    <row r="6093" spans="1:6">
      <c r="A6093" t="s">
        <v>4673</v>
      </c>
      <c r="B6093" t="s">
        <v>6861</v>
      </c>
      <c r="C6093" t="s">
        <v>14708</v>
      </c>
      <c r="D6093" t="s">
        <v>14709</v>
      </c>
      <c r="E6093" t="s">
        <v>14710</v>
      </c>
      <c r="F6093" t="s">
        <v>14711</v>
      </c>
    </row>
    <row r="6094" spans="1:6">
      <c r="A6094" t="s">
        <v>4673</v>
      </c>
      <c r="B6094" t="s">
        <v>6865</v>
      </c>
      <c r="C6094" t="s">
        <v>14712</v>
      </c>
      <c r="D6094" t="s">
        <v>5497</v>
      </c>
      <c r="E6094" t="s">
        <v>5522</v>
      </c>
      <c r="F6094" t="s">
        <v>2657</v>
      </c>
    </row>
    <row r="6095" spans="1:6">
      <c r="A6095" t="s">
        <v>4673</v>
      </c>
      <c r="B6095" t="s">
        <v>6866</v>
      </c>
      <c r="C6095" t="s">
        <v>5976</v>
      </c>
      <c r="D6095" t="s">
        <v>5240</v>
      </c>
      <c r="E6095" t="s">
        <v>5758</v>
      </c>
      <c r="F6095" t="s">
        <v>6315</v>
      </c>
    </row>
    <row r="6096" spans="1:6">
      <c r="A6096" t="s">
        <v>4673</v>
      </c>
      <c r="B6096" t="s">
        <v>6868</v>
      </c>
      <c r="C6096" t="s">
        <v>6663</v>
      </c>
      <c r="D6096" t="s">
        <v>14713</v>
      </c>
      <c r="E6096" t="s">
        <v>12642</v>
      </c>
      <c r="F6096" t="s">
        <v>14714</v>
      </c>
    </row>
    <row r="6097" spans="1:6">
      <c r="A6097" t="s">
        <v>4678</v>
      </c>
      <c r="B6097" t="s">
        <v>6856</v>
      </c>
      <c r="C6097" t="s">
        <v>6857</v>
      </c>
      <c r="D6097" t="s">
        <v>6858</v>
      </c>
      <c r="E6097" t="s">
        <v>6859</v>
      </c>
      <c r="F6097" t="s">
        <v>6860</v>
      </c>
    </row>
    <row r="6098" spans="1:6">
      <c r="A6098" t="s">
        <v>4678</v>
      </c>
      <c r="B6098" t="s">
        <v>6861</v>
      </c>
      <c r="C6098" t="s">
        <v>7293</v>
      </c>
      <c r="D6098" t="s">
        <v>2488</v>
      </c>
      <c r="E6098" t="s">
        <v>1844</v>
      </c>
      <c r="F6098" t="s">
        <v>4140</v>
      </c>
    </row>
    <row r="6099" spans="1:6">
      <c r="A6099" t="s">
        <v>4678</v>
      </c>
      <c r="B6099" t="s">
        <v>6865</v>
      </c>
      <c r="C6099" t="s">
        <v>1623</v>
      </c>
      <c r="D6099" t="s">
        <v>953</v>
      </c>
      <c r="E6099" t="s">
        <v>253</v>
      </c>
      <c r="F6099" t="s">
        <v>800</v>
      </c>
    </row>
    <row r="6100" spans="1:6">
      <c r="A6100" t="s">
        <v>4678</v>
      </c>
      <c r="B6100" t="s">
        <v>6866</v>
      </c>
      <c r="C6100" t="s">
        <v>8406</v>
      </c>
      <c r="D6100" t="s">
        <v>14137</v>
      </c>
      <c r="E6100" t="s">
        <v>1145</v>
      </c>
      <c r="F6100" t="s">
        <v>1142</v>
      </c>
    </row>
    <row r="6101" spans="1:6">
      <c r="A6101" t="s">
        <v>4678</v>
      </c>
      <c r="B6101" t="s">
        <v>6868</v>
      </c>
      <c r="C6101" t="s">
        <v>12481</v>
      </c>
      <c r="D6101" t="s">
        <v>11629</v>
      </c>
      <c r="E6101" t="s">
        <v>2124</v>
      </c>
      <c r="F6101" t="s">
        <v>1402</v>
      </c>
    </row>
    <row r="6102" spans="1:6">
      <c r="A6102" t="s">
        <v>4680</v>
      </c>
      <c r="B6102" t="s">
        <v>6856</v>
      </c>
      <c r="C6102" t="s">
        <v>6857</v>
      </c>
      <c r="D6102" t="s">
        <v>6858</v>
      </c>
      <c r="E6102" t="s">
        <v>6859</v>
      </c>
      <c r="F6102" t="s">
        <v>6860</v>
      </c>
    </row>
    <row r="6103" spans="1:6">
      <c r="A6103" t="s">
        <v>4680</v>
      </c>
      <c r="B6103" t="s">
        <v>6861</v>
      </c>
      <c r="C6103" t="s">
        <v>822</v>
      </c>
      <c r="D6103" t="s">
        <v>8011</v>
      </c>
      <c r="E6103" t="s">
        <v>2929</v>
      </c>
      <c r="F6103" t="s">
        <v>5563</v>
      </c>
    </row>
    <row r="6104" spans="1:6">
      <c r="A6104" t="s">
        <v>4680</v>
      </c>
      <c r="B6104" t="s">
        <v>6865</v>
      </c>
      <c r="C6104" t="s">
        <v>1760</v>
      </c>
      <c r="D6104" t="s">
        <v>2222</v>
      </c>
      <c r="E6104" t="s">
        <v>7706</v>
      </c>
      <c r="F6104" t="s">
        <v>2222</v>
      </c>
    </row>
    <row r="6105" spans="1:6">
      <c r="A6105" t="s">
        <v>4680</v>
      </c>
      <c r="B6105" t="s">
        <v>6866</v>
      </c>
      <c r="C6105" t="s">
        <v>10766</v>
      </c>
      <c r="D6105" t="s">
        <v>12827</v>
      </c>
      <c r="E6105" t="s">
        <v>14715</v>
      </c>
      <c r="F6105" t="s">
        <v>14716</v>
      </c>
    </row>
    <row r="6106" spans="1:6">
      <c r="A6106" t="s">
        <v>4680</v>
      </c>
      <c r="B6106" t="s">
        <v>6868</v>
      </c>
      <c r="C6106" t="s">
        <v>12635</v>
      </c>
      <c r="D6106" t="s">
        <v>14717</v>
      </c>
      <c r="E6106" t="s">
        <v>14718</v>
      </c>
      <c r="F6106" t="s">
        <v>14719</v>
      </c>
    </row>
    <row r="6107" spans="1:6">
      <c r="A6107" t="s">
        <v>4683</v>
      </c>
      <c r="B6107" t="s">
        <v>6856</v>
      </c>
      <c r="C6107" t="s">
        <v>6857</v>
      </c>
      <c r="D6107" t="s">
        <v>6858</v>
      </c>
      <c r="E6107" t="s">
        <v>6859</v>
      </c>
      <c r="F6107" t="s">
        <v>6860</v>
      </c>
    </row>
    <row r="6108" spans="1:6">
      <c r="A6108" t="s">
        <v>4683</v>
      </c>
      <c r="B6108" t="s">
        <v>6861</v>
      </c>
      <c r="C6108" t="s">
        <v>14720</v>
      </c>
      <c r="D6108" t="s">
        <v>14721</v>
      </c>
      <c r="E6108" t="s">
        <v>14722</v>
      </c>
      <c r="F6108" t="s">
        <v>14723</v>
      </c>
    </row>
    <row r="6109" spans="1:6">
      <c r="A6109" t="s">
        <v>4683</v>
      </c>
      <c r="B6109" t="s">
        <v>6865</v>
      </c>
      <c r="C6109" t="s">
        <v>8976</v>
      </c>
      <c r="D6109" t="s">
        <v>4639</v>
      </c>
      <c r="E6109" t="s">
        <v>6029</v>
      </c>
      <c r="F6109" t="s">
        <v>9494</v>
      </c>
    </row>
    <row r="6110" spans="1:6">
      <c r="A6110" t="s">
        <v>4683</v>
      </c>
      <c r="B6110" t="s">
        <v>6866</v>
      </c>
      <c r="C6110" t="s">
        <v>14724</v>
      </c>
      <c r="D6110" t="s">
        <v>5311</v>
      </c>
      <c r="E6110" t="s">
        <v>6307</v>
      </c>
      <c r="F6110" t="s">
        <v>12517</v>
      </c>
    </row>
    <row r="6111" spans="1:6">
      <c r="A6111" t="s">
        <v>4683</v>
      </c>
      <c r="B6111" t="s">
        <v>6868</v>
      </c>
      <c r="C6111" t="s">
        <v>14725</v>
      </c>
      <c r="D6111" t="s">
        <v>14726</v>
      </c>
      <c r="E6111" t="s">
        <v>14727</v>
      </c>
      <c r="F6111" t="s">
        <v>14728</v>
      </c>
    </row>
    <row r="6112" spans="1:6">
      <c r="A6112" t="s">
        <v>4685</v>
      </c>
      <c r="B6112" t="s">
        <v>6856</v>
      </c>
      <c r="C6112" t="s">
        <v>6857</v>
      </c>
      <c r="D6112" t="s">
        <v>6858</v>
      </c>
      <c r="E6112" t="s">
        <v>6859</v>
      </c>
      <c r="F6112" t="s">
        <v>6860</v>
      </c>
    </row>
    <row r="6113" spans="1:6">
      <c r="A6113" t="s">
        <v>4685</v>
      </c>
      <c r="B6113" t="s">
        <v>6861</v>
      </c>
      <c r="C6113" t="s">
        <v>726</v>
      </c>
      <c r="D6113" t="s">
        <v>726</v>
      </c>
      <c r="E6113" t="s">
        <v>9077</v>
      </c>
      <c r="F6113" t="s">
        <v>8281</v>
      </c>
    </row>
    <row r="6114" spans="1:6">
      <c r="A6114" t="s">
        <v>4685</v>
      </c>
      <c r="B6114" t="s">
        <v>6865</v>
      </c>
      <c r="C6114" t="s">
        <v>2170</v>
      </c>
      <c r="D6114" t="s">
        <v>4426</v>
      </c>
      <c r="E6114" t="s">
        <v>3209</v>
      </c>
      <c r="F6114" t="s">
        <v>5753</v>
      </c>
    </row>
    <row r="6115" spans="1:6">
      <c r="A6115" t="s">
        <v>4685</v>
      </c>
      <c r="B6115" t="s">
        <v>6866</v>
      </c>
      <c r="C6115" t="s">
        <v>14729</v>
      </c>
      <c r="D6115" t="s">
        <v>7002</v>
      </c>
      <c r="E6115" t="s">
        <v>14730</v>
      </c>
      <c r="F6115" t="s">
        <v>7346</v>
      </c>
    </row>
    <row r="6116" spans="1:6">
      <c r="A6116" t="s">
        <v>4685</v>
      </c>
      <c r="B6116" t="s">
        <v>6868</v>
      </c>
      <c r="C6116" t="s">
        <v>467</v>
      </c>
      <c r="D6116" t="s">
        <v>466</v>
      </c>
      <c r="E6116" t="s">
        <v>3051</v>
      </c>
      <c r="F6116" t="s">
        <v>1435</v>
      </c>
    </row>
    <row r="6117" spans="1:6">
      <c r="A6117" t="s">
        <v>4687</v>
      </c>
      <c r="B6117" t="s">
        <v>6856</v>
      </c>
      <c r="C6117" t="s">
        <v>6857</v>
      </c>
      <c r="D6117" t="s">
        <v>6858</v>
      </c>
      <c r="E6117" t="s">
        <v>6859</v>
      </c>
      <c r="F6117" t="s">
        <v>6860</v>
      </c>
    </row>
    <row r="6118" spans="1:6">
      <c r="A6118" t="s">
        <v>4687</v>
      </c>
      <c r="B6118" t="s">
        <v>6861</v>
      </c>
      <c r="C6118" t="s">
        <v>5696</v>
      </c>
      <c r="D6118" t="s">
        <v>6572</v>
      </c>
      <c r="E6118" t="s">
        <v>7989</v>
      </c>
      <c r="F6118" t="s">
        <v>14731</v>
      </c>
    </row>
    <row r="6119" spans="1:6">
      <c r="A6119" t="s">
        <v>4687</v>
      </c>
      <c r="B6119" t="s">
        <v>6865</v>
      </c>
      <c r="C6119" t="s">
        <v>4238</v>
      </c>
      <c r="D6119" t="s">
        <v>1152</v>
      </c>
      <c r="E6119" t="s">
        <v>9273</v>
      </c>
      <c r="F6119" t="s">
        <v>847</v>
      </c>
    </row>
    <row r="6120" spans="1:6">
      <c r="A6120" t="s">
        <v>4687</v>
      </c>
      <c r="B6120" t="s">
        <v>6866</v>
      </c>
      <c r="C6120" t="s">
        <v>12629</v>
      </c>
      <c r="D6120" t="s">
        <v>998</v>
      </c>
      <c r="E6120" t="s">
        <v>5622</v>
      </c>
      <c r="F6120" t="s">
        <v>5909</v>
      </c>
    </row>
    <row r="6121" spans="1:6">
      <c r="A6121" t="s">
        <v>4687</v>
      </c>
      <c r="B6121" t="s">
        <v>6868</v>
      </c>
      <c r="C6121" t="s">
        <v>3290</v>
      </c>
      <c r="D6121" t="s">
        <v>5327</v>
      </c>
      <c r="E6121" t="s">
        <v>14732</v>
      </c>
      <c r="F6121" t="s">
        <v>796</v>
      </c>
    </row>
    <row r="6122" spans="1:6">
      <c r="A6122" t="s">
        <v>155</v>
      </c>
      <c r="B6122" t="s">
        <v>6856</v>
      </c>
      <c r="C6122" t="s">
        <v>6857</v>
      </c>
      <c r="D6122" t="s">
        <v>6858</v>
      </c>
      <c r="E6122" t="s">
        <v>6859</v>
      </c>
      <c r="F6122" t="s">
        <v>6860</v>
      </c>
    </row>
    <row r="6123" spans="1:6">
      <c r="A6123" t="s">
        <v>155</v>
      </c>
      <c r="B6123" t="s">
        <v>6861</v>
      </c>
      <c r="C6123" t="s">
        <v>14733</v>
      </c>
      <c r="D6123" t="s">
        <v>14734</v>
      </c>
      <c r="E6123" t="s">
        <v>6404</v>
      </c>
      <c r="F6123" t="s">
        <v>14735</v>
      </c>
    </row>
    <row r="6124" spans="1:6">
      <c r="A6124" t="s">
        <v>155</v>
      </c>
      <c r="B6124" t="s">
        <v>6865</v>
      </c>
      <c r="C6124" t="s">
        <v>33</v>
      </c>
      <c r="D6124" t="s">
        <v>349</v>
      </c>
      <c r="E6124" t="s">
        <v>1350</v>
      </c>
      <c r="F6124" t="s">
        <v>2222</v>
      </c>
    </row>
    <row r="6125" spans="1:6">
      <c r="A6125" t="s">
        <v>155</v>
      </c>
      <c r="B6125" t="s">
        <v>6866</v>
      </c>
      <c r="C6125" t="s">
        <v>12541</v>
      </c>
      <c r="D6125" t="s">
        <v>2319</v>
      </c>
      <c r="E6125" t="s">
        <v>5468</v>
      </c>
      <c r="F6125" t="s">
        <v>5191</v>
      </c>
    </row>
    <row r="6126" spans="1:6">
      <c r="A6126" t="s">
        <v>155</v>
      </c>
      <c r="B6126" t="s">
        <v>6868</v>
      </c>
      <c r="C6126" t="s">
        <v>14736</v>
      </c>
      <c r="D6126" t="s">
        <v>14737</v>
      </c>
      <c r="E6126" t="s">
        <v>14738</v>
      </c>
      <c r="F6126" t="s">
        <v>14739</v>
      </c>
    </row>
    <row r="6127" spans="1:6">
      <c r="A6127" t="s">
        <v>206</v>
      </c>
      <c r="B6127" t="s">
        <v>6856</v>
      </c>
      <c r="C6127" t="s">
        <v>6857</v>
      </c>
      <c r="D6127" t="s">
        <v>6858</v>
      </c>
      <c r="E6127" t="s">
        <v>6859</v>
      </c>
      <c r="F6127" t="s">
        <v>6860</v>
      </c>
    </row>
    <row r="6128" spans="1:6">
      <c r="A6128" t="s">
        <v>206</v>
      </c>
      <c r="B6128" t="s">
        <v>6861</v>
      </c>
      <c r="C6128" t="s">
        <v>960</v>
      </c>
      <c r="D6128" t="s">
        <v>3980</v>
      </c>
      <c r="E6128" t="s">
        <v>2222</v>
      </c>
      <c r="F6128" t="s">
        <v>726</v>
      </c>
    </row>
    <row r="6129" spans="1:6">
      <c r="A6129" t="s">
        <v>206</v>
      </c>
      <c r="B6129" t="s">
        <v>6865</v>
      </c>
      <c r="C6129" t="s">
        <v>3000</v>
      </c>
      <c r="D6129" t="s">
        <v>3529</v>
      </c>
      <c r="E6129" t="s">
        <v>3381</v>
      </c>
      <c r="F6129" t="s">
        <v>2526</v>
      </c>
    </row>
    <row r="6130" spans="1:6">
      <c r="A6130" t="s">
        <v>206</v>
      </c>
      <c r="B6130" t="s">
        <v>6866</v>
      </c>
      <c r="C6130" t="s">
        <v>7897</v>
      </c>
      <c r="D6130" t="s">
        <v>9472</v>
      </c>
      <c r="E6130" t="s">
        <v>11122</v>
      </c>
      <c r="F6130" t="s">
        <v>11977</v>
      </c>
    </row>
    <row r="6131" spans="1:6">
      <c r="A6131" t="s">
        <v>206</v>
      </c>
      <c r="B6131" t="s">
        <v>6868</v>
      </c>
      <c r="C6131" t="s">
        <v>10706</v>
      </c>
      <c r="D6131" t="s">
        <v>10706</v>
      </c>
      <c r="E6131" t="s">
        <v>9472</v>
      </c>
      <c r="F6131" t="s">
        <v>1363</v>
      </c>
    </row>
    <row r="6132" spans="1:6">
      <c r="A6132" t="s">
        <v>385</v>
      </c>
      <c r="B6132" t="s">
        <v>6856</v>
      </c>
      <c r="C6132" t="s">
        <v>6857</v>
      </c>
      <c r="D6132" t="s">
        <v>6858</v>
      </c>
      <c r="E6132" t="s">
        <v>6859</v>
      </c>
      <c r="F6132" t="s">
        <v>6860</v>
      </c>
    </row>
    <row r="6133" spans="1:6">
      <c r="A6133" t="s">
        <v>385</v>
      </c>
      <c r="B6133" t="s">
        <v>6861</v>
      </c>
      <c r="C6133" t="s">
        <v>14740</v>
      </c>
      <c r="D6133" t="s">
        <v>14741</v>
      </c>
      <c r="E6133" t="s">
        <v>14742</v>
      </c>
      <c r="F6133" t="s">
        <v>14743</v>
      </c>
    </row>
    <row r="6134" spans="1:6">
      <c r="A6134" t="s">
        <v>385</v>
      </c>
      <c r="B6134" t="s">
        <v>6865</v>
      </c>
      <c r="C6134" t="s">
        <v>5699</v>
      </c>
      <c r="D6134" t="s">
        <v>3446</v>
      </c>
      <c r="E6134" t="s">
        <v>1122</v>
      </c>
      <c r="F6134" t="s">
        <v>7621</v>
      </c>
    </row>
    <row r="6135" spans="1:6">
      <c r="A6135" t="s">
        <v>385</v>
      </c>
      <c r="B6135" t="s">
        <v>6866</v>
      </c>
      <c r="C6135" t="s">
        <v>11735</v>
      </c>
      <c r="D6135" t="s">
        <v>6468</v>
      </c>
      <c r="E6135" t="s">
        <v>11922</v>
      </c>
      <c r="F6135" t="s">
        <v>1892</v>
      </c>
    </row>
    <row r="6136" spans="1:6">
      <c r="A6136" t="s">
        <v>385</v>
      </c>
      <c r="B6136" t="s">
        <v>6868</v>
      </c>
      <c r="C6136" t="s">
        <v>4450</v>
      </c>
      <c r="D6136" t="s">
        <v>3784</v>
      </c>
      <c r="E6136" t="s">
        <v>6210</v>
      </c>
      <c r="F6136" t="s">
        <v>4011</v>
      </c>
    </row>
    <row r="6137" spans="1:6">
      <c r="A6137" t="s">
        <v>505</v>
      </c>
      <c r="B6137" t="s">
        <v>6856</v>
      </c>
      <c r="C6137" t="s">
        <v>6857</v>
      </c>
      <c r="D6137" t="s">
        <v>6858</v>
      </c>
      <c r="E6137" t="s">
        <v>6859</v>
      </c>
      <c r="F6137" t="s">
        <v>6860</v>
      </c>
    </row>
    <row r="6138" spans="1:6">
      <c r="A6138" t="s">
        <v>505</v>
      </c>
      <c r="B6138" t="s">
        <v>6861</v>
      </c>
      <c r="C6138" t="s">
        <v>14744</v>
      </c>
      <c r="D6138" t="s">
        <v>1632</v>
      </c>
      <c r="E6138" t="s">
        <v>14745</v>
      </c>
      <c r="F6138" t="s">
        <v>4444</v>
      </c>
    </row>
    <row r="6139" spans="1:6">
      <c r="A6139" t="s">
        <v>505</v>
      </c>
      <c r="B6139" t="s">
        <v>6865</v>
      </c>
      <c r="C6139" t="s">
        <v>1365</v>
      </c>
      <c r="D6139" t="s">
        <v>568</v>
      </c>
      <c r="E6139" t="s">
        <v>7141</v>
      </c>
      <c r="F6139" t="s">
        <v>2268</v>
      </c>
    </row>
    <row r="6140" spans="1:6">
      <c r="A6140" t="s">
        <v>505</v>
      </c>
      <c r="B6140" t="s">
        <v>6866</v>
      </c>
      <c r="C6140" t="s">
        <v>1939</v>
      </c>
      <c r="D6140" t="s">
        <v>571</v>
      </c>
      <c r="E6140" t="s">
        <v>714</v>
      </c>
      <c r="F6140" t="s">
        <v>14746</v>
      </c>
    </row>
    <row r="6141" spans="1:6">
      <c r="A6141" t="s">
        <v>505</v>
      </c>
      <c r="B6141" t="s">
        <v>6868</v>
      </c>
      <c r="C6141" t="s">
        <v>2506</v>
      </c>
      <c r="D6141" t="s">
        <v>5545</v>
      </c>
      <c r="E6141" t="s">
        <v>3907</v>
      </c>
      <c r="F6141" t="s">
        <v>8143</v>
      </c>
    </row>
    <row r="6142" spans="1:6">
      <c r="A6142" t="s">
        <v>672</v>
      </c>
      <c r="B6142" t="s">
        <v>6856</v>
      </c>
      <c r="C6142" t="s">
        <v>6857</v>
      </c>
      <c r="D6142" t="s">
        <v>6858</v>
      </c>
      <c r="E6142" t="s">
        <v>6859</v>
      </c>
      <c r="F6142" t="s">
        <v>6860</v>
      </c>
    </row>
    <row r="6143" spans="1:6">
      <c r="A6143" t="s">
        <v>672</v>
      </c>
      <c r="B6143" t="s">
        <v>6861</v>
      </c>
      <c r="C6143" t="s">
        <v>14747</v>
      </c>
      <c r="D6143" t="s">
        <v>14748</v>
      </c>
      <c r="E6143" t="s">
        <v>14749</v>
      </c>
      <c r="F6143" t="s">
        <v>14750</v>
      </c>
    </row>
    <row r="6144" spans="1:6">
      <c r="A6144" t="s">
        <v>672</v>
      </c>
      <c r="B6144" t="s">
        <v>6865</v>
      </c>
      <c r="C6144" t="s">
        <v>6234</v>
      </c>
      <c r="D6144" t="s">
        <v>1032</v>
      </c>
      <c r="E6144" t="s">
        <v>11379</v>
      </c>
      <c r="F6144" t="s">
        <v>634</v>
      </c>
    </row>
    <row r="6145" spans="1:6">
      <c r="A6145" t="s">
        <v>672</v>
      </c>
      <c r="B6145" t="s">
        <v>6866</v>
      </c>
      <c r="C6145" t="s">
        <v>14751</v>
      </c>
      <c r="D6145" t="s">
        <v>14752</v>
      </c>
      <c r="E6145" t="s">
        <v>14753</v>
      </c>
      <c r="F6145" t="s">
        <v>14754</v>
      </c>
    </row>
    <row r="6146" spans="1:6">
      <c r="A6146" t="s">
        <v>672</v>
      </c>
      <c r="B6146" t="s">
        <v>6868</v>
      </c>
      <c r="C6146" t="s">
        <v>14755</v>
      </c>
      <c r="D6146" t="s">
        <v>14756</v>
      </c>
      <c r="E6146" t="s">
        <v>14757</v>
      </c>
      <c r="F6146" t="s">
        <v>14758</v>
      </c>
    </row>
    <row r="6147" spans="1:6">
      <c r="A6147" t="s">
        <v>762</v>
      </c>
      <c r="B6147" t="s">
        <v>6856</v>
      </c>
      <c r="C6147" t="s">
        <v>6857</v>
      </c>
      <c r="D6147" t="s">
        <v>6858</v>
      </c>
      <c r="E6147" t="s">
        <v>6859</v>
      </c>
      <c r="F6147" t="s">
        <v>6860</v>
      </c>
    </row>
    <row r="6148" spans="1:6">
      <c r="A6148" t="s">
        <v>762</v>
      </c>
      <c r="B6148" t="s">
        <v>6861</v>
      </c>
      <c r="C6148" t="s">
        <v>14759</v>
      </c>
      <c r="D6148" t="s">
        <v>14760</v>
      </c>
      <c r="E6148" t="s">
        <v>14761</v>
      </c>
      <c r="F6148" t="s">
        <v>14762</v>
      </c>
    </row>
    <row r="6149" spans="1:6">
      <c r="A6149" t="s">
        <v>762</v>
      </c>
      <c r="B6149" t="s">
        <v>6865</v>
      </c>
      <c r="C6149" t="s">
        <v>2496</v>
      </c>
      <c r="D6149" t="s">
        <v>4140</v>
      </c>
      <c r="E6149" t="s">
        <v>5812</v>
      </c>
      <c r="F6149" t="s">
        <v>5319</v>
      </c>
    </row>
    <row r="6150" spans="1:6">
      <c r="A6150" t="s">
        <v>762</v>
      </c>
      <c r="B6150" t="s">
        <v>6866</v>
      </c>
      <c r="C6150" t="s">
        <v>14763</v>
      </c>
      <c r="D6150" t="s">
        <v>14764</v>
      </c>
      <c r="E6150" t="s">
        <v>14765</v>
      </c>
      <c r="F6150" t="s">
        <v>14766</v>
      </c>
    </row>
    <row r="6151" spans="1:6">
      <c r="A6151" t="s">
        <v>762</v>
      </c>
      <c r="B6151" t="s">
        <v>6868</v>
      </c>
      <c r="C6151" t="s">
        <v>14767</v>
      </c>
      <c r="D6151" t="s">
        <v>14768</v>
      </c>
      <c r="E6151" t="s">
        <v>14769</v>
      </c>
      <c r="F6151" t="s">
        <v>14770</v>
      </c>
    </row>
    <row r="6152" spans="1:6">
      <c r="A6152" t="s">
        <v>884</v>
      </c>
      <c r="B6152" t="s">
        <v>6856</v>
      </c>
      <c r="C6152" t="s">
        <v>6857</v>
      </c>
      <c r="D6152" t="s">
        <v>6858</v>
      </c>
      <c r="E6152" t="s">
        <v>6859</v>
      </c>
      <c r="F6152" t="s">
        <v>6860</v>
      </c>
    </row>
    <row r="6153" spans="1:6">
      <c r="A6153" t="s">
        <v>884</v>
      </c>
      <c r="B6153" t="s">
        <v>6861</v>
      </c>
      <c r="C6153" t="s">
        <v>4384</v>
      </c>
      <c r="D6153" t="s">
        <v>1605</v>
      </c>
      <c r="E6153" t="s">
        <v>6787</v>
      </c>
      <c r="F6153" t="s">
        <v>10824</v>
      </c>
    </row>
    <row r="6154" spans="1:6">
      <c r="A6154" t="s">
        <v>884</v>
      </c>
      <c r="B6154" t="s">
        <v>6865</v>
      </c>
      <c r="C6154" t="s">
        <v>304</v>
      </c>
      <c r="D6154" t="s">
        <v>726</v>
      </c>
      <c r="E6154" t="s">
        <v>1760</v>
      </c>
      <c r="F6154" t="s">
        <v>3000</v>
      </c>
    </row>
    <row r="6155" spans="1:6">
      <c r="A6155" t="s">
        <v>884</v>
      </c>
      <c r="B6155" t="s">
        <v>6866</v>
      </c>
      <c r="C6155" t="s">
        <v>11322</v>
      </c>
      <c r="D6155" t="s">
        <v>3000</v>
      </c>
      <c r="E6155" t="s">
        <v>14771</v>
      </c>
      <c r="F6155" t="s">
        <v>1377</v>
      </c>
    </row>
    <row r="6156" spans="1:6">
      <c r="A6156" t="s">
        <v>884</v>
      </c>
      <c r="B6156" t="s">
        <v>6868</v>
      </c>
      <c r="C6156" t="s">
        <v>14772</v>
      </c>
      <c r="D6156" t="s">
        <v>14773</v>
      </c>
      <c r="E6156" t="s">
        <v>14774</v>
      </c>
      <c r="F6156" t="s">
        <v>620</v>
      </c>
    </row>
    <row r="6157" spans="1:6">
      <c r="A6157" t="s">
        <v>926</v>
      </c>
      <c r="B6157" t="s">
        <v>6856</v>
      </c>
      <c r="C6157" t="s">
        <v>6857</v>
      </c>
      <c r="D6157" t="s">
        <v>6858</v>
      </c>
      <c r="E6157" t="s">
        <v>6859</v>
      </c>
      <c r="F6157" t="s">
        <v>6860</v>
      </c>
    </row>
    <row r="6158" spans="1:6">
      <c r="A6158" t="s">
        <v>926</v>
      </c>
      <c r="B6158" t="s">
        <v>6861</v>
      </c>
      <c r="C6158" t="s">
        <v>14775</v>
      </c>
      <c r="D6158" t="s">
        <v>14776</v>
      </c>
      <c r="E6158" t="s">
        <v>14777</v>
      </c>
      <c r="F6158" t="s">
        <v>14778</v>
      </c>
    </row>
    <row r="6159" spans="1:6">
      <c r="A6159" t="s">
        <v>926</v>
      </c>
      <c r="B6159" t="s">
        <v>6865</v>
      </c>
      <c r="C6159" t="s">
        <v>6219</v>
      </c>
      <c r="D6159" t="s">
        <v>2077</v>
      </c>
      <c r="E6159" t="s">
        <v>2102</v>
      </c>
      <c r="F6159" t="s">
        <v>4236</v>
      </c>
    </row>
    <row r="6160" spans="1:6">
      <c r="A6160" t="s">
        <v>926</v>
      </c>
      <c r="B6160" t="s">
        <v>6866</v>
      </c>
      <c r="C6160" t="s">
        <v>14779</v>
      </c>
      <c r="D6160" t="s">
        <v>14780</v>
      </c>
      <c r="E6160" t="s">
        <v>14781</v>
      </c>
      <c r="F6160" t="s">
        <v>14782</v>
      </c>
    </row>
    <row r="6161" spans="1:6">
      <c r="A6161" t="s">
        <v>926</v>
      </c>
      <c r="B6161" t="s">
        <v>6868</v>
      </c>
      <c r="C6161" t="s">
        <v>14783</v>
      </c>
      <c r="D6161" t="s">
        <v>14784</v>
      </c>
      <c r="E6161" t="s">
        <v>14785</v>
      </c>
      <c r="F6161" t="s">
        <v>14786</v>
      </c>
    </row>
    <row r="6162" spans="1:6">
      <c r="A6162" t="s">
        <v>968</v>
      </c>
      <c r="B6162" t="s">
        <v>6856</v>
      </c>
      <c r="C6162" t="s">
        <v>6857</v>
      </c>
      <c r="D6162" t="s">
        <v>6858</v>
      </c>
      <c r="E6162" t="s">
        <v>6859</v>
      </c>
      <c r="F6162" t="s">
        <v>6860</v>
      </c>
    </row>
    <row r="6163" spans="1:6">
      <c r="A6163" t="s">
        <v>968</v>
      </c>
      <c r="B6163" t="s">
        <v>7122</v>
      </c>
      <c r="C6163" t="s">
        <v>14787</v>
      </c>
      <c r="D6163" t="s">
        <v>14788</v>
      </c>
      <c r="E6163" t="s">
        <v>14789</v>
      </c>
      <c r="F6163" t="s">
        <v>14790</v>
      </c>
    </row>
    <row r="6164" spans="1:6">
      <c r="A6164" t="s">
        <v>968</v>
      </c>
      <c r="B6164" t="s">
        <v>6865</v>
      </c>
      <c r="C6164" t="s">
        <v>14579</v>
      </c>
      <c r="D6164" t="s">
        <v>14791</v>
      </c>
      <c r="E6164" t="s">
        <v>14792</v>
      </c>
      <c r="F6164" t="s">
        <v>14793</v>
      </c>
    </row>
    <row r="6165" spans="1:6">
      <c r="A6165" t="s">
        <v>968</v>
      </c>
      <c r="B6165" t="s">
        <v>7130</v>
      </c>
      <c r="C6165" t="s">
        <v>14794</v>
      </c>
      <c r="D6165" t="s">
        <v>14795</v>
      </c>
      <c r="E6165" t="s">
        <v>14796</v>
      </c>
      <c r="F6165" t="s">
        <v>14797</v>
      </c>
    </row>
    <row r="6166" spans="1:6">
      <c r="A6166" t="s">
        <v>968</v>
      </c>
      <c r="B6166" t="s">
        <v>6868</v>
      </c>
      <c r="C6166" t="s">
        <v>14798</v>
      </c>
      <c r="D6166" t="s">
        <v>14799</v>
      </c>
      <c r="E6166" t="s">
        <v>14800</v>
      </c>
      <c r="F6166" t="s">
        <v>5299</v>
      </c>
    </row>
    <row r="6167" spans="1:6">
      <c r="A6167" t="s">
        <v>1174</v>
      </c>
      <c r="B6167" t="s">
        <v>6856</v>
      </c>
      <c r="C6167" t="s">
        <v>6857</v>
      </c>
      <c r="D6167" t="s">
        <v>6858</v>
      </c>
      <c r="E6167" t="s">
        <v>6859</v>
      </c>
      <c r="F6167" t="s">
        <v>6860</v>
      </c>
    </row>
    <row r="6168" spans="1:6">
      <c r="A6168" t="s">
        <v>1174</v>
      </c>
      <c r="B6168" t="s">
        <v>6861</v>
      </c>
      <c r="C6168" t="s">
        <v>14801</v>
      </c>
      <c r="D6168" t="s">
        <v>14802</v>
      </c>
      <c r="E6168" t="s">
        <v>14803</v>
      </c>
      <c r="F6168" t="s">
        <v>14804</v>
      </c>
    </row>
    <row r="6169" spans="1:6">
      <c r="A6169" t="s">
        <v>1174</v>
      </c>
      <c r="B6169" t="s">
        <v>6865</v>
      </c>
      <c r="C6169" t="s">
        <v>5040</v>
      </c>
      <c r="D6169" t="s">
        <v>3252</v>
      </c>
      <c r="E6169" t="s">
        <v>11178</v>
      </c>
      <c r="F6169" t="s">
        <v>5975</v>
      </c>
    </row>
    <row r="6170" spans="1:6">
      <c r="A6170" t="s">
        <v>1174</v>
      </c>
      <c r="B6170" t="s">
        <v>6866</v>
      </c>
      <c r="C6170" t="s">
        <v>14805</v>
      </c>
      <c r="D6170" t="s">
        <v>14806</v>
      </c>
      <c r="E6170" t="s">
        <v>14807</v>
      </c>
      <c r="F6170" t="s">
        <v>14808</v>
      </c>
    </row>
    <row r="6171" spans="1:6">
      <c r="A6171" t="s">
        <v>1174</v>
      </c>
      <c r="B6171" t="s">
        <v>6868</v>
      </c>
      <c r="C6171" t="s">
        <v>5347</v>
      </c>
      <c r="D6171" t="s">
        <v>14809</v>
      </c>
      <c r="E6171" t="s">
        <v>14810</v>
      </c>
      <c r="F6171" t="s">
        <v>14811</v>
      </c>
    </row>
    <row r="6172" spans="1:6">
      <c r="A6172" t="s">
        <v>1261</v>
      </c>
      <c r="B6172" t="s">
        <v>6856</v>
      </c>
      <c r="C6172" t="s">
        <v>6857</v>
      </c>
      <c r="D6172" t="s">
        <v>6858</v>
      </c>
      <c r="E6172" t="s">
        <v>6859</v>
      </c>
      <c r="F6172" t="s">
        <v>6860</v>
      </c>
    </row>
    <row r="6173" spans="1:6">
      <c r="A6173" t="s">
        <v>1261</v>
      </c>
      <c r="B6173" t="s">
        <v>6861</v>
      </c>
      <c r="C6173" t="s">
        <v>1897</v>
      </c>
      <c r="D6173" t="s">
        <v>9279</v>
      </c>
      <c r="E6173" t="s">
        <v>6557</v>
      </c>
      <c r="F6173" t="s">
        <v>6727</v>
      </c>
    </row>
    <row r="6174" spans="1:6">
      <c r="A6174" t="s">
        <v>1261</v>
      </c>
      <c r="B6174" t="s">
        <v>6865</v>
      </c>
      <c r="C6174" t="s">
        <v>27</v>
      </c>
      <c r="D6174" t="s">
        <v>5233</v>
      </c>
      <c r="E6174" t="s">
        <v>1304</v>
      </c>
      <c r="F6174" t="s">
        <v>313</v>
      </c>
    </row>
    <row r="6175" spans="1:6">
      <c r="A6175" t="s">
        <v>1261</v>
      </c>
      <c r="B6175" t="s">
        <v>6866</v>
      </c>
      <c r="C6175" t="s">
        <v>19</v>
      </c>
      <c r="D6175" t="s">
        <v>5822</v>
      </c>
      <c r="E6175" t="s">
        <v>4253</v>
      </c>
      <c r="F6175" t="s">
        <v>8048</v>
      </c>
    </row>
    <row r="6176" spans="1:6">
      <c r="A6176" t="s">
        <v>1261</v>
      </c>
      <c r="B6176" t="s">
        <v>6868</v>
      </c>
      <c r="C6176" t="s">
        <v>1945</v>
      </c>
      <c r="D6176" t="s">
        <v>13321</v>
      </c>
      <c r="E6176" t="s">
        <v>10784</v>
      </c>
      <c r="F6176" t="s">
        <v>14812</v>
      </c>
    </row>
    <row r="6177" spans="1:6">
      <c r="A6177" t="s">
        <v>1285</v>
      </c>
      <c r="B6177" t="s">
        <v>6856</v>
      </c>
      <c r="C6177" t="s">
        <v>6869</v>
      </c>
      <c r="D6177" t="s">
        <v>6857</v>
      </c>
      <c r="E6177" t="s">
        <v>6858</v>
      </c>
      <c r="F6177" t="s">
        <v>6859</v>
      </c>
    </row>
    <row r="6178" spans="1:6">
      <c r="A6178" t="s">
        <v>1285</v>
      </c>
      <c r="B6178" t="s">
        <v>335</v>
      </c>
      <c r="C6178" t="s">
        <v>335</v>
      </c>
      <c r="D6178" t="s">
        <v>335</v>
      </c>
      <c r="E6178" t="s">
        <v>335</v>
      </c>
    </row>
    <row r="6179" spans="1:6">
      <c r="A6179" t="s">
        <v>1311</v>
      </c>
      <c r="B6179" t="s">
        <v>6856</v>
      </c>
      <c r="C6179" t="s">
        <v>6857</v>
      </c>
      <c r="D6179" t="s">
        <v>6858</v>
      </c>
      <c r="E6179" t="s">
        <v>6859</v>
      </c>
      <c r="F6179" t="s">
        <v>6860</v>
      </c>
    </row>
    <row r="6180" spans="1:6">
      <c r="A6180" t="s">
        <v>1311</v>
      </c>
      <c r="B6180" t="s">
        <v>6861</v>
      </c>
      <c r="C6180" t="s">
        <v>14813</v>
      </c>
      <c r="D6180" t="s">
        <v>14814</v>
      </c>
      <c r="E6180" t="s">
        <v>14815</v>
      </c>
      <c r="F6180" t="s">
        <v>14816</v>
      </c>
    </row>
    <row r="6181" spans="1:6">
      <c r="A6181" t="s">
        <v>1311</v>
      </c>
      <c r="B6181" t="s">
        <v>6865</v>
      </c>
      <c r="C6181" t="s">
        <v>224</v>
      </c>
      <c r="D6181" t="s">
        <v>2897</v>
      </c>
      <c r="E6181" t="s">
        <v>5690</v>
      </c>
      <c r="F6181" t="s">
        <v>724</v>
      </c>
    </row>
    <row r="6182" spans="1:6">
      <c r="A6182" t="s">
        <v>1311</v>
      </c>
      <c r="B6182" t="s">
        <v>6866</v>
      </c>
      <c r="C6182" t="s">
        <v>6171</v>
      </c>
      <c r="D6182" t="s">
        <v>14817</v>
      </c>
      <c r="E6182" t="s">
        <v>6326</v>
      </c>
      <c r="F6182" t="s">
        <v>1117</v>
      </c>
    </row>
    <row r="6183" spans="1:6">
      <c r="A6183" t="s">
        <v>1311</v>
      </c>
      <c r="B6183" t="s">
        <v>6868</v>
      </c>
      <c r="C6183" t="s">
        <v>6284</v>
      </c>
      <c r="D6183" t="s">
        <v>2999</v>
      </c>
      <c r="E6183" t="s">
        <v>5608</v>
      </c>
      <c r="F6183" t="s">
        <v>5532</v>
      </c>
    </row>
    <row r="6184" spans="1:6">
      <c r="A6184" t="s">
        <v>1341</v>
      </c>
      <c r="B6184" t="s">
        <v>6856</v>
      </c>
      <c r="C6184" t="s">
        <v>6857</v>
      </c>
      <c r="D6184" t="s">
        <v>6858</v>
      </c>
      <c r="E6184" t="s">
        <v>6859</v>
      </c>
      <c r="F6184" t="s">
        <v>6860</v>
      </c>
    </row>
    <row r="6185" spans="1:6">
      <c r="A6185" t="s">
        <v>1341</v>
      </c>
      <c r="B6185" t="s">
        <v>6861</v>
      </c>
      <c r="C6185" t="s">
        <v>14818</v>
      </c>
      <c r="D6185" t="s">
        <v>14819</v>
      </c>
      <c r="E6185" t="s">
        <v>14820</v>
      </c>
      <c r="F6185" t="s">
        <v>9513</v>
      </c>
    </row>
    <row r="6186" spans="1:6">
      <c r="A6186" t="s">
        <v>1341</v>
      </c>
      <c r="B6186" t="s">
        <v>6865</v>
      </c>
      <c r="C6186" t="s">
        <v>2047</v>
      </c>
      <c r="D6186" t="s">
        <v>1112</v>
      </c>
      <c r="E6186" t="s">
        <v>6800</v>
      </c>
      <c r="F6186" t="s">
        <v>6831</v>
      </c>
    </row>
    <row r="6187" spans="1:6">
      <c r="A6187" t="s">
        <v>1341</v>
      </c>
      <c r="B6187" t="s">
        <v>6866</v>
      </c>
      <c r="C6187" t="s">
        <v>6300</v>
      </c>
      <c r="D6187" t="s">
        <v>5104</v>
      </c>
      <c r="E6187" t="s">
        <v>3339</v>
      </c>
      <c r="F6187" t="s">
        <v>6519</v>
      </c>
    </row>
    <row r="6188" spans="1:6">
      <c r="A6188" t="s">
        <v>1341</v>
      </c>
      <c r="B6188" t="s">
        <v>6868</v>
      </c>
      <c r="C6188" t="s">
        <v>8156</v>
      </c>
      <c r="D6188" t="s">
        <v>559</v>
      </c>
      <c r="E6188" t="s">
        <v>6397</v>
      </c>
      <c r="F6188" t="s">
        <v>6647</v>
      </c>
    </row>
    <row r="6189" spans="1:6">
      <c r="A6189" t="s">
        <v>1432</v>
      </c>
      <c r="B6189" t="s">
        <v>6856</v>
      </c>
      <c r="C6189" t="s">
        <v>6857</v>
      </c>
      <c r="D6189" t="s">
        <v>6858</v>
      </c>
      <c r="E6189" t="s">
        <v>6859</v>
      </c>
      <c r="F6189" t="s">
        <v>6860</v>
      </c>
    </row>
    <row r="6190" spans="1:6">
      <c r="A6190" t="s">
        <v>1432</v>
      </c>
      <c r="B6190" t="s">
        <v>6861</v>
      </c>
      <c r="C6190" t="s">
        <v>14821</v>
      </c>
      <c r="D6190" t="s">
        <v>14822</v>
      </c>
      <c r="E6190" t="s">
        <v>14823</v>
      </c>
      <c r="F6190" t="s">
        <v>14824</v>
      </c>
    </row>
    <row r="6191" spans="1:6">
      <c r="A6191" t="s">
        <v>1432</v>
      </c>
      <c r="B6191" t="s">
        <v>6865</v>
      </c>
      <c r="C6191" t="s">
        <v>953</v>
      </c>
      <c r="D6191" t="s">
        <v>2454</v>
      </c>
      <c r="E6191" t="s">
        <v>1469</v>
      </c>
      <c r="F6191" t="s">
        <v>12402</v>
      </c>
    </row>
    <row r="6192" spans="1:6">
      <c r="A6192" t="s">
        <v>1432</v>
      </c>
      <c r="B6192" t="s">
        <v>6866</v>
      </c>
      <c r="C6192" t="s">
        <v>8374</v>
      </c>
      <c r="D6192" t="s">
        <v>14825</v>
      </c>
      <c r="E6192" t="s">
        <v>14826</v>
      </c>
      <c r="F6192" t="s">
        <v>3707</v>
      </c>
    </row>
    <row r="6193" spans="1:6">
      <c r="A6193" t="s">
        <v>1432</v>
      </c>
      <c r="B6193" t="s">
        <v>6868</v>
      </c>
      <c r="C6193" t="s">
        <v>6612</v>
      </c>
      <c r="D6193" t="s">
        <v>2706</v>
      </c>
      <c r="E6193" t="s">
        <v>7817</v>
      </c>
      <c r="F6193" t="s">
        <v>4039</v>
      </c>
    </row>
    <row r="6194" spans="1:6">
      <c r="A6194" t="s">
        <v>1482</v>
      </c>
      <c r="B6194" t="s">
        <v>6856</v>
      </c>
      <c r="C6194" t="s">
        <v>6857</v>
      </c>
      <c r="D6194" t="s">
        <v>6858</v>
      </c>
      <c r="E6194" t="s">
        <v>6859</v>
      </c>
      <c r="F6194" t="s">
        <v>6860</v>
      </c>
    </row>
    <row r="6195" spans="1:6">
      <c r="A6195" t="s">
        <v>1482</v>
      </c>
      <c r="B6195" t="s">
        <v>6861</v>
      </c>
      <c r="C6195" t="s">
        <v>14827</v>
      </c>
      <c r="D6195" t="s">
        <v>14828</v>
      </c>
      <c r="E6195" t="s">
        <v>14829</v>
      </c>
      <c r="F6195" t="s">
        <v>14830</v>
      </c>
    </row>
    <row r="6196" spans="1:6">
      <c r="A6196" t="s">
        <v>1482</v>
      </c>
      <c r="B6196" t="s">
        <v>6865</v>
      </c>
      <c r="C6196" t="s">
        <v>5786</v>
      </c>
      <c r="D6196" t="s">
        <v>5149</v>
      </c>
      <c r="E6196" t="s">
        <v>6742</v>
      </c>
      <c r="F6196" t="s">
        <v>812</v>
      </c>
    </row>
    <row r="6197" spans="1:6">
      <c r="A6197" t="s">
        <v>1482</v>
      </c>
      <c r="B6197" t="s">
        <v>6866</v>
      </c>
      <c r="C6197" t="s">
        <v>6764</v>
      </c>
      <c r="D6197" t="s">
        <v>14831</v>
      </c>
      <c r="E6197" t="s">
        <v>14832</v>
      </c>
      <c r="F6197" t="s">
        <v>6509</v>
      </c>
    </row>
    <row r="6198" spans="1:6">
      <c r="A6198" t="s">
        <v>1482</v>
      </c>
      <c r="B6198" t="s">
        <v>6868</v>
      </c>
      <c r="C6198" t="s">
        <v>14833</v>
      </c>
      <c r="D6198" t="s">
        <v>14834</v>
      </c>
      <c r="E6198" t="s">
        <v>14835</v>
      </c>
      <c r="F6198" t="s">
        <v>14836</v>
      </c>
    </row>
    <row r="6199" spans="1:6">
      <c r="A6199" t="s">
        <v>1624</v>
      </c>
      <c r="B6199" t="s">
        <v>6856</v>
      </c>
      <c r="C6199" t="s">
        <v>6857</v>
      </c>
      <c r="D6199" t="s">
        <v>6858</v>
      </c>
      <c r="E6199" t="s">
        <v>6859</v>
      </c>
      <c r="F6199" t="s">
        <v>6860</v>
      </c>
    </row>
    <row r="6200" spans="1:6">
      <c r="A6200" t="s">
        <v>1624</v>
      </c>
      <c r="B6200" t="s">
        <v>6861</v>
      </c>
      <c r="C6200" t="s">
        <v>14837</v>
      </c>
      <c r="D6200" t="s">
        <v>14838</v>
      </c>
      <c r="E6200" t="s">
        <v>14839</v>
      </c>
      <c r="F6200" t="s">
        <v>14840</v>
      </c>
    </row>
    <row r="6201" spans="1:6">
      <c r="A6201" t="s">
        <v>1624</v>
      </c>
      <c r="B6201" t="s">
        <v>6865</v>
      </c>
      <c r="C6201" t="s">
        <v>2155</v>
      </c>
      <c r="D6201" t="s">
        <v>1746</v>
      </c>
      <c r="E6201" t="s">
        <v>152</v>
      </c>
      <c r="F6201" t="s">
        <v>1055</v>
      </c>
    </row>
    <row r="6202" spans="1:6">
      <c r="A6202" t="s">
        <v>1624</v>
      </c>
      <c r="B6202" t="s">
        <v>6866</v>
      </c>
      <c r="C6202" t="s">
        <v>6349</v>
      </c>
      <c r="D6202" t="s">
        <v>6499</v>
      </c>
      <c r="E6202" t="s">
        <v>6844</v>
      </c>
      <c r="F6202" t="s">
        <v>6817</v>
      </c>
    </row>
    <row r="6203" spans="1:6">
      <c r="A6203" t="s">
        <v>1624</v>
      </c>
      <c r="B6203" t="s">
        <v>6868</v>
      </c>
      <c r="C6203" t="s">
        <v>6644</v>
      </c>
      <c r="D6203" t="s">
        <v>13395</v>
      </c>
      <c r="E6203" t="s">
        <v>11092</v>
      </c>
      <c r="F6203" t="s">
        <v>2472</v>
      </c>
    </row>
    <row r="6204" spans="1:6">
      <c r="A6204" t="s">
        <v>1964</v>
      </c>
      <c r="B6204" t="s">
        <v>6856</v>
      </c>
      <c r="C6204" t="s">
        <v>6869</v>
      </c>
      <c r="D6204" t="s">
        <v>6857</v>
      </c>
      <c r="E6204" t="s">
        <v>6858</v>
      </c>
      <c r="F6204" t="s">
        <v>6859</v>
      </c>
    </row>
    <row r="6205" spans="1:6">
      <c r="A6205" t="s">
        <v>1964</v>
      </c>
      <c r="B6205" t="s">
        <v>6861</v>
      </c>
      <c r="C6205" t="s">
        <v>14841</v>
      </c>
      <c r="D6205" t="s">
        <v>12701</v>
      </c>
      <c r="E6205" t="s">
        <v>5734</v>
      </c>
      <c r="F6205" t="s">
        <v>14842</v>
      </c>
    </row>
    <row r="6206" spans="1:6">
      <c r="A6206" t="s">
        <v>1964</v>
      </c>
      <c r="B6206" t="s">
        <v>6865</v>
      </c>
      <c r="C6206" t="s">
        <v>14843</v>
      </c>
      <c r="D6206" t="s">
        <v>14844</v>
      </c>
      <c r="E6206" t="s">
        <v>1048</v>
      </c>
      <c r="F6206" t="s">
        <v>8994</v>
      </c>
    </row>
    <row r="6207" spans="1:6">
      <c r="A6207" t="s">
        <v>1964</v>
      </c>
      <c r="B6207" t="s">
        <v>6866</v>
      </c>
      <c r="C6207" t="s">
        <v>1866</v>
      </c>
      <c r="D6207" t="s">
        <v>1441</v>
      </c>
      <c r="E6207" t="s">
        <v>6097</v>
      </c>
      <c r="F6207" t="s">
        <v>6493</v>
      </c>
    </row>
    <row r="6208" spans="1:6">
      <c r="A6208" t="s">
        <v>1964</v>
      </c>
      <c r="B6208" t="s">
        <v>6868</v>
      </c>
      <c r="C6208" t="s">
        <v>2595</v>
      </c>
      <c r="D6208" t="s">
        <v>14845</v>
      </c>
      <c r="E6208" t="s">
        <v>7198</v>
      </c>
      <c r="F6208" t="s">
        <v>9389</v>
      </c>
    </row>
    <row r="6209" spans="1:6">
      <c r="A6209" t="s">
        <v>2295</v>
      </c>
      <c r="B6209" t="s">
        <v>6856</v>
      </c>
      <c r="C6209" t="s">
        <v>6857</v>
      </c>
      <c r="D6209" t="s">
        <v>6858</v>
      </c>
      <c r="E6209" t="s">
        <v>6859</v>
      </c>
      <c r="F6209" t="s">
        <v>6860</v>
      </c>
    </row>
    <row r="6210" spans="1:6">
      <c r="A6210" t="s">
        <v>2295</v>
      </c>
      <c r="B6210" t="s">
        <v>6861</v>
      </c>
      <c r="C6210" t="s">
        <v>14846</v>
      </c>
      <c r="D6210" t="s">
        <v>14847</v>
      </c>
      <c r="E6210" t="s">
        <v>14848</v>
      </c>
      <c r="F6210" t="s">
        <v>14849</v>
      </c>
    </row>
    <row r="6211" spans="1:6">
      <c r="A6211" t="s">
        <v>2295</v>
      </c>
      <c r="B6211" t="s">
        <v>6865</v>
      </c>
      <c r="C6211" t="s">
        <v>4519</v>
      </c>
      <c r="D6211" t="s">
        <v>3432</v>
      </c>
      <c r="E6211" t="s">
        <v>850</v>
      </c>
      <c r="F6211" t="s">
        <v>14850</v>
      </c>
    </row>
    <row r="6212" spans="1:6">
      <c r="A6212" t="s">
        <v>2295</v>
      </c>
      <c r="B6212" t="s">
        <v>6866</v>
      </c>
      <c r="C6212" t="s">
        <v>5574</v>
      </c>
      <c r="D6212" t="s">
        <v>6084</v>
      </c>
      <c r="E6212" t="s">
        <v>5954</v>
      </c>
      <c r="F6212" t="s">
        <v>5152</v>
      </c>
    </row>
    <row r="6213" spans="1:6">
      <c r="A6213" t="s">
        <v>2295</v>
      </c>
      <c r="B6213" t="s">
        <v>6868</v>
      </c>
      <c r="C6213" t="s">
        <v>5235</v>
      </c>
      <c r="D6213" t="s">
        <v>14851</v>
      </c>
      <c r="E6213" t="s">
        <v>6151</v>
      </c>
      <c r="F6213" t="s">
        <v>11179</v>
      </c>
    </row>
    <row r="6214" spans="1:6">
      <c r="A6214" t="s">
        <v>2442</v>
      </c>
      <c r="B6214" t="s">
        <v>6856</v>
      </c>
      <c r="C6214" t="s">
        <v>6857</v>
      </c>
      <c r="D6214" t="s">
        <v>6858</v>
      </c>
      <c r="E6214" t="s">
        <v>6859</v>
      </c>
      <c r="F6214" t="s">
        <v>6860</v>
      </c>
    </row>
    <row r="6215" spans="1:6">
      <c r="A6215" t="s">
        <v>2442</v>
      </c>
      <c r="B6215" t="s">
        <v>6861</v>
      </c>
      <c r="C6215" t="s">
        <v>14852</v>
      </c>
      <c r="D6215" t="s">
        <v>14853</v>
      </c>
      <c r="E6215" t="s">
        <v>14854</v>
      </c>
      <c r="F6215" t="s">
        <v>14855</v>
      </c>
    </row>
    <row r="6216" spans="1:6">
      <c r="A6216" t="s">
        <v>2442</v>
      </c>
      <c r="B6216" t="s">
        <v>6865</v>
      </c>
      <c r="C6216" t="s">
        <v>9133</v>
      </c>
      <c r="D6216" t="s">
        <v>5154</v>
      </c>
      <c r="E6216" t="s">
        <v>813</v>
      </c>
      <c r="F6216" t="s">
        <v>215</v>
      </c>
    </row>
    <row r="6217" spans="1:6">
      <c r="A6217" t="s">
        <v>2442</v>
      </c>
      <c r="B6217" t="s">
        <v>6866</v>
      </c>
      <c r="C6217" t="s">
        <v>14856</v>
      </c>
      <c r="D6217" t="s">
        <v>10523</v>
      </c>
      <c r="E6217" t="s">
        <v>14857</v>
      </c>
      <c r="F6217" t="s">
        <v>6680</v>
      </c>
    </row>
    <row r="6218" spans="1:6">
      <c r="A6218" t="s">
        <v>2442</v>
      </c>
      <c r="B6218" t="s">
        <v>6868</v>
      </c>
      <c r="C6218" t="s">
        <v>6438</v>
      </c>
      <c r="D6218" t="s">
        <v>11594</v>
      </c>
      <c r="E6218" t="s">
        <v>6699</v>
      </c>
      <c r="F6218" t="s">
        <v>3271</v>
      </c>
    </row>
    <row r="6219" spans="1:6">
      <c r="A6219" t="s">
        <v>2533</v>
      </c>
      <c r="B6219" t="s">
        <v>6856</v>
      </c>
      <c r="C6219" t="s">
        <v>6857</v>
      </c>
      <c r="D6219" t="s">
        <v>6858</v>
      </c>
      <c r="E6219" t="s">
        <v>6859</v>
      </c>
      <c r="F6219" t="s">
        <v>6860</v>
      </c>
    </row>
    <row r="6220" spans="1:6">
      <c r="A6220" t="s">
        <v>2533</v>
      </c>
      <c r="B6220" t="s">
        <v>6861</v>
      </c>
      <c r="C6220" t="s">
        <v>14858</v>
      </c>
      <c r="D6220" t="s">
        <v>14859</v>
      </c>
      <c r="E6220" t="s">
        <v>5829</v>
      </c>
      <c r="F6220" t="s">
        <v>14860</v>
      </c>
    </row>
    <row r="6221" spans="1:6">
      <c r="A6221" t="s">
        <v>2533</v>
      </c>
      <c r="B6221" t="s">
        <v>6865</v>
      </c>
      <c r="C6221" t="s">
        <v>5314</v>
      </c>
      <c r="D6221" t="s">
        <v>260</v>
      </c>
      <c r="E6221" t="s">
        <v>3030</v>
      </c>
      <c r="F6221" t="s">
        <v>5563</v>
      </c>
    </row>
    <row r="6222" spans="1:6">
      <c r="A6222" t="s">
        <v>2533</v>
      </c>
      <c r="B6222" t="s">
        <v>6866</v>
      </c>
      <c r="C6222" t="s">
        <v>5876</v>
      </c>
      <c r="D6222" t="s">
        <v>5611</v>
      </c>
      <c r="E6222" t="s">
        <v>14861</v>
      </c>
      <c r="F6222" t="s">
        <v>5467</v>
      </c>
    </row>
    <row r="6223" spans="1:6">
      <c r="A6223" t="s">
        <v>2533</v>
      </c>
      <c r="B6223" t="s">
        <v>6868</v>
      </c>
      <c r="C6223" t="s">
        <v>1195</v>
      </c>
      <c r="D6223" t="s">
        <v>871</v>
      </c>
      <c r="E6223" t="s">
        <v>1369</v>
      </c>
      <c r="F6223" t="s">
        <v>2796</v>
      </c>
    </row>
    <row r="6224" spans="1:6">
      <c r="A6224" t="s">
        <v>2540</v>
      </c>
      <c r="B6224" t="s">
        <v>6856</v>
      </c>
      <c r="C6224" t="s">
        <v>6857</v>
      </c>
      <c r="D6224" t="s">
        <v>6858</v>
      </c>
      <c r="E6224" t="s">
        <v>6859</v>
      </c>
      <c r="F6224" t="s">
        <v>6860</v>
      </c>
    </row>
    <row r="6225" spans="1:6">
      <c r="A6225" t="s">
        <v>2540</v>
      </c>
      <c r="B6225" t="s">
        <v>6861</v>
      </c>
      <c r="C6225" t="s">
        <v>14862</v>
      </c>
      <c r="D6225" t="s">
        <v>14863</v>
      </c>
      <c r="E6225" t="s">
        <v>14864</v>
      </c>
      <c r="F6225" t="s">
        <v>14865</v>
      </c>
    </row>
    <row r="6226" spans="1:6">
      <c r="A6226" t="s">
        <v>2540</v>
      </c>
      <c r="B6226" t="s">
        <v>6865</v>
      </c>
      <c r="C6226" t="s">
        <v>1006</v>
      </c>
      <c r="D6226" t="s">
        <v>8589</v>
      </c>
      <c r="E6226" t="s">
        <v>4369</v>
      </c>
      <c r="F6226" t="s">
        <v>2866</v>
      </c>
    </row>
    <row r="6227" spans="1:6">
      <c r="A6227" t="s">
        <v>2540</v>
      </c>
      <c r="B6227" t="s">
        <v>6866</v>
      </c>
      <c r="C6227" t="s">
        <v>14866</v>
      </c>
      <c r="D6227" t="s">
        <v>14867</v>
      </c>
      <c r="E6227" t="s">
        <v>14868</v>
      </c>
      <c r="F6227" t="s">
        <v>14869</v>
      </c>
    </row>
    <row r="6228" spans="1:6">
      <c r="A6228" t="s">
        <v>2540</v>
      </c>
      <c r="B6228" t="s">
        <v>6868</v>
      </c>
      <c r="C6228" t="s">
        <v>6854</v>
      </c>
      <c r="D6228" t="s">
        <v>14626</v>
      </c>
      <c r="E6228" t="s">
        <v>14870</v>
      </c>
      <c r="F6228" t="s">
        <v>14871</v>
      </c>
    </row>
    <row r="6229" spans="1:6">
      <c r="A6229" t="s">
        <v>2735</v>
      </c>
      <c r="B6229" t="s">
        <v>6856</v>
      </c>
      <c r="C6229" t="s">
        <v>6857</v>
      </c>
      <c r="D6229" t="s">
        <v>6858</v>
      </c>
      <c r="E6229" t="s">
        <v>6859</v>
      </c>
      <c r="F6229" t="s">
        <v>6860</v>
      </c>
    </row>
    <row r="6230" spans="1:6">
      <c r="A6230" t="s">
        <v>2735</v>
      </c>
      <c r="B6230" t="s">
        <v>6861</v>
      </c>
      <c r="C6230" t="s">
        <v>14872</v>
      </c>
      <c r="D6230" t="s">
        <v>14873</v>
      </c>
      <c r="E6230" t="s">
        <v>14874</v>
      </c>
      <c r="F6230" t="s">
        <v>14875</v>
      </c>
    </row>
    <row r="6231" spans="1:6">
      <c r="A6231" t="s">
        <v>2735</v>
      </c>
      <c r="B6231" t="s">
        <v>6865</v>
      </c>
      <c r="C6231" t="s">
        <v>5501</v>
      </c>
      <c r="D6231" t="s">
        <v>5892</v>
      </c>
      <c r="E6231" t="s">
        <v>14876</v>
      </c>
      <c r="F6231" t="s">
        <v>1583</v>
      </c>
    </row>
    <row r="6232" spans="1:6">
      <c r="A6232" t="s">
        <v>2735</v>
      </c>
      <c r="B6232" t="s">
        <v>6866</v>
      </c>
      <c r="C6232" t="s">
        <v>14877</v>
      </c>
      <c r="D6232" t="s">
        <v>14878</v>
      </c>
      <c r="E6232" t="s">
        <v>14879</v>
      </c>
      <c r="F6232" t="s">
        <v>14880</v>
      </c>
    </row>
    <row r="6233" spans="1:6">
      <c r="A6233" t="s">
        <v>2735</v>
      </c>
      <c r="B6233" t="s">
        <v>6868</v>
      </c>
      <c r="C6233" t="s">
        <v>14881</v>
      </c>
      <c r="D6233" t="s">
        <v>14882</v>
      </c>
      <c r="E6233" t="s">
        <v>14883</v>
      </c>
      <c r="F6233" t="s">
        <v>14884</v>
      </c>
    </row>
    <row r="6234" spans="1:6">
      <c r="A6234" t="s">
        <v>2894</v>
      </c>
      <c r="B6234" t="s">
        <v>6856</v>
      </c>
      <c r="C6234" t="s">
        <v>6857</v>
      </c>
      <c r="D6234" t="s">
        <v>6858</v>
      </c>
      <c r="E6234" t="s">
        <v>6859</v>
      </c>
      <c r="F6234" t="s">
        <v>6860</v>
      </c>
    </row>
    <row r="6235" spans="1:6">
      <c r="A6235" t="s">
        <v>2894</v>
      </c>
      <c r="B6235" t="s">
        <v>6861</v>
      </c>
      <c r="C6235" t="s">
        <v>1060</v>
      </c>
      <c r="D6235" t="s">
        <v>3111</v>
      </c>
      <c r="E6235" t="s">
        <v>3802</v>
      </c>
      <c r="F6235" t="s">
        <v>1185</v>
      </c>
    </row>
    <row r="6236" spans="1:6">
      <c r="A6236" t="s">
        <v>2894</v>
      </c>
      <c r="B6236" t="s">
        <v>6865</v>
      </c>
      <c r="C6236" t="s">
        <v>1936</v>
      </c>
      <c r="D6236" t="s">
        <v>2682</v>
      </c>
      <c r="E6236" t="s">
        <v>64</v>
      </c>
      <c r="F6236" t="s">
        <v>960</v>
      </c>
    </row>
    <row r="6237" spans="1:6">
      <c r="A6237" t="s">
        <v>2894</v>
      </c>
      <c r="B6237" t="s">
        <v>6866</v>
      </c>
      <c r="C6237" t="s">
        <v>432</v>
      </c>
      <c r="D6237" t="s">
        <v>3577</v>
      </c>
      <c r="E6237" t="s">
        <v>14885</v>
      </c>
      <c r="F6237" t="s">
        <v>1547</v>
      </c>
    </row>
    <row r="6238" spans="1:6">
      <c r="A6238" t="s">
        <v>2894</v>
      </c>
      <c r="B6238" t="s">
        <v>6868</v>
      </c>
      <c r="C6238" t="s">
        <v>1300</v>
      </c>
      <c r="D6238" t="s">
        <v>786</v>
      </c>
      <c r="E6238" t="s">
        <v>14886</v>
      </c>
      <c r="F6238" t="s">
        <v>320</v>
      </c>
    </row>
    <row r="6239" spans="1:6">
      <c r="A6239" t="s">
        <v>2938</v>
      </c>
      <c r="B6239" t="s">
        <v>6856</v>
      </c>
      <c r="C6239" t="s">
        <v>6857</v>
      </c>
      <c r="D6239" t="s">
        <v>6858</v>
      </c>
      <c r="E6239" t="s">
        <v>6859</v>
      </c>
      <c r="F6239" t="s">
        <v>6860</v>
      </c>
    </row>
    <row r="6240" spans="1:6">
      <c r="A6240" t="s">
        <v>2938</v>
      </c>
      <c r="B6240" t="s">
        <v>6861</v>
      </c>
      <c r="C6240" t="s">
        <v>14887</v>
      </c>
      <c r="D6240" t="s">
        <v>14888</v>
      </c>
      <c r="E6240" t="s">
        <v>14889</v>
      </c>
      <c r="F6240" t="s">
        <v>14890</v>
      </c>
    </row>
    <row r="6241" spans="1:6">
      <c r="A6241" t="s">
        <v>2938</v>
      </c>
      <c r="B6241" t="s">
        <v>6865</v>
      </c>
      <c r="C6241" t="s">
        <v>4145</v>
      </c>
      <c r="D6241" t="s">
        <v>834</v>
      </c>
      <c r="E6241" t="s">
        <v>5358</v>
      </c>
      <c r="F6241" t="s">
        <v>3254</v>
      </c>
    </row>
    <row r="6242" spans="1:6">
      <c r="A6242" t="s">
        <v>2938</v>
      </c>
      <c r="B6242" t="s">
        <v>6866</v>
      </c>
      <c r="C6242" t="s">
        <v>14891</v>
      </c>
      <c r="D6242" t="s">
        <v>14892</v>
      </c>
      <c r="E6242" t="s">
        <v>6480</v>
      </c>
      <c r="F6242" t="s">
        <v>5951</v>
      </c>
    </row>
    <row r="6243" spans="1:6">
      <c r="A6243" t="s">
        <v>2938</v>
      </c>
      <c r="B6243" t="s">
        <v>6868</v>
      </c>
      <c r="C6243" t="s">
        <v>7293</v>
      </c>
      <c r="D6243" t="s">
        <v>1917</v>
      </c>
      <c r="E6243" t="s">
        <v>733</v>
      </c>
      <c r="F6243" t="s">
        <v>3918</v>
      </c>
    </row>
    <row r="6244" spans="1:6">
      <c r="A6244" t="s">
        <v>3031</v>
      </c>
      <c r="B6244" t="s">
        <v>6856</v>
      </c>
      <c r="C6244" t="s">
        <v>6857</v>
      </c>
      <c r="D6244" t="s">
        <v>6858</v>
      </c>
      <c r="E6244" t="s">
        <v>6859</v>
      </c>
      <c r="F6244" t="s">
        <v>6860</v>
      </c>
    </row>
    <row r="6245" spans="1:6">
      <c r="A6245" t="s">
        <v>3031</v>
      </c>
      <c r="B6245" t="s">
        <v>6861</v>
      </c>
      <c r="C6245" t="s">
        <v>8332</v>
      </c>
      <c r="D6245" t="s">
        <v>5711</v>
      </c>
      <c r="E6245" t="s">
        <v>5725</v>
      </c>
      <c r="F6245" t="s">
        <v>2691</v>
      </c>
    </row>
    <row r="6246" spans="1:6">
      <c r="A6246" t="s">
        <v>3031</v>
      </c>
      <c r="B6246" t="s">
        <v>6865</v>
      </c>
      <c r="C6246" t="s">
        <v>263</v>
      </c>
      <c r="D6246" t="s">
        <v>353</v>
      </c>
      <c r="E6246" t="s">
        <v>376</v>
      </c>
      <c r="F6246" t="s">
        <v>724</v>
      </c>
    </row>
    <row r="6247" spans="1:6">
      <c r="A6247" t="s">
        <v>3031</v>
      </c>
      <c r="B6247" t="s">
        <v>6866</v>
      </c>
      <c r="C6247" t="s">
        <v>7364</v>
      </c>
      <c r="D6247" t="s">
        <v>3968</v>
      </c>
      <c r="E6247" t="s">
        <v>1871</v>
      </c>
      <c r="F6247" t="s">
        <v>2261</v>
      </c>
    </row>
    <row r="6248" spans="1:6">
      <c r="A6248" t="s">
        <v>3031</v>
      </c>
      <c r="B6248" t="s">
        <v>6868</v>
      </c>
      <c r="C6248" t="s">
        <v>14893</v>
      </c>
      <c r="D6248" t="s">
        <v>14894</v>
      </c>
      <c r="E6248" t="s">
        <v>9709</v>
      </c>
      <c r="F6248" t="s">
        <v>1284</v>
      </c>
    </row>
    <row r="6249" spans="1:6">
      <c r="A6249" t="s">
        <v>3206</v>
      </c>
      <c r="B6249" t="s">
        <v>6856</v>
      </c>
      <c r="C6249" t="s">
        <v>6857</v>
      </c>
      <c r="D6249" t="s">
        <v>6858</v>
      </c>
      <c r="E6249" t="s">
        <v>6859</v>
      </c>
      <c r="F6249" t="s">
        <v>6860</v>
      </c>
    </row>
    <row r="6250" spans="1:6">
      <c r="A6250" t="s">
        <v>3206</v>
      </c>
      <c r="B6250" t="s">
        <v>6861</v>
      </c>
      <c r="C6250" t="s">
        <v>14895</v>
      </c>
      <c r="D6250" t="s">
        <v>14896</v>
      </c>
      <c r="E6250" t="s">
        <v>14897</v>
      </c>
      <c r="F6250" t="s">
        <v>14898</v>
      </c>
    </row>
    <row r="6251" spans="1:6">
      <c r="A6251" t="s">
        <v>3206</v>
      </c>
      <c r="B6251" t="s">
        <v>6865</v>
      </c>
      <c r="C6251" t="s">
        <v>84</v>
      </c>
      <c r="D6251" t="s">
        <v>1396</v>
      </c>
      <c r="E6251" t="s">
        <v>404</v>
      </c>
      <c r="F6251" t="s">
        <v>2379</v>
      </c>
    </row>
    <row r="6252" spans="1:6">
      <c r="A6252" t="s">
        <v>3206</v>
      </c>
      <c r="B6252" t="s">
        <v>6866</v>
      </c>
      <c r="C6252" t="s">
        <v>14899</v>
      </c>
      <c r="D6252" t="s">
        <v>14900</v>
      </c>
      <c r="E6252" t="s">
        <v>4158</v>
      </c>
      <c r="F6252" t="s">
        <v>6431</v>
      </c>
    </row>
    <row r="6253" spans="1:6">
      <c r="A6253" t="s">
        <v>3206</v>
      </c>
      <c r="B6253" t="s">
        <v>6868</v>
      </c>
      <c r="C6253" t="s">
        <v>7889</v>
      </c>
      <c r="D6253" t="s">
        <v>1188</v>
      </c>
      <c r="E6253" t="s">
        <v>4543</v>
      </c>
      <c r="F6253" t="s">
        <v>2384</v>
      </c>
    </row>
    <row r="6254" spans="1:6">
      <c r="A6254" t="s">
        <v>3764</v>
      </c>
      <c r="B6254" t="s">
        <v>6856</v>
      </c>
      <c r="C6254" t="s">
        <v>6857</v>
      </c>
      <c r="D6254" t="s">
        <v>6858</v>
      </c>
      <c r="E6254" t="s">
        <v>6859</v>
      </c>
      <c r="F6254" t="s">
        <v>6860</v>
      </c>
    </row>
    <row r="6255" spans="1:6">
      <c r="A6255" t="s">
        <v>3764</v>
      </c>
      <c r="B6255" t="s">
        <v>6861</v>
      </c>
      <c r="C6255" t="s">
        <v>14901</v>
      </c>
      <c r="D6255" t="s">
        <v>14035</v>
      </c>
      <c r="E6255" t="s">
        <v>14902</v>
      </c>
      <c r="F6255" t="s">
        <v>14903</v>
      </c>
    </row>
    <row r="6256" spans="1:6">
      <c r="A6256" t="s">
        <v>3764</v>
      </c>
      <c r="B6256" t="s">
        <v>6865</v>
      </c>
      <c r="C6256" t="s">
        <v>1048</v>
      </c>
      <c r="D6256" t="s">
        <v>3334</v>
      </c>
      <c r="E6256" t="s">
        <v>2406</v>
      </c>
      <c r="F6256" t="s">
        <v>1248</v>
      </c>
    </row>
    <row r="6257" spans="1:6">
      <c r="A6257" t="s">
        <v>3764</v>
      </c>
      <c r="B6257" t="s">
        <v>6866</v>
      </c>
      <c r="C6257" t="s">
        <v>5348</v>
      </c>
      <c r="D6257" t="s">
        <v>11825</v>
      </c>
      <c r="E6257" t="s">
        <v>14904</v>
      </c>
      <c r="F6257" t="s">
        <v>12128</v>
      </c>
    </row>
    <row r="6258" spans="1:6">
      <c r="A6258" t="s">
        <v>3764</v>
      </c>
      <c r="B6258" t="s">
        <v>6868</v>
      </c>
      <c r="C6258" t="s">
        <v>3877</v>
      </c>
      <c r="D6258" t="s">
        <v>4648</v>
      </c>
      <c r="E6258" t="s">
        <v>5088</v>
      </c>
      <c r="F6258" t="s">
        <v>4091</v>
      </c>
    </row>
    <row r="6259" spans="1:6">
      <c r="A6259" t="s">
        <v>3778</v>
      </c>
      <c r="B6259" t="s">
        <v>6856</v>
      </c>
      <c r="C6259" t="s">
        <v>6857</v>
      </c>
      <c r="D6259" t="s">
        <v>6858</v>
      </c>
      <c r="E6259" t="s">
        <v>6859</v>
      </c>
      <c r="F6259" t="s">
        <v>6860</v>
      </c>
    </row>
    <row r="6260" spans="1:6">
      <c r="A6260" t="s">
        <v>3778</v>
      </c>
      <c r="B6260" t="s">
        <v>6861</v>
      </c>
      <c r="C6260" t="s">
        <v>14905</v>
      </c>
      <c r="D6260" t="s">
        <v>14906</v>
      </c>
      <c r="E6260" t="s">
        <v>3837</v>
      </c>
      <c r="F6260" t="s">
        <v>14907</v>
      </c>
    </row>
    <row r="6261" spans="1:6">
      <c r="A6261" t="s">
        <v>3778</v>
      </c>
      <c r="B6261" t="s">
        <v>6865</v>
      </c>
      <c r="C6261" t="s">
        <v>3077</v>
      </c>
      <c r="D6261" t="s">
        <v>1135</v>
      </c>
      <c r="E6261" t="s">
        <v>1234</v>
      </c>
      <c r="F6261" t="s">
        <v>5491</v>
      </c>
    </row>
    <row r="6262" spans="1:6">
      <c r="A6262" t="s">
        <v>3778</v>
      </c>
      <c r="B6262" t="s">
        <v>6866</v>
      </c>
      <c r="C6262" t="s">
        <v>14908</v>
      </c>
      <c r="D6262" t="s">
        <v>14909</v>
      </c>
      <c r="E6262" t="s">
        <v>14910</v>
      </c>
      <c r="F6262" t="s">
        <v>14911</v>
      </c>
    </row>
    <row r="6263" spans="1:6">
      <c r="A6263" t="s">
        <v>3778</v>
      </c>
      <c r="B6263" t="s">
        <v>6868</v>
      </c>
      <c r="C6263" t="s">
        <v>6314</v>
      </c>
      <c r="D6263" t="s">
        <v>14912</v>
      </c>
      <c r="E6263" t="s">
        <v>6381</v>
      </c>
      <c r="F6263" t="s">
        <v>6258</v>
      </c>
    </row>
    <row r="6264" spans="1:6">
      <c r="A6264" t="s">
        <v>4100</v>
      </c>
      <c r="B6264" t="s">
        <v>6856</v>
      </c>
      <c r="C6264" t="s">
        <v>6857</v>
      </c>
      <c r="D6264" t="s">
        <v>6858</v>
      </c>
      <c r="E6264" t="s">
        <v>6859</v>
      </c>
      <c r="F6264" t="s">
        <v>6860</v>
      </c>
    </row>
    <row r="6265" spans="1:6">
      <c r="A6265" t="s">
        <v>4100</v>
      </c>
      <c r="B6265" t="s">
        <v>6861</v>
      </c>
      <c r="C6265" t="s">
        <v>14913</v>
      </c>
      <c r="D6265" t="s">
        <v>14914</v>
      </c>
      <c r="E6265" t="s">
        <v>14915</v>
      </c>
      <c r="F6265" t="s">
        <v>14916</v>
      </c>
    </row>
    <row r="6266" spans="1:6">
      <c r="A6266" t="s">
        <v>4100</v>
      </c>
      <c r="B6266" t="s">
        <v>6865</v>
      </c>
      <c r="C6266" t="s">
        <v>2944</v>
      </c>
      <c r="D6266" t="s">
        <v>6583</v>
      </c>
      <c r="E6266" t="s">
        <v>2114</v>
      </c>
      <c r="F6266" t="s">
        <v>372</v>
      </c>
    </row>
    <row r="6267" spans="1:6">
      <c r="A6267" t="s">
        <v>4100</v>
      </c>
      <c r="B6267" t="s">
        <v>6866</v>
      </c>
      <c r="C6267" t="s">
        <v>14917</v>
      </c>
      <c r="D6267" t="s">
        <v>5708</v>
      </c>
      <c r="E6267" t="s">
        <v>14918</v>
      </c>
      <c r="F6267" t="s">
        <v>9786</v>
      </c>
    </row>
    <row r="6268" spans="1:6">
      <c r="A6268" t="s">
        <v>4100</v>
      </c>
      <c r="B6268" t="s">
        <v>6868</v>
      </c>
      <c r="C6268" t="s">
        <v>12223</v>
      </c>
      <c r="D6268" t="s">
        <v>1005</v>
      </c>
      <c r="E6268" t="s">
        <v>4217</v>
      </c>
      <c r="F6268" t="s">
        <v>5368</v>
      </c>
    </row>
    <row r="6269" spans="1:6">
      <c r="A6269" t="s">
        <v>4146</v>
      </c>
      <c r="B6269" t="s">
        <v>6856</v>
      </c>
      <c r="C6269" t="s">
        <v>6869</v>
      </c>
      <c r="D6269" t="s">
        <v>6857</v>
      </c>
      <c r="E6269" t="s">
        <v>6858</v>
      </c>
      <c r="F6269" t="s">
        <v>6859</v>
      </c>
    </row>
    <row r="6270" spans="1:6">
      <c r="A6270" t="s">
        <v>4146</v>
      </c>
      <c r="B6270" t="s">
        <v>6861</v>
      </c>
      <c r="C6270" t="s">
        <v>6002</v>
      </c>
      <c r="D6270" t="s">
        <v>14919</v>
      </c>
      <c r="E6270" t="s">
        <v>14920</v>
      </c>
      <c r="F6270" t="s">
        <v>14921</v>
      </c>
    </row>
    <row r="6271" spans="1:6">
      <c r="A6271" t="s">
        <v>4146</v>
      </c>
      <c r="B6271" t="s">
        <v>6865</v>
      </c>
      <c r="C6271" t="s">
        <v>6050</v>
      </c>
      <c r="D6271" t="s">
        <v>6247</v>
      </c>
      <c r="E6271" t="s">
        <v>2472</v>
      </c>
      <c r="F6271" t="s">
        <v>3138</v>
      </c>
    </row>
    <row r="6272" spans="1:6">
      <c r="A6272" t="s">
        <v>4146</v>
      </c>
      <c r="B6272" t="s">
        <v>6866</v>
      </c>
      <c r="C6272" t="s">
        <v>54</v>
      </c>
      <c r="D6272" t="s">
        <v>2269</v>
      </c>
      <c r="E6272" t="s">
        <v>6176</v>
      </c>
      <c r="F6272" t="s">
        <v>6102</v>
      </c>
    </row>
    <row r="6273" spans="1:6">
      <c r="A6273" t="s">
        <v>4146</v>
      </c>
      <c r="B6273" t="s">
        <v>6868</v>
      </c>
      <c r="C6273" t="s">
        <v>6615</v>
      </c>
      <c r="D6273" t="s">
        <v>6091</v>
      </c>
      <c r="E6273" t="s">
        <v>6252</v>
      </c>
      <c r="F6273" t="s">
        <v>17</v>
      </c>
    </row>
    <row r="6274" spans="1:6">
      <c r="A6274" t="s">
        <v>4163</v>
      </c>
      <c r="B6274" t="s">
        <v>6856</v>
      </c>
      <c r="C6274" t="s">
        <v>6869</v>
      </c>
      <c r="D6274" t="s">
        <v>6857</v>
      </c>
      <c r="E6274" t="s">
        <v>6858</v>
      </c>
      <c r="F6274" t="s">
        <v>6859</v>
      </c>
    </row>
    <row r="6275" spans="1:6">
      <c r="A6275" t="s">
        <v>4163</v>
      </c>
      <c r="B6275" t="s">
        <v>6861</v>
      </c>
      <c r="C6275" t="s">
        <v>14922</v>
      </c>
      <c r="D6275" t="s">
        <v>14923</v>
      </c>
      <c r="E6275" t="s">
        <v>14924</v>
      </c>
      <c r="F6275" t="s">
        <v>14925</v>
      </c>
    </row>
    <row r="6276" spans="1:6">
      <c r="A6276" t="s">
        <v>4163</v>
      </c>
      <c r="B6276" t="s">
        <v>6865</v>
      </c>
      <c r="C6276" t="s">
        <v>181</v>
      </c>
      <c r="D6276" t="s">
        <v>5167</v>
      </c>
      <c r="E6276" t="s">
        <v>2307</v>
      </c>
      <c r="F6276" t="s">
        <v>2900</v>
      </c>
    </row>
    <row r="6277" spans="1:6">
      <c r="A6277" t="s">
        <v>4163</v>
      </c>
      <c r="B6277" t="s">
        <v>6866</v>
      </c>
      <c r="C6277" t="s">
        <v>14926</v>
      </c>
      <c r="D6277" t="s">
        <v>14927</v>
      </c>
      <c r="E6277" t="s">
        <v>14928</v>
      </c>
      <c r="F6277" t="s">
        <v>14929</v>
      </c>
    </row>
    <row r="6278" spans="1:6">
      <c r="A6278" t="s">
        <v>4163</v>
      </c>
      <c r="B6278" t="s">
        <v>6868</v>
      </c>
      <c r="C6278" t="s">
        <v>14930</v>
      </c>
      <c r="D6278" t="s">
        <v>13631</v>
      </c>
      <c r="E6278" t="s">
        <v>14931</v>
      </c>
      <c r="F6278" t="s">
        <v>14932</v>
      </c>
    </row>
    <row r="6279" spans="1:6">
      <c r="A6279" t="s">
        <v>4358</v>
      </c>
      <c r="B6279" t="s">
        <v>6856</v>
      </c>
      <c r="C6279" t="s">
        <v>6857</v>
      </c>
      <c r="D6279" t="s">
        <v>6858</v>
      </c>
      <c r="E6279" t="s">
        <v>6859</v>
      </c>
      <c r="F6279" t="s">
        <v>6860</v>
      </c>
    </row>
    <row r="6280" spans="1:6">
      <c r="A6280" t="s">
        <v>4358</v>
      </c>
      <c r="B6280" t="s">
        <v>6861</v>
      </c>
      <c r="C6280" t="s">
        <v>14933</v>
      </c>
      <c r="D6280" t="s">
        <v>14934</v>
      </c>
      <c r="E6280" t="s">
        <v>14935</v>
      </c>
      <c r="F6280" t="s">
        <v>14936</v>
      </c>
    </row>
    <row r="6281" spans="1:6">
      <c r="A6281" t="s">
        <v>4358</v>
      </c>
      <c r="B6281" t="s">
        <v>6865</v>
      </c>
      <c r="C6281" t="s">
        <v>5776</v>
      </c>
      <c r="D6281" t="s">
        <v>2487</v>
      </c>
      <c r="E6281" t="s">
        <v>4022</v>
      </c>
      <c r="F6281" t="s">
        <v>1353</v>
      </c>
    </row>
    <row r="6282" spans="1:6">
      <c r="A6282" t="s">
        <v>4358</v>
      </c>
      <c r="B6282" t="s">
        <v>6866</v>
      </c>
      <c r="C6282" t="s">
        <v>14937</v>
      </c>
      <c r="D6282" t="s">
        <v>14938</v>
      </c>
      <c r="E6282" t="s">
        <v>14939</v>
      </c>
      <c r="F6282" t="s">
        <v>14940</v>
      </c>
    </row>
    <row r="6283" spans="1:6">
      <c r="A6283" t="s">
        <v>4358</v>
      </c>
      <c r="B6283" t="s">
        <v>6868</v>
      </c>
      <c r="C6283" t="s">
        <v>14941</v>
      </c>
      <c r="D6283" t="s">
        <v>14942</v>
      </c>
      <c r="E6283" t="s">
        <v>14943</v>
      </c>
      <c r="F6283" t="s">
        <v>6897</v>
      </c>
    </row>
    <row r="6284" spans="1:6">
      <c r="A6284" t="s">
        <v>4402</v>
      </c>
      <c r="B6284" t="s">
        <v>6856</v>
      </c>
      <c r="C6284" t="s">
        <v>6857</v>
      </c>
      <c r="D6284" t="s">
        <v>6858</v>
      </c>
      <c r="E6284" t="s">
        <v>6859</v>
      </c>
      <c r="F6284" t="s">
        <v>6860</v>
      </c>
    </row>
    <row r="6285" spans="1:6">
      <c r="A6285" t="s">
        <v>4402</v>
      </c>
      <c r="B6285" t="s">
        <v>6861</v>
      </c>
      <c r="C6285" t="s">
        <v>14944</v>
      </c>
      <c r="D6285" t="s">
        <v>14945</v>
      </c>
      <c r="E6285" t="s">
        <v>14946</v>
      </c>
      <c r="F6285" t="s">
        <v>14947</v>
      </c>
    </row>
    <row r="6286" spans="1:6">
      <c r="A6286" t="s">
        <v>4402</v>
      </c>
      <c r="B6286" t="s">
        <v>6865</v>
      </c>
      <c r="C6286" t="s">
        <v>1665</v>
      </c>
      <c r="D6286" t="s">
        <v>800</v>
      </c>
      <c r="E6286" t="s">
        <v>3419</v>
      </c>
      <c r="F6286" t="s">
        <v>2021</v>
      </c>
    </row>
    <row r="6287" spans="1:6">
      <c r="A6287" t="s">
        <v>4402</v>
      </c>
      <c r="B6287" t="s">
        <v>6866</v>
      </c>
      <c r="C6287" t="s">
        <v>2332</v>
      </c>
      <c r="D6287" t="s">
        <v>3876</v>
      </c>
      <c r="E6287" t="s">
        <v>1085</v>
      </c>
      <c r="F6287" t="s">
        <v>6886</v>
      </c>
    </row>
    <row r="6288" spans="1:6">
      <c r="A6288" t="s">
        <v>4402</v>
      </c>
      <c r="B6288" t="s">
        <v>6868</v>
      </c>
      <c r="C6288" t="s">
        <v>9520</v>
      </c>
      <c r="D6288" t="s">
        <v>2114</v>
      </c>
      <c r="E6288" t="s">
        <v>58</v>
      </c>
      <c r="F6288" t="s">
        <v>11843</v>
      </c>
    </row>
    <row r="6289" spans="1:6">
      <c r="A6289" t="s">
        <v>4473</v>
      </c>
      <c r="B6289" t="s">
        <v>6856</v>
      </c>
      <c r="C6289" t="s">
        <v>6857</v>
      </c>
      <c r="D6289" t="s">
        <v>6858</v>
      </c>
      <c r="E6289" t="s">
        <v>6859</v>
      </c>
      <c r="F6289" t="s">
        <v>6860</v>
      </c>
    </row>
    <row r="6290" spans="1:6">
      <c r="A6290" t="s">
        <v>4473</v>
      </c>
      <c r="B6290" t="s">
        <v>6861</v>
      </c>
      <c r="C6290" t="s">
        <v>5956</v>
      </c>
      <c r="D6290" t="s">
        <v>6286</v>
      </c>
      <c r="E6290" t="s">
        <v>5995</v>
      </c>
      <c r="F6290" t="s">
        <v>5927</v>
      </c>
    </row>
    <row r="6291" spans="1:6">
      <c r="A6291" t="s">
        <v>4473</v>
      </c>
      <c r="B6291" t="s">
        <v>6865</v>
      </c>
      <c r="C6291" t="s">
        <v>874</v>
      </c>
      <c r="D6291" t="s">
        <v>3316</v>
      </c>
      <c r="E6291" t="s">
        <v>4487</v>
      </c>
      <c r="F6291" t="s">
        <v>152</v>
      </c>
    </row>
    <row r="6292" spans="1:6">
      <c r="A6292" t="s">
        <v>4473</v>
      </c>
      <c r="B6292" t="s">
        <v>6866</v>
      </c>
      <c r="C6292" t="s">
        <v>2930</v>
      </c>
      <c r="D6292" t="s">
        <v>404</v>
      </c>
      <c r="E6292" t="s">
        <v>3078</v>
      </c>
      <c r="F6292" t="s">
        <v>1402</v>
      </c>
    </row>
    <row r="6293" spans="1:6">
      <c r="A6293" t="s">
        <v>4473</v>
      </c>
      <c r="B6293" t="s">
        <v>6868</v>
      </c>
      <c r="C6293" t="s">
        <v>7495</v>
      </c>
      <c r="D6293" t="s">
        <v>2900</v>
      </c>
      <c r="E6293" t="s">
        <v>3642</v>
      </c>
      <c r="F6293" t="s">
        <v>420</v>
      </c>
    </row>
    <row r="6294" spans="1:6">
      <c r="A6294" t="s">
        <v>4526</v>
      </c>
      <c r="B6294" t="s">
        <v>6856</v>
      </c>
      <c r="C6294" t="s">
        <v>6857</v>
      </c>
      <c r="D6294" t="s">
        <v>6858</v>
      </c>
      <c r="E6294" t="s">
        <v>6859</v>
      </c>
      <c r="F6294" t="s">
        <v>6860</v>
      </c>
    </row>
    <row r="6295" spans="1:6">
      <c r="A6295" t="s">
        <v>4526</v>
      </c>
      <c r="B6295" t="s">
        <v>6861</v>
      </c>
      <c r="C6295" t="s">
        <v>14948</v>
      </c>
      <c r="D6295" t="s">
        <v>14949</v>
      </c>
      <c r="E6295" t="s">
        <v>14950</v>
      </c>
      <c r="F6295" t="s">
        <v>14951</v>
      </c>
    </row>
    <row r="6296" spans="1:6">
      <c r="A6296" t="s">
        <v>4526</v>
      </c>
      <c r="B6296" t="s">
        <v>6865</v>
      </c>
      <c r="C6296" t="s">
        <v>2794</v>
      </c>
      <c r="D6296" t="s">
        <v>1229</v>
      </c>
      <c r="E6296" t="s">
        <v>204</v>
      </c>
      <c r="F6296" t="s">
        <v>2944</v>
      </c>
    </row>
    <row r="6297" spans="1:6">
      <c r="A6297" t="s">
        <v>4526</v>
      </c>
      <c r="B6297" t="s">
        <v>6866</v>
      </c>
      <c r="C6297" t="s">
        <v>14952</v>
      </c>
      <c r="D6297" t="s">
        <v>14953</v>
      </c>
      <c r="E6297" t="s">
        <v>14954</v>
      </c>
      <c r="F6297" t="s">
        <v>1018</v>
      </c>
    </row>
    <row r="6298" spans="1:6">
      <c r="A6298" t="s">
        <v>4526</v>
      </c>
      <c r="B6298" t="s">
        <v>6868</v>
      </c>
      <c r="C6298" t="s">
        <v>5336</v>
      </c>
      <c r="D6298" t="s">
        <v>14811</v>
      </c>
      <c r="E6298" t="s">
        <v>5497</v>
      </c>
      <c r="F6298" t="s">
        <v>14955</v>
      </c>
    </row>
    <row r="6299" spans="1:6">
      <c r="A6299" t="s">
        <v>1279</v>
      </c>
      <c r="B6299" t="s">
        <v>6856</v>
      </c>
      <c r="C6299" t="s">
        <v>6857</v>
      </c>
      <c r="D6299" t="s">
        <v>6858</v>
      </c>
      <c r="E6299" t="s">
        <v>6859</v>
      </c>
      <c r="F6299" t="s">
        <v>6860</v>
      </c>
    </row>
    <row r="6300" spans="1:6">
      <c r="A6300" t="s">
        <v>1279</v>
      </c>
      <c r="B6300" t="s">
        <v>6861</v>
      </c>
      <c r="C6300" t="s">
        <v>14956</v>
      </c>
      <c r="D6300" t="s">
        <v>14957</v>
      </c>
      <c r="E6300" t="s">
        <v>14958</v>
      </c>
      <c r="F6300" t="s">
        <v>14959</v>
      </c>
    </row>
    <row r="6301" spans="1:6">
      <c r="A6301" t="s">
        <v>1279</v>
      </c>
      <c r="B6301" t="s">
        <v>6865</v>
      </c>
      <c r="C6301" t="s">
        <v>12391</v>
      </c>
      <c r="D6301" t="s">
        <v>119</v>
      </c>
      <c r="E6301" t="s">
        <v>2586</v>
      </c>
      <c r="F6301" t="s">
        <v>1227</v>
      </c>
    </row>
    <row r="6302" spans="1:6">
      <c r="A6302" t="s">
        <v>1279</v>
      </c>
      <c r="B6302" t="s">
        <v>6866</v>
      </c>
      <c r="C6302" t="s">
        <v>14960</v>
      </c>
      <c r="D6302" t="s">
        <v>14961</v>
      </c>
      <c r="E6302" t="s">
        <v>14915</v>
      </c>
      <c r="F6302" t="s">
        <v>14962</v>
      </c>
    </row>
    <row r="6303" spans="1:6">
      <c r="A6303" t="s">
        <v>1279</v>
      </c>
      <c r="B6303" t="s">
        <v>6868</v>
      </c>
      <c r="C6303" t="s">
        <v>6358</v>
      </c>
      <c r="D6303" t="s">
        <v>14963</v>
      </c>
      <c r="E6303" t="s">
        <v>14964</v>
      </c>
      <c r="F6303" t="s">
        <v>14965</v>
      </c>
    </row>
    <row r="6304" spans="1:6">
      <c r="A6304" t="s">
        <v>2655</v>
      </c>
      <c r="B6304" t="s">
        <v>6856</v>
      </c>
      <c r="C6304" t="s">
        <v>6857</v>
      </c>
      <c r="D6304" t="s">
        <v>6858</v>
      </c>
      <c r="E6304" t="s">
        <v>6859</v>
      </c>
      <c r="F6304" t="s">
        <v>6860</v>
      </c>
    </row>
    <row r="6305" spans="1:6">
      <c r="A6305" t="s">
        <v>2655</v>
      </c>
      <c r="B6305" t="s">
        <v>6861</v>
      </c>
      <c r="C6305" t="s">
        <v>14966</v>
      </c>
      <c r="D6305" t="s">
        <v>14967</v>
      </c>
      <c r="E6305" t="s">
        <v>14968</v>
      </c>
      <c r="F6305" t="s">
        <v>5239</v>
      </c>
    </row>
    <row r="6306" spans="1:6">
      <c r="A6306" t="s">
        <v>2655</v>
      </c>
      <c r="B6306" t="s">
        <v>6865</v>
      </c>
      <c r="C6306" t="s">
        <v>8431</v>
      </c>
      <c r="D6306" t="s">
        <v>2446</v>
      </c>
      <c r="E6306" t="s">
        <v>812</v>
      </c>
      <c r="F6306" t="s">
        <v>3034</v>
      </c>
    </row>
    <row r="6307" spans="1:6">
      <c r="A6307" t="s">
        <v>2655</v>
      </c>
      <c r="B6307" t="s">
        <v>6866</v>
      </c>
      <c r="C6307" t="s">
        <v>14969</v>
      </c>
      <c r="D6307" t="s">
        <v>6700</v>
      </c>
      <c r="E6307" t="s">
        <v>8068</v>
      </c>
      <c r="F6307" t="s">
        <v>5994</v>
      </c>
    </row>
    <row r="6308" spans="1:6">
      <c r="A6308" t="s">
        <v>2655</v>
      </c>
      <c r="B6308" t="s">
        <v>6868</v>
      </c>
      <c r="C6308" t="s">
        <v>5804</v>
      </c>
      <c r="D6308" t="s">
        <v>6236</v>
      </c>
      <c r="E6308" t="s">
        <v>6021</v>
      </c>
      <c r="F6308" t="s">
        <v>6515</v>
      </c>
    </row>
    <row r="6309" spans="1:6">
      <c r="A6309" t="s">
        <v>2829</v>
      </c>
      <c r="B6309" t="s">
        <v>6856</v>
      </c>
      <c r="C6309" t="s">
        <v>6857</v>
      </c>
      <c r="D6309" t="s">
        <v>6858</v>
      </c>
      <c r="E6309" t="s">
        <v>6859</v>
      </c>
      <c r="F6309" t="s">
        <v>6860</v>
      </c>
    </row>
    <row r="6310" spans="1:6">
      <c r="A6310" t="s">
        <v>2829</v>
      </c>
      <c r="B6310" t="s">
        <v>6861</v>
      </c>
      <c r="C6310" t="s">
        <v>14970</v>
      </c>
      <c r="D6310" t="s">
        <v>14971</v>
      </c>
      <c r="E6310" t="s">
        <v>14972</v>
      </c>
      <c r="F6310" t="s">
        <v>14973</v>
      </c>
    </row>
    <row r="6311" spans="1:6">
      <c r="A6311" t="s">
        <v>2829</v>
      </c>
      <c r="B6311" t="s">
        <v>6865</v>
      </c>
      <c r="C6311" t="s">
        <v>64</v>
      </c>
      <c r="D6311" t="s">
        <v>12543</v>
      </c>
      <c r="E6311" t="s">
        <v>12543</v>
      </c>
      <c r="F6311" t="s">
        <v>439</v>
      </c>
    </row>
    <row r="6312" spans="1:6">
      <c r="A6312" t="s">
        <v>2829</v>
      </c>
      <c r="B6312" t="s">
        <v>6866</v>
      </c>
      <c r="C6312" t="s">
        <v>3316</v>
      </c>
      <c r="D6312" t="s">
        <v>290</v>
      </c>
      <c r="E6312" t="s">
        <v>7663</v>
      </c>
      <c r="F6312" t="s">
        <v>348</v>
      </c>
    </row>
    <row r="6313" spans="1:6">
      <c r="A6313" t="s">
        <v>2829</v>
      </c>
      <c r="B6313" t="s">
        <v>6868</v>
      </c>
      <c r="C6313" t="s">
        <v>432</v>
      </c>
      <c r="D6313" t="s">
        <v>104</v>
      </c>
      <c r="E6313" t="s">
        <v>978</v>
      </c>
      <c r="F6313" t="s">
        <v>1376</v>
      </c>
    </row>
    <row r="6314" spans="1:6">
      <c r="A6314" t="s">
        <v>3539</v>
      </c>
      <c r="B6314" t="s">
        <v>6856</v>
      </c>
      <c r="C6314" t="s">
        <v>6857</v>
      </c>
      <c r="D6314" t="s">
        <v>6858</v>
      </c>
      <c r="E6314" t="s">
        <v>6859</v>
      </c>
      <c r="F6314" t="s">
        <v>6860</v>
      </c>
    </row>
    <row r="6315" spans="1:6">
      <c r="A6315" t="s">
        <v>3539</v>
      </c>
      <c r="B6315" t="s">
        <v>6861</v>
      </c>
      <c r="C6315" t="s">
        <v>14974</v>
      </c>
      <c r="D6315" t="s">
        <v>14975</v>
      </c>
      <c r="E6315" t="s">
        <v>3495</v>
      </c>
      <c r="F6315" t="s">
        <v>14976</v>
      </c>
    </row>
    <row r="6316" spans="1:6">
      <c r="A6316" t="s">
        <v>3539</v>
      </c>
      <c r="B6316" t="s">
        <v>6865</v>
      </c>
      <c r="C6316" t="s">
        <v>7436</v>
      </c>
      <c r="D6316" t="s">
        <v>12800</v>
      </c>
      <c r="E6316" t="s">
        <v>4597</v>
      </c>
      <c r="F6316" t="s">
        <v>3209</v>
      </c>
    </row>
    <row r="6317" spans="1:6">
      <c r="A6317" t="s">
        <v>3539</v>
      </c>
      <c r="B6317" t="s">
        <v>6866</v>
      </c>
      <c r="C6317" t="s">
        <v>2039</v>
      </c>
      <c r="D6317" t="s">
        <v>2850</v>
      </c>
      <c r="E6317" t="s">
        <v>5272</v>
      </c>
      <c r="F6317" t="s">
        <v>2101</v>
      </c>
    </row>
    <row r="6318" spans="1:6">
      <c r="A6318" t="s">
        <v>3539</v>
      </c>
      <c r="B6318" t="s">
        <v>6868</v>
      </c>
      <c r="C6318" t="s">
        <v>2869</v>
      </c>
      <c r="D6318" t="s">
        <v>5297</v>
      </c>
      <c r="E6318" t="s">
        <v>3798</v>
      </c>
      <c r="F6318" t="s">
        <v>3873</v>
      </c>
    </row>
    <row r="6319" spans="1:6">
      <c r="A6319" t="s">
        <v>4046</v>
      </c>
      <c r="B6319" t="s">
        <v>6856</v>
      </c>
      <c r="C6319" t="s">
        <v>6857</v>
      </c>
      <c r="D6319" t="s">
        <v>6858</v>
      </c>
      <c r="E6319" t="s">
        <v>6859</v>
      </c>
      <c r="F6319" t="s">
        <v>6860</v>
      </c>
    </row>
    <row r="6320" spans="1:6">
      <c r="A6320" t="s">
        <v>4046</v>
      </c>
      <c r="B6320" t="s">
        <v>6861</v>
      </c>
      <c r="C6320" t="s">
        <v>14977</v>
      </c>
      <c r="D6320" t="s">
        <v>14978</v>
      </c>
      <c r="E6320" t="s">
        <v>14979</v>
      </c>
      <c r="F6320" t="s">
        <v>542</v>
      </c>
    </row>
    <row r="6321" spans="1:6">
      <c r="A6321" t="s">
        <v>4046</v>
      </c>
      <c r="B6321" t="s">
        <v>6865</v>
      </c>
      <c r="C6321" t="s">
        <v>41</v>
      </c>
      <c r="D6321" t="s">
        <v>41</v>
      </c>
      <c r="E6321" t="s">
        <v>671</v>
      </c>
      <c r="F6321" t="s">
        <v>726</v>
      </c>
    </row>
    <row r="6322" spans="1:6">
      <c r="A6322" t="s">
        <v>4046</v>
      </c>
      <c r="B6322" t="s">
        <v>6866</v>
      </c>
      <c r="C6322" t="s">
        <v>5495</v>
      </c>
      <c r="D6322" t="s">
        <v>5710</v>
      </c>
      <c r="E6322" t="s">
        <v>6726</v>
      </c>
      <c r="F6322" t="s">
        <v>6729</v>
      </c>
    </row>
    <row r="6323" spans="1:6">
      <c r="A6323" t="s">
        <v>4046</v>
      </c>
      <c r="B6323" t="s">
        <v>6868</v>
      </c>
      <c r="C6323" t="s">
        <v>5282</v>
      </c>
      <c r="D6323" t="s">
        <v>10669</v>
      </c>
      <c r="E6323" t="s">
        <v>1331</v>
      </c>
      <c r="F6323" t="s">
        <v>1337</v>
      </c>
    </row>
    <row r="6324" spans="1:6">
      <c r="A6324" t="s">
        <v>392</v>
      </c>
      <c r="B6324" t="s">
        <v>6856</v>
      </c>
      <c r="C6324" t="s">
        <v>6857</v>
      </c>
      <c r="D6324" t="s">
        <v>6858</v>
      </c>
      <c r="E6324" t="s">
        <v>6859</v>
      </c>
      <c r="F6324" t="s">
        <v>6860</v>
      </c>
    </row>
    <row r="6325" spans="1:6">
      <c r="A6325" t="s">
        <v>392</v>
      </c>
      <c r="B6325" t="s">
        <v>6861</v>
      </c>
      <c r="C6325" t="s">
        <v>14980</v>
      </c>
      <c r="D6325" t="s">
        <v>14981</v>
      </c>
      <c r="E6325" t="s">
        <v>14982</v>
      </c>
      <c r="F6325" t="s">
        <v>14983</v>
      </c>
    </row>
    <row r="6326" spans="1:6">
      <c r="A6326" t="s">
        <v>392</v>
      </c>
      <c r="B6326" t="s">
        <v>6865</v>
      </c>
      <c r="C6326" t="s">
        <v>2598</v>
      </c>
      <c r="D6326" t="s">
        <v>2906</v>
      </c>
      <c r="E6326" t="s">
        <v>1281</v>
      </c>
      <c r="F6326" t="s">
        <v>1613</v>
      </c>
    </row>
    <row r="6327" spans="1:6">
      <c r="A6327" t="s">
        <v>392</v>
      </c>
      <c r="B6327" t="s">
        <v>6866</v>
      </c>
      <c r="C6327" t="s">
        <v>8201</v>
      </c>
      <c r="D6327" t="s">
        <v>14984</v>
      </c>
      <c r="E6327" t="s">
        <v>11050</v>
      </c>
      <c r="F6327" t="s">
        <v>6328</v>
      </c>
    </row>
    <row r="6328" spans="1:6">
      <c r="A6328" t="s">
        <v>392</v>
      </c>
      <c r="B6328" t="s">
        <v>6868</v>
      </c>
      <c r="C6328" t="s">
        <v>5974</v>
      </c>
      <c r="D6328" t="s">
        <v>6050</v>
      </c>
      <c r="E6328" t="s">
        <v>3897</v>
      </c>
      <c r="F6328" t="s">
        <v>232</v>
      </c>
    </row>
    <row r="6329" spans="1:6">
      <c r="A6329" t="s">
        <v>2345</v>
      </c>
      <c r="B6329" t="s">
        <v>6856</v>
      </c>
      <c r="C6329" t="s">
        <v>6857</v>
      </c>
      <c r="D6329" t="s">
        <v>6858</v>
      </c>
      <c r="E6329" t="s">
        <v>6859</v>
      </c>
      <c r="F6329" t="s">
        <v>6860</v>
      </c>
    </row>
    <row r="6330" spans="1:6">
      <c r="A6330" t="s">
        <v>2345</v>
      </c>
      <c r="B6330" t="s">
        <v>6861</v>
      </c>
      <c r="C6330" t="s">
        <v>13639</v>
      </c>
      <c r="D6330" t="s">
        <v>7324</v>
      </c>
      <c r="E6330" t="s">
        <v>14985</v>
      </c>
      <c r="F6330" t="s">
        <v>14986</v>
      </c>
    </row>
    <row r="6331" spans="1:6">
      <c r="A6331" t="s">
        <v>2345</v>
      </c>
      <c r="B6331" t="s">
        <v>6865</v>
      </c>
      <c r="C6331" t="s">
        <v>192</v>
      </c>
      <c r="D6331" t="s">
        <v>9390</v>
      </c>
      <c r="E6331" t="s">
        <v>1113</v>
      </c>
      <c r="F6331" t="s">
        <v>952</v>
      </c>
    </row>
    <row r="6332" spans="1:6">
      <c r="A6332" t="s">
        <v>2345</v>
      </c>
      <c r="B6332" t="s">
        <v>6866</v>
      </c>
      <c r="C6332" t="s">
        <v>14987</v>
      </c>
      <c r="D6332" t="s">
        <v>353</v>
      </c>
      <c r="E6332" t="s">
        <v>14885</v>
      </c>
      <c r="F6332" t="s">
        <v>4274</v>
      </c>
    </row>
    <row r="6333" spans="1:6">
      <c r="A6333" t="s">
        <v>2345</v>
      </c>
      <c r="B6333" t="s">
        <v>6868</v>
      </c>
      <c r="C6333" t="s">
        <v>9273</v>
      </c>
      <c r="D6333" t="s">
        <v>2144</v>
      </c>
      <c r="E6333" t="s">
        <v>12452</v>
      </c>
      <c r="F6333" t="s">
        <v>2733</v>
      </c>
    </row>
    <row r="6334" spans="1:6">
      <c r="A6334" t="s">
        <v>3679</v>
      </c>
      <c r="B6334" t="s">
        <v>6856</v>
      </c>
      <c r="C6334" t="s">
        <v>6857</v>
      </c>
      <c r="D6334" t="s">
        <v>6858</v>
      </c>
      <c r="E6334" t="s">
        <v>6859</v>
      </c>
      <c r="F6334" t="s">
        <v>6860</v>
      </c>
    </row>
    <row r="6335" spans="1:6">
      <c r="A6335" t="s">
        <v>3679</v>
      </c>
      <c r="B6335" t="s">
        <v>6861</v>
      </c>
      <c r="C6335" t="s">
        <v>1686</v>
      </c>
      <c r="D6335" t="s">
        <v>1300</v>
      </c>
      <c r="E6335" t="s">
        <v>224</v>
      </c>
      <c r="F6335" t="s">
        <v>3158</v>
      </c>
    </row>
    <row r="6336" spans="1:6">
      <c r="A6336" t="s">
        <v>3679</v>
      </c>
      <c r="B6336" t="s">
        <v>6865</v>
      </c>
      <c r="C6336" t="s">
        <v>5296</v>
      </c>
      <c r="D6336" t="s">
        <v>458</v>
      </c>
      <c r="E6336" t="s">
        <v>9272</v>
      </c>
      <c r="F6336" t="s">
        <v>33</v>
      </c>
    </row>
    <row r="6337" spans="1:6">
      <c r="A6337" t="s">
        <v>3679</v>
      </c>
      <c r="B6337" t="s">
        <v>6866</v>
      </c>
      <c r="C6337" t="s">
        <v>14988</v>
      </c>
      <c r="D6337" t="s">
        <v>9073</v>
      </c>
      <c r="E6337" t="s">
        <v>14989</v>
      </c>
      <c r="F6337" t="s">
        <v>14990</v>
      </c>
    </row>
    <row r="6338" spans="1:6">
      <c r="A6338" t="s">
        <v>3679</v>
      </c>
      <c r="B6338" t="s">
        <v>6868</v>
      </c>
      <c r="C6338" t="s">
        <v>14991</v>
      </c>
      <c r="D6338" t="s">
        <v>14992</v>
      </c>
      <c r="E6338" t="s">
        <v>14993</v>
      </c>
      <c r="F6338" t="s">
        <v>14994</v>
      </c>
    </row>
  </sheetData>
  <autoFilter ref="A1:F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5005"/>
  <sheetViews>
    <sheetView workbookViewId="0">
      <pane ySplit="1" topLeftCell="A2" activePane="bottomLeft" state="frozen"/>
      <selection pane="bottomLeft" activeCell="B4" sqref="B4"/>
    </sheetView>
  </sheetViews>
  <sheetFormatPr defaultRowHeight="15"/>
  <cols>
    <col min="1" max="1" width="14.5703125" bestFit="1" customWidth="1"/>
    <col min="2" max="2" width="9.28515625" bestFit="1" customWidth="1"/>
    <col min="3" max="3" width="11.7109375" bestFit="1" customWidth="1"/>
    <col min="4" max="4" width="17.140625" bestFit="1" customWidth="1"/>
    <col min="5" max="5" width="7.7109375" bestFit="1" customWidth="1"/>
    <col min="6" max="6" width="10.7109375" bestFit="1" customWidth="1"/>
  </cols>
  <sheetData>
    <row r="1" spans="1:6">
      <c r="A1" s="13" t="s">
        <v>14998</v>
      </c>
      <c r="B1" s="13" t="s">
        <v>5903</v>
      </c>
      <c r="C1" s="13" t="s">
        <v>5901</v>
      </c>
      <c r="D1" s="13" t="s">
        <v>5902</v>
      </c>
      <c r="E1" s="13" t="s">
        <v>6054</v>
      </c>
      <c r="F1" s="13" t="s">
        <v>14</v>
      </c>
    </row>
    <row r="2" spans="1:6">
      <c r="A2" s="11" t="s">
        <v>15</v>
      </c>
      <c r="B2" s="7">
        <v>0</v>
      </c>
      <c r="C2" s="7">
        <v>43.36</v>
      </c>
      <c r="D2" s="7">
        <v>56.64</v>
      </c>
      <c r="E2" s="7"/>
      <c r="F2" s="12">
        <v>43344</v>
      </c>
    </row>
    <row r="3" spans="1:6">
      <c r="A3" s="11" t="s">
        <v>23</v>
      </c>
      <c r="B3" s="7">
        <v>0.02</v>
      </c>
      <c r="C3" s="7">
        <v>30.01</v>
      </c>
      <c r="D3" s="7">
        <v>69.97</v>
      </c>
      <c r="E3" s="7"/>
      <c r="F3" s="12">
        <v>43344</v>
      </c>
    </row>
    <row r="4" spans="1:6">
      <c r="A4" s="11" t="s">
        <v>30</v>
      </c>
      <c r="B4" s="7">
        <v>0</v>
      </c>
      <c r="C4" s="7">
        <v>45.63</v>
      </c>
      <c r="D4" s="7">
        <v>54.37</v>
      </c>
      <c r="E4" s="7"/>
      <c r="F4" s="12">
        <v>43344</v>
      </c>
    </row>
    <row r="5" spans="1:6">
      <c r="A5" s="11" t="s">
        <v>37</v>
      </c>
      <c r="B5" s="7">
        <v>0</v>
      </c>
      <c r="C5" s="7">
        <v>38.200000000000003</v>
      </c>
      <c r="D5" s="7">
        <v>61.8</v>
      </c>
      <c r="E5" s="7"/>
      <c r="F5" s="12">
        <v>43435</v>
      </c>
    </row>
    <row r="6" spans="1:6">
      <c r="A6" s="11" t="s">
        <v>42</v>
      </c>
      <c r="B6" s="7">
        <v>0</v>
      </c>
      <c r="C6" s="7">
        <v>29.24</v>
      </c>
      <c r="D6" s="7">
        <v>70.760000000000005</v>
      </c>
      <c r="E6" s="7"/>
      <c r="F6" s="12">
        <v>43435</v>
      </c>
    </row>
    <row r="7" spans="1:6">
      <c r="A7" s="11" t="s">
        <v>48</v>
      </c>
      <c r="B7" s="7">
        <v>0</v>
      </c>
      <c r="C7" s="7">
        <v>62.3</v>
      </c>
      <c r="D7" s="7">
        <v>37.700000000000003</v>
      </c>
      <c r="E7" s="7"/>
      <c r="F7" s="12">
        <v>43435</v>
      </c>
    </row>
    <row r="8" spans="1:6">
      <c r="A8" s="11" t="s">
        <v>56</v>
      </c>
      <c r="B8" s="7">
        <v>0</v>
      </c>
      <c r="C8" s="7">
        <v>52.74</v>
      </c>
      <c r="D8" s="7">
        <v>47.26</v>
      </c>
      <c r="E8" s="7"/>
      <c r="F8" s="12">
        <v>43435</v>
      </c>
    </row>
    <row r="9" spans="1:6">
      <c r="A9" s="11" t="s">
        <v>61</v>
      </c>
      <c r="B9" s="7">
        <v>0</v>
      </c>
      <c r="C9" s="7">
        <v>65.8</v>
      </c>
      <c r="D9" s="7">
        <v>34.200000000000003</v>
      </c>
      <c r="E9" s="7"/>
      <c r="F9" s="12">
        <v>43344</v>
      </c>
    </row>
    <row r="10" spans="1:6">
      <c r="A10" s="11" t="s">
        <v>67</v>
      </c>
      <c r="B10" s="7">
        <v>0</v>
      </c>
      <c r="C10" s="7">
        <v>58.29</v>
      </c>
      <c r="D10" s="7">
        <v>41.71</v>
      </c>
      <c r="E10" s="7"/>
      <c r="F10" s="12">
        <v>43435</v>
      </c>
    </row>
    <row r="11" spans="1:6">
      <c r="A11" s="11" t="s">
        <v>71</v>
      </c>
      <c r="B11" s="7">
        <v>0</v>
      </c>
      <c r="C11" s="7">
        <v>46</v>
      </c>
      <c r="D11" s="7">
        <v>54</v>
      </c>
      <c r="E11" s="7"/>
      <c r="F11" s="12">
        <v>43435</v>
      </c>
    </row>
    <row r="12" spans="1:6">
      <c r="A12" s="11" t="s">
        <v>77</v>
      </c>
      <c r="B12" s="7">
        <v>0</v>
      </c>
      <c r="C12" s="7">
        <v>75</v>
      </c>
      <c r="D12" s="7">
        <v>25</v>
      </c>
      <c r="E12" s="7"/>
      <c r="F12" s="12">
        <v>43435</v>
      </c>
    </row>
    <row r="13" spans="1:6">
      <c r="A13" s="11" t="s">
        <v>82</v>
      </c>
      <c r="B13" s="7">
        <v>0</v>
      </c>
      <c r="C13" s="7">
        <v>72.989999999999995</v>
      </c>
      <c r="D13" s="7">
        <v>27.01</v>
      </c>
      <c r="E13" s="7"/>
      <c r="F13" s="12">
        <v>43435</v>
      </c>
    </row>
    <row r="14" spans="1:6">
      <c r="A14" s="11" t="s">
        <v>89</v>
      </c>
      <c r="B14" s="7">
        <v>0</v>
      </c>
      <c r="C14" s="7">
        <v>59.24</v>
      </c>
      <c r="D14" s="7">
        <v>40.76</v>
      </c>
      <c r="E14" s="7"/>
      <c r="F14" s="12">
        <v>43435</v>
      </c>
    </row>
    <row r="15" spans="1:6">
      <c r="A15" s="11" t="s">
        <v>95</v>
      </c>
      <c r="B15" s="7">
        <v>0</v>
      </c>
      <c r="C15" s="7">
        <v>54.53</v>
      </c>
      <c r="D15" s="7">
        <v>45.47</v>
      </c>
      <c r="E15" s="7"/>
      <c r="F15" s="12">
        <v>43435</v>
      </c>
    </row>
    <row r="16" spans="1:6">
      <c r="A16" s="11" t="s">
        <v>101</v>
      </c>
      <c r="B16" s="7">
        <v>0</v>
      </c>
      <c r="C16" s="7">
        <v>68.95</v>
      </c>
      <c r="D16" s="7">
        <v>31.05</v>
      </c>
      <c r="E16" s="7"/>
      <c r="F16" s="12">
        <v>43344</v>
      </c>
    </row>
    <row r="17" spans="1:6">
      <c r="A17" s="11" t="s">
        <v>107</v>
      </c>
      <c r="B17" s="7">
        <v>0</v>
      </c>
      <c r="C17" s="7">
        <v>74.92</v>
      </c>
      <c r="D17" s="7">
        <v>25.08</v>
      </c>
      <c r="E17" s="7"/>
      <c r="F17" s="12">
        <v>43435</v>
      </c>
    </row>
    <row r="18" spans="1:6">
      <c r="A18" s="11" t="s">
        <v>116</v>
      </c>
      <c r="B18" s="7">
        <v>0</v>
      </c>
      <c r="C18" s="7">
        <v>86.5</v>
      </c>
      <c r="D18" s="7">
        <v>13.5</v>
      </c>
      <c r="E18" s="7"/>
      <c r="F18" s="12">
        <v>43435</v>
      </c>
    </row>
    <row r="19" spans="1:6">
      <c r="A19" s="11" t="s">
        <v>122</v>
      </c>
      <c r="B19" s="7">
        <v>0</v>
      </c>
      <c r="C19" s="7">
        <v>62.3</v>
      </c>
      <c r="D19" s="7">
        <v>37.700000000000003</v>
      </c>
      <c r="E19" s="7"/>
      <c r="F19" s="12">
        <v>43435</v>
      </c>
    </row>
    <row r="20" spans="1:6">
      <c r="A20" s="11" t="s">
        <v>128</v>
      </c>
      <c r="B20" s="7">
        <v>0</v>
      </c>
      <c r="C20" s="7">
        <v>74.97</v>
      </c>
      <c r="D20" s="7">
        <v>25.03</v>
      </c>
      <c r="E20" s="7"/>
      <c r="F20" s="12">
        <v>43344</v>
      </c>
    </row>
    <row r="21" spans="1:6">
      <c r="A21" s="11" t="s">
        <v>133</v>
      </c>
      <c r="B21" s="7">
        <v>0</v>
      </c>
      <c r="C21" s="7">
        <v>74.92</v>
      </c>
      <c r="D21" s="7">
        <v>25.08</v>
      </c>
      <c r="E21" s="7"/>
      <c r="F21" s="12">
        <v>43435</v>
      </c>
    </row>
    <row r="22" spans="1:6">
      <c r="A22" s="11" t="s">
        <v>140</v>
      </c>
      <c r="B22" s="7">
        <v>0</v>
      </c>
      <c r="C22" s="7">
        <v>32.35</v>
      </c>
      <c r="D22" s="7">
        <v>67.650000000000006</v>
      </c>
      <c r="E22" s="7"/>
      <c r="F22" s="12">
        <v>43435</v>
      </c>
    </row>
    <row r="23" spans="1:6">
      <c r="A23" s="11" t="s">
        <v>147</v>
      </c>
      <c r="B23" s="7">
        <v>0</v>
      </c>
      <c r="C23" s="7">
        <v>74.959999999999994</v>
      </c>
      <c r="D23" s="7">
        <v>25.04</v>
      </c>
      <c r="E23" s="7"/>
      <c r="F23" s="12">
        <v>43344</v>
      </c>
    </row>
    <row r="24" spans="1:6">
      <c r="A24" s="11" t="s">
        <v>155</v>
      </c>
      <c r="B24" s="7">
        <v>0</v>
      </c>
      <c r="C24" s="7">
        <v>39.6</v>
      </c>
      <c r="D24" s="7">
        <v>60.4</v>
      </c>
      <c r="E24" s="7"/>
      <c r="F24" s="12">
        <v>43435</v>
      </c>
    </row>
    <row r="25" spans="1:6">
      <c r="A25" s="11" t="s">
        <v>159</v>
      </c>
      <c r="B25" s="7">
        <v>0</v>
      </c>
      <c r="C25" s="7">
        <v>56.7</v>
      </c>
      <c r="D25" s="7">
        <v>43.3</v>
      </c>
      <c r="E25" s="7"/>
      <c r="F25" s="12">
        <v>43344</v>
      </c>
    </row>
    <row r="26" spans="1:6">
      <c r="A26" s="11" t="s">
        <v>163</v>
      </c>
      <c r="B26" s="7">
        <v>0</v>
      </c>
      <c r="C26" s="7">
        <v>53.14</v>
      </c>
      <c r="D26" s="7">
        <v>46.86</v>
      </c>
      <c r="E26" s="7"/>
      <c r="F26" s="12">
        <v>43435</v>
      </c>
    </row>
    <row r="27" spans="1:6">
      <c r="A27" s="11" t="s">
        <v>169</v>
      </c>
      <c r="B27" s="7">
        <v>0</v>
      </c>
      <c r="C27" s="7">
        <v>49</v>
      </c>
      <c r="D27" s="7">
        <v>51</v>
      </c>
      <c r="E27" s="7"/>
      <c r="F27" s="12">
        <v>43435</v>
      </c>
    </row>
    <row r="28" spans="1:6">
      <c r="A28" s="11" t="s">
        <v>176</v>
      </c>
      <c r="B28" s="7">
        <v>0</v>
      </c>
      <c r="C28" s="7">
        <v>50.17</v>
      </c>
      <c r="D28" s="7">
        <v>49.83</v>
      </c>
      <c r="E28" s="7"/>
      <c r="F28" s="12">
        <v>43435</v>
      </c>
    </row>
    <row r="29" spans="1:6">
      <c r="A29" s="11" t="s">
        <v>183</v>
      </c>
      <c r="B29" s="7">
        <v>0</v>
      </c>
      <c r="C29" s="7">
        <v>67.27</v>
      </c>
      <c r="D29" s="7">
        <v>32.729999999999997</v>
      </c>
      <c r="E29" s="7"/>
      <c r="F29" s="12">
        <v>43435</v>
      </c>
    </row>
    <row r="30" spans="1:6">
      <c r="A30" s="11" t="s">
        <v>190</v>
      </c>
      <c r="B30" s="7">
        <v>0</v>
      </c>
      <c r="C30" s="7">
        <v>60.58</v>
      </c>
      <c r="D30" s="7">
        <v>39.42</v>
      </c>
      <c r="E30" s="7"/>
      <c r="F30" s="12">
        <v>43435</v>
      </c>
    </row>
    <row r="31" spans="1:6">
      <c r="A31" s="11" t="s">
        <v>198</v>
      </c>
      <c r="B31" s="7">
        <v>0</v>
      </c>
      <c r="C31" s="7">
        <v>60</v>
      </c>
      <c r="D31" s="7">
        <v>40</v>
      </c>
      <c r="E31" s="7"/>
      <c r="F31" s="12">
        <v>43435</v>
      </c>
    </row>
    <row r="32" spans="1:6">
      <c r="A32" s="11" t="s">
        <v>206</v>
      </c>
      <c r="B32" s="7"/>
      <c r="C32" s="7"/>
      <c r="D32" s="7"/>
      <c r="E32" s="7"/>
      <c r="F32" s="12" t="e">
        <v>#DIV/0!</v>
      </c>
    </row>
    <row r="33" spans="1:6">
      <c r="A33" s="11" t="s">
        <v>213</v>
      </c>
      <c r="B33" s="7">
        <v>0</v>
      </c>
      <c r="C33" s="7">
        <v>57.96</v>
      </c>
      <c r="D33" s="7">
        <v>42.04</v>
      </c>
      <c r="E33" s="7"/>
      <c r="F33" s="12">
        <v>43435</v>
      </c>
    </row>
    <row r="34" spans="1:6">
      <c r="A34" s="11" t="s">
        <v>217</v>
      </c>
      <c r="B34" s="7">
        <v>0</v>
      </c>
      <c r="C34" s="7">
        <v>58.47</v>
      </c>
      <c r="D34" s="7">
        <v>41.53</v>
      </c>
      <c r="E34" s="7"/>
      <c r="F34" s="12">
        <v>43435</v>
      </c>
    </row>
    <row r="35" spans="1:6">
      <c r="A35" s="11" t="s">
        <v>222</v>
      </c>
      <c r="B35" s="7">
        <v>0</v>
      </c>
      <c r="C35" s="7">
        <v>57.35</v>
      </c>
      <c r="D35" s="7">
        <v>42.65</v>
      </c>
      <c r="E35" s="7"/>
      <c r="F35" s="12">
        <v>43344</v>
      </c>
    </row>
    <row r="36" spans="1:6">
      <c r="A36" s="11" t="s">
        <v>226</v>
      </c>
      <c r="B36" s="7">
        <v>0</v>
      </c>
      <c r="C36" s="7">
        <v>74.349999999999994</v>
      </c>
      <c r="D36" s="7">
        <v>25.65</v>
      </c>
      <c r="E36" s="7"/>
      <c r="F36" s="12">
        <v>43435</v>
      </c>
    </row>
    <row r="37" spans="1:6">
      <c r="A37" s="11" t="s">
        <v>234</v>
      </c>
      <c r="B37" s="7">
        <v>0</v>
      </c>
      <c r="C37" s="7">
        <v>67.459999999999994</v>
      </c>
      <c r="D37" s="7">
        <v>32.54</v>
      </c>
      <c r="E37" s="7"/>
      <c r="F37" s="12">
        <v>43435</v>
      </c>
    </row>
    <row r="38" spans="1:6">
      <c r="A38" s="11" t="s">
        <v>251</v>
      </c>
      <c r="B38" s="7">
        <v>0</v>
      </c>
      <c r="C38" s="7">
        <v>69.67</v>
      </c>
      <c r="D38" s="7">
        <v>30.33</v>
      </c>
      <c r="E38" s="7"/>
      <c r="F38" s="12">
        <v>43435</v>
      </c>
    </row>
    <row r="39" spans="1:6">
      <c r="A39" s="11" t="s">
        <v>261</v>
      </c>
      <c r="B39" s="7">
        <v>0</v>
      </c>
      <c r="C39" s="7">
        <v>79.41</v>
      </c>
      <c r="D39" s="7">
        <v>20.59</v>
      </c>
      <c r="E39" s="7"/>
      <c r="F39" s="12">
        <v>43435</v>
      </c>
    </row>
    <row r="40" spans="1:6">
      <c r="A40" s="11" t="s">
        <v>266</v>
      </c>
      <c r="B40" s="7">
        <v>0</v>
      </c>
      <c r="C40" s="7">
        <v>64.010000000000005</v>
      </c>
      <c r="D40" s="7">
        <v>35.99</v>
      </c>
      <c r="E40" s="7"/>
      <c r="F40" s="12">
        <v>43435</v>
      </c>
    </row>
    <row r="41" spans="1:6">
      <c r="A41" s="11" t="s">
        <v>269</v>
      </c>
      <c r="B41" s="7">
        <v>0</v>
      </c>
      <c r="C41" s="7">
        <v>69.64</v>
      </c>
      <c r="D41" s="7">
        <v>30.36</v>
      </c>
      <c r="E41" s="7"/>
      <c r="F41" s="12">
        <v>43435</v>
      </c>
    </row>
    <row r="42" spans="1:6">
      <c r="A42" s="11" t="s">
        <v>279</v>
      </c>
      <c r="B42" s="7">
        <v>0</v>
      </c>
      <c r="C42" s="7">
        <v>69.95</v>
      </c>
      <c r="D42" s="7">
        <v>30.05</v>
      </c>
      <c r="E42" s="7"/>
      <c r="F42" s="12">
        <v>43435</v>
      </c>
    </row>
    <row r="43" spans="1:6">
      <c r="A43" s="11" t="s">
        <v>293</v>
      </c>
      <c r="B43" s="7">
        <v>0</v>
      </c>
      <c r="C43" s="7">
        <v>57.62</v>
      </c>
      <c r="D43" s="7">
        <v>42.38</v>
      </c>
      <c r="E43" s="7"/>
      <c r="F43" s="12">
        <v>43435</v>
      </c>
    </row>
    <row r="44" spans="1:6">
      <c r="A44" s="11" t="s">
        <v>301</v>
      </c>
      <c r="B44" s="7">
        <v>0</v>
      </c>
      <c r="C44" s="7">
        <v>54.61</v>
      </c>
      <c r="D44" s="7">
        <v>45.39</v>
      </c>
      <c r="E44" s="7"/>
      <c r="F44" s="12">
        <v>43435</v>
      </c>
    </row>
    <row r="45" spans="1:6">
      <c r="A45" s="11" t="s">
        <v>310</v>
      </c>
      <c r="B45" s="7">
        <v>0</v>
      </c>
      <c r="C45" s="7">
        <v>52.06</v>
      </c>
      <c r="D45" s="7">
        <v>47.94</v>
      </c>
      <c r="E45" s="7"/>
      <c r="F45" s="12">
        <v>43435</v>
      </c>
    </row>
    <row r="46" spans="1:6">
      <c r="A46" s="11" t="s">
        <v>317</v>
      </c>
      <c r="B46" s="7">
        <v>0</v>
      </c>
      <c r="C46" s="7">
        <v>44.02</v>
      </c>
      <c r="D46" s="7">
        <v>55.98</v>
      </c>
      <c r="E46" s="7"/>
      <c r="F46" s="12">
        <v>43344</v>
      </c>
    </row>
    <row r="47" spans="1:6">
      <c r="A47" s="11" t="s">
        <v>322</v>
      </c>
      <c r="B47" s="7">
        <v>0</v>
      </c>
      <c r="C47" s="7">
        <v>63.48</v>
      </c>
      <c r="D47" s="7">
        <v>36.520000000000003</v>
      </c>
      <c r="E47" s="7"/>
      <c r="F47" s="12">
        <v>43344</v>
      </c>
    </row>
    <row r="48" spans="1:6">
      <c r="A48" s="11" t="s">
        <v>325</v>
      </c>
      <c r="B48" s="7">
        <v>0</v>
      </c>
      <c r="C48" s="7">
        <v>66.64</v>
      </c>
      <c r="D48" s="7">
        <v>33.36</v>
      </c>
      <c r="E48" s="7"/>
      <c r="F48" s="12">
        <v>43435</v>
      </c>
    </row>
    <row r="49" spans="1:6">
      <c r="A49" s="11" t="s">
        <v>332</v>
      </c>
      <c r="B49" s="7">
        <v>0</v>
      </c>
      <c r="C49" s="7">
        <v>61.75</v>
      </c>
      <c r="D49" s="7">
        <v>38.25</v>
      </c>
      <c r="E49" s="7"/>
      <c r="F49" s="12">
        <v>43435</v>
      </c>
    </row>
    <row r="50" spans="1:6">
      <c r="A50" s="11" t="s">
        <v>338</v>
      </c>
      <c r="B50" s="7">
        <v>0</v>
      </c>
      <c r="C50" s="7">
        <v>50.02</v>
      </c>
      <c r="D50" s="7">
        <v>49.98</v>
      </c>
      <c r="E50" s="7"/>
      <c r="F50" s="12">
        <v>43435</v>
      </c>
    </row>
    <row r="51" spans="1:6">
      <c r="A51" s="11" t="s">
        <v>342</v>
      </c>
      <c r="B51" s="7">
        <v>0</v>
      </c>
      <c r="C51" s="7">
        <v>52.4</v>
      </c>
      <c r="D51" s="7">
        <v>47.6</v>
      </c>
      <c r="E51" s="7"/>
      <c r="F51" s="12">
        <v>43435</v>
      </c>
    </row>
    <row r="52" spans="1:6">
      <c r="A52" s="11" t="s">
        <v>344</v>
      </c>
      <c r="B52" s="7">
        <v>0</v>
      </c>
      <c r="C52" s="7">
        <v>63.49</v>
      </c>
      <c r="D52" s="7">
        <v>36.51</v>
      </c>
      <c r="E52" s="7"/>
      <c r="F52" s="12">
        <v>43435</v>
      </c>
    </row>
    <row r="53" spans="1:6">
      <c r="A53" s="11" t="s">
        <v>350</v>
      </c>
      <c r="B53" s="7">
        <v>0</v>
      </c>
      <c r="C53" s="7">
        <v>84.83</v>
      </c>
      <c r="D53" s="7">
        <v>15.17</v>
      </c>
      <c r="E53" s="7"/>
      <c r="F53" s="12">
        <v>43435</v>
      </c>
    </row>
    <row r="54" spans="1:6">
      <c r="A54" s="11" t="s">
        <v>354</v>
      </c>
      <c r="B54" s="7">
        <v>0</v>
      </c>
      <c r="C54" s="7">
        <v>68.790000000000006</v>
      </c>
      <c r="D54" s="7">
        <v>31.21</v>
      </c>
      <c r="E54" s="7"/>
      <c r="F54" s="12">
        <v>43435</v>
      </c>
    </row>
    <row r="55" spans="1:6">
      <c r="A55" s="11" t="s">
        <v>357</v>
      </c>
      <c r="B55" s="7">
        <v>0</v>
      </c>
      <c r="C55" s="7">
        <v>46.47</v>
      </c>
      <c r="D55" s="7">
        <v>53.53</v>
      </c>
      <c r="E55" s="7"/>
      <c r="F55" s="12">
        <v>41244</v>
      </c>
    </row>
    <row r="56" spans="1:6">
      <c r="A56" s="11" t="s">
        <v>360</v>
      </c>
      <c r="B56" s="7">
        <v>0</v>
      </c>
      <c r="C56" s="7">
        <v>50.52</v>
      </c>
      <c r="D56" s="7">
        <v>49.48</v>
      </c>
      <c r="E56" s="7"/>
      <c r="F56" s="12">
        <v>43435</v>
      </c>
    </row>
    <row r="57" spans="1:6">
      <c r="A57" s="11" t="s">
        <v>365</v>
      </c>
      <c r="B57" s="7">
        <v>0</v>
      </c>
      <c r="C57" s="7">
        <v>48.77</v>
      </c>
      <c r="D57" s="7">
        <v>51.23</v>
      </c>
      <c r="E57" s="7"/>
      <c r="F57" s="12">
        <v>43435</v>
      </c>
    </row>
    <row r="58" spans="1:6">
      <c r="A58" s="11" t="s">
        <v>369</v>
      </c>
      <c r="B58" s="7">
        <v>0</v>
      </c>
      <c r="C58" s="7">
        <v>59.03</v>
      </c>
      <c r="D58" s="7">
        <v>40.97</v>
      </c>
      <c r="E58" s="7"/>
      <c r="F58" s="12">
        <v>43435</v>
      </c>
    </row>
    <row r="59" spans="1:6">
      <c r="A59" s="11" t="s">
        <v>373</v>
      </c>
      <c r="B59" s="7">
        <v>0</v>
      </c>
      <c r="C59" s="7">
        <v>58.55</v>
      </c>
      <c r="D59" s="7">
        <v>41.45</v>
      </c>
      <c r="E59" s="7"/>
      <c r="F59" s="12">
        <v>43435</v>
      </c>
    </row>
    <row r="60" spans="1:6">
      <c r="A60" s="11" t="s">
        <v>379</v>
      </c>
      <c r="B60" s="7">
        <v>0</v>
      </c>
      <c r="C60" s="7">
        <v>57.93</v>
      </c>
      <c r="D60" s="7">
        <v>42.07</v>
      </c>
      <c r="E60" s="7"/>
      <c r="F60" s="12">
        <v>43435</v>
      </c>
    </row>
    <row r="61" spans="1:6">
      <c r="A61" s="11" t="s">
        <v>385</v>
      </c>
      <c r="B61" s="7">
        <v>0</v>
      </c>
      <c r="C61" s="7">
        <v>65.209999999999994</v>
      </c>
      <c r="D61" s="7">
        <v>34.79</v>
      </c>
      <c r="E61" s="7"/>
      <c r="F61" s="12">
        <v>43435</v>
      </c>
    </row>
    <row r="62" spans="1:6">
      <c r="A62" s="11" t="s">
        <v>392</v>
      </c>
      <c r="B62" s="7">
        <v>0</v>
      </c>
      <c r="C62" s="7">
        <v>37.25</v>
      </c>
      <c r="D62" s="7">
        <v>62.75</v>
      </c>
      <c r="E62" s="7"/>
      <c r="F62" s="12">
        <v>43435</v>
      </c>
    </row>
    <row r="63" spans="1:6">
      <c r="A63" s="11" t="s">
        <v>399</v>
      </c>
      <c r="B63" s="7">
        <v>0</v>
      </c>
      <c r="C63" s="7">
        <v>72.959999999999994</v>
      </c>
      <c r="D63" s="7">
        <v>27.04</v>
      </c>
      <c r="E63" s="7"/>
      <c r="F63" s="12">
        <v>43344</v>
      </c>
    </row>
    <row r="64" spans="1:6">
      <c r="A64" s="11" t="s">
        <v>405</v>
      </c>
      <c r="B64" s="7">
        <v>0</v>
      </c>
      <c r="C64" s="7">
        <v>63.92</v>
      </c>
      <c r="D64" s="7">
        <v>36.08</v>
      </c>
      <c r="E64" s="7"/>
      <c r="F64" s="12">
        <v>43435</v>
      </c>
    </row>
    <row r="65" spans="1:6">
      <c r="A65" s="11" t="s">
        <v>411</v>
      </c>
      <c r="B65" s="7">
        <v>0</v>
      </c>
      <c r="C65" s="7">
        <v>34.479999999999997</v>
      </c>
      <c r="D65" s="7">
        <v>65.52</v>
      </c>
      <c r="E65" s="7"/>
      <c r="F65" s="12">
        <v>43435</v>
      </c>
    </row>
    <row r="66" spans="1:6">
      <c r="A66" s="11" t="s">
        <v>415</v>
      </c>
      <c r="B66" s="7">
        <v>0</v>
      </c>
      <c r="C66" s="7">
        <v>40.81</v>
      </c>
      <c r="D66" s="7">
        <v>59.19</v>
      </c>
      <c r="E66" s="7"/>
      <c r="F66" s="12">
        <v>43435</v>
      </c>
    </row>
    <row r="67" spans="1:6">
      <c r="A67" s="11" t="s">
        <v>422</v>
      </c>
      <c r="B67" s="7">
        <v>0</v>
      </c>
      <c r="C67" s="7">
        <v>49.49</v>
      </c>
      <c r="D67" s="7">
        <v>50.51</v>
      </c>
      <c r="E67" s="7"/>
      <c r="F67" s="12">
        <v>43435</v>
      </c>
    </row>
    <row r="68" spans="1:6">
      <c r="A68" s="11" t="s">
        <v>428</v>
      </c>
      <c r="B68" s="7">
        <v>0</v>
      </c>
      <c r="C68" s="7">
        <v>72.67</v>
      </c>
      <c r="D68" s="7">
        <v>27.33</v>
      </c>
      <c r="E68" s="7"/>
      <c r="F68" s="12">
        <v>43435</v>
      </c>
    </row>
    <row r="69" spans="1:6">
      <c r="A69" s="11" t="s">
        <v>434</v>
      </c>
      <c r="B69" s="7">
        <v>0</v>
      </c>
      <c r="C69" s="7">
        <v>61.34</v>
      </c>
      <c r="D69" s="7">
        <v>38.659999999999997</v>
      </c>
      <c r="E69" s="7"/>
      <c r="F69" s="12">
        <v>43435</v>
      </c>
    </row>
    <row r="70" spans="1:6">
      <c r="A70" s="11" t="s">
        <v>442</v>
      </c>
      <c r="B70" s="7">
        <v>0</v>
      </c>
      <c r="C70" s="7">
        <v>65.63</v>
      </c>
      <c r="D70" s="7">
        <v>34.369999999999997</v>
      </c>
      <c r="E70" s="7"/>
      <c r="F70" s="12">
        <v>43435</v>
      </c>
    </row>
    <row r="71" spans="1:6">
      <c r="A71" s="11" t="s">
        <v>447</v>
      </c>
      <c r="B71" s="7">
        <v>0</v>
      </c>
      <c r="C71" s="7">
        <v>52.66</v>
      </c>
      <c r="D71" s="7">
        <v>47.34</v>
      </c>
      <c r="E71" s="7"/>
      <c r="F71" s="12">
        <v>43435</v>
      </c>
    </row>
    <row r="72" spans="1:6">
      <c r="A72" s="11" t="s">
        <v>451</v>
      </c>
      <c r="B72" s="7">
        <v>0</v>
      </c>
      <c r="C72" s="7">
        <v>74.14</v>
      </c>
      <c r="D72" s="7">
        <v>25.86</v>
      </c>
      <c r="E72" s="7"/>
      <c r="F72" s="12">
        <v>43435</v>
      </c>
    </row>
    <row r="73" spans="1:6">
      <c r="A73" s="11" t="s">
        <v>456</v>
      </c>
      <c r="B73" s="7">
        <v>0</v>
      </c>
      <c r="C73" s="7">
        <v>41.06</v>
      </c>
      <c r="D73" s="7">
        <v>58.94</v>
      </c>
      <c r="E73" s="7"/>
      <c r="F73" s="12">
        <v>43344</v>
      </c>
    </row>
    <row r="74" spans="1:6">
      <c r="A74" s="11" t="s">
        <v>463</v>
      </c>
      <c r="B74" s="7">
        <v>0</v>
      </c>
      <c r="C74" s="7">
        <v>65.42</v>
      </c>
      <c r="D74" s="7">
        <v>34.58</v>
      </c>
      <c r="E74" s="7"/>
      <c r="F74" s="12">
        <v>43435</v>
      </c>
    </row>
    <row r="75" spans="1:6">
      <c r="A75" s="11" t="s">
        <v>469</v>
      </c>
      <c r="B75" s="7">
        <v>0</v>
      </c>
      <c r="C75" s="7">
        <v>68.63</v>
      </c>
      <c r="D75" s="7">
        <v>31.37</v>
      </c>
      <c r="E75" s="7"/>
      <c r="F75" s="12">
        <v>43435</v>
      </c>
    </row>
    <row r="76" spans="1:6">
      <c r="A76" s="11" t="s">
        <v>477</v>
      </c>
      <c r="B76" s="7">
        <v>0</v>
      </c>
      <c r="C76" s="7">
        <v>52.18</v>
      </c>
      <c r="D76" s="7">
        <v>47.82</v>
      </c>
      <c r="E76" s="7"/>
      <c r="F76" s="12">
        <v>43435</v>
      </c>
    </row>
    <row r="77" spans="1:6">
      <c r="A77" s="11" t="s">
        <v>484</v>
      </c>
      <c r="B77" s="7">
        <v>0</v>
      </c>
      <c r="C77" s="7">
        <v>46.7</v>
      </c>
      <c r="D77" s="7">
        <v>53.3</v>
      </c>
      <c r="E77" s="7"/>
      <c r="F77" s="12">
        <v>43435</v>
      </c>
    </row>
    <row r="78" spans="1:6">
      <c r="A78" s="11" t="s">
        <v>487</v>
      </c>
      <c r="B78" s="7">
        <v>0</v>
      </c>
      <c r="C78" s="7">
        <v>43.1</v>
      </c>
      <c r="D78" s="7">
        <v>56.9</v>
      </c>
      <c r="E78" s="7"/>
      <c r="F78" s="12">
        <v>43435</v>
      </c>
    </row>
    <row r="79" spans="1:6">
      <c r="A79" s="11" t="s">
        <v>489</v>
      </c>
      <c r="B79" s="7">
        <v>0</v>
      </c>
      <c r="C79" s="7">
        <v>59.83</v>
      </c>
      <c r="D79" s="7">
        <v>40.17</v>
      </c>
      <c r="E79" s="7"/>
      <c r="F79" s="12">
        <v>43435</v>
      </c>
    </row>
    <row r="80" spans="1:6">
      <c r="A80" s="11" t="s">
        <v>493</v>
      </c>
      <c r="B80" s="7">
        <v>0</v>
      </c>
      <c r="C80" s="7">
        <v>54.28</v>
      </c>
      <c r="D80" s="7">
        <v>45.72</v>
      </c>
      <c r="E80" s="7"/>
      <c r="F80" s="12">
        <v>43435</v>
      </c>
    </row>
    <row r="81" spans="1:6">
      <c r="A81" s="11" t="s">
        <v>501</v>
      </c>
      <c r="B81" s="7">
        <v>0</v>
      </c>
      <c r="C81" s="7">
        <v>75</v>
      </c>
      <c r="D81" s="7">
        <v>25</v>
      </c>
      <c r="E81" s="7"/>
      <c r="F81" s="12">
        <v>43435</v>
      </c>
    </row>
    <row r="82" spans="1:6">
      <c r="A82" s="11" t="s">
        <v>503</v>
      </c>
      <c r="B82" s="7">
        <v>0</v>
      </c>
      <c r="C82" s="7">
        <v>39.78</v>
      </c>
      <c r="D82" s="7">
        <v>60.22</v>
      </c>
      <c r="E82" s="7"/>
      <c r="F82" s="12">
        <v>43435</v>
      </c>
    </row>
    <row r="83" spans="1:6">
      <c r="A83" s="11" t="s">
        <v>505</v>
      </c>
      <c r="B83" s="7">
        <v>0</v>
      </c>
      <c r="C83" s="7">
        <v>61.04</v>
      </c>
      <c r="D83" s="7">
        <v>38.96</v>
      </c>
      <c r="E83" s="7"/>
      <c r="F83" s="12">
        <v>43435</v>
      </c>
    </row>
    <row r="84" spans="1:6">
      <c r="A84" s="11" t="s">
        <v>513</v>
      </c>
      <c r="B84" s="7">
        <v>0</v>
      </c>
      <c r="C84" s="7">
        <v>60.92</v>
      </c>
      <c r="D84" s="7">
        <v>39.08</v>
      </c>
      <c r="E84" s="7"/>
      <c r="F84" s="12">
        <v>43344</v>
      </c>
    </row>
    <row r="85" spans="1:6">
      <c r="A85" s="11" t="s">
        <v>522</v>
      </c>
      <c r="B85" s="7">
        <v>0</v>
      </c>
      <c r="C85" s="7">
        <v>54.26</v>
      </c>
      <c r="D85" s="7">
        <v>45.74</v>
      </c>
      <c r="E85" s="7"/>
      <c r="F85" s="12">
        <v>43435</v>
      </c>
    </row>
    <row r="86" spans="1:6">
      <c r="A86" s="11" t="s">
        <v>526</v>
      </c>
      <c r="B86" s="7">
        <v>0</v>
      </c>
      <c r="C86" s="7">
        <v>45.35</v>
      </c>
      <c r="D86" s="7">
        <v>54.65</v>
      </c>
      <c r="E86" s="7"/>
      <c r="F86" s="12">
        <v>43435</v>
      </c>
    </row>
    <row r="87" spans="1:6">
      <c r="A87" s="11" t="s">
        <v>529</v>
      </c>
      <c r="B87" s="7">
        <v>0</v>
      </c>
      <c r="C87" s="7">
        <v>72.489999999999995</v>
      </c>
      <c r="D87" s="7">
        <v>27.51</v>
      </c>
      <c r="E87" s="7"/>
      <c r="F87" s="12">
        <v>43435</v>
      </c>
    </row>
    <row r="88" spans="1:6">
      <c r="A88" s="11" t="s">
        <v>532</v>
      </c>
      <c r="B88" s="7">
        <v>0</v>
      </c>
      <c r="C88" s="7">
        <v>52.79</v>
      </c>
      <c r="D88" s="7">
        <v>47.21</v>
      </c>
      <c r="E88" s="7"/>
      <c r="F88" s="12">
        <v>43435</v>
      </c>
    </row>
    <row r="89" spans="1:6">
      <c r="A89" s="11" t="s">
        <v>537</v>
      </c>
      <c r="B89" s="7">
        <v>0</v>
      </c>
      <c r="C89" s="7">
        <v>32.42</v>
      </c>
      <c r="D89" s="7">
        <v>67.58</v>
      </c>
      <c r="E89" s="7"/>
      <c r="F89" s="12">
        <v>43435</v>
      </c>
    </row>
    <row r="90" spans="1:6">
      <c r="A90" s="11" t="s">
        <v>544</v>
      </c>
      <c r="B90" s="7">
        <v>0</v>
      </c>
      <c r="C90" s="7">
        <v>67.33</v>
      </c>
      <c r="D90" s="7">
        <v>32.67</v>
      </c>
      <c r="E90" s="7"/>
      <c r="F90" s="12">
        <v>43435</v>
      </c>
    </row>
    <row r="91" spans="1:6">
      <c r="A91" s="11" t="s">
        <v>551</v>
      </c>
      <c r="B91" s="7">
        <v>0.6</v>
      </c>
      <c r="C91" s="7">
        <v>37.61</v>
      </c>
      <c r="D91" s="7">
        <v>61.79</v>
      </c>
      <c r="E91" s="7"/>
      <c r="F91" s="12">
        <v>43435</v>
      </c>
    </row>
    <row r="92" spans="1:6">
      <c r="A92" s="11" t="s">
        <v>557</v>
      </c>
      <c r="B92" s="7">
        <v>0</v>
      </c>
      <c r="C92" s="7">
        <v>58.48</v>
      </c>
      <c r="D92" s="7">
        <v>41.52</v>
      </c>
      <c r="E92" s="7"/>
      <c r="F92" s="12">
        <v>43435</v>
      </c>
    </row>
    <row r="93" spans="1:6">
      <c r="A93" s="11" t="s">
        <v>562</v>
      </c>
      <c r="B93" s="7">
        <v>0</v>
      </c>
      <c r="C93" s="7">
        <v>12.97</v>
      </c>
      <c r="D93" s="7">
        <v>87.03</v>
      </c>
      <c r="E93" s="7"/>
      <c r="F93" s="12">
        <v>43435</v>
      </c>
    </row>
    <row r="94" spans="1:6">
      <c r="A94" s="11" t="s">
        <v>566</v>
      </c>
      <c r="B94" s="7">
        <v>0</v>
      </c>
      <c r="C94" s="7">
        <v>75</v>
      </c>
      <c r="D94" s="7">
        <v>25</v>
      </c>
      <c r="E94" s="7"/>
      <c r="F94" s="12">
        <v>43435</v>
      </c>
    </row>
    <row r="95" spans="1:6">
      <c r="A95" s="11" t="s">
        <v>569</v>
      </c>
      <c r="B95" s="7">
        <v>0</v>
      </c>
      <c r="C95" s="7">
        <v>43.78</v>
      </c>
      <c r="D95" s="7">
        <v>56.22</v>
      </c>
      <c r="E95" s="7"/>
      <c r="F95" s="12">
        <v>43435</v>
      </c>
    </row>
    <row r="96" spans="1:6">
      <c r="A96" s="11" t="s">
        <v>573</v>
      </c>
      <c r="B96" s="7">
        <v>4.05</v>
      </c>
      <c r="C96" s="7">
        <v>51.77</v>
      </c>
      <c r="D96" s="7">
        <v>44.18</v>
      </c>
      <c r="E96" s="7"/>
      <c r="F96" s="12">
        <v>43344</v>
      </c>
    </row>
    <row r="97" spans="1:6">
      <c r="A97" s="11" t="s">
        <v>576</v>
      </c>
      <c r="B97" s="7">
        <v>0</v>
      </c>
      <c r="C97" s="7">
        <v>70.86</v>
      </c>
      <c r="D97" s="7">
        <v>29.14</v>
      </c>
      <c r="E97" s="7"/>
      <c r="F97" s="12">
        <v>43435</v>
      </c>
    </row>
    <row r="98" spans="1:6">
      <c r="A98" s="11" t="s">
        <v>579</v>
      </c>
      <c r="B98" s="7">
        <v>0</v>
      </c>
      <c r="C98" s="7">
        <v>44.68</v>
      </c>
      <c r="D98" s="7">
        <v>55.32</v>
      </c>
      <c r="E98" s="7"/>
      <c r="F98" s="12">
        <v>43435</v>
      </c>
    </row>
    <row r="99" spans="1:6">
      <c r="A99" s="11" t="s">
        <v>584</v>
      </c>
      <c r="B99" s="7">
        <v>0</v>
      </c>
      <c r="C99" s="7">
        <v>52.7</v>
      </c>
      <c r="D99" s="7">
        <v>47.3</v>
      </c>
      <c r="E99" s="7"/>
      <c r="F99" s="12">
        <v>43435</v>
      </c>
    </row>
    <row r="100" spans="1:6">
      <c r="A100" s="11" t="s">
        <v>589</v>
      </c>
      <c r="B100" s="7">
        <v>0</v>
      </c>
      <c r="C100" s="7">
        <v>32.21</v>
      </c>
      <c r="D100" s="7">
        <v>67.790000000000006</v>
      </c>
      <c r="E100" s="7"/>
      <c r="F100" s="12">
        <v>43435</v>
      </c>
    </row>
    <row r="101" spans="1:6">
      <c r="A101" s="11" t="s">
        <v>592</v>
      </c>
      <c r="B101" s="7">
        <v>0</v>
      </c>
      <c r="C101" s="7">
        <v>26.69</v>
      </c>
      <c r="D101" s="7">
        <v>73.31</v>
      </c>
      <c r="E101" s="7"/>
      <c r="F101" s="12">
        <v>43435</v>
      </c>
    </row>
    <row r="102" spans="1:6">
      <c r="A102" s="11" t="s">
        <v>594</v>
      </c>
      <c r="B102" s="7">
        <v>0</v>
      </c>
      <c r="C102" s="7">
        <v>51.87</v>
      </c>
      <c r="D102" s="7">
        <v>48.13</v>
      </c>
      <c r="E102" s="7"/>
      <c r="F102" s="12">
        <v>43435</v>
      </c>
    </row>
    <row r="103" spans="1:6">
      <c r="A103" s="11" t="s">
        <v>599</v>
      </c>
      <c r="B103" s="7">
        <v>0</v>
      </c>
      <c r="C103" s="7">
        <v>73.7</v>
      </c>
      <c r="D103" s="7">
        <v>26.3</v>
      </c>
      <c r="E103" s="7"/>
      <c r="F103" s="12">
        <v>43435</v>
      </c>
    </row>
    <row r="104" spans="1:6">
      <c r="A104" s="11" t="s">
        <v>602</v>
      </c>
      <c r="B104" s="7">
        <v>0</v>
      </c>
      <c r="C104" s="7">
        <v>71.040000000000006</v>
      </c>
      <c r="D104" s="7">
        <v>28.96</v>
      </c>
      <c r="E104" s="7"/>
      <c r="F104" s="12">
        <v>43435</v>
      </c>
    </row>
    <row r="105" spans="1:6">
      <c r="A105" s="11" t="s">
        <v>606</v>
      </c>
      <c r="B105" s="7">
        <v>0</v>
      </c>
      <c r="C105" s="7">
        <v>36.08</v>
      </c>
      <c r="D105" s="7">
        <v>63.92</v>
      </c>
      <c r="E105" s="7"/>
      <c r="F105" s="12">
        <v>43435</v>
      </c>
    </row>
    <row r="106" spans="1:6">
      <c r="A106" s="11" t="s">
        <v>610</v>
      </c>
      <c r="B106" s="7">
        <v>0</v>
      </c>
      <c r="C106" s="7">
        <v>54</v>
      </c>
      <c r="D106" s="7">
        <v>46</v>
      </c>
      <c r="E106" s="7"/>
      <c r="F106" s="12">
        <v>43435</v>
      </c>
    </row>
    <row r="107" spans="1:6">
      <c r="A107" s="11" t="s">
        <v>615</v>
      </c>
      <c r="B107" s="7">
        <v>0</v>
      </c>
      <c r="C107" s="7">
        <v>60.3</v>
      </c>
      <c r="D107" s="7">
        <v>39.700000000000003</v>
      </c>
      <c r="E107" s="7"/>
      <c r="F107" s="12">
        <v>43252</v>
      </c>
    </row>
    <row r="108" spans="1:6">
      <c r="A108" s="11" t="s">
        <v>622</v>
      </c>
      <c r="B108" s="7">
        <v>0</v>
      </c>
      <c r="C108" s="7">
        <v>43.76</v>
      </c>
      <c r="D108" s="7">
        <v>56.24</v>
      </c>
      <c r="E108" s="7"/>
      <c r="F108" s="12">
        <v>43435</v>
      </c>
    </row>
    <row r="109" spans="1:6">
      <c r="A109" s="11" t="s">
        <v>628</v>
      </c>
      <c r="B109" s="7">
        <v>0</v>
      </c>
      <c r="C109" s="7">
        <v>74.36</v>
      </c>
      <c r="D109" s="7">
        <v>25.64</v>
      </c>
      <c r="E109" s="7"/>
      <c r="F109" s="12">
        <v>43435</v>
      </c>
    </row>
    <row r="110" spans="1:6">
      <c r="A110" s="11" t="s">
        <v>632</v>
      </c>
      <c r="B110" s="7">
        <v>2.79</v>
      </c>
      <c r="C110" s="7">
        <v>23.05</v>
      </c>
      <c r="D110" s="7">
        <v>74.16</v>
      </c>
      <c r="E110" s="7"/>
      <c r="F110" s="12">
        <v>43435</v>
      </c>
    </row>
    <row r="111" spans="1:6">
      <c r="A111" s="11" t="s">
        <v>636</v>
      </c>
      <c r="B111" s="7">
        <v>0</v>
      </c>
      <c r="C111" s="7">
        <v>66.650000000000006</v>
      </c>
      <c r="D111" s="7">
        <v>33.35</v>
      </c>
      <c r="E111" s="7"/>
      <c r="F111" s="12">
        <v>43435</v>
      </c>
    </row>
    <row r="112" spans="1:6">
      <c r="A112" s="11" t="s">
        <v>639</v>
      </c>
      <c r="B112" s="7">
        <v>0</v>
      </c>
      <c r="C112" s="7">
        <v>70</v>
      </c>
      <c r="D112" s="7">
        <v>30</v>
      </c>
      <c r="E112" s="7"/>
      <c r="F112" s="12">
        <v>43435</v>
      </c>
    </row>
    <row r="113" spans="1:6">
      <c r="A113" s="11" t="s">
        <v>645</v>
      </c>
      <c r="B113" s="7">
        <v>0</v>
      </c>
      <c r="C113" s="7">
        <v>26.36</v>
      </c>
      <c r="D113" s="7">
        <v>73.64</v>
      </c>
      <c r="E113" s="7"/>
      <c r="F113" s="12">
        <v>43435</v>
      </c>
    </row>
    <row r="114" spans="1:6">
      <c r="A114" s="11" t="s">
        <v>649</v>
      </c>
      <c r="B114" s="7">
        <v>0</v>
      </c>
      <c r="C114" s="7">
        <v>49.3</v>
      </c>
      <c r="D114" s="7">
        <v>50.7</v>
      </c>
      <c r="E114" s="7"/>
      <c r="F114" s="12">
        <v>43435</v>
      </c>
    </row>
    <row r="115" spans="1:6">
      <c r="A115" s="11" t="s">
        <v>654</v>
      </c>
      <c r="B115" s="7">
        <v>0</v>
      </c>
      <c r="C115" s="7">
        <v>66.86</v>
      </c>
      <c r="D115" s="7">
        <v>33.14</v>
      </c>
      <c r="E115" s="7"/>
      <c r="F115" s="12">
        <v>43435</v>
      </c>
    </row>
    <row r="116" spans="1:6">
      <c r="A116" s="11" t="s">
        <v>658</v>
      </c>
      <c r="B116" s="7">
        <v>0</v>
      </c>
      <c r="C116" s="7">
        <v>62.73</v>
      </c>
      <c r="D116" s="7">
        <v>37.270000000000003</v>
      </c>
      <c r="E116" s="7"/>
      <c r="F116" s="12">
        <v>43435</v>
      </c>
    </row>
    <row r="117" spans="1:6">
      <c r="A117" s="11" t="s">
        <v>661</v>
      </c>
      <c r="B117" s="7">
        <v>0.03</v>
      </c>
      <c r="C117" s="7">
        <v>58.35</v>
      </c>
      <c r="D117" s="7">
        <v>41.62</v>
      </c>
      <c r="E117" s="7"/>
      <c r="F117" s="12">
        <v>43435</v>
      </c>
    </row>
    <row r="118" spans="1:6">
      <c r="A118" s="11" t="s">
        <v>664</v>
      </c>
      <c r="B118" s="7">
        <v>0.16</v>
      </c>
      <c r="C118" s="7">
        <v>15.43</v>
      </c>
      <c r="D118" s="7">
        <v>84.41</v>
      </c>
      <c r="E118" s="7"/>
      <c r="F118" s="12">
        <v>43435</v>
      </c>
    </row>
    <row r="119" spans="1:6">
      <c r="A119" s="11" t="s">
        <v>667</v>
      </c>
      <c r="B119" s="7">
        <v>0</v>
      </c>
      <c r="C119" s="7">
        <v>45.87</v>
      </c>
      <c r="D119" s="7">
        <v>54.13</v>
      </c>
      <c r="E119" s="7"/>
      <c r="F119" s="12">
        <v>43344</v>
      </c>
    </row>
    <row r="120" spans="1:6">
      <c r="A120" s="11" t="s">
        <v>672</v>
      </c>
      <c r="B120" s="7">
        <v>0.25</v>
      </c>
      <c r="C120" s="7">
        <v>55.15</v>
      </c>
      <c r="D120" s="7">
        <v>44.6</v>
      </c>
      <c r="E120" s="7"/>
      <c r="F120" s="12">
        <v>43435</v>
      </c>
    </row>
    <row r="121" spans="1:6">
      <c r="A121" s="11" t="s">
        <v>677</v>
      </c>
      <c r="B121" s="7">
        <v>0</v>
      </c>
      <c r="C121" s="7">
        <v>33.26</v>
      </c>
      <c r="D121" s="7">
        <v>66.739999999999995</v>
      </c>
      <c r="E121" s="7"/>
      <c r="F121" s="12">
        <v>43435</v>
      </c>
    </row>
    <row r="122" spans="1:6">
      <c r="A122" s="11" t="s">
        <v>682</v>
      </c>
      <c r="B122" s="7">
        <v>0</v>
      </c>
      <c r="C122" s="7">
        <v>53.34</v>
      </c>
      <c r="D122" s="7">
        <v>46.66</v>
      </c>
      <c r="E122" s="7"/>
      <c r="F122" s="12">
        <v>43435</v>
      </c>
    </row>
    <row r="123" spans="1:6">
      <c r="A123" s="11" t="s">
        <v>684</v>
      </c>
      <c r="B123" s="7">
        <v>0</v>
      </c>
      <c r="C123" s="7">
        <v>59.65</v>
      </c>
      <c r="D123" s="7">
        <v>40.35</v>
      </c>
      <c r="E123" s="7"/>
      <c r="F123" s="12">
        <v>43435</v>
      </c>
    </row>
    <row r="124" spans="1:6">
      <c r="A124" s="11" t="s">
        <v>686</v>
      </c>
      <c r="B124" s="7">
        <v>0</v>
      </c>
      <c r="C124" s="7">
        <v>58.3</v>
      </c>
      <c r="D124" s="7">
        <v>41.7</v>
      </c>
      <c r="E124" s="7"/>
      <c r="F124" s="12">
        <v>43435</v>
      </c>
    </row>
    <row r="125" spans="1:6">
      <c r="A125" s="11" t="s">
        <v>688</v>
      </c>
      <c r="B125" s="7">
        <v>0</v>
      </c>
      <c r="C125" s="7">
        <v>25.05</v>
      </c>
      <c r="D125" s="7">
        <v>74.95</v>
      </c>
      <c r="E125" s="7"/>
      <c r="F125" s="12">
        <v>43435</v>
      </c>
    </row>
    <row r="126" spans="1:6">
      <c r="A126" s="11" t="s">
        <v>691</v>
      </c>
      <c r="B126" s="7">
        <v>0</v>
      </c>
      <c r="C126" s="7">
        <v>0</v>
      </c>
      <c r="D126" s="7">
        <v>100</v>
      </c>
      <c r="E126" s="7"/>
      <c r="F126" s="12">
        <v>43435</v>
      </c>
    </row>
    <row r="127" spans="1:6">
      <c r="A127" s="11" t="s">
        <v>694</v>
      </c>
      <c r="B127" s="7">
        <v>0</v>
      </c>
      <c r="C127" s="7">
        <v>42.45</v>
      </c>
      <c r="D127" s="7">
        <v>57.55</v>
      </c>
      <c r="E127" s="7"/>
      <c r="F127" s="12">
        <v>43435</v>
      </c>
    </row>
    <row r="128" spans="1:6">
      <c r="A128" s="11" t="s">
        <v>698</v>
      </c>
      <c r="B128" s="7">
        <v>0</v>
      </c>
      <c r="C128" s="7">
        <v>40.98</v>
      </c>
      <c r="D128" s="7">
        <v>59.02</v>
      </c>
      <c r="E128" s="7"/>
      <c r="F128" s="12">
        <v>43344</v>
      </c>
    </row>
    <row r="129" spans="1:6">
      <c r="A129" s="11" t="s">
        <v>701</v>
      </c>
      <c r="B129" s="7">
        <v>0</v>
      </c>
      <c r="C129" s="7">
        <v>58.19</v>
      </c>
      <c r="D129" s="7">
        <v>41.81</v>
      </c>
      <c r="E129" s="7"/>
      <c r="F129" s="12">
        <v>43344</v>
      </c>
    </row>
    <row r="130" spans="1:6">
      <c r="A130" s="11" t="s">
        <v>708</v>
      </c>
      <c r="B130" s="7">
        <v>0</v>
      </c>
      <c r="C130" s="7">
        <v>67.88</v>
      </c>
      <c r="D130" s="7">
        <v>32.119999999999997</v>
      </c>
      <c r="E130" s="7"/>
      <c r="F130" s="12">
        <v>43435</v>
      </c>
    </row>
    <row r="131" spans="1:6">
      <c r="A131" s="11" t="s">
        <v>712</v>
      </c>
      <c r="B131" s="7">
        <v>0</v>
      </c>
      <c r="C131" s="7">
        <v>82.28</v>
      </c>
      <c r="D131" s="7">
        <v>17.72</v>
      </c>
      <c r="E131" s="7"/>
      <c r="F131" s="12">
        <v>43435</v>
      </c>
    </row>
    <row r="132" spans="1:6">
      <c r="A132" s="11" t="s">
        <v>717</v>
      </c>
      <c r="B132" s="7">
        <v>0</v>
      </c>
      <c r="C132" s="7">
        <v>72.98</v>
      </c>
      <c r="D132" s="7">
        <v>27.02</v>
      </c>
      <c r="E132" s="7"/>
      <c r="F132" s="12">
        <v>43435</v>
      </c>
    </row>
    <row r="133" spans="1:6">
      <c r="A133" s="11" t="s">
        <v>722</v>
      </c>
      <c r="B133" s="7">
        <v>0</v>
      </c>
      <c r="C133" s="7">
        <v>63.74</v>
      </c>
      <c r="D133" s="7">
        <v>36.26</v>
      </c>
      <c r="E133" s="7"/>
      <c r="F133" s="12">
        <v>43435</v>
      </c>
    </row>
    <row r="134" spans="1:6">
      <c r="A134" s="11" t="s">
        <v>725</v>
      </c>
      <c r="B134" s="7">
        <v>100</v>
      </c>
      <c r="C134" s="7"/>
      <c r="D134" s="7">
        <v>0</v>
      </c>
      <c r="E134" s="7">
        <v>100</v>
      </c>
      <c r="F134" s="12" t="e">
        <v>#DIV/0!</v>
      </c>
    </row>
    <row r="135" spans="1:6">
      <c r="A135" s="11" t="s">
        <v>727</v>
      </c>
      <c r="B135" s="7">
        <v>0</v>
      </c>
      <c r="C135" s="7">
        <v>83.09</v>
      </c>
      <c r="D135" s="7">
        <v>16.91</v>
      </c>
      <c r="E135" s="7"/>
      <c r="F135" s="12">
        <v>43435</v>
      </c>
    </row>
    <row r="136" spans="1:6">
      <c r="A136" s="11" t="s">
        <v>730</v>
      </c>
      <c r="B136" s="7">
        <v>0</v>
      </c>
      <c r="C136" s="7">
        <v>10.55</v>
      </c>
      <c r="D136" s="7">
        <v>89.45</v>
      </c>
      <c r="E136" s="7"/>
      <c r="F136" s="12">
        <v>43435</v>
      </c>
    </row>
    <row r="137" spans="1:6">
      <c r="A137" s="11" t="s">
        <v>734</v>
      </c>
      <c r="B137" s="7">
        <v>0</v>
      </c>
      <c r="C137" s="7">
        <v>73.33</v>
      </c>
      <c r="D137" s="7">
        <v>26.67</v>
      </c>
      <c r="E137" s="7"/>
      <c r="F137" s="12">
        <v>43435</v>
      </c>
    </row>
    <row r="138" spans="1:6">
      <c r="A138" s="11" t="s">
        <v>738</v>
      </c>
      <c r="B138" s="7">
        <v>0</v>
      </c>
      <c r="C138" s="7">
        <v>52.96</v>
      </c>
      <c r="D138" s="7">
        <v>47.04</v>
      </c>
      <c r="E138" s="7"/>
      <c r="F138" s="12">
        <v>43344</v>
      </c>
    </row>
    <row r="139" spans="1:6">
      <c r="A139" s="11" t="s">
        <v>744</v>
      </c>
      <c r="B139" s="7">
        <v>0</v>
      </c>
      <c r="C139" s="7">
        <v>33.450000000000003</v>
      </c>
      <c r="D139" s="7">
        <v>66.55</v>
      </c>
      <c r="E139" s="7"/>
      <c r="F139" s="12">
        <v>43435</v>
      </c>
    </row>
    <row r="140" spans="1:6">
      <c r="A140" s="11" t="s">
        <v>748</v>
      </c>
      <c r="B140" s="7">
        <v>0</v>
      </c>
      <c r="C140" s="7">
        <v>65.930000000000007</v>
      </c>
      <c r="D140" s="7">
        <v>34.07</v>
      </c>
      <c r="E140" s="7"/>
      <c r="F140" s="12">
        <v>43435</v>
      </c>
    </row>
    <row r="141" spans="1:6">
      <c r="A141" s="11" t="s">
        <v>753</v>
      </c>
      <c r="B141" s="7">
        <v>0</v>
      </c>
      <c r="C141" s="7">
        <v>87.75</v>
      </c>
      <c r="D141" s="7">
        <v>12.25</v>
      </c>
      <c r="E141" s="7"/>
      <c r="F141" s="12">
        <v>43344</v>
      </c>
    </row>
    <row r="142" spans="1:6">
      <c r="A142" s="11" t="s">
        <v>759</v>
      </c>
      <c r="B142" s="7">
        <v>0</v>
      </c>
      <c r="C142" s="7">
        <v>71.319999999999993</v>
      </c>
      <c r="D142" s="7">
        <v>28.68</v>
      </c>
      <c r="E142" s="7"/>
      <c r="F142" s="12">
        <v>43435</v>
      </c>
    </row>
    <row r="143" spans="1:6">
      <c r="A143" s="11" t="s">
        <v>762</v>
      </c>
      <c r="B143" s="7">
        <v>0</v>
      </c>
      <c r="C143" s="7">
        <v>61.93</v>
      </c>
      <c r="D143" s="7">
        <v>38.07</v>
      </c>
      <c r="E143" s="7"/>
      <c r="F143" s="12">
        <v>43435</v>
      </c>
    </row>
    <row r="144" spans="1:6">
      <c r="A144" s="11" t="s">
        <v>767</v>
      </c>
      <c r="B144" s="7">
        <v>0</v>
      </c>
      <c r="C144" s="7">
        <v>54.03</v>
      </c>
      <c r="D144" s="7">
        <v>45.97</v>
      </c>
      <c r="E144" s="7"/>
      <c r="F144" s="12">
        <v>43435</v>
      </c>
    </row>
    <row r="145" spans="1:6">
      <c r="A145" s="11" t="s">
        <v>769</v>
      </c>
      <c r="B145" s="7">
        <v>0</v>
      </c>
      <c r="C145" s="7">
        <v>55</v>
      </c>
      <c r="D145" s="7">
        <v>45</v>
      </c>
      <c r="E145" s="7"/>
      <c r="F145" s="12">
        <v>43344</v>
      </c>
    </row>
    <row r="146" spans="1:6">
      <c r="A146" s="11" t="s">
        <v>774</v>
      </c>
      <c r="B146" s="7">
        <v>0</v>
      </c>
      <c r="C146" s="7">
        <v>74.989999999999995</v>
      </c>
      <c r="D146" s="7">
        <v>25.01</v>
      </c>
      <c r="E146" s="7"/>
      <c r="F146" s="12">
        <v>43435</v>
      </c>
    </row>
    <row r="147" spans="1:6">
      <c r="A147" s="11" t="s">
        <v>780</v>
      </c>
      <c r="B147" s="7">
        <v>0</v>
      </c>
      <c r="C147" s="7">
        <v>73.38</v>
      </c>
      <c r="D147" s="7">
        <v>26.62</v>
      </c>
      <c r="E147" s="7"/>
      <c r="F147" s="12">
        <v>43435</v>
      </c>
    </row>
    <row r="148" spans="1:6">
      <c r="A148" s="11" t="s">
        <v>782</v>
      </c>
      <c r="B148" s="7">
        <v>0</v>
      </c>
      <c r="C148" s="7">
        <v>55.98</v>
      </c>
      <c r="D148" s="7">
        <v>44.02</v>
      </c>
      <c r="E148" s="7"/>
      <c r="F148" s="12">
        <v>43435</v>
      </c>
    </row>
    <row r="149" spans="1:6">
      <c r="A149" s="11" t="s">
        <v>784</v>
      </c>
      <c r="B149" s="7">
        <v>0</v>
      </c>
      <c r="C149" s="7">
        <v>75</v>
      </c>
      <c r="D149" s="7">
        <v>25</v>
      </c>
      <c r="E149" s="7"/>
      <c r="F149" s="12">
        <v>43435</v>
      </c>
    </row>
    <row r="150" spans="1:6">
      <c r="A150" s="11" t="s">
        <v>787</v>
      </c>
      <c r="B150" s="7">
        <v>0</v>
      </c>
      <c r="C150" s="7">
        <v>70.48</v>
      </c>
      <c r="D150" s="7">
        <v>29.52</v>
      </c>
      <c r="E150" s="7"/>
      <c r="F150" s="12">
        <v>43435</v>
      </c>
    </row>
    <row r="151" spans="1:6">
      <c r="A151" s="11" t="s">
        <v>794</v>
      </c>
      <c r="B151" s="7">
        <v>0</v>
      </c>
      <c r="C151" s="7">
        <v>73.09</v>
      </c>
      <c r="D151" s="7">
        <v>26.91</v>
      </c>
      <c r="E151" s="7"/>
      <c r="F151" s="12">
        <v>43435</v>
      </c>
    </row>
    <row r="152" spans="1:6">
      <c r="A152" s="11" t="s">
        <v>798</v>
      </c>
      <c r="B152" s="7">
        <v>0</v>
      </c>
      <c r="C152" s="7">
        <v>75</v>
      </c>
      <c r="D152" s="7">
        <v>25</v>
      </c>
      <c r="E152" s="7"/>
      <c r="F152" s="12">
        <v>43435</v>
      </c>
    </row>
    <row r="153" spans="1:6">
      <c r="A153" s="11" t="s">
        <v>801</v>
      </c>
      <c r="B153" s="7">
        <v>0.01</v>
      </c>
      <c r="C153" s="7">
        <v>1.58</v>
      </c>
      <c r="D153" s="7">
        <v>98.41</v>
      </c>
      <c r="E153" s="7"/>
      <c r="F153" s="12">
        <v>43435</v>
      </c>
    </row>
    <row r="154" spans="1:6">
      <c r="A154" s="11" t="s">
        <v>806</v>
      </c>
      <c r="B154" s="7">
        <v>0.01</v>
      </c>
      <c r="C154" s="7">
        <v>45.76</v>
      </c>
      <c r="D154" s="7">
        <v>54.23</v>
      </c>
      <c r="E154" s="7"/>
      <c r="F154" s="12">
        <v>43435</v>
      </c>
    </row>
    <row r="155" spans="1:6">
      <c r="A155" s="11" t="s">
        <v>810</v>
      </c>
      <c r="B155" s="7">
        <v>0</v>
      </c>
      <c r="C155" s="7">
        <v>54.85</v>
      </c>
      <c r="D155" s="7">
        <v>45.15</v>
      </c>
      <c r="E155" s="7"/>
      <c r="F155" s="12">
        <v>43435</v>
      </c>
    </row>
    <row r="156" spans="1:6">
      <c r="A156" s="11" t="s">
        <v>5158</v>
      </c>
      <c r="B156" s="7">
        <v>100</v>
      </c>
      <c r="C156" s="7"/>
      <c r="D156" s="7">
        <v>0</v>
      </c>
      <c r="E156" s="7">
        <v>100</v>
      </c>
      <c r="F156" s="12" t="e">
        <v>#DIV/0!</v>
      </c>
    </row>
    <row r="157" spans="1:6">
      <c r="A157" s="11" t="s">
        <v>815</v>
      </c>
      <c r="B157" s="7">
        <v>0</v>
      </c>
      <c r="C157" s="7">
        <v>40.229999999999997</v>
      </c>
      <c r="D157" s="7">
        <v>59.77</v>
      </c>
      <c r="E157" s="7"/>
      <c r="F157" s="12">
        <v>43435</v>
      </c>
    </row>
    <row r="158" spans="1:6">
      <c r="A158" s="11" t="s">
        <v>819</v>
      </c>
      <c r="B158" s="7">
        <v>0.04</v>
      </c>
      <c r="C158" s="7">
        <v>67.14</v>
      </c>
      <c r="D158" s="7">
        <v>32.82</v>
      </c>
      <c r="E158" s="7"/>
      <c r="F158" s="12">
        <v>43435</v>
      </c>
    </row>
    <row r="159" spans="1:6">
      <c r="A159" s="11" t="s">
        <v>824</v>
      </c>
      <c r="B159" s="7">
        <v>0</v>
      </c>
      <c r="C159" s="7">
        <v>63.17</v>
      </c>
      <c r="D159" s="7">
        <v>36.83</v>
      </c>
      <c r="E159" s="7"/>
      <c r="F159" s="12" t="e">
        <v>#DIV/0!</v>
      </c>
    </row>
    <row r="160" spans="1:6">
      <c r="A160" s="11" t="s">
        <v>827</v>
      </c>
      <c r="B160" s="7">
        <v>0</v>
      </c>
      <c r="C160" s="7">
        <v>72.650000000000006</v>
      </c>
      <c r="D160" s="7">
        <v>27.35</v>
      </c>
      <c r="E160" s="7"/>
      <c r="F160" s="12">
        <v>43435</v>
      </c>
    </row>
    <row r="161" spans="1:6">
      <c r="A161" s="11" t="s">
        <v>831</v>
      </c>
      <c r="B161" s="7">
        <v>0</v>
      </c>
      <c r="C161" s="7">
        <v>68.88</v>
      </c>
      <c r="D161" s="7">
        <v>31.12</v>
      </c>
      <c r="E161" s="7"/>
      <c r="F161" s="12">
        <v>43435</v>
      </c>
    </row>
    <row r="162" spans="1:6">
      <c r="A162" s="11" t="s">
        <v>839</v>
      </c>
      <c r="B162" s="7">
        <v>0</v>
      </c>
      <c r="C162" s="7">
        <v>52.62</v>
      </c>
      <c r="D162" s="7">
        <v>47.38</v>
      </c>
      <c r="E162" s="7"/>
      <c r="F162" s="12">
        <v>43435</v>
      </c>
    </row>
    <row r="163" spans="1:6">
      <c r="A163" s="11" t="s">
        <v>841</v>
      </c>
      <c r="B163" s="7">
        <v>100</v>
      </c>
      <c r="C163" s="7"/>
      <c r="D163" s="7">
        <v>0</v>
      </c>
      <c r="E163" s="7">
        <v>100</v>
      </c>
      <c r="F163" s="12" t="e">
        <v>#DIV/0!</v>
      </c>
    </row>
    <row r="164" spans="1:6">
      <c r="A164" s="11" t="s">
        <v>844</v>
      </c>
      <c r="B164" s="7">
        <v>1.29</v>
      </c>
      <c r="C164" s="7">
        <v>61.48</v>
      </c>
      <c r="D164" s="7">
        <v>37.229999999999997</v>
      </c>
      <c r="E164" s="7"/>
      <c r="F164" s="12">
        <v>43435</v>
      </c>
    </row>
    <row r="165" spans="1:6">
      <c r="A165" s="11" t="s">
        <v>848</v>
      </c>
      <c r="B165" s="7">
        <v>0</v>
      </c>
      <c r="C165" s="7">
        <v>66.349999999999994</v>
      </c>
      <c r="D165" s="7">
        <v>33.65</v>
      </c>
      <c r="E165" s="7"/>
      <c r="F165" s="12">
        <v>43435</v>
      </c>
    </row>
    <row r="166" spans="1:6">
      <c r="A166" s="11" t="s">
        <v>854</v>
      </c>
      <c r="B166" s="7">
        <v>0</v>
      </c>
      <c r="C166" s="7">
        <v>62.9</v>
      </c>
      <c r="D166" s="7">
        <v>37.1</v>
      </c>
      <c r="E166" s="7"/>
      <c r="F166" s="12">
        <v>43435</v>
      </c>
    </row>
    <row r="167" spans="1:6">
      <c r="A167" s="11" t="s">
        <v>859</v>
      </c>
      <c r="B167" s="7">
        <v>0</v>
      </c>
      <c r="C167" s="7">
        <v>73.81</v>
      </c>
      <c r="D167" s="7">
        <v>26.19</v>
      </c>
      <c r="E167" s="7"/>
      <c r="F167" s="12">
        <v>43435</v>
      </c>
    </row>
    <row r="168" spans="1:6">
      <c r="A168" s="11" t="s">
        <v>865</v>
      </c>
      <c r="B168" s="7">
        <v>0</v>
      </c>
      <c r="C168" s="7">
        <v>62.95</v>
      </c>
      <c r="D168" s="7">
        <v>37.049999999999997</v>
      </c>
      <c r="E168" s="7"/>
      <c r="F168" s="12">
        <v>43435</v>
      </c>
    </row>
    <row r="169" spans="1:6">
      <c r="A169" s="11" t="s">
        <v>869</v>
      </c>
      <c r="B169" s="7">
        <v>0</v>
      </c>
      <c r="C169" s="7">
        <v>50.47</v>
      </c>
      <c r="D169" s="7">
        <v>49.53</v>
      </c>
      <c r="E169" s="7"/>
      <c r="F169" s="12">
        <v>43435</v>
      </c>
    </row>
    <row r="170" spans="1:6">
      <c r="A170" s="11" t="s">
        <v>875</v>
      </c>
      <c r="B170" s="7">
        <v>0</v>
      </c>
      <c r="C170" s="7">
        <v>64.290000000000006</v>
      </c>
      <c r="D170" s="7">
        <v>35.71</v>
      </c>
      <c r="E170" s="7"/>
      <c r="F170" s="12">
        <v>43435</v>
      </c>
    </row>
    <row r="171" spans="1:6">
      <c r="A171" s="11" t="s">
        <v>877</v>
      </c>
      <c r="B171" s="7">
        <v>0</v>
      </c>
      <c r="C171" s="7">
        <v>74.239999999999995</v>
      </c>
      <c r="D171" s="7">
        <v>25.76</v>
      </c>
      <c r="E171" s="7"/>
      <c r="F171" s="12">
        <v>43435</v>
      </c>
    </row>
    <row r="172" spans="1:6">
      <c r="A172" s="11" t="s">
        <v>884</v>
      </c>
      <c r="B172" s="7">
        <v>0</v>
      </c>
      <c r="C172" s="7">
        <v>53.16</v>
      </c>
      <c r="D172" s="7">
        <v>46.84</v>
      </c>
      <c r="E172" s="7"/>
      <c r="F172" s="12">
        <v>43435</v>
      </c>
    </row>
    <row r="173" spans="1:6">
      <c r="A173" s="11" t="s">
        <v>889</v>
      </c>
      <c r="B173" s="7">
        <v>0</v>
      </c>
      <c r="C173" s="7">
        <v>38.76</v>
      </c>
      <c r="D173" s="7">
        <v>61.24</v>
      </c>
      <c r="E173" s="7"/>
      <c r="F173" s="12">
        <v>43435</v>
      </c>
    </row>
    <row r="174" spans="1:6">
      <c r="A174" s="11" t="s">
        <v>895</v>
      </c>
      <c r="B174" s="7">
        <v>0</v>
      </c>
      <c r="C174" s="7">
        <v>55.69</v>
      </c>
      <c r="D174" s="7">
        <v>44.31</v>
      </c>
      <c r="E174" s="7"/>
      <c r="F174" s="12">
        <v>43344</v>
      </c>
    </row>
    <row r="175" spans="1:6">
      <c r="A175" s="11" t="s">
        <v>901</v>
      </c>
      <c r="B175" s="7">
        <v>0</v>
      </c>
      <c r="C175" s="7">
        <v>53.06</v>
      </c>
      <c r="D175" s="7">
        <v>46.94</v>
      </c>
      <c r="E175" s="7"/>
      <c r="F175" s="12">
        <v>43344</v>
      </c>
    </row>
    <row r="176" spans="1:6">
      <c r="A176" s="11" t="s">
        <v>905</v>
      </c>
      <c r="B176" s="7">
        <v>0</v>
      </c>
      <c r="C176" s="7">
        <v>72.849999999999994</v>
      </c>
      <c r="D176" s="7">
        <v>27.15</v>
      </c>
      <c r="E176" s="7"/>
      <c r="F176" s="12">
        <v>43435</v>
      </c>
    </row>
    <row r="177" spans="1:6">
      <c r="A177" s="11" t="s">
        <v>907</v>
      </c>
      <c r="B177" s="7">
        <v>0</v>
      </c>
      <c r="C177" s="7">
        <v>70.489999999999995</v>
      </c>
      <c r="D177" s="7">
        <v>29.51</v>
      </c>
      <c r="E177" s="7"/>
      <c r="F177" s="12">
        <v>43435</v>
      </c>
    </row>
    <row r="178" spans="1:6">
      <c r="A178" s="11" t="s">
        <v>909</v>
      </c>
      <c r="B178" s="7">
        <v>0</v>
      </c>
      <c r="C178" s="7">
        <v>53.93</v>
      </c>
      <c r="D178" s="7">
        <v>46.07</v>
      </c>
      <c r="E178" s="7"/>
      <c r="F178" s="12">
        <v>43435</v>
      </c>
    </row>
    <row r="179" spans="1:6">
      <c r="A179" s="11" t="s">
        <v>913</v>
      </c>
      <c r="B179" s="7">
        <v>0</v>
      </c>
      <c r="C179" s="7">
        <v>63.24</v>
      </c>
      <c r="D179" s="7">
        <v>36.76</v>
      </c>
      <c r="E179" s="7"/>
      <c r="F179" s="12">
        <v>43435</v>
      </c>
    </row>
    <row r="180" spans="1:6">
      <c r="A180" s="11" t="s">
        <v>919</v>
      </c>
      <c r="B180" s="7">
        <v>0</v>
      </c>
      <c r="C180" s="7">
        <v>35.99</v>
      </c>
      <c r="D180" s="7">
        <v>64.010000000000005</v>
      </c>
      <c r="E180" s="7"/>
      <c r="F180" s="12">
        <v>43435</v>
      </c>
    </row>
    <row r="181" spans="1:6">
      <c r="A181" s="11" t="s">
        <v>922</v>
      </c>
      <c r="B181" s="7">
        <v>0</v>
      </c>
      <c r="C181" s="7">
        <v>46.85</v>
      </c>
      <c r="D181" s="7">
        <v>53.15</v>
      </c>
      <c r="E181" s="7"/>
      <c r="F181" s="12">
        <v>43435</v>
      </c>
    </row>
    <row r="182" spans="1:6">
      <c r="A182" s="11" t="s">
        <v>926</v>
      </c>
      <c r="B182" s="7">
        <v>0</v>
      </c>
      <c r="C182" s="7">
        <v>50.66</v>
      </c>
      <c r="D182" s="7">
        <v>49.34</v>
      </c>
      <c r="E182" s="7"/>
      <c r="F182" s="12">
        <v>43435</v>
      </c>
    </row>
    <row r="183" spans="1:6">
      <c r="A183" s="11" t="s">
        <v>930</v>
      </c>
      <c r="B183" s="7">
        <v>0</v>
      </c>
      <c r="C183" s="7">
        <v>65.099999999999994</v>
      </c>
      <c r="D183" s="7">
        <v>34.9</v>
      </c>
      <c r="E183" s="7"/>
      <c r="F183" s="12">
        <v>43435</v>
      </c>
    </row>
    <row r="184" spans="1:6">
      <c r="A184" s="11" t="s">
        <v>932</v>
      </c>
      <c r="B184" s="7">
        <v>0</v>
      </c>
      <c r="C184" s="7">
        <v>60.62</v>
      </c>
      <c r="D184" s="7">
        <v>39.380000000000003</v>
      </c>
      <c r="E184" s="7"/>
      <c r="F184" s="12">
        <v>43344</v>
      </c>
    </row>
    <row r="185" spans="1:6">
      <c r="A185" s="11" t="s">
        <v>934</v>
      </c>
      <c r="B185" s="7">
        <v>0</v>
      </c>
      <c r="C185" s="7">
        <v>56.44</v>
      </c>
      <c r="D185" s="7">
        <v>43.56</v>
      </c>
      <c r="E185" s="7"/>
      <c r="F185" s="12">
        <v>43252</v>
      </c>
    </row>
    <row r="186" spans="1:6">
      <c r="A186" s="11" t="s">
        <v>941</v>
      </c>
      <c r="B186" s="7">
        <v>0</v>
      </c>
      <c r="C186" s="7">
        <v>64.959999999999994</v>
      </c>
      <c r="D186" s="7">
        <v>35.04</v>
      </c>
      <c r="E186" s="7"/>
      <c r="F186" s="12">
        <v>43435</v>
      </c>
    </row>
    <row r="187" spans="1:6">
      <c r="A187" s="11" t="s">
        <v>948</v>
      </c>
      <c r="B187" s="7">
        <v>0</v>
      </c>
      <c r="C187" s="7">
        <v>46.5</v>
      </c>
      <c r="D187" s="7">
        <v>53.5</v>
      </c>
      <c r="E187" s="7"/>
      <c r="F187" s="12">
        <v>43435</v>
      </c>
    </row>
    <row r="188" spans="1:6">
      <c r="A188" s="11" t="s">
        <v>954</v>
      </c>
      <c r="B188" s="7">
        <v>0</v>
      </c>
      <c r="C188" s="7">
        <v>74.790000000000006</v>
      </c>
      <c r="D188" s="7">
        <v>25.21</v>
      </c>
      <c r="E188" s="7"/>
      <c r="F188" s="12">
        <v>43435</v>
      </c>
    </row>
    <row r="189" spans="1:6">
      <c r="A189" s="11" t="s">
        <v>958</v>
      </c>
      <c r="B189" s="7">
        <v>0</v>
      </c>
      <c r="C189" s="7">
        <v>40.729999999999997</v>
      </c>
      <c r="D189" s="7">
        <v>59.27</v>
      </c>
      <c r="E189" s="7"/>
      <c r="F189" s="12">
        <v>43435</v>
      </c>
    </row>
    <row r="190" spans="1:6">
      <c r="A190" s="11" t="s">
        <v>963</v>
      </c>
      <c r="B190" s="7">
        <v>0</v>
      </c>
      <c r="C190" s="7">
        <v>22.55</v>
      </c>
      <c r="D190" s="7">
        <v>77.45</v>
      </c>
      <c r="E190" s="7"/>
      <c r="F190" s="12">
        <v>43435</v>
      </c>
    </row>
    <row r="191" spans="1:6">
      <c r="A191" s="11" t="s">
        <v>968</v>
      </c>
      <c r="B191" s="7">
        <v>0</v>
      </c>
      <c r="C191" s="7">
        <v>47.55</v>
      </c>
      <c r="D191" s="7">
        <v>52.45</v>
      </c>
      <c r="E191" s="7"/>
      <c r="F191" s="12">
        <v>43435</v>
      </c>
    </row>
    <row r="192" spans="1:6">
      <c r="A192" s="11" t="s">
        <v>971</v>
      </c>
      <c r="B192" s="7">
        <v>0</v>
      </c>
      <c r="C192" s="7">
        <v>32.4</v>
      </c>
      <c r="D192" s="7">
        <v>67.599999999999994</v>
      </c>
      <c r="E192" s="7"/>
      <c r="F192" s="12">
        <v>43435</v>
      </c>
    </row>
    <row r="193" spans="1:6">
      <c r="A193" s="11" t="s">
        <v>974</v>
      </c>
      <c r="B193" s="7">
        <v>0</v>
      </c>
      <c r="C193" s="7">
        <v>29.99</v>
      </c>
      <c r="D193" s="7">
        <v>70.010000000000005</v>
      </c>
      <c r="E193" s="7"/>
      <c r="F193" s="12">
        <v>43435</v>
      </c>
    </row>
    <row r="194" spans="1:6">
      <c r="A194" s="11" t="s">
        <v>980</v>
      </c>
      <c r="B194" s="7">
        <v>0</v>
      </c>
      <c r="C194" s="7">
        <v>74.23</v>
      </c>
      <c r="D194" s="7">
        <v>25.77</v>
      </c>
      <c r="E194" s="7"/>
      <c r="F194" s="12">
        <v>43435</v>
      </c>
    </row>
    <row r="195" spans="1:6">
      <c r="A195" s="11" t="s">
        <v>986</v>
      </c>
      <c r="B195" s="7">
        <v>0</v>
      </c>
      <c r="C195" s="7">
        <v>43.79</v>
      </c>
      <c r="D195" s="7">
        <v>56.21</v>
      </c>
      <c r="E195" s="7"/>
      <c r="F195" s="12">
        <v>43435</v>
      </c>
    </row>
    <row r="196" spans="1:6">
      <c r="A196" s="11" t="s">
        <v>990</v>
      </c>
      <c r="B196" s="7">
        <v>0</v>
      </c>
      <c r="C196" s="7">
        <v>35.520000000000003</v>
      </c>
      <c r="D196" s="7">
        <v>64.48</v>
      </c>
      <c r="E196" s="7"/>
      <c r="F196" s="12">
        <v>43344</v>
      </c>
    </row>
    <row r="197" spans="1:6">
      <c r="A197" s="11" t="s">
        <v>995</v>
      </c>
      <c r="B197" s="7">
        <v>0</v>
      </c>
      <c r="C197" s="7">
        <v>69.05</v>
      </c>
      <c r="D197" s="7">
        <v>30.95</v>
      </c>
      <c r="E197" s="7"/>
      <c r="F197" s="12">
        <v>43435</v>
      </c>
    </row>
    <row r="198" spans="1:6">
      <c r="A198" s="11" t="s">
        <v>1002</v>
      </c>
      <c r="B198" s="7">
        <v>0</v>
      </c>
      <c r="C198" s="7">
        <v>42.39</v>
      </c>
      <c r="D198" s="7">
        <v>57.61</v>
      </c>
      <c r="E198" s="7"/>
      <c r="F198" s="12">
        <v>43435</v>
      </c>
    </row>
    <row r="199" spans="1:6">
      <c r="A199" s="11" t="s">
        <v>1009</v>
      </c>
      <c r="B199" s="7">
        <v>0</v>
      </c>
      <c r="C199" s="7">
        <v>62.88</v>
      </c>
      <c r="D199" s="7">
        <v>37.119999999999997</v>
      </c>
      <c r="E199" s="7"/>
      <c r="F199" s="12">
        <v>43435</v>
      </c>
    </row>
    <row r="200" spans="1:6">
      <c r="A200" s="11" t="s">
        <v>1013</v>
      </c>
      <c r="B200" s="7">
        <v>0</v>
      </c>
      <c r="C200" s="7">
        <v>0</v>
      </c>
      <c r="D200" s="7">
        <v>100</v>
      </c>
      <c r="E200" s="7"/>
      <c r="F200" s="12">
        <v>43344</v>
      </c>
    </row>
    <row r="201" spans="1:6">
      <c r="A201" s="11" t="s">
        <v>1016</v>
      </c>
      <c r="B201" s="7">
        <v>0</v>
      </c>
      <c r="C201" s="7">
        <v>51</v>
      </c>
      <c r="D201" s="7">
        <v>49</v>
      </c>
      <c r="E201" s="7"/>
      <c r="F201" s="12">
        <v>43435</v>
      </c>
    </row>
    <row r="202" spans="1:6">
      <c r="A202" s="11" t="s">
        <v>1025</v>
      </c>
      <c r="B202" s="7">
        <v>0</v>
      </c>
      <c r="C202" s="7">
        <v>73.8</v>
      </c>
      <c r="D202" s="7">
        <v>26.2</v>
      </c>
      <c r="E202" s="7"/>
      <c r="F202" s="12">
        <v>43435</v>
      </c>
    </row>
    <row r="203" spans="1:6">
      <c r="A203" s="11" t="s">
        <v>1029</v>
      </c>
      <c r="B203" s="7">
        <v>0</v>
      </c>
      <c r="C203" s="7">
        <v>45.28</v>
      </c>
      <c r="D203" s="7">
        <v>54.72</v>
      </c>
      <c r="E203" s="7"/>
      <c r="F203" s="12">
        <v>43435</v>
      </c>
    </row>
    <row r="204" spans="1:6">
      <c r="A204" s="11" t="s">
        <v>1033</v>
      </c>
      <c r="B204" s="7">
        <v>100</v>
      </c>
      <c r="C204" s="7"/>
      <c r="D204" s="7">
        <v>0</v>
      </c>
      <c r="E204" s="7">
        <v>100</v>
      </c>
      <c r="F204" s="12" t="e">
        <v>#DIV/0!</v>
      </c>
    </row>
    <row r="205" spans="1:6">
      <c r="A205" s="11" t="s">
        <v>1039</v>
      </c>
      <c r="B205" s="7">
        <v>0</v>
      </c>
      <c r="C205" s="7">
        <v>50.98</v>
      </c>
      <c r="D205" s="7">
        <v>49.02</v>
      </c>
      <c r="E205" s="7"/>
      <c r="F205" s="12">
        <v>43435</v>
      </c>
    </row>
    <row r="206" spans="1:6">
      <c r="A206" s="11" t="s">
        <v>1043</v>
      </c>
      <c r="B206" s="7">
        <v>0</v>
      </c>
      <c r="C206" s="7">
        <v>55.19</v>
      </c>
      <c r="D206" s="7">
        <v>44.81</v>
      </c>
      <c r="E206" s="7"/>
      <c r="F206" s="12">
        <v>43435</v>
      </c>
    </row>
    <row r="207" spans="1:6">
      <c r="A207" s="11" t="s">
        <v>1046</v>
      </c>
      <c r="B207" s="7">
        <v>0</v>
      </c>
      <c r="C207" s="7">
        <v>41.82</v>
      </c>
      <c r="D207" s="7">
        <v>58.18</v>
      </c>
      <c r="E207" s="7"/>
      <c r="F207" s="12">
        <v>43435</v>
      </c>
    </row>
    <row r="208" spans="1:6">
      <c r="A208" s="11" t="s">
        <v>1051</v>
      </c>
      <c r="B208" s="7">
        <v>0</v>
      </c>
      <c r="C208" s="7">
        <v>26.07</v>
      </c>
      <c r="D208" s="7">
        <v>73.930000000000007</v>
      </c>
      <c r="E208" s="7"/>
      <c r="F208" s="12">
        <v>43435</v>
      </c>
    </row>
    <row r="209" spans="1:6">
      <c r="A209" s="11" t="s">
        <v>1058</v>
      </c>
      <c r="B209" s="7">
        <v>0</v>
      </c>
      <c r="C209" s="7">
        <v>25.25</v>
      </c>
      <c r="D209" s="7">
        <v>74.75</v>
      </c>
      <c r="E209" s="7"/>
      <c r="F209" s="12">
        <v>43435</v>
      </c>
    </row>
    <row r="210" spans="1:6">
      <c r="A210" s="11" t="s">
        <v>1064</v>
      </c>
      <c r="B210" s="7">
        <v>0</v>
      </c>
      <c r="C210" s="7">
        <v>88.02</v>
      </c>
      <c r="D210" s="7">
        <v>11.98</v>
      </c>
      <c r="E210" s="7"/>
      <c r="F210" s="12">
        <v>43435</v>
      </c>
    </row>
    <row r="211" spans="1:6">
      <c r="A211" s="11" t="s">
        <v>1066</v>
      </c>
      <c r="B211" s="7">
        <v>3.84</v>
      </c>
      <c r="C211" s="7">
        <v>37.99</v>
      </c>
      <c r="D211" s="7">
        <v>58.17</v>
      </c>
      <c r="E211" s="7"/>
      <c r="F211" s="12">
        <v>43435</v>
      </c>
    </row>
    <row r="212" spans="1:6">
      <c r="A212" s="11" t="s">
        <v>1070</v>
      </c>
      <c r="B212" s="7">
        <v>0</v>
      </c>
      <c r="C212" s="7">
        <v>72.680000000000007</v>
      </c>
      <c r="D212" s="7">
        <v>27.32</v>
      </c>
      <c r="E212" s="7"/>
      <c r="F212" s="12">
        <v>43435</v>
      </c>
    </row>
    <row r="213" spans="1:6">
      <c r="A213" s="11" t="s">
        <v>1074</v>
      </c>
      <c r="B213" s="7">
        <v>0</v>
      </c>
      <c r="C213" s="7">
        <v>50.21</v>
      </c>
      <c r="D213" s="7">
        <v>49.79</v>
      </c>
      <c r="E213" s="7"/>
      <c r="F213" s="12">
        <v>43435</v>
      </c>
    </row>
    <row r="214" spans="1:6">
      <c r="A214" s="11" t="s">
        <v>1077</v>
      </c>
      <c r="B214" s="7">
        <v>0</v>
      </c>
      <c r="C214" s="7">
        <v>54.75</v>
      </c>
      <c r="D214" s="7">
        <v>45.25</v>
      </c>
      <c r="E214" s="7"/>
      <c r="F214" s="12">
        <v>43252</v>
      </c>
    </row>
    <row r="215" spans="1:6">
      <c r="A215" s="11" t="s">
        <v>1080</v>
      </c>
      <c r="B215" s="7">
        <v>0</v>
      </c>
      <c r="C215" s="7">
        <v>6.27</v>
      </c>
      <c r="D215" s="7">
        <v>93.73</v>
      </c>
      <c r="E215" s="7"/>
      <c r="F215" s="12">
        <v>43435</v>
      </c>
    </row>
    <row r="216" spans="1:6">
      <c r="A216" s="11" t="s">
        <v>1087</v>
      </c>
      <c r="B216" s="7">
        <v>0</v>
      </c>
      <c r="C216" s="7">
        <v>49.92</v>
      </c>
      <c r="D216" s="7">
        <v>50.08</v>
      </c>
      <c r="E216" s="7"/>
      <c r="F216" s="12">
        <v>43435</v>
      </c>
    </row>
    <row r="217" spans="1:6">
      <c r="A217" s="11" t="s">
        <v>1089</v>
      </c>
      <c r="B217" s="7">
        <v>0</v>
      </c>
      <c r="C217" s="7">
        <v>74.94</v>
      </c>
      <c r="D217" s="7">
        <v>25.06</v>
      </c>
      <c r="E217" s="7"/>
      <c r="F217" s="12">
        <v>43435</v>
      </c>
    </row>
    <row r="218" spans="1:6">
      <c r="A218" s="11" t="s">
        <v>1096</v>
      </c>
      <c r="B218" s="7">
        <v>0</v>
      </c>
      <c r="C218" s="7">
        <v>34.42</v>
      </c>
      <c r="D218" s="7">
        <v>65.58</v>
      </c>
      <c r="E218" s="7"/>
      <c r="F218" s="12">
        <v>43435</v>
      </c>
    </row>
    <row r="219" spans="1:6">
      <c r="A219" s="11" t="s">
        <v>1099</v>
      </c>
      <c r="B219" s="7">
        <v>0.33</v>
      </c>
      <c r="C219" s="7">
        <v>58.72</v>
      </c>
      <c r="D219" s="7">
        <v>40.950000000000003</v>
      </c>
      <c r="E219" s="7"/>
      <c r="F219" s="12">
        <v>43435</v>
      </c>
    </row>
    <row r="220" spans="1:6">
      <c r="A220" s="11" t="s">
        <v>1102</v>
      </c>
      <c r="B220" s="7">
        <v>0</v>
      </c>
      <c r="C220" s="7">
        <v>67.290000000000006</v>
      </c>
      <c r="D220" s="7">
        <v>32.71</v>
      </c>
      <c r="E220" s="7"/>
      <c r="F220" s="12">
        <v>43435</v>
      </c>
    </row>
    <row r="221" spans="1:6">
      <c r="A221" s="11" t="s">
        <v>1106</v>
      </c>
      <c r="B221" s="7">
        <v>0</v>
      </c>
      <c r="C221" s="7">
        <v>53.06</v>
      </c>
      <c r="D221" s="7">
        <v>46.94</v>
      </c>
      <c r="E221" s="7"/>
      <c r="F221" s="12">
        <v>43435</v>
      </c>
    </row>
    <row r="222" spans="1:6">
      <c r="A222" s="11" t="s">
        <v>1110</v>
      </c>
      <c r="B222" s="7">
        <v>0</v>
      </c>
      <c r="C222" s="7">
        <v>37.369999999999997</v>
      </c>
      <c r="D222" s="7">
        <v>62.63</v>
      </c>
      <c r="E222" s="7"/>
      <c r="F222" s="12">
        <v>43344</v>
      </c>
    </row>
    <row r="223" spans="1:6">
      <c r="A223" s="11" t="s">
        <v>1114</v>
      </c>
      <c r="B223" s="7">
        <v>0</v>
      </c>
      <c r="C223" s="7">
        <v>79.489999999999995</v>
      </c>
      <c r="D223" s="7">
        <v>20.51</v>
      </c>
      <c r="E223" s="7"/>
      <c r="F223" s="12">
        <v>43435</v>
      </c>
    </row>
    <row r="224" spans="1:6">
      <c r="A224" s="11" t="s">
        <v>1118</v>
      </c>
      <c r="B224" s="7">
        <v>0</v>
      </c>
      <c r="C224" s="7">
        <v>69.27</v>
      </c>
      <c r="D224" s="7">
        <v>30.73</v>
      </c>
      <c r="E224" s="7"/>
      <c r="F224" s="12">
        <v>43435</v>
      </c>
    </row>
    <row r="225" spans="1:6">
      <c r="A225" s="11" t="s">
        <v>1124</v>
      </c>
      <c r="B225" s="7">
        <v>0</v>
      </c>
      <c r="C225" s="7">
        <v>67.61</v>
      </c>
      <c r="D225" s="7">
        <v>32.39</v>
      </c>
      <c r="E225" s="7"/>
      <c r="F225" s="12">
        <v>43435</v>
      </c>
    </row>
    <row r="226" spans="1:6">
      <c r="A226" s="11" t="s">
        <v>1128</v>
      </c>
      <c r="B226" s="7">
        <v>0</v>
      </c>
      <c r="C226" s="7">
        <v>36.700000000000003</v>
      </c>
      <c r="D226" s="7">
        <v>63.3</v>
      </c>
      <c r="E226" s="7"/>
      <c r="F226" s="12">
        <v>43435</v>
      </c>
    </row>
    <row r="227" spans="1:6">
      <c r="A227" s="11" t="s">
        <v>1131</v>
      </c>
      <c r="B227" s="7">
        <v>0</v>
      </c>
      <c r="C227" s="7">
        <v>48.05</v>
      </c>
      <c r="D227" s="7">
        <v>51.95</v>
      </c>
      <c r="E227" s="7"/>
      <c r="F227" s="12">
        <v>43435</v>
      </c>
    </row>
    <row r="228" spans="1:6">
      <c r="A228" s="11" t="s">
        <v>1136</v>
      </c>
      <c r="B228" s="7">
        <v>0</v>
      </c>
      <c r="C228" s="7">
        <v>51</v>
      </c>
      <c r="D228" s="7">
        <v>49</v>
      </c>
      <c r="E228" s="7"/>
      <c r="F228" s="12">
        <v>43435</v>
      </c>
    </row>
    <row r="229" spans="1:6">
      <c r="A229" s="11" t="s">
        <v>1138</v>
      </c>
      <c r="B229" s="7">
        <v>0</v>
      </c>
      <c r="C229" s="7">
        <v>43.55</v>
      </c>
      <c r="D229" s="7">
        <v>56.45</v>
      </c>
      <c r="E229" s="7"/>
      <c r="F229" s="12">
        <v>43435</v>
      </c>
    </row>
    <row r="230" spans="1:6">
      <c r="A230" s="11" t="s">
        <v>1143</v>
      </c>
      <c r="B230" s="7">
        <v>0</v>
      </c>
      <c r="C230" s="7">
        <v>74.510000000000005</v>
      </c>
      <c r="D230" s="7">
        <v>25.49</v>
      </c>
      <c r="E230" s="7"/>
      <c r="F230" s="12">
        <v>43435</v>
      </c>
    </row>
    <row r="231" spans="1:6">
      <c r="A231" s="11" t="s">
        <v>1148</v>
      </c>
      <c r="B231" s="7">
        <v>0</v>
      </c>
      <c r="C231" s="7">
        <v>78.319999999999993</v>
      </c>
      <c r="D231" s="7">
        <v>21.68</v>
      </c>
      <c r="E231" s="7"/>
      <c r="F231" s="12">
        <v>43344</v>
      </c>
    </row>
    <row r="232" spans="1:6">
      <c r="A232" s="11" t="s">
        <v>1155</v>
      </c>
      <c r="B232" s="7">
        <v>0</v>
      </c>
      <c r="C232" s="7">
        <v>75.209999999999994</v>
      </c>
      <c r="D232" s="7">
        <v>24.79</v>
      </c>
      <c r="E232" s="7"/>
      <c r="F232" s="12">
        <v>43435</v>
      </c>
    </row>
    <row r="233" spans="1:6">
      <c r="A233" s="11" t="s">
        <v>1158</v>
      </c>
      <c r="B233" s="7">
        <v>0</v>
      </c>
      <c r="C233" s="7">
        <v>53.93</v>
      </c>
      <c r="D233" s="7">
        <v>46.07</v>
      </c>
      <c r="E233" s="7"/>
      <c r="F233" s="12">
        <v>43344</v>
      </c>
    </row>
    <row r="234" spans="1:6">
      <c r="A234" s="11" t="s">
        <v>1163</v>
      </c>
      <c r="B234" s="7">
        <v>0</v>
      </c>
      <c r="C234" s="7">
        <v>51</v>
      </c>
      <c r="D234" s="7">
        <v>49</v>
      </c>
      <c r="E234" s="7"/>
      <c r="F234" s="12">
        <v>43435</v>
      </c>
    </row>
    <row r="235" spans="1:6">
      <c r="A235" s="11" t="s">
        <v>1167</v>
      </c>
      <c r="B235" s="7">
        <v>0</v>
      </c>
      <c r="C235" s="7">
        <v>61.48</v>
      </c>
      <c r="D235" s="7">
        <v>38.520000000000003</v>
      </c>
      <c r="E235" s="7"/>
      <c r="F235" s="12">
        <v>43435</v>
      </c>
    </row>
    <row r="236" spans="1:6">
      <c r="A236" s="11" t="s">
        <v>1171</v>
      </c>
      <c r="B236" s="7">
        <v>0</v>
      </c>
      <c r="C236" s="7">
        <v>71.44</v>
      </c>
      <c r="D236" s="7">
        <v>28.56</v>
      </c>
      <c r="E236" s="7"/>
      <c r="F236" s="12">
        <v>43435</v>
      </c>
    </row>
    <row r="237" spans="1:6">
      <c r="A237" s="11" t="s">
        <v>1174</v>
      </c>
      <c r="B237" s="7">
        <v>0</v>
      </c>
      <c r="C237" s="7">
        <v>54.8</v>
      </c>
      <c r="D237" s="7">
        <v>45.2</v>
      </c>
      <c r="E237" s="7"/>
      <c r="F237" s="12">
        <v>43435</v>
      </c>
    </row>
    <row r="238" spans="1:6">
      <c r="A238" s="11" t="s">
        <v>1178</v>
      </c>
      <c r="B238" s="7">
        <v>100</v>
      </c>
      <c r="C238" s="7"/>
      <c r="D238" s="7">
        <v>0</v>
      </c>
      <c r="E238" s="7">
        <v>100</v>
      </c>
      <c r="F238" s="12" t="e">
        <v>#DIV/0!</v>
      </c>
    </row>
    <row r="239" spans="1:6">
      <c r="A239" s="11" t="s">
        <v>1180</v>
      </c>
      <c r="B239" s="7">
        <v>0</v>
      </c>
      <c r="C239" s="7">
        <v>53.46</v>
      </c>
      <c r="D239" s="7">
        <v>46.54</v>
      </c>
      <c r="E239" s="7"/>
      <c r="F239" s="12">
        <v>43435</v>
      </c>
    </row>
    <row r="240" spans="1:6">
      <c r="A240" s="11" t="s">
        <v>1189</v>
      </c>
      <c r="B240" s="7">
        <v>0</v>
      </c>
      <c r="C240" s="7">
        <v>51.47</v>
      </c>
      <c r="D240" s="7">
        <v>48.53</v>
      </c>
      <c r="E240" s="7"/>
      <c r="F240" s="12">
        <v>43435</v>
      </c>
    </row>
    <row r="241" spans="1:6">
      <c r="A241" s="11" t="s">
        <v>1197</v>
      </c>
      <c r="B241" s="7">
        <v>0</v>
      </c>
      <c r="C241" s="7">
        <v>61.8</v>
      </c>
      <c r="D241" s="7">
        <v>38.200000000000003</v>
      </c>
      <c r="E241" s="7"/>
      <c r="F241" s="12">
        <v>43435</v>
      </c>
    </row>
    <row r="242" spans="1:6">
      <c r="A242" s="11" t="s">
        <v>1202</v>
      </c>
      <c r="B242" s="7">
        <v>0</v>
      </c>
      <c r="C242" s="7">
        <v>86.77</v>
      </c>
      <c r="D242" s="7">
        <v>13.23</v>
      </c>
      <c r="E242" s="7"/>
      <c r="F242" s="12">
        <v>43435</v>
      </c>
    </row>
    <row r="243" spans="1:6">
      <c r="A243" s="11" t="s">
        <v>1204</v>
      </c>
      <c r="B243" s="7">
        <v>1.42</v>
      </c>
      <c r="C243" s="7">
        <v>43.98</v>
      </c>
      <c r="D243" s="7">
        <v>54.6</v>
      </c>
      <c r="E243" s="7"/>
      <c r="F243" s="12">
        <v>43435</v>
      </c>
    </row>
    <row r="244" spans="1:6">
      <c r="A244" s="11" t="s">
        <v>1207</v>
      </c>
      <c r="B244" s="7">
        <v>0</v>
      </c>
      <c r="C244" s="7">
        <v>49.75</v>
      </c>
      <c r="D244" s="7">
        <v>50.25</v>
      </c>
      <c r="E244" s="7"/>
      <c r="F244" s="12">
        <v>43435</v>
      </c>
    </row>
    <row r="245" spans="1:6">
      <c r="A245" s="11" t="s">
        <v>1211</v>
      </c>
      <c r="B245" s="7">
        <v>100</v>
      </c>
      <c r="C245" s="7"/>
      <c r="D245" s="7">
        <v>0</v>
      </c>
      <c r="E245" s="7">
        <v>100</v>
      </c>
      <c r="F245" s="12" t="e">
        <v>#DIV/0!</v>
      </c>
    </row>
    <row r="246" spans="1:6">
      <c r="A246" s="11" t="s">
        <v>1213</v>
      </c>
      <c r="B246" s="7">
        <v>0</v>
      </c>
      <c r="C246" s="7">
        <v>80.260000000000005</v>
      </c>
      <c r="D246" s="7">
        <v>19.739999999999998</v>
      </c>
      <c r="E246" s="7"/>
      <c r="F246" s="12">
        <v>43435</v>
      </c>
    </row>
    <row r="247" spans="1:6">
      <c r="A247" s="11" t="s">
        <v>1216</v>
      </c>
      <c r="B247" s="7">
        <v>0</v>
      </c>
      <c r="C247" s="7">
        <v>60.19</v>
      </c>
      <c r="D247" s="7">
        <v>39.81</v>
      </c>
      <c r="E247" s="7"/>
      <c r="F247" s="12">
        <v>43435</v>
      </c>
    </row>
    <row r="248" spans="1:6">
      <c r="A248" s="11" t="s">
        <v>1220</v>
      </c>
      <c r="B248" s="7">
        <v>0</v>
      </c>
      <c r="C248" s="7">
        <v>67.58</v>
      </c>
      <c r="D248" s="7">
        <v>32.42</v>
      </c>
      <c r="E248" s="7"/>
      <c r="F248" s="12">
        <v>43435</v>
      </c>
    </row>
    <row r="249" spans="1:6">
      <c r="A249" s="11" t="s">
        <v>1225</v>
      </c>
      <c r="B249" s="7">
        <v>0</v>
      </c>
      <c r="C249" s="7">
        <v>34.369999999999997</v>
      </c>
      <c r="D249" s="7">
        <v>65.63</v>
      </c>
      <c r="E249" s="7"/>
      <c r="F249" s="12">
        <v>43435</v>
      </c>
    </row>
    <row r="250" spans="1:6">
      <c r="A250" s="11" t="s">
        <v>1230</v>
      </c>
      <c r="B250" s="7">
        <v>0</v>
      </c>
      <c r="C250" s="7">
        <v>0</v>
      </c>
      <c r="D250" s="7">
        <v>100</v>
      </c>
      <c r="E250" s="7"/>
      <c r="F250" s="12">
        <v>43435</v>
      </c>
    </row>
    <row r="251" spans="1:6">
      <c r="A251" s="11" t="s">
        <v>1235</v>
      </c>
      <c r="B251" s="7">
        <v>0</v>
      </c>
      <c r="C251" s="7">
        <v>51</v>
      </c>
      <c r="D251" s="7">
        <v>49</v>
      </c>
      <c r="E251" s="7"/>
      <c r="F251" s="12">
        <v>43435</v>
      </c>
    </row>
    <row r="252" spans="1:6">
      <c r="A252" s="11" t="s">
        <v>1240</v>
      </c>
      <c r="B252" s="7">
        <v>0</v>
      </c>
      <c r="C252" s="7">
        <v>44.87</v>
      </c>
      <c r="D252" s="7">
        <v>55.13</v>
      </c>
      <c r="E252" s="7"/>
      <c r="F252" s="12">
        <v>43435</v>
      </c>
    </row>
    <row r="253" spans="1:6">
      <c r="A253" s="11" t="s">
        <v>1246</v>
      </c>
      <c r="B253" s="7">
        <v>0</v>
      </c>
      <c r="C253" s="7">
        <v>37.54</v>
      </c>
      <c r="D253" s="7">
        <v>62.46</v>
      </c>
      <c r="E253" s="7"/>
      <c r="F253" s="12">
        <v>43435</v>
      </c>
    </row>
    <row r="254" spans="1:6">
      <c r="A254" s="11" t="s">
        <v>1249</v>
      </c>
      <c r="B254" s="7">
        <v>0</v>
      </c>
      <c r="C254" s="7">
        <v>22.1</v>
      </c>
      <c r="D254" s="7">
        <v>77.900000000000006</v>
      </c>
      <c r="E254" s="7"/>
      <c r="F254" s="12">
        <v>43435</v>
      </c>
    </row>
    <row r="255" spans="1:6">
      <c r="A255" s="11" t="s">
        <v>1253</v>
      </c>
      <c r="B255" s="7">
        <v>0</v>
      </c>
      <c r="C255" s="7">
        <v>56.03</v>
      </c>
      <c r="D255" s="7">
        <v>43.97</v>
      </c>
      <c r="E255" s="7"/>
      <c r="F255" s="12">
        <v>43435</v>
      </c>
    </row>
    <row r="256" spans="1:6">
      <c r="A256" s="11" t="s">
        <v>1258</v>
      </c>
      <c r="B256" s="7">
        <v>0</v>
      </c>
      <c r="C256" s="7">
        <v>67.88</v>
      </c>
      <c r="D256" s="7">
        <v>32.119999999999997</v>
      </c>
      <c r="E256" s="7"/>
      <c r="F256" s="12">
        <v>43252</v>
      </c>
    </row>
    <row r="257" spans="1:6">
      <c r="A257" s="11" t="s">
        <v>1261</v>
      </c>
      <c r="B257" s="7">
        <v>2.95</v>
      </c>
      <c r="C257" s="7">
        <v>57.92</v>
      </c>
      <c r="D257" s="7">
        <v>39.130000000000003</v>
      </c>
      <c r="E257" s="7"/>
      <c r="F257" s="12">
        <v>43344</v>
      </c>
    </row>
    <row r="258" spans="1:6">
      <c r="A258" s="11" t="s">
        <v>1264</v>
      </c>
      <c r="B258" s="7">
        <v>0</v>
      </c>
      <c r="C258" s="7">
        <v>74.91</v>
      </c>
      <c r="D258" s="7">
        <v>25.09</v>
      </c>
      <c r="E258" s="7"/>
      <c r="F258" s="12">
        <v>43435</v>
      </c>
    </row>
    <row r="259" spans="1:6">
      <c r="A259" s="11" t="s">
        <v>1266</v>
      </c>
      <c r="B259" s="7">
        <v>0</v>
      </c>
      <c r="C259" s="7">
        <v>69.23</v>
      </c>
      <c r="D259" s="7">
        <v>30.77</v>
      </c>
      <c r="E259" s="7"/>
      <c r="F259" s="12">
        <v>43435</v>
      </c>
    </row>
    <row r="260" spans="1:6">
      <c r="A260" s="11" t="s">
        <v>1271</v>
      </c>
      <c r="B260" s="7">
        <v>0</v>
      </c>
      <c r="C260" s="7">
        <v>73.45</v>
      </c>
      <c r="D260" s="7">
        <v>26.55</v>
      </c>
      <c r="E260" s="7"/>
      <c r="F260" s="12">
        <v>43435</v>
      </c>
    </row>
    <row r="261" spans="1:6">
      <c r="A261" s="11" t="s">
        <v>1275</v>
      </c>
      <c r="B261" s="7">
        <v>0</v>
      </c>
      <c r="C261" s="7">
        <v>71.62</v>
      </c>
      <c r="D261" s="7">
        <v>28.38</v>
      </c>
      <c r="E261" s="7"/>
      <c r="F261" s="12">
        <v>43435</v>
      </c>
    </row>
    <row r="262" spans="1:6">
      <c r="A262" s="11" t="s">
        <v>1279</v>
      </c>
      <c r="B262" s="7">
        <v>0</v>
      </c>
      <c r="C262" s="7">
        <v>75.63</v>
      </c>
      <c r="D262" s="7">
        <v>24.37</v>
      </c>
      <c r="E262" s="7"/>
      <c r="F262" s="12">
        <v>43344</v>
      </c>
    </row>
    <row r="263" spans="1:6">
      <c r="A263" s="11" t="s">
        <v>1282</v>
      </c>
      <c r="B263" s="7">
        <v>0</v>
      </c>
      <c r="C263" s="7">
        <v>62.32</v>
      </c>
      <c r="D263" s="7">
        <v>37.68</v>
      </c>
      <c r="E263" s="7"/>
      <c r="F263" s="12">
        <v>43435</v>
      </c>
    </row>
    <row r="264" spans="1:6">
      <c r="A264" s="11" t="s">
        <v>1285</v>
      </c>
      <c r="B264" s="7">
        <v>0</v>
      </c>
      <c r="C264" s="7">
        <v>61.4</v>
      </c>
      <c r="D264" s="7">
        <v>38.6</v>
      </c>
      <c r="E264" s="7"/>
      <c r="F264" s="12">
        <v>43435</v>
      </c>
    </row>
    <row r="265" spans="1:6">
      <c r="A265" s="11" t="s">
        <v>1289</v>
      </c>
      <c r="B265" s="7">
        <v>0</v>
      </c>
      <c r="C265" s="7">
        <v>14.94</v>
      </c>
      <c r="D265" s="7">
        <v>85.06</v>
      </c>
      <c r="E265" s="7"/>
      <c r="F265" s="12">
        <v>43435</v>
      </c>
    </row>
    <row r="266" spans="1:6">
      <c r="A266" s="11" t="s">
        <v>1293</v>
      </c>
      <c r="B266" s="7">
        <v>0</v>
      </c>
      <c r="C266" s="7">
        <v>48.54</v>
      </c>
      <c r="D266" s="7">
        <v>51.46</v>
      </c>
      <c r="E266" s="7"/>
      <c r="F266" s="12">
        <v>43435</v>
      </c>
    </row>
    <row r="267" spans="1:6">
      <c r="A267" s="11" t="s">
        <v>1296</v>
      </c>
      <c r="B267" s="7">
        <v>1.51</v>
      </c>
      <c r="C267" s="7">
        <v>66.53</v>
      </c>
      <c r="D267" s="7">
        <v>31.96</v>
      </c>
      <c r="E267" s="7"/>
      <c r="F267" s="12">
        <v>43435</v>
      </c>
    </row>
    <row r="268" spans="1:6">
      <c r="A268" s="11" t="s">
        <v>1301</v>
      </c>
      <c r="B268" s="7">
        <v>0</v>
      </c>
      <c r="C268" s="7">
        <v>47.42</v>
      </c>
      <c r="D268" s="7">
        <v>52.58</v>
      </c>
      <c r="E268" s="7"/>
      <c r="F268" s="12">
        <v>43435</v>
      </c>
    </row>
    <row r="269" spans="1:6">
      <c r="A269" s="11" t="s">
        <v>1305</v>
      </c>
      <c r="B269" s="7">
        <v>0</v>
      </c>
      <c r="C269" s="7">
        <v>51.2</v>
      </c>
      <c r="D269" s="7">
        <v>48.8</v>
      </c>
      <c r="E269" s="7"/>
      <c r="F269" s="12">
        <v>43435</v>
      </c>
    </row>
    <row r="270" spans="1:6">
      <c r="A270" s="11" t="s">
        <v>1311</v>
      </c>
      <c r="B270" s="7">
        <v>0</v>
      </c>
      <c r="C270" s="7">
        <v>44.63</v>
      </c>
      <c r="D270" s="7">
        <v>55.37</v>
      </c>
      <c r="E270" s="7"/>
      <c r="F270" s="12">
        <v>43435</v>
      </c>
    </row>
    <row r="271" spans="1:6">
      <c r="A271" s="11" t="s">
        <v>1316</v>
      </c>
      <c r="B271" s="7">
        <v>0</v>
      </c>
      <c r="C271" s="7">
        <v>63.49</v>
      </c>
      <c r="D271" s="7">
        <v>36.51</v>
      </c>
      <c r="E271" s="7"/>
      <c r="F271" s="12">
        <v>43435</v>
      </c>
    </row>
    <row r="272" spans="1:6">
      <c r="A272" s="11" t="s">
        <v>1318</v>
      </c>
      <c r="B272" s="7">
        <v>0</v>
      </c>
      <c r="C272" s="7">
        <v>32.770000000000003</v>
      </c>
      <c r="D272" s="7">
        <v>67.23</v>
      </c>
      <c r="E272" s="7"/>
      <c r="F272" s="12">
        <v>43435</v>
      </c>
    </row>
    <row r="273" spans="1:6">
      <c r="A273" s="11" t="s">
        <v>1324</v>
      </c>
      <c r="B273" s="7">
        <v>0.23</v>
      </c>
      <c r="C273" s="7">
        <v>36.450000000000003</v>
      </c>
      <c r="D273" s="7">
        <v>63.32</v>
      </c>
      <c r="E273" s="7"/>
      <c r="F273" s="12">
        <v>43435</v>
      </c>
    </row>
    <row r="274" spans="1:6">
      <c r="A274" s="11" t="s">
        <v>1326</v>
      </c>
      <c r="B274" s="7">
        <v>0</v>
      </c>
      <c r="C274" s="7">
        <v>80.739999999999995</v>
      </c>
      <c r="D274" s="7">
        <v>19.260000000000002</v>
      </c>
      <c r="E274" s="7"/>
      <c r="F274" s="12">
        <v>43435</v>
      </c>
    </row>
    <row r="275" spans="1:6">
      <c r="A275" s="11" t="s">
        <v>1335</v>
      </c>
      <c r="B275" s="7">
        <v>0</v>
      </c>
      <c r="C275" s="7">
        <v>49.09</v>
      </c>
      <c r="D275" s="7">
        <v>50.91</v>
      </c>
      <c r="E275" s="7"/>
      <c r="F275" s="12">
        <v>43435</v>
      </c>
    </row>
    <row r="276" spans="1:6">
      <c r="A276" s="11" t="s">
        <v>1338</v>
      </c>
      <c r="B276" s="7">
        <v>0</v>
      </c>
      <c r="C276" s="7">
        <v>0</v>
      </c>
      <c r="D276" s="7">
        <v>100</v>
      </c>
      <c r="E276" s="7"/>
      <c r="F276" s="12">
        <v>43435</v>
      </c>
    </row>
    <row r="277" spans="1:6">
      <c r="A277" s="11" t="s">
        <v>1341</v>
      </c>
      <c r="B277" s="7">
        <v>0</v>
      </c>
      <c r="C277" s="7">
        <v>75</v>
      </c>
      <c r="D277" s="7">
        <v>25</v>
      </c>
      <c r="E277" s="7"/>
      <c r="F277" s="12">
        <v>43435</v>
      </c>
    </row>
    <row r="278" spans="1:6">
      <c r="A278" s="11" t="s">
        <v>1345</v>
      </c>
      <c r="B278" s="7">
        <v>0</v>
      </c>
      <c r="C278" s="7">
        <v>61.55</v>
      </c>
      <c r="D278" s="7">
        <v>38.450000000000003</v>
      </c>
      <c r="E278" s="7"/>
      <c r="F278" s="12">
        <v>43435</v>
      </c>
    </row>
    <row r="279" spans="1:6">
      <c r="A279" s="11" t="s">
        <v>1348</v>
      </c>
      <c r="B279" s="7">
        <v>0</v>
      </c>
      <c r="C279" s="7">
        <v>39.21</v>
      </c>
      <c r="D279" s="7">
        <v>60.79</v>
      </c>
      <c r="E279" s="7"/>
      <c r="F279" s="12">
        <v>43435</v>
      </c>
    </row>
    <row r="280" spans="1:6">
      <c r="A280" s="11" t="s">
        <v>1351</v>
      </c>
      <c r="B280" s="7">
        <v>0</v>
      </c>
      <c r="C280" s="7">
        <v>71.430000000000007</v>
      </c>
      <c r="D280" s="7">
        <v>28.57</v>
      </c>
      <c r="E280" s="7"/>
      <c r="F280" s="12">
        <v>43435</v>
      </c>
    </row>
    <row r="281" spans="1:6">
      <c r="A281" s="11" t="s">
        <v>1354</v>
      </c>
      <c r="B281" s="7">
        <v>0</v>
      </c>
      <c r="C281" s="7">
        <v>11.41</v>
      </c>
      <c r="D281" s="7">
        <v>88.59</v>
      </c>
      <c r="E281" s="7"/>
      <c r="F281" s="12">
        <v>43252</v>
      </c>
    </row>
    <row r="282" spans="1:6">
      <c r="A282" s="11" t="s">
        <v>1356</v>
      </c>
      <c r="B282" s="7">
        <v>0</v>
      </c>
      <c r="C282" s="7">
        <v>31.41</v>
      </c>
      <c r="D282" s="7">
        <v>68.59</v>
      </c>
      <c r="E282" s="7"/>
      <c r="F282" s="12">
        <v>43435</v>
      </c>
    </row>
    <row r="283" spans="1:6">
      <c r="A283" s="11" t="s">
        <v>1361</v>
      </c>
      <c r="B283" s="7">
        <v>0</v>
      </c>
      <c r="C283" s="7">
        <v>68.14</v>
      </c>
      <c r="D283" s="7">
        <v>31.86</v>
      </c>
      <c r="E283" s="7"/>
      <c r="F283" s="12">
        <v>43435</v>
      </c>
    </row>
    <row r="284" spans="1:6">
      <c r="A284" s="11" t="s">
        <v>1367</v>
      </c>
      <c r="B284" s="7">
        <v>0</v>
      </c>
      <c r="C284" s="7">
        <v>52.01</v>
      </c>
      <c r="D284" s="7">
        <v>47.99</v>
      </c>
      <c r="E284" s="7"/>
      <c r="F284" s="12">
        <v>43435</v>
      </c>
    </row>
    <row r="285" spans="1:6">
      <c r="A285" s="11" t="s">
        <v>1370</v>
      </c>
      <c r="B285" s="7">
        <v>0</v>
      </c>
      <c r="C285" s="7">
        <v>38.93</v>
      </c>
      <c r="D285" s="7">
        <v>61.07</v>
      </c>
      <c r="E285" s="7"/>
      <c r="F285" s="12">
        <v>43435</v>
      </c>
    </row>
    <row r="286" spans="1:6">
      <c r="A286" s="11" t="s">
        <v>1373</v>
      </c>
      <c r="B286" s="7">
        <v>0</v>
      </c>
      <c r="C286" s="7">
        <v>74.95</v>
      </c>
      <c r="D286" s="7">
        <v>25.05</v>
      </c>
      <c r="E286" s="7"/>
      <c r="F286" s="12">
        <v>43435</v>
      </c>
    </row>
    <row r="287" spans="1:6">
      <c r="A287" s="11" t="s">
        <v>1378</v>
      </c>
      <c r="B287" s="7">
        <v>0</v>
      </c>
      <c r="C287" s="7">
        <v>51.02</v>
      </c>
      <c r="D287" s="7">
        <v>48.98</v>
      </c>
      <c r="E287" s="7"/>
      <c r="F287" s="12">
        <v>43344</v>
      </c>
    </row>
    <row r="288" spans="1:6">
      <c r="A288" s="11" t="s">
        <v>1382</v>
      </c>
      <c r="B288" s="7">
        <v>0</v>
      </c>
      <c r="C288" s="7">
        <v>81.2</v>
      </c>
      <c r="D288" s="7">
        <v>18.8</v>
      </c>
      <c r="E288" s="7"/>
      <c r="F288" s="12">
        <v>43435</v>
      </c>
    </row>
    <row r="289" spans="1:6">
      <c r="A289" s="11" t="s">
        <v>1385</v>
      </c>
      <c r="B289" s="7">
        <v>0</v>
      </c>
      <c r="C289" s="7">
        <v>57.27</v>
      </c>
      <c r="D289" s="7">
        <v>42.73</v>
      </c>
      <c r="E289" s="7"/>
      <c r="F289" s="12">
        <v>43435</v>
      </c>
    </row>
    <row r="290" spans="1:6">
      <c r="A290" s="11" t="s">
        <v>1389</v>
      </c>
      <c r="B290" s="7">
        <v>0</v>
      </c>
      <c r="C290" s="7">
        <v>54.83</v>
      </c>
      <c r="D290" s="7">
        <v>45.17</v>
      </c>
      <c r="E290" s="7"/>
      <c r="F290" s="12">
        <v>43435</v>
      </c>
    </row>
    <row r="291" spans="1:6">
      <c r="A291" s="11" t="s">
        <v>1393</v>
      </c>
      <c r="B291" s="7">
        <v>0</v>
      </c>
      <c r="C291" s="7">
        <v>74.56</v>
      </c>
      <c r="D291" s="7">
        <v>25.44</v>
      </c>
      <c r="E291" s="7"/>
      <c r="F291" s="12">
        <v>43435</v>
      </c>
    </row>
    <row r="292" spans="1:6">
      <c r="A292" s="11" t="s">
        <v>1403</v>
      </c>
      <c r="B292" s="7">
        <v>100</v>
      </c>
      <c r="C292" s="7"/>
      <c r="D292" s="7">
        <v>0</v>
      </c>
      <c r="E292" s="7">
        <v>100</v>
      </c>
      <c r="F292" s="12" t="e">
        <v>#DIV/0!</v>
      </c>
    </row>
    <row r="293" spans="1:6">
      <c r="A293" s="11" t="s">
        <v>1407</v>
      </c>
      <c r="B293" s="7">
        <v>0</v>
      </c>
      <c r="C293" s="7">
        <v>75</v>
      </c>
      <c r="D293" s="7">
        <v>25</v>
      </c>
      <c r="E293" s="7"/>
      <c r="F293" s="12">
        <v>43344</v>
      </c>
    </row>
    <row r="294" spans="1:6">
      <c r="A294" s="11" t="s">
        <v>1412</v>
      </c>
      <c r="B294" s="7">
        <v>0</v>
      </c>
      <c r="C294" s="7">
        <v>73.47</v>
      </c>
      <c r="D294" s="7">
        <v>26.53</v>
      </c>
      <c r="E294" s="7"/>
      <c r="F294" s="12">
        <v>43435</v>
      </c>
    </row>
    <row r="295" spans="1:6">
      <c r="A295" s="11" t="s">
        <v>1414</v>
      </c>
      <c r="B295" s="7">
        <v>0.14000000000000001</v>
      </c>
      <c r="C295" s="7">
        <v>30.99</v>
      </c>
      <c r="D295" s="7">
        <v>68.87</v>
      </c>
      <c r="E295" s="7"/>
      <c r="F295" s="12">
        <v>43435</v>
      </c>
    </row>
    <row r="296" spans="1:6">
      <c r="A296" s="11" t="s">
        <v>1417</v>
      </c>
      <c r="B296" s="7">
        <v>0</v>
      </c>
      <c r="C296" s="7">
        <v>47.64</v>
      </c>
      <c r="D296" s="7">
        <v>52.36</v>
      </c>
      <c r="E296" s="7"/>
      <c r="F296" s="12">
        <v>43070</v>
      </c>
    </row>
    <row r="297" spans="1:6">
      <c r="A297" s="11" t="s">
        <v>1420</v>
      </c>
      <c r="B297" s="7">
        <v>0</v>
      </c>
      <c r="C297" s="7">
        <v>46.17</v>
      </c>
      <c r="D297" s="7">
        <v>53.83</v>
      </c>
      <c r="E297" s="7"/>
      <c r="F297" s="12">
        <v>43435</v>
      </c>
    </row>
    <row r="298" spans="1:6">
      <c r="A298" s="11" t="s">
        <v>1427</v>
      </c>
      <c r="B298" s="7">
        <v>0</v>
      </c>
      <c r="C298" s="7">
        <v>70.16</v>
      </c>
      <c r="D298" s="7">
        <v>29.84</v>
      </c>
      <c r="E298" s="7"/>
      <c r="F298" s="12">
        <v>43435</v>
      </c>
    </row>
    <row r="299" spans="1:6">
      <c r="A299" s="11" t="s">
        <v>1432</v>
      </c>
      <c r="B299" s="7">
        <v>0</v>
      </c>
      <c r="C299" s="7">
        <v>41.87</v>
      </c>
      <c r="D299" s="7">
        <v>58.13</v>
      </c>
      <c r="E299" s="7"/>
      <c r="F299" s="12">
        <v>43344</v>
      </c>
    </row>
    <row r="300" spans="1:6">
      <c r="A300" s="11" t="s">
        <v>1437</v>
      </c>
      <c r="B300" s="7">
        <v>0</v>
      </c>
      <c r="C300" s="7">
        <v>40.54</v>
      </c>
      <c r="D300" s="7">
        <v>59.46</v>
      </c>
      <c r="E300" s="7"/>
      <c r="F300" s="12">
        <v>43435</v>
      </c>
    </row>
    <row r="301" spans="1:6">
      <c r="A301" s="11" t="s">
        <v>1439</v>
      </c>
      <c r="B301" s="7">
        <v>0</v>
      </c>
      <c r="C301" s="7">
        <v>36.03</v>
      </c>
      <c r="D301" s="7">
        <v>63.97</v>
      </c>
      <c r="E301" s="7"/>
      <c r="F301" s="12">
        <v>43344</v>
      </c>
    </row>
    <row r="302" spans="1:6">
      <c r="A302" s="11" t="s">
        <v>1442</v>
      </c>
      <c r="B302" s="7">
        <v>2.14</v>
      </c>
      <c r="C302" s="7">
        <v>50.56</v>
      </c>
      <c r="D302" s="7">
        <v>47.3</v>
      </c>
      <c r="E302" s="7"/>
      <c r="F302" s="12">
        <v>43435</v>
      </c>
    </row>
    <row r="303" spans="1:6">
      <c r="A303" s="11" t="s">
        <v>1447</v>
      </c>
      <c r="B303" s="7">
        <v>4.82</v>
      </c>
      <c r="C303" s="7">
        <v>32.97</v>
      </c>
      <c r="D303" s="7">
        <v>62.21</v>
      </c>
      <c r="E303" s="7"/>
      <c r="F303" s="12">
        <v>43435</v>
      </c>
    </row>
    <row r="304" spans="1:6">
      <c r="A304" s="11" t="s">
        <v>1451</v>
      </c>
      <c r="B304" s="7">
        <v>0</v>
      </c>
      <c r="C304" s="7">
        <v>47.79</v>
      </c>
      <c r="D304" s="7">
        <v>52.21</v>
      </c>
      <c r="E304" s="7"/>
      <c r="F304" s="12">
        <v>43435</v>
      </c>
    </row>
    <row r="305" spans="1:6">
      <c r="A305" s="11" t="s">
        <v>1455</v>
      </c>
      <c r="B305" s="7">
        <v>0</v>
      </c>
      <c r="C305" s="7">
        <v>49.35</v>
      </c>
      <c r="D305" s="7">
        <v>50.65</v>
      </c>
      <c r="E305" s="7"/>
      <c r="F305" s="12">
        <v>43344</v>
      </c>
    </row>
    <row r="306" spans="1:6">
      <c r="A306" s="11" t="s">
        <v>1458</v>
      </c>
      <c r="B306" s="7">
        <v>0</v>
      </c>
      <c r="C306" s="7">
        <v>45</v>
      </c>
      <c r="D306" s="7">
        <v>55</v>
      </c>
      <c r="E306" s="7"/>
      <c r="F306" s="12">
        <v>43435</v>
      </c>
    </row>
    <row r="307" spans="1:6">
      <c r="A307" s="11" t="s">
        <v>1461</v>
      </c>
      <c r="B307" s="7">
        <v>0</v>
      </c>
      <c r="C307" s="7">
        <v>75</v>
      </c>
      <c r="D307" s="7">
        <v>25</v>
      </c>
      <c r="E307" s="7"/>
      <c r="F307" s="12">
        <v>43435</v>
      </c>
    </row>
    <row r="308" spans="1:6">
      <c r="A308" s="11" t="s">
        <v>1464</v>
      </c>
      <c r="B308" s="7">
        <v>0</v>
      </c>
      <c r="C308" s="7">
        <v>35.25</v>
      </c>
      <c r="D308" s="7">
        <v>64.75</v>
      </c>
      <c r="E308" s="7"/>
      <c r="F308" s="12">
        <v>43435</v>
      </c>
    </row>
    <row r="309" spans="1:6">
      <c r="A309" s="11" t="s">
        <v>1467</v>
      </c>
      <c r="B309" s="7">
        <v>0</v>
      </c>
      <c r="C309" s="7">
        <v>66.59</v>
      </c>
      <c r="D309" s="7">
        <v>33.409999999999997</v>
      </c>
      <c r="E309" s="7"/>
      <c r="F309" s="12">
        <v>43435</v>
      </c>
    </row>
    <row r="310" spans="1:6">
      <c r="A310" s="11" t="s">
        <v>1471</v>
      </c>
      <c r="B310" s="7">
        <v>0</v>
      </c>
      <c r="C310" s="7">
        <v>65.84</v>
      </c>
      <c r="D310" s="7">
        <v>34.159999999999997</v>
      </c>
      <c r="E310" s="7"/>
      <c r="F310" s="12">
        <v>43435</v>
      </c>
    </row>
    <row r="311" spans="1:6">
      <c r="A311" s="11" t="s">
        <v>1473</v>
      </c>
      <c r="B311" s="7">
        <v>0</v>
      </c>
      <c r="C311" s="7">
        <v>58.64</v>
      </c>
      <c r="D311" s="7">
        <v>41.36</v>
      </c>
      <c r="E311" s="7"/>
      <c r="F311" s="12">
        <v>43435</v>
      </c>
    </row>
    <row r="312" spans="1:6">
      <c r="A312" s="11" t="s">
        <v>1478</v>
      </c>
      <c r="B312" s="7">
        <v>0</v>
      </c>
      <c r="C312" s="7">
        <v>50.54</v>
      </c>
      <c r="D312" s="7">
        <v>49.46</v>
      </c>
      <c r="E312" s="7"/>
      <c r="F312" s="12">
        <v>43435</v>
      </c>
    </row>
    <row r="313" spans="1:6">
      <c r="A313" s="11" t="s">
        <v>1480</v>
      </c>
      <c r="B313" s="7">
        <v>0</v>
      </c>
      <c r="C313" s="7">
        <v>31.31</v>
      </c>
      <c r="D313" s="7">
        <v>68.69</v>
      </c>
      <c r="E313" s="7"/>
      <c r="F313" s="12">
        <v>43344</v>
      </c>
    </row>
    <row r="314" spans="1:6">
      <c r="A314" s="11" t="s">
        <v>1482</v>
      </c>
      <c r="B314" s="7">
        <v>0</v>
      </c>
      <c r="C314" s="7">
        <v>90</v>
      </c>
      <c r="D314" s="7">
        <v>10</v>
      </c>
      <c r="E314" s="7"/>
      <c r="F314" s="12">
        <v>43344</v>
      </c>
    </row>
    <row r="315" spans="1:6">
      <c r="A315" s="11" t="s">
        <v>1485</v>
      </c>
      <c r="B315" s="7">
        <v>0</v>
      </c>
      <c r="C315" s="7">
        <v>31.9</v>
      </c>
      <c r="D315" s="7">
        <v>68.099999999999994</v>
      </c>
      <c r="E315" s="7"/>
      <c r="F315" s="12">
        <v>43435</v>
      </c>
    </row>
    <row r="316" spans="1:6">
      <c r="A316" s="11" t="s">
        <v>1493</v>
      </c>
      <c r="B316" s="7">
        <v>0</v>
      </c>
      <c r="C316" s="7">
        <v>57.75</v>
      </c>
      <c r="D316" s="7">
        <v>42.25</v>
      </c>
      <c r="E316" s="7"/>
      <c r="F316" s="12">
        <v>40422</v>
      </c>
    </row>
    <row r="317" spans="1:6">
      <c r="A317" s="11" t="s">
        <v>1497</v>
      </c>
      <c r="B317" s="7">
        <v>0</v>
      </c>
      <c r="C317" s="7">
        <v>50.5</v>
      </c>
      <c r="D317" s="7">
        <v>49.5</v>
      </c>
      <c r="E317" s="7"/>
      <c r="F317" s="12">
        <v>43435</v>
      </c>
    </row>
    <row r="318" spans="1:6">
      <c r="A318" s="11" t="s">
        <v>1500</v>
      </c>
      <c r="B318" s="7">
        <v>0</v>
      </c>
      <c r="C318" s="7">
        <v>72.739999999999995</v>
      </c>
      <c r="D318" s="7">
        <v>27.26</v>
      </c>
      <c r="E318" s="7"/>
      <c r="F318" s="12">
        <v>43435</v>
      </c>
    </row>
    <row r="319" spans="1:6">
      <c r="A319" s="11" t="s">
        <v>1505</v>
      </c>
      <c r="B319" s="7">
        <v>0</v>
      </c>
      <c r="C319" s="7">
        <v>45.24</v>
      </c>
      <c r="D319" s="7">
        <v>54.76</v>
      </c>
      <c r="E319" s="7"/>
      <c r="F319" s="12">
        <v>43435</v>
      </c>
    </row>
    <row r="320" spans="1:6">
      <c r="A320" s="11" t="s">
        <v>1509</v>
      </c>
      <c r="B320" s="7">
        <v>0.51</v>
      </c>
      <c r="C320" s="7">
        <v>71.7</v>
      </c>
      <c r="D320" s="7">
        <v>27.79</v>
      </c>
      <c r="E320" s="7"/>
      <c r="F320" s="12">
        <v>43435</v>
      </c>
    </row>
    <row r="321" spans="1:6">
      <c r="A321" s="11" t="s">
        <v>1513</v>
      </c>
      <c r="B321" s="7">
        <v>0</v>
      </c>
      <c r="C321" s="7">
        <v>57.78</v>
      </c>
      <c r="D321" s="7">
        <v>42.22</v>
      </c>
      <c r="E321" s="7"/>
      <c r="F321" s="12">
        <v>43435</v>
      </c>
    </row>
    <row r="322" spans="1:6">
      <c r="A322" s="11" t="s">
        <v>1517</v>
      </c>
      <c r="B322" s="7">
        <v>0</v>
      </c>
      <c r="C322" s="7">
        <v>82.5</v>
      </c>
      <c r="D322" s="7">
        <v>17.5</v>
      </c>
      <c r="E322" s="7"/>
      <c r="F322" s="12">
        <v>43435</v>
      </c>
    </row>
    <row r="323" spans="1:6">
      <c r="A323" s="11" t="s">
        <v>1523</v>
      </c>
      <c r="B323" s="7">
        <v>0</v>
      </c>
      <c r="C323" s="7">
        <v>52.02</v>
      </c>
      <c r="D323" s="7">
        <v>47.98</v>
      </c>
      <c r="E323" s="7"/>
      <c r="F323" s="12">
        <v>43435</v>
      </c>
    </row>
    <row r="324" spans="1:6">
      <c r="A324" s="11" t="s">
        <v>1528</v>
      </c>
      <c r="B324" s="7">
        <v>0</v>
      </c>
      <c r="C324" s="7">
        <v>71.150000000000006</v>
      </c>
      <c r="D324" s="7">
        <v>28.85</v>
      </c>
      <c r="E324" s="7"/>
      <c r="F324" s="12">
        <v>43435</v>
      </c>
    </row>
    <row r="325" spans="1:6">
      <c r="A325" s="11" t="s">
        <v>1533</v>
      </c>
      <c r="B325" s="7">
        <v>0</v>
      </c>
      <c r="C325" s="7">
        <v>61.75</v>
      </c>
      <c r="D325" s="7">
        <v>38.25</v>
      </c>
      <c r="E325" s="7"/>
      <c r="F325" s="12">
        <v>43435</v>
      </c>
    </row>
    <row r="326" spans="1:6">
      <c r="A326" s="11" t="s">
        <v>1537</v>
      </c>
      <c r="B326" s="7">
        <v>0</v>
      </c>
      <c r="C326" s="7">
        <v>0</v>
      </c>
      <c r="D326" s="7">
        <v>100</v>
      </c>
      <c r="E326" s="7"/>
      <c r="F326" s="12">
        <v>43435</v>
      </c>
    </row>
    <row r="327" spans="1:6">
      <c r="A327" s="11" t="s">
        <v>1541</v>
      </c>
      <c r="B327" s="7">
        <v>0</v>
      </c>
      <c r="C327" s="7">
        <v>56.04</v>
      </c>
      <c r="D327" s="7">
        <v>43.96</v>
      </c>
      <c r="E327" s="7"/>
      <c r="F327" s="12">
        <v>43435</v>
      </c>
    </row>
    <row r="328" spans="1:6">
      <c r="A328" s="11" t="s">
        <v>1544</v>
      </c>
      <c r="B328" s="7">
        <v>0</v>
      </c>
      <c r="C328" s="7">
        <v>61.35</v>
      </c>
      <c r="D328" s="7">
        <v>38.65</v>
      </c>
      <c r="E328" s="7"/>
      <c r="F328" s="12">
        <v>43435</v>
      </c>
    </row>
    <row r="329" spans="1:6">
      <c r="A329" s="11" t="s">
        <v>1548</v>
      </c>
      <c r="B329" s="7">
        <v>0</v>
      </c>
      <c r="C329" s="7">
        <v>73.72</v>
      </c>
      <c r="D329" s="7">
        <v>26.28</v>
      </c>
      <c r="E329" s="7"/>
      <c r="F329" s="12">
        <v>43435</v>
      </c>
    </row>
    <row r="330" spans="1:6">
      <c r="A330" s="11" t="s">
        <v>1552</v>
      </c>
      <c r="B330" s="7">
        <v>0</v>
      </c>
      <c r="C330" s="7">
        <v>40.08</v>
      </c>
      <c r="D330" s="7">
        <v>59.92</v>
      </c>
      <c r="E330" s="7"/>
      <c r="F330" s="12">
        <v>43435</v>
      </c>
    </row>
    <row r="331" spans="1:6">
      <c r="A331" s="11" t="s">
        <v>1562</v>
      </c>
      <c r="B331" s="7">
        <v>0</v>
      </c>
      <c r="C331" s="7">
        <v>57.97</v>
      </c>
      <c r="D331" s="7">
        <v>42.03</v>
      </c>
      <c r="E331" s="7"/>
      <c r="F331" s="12">
        <v>43435</v>
      </c>
    </row>
    <row r="332" spans="1:6">
      <c r="A332" s="11" t="s">
        <v>1564</v>
      </c>
      <c r="B332" s="7">
        <v>0</v>
      </c>
      <c r="C332" s="7">
        <v>57.04</v>
      </c>
      <c r="D332" s="7">
        <v>42.96</v>
      </c>
      <c r="E332" s="7"/>
      <c r="F332" s="12">
        <v>43435</v>
      </c>
    </row>
    <row r="333" spans="1:6">
      <c r="A333" s="11" t="s">
        <v>1570</v>
      </c>
      <c r="B333" s="7">
        <v>0</v>
      </c>
      <c r="C333" s="7">
        <v>59.14</v>
      </c>
      <c r="D333" s="7">
        <v>40.86</v>
      </c>
      <c r="E333" s="7"/>
      <c r="F333" s="12">
        <v>43435</v>
      </c>
    </row>
    <row r="334" spans="1:6">
      <c r="A334" s="11" t="s">
        <v>1573</v>
      </c>
      <c r="B334" s="7">
        <v>0</v>
      </c>
      <c r="C334" s="7">
        <v>44.35</v>
      </c>
      <c r="D334" s="7">
        <v>55.65</v>
      </c>
      <c r="E334" s="7"/>
      <c r="F334" s="12">
        <v>43435</v>
      </c>
    </row>
    <row r="335" spans="1:6">
      <c r="A335" s="11" t="s">
        <v>1581</v>
      </c>
      <c r="B335" s="7">
        <v>0</v>
      </c>
      <c r="C335" s="7">
        <v>45.05</v>
      </c>
      <c r="D335" s="7">
        <v>54.95</v>
      </c>
      <c r="E335" s="7"/>
      <c r="F335" s="12">
        <v>43435</v>
      </c>
    </row>
    <row r="336" spans="1:6">
      <c r="A336" s="11" t="s">
        <v>1586</v>
      </c>
      <c r="B336" s="7">
        <v>0</v>
      </c>
      <c r="C336" s="7">
        <v>64.97</v>
      </c>
      <c r="D336" s="7">
        <v>35.03</v>
      </c>
      <c r="E336" s="7"/>
      <c r="F336" s="12">
        <v>43344</v>
      </c>
    </row>
    <row r="337" spans="1:6">
      <c r="A337" s="11" t="s">
        <v>1589</v>
      </c>
      <c r="B337" s="7">
        <v>0</v>
      </c>
      <c r="C337" s="7">
        <v>52.38</v>
      </c>
      <c r="D337" s="7">
        <v>47.62</v>
      </c>
      <c r="E337" s="7"/>
      <c r="F337" s="12">
        <v>43344</v>
      </c>
    </row>
    <row r="338" spans="1:6">
      <c r="A338" s="11" t="s">
        <v>1592</v>
      </c>
      <c r="B338" s="7">
        <v>0</v>
      </c>
      <c r="C338" s="7">
        <v>45.99</v>
      </c>
      <c r="D338" s="7">
        <v>54.01</v>
      </c>
      <c r="E338" s="7"/>
      <c r="F338" s="12">
        <v>43435</v>
      </c>
    </row>
    <row r="339" spans="1:6">
      <c r="A339" s="11" t="s">
        <v>1596</v>
      </c>
      <c r="B339" s="7">
        <v>0</v>
      </c>
      <c r="C339" s="7">
        <v>90</v>
      </c>
      <c r="D339" s="7">
        <v>10</v>
      </c>
      <c r="E339" s="7"/>
      <c r="F339" s="12">
        <v>42248</v>
      </c>
    </row>
    <row r="340" spans="1:6">
      <c r="A340" s="11" t="s">
        <v>1598</v>
      </c>
      <c r="B340" s="7">
        <v>0</v>
      </c>
      <c r="C340" s="7">
        <v>74.06</v>
      </c>
      <c r="D340" s="7">
        <v>25.94</v>
      </c>
      <c r="E340" s="7"/>
      <c r="F340" s="12">
        <v>43435</v>
      </c>
    </row>
    <row r="341" spans="1:6">
      <c r="A341" s="11" t="s">
        <v>1603</v>
      </c>
      <c r="B341" s="7">
        <v>0</v>
      </c>
      <c r="C341" s="7">
        <v>72.36</v>
      </c>
      <c r="D341" s="7">
        <v>27.64</v>
      </c>
      <c r="E341" s="7"/>
      <c r="F341" s="12">
        <v>43435</v>
      </c>
    </row>
    <row r="342" spans="1:6">
      <c r="A342" s="11" t="s">
        <v>1608</v>
      </c>
      <c r="B342" s="7">
        <v>0.62</v>
      </c>
      <c r="C342" s="7">
        <v>45.71</v>
      </c>
      <c r="D342" s="7">
        <v>53.67</v>
      </c>
      <c r="E342" s="7"/>
      <c r="F342" s="12">
        <v>43435</v>
      </c>
    </row>
    <row r="343" spans="1:6">
      <c r="A343" s="11" t="s">
        <v>1611</v>
      </c>
      <c r="B343" s="7">
        <v>0</v>
      </c>
      <c r="C343" s="7">
        <v>69.069999999999993</v>
      </c>
      <c r="D343" s="7">
        <v>30.93</v>
      </c>
      <c r="E343" s="7"/>
      <c r="F343" s="12">
        <v>43344</v>
      </c>
    </row>
    <row r="344" spans="1:6">
      <c r="A344" s="11" t="s">
        <v>1614</v>
      </c>
      <c r="B344" s="7">
        <v>0</v>
      </c>
      <c r="C344" s="7">
        <v>51.96</v>
      </c>
      <c r="D344" s="7">
        <v>48.04</v>
      </c>
      <c r="E344" s="7"/>
      <c r="F344" s="12">
        <v>43435</v>
      </c>
    </row>
    <row r="345" spans="1:6">
      <c r="A345" s="11" t="s">
        <v>1617</v>
      </c>
      <c r="B345" s="7">
        <v>0</v>
      </c>
      <c r="C345" s="7">
        <v>0</v>
      </c>
      <c r="D345" s="7">
        <v>100</v>
      </c>
      <c r="E345" s="7"/>
      <c r="F345" s="12">
        <v>43435</v>
      </c>
    </row>
    <row r="346" spans="1:6">
      <c r="A346" s="11" t="s">
        <v>1621</v>
      </c>
      <c r="B346" s="7">
        <v>0</v>
      </c>
      <c r="C346" s="7">
        <v>50.2</v>
      </c>
      <c r="D346" s="7">
        <v>49.8</v>
      </c>
      <c r="E346" s="7"/>
      <c r="F346" s="12">
        <v>43435</v>
      </c>
    </row>
    <row r="347" spans="1:6">
      <c r="A347" s="11" t="s">
        <v>5303</v>
      </c>
      <c r="B347" s="7">
        <v>0</v>
      </c>
      <c r="C347" s="7">
        <v>50.2</v>
      </c>
      <c r="D347" s="7">
        <v>49.8</v>
      </c>
      <c r="E347" s="7"/>
      <c r="F347" s="12">
        <v>43435</v>
      </c>
    </row>
    <row r="348" spans="1:6">
      <c r="A348" s="11" t="s">
        <v>1624</v>
      </c>
      <c r="B348" s="7">
        <v>0</v>
      </c>
      <c r="C348" s="7">
        <v>58.08</v>
      </c>
      <c r="D348" s="7">
        <v>41.92</v>
      </c>
      <c r="E348" s="7"/>
      <c r="F348" s="12">
        <v>43435</v>
      </c>
    </row>
    <row r="349" spans="1:6">
      <c r="A349" s="11" t="s">
        <v>1628</v>
      </c>
      <c r="B349" s="7">
        <v>0</v>
      </c>
      <c r="C349" s="7">
        <v>37.33</v>
      </c>
      <c r="D349" s="7">
        <v>62.67</v>
      </c>
      <c r="E349" s="7"/>
      <c r="F349" s="12">
        <v>43435</v>
      </c>
    </row>
    <row r="350" spans="1:6">
      <c r="A350" s="11" t="s">
        <v>1630</v>
      </c>
      <c r="B350" s="7">
        <v>0</v>
      </c>
      <c r="C350" s="7">
        <v>75</v>
      </c>
      <c r="D350" s="7">
        <v>25</v>
      </c>
      <c r="E350" s="7"/>
      <c r="F350" s="12">
        <v>43435</v>
      </c>
    </row>
    <row r="351" spans="1:6">
      <c r="A351" s="11" t="s">
        <v>1633</v>
      </c>
      <c r="B351" s="7">
        <v>0.35</v>
      </c>
      <c r="C351" s="7">
        <v>52.47</v>
      </c>
      <c r="D351" s="7">
        <v>47.18</v>
      </c>
      <c r="E351" s="7"/>
      <c r="F351" s="12">
        <v>43435</v>
      </c>
    </row>
    <row r="352" spans="1:6">
      <c r="A352" s="11" t="s">
        <v>1635</v>
      </c>
      <c r="B352" s="7">
        <v>0</v>
      </c>
      <c r="C352" s="7">
        <v>32.880000000000003</v>
      </c>
      <c r="D352" s="7">
        <v>67.12</v>
      </c>
      <c r="E352" s="7"/>
      <c r="F352" s="12">
        <v>43435</v>
      </c>
    </row>
    <row r="353" spans="1:6">
      <c r="A353" s="11" t="s">
        <v>1638</v>
      </c>
      <c r="B353" s="7">
        <v>0</v>
      </c>
      <c r="C353" s="7">
        <v>53.48</v>
      </c>
      <c r="D353" s="7">
        <v>46.52</v>
      </c>
      <c r="E353" s="7"/>
      <c r="F353" s="12">
        <v>43435</v>
      </c>
    </row>
    <row r="354" spans="1:6">
      <c r="A354" s="11" t="s">
        <v>1643</v>
      </c>
      <c r="B354" s="7">
        <v>0</v>
      </c>
      <c r="C354" s="7">
        <v>74.98</v>
      </c>
      <c r="D354" s="7">
        <v>25.02</v>
      </c>
      <c r="E354" s="7"/>
      <c r="F354" s="12">
        <v>43435</v>
      </c>
    </row>
    <row r="355" spans="1:6">
      <c r="A355" s="11" t="s">
        <v>1650</v>
      </c>
      <c r="B355" s="7">
        <v>0</v>
      </c>
      <c r="C355" s="7">
        <v>31.33</v>
      </c>
      <c r="D355" s="7">
        <v>68.67</v>
      </c>
      <c r="E355" s="7"/>
      <c r="F355" s="12">
        <v>43435</v>
      </c>
    </row>
    <row r="356" spans="1:6">
      <c r="A356" s="11" t="s">
        <v>1652</v>
      </c>
      <c r="B356" s="7">
        <v>0</v>
      </c>
      <c r="C356" s="7">
        <v>73.84</v>
      </c>
      <c r="D356" s="7">
        <v>26.16</v>
      </c>
      <c r="E356" s="7"/>
      <c r="F356" s="12">
        <v>43344</v>
      </c>
    </row>
    <row r="357" spans="1:6">
      <c r="A357" s="11" t="s">
        <v>1657</v>
      </c>
      <c r="B357" s="7">
        <v>0</v>
      </c>
      <c r="C357" s="7">
        <v>46.51</v>
      </c>
      <c r="D357" s="7">
        <v>53.49</v>
      </c>
      <c r="E357" s="7"/>
      <c r="F357" s="12">
        <v>43435</v>
      </c>
    </row>
    <row r="358" spans="1:6">
      <c r="A358" s="11" t="s">
        <v>1659</v>
      </c>
      <c r="B358" s="7">
        <v>0</v>
      </c>
      <c r="C358" s="7">
        <v>52.47</v>
      </c>
      <c r="D358" s="7">
        <v>47.53</v>
      </c>
      <c r="E358" s="7"/>
      <c r="F358" s="12">
        <v>43435</v>
      </c>
    </row>
    <row r="359" spans="1:6">
      <c r="A359" s="11" t="s">
        <v>1663</v>
      </c>
      <c r="B359" s="7">
        <v>0</v>
      </c>
      <c r="C359" s="7">
        <v>54.13</v>
      </c>
      <c r="D359" s="7">
        <v>45.87</v>
      </c>
      <c r="E359" s="7"/>
      <c r="F359" s="12">
        <v>43435</v>
      </c>
    </row>
    <row r="360" spans="1:6">
      <c r="A360" s="11" t="s">
        <v>1668</v>
      </c>
      <c r="B360" s="7">
        <v>0</v>
      </c>
      <c r="C360" s="7">
        <v>52.75</v>
      </c>
      <c r="D360" s="7">
        <v>47.25</v>
      </c>
      <c r="E360" s="7"/>
      <c r="F360" s="12">
        <v>43435</v>
      </c>
    </row>
    <row r="361" spans="1:6">
      <c r="A361" s="11" t="s">
        <v>1673</v>
      </c>
      <c r="B361" s="7">
        <v>0</v>
      </c>
      <c r="C361" s="7">
        <v>63.76</v>
      </c>
      <c r="D361" s="7">
        <v>36.24</v>
      </c>
      <c r="E361" s="7"/>
      <c r="F361" s="12">
        <v>43435</v>
      </c>
    </row>
    <row r="362" spans="1:6">
      <c r="A362" s="11" t="s">
        <v>1676</v>
      </c>
      <c r="B362" s="7">
        <v>0.79</v>
      </c>
      <c r="C362" s="7">
        <v>53.07</v>
      </c>
      <c r="D362" s="7">
        <v>46.14</v>
      </c>
      <c r="E362" s="7"/>
      <c r="F362" s="12">
        <v>43435</v>
      </c>
    </row>
    <row r="363" spans="1:6">
      <c r="A363" s="11" t="s">
        <v>1682</v>
      </c>
      <c r="B363" s="7">
        <v>0</v>
      </c>
      <c r="C363" s="7">
        <v>65.739999999999995</v>
      </c>
      <c r="D363" s="7">
        <v>34.26</v>
      </c>
      <c r="E363" s="7"/>
      <c r="F363" s="12">
        <v>43344</v>
      </c>
    </row>
    <row r="364" spans="1:6">
      <c r="A364" s="11" t="s">
        <v>1684</v>
      </c>
      <c r="B364" s="7">
        <v>0</v>
      </c>
      <c r="C364" s="7">
        <v>63.09</v>
      </c>
      <c r="D364" s="7">
        <v>36.909999999999997</v>
      </c>
      <c r="E364" s="7"/>
      <c r="F364" s="12">
        <v>43344</v>
      </c>
    </row>
    <row r="365" spans="1:6">
      <c r="A365" s="11" t="s">
        <v>1687</v>
      </c>
      <c r="B365" s="7">
        <v>0</v>
      </c>
      <c r="C365" s="7">
        <v>39.86</v>
      </c>
      <c r="D365" s="7">
        <v>60.14</v>
      </c>
      <c r="E365" s="7"/>
      <c r="F365" s="12">
        <v>43435</v>
      </c>
    </row>
    <row r="366" spans="1:6">
      <c r="A366" s="11" t="s">
        <v>1692</v>
      </c>
      <c r="B366" s="7">
        <v>0</v>
      </c>
      <c r="C366" s="7">
        <v>54.36</v>
      </c>
      <c r="D366" s="7">
        <v>45.64</v>
      </c>
      <c r="E366" s="7"/>
      <c r="F366" s="12">
        <v>43435</v>
      </c>
    </row>
    <row r="367" spans="1:6">
      <c r="A367" s="11" t="s">
        <v>1696</v>
      </c>
      <c r="B367" s="7">
        <v>0</v>
      </c>
      <c r="C367" s="7">
        <v>57.64</v>
      </c>
      <c r="D367" s="7">
        <v>42.36</v>
      </c>
      <c r="E367" s="7"/>
      <c r="F367" s="12">
        <v>43435</v>
      </c>
    </row>
    <row r="368" spans="1:6">
      <c r="A368" s="11" t="s">
        <v>1699</v>
      </c>
      <c r="B368" s="7">
        <v>0</v>
      </c>
      <c r="C368" s="7">
        <v>24.15</v>
      </c>
      <c r="D368" s="7">
        <v>75.849999999999994</v>
      </c>
      <c r="E368" s="7"/>
      <c r="F368" s="12">
        <v>43435</v>
      </c>
    </row>
    <row r="369" spans="1:6">
      <c r="A369" s="11" t="s">
        <v>1706</v>
      </c>
      <c r="B369" s="7">
        <v>0</v>
      </c>
      <c r="C369" s="7">
        <v>29.72</v>
      </c>
      <c r="D369" s="7">
        <v>70.28</v>
      </c>
      <c r="E369" s="7"/>
      <c r="F369" s="12">
        <v>43435</v>
      </c>
    </row>
    <row r="370" spans="1:6">
      <c r="A370" s="11" t="s">
        <v>1709</v>
      </c>
      <c r="B370" s="7">
        <v>0</v>
      </c>
      <c r="C370" s="7">
        <v>67.709999999999994</v>
      </c>
      <c r="D370" s="7">
        <v>32.29</v>
      </c>
      <c r="E370" s="7"/>
      <c r="F370" s="12">
        <v>43435</v>
      </c>
    </row>
    <row r="371" spans="1:6">
      <c r="A371" s="11" t="s">
        <v>1711</v>
      </c>
      <c r="B371" s="7">
        <v>0</v>
      </c>
      <c r="C371" s="7">
        <v>51.43</v>
      </c>
      <c r="D371" s="7">
        <v>48.57</v>
      </c>
      <c r="E371" s="7"/>
      <c r="F371" s="12">
        <v>43435</v>
      </c>
    </row>
    <row r="372" spans="1:6">
      <c r="A372" s="11" t="s">
        <v>1716</v>
      </c>
      <c r="B372" s="7">
        <v>0</v>
      </c>
      <c r="C372" s="7">
        <v>50.48</v>
      </c>
      <c r="D372" s="7">
        <v>49.52</v>
      </c>
      <c r="E372" s="7"/>
      <c r="F372" s="12">
        <v>43344</v>
      </c>
    </row>
    <row r="373" spans="1:6">
      <c r="A373" s="11" t="s">
        <v>1721</v>
      </c>
      <c r="B373" s="7">
        <v>0</v>
      </c>
      <c r="C373" s="7">
        <v>50.47</v>
      </c>
      <c r="D373" s="7">
        <v>49.53</v>
      </c>
      <c r="E373" s="7"/>
      <c r="F373" s="12">
        <v>43435</v>
      </c>
    </row>
    <row r="374" spans="1:6">
      <c r="A374" s="11" t="s">
        <v>1724</v>
      </c>
      <c r="B374" s="7">
        <v>0</v>
      </c>
      <c r="C374" s="7">
        <v>62.03</v>
      </c>
      <c r="D374" s="7">
        <v>37.97</v>
      </c>
      <c r="E374" s="7"/>
      <c r="F374" s="12">
        <v>43435</v>
      </c>
    </row>
    <row r="375" spans="1:6">
      <c r="A375" s="11" t="s">
        <v>1729</v>
      </c>
      <c r="B375" s="7">
        <v>0</v>
      </c>
      <c r="C375" s="7">
        <v>68.58</v>
      </c>
      <c r="D375" s="7">
        <v>31.42</v>
      </c>
      <c r="E375" s="7"/>
      <c r="F375" s="12">
        <v>43435</v>
      </c>
    </row>
    <row r="376" spans="1:6">
      <c r="A376" s="11" t="s">
        <v>1732</v>
      </c>
      <c r="B376" s="7">
        <v>0</v>
      </c>
      <c r="C376" s="7">
        <v>29.66</v>
      </c>
      <c r="D376" s="7">
        <v>70.34</v>
      </c>
      <c r="E376" s="7"/>
      <c r="F376" s="12">
        <v>43435</v>
      </c>
    </row>
    <row r="377" spans="1:6">
      <c r="A377" s="11" t="s">
        <v>1735</v>
      </c>
      <c r="B377" s="7">
        <v>0</v>
      </c>
      <c r="C377" s="7">
        <v>75</v>
      </c>
      <c r="D377" s="7">
        <v>25</v>
      </c>
      <c r="E377" s="7"/>
      <c r="F377" s="12">
        <v>43435</v>
      </c>
    </row>
    <row r="378" spans="1:6">
      <c r="A378" s="11" t="s">
        <v>1738</v>
      </c>
      <c r="B378" s="7">
        <v>0</v>
      </c>
      <c r="C378" s="7">
        <v>18.87</v>
      </c>
      <c r="D378" s="7">
        <v>81.13</v>
      </c>
      <c r="E378" s="7"/>
      <c r="F378" s="12">
        <v>43435</v>
      </c>
    </row>
    <row r="379" spans="1:6">
      <c r="A379" s="11" t="s">
        <v>1741</v>
      </c>
      <c r="B379" s="7">
        <v>0</v>
      </c>
      <c r="C379" s="7">
        <v>42.41</v>
      </c>
      <c r="D379" s="7">
        <v>57.59</v>
      </c>
      <c r="E379" s="7"/>
      <c r="F379" s="12">
        <v>43344</v>
      </c>
    </row>
    <row r="380" spans="1:6">
      <c r="A380" s="11" t="s">
        <v>1747</v>
      </c>
      <c r="B380" s="7">
        <v>0</v>
      </c>
      <c r="C380" s="7">
        <v>85.78</v>
      </c>
      <c r="D380" s="7">
        <v>14.22</v>
      </c>
      <c r="E380" s="7"/>
      <c r="F380" s="12">
        <v>43435</v>
      </c>
    </row>
    <row r="381" spans="1:6">
      <c r="A381" s="11" t="s">
        <v>1750</v>
      </c>
      <c r="B381" s="7">
        <v>0</v>
      </c>
      <c r="C381" s="7">
        <v>61.82</v>
      </c>
      <c r="D381" s="7">
        <v>38.18</v>
      </c>
      <c r="E381" s="7"/>
      <c r="F381" s="12">
        <v>43160</v>
      </c>
    </row>
    <row r="382" spans="1:6">
      <c r="A382" s="11" t="s">
        <v>1754</v>
      </c>
      <c r="B382" s="7">
        <v>0</v>
      </c>
      <c r="C382" s="7">
        <v>55.69</v>
      </c>
      <c r="D382" s="7">
        <v>44.31</v>
      </c>
      <c r="E382" s="7"/>
      <c r="F382" s="12">
        <v>43435</v>
      </c>
    </row>
    <row r="383" spans="1:6">
      <c r="A383" s="11" t="s">
        <v>1757</v>
      </c>
      <c r="B383" s="7">
        <v>0</v>
      </c>
      <c r="C383" s="7">
        <v>31.04</v>
      </c>
      <c r="D383" s="7">
        <v>68.959999999999994</v>
      </c>
      <c r="E383" s="7"/>
      <c r="F383" s="12">
        <v>42979</v>
      </c>
    </row>
    <row r="384" spans="1:6">
      <c r="A384" s="11" t="s">
        <v>1762</v>
      </c>
      <c r="B384" s="7">
        <v>0</v>
      </c>
      <c r="C384" s="7">
        <v>75</v>
      </c>
      <c r="D384" s="7">
        <v>25</v>
      </c>
      <c r="E384" s="7"/>
      <c r="F384" s="12">
        <v>43344</v>
      </c>
    </row>
    <row r="385" spans="1:6">
      <c r="A385" s="11" t="s">
        <v>1765</v>
      </c>
      <c r="B385" s="7">
        <v>0</v>
      </c>
      <c r="C385" s="7">
        <v>46.54</v>
      </c>
      <c r="D385" s="7">
        <v>53.46</v>
      </c>
      <c r="E385" s="7"/>
      <c r="F385" s="12">
        <v>43435</v>
      </c>
    </row>
    <row r="386" spans="1:6">
      <c r="A386" s="11" t="s">
        <v>1769</v>
      </c>
      <c r="B386" s="7">
        <v>0</v>
      </c>
      <c r="C386" s="7">
        <v>75</v>
      </c>
      <c r="D386" s="7">
        <v>25</v>
      </c>
      <c r="E386" s="7"/>
      <c r="F386" s="12">
        <v>43435</v>
      </c>
    </row>
    <row r="387" spans="1:6">
      <c r="A387" s="11" t="s">
        <v>1774</v>
      </c>
      <c r="B387" s="7">
        <v>0</v>
      </c>
      <c r="C387" s="7">
        <v>32.9</v>
      </c>
      <c r="D387" s="7">
        <v>67.099999999999994</v>
      </c>
      <c r="E387" s="7"/>
      <c r="F387" s="12">
        <v>43252</v>
      </c>
    </row>
    <row r="388" spans="1:6">
      <c r="A388" s="11" t="s">
        <v>1778</v>
      </c>
      <c r="B388" s="7">
        <v>0</v>
      </c>
      <c r="C388" s="7">
        <v>54.43</v>
      </c>
      <c r="D388" s="7">
        <v>45.57</v>
      </c>
      <c r="E388" s="7"/>
      <c r="F388" s="12">
        <v>43435</v>
      </c>
    </row>
    <row r="389" spans="1:6">
      <c r="A389" s="11" t="s">
        <v>1781</v>
      </c>
      <c r="B389" s="7">
        <v>0</v>
      </c>
      <c r="C389" s="7">
        <v>74.430000000000007</v>
      </c>
      <c r="D389" s="7">
        <v>25.57</v>
      </c>
      <c r="E389" s="7"/>
      <c r="F389" s="12">
        <v>43435</v>
      </c>
    </row>
    <row r="390" spans="1:6">
      <c r="A390" s="11" t="s">
        <v>1786</v>
      </c>
      <c r="B390" s="7"/>
      <c r="C390" s="7"/>
      <c r="D390" s="7"/>
      <c r="E390" s="7"/>
      <c r="F390" s="12" t="e">
        <v>#DIV/0!</v>
      </c>
    </row>
    <row r="391" spans="1:6">
      <c r="A391" s="11" t="s">
        <v>1788</v>
      </c>
      <c r="B391" s="7">
        <v>0.28999999999999998</v>
      </c>
      <c r="C391" s="7">
        <v>63.11</v>
      </c>
      <c r="D391" s="7">
        <v>36.6</v>
      </c>
      <c r="E391" s="7"/>
      <c r="F391" s="12">
        <v>43435</v>
      </c>
    </row>
    <row r="392" spans="1:6">
      <c r="A392" s="11" t="s">
        <v>1792</v>
      </c>
      <c r="B392" s="7">
        <v>0</v>
      </c>
      <c r="C392" s="7">
        <v>65.86</v>
      </c>
      <c r="D392" s="7">
        <v>34.14</v>
      </c>
      <c r="E392" s="7"/>
      <c r="F392" s="12">
        <v>43435</v>
      </c>
    </row>
    <row r="393" spans="1:6">
      <c r="A393" s="11" t="s">
        <v>1795</v>
      </c>
      <c r="B393" s="7">
        <v>0</v>
      </c>
      <c r="C393" s="7">
        <v>41.2</v>
      </c>
      <c r="D393" s="7">
        <v>58.8</v>
      </c>
      <c r="E393" s="7"/>
      <c r="F393" s="12">
        <v>43252</v>
      </c>
    </row>
    <row r="394" spans="1:6">
      <c r="A394" s="11" t="s">
        <v>1798</v>
      </c>
      <c r="B394" s="7">
        <v>0</v>
      </c>
      <c r="C394" s="7">
        <v>59.72</v>
      </c>
      <c r="D394" s="7">
        <v>40.28</v>
      </c>
      <c r="E394" s="7"/>
      <c r="F394" s="12">
        <v>43435</v>
      </c>
    </row>
    <row r="395" spans="1:6">
      <c r="A395" s="11" t="s">
        <v>1800</v>
      </c>
      <c r="B395" s="7">
        <v>0</v>
      </c>
      <c r="C395" s="7">
        <v>72.19</v>
      </c>
      <c r="D395" s="7">
        <v>27.81</v>
      </c>
      <c r="E395" s="7"/>
      <c r="F395" s="12">
        <v>43435</v>
      </c>
    </row>
    <row r="396" spans="1:6">
      <c r="A396" s="11" t="s">
        <v>1804</v>
      </c>
      <c r="B396" s="7">
        <v>0</v>
      </c>
      <c r="C396" s="7">
        <v>68.790000000000006</v>
      </c>
      <c r="D396" s="7">
        <v>31.21</v>
      </c>
      <c r="E396" s="7"/>
      <c r="F396" s="12">
        <v>43435</v>
      </c>
    </row>
    <row r="397" spans="1:6">
      <c r="A397" s="11" t="s">
        <v>1809</v>
      </c>
      <c r="B397" s="7">
        <v>0</v>
      </c>
      <c r="C397" s="7">
        <v>63.25</v>
      </c>
      <c r="D397" s="7">
        <v>36.75</v>
      </c>
      <c r="E397" s="7"/>
      <c r="F397" s="12">
        <v>43435</v>
      </c>
    </row>
    <row r="398" spans="1:6">
      <c r="A398" s="11" t="s">
        <v>1812</v>
      </c>
      <c r="B398" s="7">
        <v>0</v>
      </c>
      <c r="C398" s="7">
        <v>74.72</v>
      </c>
      <c r="D398" s="7">
        <v>25.28</v>
      </c>
      <c r="E398" s="7"/>
      <c r="F398" s="12">
        <v>43435</v>
      </c>
    </row>
    <row r="399" spans="1:6">
      <c r="A399" s="11" t="s">
        <v>1815</v>
      </c>
      <c r="B399" s="7">
        <v>0</v>
      </c>
      <c r="C399" s="7">
        <v>70.83</v>
      </c>
      <c r="D399" s="7">
        <v>29.17</v>
      </c>
      <c r="E399" s="7"/>
      <c r="F399" s="12">
        <v>43435</v>
      </c>
    </row>
    <row r="400" spans="1:6">
      <c r="A400" s="11" t="s">
        <v>1819</v>
      </c>
      <c r="B400" s="7">
        <v>0</v>
      </c>
      <c r="C400" s="7">
        <v>32.6</v>
      </c>
      <c r="D400" s="7">
        <v>67.400000000000006</v>
      </c>
      <c r="E400" s="7"/>
      <c r="F400" s="12">
        <v>43435</v>
      </c>
    </row>
    <row r="401" spans="1:6">
      <c r="A401" s="11" t="s">
        <v>1821</v>
      </c>
      <c r="B401" s="7">
        <v>0</v>
      </c>
      <c r="C401" s="7">
        <v>74.47</v>
      </c>
      <c r="D401" s="7">
        <v>25.53</v>
      </c>
      <c r="E401" s="7"/>
      <c r="F401" s="12">
        <v>43435</v>
      </c>
    </row>
    <row r="402" spans="1:6">
      <c r="A402" s="11" t="s">
        <v>1824</v>
      </c>
      <c r="B402" s="7">
        <v>0</v>
      </c>
      <c r="C402" s="7">
        <v>72.52</v>
      </c>
      <c r="D402" s="7">
        <v>27.48</v>
      </c>
      <c r="E402" s="7"/>
      <c r="F402" s="12">
        <v>43435</v>
      </c>
    </row>
    <row r="403" spans="1:6">
      <c r="A403" s="11" t="s">
        <v>1827</v>
      </c>
      <c r="B403" s="7">
        <v>100</v>
      </c>
      <c r="C403" s="7"/>
      <c r="D403" s="7">
        <v>0</v>
      </c>
      <c r="E403" s="7">
        <v>100</v>
      </c>
      <c r="F403" s="12" t="e">
        <v>#DIV/0!</v>
      </c>
    </row>
    <row r="404" spans="1:6">
      <c r="A404" s="11" t="s">
        <v>1845</v>
      </c>
      <c r="B404" s="7">
        <v>0</v>
      </c>
      <c r="C404" s="7">
        <v>62.18</v>
      </c>
      <c r="D404" s="7">
        <v>37.82</v>
      </c>
      <c r="E404" s="7"/>
      <c r="F404" s="12">
        <v>43435</v>
      </c>
    </row>
    <row r="405" spans="1:6">
      <c r="A405" s="11" t="s">
        <v>1850</v>
      </c>
      <c r="B405" s="7">
        <v>0</v>
      </c>
      <c r="C405" s="7">
        <v>67.36</v>
      </c>
      <c r="D405" s="7">
        <v>32.64</v>
      </c>
      <c r="E405" s="7"/>
      <c r="F405" s="12">
        <v>43435</v>
      </c>
    </row>
    <row r="406" spans="1:6">
      <c r="A406" s="11" t="s">
        <v>1853</v>
      </c>
      <c r="B406" s="7">
        <v>0</v>
      </c>
      <c r="C406" s="7">
        <v>43.01</v>
      </c>
      <c r="D406" s="7">
        <v>56.99</v>
      </c>
      <c r="E406" s="7"/>
      <c r="F406" s="12">
        <v>43435</v>
      </c>
    </row>
    <row r="407" spans="1:6">
      <c r="A407" s="11" t="s">
        <v>1856</v>
      </c>
      <c r="B407" s="7">
        <v>0</v>
      </c>
      <c r="C407" s="7">
        <v>75</v>
      </c>
      <c r="D407" s="7">
        <v>25</v>
      </c>
      <c r="E407" s="7"/>
      <c r="F407" s="12">
        <v>43435</v>
      </c>
    </row>
    <row r="408" spans="1:6">
      <c r="A408" s="11" t="s">
        <v>1861</v>
      </c>
      <c r="B408" s="7">
        <v>0</v>
      </c>
      <c r="C408" s="7">
        <v>44.87</v>
      </c>
      <c r="D408" s="7">
        <v>55.13</v>
      </c>
      <c r="E408" s="7"/>
      <c r="F408" s="12">
        <v>43435</v>
      </c>
    </row>
    <row r="409" spans="1:6">
      <c r="A409" s="11" t="s">
        <v>1867</v>
      </c>
      <c r="B409" s="7">
        <v>0</v>
      </c>
      <c r="C409" s="7">
        <v>65.22</v>
      </c>
      <c r="D409" s="7">
        <v>34.78</v>
      </c>
      <c r="E409" s="7"/>
      <c r="F409" s="12">
        <v>43435</v>
      </c>
    </row>
    <row r="410" spans="1:6">
      <c r="A410" s="11" t="s">
        <v>1872</v>
      </c>
      <c r="B410" s="7">
        <v>0.22</v>
      </c>
      <c r="C410" s="7">
        <v>39.03</v>
      </c>
      <c r="D410" s="7">
        <v>60.75</v>
      </c>
      <c r="E410" s="7"/>
      <c r="F410" s="12">
        <v>43435</v>
      </c>
    </row>
    <row r="411" spans="1:6">
      <c r="A411" s="11" t="s">
        <v>1876</v>
      </c>
      <c r="B411" s="7">
        <v>0.2</v>
      </c>
      <c r="C411" s="7">
        <v>72.77</v>
      </c>
      <c r="D411" s="7">
        <v>27.03</v>
      </c>
      <c r="E411" s="7"/>
      <c r="F411" s="12">
        <v>43435</v>
      </c>
    </row>
    <row r="412" spans="1:6">
      <c r="A412" s="11" t="s">
        <v>1883</v>
      </c>
      <c r="B412" s="7">
        <v>0</v>
      </c>
      <c r="C412" s="7">
        <v>51.65</v>
      </c>
      <c r="D412" s="7">
        <v>48.35</v>
      </c>
      <c r="E412" s="7"/>
      <c r="F412" s="12">
        <v>43435</v>
      </c>
    </row>
    <row r="413" spans="1:6">
      <c r="A413" s="11" t="s">
        <v>1890</v>
      </c>
      <c r="B413" s="7">
        <v>0</v>
      </c>
      <c r="C413" s="7">
        <v>48.73</v>
      </c>
      <c r="D413" s="7">
        <v>51.27</v>
      </c>
      <c r="E413" s="7"/>
      <c r="F413" s="12">
        <v>43435</v>
      </c>
    </row>
    <row r="414" spans="1:6">
      <c r="A414" s="11" t="s">
        <v>1895</v>
      </c>
      <c r="B414" s="7">
        <v>0</v>
      </c>
      <c r="C414" s="7">
        <v>58.33</v>
      </c>
      <c r="D414" s="7">
        <v>41.67</v>
      </c>
      <c r="E414" s="7"/>
      <c r="F414" s="12">
        <v>43435</v>
      </c>
    </row>
    <row r="415" spans="1:6">
      <c r="A415" s="11" t="s">
        <v>1899</v>
      </c>
      <c r="B415" s="7">
        <v>0</v>
      </c>
      <c r="C415" s="7">
        <v>57.83</v>
      </c>
      <c r="D415" s="7">
        <v>42.17</v>
      </c>
      <c r="E415" s="7"/>
      <c r="F415" s="12">
        <v>43435</v>
      </c>
    </row>
    <row r="416" spans="1:6">
      <c r="A416" s="11" t="s">
        <v>1904</v>
      </c>
      <c r="B416" s="7">
        <v>0</v>
      </c>
      <c r="C416" s="7">
        <v>71.930000000000007</v>
      </c>
      <c r="D416" s="7">
        <v>28.07</v>
      </c>
      <c r="E416" s="7"/>
      <c r="F416" s="12">
        <v>43435</v>
      </c>
    </row>
    <row r="417" spans="1:6">
      <c r="A417" s="11" t="s">
        <v>1907</v>
      </c>
      <c r="B417" s="7">
        <v>0</v>
      </c>
      <c r="C417" s="7">
        <v>37.840000000000003</v>
      </c>
      <c r="D417" s="7">
        <v>62.16</v>
      </c>
      <c r="E417" s="7"/>
      <c r="F417" s="12">
        <v>43344</v>
      </c>
    </row>
    <row r="418" spans="1:6">
      <c r="A418" s="11" t="s">
        <v>1909</v>
      </c>
      <c r="B418" s="7">
        <v>0</v>
      </c>
      <c r="C418" s="7">
        <v>72.459999999999994</v>
      </c>
      <c r="D418" s="7">
        <v>27.54</v>
      </c>
      <c r="E418" s="7"/>
      <c r="F418" s="12">
        <v>43344</v>
      </c>
    </row>
    <row r="419" spans="1:6">
      <c r="A419" s="11" t="s">
        <v>1911</v>
      </c>
      <c r="B419" s="7">
        <v>0</v>
      </c>
      <c r="C419" s="7">
        <v>37.65</v>
      </c>
      <c r="D419" s="7">
        <v>62.35</v>
      </c>
      <c r="E419" s="7"/>
      <c r="F419" s="12">
        <v>43435</v>
      </c>
    </row>
    <row r="420" spans="1:6">
      <c r="A420" s="11" t="s">
        <v>1914</v>
      </c>
      <c r="B420" s="7">
        <v>2.0699999999999998</v>
      </c>
      <c r="C420" s="7">
        <v>12.82</v>
      </c>
      <c r="D420" s="7">
        <v>85.11</v>
      </c>
      <c r="E420" s="7"/>
      <c r="F420" s="12">
        <v>43435</v>
      </c>
    </row>
    <row r="421" spans="1:6">
      <c r="A421" s="11" t="s">
        <v>1918</v>
      </c>
      <c r="B421" s="7">
        <v>0</v>
      </c>
      <c r="C421" s="7">
        <v>44.23</v>
      </c>
      <c r="D421" s="7">
        <v>55.77</v>
      </c>
      <c r="E421" s="7"/>
      <c r="F421" s="12">
        <v>43435</v>
      </c>
    </row>
    <row r="422" spans="1:6">
      <c r="A422" s="11" t="s">
        <v>1922</v>
      </c>
      <c r="B422" s="7">
        <v>0</v>
      </c>
      <c r="C422" s="7">
        <v>74.34</v>
      </c>
      <c r="D422" s="7">
        <v>25.66</v>
      </c>
      <c r="E422" s="7"/>
      <c r="F422" s="12">
        <v>43435</v>
      </c>
    </row>
    <row r="423" spans="1:6">
      <c r="A423" s="11" t="s">
        <v>1925</v>
      </c>
      <c r="B423" s="7">
        <v>0</v>
      </c>
      <c r="C423" s="7">
        <v>74.36</v>
      </c>
      <c r="D423" s="7">
        <v>25.64</v>
      </c>
      <c r="E423" s="7"/>
      <c r="F423" s="12">
        <v>43435</v>
      </c>
    </row>
    <row r="424" spans="1:6">
      <c r="A424" s="11" t="s">
        <v>1928</v>
      </c>
      <c r="B424" s="7">
        <v>0</v>
      </c>
      <c r="C424" s="7">
        <v>65.75</v>
      </c>
      <c r="D424" s="7">
        <v>34.25</v>
      </c>
      <c r="E424" s="7"/>
      <c r="F424" s="12">
        <v>43435</v>
      </c>
    </row>
    <row r="425" spans="1:6">
      <c r="A425" s="11" t="s">
        <v>1931</v>
      </c>
      <c r="B425" s="7">
        <v>0</v>
      </c>
      <c r="C425" s="7">
        <v>46.28</v>
      </c>
      <c r="D425" s="7">
        <v>53.72</v>
      </c>
      <c r="E425" s="7"/>
      <c r="F425" s="12">
        <v>43435</v>
      </c>
    </row>
    <row r="426" spans="1:6">
      <c r="A426" s="11" t="s">
        <v>1933</v>
      </c>
      <c r="B426" s="7">
        <v>0</v>
      </c>
      <c r="C426" s="7">
        <v>68.33</v>
      </c>
      <c r="D426" s="7">
        <v>31.67</v>
      </c>
      <c r="E426" s="7"/>
      <c r="F426" s="12">
        <v>43435</v>
      </c>
    </row>
    <row r="427" spans="1:6">
      <c r="A427" s="11" t="s">
        <v>1937</v>
      </c>
      <c r="B427" s="7">
        <v>0</v>
      </c>
      <c r="C427" s="7">
        <v>60.89</v>
      </c>
      <c r="D427" s="7">
        <v>39.11</v>
      </c>
      <c r="E427" s="7"/>
      <c r="F427" s="12" t="e">
        <v>#DIV/0!</v>
      </c>
    </row>
    <row r="428" spans="1:6">
      <c r="A428" s="11" t="s">
        <v>1940</v>
      </c>
      <c r="B428" s="7">
        <v>0</v>
      </c>
      <c r="C428" s="7">
        <v>72.739999999999995</v>
      </c>
      <c r="D428" s="7">
        <v>27.26</v>
      </c>
      <c r="E428" s="7"/>
      <c r="F428" s="12">
        <v>43435</v>
      </c>
    </row>
    <row r="429" spans="1:6">
      <c r="A429" s="11" t="s">
        <v>1946</v>
      </c>
      <c r="B429" s="7">
        <v>0</v>
      </c>
      <c r="C429" s="7">
        <v>72.69</v>
      </c>
      <c r="D429" s="7">
        <v>27.31</v>
      </c>
      <c r="E429" s="7"/>
      <c r="F429" s="12">
        <v>43435</v>
      </c>
    </row>
    <row r="430" spans="1:6">
      <c r="A430" s="11" t="s">
        <v>1949</v>
      </c>
      <c r="B430" s="7">
        <v>0</v>
      </c>
      <c r="C430" s="7">
        <v>58.89</v>
      </c>
      <c r="D430" s="7">
        <v>41.11</v>
      </c>
      <c r="E430" s="7"/>
      <c r="F430" s="12">
        <v>43252</v>
      </c>
    </row>
    <row r="431" spans="1:6">
      <c r="A431" s="11" t="s">
        <v>1955</v>
      </c>
      <c r="B431" s="7">
        <v>0</v>
      </c>
      <c r="C431" s="7">
        <v>54.25</v>
      </c>
      <c r="D431" s="7">
        <v>45.75</v>
      </c>
      <c r="E431" s="7"/>
      <c r="F431" s="12">
        <v>43435</v>
      </c>
    </row>
    <row r="432" spans="1:6">
      <c r="A432" s="11" t="s">
        <v>1957</v>
      </c>
      <c r="B432" s="7">
        <v>0</v>
      </c>
      <c r="C432" s="7">
        <v>89.97</v>
      </c>
      <c r="D432" s="7">
        <v>10.029999999999999</v>
      </c>
      <c r="E432" s="7"/>
      <c r="F432" s="12">
        <v>43344</v>
      </c>
    </row>
    <row r="433" spans="1:6">
      <c r="A433" s="11" t="s">
        <v>1962</v>
      </c>
      <c r="B433" s="7">
        <v>0</v>
      </c>
      <c r="C433" s="7">
        <v>50.3</v>
      </c>
      <c r="D433" s="7">
        <v>49.7</v>
      </c>
      <c r="E433" s="7"/>
      <c r="F433" s="12">
        <v>43435</v>
      </c>
    </row>
    <row r="434" spans="1:6">
      <c r="A434" s="11" t="s">
        <v>1964</v>
      </c>
      <c r="B434" s="7">
        <v>0</v>
      </c>
      <c r="C434" s="7">
        <v>45.5</v>
      </c>
      <c r="D434" s="7">
        <v>54.5</v>
      </c>
      <c r="E434" s="7"/>
      <c r="F434" s="12">
        <v>43435</v>
      </c>
    </row>
    <row r="435" spans="1:6">
      <c r="A435" s="11" t="s">
        <v>1967</v>
      </c>
      <c r="B435" s="7">
        <v>0</v>
      </c>
      <c r="C435" s="7">
        <v>73.17</v>
      </c>
      <c r="D435" s="7">
        <v>26.83</v>
      </c>
      <c r="E435" s="7"/>
      <c r="F435" s="12">
        <v>43435</v>
      </c>
    </row>
    <row r="436" spans="1:6">
      <c r="A436" s="11" t="s">
        <v>1971</v>
      </c>
      <c r="B436" s="7">
        <v>0</v>
      </c>
      <c r="C436" s="7">
        <v>59.55</v>
      </c>
      <c r="D436" s="7">
        <v>40.450000000000003</v>
      </c>
      <c r="E436" s="7"/>
      <c r="F436" s="12">
        <v>43344</v>
      </c>
    </row>
    <row r="437" spans="1:6">
      <c r="A437" s="11" t="s">
        <v>1974</v>
      </c>
      <c r="B437" s="7">
        <v>0</v>
      </c>
      <c r="C437" s="7">
        <v>56.38</v>
      </c>
      <c r="D437" s="7">
        <v>43.62</v>
      </c>
      <c r="E437" s="7"/>
      <c r="F437" s="12">
        <v>43435</v>
      </c>
    </row>
    <row r="438" spans="1:6">
      <c r="A438" s="11" t="s">
        <v>1976</v>
      </c>
      <c r="B438" s="7">
        <v>0</v>
      </c>
      <c r="C438" s="7">
        <v>53.22</v>
      </c>
      <c r="D438" s="7">
        <v>46.78</v>
      </c>
      <c r="E438" s="7"/>
      <c r="F438" s="12">
        <v>43435</v>
      </c>
    </row>
    <row r="439" spans="1:6">
      <c r="A439" s="11" t="s">
        <v>1979</v>
      </c>
      <c r="B439" s="7">
        <v>0</v>
      </c>
      <c r="C439" s="7">
        <v>33.119999999999997</v>
      </c>
      <c r="D439" s="7">
        <v>66.88</v>
      </c>
      <c r="E439" s="7"/>
      <c r="F439" s="12">
        <v>43435</v>
      </c>
    </row>
    <row r="440" spans="1:6">
      <c r="A440" s="11" t="s">
        <v>1981</v>
      </c>
      <c r="B440" s="7">
        <v>0</v>
      </c>
      <c r="C440" s="7">
        <v>24.85</v>
      </c>
      <c r="D440" s="7">
        <v>75.150000000000006</v>
      </c>
      <c r="E440" s="7"/>
      <c r="F440" s="12">
        <v>43344</v>
      </c>
    </row>
    <row r="441" spans="1:6">
      <c r="A441" s="11" t="s">
        <v>1984</v>
      </c>
      <c r="B441" s="7">
        <v>0</v>
      </c>
      <c r="C441" s="7">
        <v>62.89</v>
      </c>
      <c r="D441" s="7">
        <v>37.11</v>
      </c>
      <c r="E441" s="7"/>
      <c r="F441" s="12">
        <v>43435</v>
      </c>
    </row>
    <row r="442" spans="1:6">
      <c r="A442" s="11" t="s">
        <v>1986</v>
      </c>
      <c r="B442" s="7">
        <v>0</v>
      </c>
      <c r="C442" s="7">
        <v>60</v>
      </c>
      <c r="D442" s="7">
        <v>40</v>
      </c>
      <c r="E442" s="7"/>
      <c r="F442" s="12">
        <v>43435</v>
      </c>
    </row>
    <row r="443" spans="1:6">
      <c r="A443" s="11" t="s">
        <v>1990</v>
      </c>
      <c r="B443" s="7">
        <v>0</v>
      </c>
      <c r="C443" s="7">
        <v>0</v>
      </c>
      <c r="D443" s="7">
        <v>100</v>
      </c>
      <c r="E443" s="7"/>
      <c r="F443" s="12">
        <v>43435</v>
      </c>
    </row>
    <row r="444" spans="1:6">
      <c r="A444" s="11" t="s">
        <v>1995</v>
      </c>
      <c r="B444" s="7">
        <v>0</v>
      </c>
      <c r="C444" s="7">
        <v>82.77</v>
      </c>
      <c r="D444" s="7">
        <v>17.23</v>
      </c>
      <c r="E444" s="7"/>
      <c r="F444" s="12">
        <v>43435</v>
      </c>
    </row>
    <row r="445" spans="1:6">
      <c r="A445" s="11" t="s">
        <v>1998</v>
      </c>
      <c r="B445" s="7">
        <v>0</v>
      </c>
      <c r="C445" s="7">
        <v>26.54</v>
      </c>
      <c r="D445" s="7">
        <v>73.459999999999994</v>
      </c>
      <c r="E445" s="7"/>
      <c r="F445" s="12">
        <v>43435</v>
      </c>
    </row>
    <row r="446" spans="1:6">
      <c r="A446" s="11" t="s">
        <v>2002</v>
      </c>
      <c r="B446" s="7">
        <v>0.03</v>
      </c>
      <c r="C446" s="7">
        <v>80.709999999999994</v>
      </c>
      <c r="D446" s="7">
        <v>19.260000000000002</v>
      </c>
      <c r="E446" s="7"/>
      <c r="F446" s="12">
        <v>43435</v>
      </c>
    </row>
    <row r="447" spans="1:6">
      <c r="A447" s="11" t="s">
        <v>2006</v>
      </c>
      <c r="B447" s="7">
        <v>0</v>
      </c>
      <c r="C447" s="7">
        <v>39.28</v>
      </c>
      <c r="D447" s="7">
        <v>60.72</v>
      </c>
      <c r="E447" s="7"/>
      <c r="F447" s="12">
        <v>43435</v>
      </c>
    </row>
    <row r="448" spans="1:6">
      <c r="A448" s="11" t="s">
        <v>2010</v>
      </c>
      <c r="B448" s="7">
        <v>0</v>
      </c>
      <c r="C448" s="7">
        <v>61.04</v>
      </c>
      <c r="D448" s="7">
        <v>38.96</v>
      </c>
      <c r="E448" s="7"/>
      <c r="F448" s="12">
        <v>43435</v>
      </c>
    </row>
    <row r="449" spans="1:6">
      <c r="A449" s="11" t="s">
        <v>2012</v>
      </c>
      <c r="B449" s="7">
        <v>0</v>
      </c>
      <c r="C449" s="7">
        <v>69.39</v>
      </c>
      <c r="D449" s="7">
        <v>30.61</v>
      </c>
      <c r="E449" s="7"/>
      <c r="F449" s="12">
        <v>43435</v>
      </c>
    </row>
    <row r="450" spans="1:6">
      <c r="A450" s="11" t="s">
        <v>2017</v>
      </c>
      <c r="B450" s="7">
        <v>0</v>
      </c>
      <c r="C450" s="7">
        <v>69.61</v>
      </c>
      <c r="D450" s="7">
        <v>30.39</v>
      </c>
      <c r="E450" s="7"/>
      <c r="F450" s="12">
        <v>43435</v>
      </c>
    </row>
    <row r="451" spans="1:6">
      <c r="A451" s="11" t="s">
        <v>2022</v>
      </c>
      <c r="B451" s="7">
        <v>0</v>
      </c>
      <c r="C451" s="7">
        <v>39.9</v>
      </c>
      <c r="D451" s="7">
        <v>60.1</v>
      </c>
      <c r="E451" s="7"/>
      <c r="F451" s="12">
        <v>43435</v>
      </c>
    </row>
    <row r="452" spans="1:6">
      <c r="A452" s="11" t="s">
        <v>2026</v>
      </c>
      <c r="B452" s="7">
        <v>0</v>
      </c>
      <c r="C452" s="7">
        <v>34.630000000000003</v>
      </c>
      <c r="D452" s="7">
        <v>65.37</v>
      </c>
      <c r="E452" s="7"/>
      <c r="F452" s="12">
        <v>43435</v>
      </c>
    </row>
    <row r="453" spans="1:6">
      <c r="A453" s="11" t="s">
        <v>2029</v>
      </c>
      <c r="B453" s="7">
        <v>0</v>
      </c>
      <c r="C453" s="7">
        <v>56.91</v>
      </c>
      <c r="D453" s="7">
        <v>43.09</v>
      </c>
      <c r="E453" s="7"/>
      <c r="F453" s="12">
        <v>43435</v>
      </c>
    </row>
    <row r="454" spans="1:6">
      <c r="A454" s="11" t="s">
        <v>2032</v>
      </c>
      <c r="B454" s="7">
        <v>0</v>
      </c>
      <c r="C454" s="7">
        <v>62.66</v>
      </c>
      <c r="D454" s="7">
        <v>37.340000000000003</v>
      </c>
      <c r="E454" s="7"/>
      <c r="F454" s="12">
        <v>43435</v>
      </c>
    </row>
    <row r="455" spans="1:6">
      <c r="A455" s="11" t="s">
        <v>2037</v>
      </c>
      <c r="B455" s="7">
        <v>0</v>
      </c>
      <c r="C455" s="7">
        <v>38.67</v>
      </c>
      <c r="D455" s="7">
        <v>61.33</v>
      </c>
      <c r="E455" s="7"/>
      <c r="F455" s="12">
        <v>43435</v>
      </c>
    </row>
    <row r="456" spans="1:6">
      <c r="A456" s="11" t="s">
        <v>2042</v>
      </c>
      <c r="B456" s="7">
        <v>0</v>
      </c>
      <c r="C456" s="7">
        <v>73.739999999999995</v>
      </c>
      <c r="D456" s="7">
        <v>26.26</v>
      </c>
      <c r="E456" s="7"/>
      <c r="F456" s="12">
        <v>43435</v>
      </c>
    </row>
    <row r="457" spans="1:6">
      <c r="A457" s="11" t="s">
        <v>2048</v>
      </c>
      <c r="B457" s="7">
        <v>0</v>
      </c>
      <c r="C457" s="7">
        <v>67.319999999999993</v>
      </c>
      <c r="D457" s="7">
        <v>32.68</v>
      </c>
      <c r="E457" s="7"/>
      <c r="F457" s="12">
        <v>43435</v>
      </c>
    </row>
    <row r="458" spans="1:6">
      <c r="A458" s="11" t="s">
        <v>2052</v>
      </c>
      <c r="B458" s="7">
        <v>0</v>
      </c>
      <c r="C458" s="7">
        <v>49.52</v>
      </c>
      <c r="D458" s="7">
        <v>50.48</v>
      </c>
      <c r="E458" s="7"/>
      <c r="F458" s="12">
        <v>43435</v>
      </c>
    </row>
    <row r="459" spans="1:6">
      <c r="A459" s="11" t="s">
        <v>2055</v>
      </c>
      <c r="B459" s="7">
        <v>0</v>
      </c>
      <c r="C459" s="7">
        <v>68.77</v>
      </c>
      <c r="D459" s="7">
        <v>31.23</v>
      </c>
      <c r="E459" s="7"/>
      <c r="F459" s="12">
        <v>43435</v>
      </c>
    </row>
    <row r="460" spans="1:6">
      <c r="A460" s="11" t="s">
        <v>2059</v>
      </c>
      <c r="B460" s="7">
        <v>0</v>
      </c>
      <c r="C460" s="7">
        <v>40.950000000000003</v>
      </c>
      <c r="D460" s="7">
        <v>59.05</v>
      </c>
      <c r="E460" s="7"/>
      <c r="F460" s="12">
        <v>43435</v>
      </c>
    </row>
    <row r="461" spans="1:6">
      <c r="A461" s="11" t="s">
        <v>2061</v>
      </c>
      <c r="B461" s="7">
        <v>0</v>
      </c>
      <c r="C461" s="7">
        <v>49.55</v>
      </c>
      <c r="D461" s="7">
        <v>50.45</v>
      </c>
      <c r="E461" s="7"/>
      <c r="F461" s="12">
        <v>43435</v>
      </c>
    </row>
    <row r="462" spans="1:6">
      <c r="A462" s="11" t="s">
        <v>2065</v>
      </c>
      <c r="B462" s="7">
        <v>0</v>
      </c>
      <c r="C462" s="7">
        <v>47.57</v>
      </c>
      <c r="D462" s="7">
        <v>52.43</v>
      </c>
      <c r="E462" s="7"/>
      <c r="F462" s="12">
        <v>43344</v>
      </c>
    </row>
    <row r="463" spans="1:6">
      <c r="A463" s="11" t="s">
        <v>2071</v>
      </c>
      <c r="B463" s="7">
        <v>0.21</v>
      </c>
      <c r="C463" s="7">
        <v>36.49</v>
      </c>
      <c r="D463" s="7">
        <v>63.3</v>
      </c>
      <c r="E463" s="7"/>
      <c r="F463" s="12">
        <v>43435</v>
      </c>
    </row>
    <row r="464" spans="1:6">
      <c r="A464" s="11" t="s">
        <v>2075</v>
      </c>
      <c r="B464" s="7">
        <v>0</v>
      </c>
      <c r="C464" s="7">
        <v>76.05</v>
      </c>
      <c r="D464" s="7">
        <v>23.95</v>
      </c>
      <c r="E464" s="7"/>
      <c r="F464" s="12">
        <v>43435</v>
      </c>
    </row>
    <row r="465" spans="1:6">
      <c r="A465" s="11" t="s">
        <v>2080</v>
      </c>
      <c r="B465" s="7">
        <v>0</v>
      </c>
      <c r="C465" s="7">
        <v>70.73</v>
      </c>
      <c r="D465" s="7">
        <v>29.27</v>
      </c>
      <c r="E465" s="7"/>
      <c r="F465" s="12">
        <v>43435</v>
      </c>
    </row>
    <row r="466" spans="1:6">
      <c r="A466" s="11" t="s">
        <v>2083</v>
      </c>
      <c r="B466" s="7">
        <v>0</v>
      </c>
      <c r="C466" s="7">
        <v>0</v>
      </c>
      <c r="D466" s="7">
        <v>100</v>
      </c>
      <c r="E466" s="7"/>
      <c r="F466" s="12">
        <v>43435</v>
      </c>
    </row>
    <row r="467" spans="1:6">
      <c r="A467" s="11" t="s">
        <v>2086</v>
      </c>
      <c r="B467" s="7">
        <v>0</v>
      </c>
      <c r="C467" s="7">
        <v>0</v>
      </c>
      <c r="D467" s="7">
        <v>100</v>
      </c>
      <c r="E467" s="7"/>
      <c r="F467" s="12">
        <v>43435</v>
      </c>
    </row>
    <row r="468" spans="1:6">
      <c r="A468" s="11" t="s">
        <v>2088</v>
      </c>
      <c r="B468" s="7">
        <v>0</v>
      </c>
      <c r="C468" s="7">
        <v>70.819999999999993</v>
      </c>
      <c r="D468" s="7">
        <v>29.18</v>
      </c>
      <c r="E468" s="7"/>
      <c r="F468" s="12">
        <v>43435</v>
      </c>
    </row>
    <row r="469" spans="1:6">
      <c r="A469" s="11" t="s">
        <v>2091</v>
      </c>
      <c r="B469" s="7">
        <v>0</v>
      </c>
      <c r="C469" s="7">
        <v>67.19</v>
      </c>
      <c r="D469" s="7">
        <v>32.81</v>
      </c>
      <c r="E469" s="7"/>
      <c r="F469" s="12">
        <v>43435</v>
      </c>
    </row>
    <row r="470" spans="1:6">
      <c r="A470" s="11" t="s">
        <v>2094</v>
      </c>
      <c r="B470" s="7">
        <v>0</v>
      </c>
      <c r="C470" s="7">
        <v>64.92</v>
      </c>
      <c r="D470" s="7">
        <v>35.08</v>
      </c>
      <c r="E470" s="7"/>
      <c r="F470" s="12">
        <v>43435</v>
      </c>
    </row>
    <row r="471" spans="1:6">
      <c r="A471" s="11" t="s">
        <v>2099</v>
      </c>
      <c r="B471" s="7">
        <v>0</v>
      </c>
      <c r="C471" s="7">
        <v>42.08</v>
      </c>
      <c r="D471" s="7">
        <v>57.92</v>
      </c>
      <c r="E471" s="7"/>
      <c r="F471" s="12">
        <v>43435</v>
      </c>
    </row>
    <row r="472" spans="1:6">
      <c r="A472" s="11" t="s">
        <v>2103</v>
      </c>
      <c r="B472" s="7">
        <v>100</v>
      </c>
      <c r="C472" s="7"/>
      <c r="D472" s="7">
        <v>0</v>
      </c>
      <c r="E472" s="7">
        <v>100</v>
      </c>
      <c r="F472" s="12" t="e">
        <v>#DIV/0!</v>
      </c>
    </row>
    <row r="473" spans="1:6">
      <c r="A473" s="11" t="s">
        <v>2107</v>
      </c>
      <c r="B473" s="7">
        <v>0.32</v>
      </c>
      <c r="C473" s="7">
        <v>74.3</v>
      </c>
      <c r="D473" s="7">
        <v>25.38</v>
      </c>
      <c r="E473" s="7"/>
      <c r="F473" s="12">
        <v>43435</v>
      </c>
    </row>
    <row r="474" spans="1:6">
      <c r="A474" s="11" t="s">
        <v>2111</v>
      </c>
      <c r="B474" s="7">
        <v>0</v>
      </c>
      <c r="C474" s="7">
        <v>47.27</v>
      </c>
      <c r="D474" s="7">
        <v>52.73</v>
      </c>
      <c r="E474" s="7"/>
      <c r="F474" s="12">
        <v>43435</v>
      </c>
    </row>
    <row r="475" spans="1:6">
      <c r="A475" s="11" t="s">
        <v>2115</v>
      </c>
      <c r="B475" s="7">
        <v>0</v>
      </c>
      <c r="C475" s="7">
        <v>49.47</v>
      </c>
      <c r="D475" s="7">
        <v>50.53</v>
      </c>
      <c r="E475" s="7"/>
      <c r="F475" s="12">
        <v>43435</v>
      </c>
    </row>
    <row r="476" spans="1:6">
      <c r="A476" s="11" t="s">
        <v>2117</v>
      </c>
      <c r="B476" s="7">
        <v>0</v>
      </c>
      <c r="C476" s="7">
        <v>72.150000000000006</v>
      </c>
      <c r="D476" s="7">
        <v>27.85</v>
      </c>
      <c r="E476" s="7"/>
      <c r="F476" s="12">
        <v>43252</v>
      </c>
    </row>
    <row r="477" spans="1:6">
      <c r="A477" s="11" t="s">
        <v>2121</v>
      </c>
      <c r="B477" s="7">
        <v>0</v>
      </c>
      <c r="C477" s="7">
        <v>48.95</v>
      </c>
      <c r="D477" s="7">
        <v>51.05</v>
      </c>
      <c r="E477" s="7"/>
      <c r="F477" s="12">
        <v>43435</v>
      </c>
    </row>
    <row r="478" spans="1:6">
      <c r="A478" s="11" t="s">
        <v>2125</v>
      </c>
      <c r="B478" s="7">
        <v>0</v>
      </c>
      <c r="C478" s="7">
        <v>48.89</v>
      </c>
      <c r="D478" s="7">
        <v>51.11</v>
      </c>
      <c r="E478" s="7"/>
      <c r="F478" s="12">
        <v>43435</v>
      </c>
    </row>
    <row r="479" spans="1:6">
      <c r="A479" s="11" t="s">
        <v>2127</v>
      </c>
      <c r="B479" s="7">
        <v>0.93</v>
      </c>
      <c r="C479" s="7">
        <v>69.510000000000005</v>
      </c>
      <c r="D479" s="7">
        <v>29.56</v>
      </c>
      <c r="E479" s="7"/>
      <c r="F479" s="12">
        <v>43435</v>
      </c>
    </row>
    <row r="480" spans="1:6">
      <c r="A480" s="11" t="s">
        <v>2132</v>
      </c>
      <c r="B480" s="7">
        <v>0</v>
      </c>
      <c r="C480" s="7">
        <v>57.2</v>
      </c>
      <c r="D480" s="7">
        <v>42.8</v>
      </c>
      <c r="E480" s="7"/>
      <c r="F480" s="12">
        <v>43435</v>
      </c>
    </row>
    <row r="481" spans="1:6">
      <c r="A481" s="11" t="s">
        <v>2134</v>
      </c>
      <c r="B481" s="7">
        <v>0</v>
      </c>
      <c r="C481" s="7">
        <v>89.81</v>
      </c>
      <c r="D481" s="7">
        <v>10.19</v>
      </c>
      <c r="E481" s="7"/>
      <c r="F481" s="12">
        <v>43435</v>
      </c>
    </row>
    <row r="482" spans="1:6">
      <c r="A482" s="11" t="s">
        <v>2138</v>
      </c>
      <c r="B482" s="7">
        <v>0</v>
      </c>
      <c r="C482" s="7">
        <v>38.9</v>
      </c>
      <c r="D482" s="7">
        <v>61.1</v>
      </c>
      <c r="E482" s="7"/>
      <c r="F482" s="12">
        <v>43435</v>
      </c>
    </row>
    <row r="483" spans="1:6">
      <c r="A483" s="11" t="s">
        <v>2142</v>
      </c>
      <c r="B483" s="7">
        <v>0</v>
      </c>
      <c r="C483" s="7">
        <v>21.67</v>
      </c>
      <c r="D483" s="7">
        <v>78.33</v>
      </c>
      <c r="E483" s="7"/>
      <c r="F483" s="12">
        <v>43435</v>
      </c>
    </row>
    <row r="484" spans="1:6">
      <c r="A484" s="11" t="s">
        <v>2150</v>
      </c>
      <c r="B484" s="7">
        <v>0</v>
      </c>
      <c r="C484" s="7">
        <v>35.99</v>
      </c>
      <c r="D484" s="7">
        <v>64.010000000000005</v>
      </c>
      <c r="E484" s="7"/>
      <c r="F484" s="12">
        <v>43435</v>
      </c>
    </row>
    <row r="485" spans="1:6">
      <c r="A485" s="11" t="s">
        <v>5382</v>
      </c>
      <c r="B485" s="7">
        <v>100</v>
      </c>
      <c r="C485" s="7"/>
      <c r="D485" s="7">
        <v>0</v>
      </c>
      <c r="E485" s="7">
        <v>100</v>
      </c>
      <c r="F485" s="12" t="e">
        <v>#DIV/0!</v>
      </c>
    </row>
    <row r="486" spans="1:6">
      <c r="A486" s="11" t="s">
        <v>2153</v>
      </c>
      <c r="B486" s="7">
        <v>0</v>
      </c>
      <c r="C486" s="7">
        <v>0</v>
      </c>
      <c r="D486" s="7">
        <v>100</v>
      </c>
      <c r="E486" s="7"/>
      <c r="F486" s="12">
        <v>43435</v>
      </c>
    </row>
    <row r="487" spans="1:6">
      <c r="A487" s="11" t="s">
        <v>2158</v>
      </c>
      <c r="B487" s="7">
        <v>0</v>
      </c>
      <c r="C487" s="7">
        <v>78.69</v>
      </c>
      <c r="D487" s="7">
        <v>21.31</v>
      </c>
      <c r="E487" s="7"/>
      <c r="F487" s="12">
        <v>43435</v>
      </c>
    </row>
    <row r="488" spans="1:6">
      <c r="A488" s="11" t="s">
        <v>2162</v>
      </c>
      <c r="B488" s="7">
        <v>0</v>
      </c>
      <c r="C488" s="7">
        <v>58.94</v>
      </c>
      <c r="D488" s="7">
        <v>41.06</v>
      </c>
      <c r="E488" s="7"/>
      <c r="F488" s="12">
        <v>43435</v>
      </c>
    </row>
    <row r="489" spans="1:6">
      <c r="A489" s="11" t="s">
        <v>2165</v>
      </c>
      <c r="B489" s="7">
        <v>0</v>
      </c>
      <c r="C489" s="7">
        <v>52.02</v>
      </c>
      <c r="D489" s="7">
        <v>47.98</v>
      </c>
      <c r="E489" s="7"/>
      <c r="F489" s="12">
        <v>43435</v>
      </c>
    </row>
    <row r="490" spans="1:6">
      <c r="A490" s="11" t="s">
        <v>2168</v>
      </c>
      <c r="B490" s="7">
        <v>0</v>
      </c>
      <c r="C490" s="7">
        <v>71.33</v>
      </c>
      <c r="D490" s="7">
        <v>28.67</v>
      </c>
      <c r="E490" s="7"/>
      <c r="F490" s="12">
        <v>43435</v>
      </c>
    </row>
    <row r="491" spans="1:6">
      <c r="A491" s="11" t="s">
        <v>2172</v>
      </c>
      <c r="B491" s="7">
        <v>0</v>
      </c>
      <c r="C491" s="7">
        <v>0</v>
      </c>
      <c r="D491" s="7">
        <v>100</v>
      </c>
      <c r="E491" s="7"/>
      <c r="F491" s="12">
        <v>43435</v>
      </c>
    </row>
    <row r="492" spans="1:6">
      <c r="A492" s="11" t="s">
        <v>2175</v>
      </c>
      <c r="B492" s="7">
        <v>0</v>
      </c>
      <c r="C492" s="7">
        <v>40</v>
      </c>
      <c r="D492" s="7">
        <v>60</v>
      </c>
      <c r="E492" s="7"/>
      <c r="F492" s="12" t="e">
        <v>#DIV/0!</v>
      </c>
    </row>
    <row r="493" spans="1:6">
      <c r="A493" s="11" t="s">
        <v>2179</v>
      </c>
      <c r="B493" s="7">
        <v>0.49</v>
      </c>
      <c r="C493" s="7">
        <v>0</v>
      </c>
      <c r="D493" s="7">
        <v>99.51</v>
      </c>
      <c r="E493" s="7"/>
      <c r="F493" s="12">
        <v>43435</v>
      </c>
    </row>
    <row r="494" spans="1:6">
      <c r="A494" s="11" t="s">
        <v>2185</v>
      </c>
      <c r="B494" s="7">
        <v>0</v>
      </c>
      <c r="C494" s="7">
        <v>74.959999999999994</v>
      </c>
      <c r="D494" s="7">
        <v>25.04</v>
      </c>
      <c r="E494" s="7"/>
      <c r="F494" s="12">
        <v>43435</v>
      </c>
    </row>
    <row r="495" spans="1:6">
      <c r="A495" s="11" t="s">
        <v>2191</v>
      </c>
      <c r="B495" s="7">
        <v>0</v>
      </c>
      <c r="C495" s="7">
        <v>56.42</v>
      </c>
      <c r="D495" s="7">
        <v>43.58</v>
      </c>
      <c r="E495" s="7"/>
      <c r="F495" s="12">
        <v>43435</v>
      </c>
    </row>
    <row r="496" spans="1:6">
      <c r="A496" s="11" t="s">
        <v>2194</v>
      </c>
      <c r="B496" s="7">
        <v>0</v>
      </c>
      <c r="C496" s="7">
        <v>72.430000000000007</v>
      </c>
      <c r="D496" s="7">
        <v>27.57</v>
      </c>
      <c r="E496" s="7"/>
      <c r="F496" s="12">
        <v>43344</v>
      </c>
    </row>
    <row r="497" spans="1:6">
      <c r="A497" s="11" t="s">
        <v>2202</v>
      </c>
      <c r="B497" s="7">
        <v>0</v>
      </c>
      <c r="C497" s="7">
        <v>45</v>
      </c>
      <c r="D497" s="7">
        <v>55</v>
      </c>
      <c r="E497" s="7"/>
      <c r="F497" s="12">
        <v>43435</v>
      </c>
    </row>
    <row r="498" spans="1:6">
      <c r="A498" s="11" t="s">
        <v>2205</v>
      </c>
      <c r="B498" s="7">
        <v>0</v>
      </c>
      <c r="C498" s="7">
        <v>68.900000000000006</v>
      </c>
      <c r="D498" s="7">
        <v>31.1</v>
      </c>
      <c r="E498" s="7"/>
      <c r="F498" s="12">
        <v>43435</v>
      </c>
    </row>
    <row r="499" spans="1:6">
      <c r="A499" s="11" t="s">
        <v>2207</v>
      </c>
      <c r="B499" s="7">
        <v>0.02</v>
      </c>
      <c r="C499" s="7">
        <v>28.95</v>
      </c>
      <c r="D499" s="7">
        <v>71.03</v>
      </c>
      <c r="E499" s="7"/>
      <c r="F499" s="12">
        <v>43435</v>
      </c>
    </row>
    <row r="500" spans="1:6">
      <c r="A500" s="11" t="s">
        <v>2210</v>
      </c>
      <c r="B500" s="7">
        <v>0</v>
      </c>
      <c r="C500" s="7">
        <v>42.25</v>
      </c>
      <c r="D500" s="7">
        <v>57.75</v>
      </c>
      <c r="E500" s="7"/>
      <c r="F500" s="12">
        <v>43344</v>
      </c>
    </row>
    <row r="501" spans="1:6">
      <c r="A501" s="11" t="s">
        <v>2213</v>
      </c>
      <c r="B501" s="7">
        <v>0</v>
      </c>
      <c r="C501" s="7">
        <v>73.22</v>
      </c>
      <c r="D501" s="7">
        <v>26.78</v>
      </c>
      <c r="E501" s="7"/>
      <c r="F501" s="12">
        <v>43435</v>
      </c>
    </row>
    <row r="502" spans="1:6">
      <c r="A502" s="11" t="s">
        <v>2217</v>
      </c>
      <c r="B502" s="7">
        <v>0</v>
      </c>
      <c r="C502" s="7">
        <v>58.69</v>
      </c>
      <c r="D502" s="7">
        <v>41.31</v>
      </c>
      <c r="E502" s="7"/>
      <c r="F502" s="12">
        <v>43435</v>
      </c>
    </row>
    <row r="503" spans="1:6">
      <c r="A503" s="11" t="s">
        <v>2220</v>
      </c>
      <c r="B503" s="7">
        <v>0</v>
      </c>
      <c r="C503" s="7">
        <v>64.84</v>
      </c>
      <c r="D503" s="7">
        <v>35.159999999999997</v>
      </c>
      <c r="E503" s="7"/>
      <c r="F503" s="12">
        <v>43435</v>
      </c>
    </row>
    <row r="504" spans="1:6">
      <c r="A504" s="11" t="s">
        <v>2223</v>
      </c>
      <c r="B504" s="7">
        <v>0</v>
      </c>
      <c r="C504" s="7">
        <v>39.090000000000003</v>
      </c>
      <c r="D504" s="7">
        <v>60.91</v>
      </c>
      <c r="E504" s="7"/>
      <c r="F504" s="12">
        <v>43435</v>
      </c>
    </row>
    <row r="505" spans="1:6">
      <c r="A505" s="11" t="s">
        <v>2226</v>
      </c>
      <c r="B505" s="7">
        <v>0</v>
      </c>
      <c r="C505" s="7">
        <v>28.35</v>
      </c>
      <c r="D505" s="7">
        <v>71.650000000000006</v>
      </c>
      <c r="E505" s="7"/>
      <c r="F505" s="12">
        <v>43344</v>
      </c>
    </row>
    <row r="506" spans="1:6">
      <c r="A506" s="11" t="s">
        <v>2228</v>
      </c>
      <c r="B506" s="7">
        <v>0</v>
      </c>
      <c r="C506" s="7">
        <v>61.01</v>
      </c>
      <c r="D506" s="7">
        <v>38.99</v>
      </c>
      <c r="E506" s="7"/>
      <c r="F506" s="12">
        <v>43344</v>
      </c>
    </row>
    <row r="507" spans="1:6">
      <c r="A507" s="11" t="s">
        <v>2231</v>
      </c>
      <c r="B507" s="7">
        <v>0</v>
      </c>
      <c r="C507" s="7">
        <v>81.73</v>
      </c>
      <c r="D507" s="7">
        <v>18.27</v>
      </c>
      <c r="E507" s="7"/>
      <c r="F507" s="12">
        <v>43435</v>
      </c>
    </row>
    <row r="508" spans="1:6">
      <c r="A508" s="11" t="s">
        <v>2234</v>
      </c>
      <c r="B508" s="7">
        <v>0</v>
      </c>
      <c r="C508" s="7">
        <v>69.92</v>
      </c>
      <c r="D508" s="7">
        <v>30.08</v>
      </c>
      <c r="E508" s="7"/>
      <c r="F508" s="12">
        <v>43435</v>
      </c>
    </row>
    <row r="509" spans="1:6">
      <c r="A509" s="11" t="s">
        <v>2240</v>
      </c>
      <c r="B509" s="7">
        <v>0</v>
      </c>
      <c r="C509" s="7">
        <v>66.39</v>
      </c>
      <c r="D509" s="7">
        <v>33.61</v>
      </c>
      <c r="E509" s="7"/>
      <c r="F509" s="12">
        <v>43435</v>
      </c>
    </row>
    <row r="510" spans="1:6">
      <c r="A510" s="11" t="s">
        <v>2242</v>
      </c>
      <c r="B510" s="7">
        <v>0</v>
      </c>
      <c r="C510" s="7">
        <v>58.83</v>
      </c>
      <c r="D510" s="7">
        <v>41.17</v>
      </c>
      <c r="E510" s="7"/>
      <c r="F510" s="12">
        <v>43435</v>
      </c>
    </row>
    <row r="511" spans="1:6">
      <c r="A511" s="11" t="s">
        <v>2244</v>
      </c>
      <c r="B511" s="7">
        <v>0</v>
      </c>
      <c r="C511" s="7">
        <v>70.02</v>
      </c>
      <c r="D511" s="7">
        <v>29.98</v>
      </c>
      <c r="E511" s="7"/>
      <c r="F511" s="12">
        <v>43435</v>
      </c>
    </row>
    <row r="512" spans="1:6">
      <c r="A512" s="11" t="s">
        <v>2247</v>
      </c>
      <c r="B512" s="7">
        <v>0</v>
      </c>
      <c r="C512" s="7">
        <v>59.3</v>
      </c>
      <c r="D512" s="7">
        <v>40.700000000000003</v>
      </c>
      <c r="E512" s="7"/>
      <c r="F512" s="12">
        <v>43344</v>
      </c>
    </row>
    <row r="513" spans="1:6">
      <c r="A513" s="11" t="s">
        <v>2249</v>
      </c>
      <c r="B513" s="7">
        <v>0</v>
      </c>
      <c r="C513" s="7">
        <v>66.53</v>
      </c>
      <c r="D513" s="7">
        <v>33.47</v>
      </c>
      <c r="E513" s="7"/>
      <c r="F513" s="12">
        <v>43435</v>
      </c>
    </row>
    <row r="514" spans="1:6">
      <c r="A514" s="11" t="s">
        <v>2253</v>
      </c>
      <c r="B514" s="7">
        <v>0</v>
      </c>
      <c r="C514" s="7">
        <v>51</v>
      </c>
      <c r="D514" s="7">
        <v>49</v>
      </c>
      <c r="E514" s="7"/>
      <c r="F514" s="12">
        <v>43344</v>
      </c>
    </row>
    <row r="515" spans="1:6">
      <c r="A515" s="11" t="s">
        <v>2257</v>
      </c>
      <c r="B515" s="7">
        <v>0</v>
      </c>
      <c r="C515" s="7">
        <v>52.16</v>
      </c>
      <c r="D515" s="7">
        <v>47.84</v>
      </c>
      <c r="E515" s="7"/>
      <c r="F515" s="12">
        <v>43435</v>
      </c>
    </row>
    <row r="516" spans="1:6">
      <c r="A516" s="11" t="s">
        <v>2259</v>
      </c>
      <c r="B516" s="7">
        <v>0</v>
      </c>
      <c r="C516" s="7">
        <v>29.35</v>
      </c>
      <c r="D516" s="7">
        <v>70.650000000000006</v>
      </c>
      <c r="E516" s="7"/>
      <c r="F516" s="12">
        <v>43435</v>
      </c>
    </row>
    <row r="517" spans="1:6">
      <c r="A517" s="11" t="s">
        <v>2263</v>
      </c>
      <c r="B517" s="7">
        <v>0</v>
      </c>
      <c r="C517" s="7">
        <v>16.79</v>
      </c>
      <c r="D517" s="7">
        <v>83.21</v>
      </c>
      <c r="E517" s="7"/>
      <c r="F517" s="12">
        <v>43435</v>
      </c>
    </row>
    <row r="518" spans="1:6">
      <c r="A518" s="11" t="s">
        <v>2266</v>
      </c>
      <c r="B518" s="7">
        <v>0.42</v>
      </c>
      <c r="C518" s="7">
        <v>38.22</v>
      </c>
      <c r="D518" s="7">
        <v>61.36</v>
      </c>
      <c r="E518" s="7"/>
      <c r="F518" s="12">
        <v>43435</v>
      </c>
    </row>
    <row r="519" spans="1:6">
      <c r="A519" s="11" t="s">
        <v>2270</v>
      </c>
      <c r="B519" s="7">
        <v>0</v>
      </c>
      <c r="C519" s="7">
        <v>74.98</v>
      </c>
      <c r="D519" s="7">
        <v>25.02</v>
      </c>
      <c r="E519" s="7"/>
      <c r="F519" s="12">
        <v>43344</v>
      </c>
    </row>
    <row r="520" spans="1:6">
      <c r="A520" s="11" t="s">
        <v>2272</v>
      </c>
      <c r="B520" s="7">
        <v>0.04</v>
      </c>
      <c r="C520" s="7">
        <v>53.51</v>
      </c>
      <c r="D520" s="7">
        <v>46.45</v>
      </c>
      <c r="E520" s="7"/>
      <c r="F520" s="12">
        <v>43435</v>
      </c>
    </row>
    <row r="521" spans="1:6">
      <c r="A521" s="11" t="s">
        <v>2276</v>
      </c>
      <c r="B521" s="7">
        <v>0.48</v>
      </c>
      <c r="C521" s="7">
        <v>12.84</v>
      </c>
      <c r="D521" s="7">
        <v>86.68</v>
      </c>
      <c r="E521" s="7"/>
      <c r="F521" s="12">
        <v>43344</v>
      </c>
    </row>
    <row r="522" spans="1:6">
      <c r="A522" s="11" t="s">
        <v>2281</v>
      </c>
      <c r="B522" s="7">
        <v>0</v>
      </c>
      <c r="C522" s="7">
        <v>74</v>
      </c>
      <c r="D522" s="7">
        <v>26</v>
      </c>
      <c r="E522" s="7"/>
      <c r="F522" s="12">
        <v>43435</v>
      </c>
    </row>
    <row r="523" spans="1:6">
      <c r="A523" s="11" t="s">
        <v>2285</v>
      </c>
      <c r="B523" s="7">
        <v>0.25</v>
      </c>
      <c r="C523" s="7">
        <v>51.89</v>
      </c>
      <c r="D523" s="7">
        <v>47.86</v>
      </c>
      <c r="E523" s="7"/>
      <c r="F523" s="12">
        <v>43435</v>
      </c>
    </row>
    <row r="524" spans="1:6">
      <c r="A524" s="11" t="s">
        <v>2290</v>
      </c>
      <c r="B524" s="7">
        <v>0</v>
      </c>
      <c r="C524" s="7">
        <v>75</v>
      </c>
      <c r="D524" s="7">
        <v>25</v>
      </c>
      <c r="E524" s="7"/>
      <c r="F524" s="12">
        <v>43435</v>
      </c>
    </row>
    <row r="525" spans="1:6">
      <c r="A525" s="11" t="s">
        <v>2292</v>
      </c>
      <c r="B525" s="7">
        <v>0</v>
      </c>
      <c r="C525" s="7">
        <v>68.75</v>
      </c>
      <c r="D525" s="7">
        <v>31.25</v>
      </c>
      <c r="E525" s="7"/>
      <c r="F525" s="12">
        <v>43435</v>
      </c>
    </row>
    <row r="526" spans="1:6">
      <c r="A526" s="11" t="s">
        <v>2295</v>
      </c>
      <c r="B526" s="7">
        <v>0.04</v>
      </c>
      <c r="C526" s="7">
        <v>31.58</v>
      </c>
      <c r="D526" s="7">
        <v>68.38</v>
      </c>
      <c r="E526" s="7"/>
      <c r="F526" s="12">
        <v>43435</v>
      </c>
    </row>
    <row r="527" spans="1:6">
      <c r="A527" s="11" t="s">
        <v>2299</v>
      </c>
      <c r="B527" s="7">
        <v>0</v>
      </c>
      <c r="C527" s="7">
        <v>18.239999999999998</v>
      </c>
      <c r="D527" s="7">
        <v>81.760000000000005</v>
      </c>
      <c r="E527" s="7"/>
      <c r="F527" s="12">
        <v>43435</v>
      </c>
    </row>
    <row r="528" spans="1:6">
      <c r="A528" s="11" t="s">
        <v>2302</v>
      </c>
      <c r="B528" s="7">
        <v>0</v>
      </c>
      <c r="C528" s="7">
        <v>27.59</v>
      </c>
      <c r="D528" s="7">
        <v>72.41</v>
      </c>
      <c r="E528" s="7"/>
      <c r="F528" s="12">
        <v>43435</v>
      </c>
    </row>
    <row r="529" spans="1:6">
      <c r="A529" s="11" t="s">
        <v>2305</v>
      </c>
      <c r="B529" s="7">
        <v>0</v>
      </c>
      <c r="C529" s="7">
        <v>91.99</v>
      </c>
      <c r="D529" s="7">
        <v>8.01</v>
      </c>
      <c r="E529" s="7"/>
      <c r="F529" s="12">
        <v>43435</v>
      </c>
    </row>
    <row r="530" spans="1:6">
      <c r="A530" s="11" t="s">
        <v>2308</v>
      </c>
      <c r="B530" s="7">
        <v>0</v>
      </c>
      <c r="C530" s="7">
        <v>54.06</v>
      </c>
      <c r="D530" s="7">
        <v>45.94</v>
      </c>
      <c r="E530" s="7"/>
      <c r="F530" s="12">
        <v>43435</v>
      </c>
    </row>
    <row r="531" spans="1:6">
      <c r="A531" s="11" t="s">
        <v>2311</v>
      </c>
      <c r="B531" s="7">
        <v>0</v>
      </c>
      <c r="C531" s="7">
        <v>41.19</v>
      </c>
      <c r="D531" s="7">
        <v>58.81</v>
      </c>
      <c r="E531" s="7"/>
      <c r="F531" s="12">
        <v>43435</v>
      </c>
    </row>
    <row r="532" spans="1:6">
      <c r="A532" s="11" t="s">
        <v>2317</v>
      </c>
      <c r="B532" s="7">
        <v>0</v>
      </c>
      <c r="C532" s="7">
        <v>75</v>
      </c>
      <c r="D532" s="7">
        <v>25</v>
      </c>
      <c r="E532" s="7"/>
      <c r="F532" s="12">
        <v>43435</v>
      </c>
    </row>
    <row r="533" spans="1:6">
      <c r="A533" s="11" t="s">
        <v>2321</v>
      </c>
      <c r="B533" s="7">
        <v>0</v>
      </c>
      <c r="C533" s="7">
        <v>46.07</v>
      </c>
      <c r="D533" s="7">
        <v>53.93</v>
      </c>
      <c r="E533" s="7"/>
      <c r="F533" s="12">
        <v>43435</v>
      </c>
    </row>
    <row r="534" spans="1:6">
      <c r="A534" s="11" t="s">
        <v>2324</v>
      </c>
      <c r="B534" s="7">
        <v>0</v>
      </c>
      <c r="C534" s="7">
        <v>57.54</v>
      </c>
      <c r="D534" s="7">
        <v>42.46</v>
      </c>
      <c r="E534" s="7"/>
      <c r="F534" s="12">
        <v>43435</v>
      </c>
    </row>
    <row r="535" spans="1:6">
      <c r="A535" s="11" t="s">
        <v>2327</v>
      </c>
      <c r="B535" s="7">
        <v>0</v>
      </c>
      <c r="C535" s="7">
        <v>89.18</v>
      </c>
      <c r="D535" s="7">
        <v>10.82</v>
      </c>
      <c r="E535" s="7"/>
      <c r="F535" s="12">
        <v>43435</v>
      </c>
    </row>
    <row r="536" spans="1:6">
      <c r="A536" s="11" t="s">
        <v>2329</v>
      </c>
      <c r="B536" s="7">
        <v>0</v>
      </c>
      <c r="C536" s="7">
        <v>79.22</v>
      </c>
      <c r="D536" s="7">
        <v>20.78</v>
      </c>
      <c r="E536" s="7"/>
      <c r="F536" s="12">
        <v>43435</v>
      </c>
    </row>
    <row r="537" spans="1:6">
      <c r="A537" s="11" t="s">
        <v>2333</v>
      </c>
      <c r="B537" s="7">
        <v>0</v>
      </c>
      <c r="C537" s="7">
        <v>47.52</v>
      </c>
      <c r="D537" s="7">
        <v>52.48</v>
      </c>
      <c r="E537" s="7"/>
      <c r="F537" s="12">
        <v>43435</v>
      </c>
    </row>
    <row r="538" spans="1:6">
      <c r="A538" s="11" t="s">
        <v>2338</v>
      </c>
      <c r="B538" s="7">
        <v>0</v>
      </c>
      <c r="C538" s="7">
        <v>51.59</v>
      </c>
      <c r="D538" s="7">
        <v>48.41</v>
      </c>
      <c r="E538" s="7"/>
      <c r="F538" s="12">
        <v>43435</v>
      </c>
    </row>
    <row r="539" spans="1:6">
      <c r="A539" s="11" t="s">
        <v>2342</v>
      </c>
      <c r="B539" s="7">
        <v>0.17</v>
      </c>
      <c r="C539" s="7">
        <v>0</v>
      </c>
      <c r="D539" s="7">
        <v>99.83</v>
      </c>
      <c r="E539" s="7"/>
      <c r="F539" s="12">
        <v>43435</v>
      </c>
    </row>
    <row r="540" spans="1:6">
      <c r="A540" s="11" t="s">
        <v>2345</v>
      </c>
      <c r="B540" s="7">
        <v>0</v>
      </c>
      <c r="C540" s="7">
        <v>66.835000000000008</v>
      </c>
      <c r="D540" s="7">
        <v>33.164999999999999</v>
      </c>
      <c r="E540" s="7"/>
      <c r="F540" s="12">
        <v>43435</v>
      </c>
    </row>
    <row r="541" spans="1:6">
      <c r="A541" s="11" t="s">
        <v>2347</v>
      </c>
      <c r="B541" s="7">
        <v>0</v>
      </c>
      <c r="C541" s="7">
        <v>46.64</v>
      </c>
      <c r="D541" s="7">
        <v>53.36</v>
      </c>
      <c r="E541" s="7"/>
      <c r="F541" s="12">
        <v>43435</v>
      </c>
    </row>
    <row r="542" spans="1:6">
      <c r="A542" s="11" t="s">
        <v>2351</v>
      </c>
      <c r="B542" s="7">
        <v>0</v>
      </c>
      <c r="C542" s="7">
        <v>90</v>
      </c>
      <c r="D542" s="7">
        <v>10</v>
      </c>
      <c r="E542" s="7"/>
      <c r="F542" s="12">
        <v>43435</v>
      </c>
    </row>
    <row r="543" spans="1:6">
      <c r="A543" s="11" t="s">
        <v>2353</v>
      </c>
      <c r="B543" s="7">
        <v>0</v>
      </c>
      <c r="C543" s="7">
        <v>50.42</v>
      </c>
      <c r="D543" s="7">
        <v>49.58</v>
      </c>
      <c r="E543" s="7"/>
      <c r="F543" s="12">
        <v>43344</v>
      </c>
    </row>
    <row r="544" spans="1:6">
      <c r="A544" s="11" t="s">
        <v>2356</v>
      </c>
      <c r="B544" s="7">
        <v>0</v>
      </c>
      <c r="C544" s="7">
        <v>29.61</v>
      </c>
      <c r="D544" s="7">
        <v>70.39</v>
      </c>
      <c r="E544" s="7"/>
      <c r="F544" s="12">
        <v>43435</v>
      </c>
    </row>
    <row r="545" spans="1:6">
      <c r="A545" s="11" t="s">
        <v>2363</v>
      </c>
      <c r="B545" s="7">
        <v>0</v>
      </c>
      <c r="C545" s="7">
        <v>61.31</v>
      </c>
      <c r="D545" s="7">
        <v>38.69</v>
      </c>
      <c r="E545" s="7"/>
      <c r="F545" s="12">
        <v>43435</v>
      </c>
    </row>
    <row r="546" spans="1:6">
      <c r="A546" s="11" t="s">
        <v>2368</v>
      </c>
      <c r="B546" s="7">
        <v>0</v>
      </c>
      <c r="C546" s="7">
        <v>70.12</v>
      </c>
      <c r="D546" s="7">
        <v>29.88</v>
      </c>
      <c r="E546" s="7"/>
      <c r="F546" s="12">
        <v>43435</v>
      </c>
    </row>
    <row r="547" spans="1:6">
      <c r="A547" s="11" t="s">
        <v>2370</v>
      </c>
      <c r="B547" s="7">
        <v>0</v>
      </c>
      <c r="C547" s="7">
        <v>58.42</v>
      </c>
      <c r="D547" s="7">
        <v>41.58</v>
      </c>
      <c r="E547" s="7"/>
      <c r="F547" s="12">
        <v>43435</v>
      </c>
    </row>
    <row r="548" spans="1:6">
      <c r="A548" s="11" t="s">
        <v>2372</v>
      </c>
      <c r="B548" s="7">
        <v>0</v>
      </c>
      <c r="C548" s="7">
        <v>73.010000000000005</v>
      </c>
      <c r="D548" s="7">
        <v>26.99</v>
      </c>
      <c r="E548" s="7"/>
      <c r="F548" s="12">
        <v>43435</v>
      </c>
    </row>
    <row r="549" spans="1:6">
      <c r="A549" s="11" t="s">
        <v>2377</v>
      </c>
      <c r="B549" s="7">
        <v>0</v>
      </c>
      <c r="C549" s="7">
        <v>47.88</v>
      </c>
      <c r="D549" s="7">
        <v>52.12</v>
      </c>
      <c r="E549" s="7"/>
      <c r="F549" s="12">
        <v>43435</v>
      </c>
    </row>
    <row r="550" spans="1:6">
      <c r="A550" s="11" t="s">
        <v>2382</v>
      </c>
      <c r="B550" s="7">
        <v>0</v>
      </c>
      <c r="C550" s="7">
        <v>56.64</v>
      </c>
      <c r="D550" s="7">
        <v>43.36</v>
      </c>
      <c r="E550" s="7"/>
      <c r="F550" s="12">
        <v>43435</v>
      </c>
    </row>
    <row r="551" spans="1:6">
      <c r="A551" s="11" t="s">
        <v>2386</v>
      </c>
      <c r="B551" s="7">
        <v>0</v>
      </c>
      <c r="C551" s="7">
        <v>53.635000000000005</v>
      </c>
      <c r="D551" s="7">
        <v>46.364999999999995</v>
      </c>
      <c r="E551" s="7"/>
      <c r="F551" s="12">
        <v>43435</v>
      </c>
    </row>
    <row r="552" spans="1:6">
      <c r="A552" s="11" t="s">
        <v>2390</v>
      </c>
      <c r="B552" s="7">
        <v>0</v>
      </c>
      <c r="C552" s="7">
        <v>54.38</v>
      </c>
      <c r="D552" s="7">
        <v>45.62</v>
      </c>
      <c r="E552" s="7"/>
      <c r="F552" s="12">
        <v>43344</v>
      </c>
    </row>
    <row r="553" spans="1:6">
      <c r="A553" s="11" t="s">
        <v>2392</v>
      </c>
      <c r="B553" s="7">
        <v>0</v>
      </c>
      <c r="C553" s="7">
        <v>56.06</v>
      </c>
      <c r="D553" s="7">
        <v>43.94</v>
      </c>
      <c r="E553" s="7"/>
      <c r="F553" s="12">
        <v>43435</v>
      </c>
    </row>
    <row r="554" spans="1:6">
      <c r="A554" s="11" t="s">
        <v>2394</v>
      </c>
      <c r="B554" s="7">
        <v>0</v>
      </c>
      <c r="C554" s="7">
        <v>29.26</v>
      </c>
      <c r="D554" s="7">
        <v>70.739999999999995</v>
      </c>
      <c r="E554" s="7"/>
      <c r="F554" s="12">
        <v>43435</v>
      </c>
    </row>
    <row r="555" spans="1:6">
      <c r="A555" s="11" t="s">
        <v>2396</v>
      </c>
      <c r="B555" s="7">
        <v>0</v>
      </c>
      <c r="C555" s="7">
        <v>61.96</v>
      </c>
      <c r="D555" s="7">
        <v>38.04</v>
      </c>
      <c r="E555" s="7"/>
      <c r="F555" s="12">
        <v>43435</v>
      </c>
    </row>
    <row r="556" spans="1:6">
      <c r="A556" s="11" t="s">
        <v>2398</v>
      </c>
      <c r="B556" s="7">
        <v>0</v>
      </c>
      <c r="C556" s="7">
        <v>51</v>
      </c>
      <c r="D556" s="7">
        <v>49</v>
      </c>
      <c r="E556" s="7"/>
      <c r="F556" s="12">
        <v>43344</v>
      </c>
    </row>
    <row r="557" spans="1:6">
      <c r="A557" s="11" t="s">
        <v>2400</v>
      </c>
      <c r="B557" s="7">
        <v>0</v>
      </c>
      <c r="C557" s="7">
        <v>34.01</v>
      </c>
      <c r="D557" s="7">
        <v>65.989999999999995</v>
      </c>
      <c r="E557" s="7"/>
      <c r="F557" s="12">
        <v>43435</v>
      </c>
    </row>
    <row r="558" spans="1:6">
      <c r="A558" s="11" t="s">
        <v>2402</v>
      </c>
      <c r="B558" s="7">
        <v>0</v>
      </c>
      <c r="C558" s="7">
        <v>74.55</v>
      </c>
      <c r="D558" s="7">
        <v>25.45</v>
      </c>
      <c r="E558" s="7"/>
      <c r="F558" s="12">
        <v>43435</v>
      </c>
    </row>
    <row r="559" spans="1:6">
      <c r="A559" s="11" t="s">
        <v>2407</v>
      </c>
      <c r="B559" s="7">
        <v>0</v>
      </c>
      <c r="C559" s="7">
        <v>63.01</v>
      </c>
      <c r="D559" s="7">
        <v>36.99</v>
      </c>
      <c r="E559" s="7"/>
      <c r="F559" s="12">
        <v>43435</v>
      </c>
    </row>
    <row r="560" spans="1:6">
      <c r="A560" s="11" t="s">
        <v>2410</v>
      </c>
      <c r="B560" s="7">
        <v>0</v>
      </c>
      <c r="C560" s="7">
        <v>58.66</v>
      </c>
      <c r="D560" s="7">
        <v>41.34</v>
      </c>
      <c r="E560" s="7"/>
      <c r="F560" s="12">
        <v>43435</v>
      </c>
    </row>
    <row r="561" spans="1:6">
      <c r="A561" s="11" t="s">
        <v>2412</v>
      </c>
      <c r="B561" s="7">
        <v>0</v>
      </c>
      <c r="C561" s="7">
        <v>66.02</v>
      </c>
      <c r="D561" s="7">
        <v>33.979999999999997</v>
      </c>
      <c r="E561" s="7"/>
      <c r="F561" s="12">
        <v>43435</v>
      </c>
    </row>
    <row r="562" spans="1:6">
      <c r="A562" s="11" t="s">
        <v>2414</v>
      </c>
      <c r="B562" s="7">
        <v>0</v>
      </c>
      <c r="C562" s="7">
        <v>61.15</v>
      </c>
      <c r="D562" s="7">
        <v>38.85</v>
      </c>
      <c r="E562" s="7"/>
      <c r="F562" s="12">
        <v>43435</v>
      </c>
    </row>
    <row r="563" spans="1:6">
      <c r="A563" s="11" t="s">
        <v>2418</v>
      </c>
      <c r="B563" s="7">
        <v>0</v>
      </c>
      <c r="C563" s="7">
        <v>30.37</v>
      </c>
      <c r="D563" s="7">
        <v>69.63</v>
      </c>
      <c r="E563" s="7"/>
      <c r="F563" s="12">
        <v>43344</v>
      </c>
    </row>
    <row r="564" spans="1:6">
      <c r="A564" s="11" t="s">
        <v>2421</v>
      </c>
      <c r="B564" s="7">
        <v>0</v>
      </c>
      <c r="C564" s="7">
        <v>28.64</v>
      </c>
      <c r="D564" s="7">
        <v>71.36</v>
      </c>
      <c r="E564" s="7"/>
      <c r="F564" s="12">
        <v>43435</v>
      </c>
    </row>
    <row r="565" spans="1:6">
      <c r="A565" s="11" t="s">
        <v>2424</v>
      </c>
      <c r="B565" s="7">
        <v>0</v>
      </c>
      <c r="C565" s="7">
        <v>63.01</v>
      </c>
      <c r="D565" s="7">
        <v>36.99</v>
      </c>
      <c r="E565" s="7"/>
      <c r="F565" s="12">
        <v>43435</v>
      </c>
    </row>
    <row r="566" spans="1:6">
      <c r="A566" s="11" t="s">
        <v>2426</v>
      </c>
      <c r="B566" s="7">
        <v>0</v>
      </c>
      <c r="C566" s="7">
        <v>58.07</v>
      </c>
      <c r="D566" s="7">
        <v>41.93</v>
      </c>
      <c r="E566" s="7"/>
      <c r="F566" s="12">
        <v>43435</v>
      </c>
    </row>
    <row r="567" spans="1:6">
      <c r="A567" s="11" t="s">
        <v>2429</v>
      </c>
      <c r="B567" s="7">
        <v>0</v>
      </c>
      <c r="C567" s="7">
        <v>44.12</v>
      </c>
      <c r="D567" s="7">
        <v>55.88</v>
      </c>
      <c r="E567" s="7"/>
      <c r="F567" s="12">
        <v>43435</v>
      </c>
    </row>
    <row r="568" spans="1:6">
      <c r="A568" s="11" t="s">
        <v>2431</v>
      </c>
      <c r="B568" s="7">
        <v>0</v>
      </c>
      <c r="C568" s="7">
        <v>45.94</v>
      </c>
      <c r="D568" s="7">
        <v>54.06</v>
      </c>
      <c r="E568" s="7"/>
      <c r="F568" s="12">
        <v>43435</v>
      </c>
    </row>
    <row r="569" spans="1:6">
      <c r="A569" s="11" t="s">
        <v>2433</v>
      </c>
      <c r="B569" s="7">
        <v>0</v>
      </c>
      <c r="C569" s="7">
        <v>48.42</v>
      </c>
      <c r="D569" s="7">
        <v>51.58</v>
      </c>
      <c r="E569" s="7"/>
      <c r="F569" s="12">
        <v>43435</v>
      </c>
    </row>
    <row r="570" spans="1:6">
      <c r="A570" s="11" t="s">
        <v>2436</v>
      </c>
      <c r="B570" s="7">
        <v>0</v>
      </c>
      <c r="C570" s="7">
        <v>52.48</v>
      </c>
      <c r="D570" s="7">
        <v>47.52</v>
      </c>
      <c r="E570" s="7"/>
      <c r="F570" s="12">
        <v>43435</v>
      </c>
    </row>
    <row r="571" spans="1:6">
      <c r="A571" s="11" t="s">
        <v>2442</v>
      </c>
      <c r="B571" s="7">
        <v>0</v>
      </c>
      <c r="C571" s="7">
        <v>67.19</v>
      </c>
      <c r="D571" s="7">
        <v>32.81</v>
      </c>
      <c r="E571" s="7"/>
      <c r="F571" s="12">
        <v>43435</v>
      </c>
    </row>
    <row r="572" spans="1:6">
      <c r="A572" s="11" t="s">
        <v>2444</v>
      </c>
      <c r="B572" s="7">
        <v>0</v>
      </c>
      <c r="C572" s="7">
        <v>62.06</v>
      </c>
      <c r="D572" s="7">
        <v>37.94</v>
      </c>
      <c r="E572" s="7"/>
      <c r="F572" s="12">
        <v>43435</v>
      </c>
    </row>
    <row r="573" spans="1:6">
      <c r="A573" s="11" t="s">
        <v>2447</v>
      </c>
      <c r="B573" s="7">
        <v>0</v>
      </c>
      <c r="C573" s="7">
        <v>38.909999999999997</v>
      </c>
      <c r="D573" s="7">
        <v>61.09</v>
      </c>
      <c r="E573" s="7"/>
      <c r="F573" s="12">
        <v>43435</v>
      </c>
    </row>
    <row r="574" spans="1:6">
      <c r="A574" s="11" t="s">
        <v>2449</v>
      </c>
      <c r="B574" s="7">
        <v>0</v>
      </c>
      <c r="C574" s="7">
        <v>60.98</v>
      </c>
      <c r="D574" s="7">
        <v>39.020000000000003</v>
      </c>
      <c r="E574" s="7"/>
      <c r="F574" s="12">
        <v>43435</v>
      </c>
    </row>
    <row r="575" spans="1:6">
      <c r="A575" s="11" t="s">
        <v>2452</v>
      </c>
      <c r="B575" s="7">
        <v>0</v>
      </c>
      <c r="C575" s="7">
        <v>65.5</v>
      </c>
      <c r="D575" s="7">
        <v>34.5</v>
      </c>
      <c r="E575" s="7"/>
      <c r="F575" s="12">
        <v>43435</v>
      </c>
    </row>
    <row r="576" spans="1:6">
      <c r="A576" s="11" t="s">
        <v>2455</v>
      </c>
      <c r="B576" s="7">
        <v>0</v>
      </c>
      <c r="C576" s="7">
        <v>55.17</v>
      </c>
      <c r="D576" s="7">
        <v>44.83</v>
      </c>
      <c r="E576" s="7"/>
      <c r="F576" s="12">
        <v>43435</v>
      </c>
    </row>
    <row r="577" spans="1:6">
      <c r="A577" s="11" t="s">
        <v>2458</v>
      </c>
      <c r="B577" s="7">
        <v>0.04</v>
      </c>
      <c r="C577" s="7">
        <v>74.95</v>
      </c>
      <c r="D577" s="7">
        <v>25.01</v>
      </c>
      <c r="E577" s="7"/>
      <c r="F577" s="12">
        <v>43435</v>
      </c>
    </row>
    <row r="578" spans="1:6">
      <c r="A578" s="11" t="s">
        <v>2462</v>
      </c>
      <c r="B578" s="7">
        <v>0.56000000000000005</v>
      </c>
      <c r="C578" s="7">
        <v>42.32</v>
      </c>
      <c r="D578" s="7">
        <v>57.12</v>
      </c>
      <c r="E578" s="7"/>
      <c r="F578" s="12">
        <v>43344</v>
      </c>
    </row>
    <row r="579" spans="1:6">
      <c r="A579" s="11" t="s">
        <v>2466</v>
      </c>
      <c r="B579" s="7">
        <v>0</v>
      </c>
      <c r="C579" s="7">
        <v>69.25</v>
      </c>
      <c r="D579" s="7">
        <v>30.75</v>
      </c>
      <c r="E579" s="7"/>
      <c r="F579" s="12">
        <v>43435</v>
      </c>
    </row>
    <row r="580" spans="1:6">
      <c r="A580" s="11" t="s">
        <v>2470</v>
      </c>
      <c r="B580" s="7">
        <v>2.1800000000000002</v>
      </c>
      <c r="C580" s="7">
        <v>50.68</v>
      </c>
      <c r="D580" s="7">
        <v>47.14</v>
      </c>
      <c r="E580" s="7"/>
      <c r="F580" s="12">
        <v>43435</v>
      </c>
    </row>
    <row r="581" spans="1:6">
      <c r="A581" s="11" t="s">
        <v>2473</v>
      </c>
      <c r="B581" s="7">
        <v>0.28999999999999998</v>
      </c>
      <c r="C581" s="7">
        <v>44.94</v>
      </c>
      <c r="D581" s="7">
        <v>54.77</v>
      </c>
      <c r="E581" s="7"/>
      <c r="F581" s="12">
        <v>43435</v>
      </c>
    </row>
    <row r="582" spans="1:6">
      <c r="A582" s="11" t="s">
        <v>2476</v>
      </c>
      <c r="B582" s="7">
        <v>0</v>
      </c>
      <c r="C582" s="7">
        <v>72.58</v>
      </c>
      <c r="D582" s="7">
        <v>27.42</v>
      </c>
      <c r="E582" s="7"/>
      <c r="F582" s="12">
        <v>43435</v>
      </c>
    </row>
    <row r="583" spans="1:6">
      <c r="A583" s="11" t="s">
        <v>5436</v>
      </c>
      <c r="B583" s="7">
        <v>100</v>
      </c>
      <c r="C583" s="7"/>
      <c r="D583" s="7">
        <v>0</v>
      </c>
      <c r="E583" s="7">
        <v>100</v>
      </c>
      <c r="F583" s="12" t="e">
        <v>#DIV/0!</v>
      </c>
    </row>
    <row r="584" spans="1:6">
      <c r="A584" s="11" t="s">
        <v>2479</v>
      </c>
      <c r="B584" s="7">
        <v>0</v>
      </c>
      <c r="C584" s="7">
        <v>33.89</v>
      </c>
      <c r="D584" s="7">
        <v>66.11</v>
      </c>
      <c r="E584" s="7"/>
      <c r="F584" s="12" t="e">
        <v>#DIV/0!</v>
      </c>
    </row>
    <row r="585" spans="1:6">
      <c r="A585" s="11" t="s">
        <v>2481</v>
      </c>
      <c r="B585" s="7">
        <v>0</v>
      </c>
      <c r="C585" s="7">
        <v>55.25</v>
      </c>
      <c r="D585" s="7">
        <v>44.75</v>
      </c>
      <c r="E585" s="7"/>
      <c r="F585" s="12">
        <v>43435</v>
      </c>
    </row>
    <row r="586" spans="1:6">
      <c r="A586" s="11" t="s">
        <v>2484</v>
      </c>
      <c r="B586" s="7">
        <v>0</v>
      </c>
      <c r="C586" s="7">
        <v>67.11</v>
      </c>
      <c r="D586" s="7">
        <v>32.89</v>
      </c>
      <c r="E586" s="7"/>
      <c r="F586" s="12">
        <v>43435</v>
      </c>
    </row>
    <row r="587" spans="1:6">
      <c r="A587" s="11" t="s">
        <v>2489</v>
      </c>
      <c r="B587" s="7">
        <v>0</v>
      </c>
      <c r="C587" s="7">
        <v>18.170000000000002</v>
      </c>
      <c r="D587" s="7">
        <v>81.83</v>
      </c>
      <c r="E587" s="7"/>
      <c r="F587" s="12">
        <v>43070</v>
      </c>
    </row>
    <row r="588" spans="1:6">
      <c r="A588" s="11" t="s">
        <v>2492</v>
      </c>
      <c r="B588" s="7">
        <v>0</v>
      </c>
      <c r="C588" s="7">
        <v>57.17</v>
      </c>
      <c r="D588" s="7">
        <v>42.83</v>
      </c>
      <c r="E588" s="7"/>
      <c r="F588" s="12">
        <v>43435</v>
      </c>
    </row>
    <row r="589" spans="1:6">
      <c r="A589" s="11" t="s">
        <v>2494</v>
      </c>
      <c r="B589" s="7">
        <v>0</v>
      </c>
      <c r="C589" s="7">
        <v>47.58</v>
      </c>
      <c r="D589" s="7">
        <v>52.42</v>
      </c>
      <c r="E589" s="7"/>
      <c r="F589" s="12">
        <v>43435</v>
      </c>
    </row>
    <row r="590" spans="1:6">
      <c r="A590" s="11" t="s">
        <v>2501</v>
      </c>
      <c r="B590" s="7">
        <v>0</v>
      </c>
      <c r="C590" s="7">
        <v>53.15</v>
      </c>
      <c r="D590" s="7">
        <v>46.85</v>
      </c>
      <c r="E590" s="7"/>
      <c r="F590" s="12">
        <v>43435</v>
      </c>
    </row>
    <row r="591" spans="1:6">
      <c r="A591" s="11" t="s">
        <v>2504</v>
      </c>
      <c r="B591" s="7">
        <v>0</v>
      </c>
      <c r="C591" s="7">
        <v>59.32</v>
      </c>
      <c r="D591" s="7">
        <v>40.68</v>
      </c>
      <c r="E591" s="7"/>
      <c r="F591" s="12">
        <v>43435</v>
      </c>
    </row>
    <row r="592" spans="1:6">
      <c r="A592" s="11" t="s">
        <v>2507</v>
      </c>
      <c r="B592" s="7">
        <v>0</v>
      </c>
      <c r="C592" s="7">
        <v>60.9</v>
      </c>
      <c r="D592" s="7">
        <v>39.1</v>
      </c>
      <c r="E592" s="7"/>
      <c r="F592" s="12">
        <v>43435</v>
      </c>
    </row>
    <row r="593" spans="1:6">
      <c r="A593" s="11" t="s">
        <v>2509</v>
      </c>
      <c r="B593" s="7">
        <v>0</v>
      </c>
      <c r="C593" s="7">
        <v>66.77</v>
      </c>
      <c r="D593" s="7">
        <v>33.229999999999997</v>
      </c>
      <c r="E593" s="7"/>
      <c r="F593" s="12">
        <v>43435</v>
      </c>
    </row>
    <row r="594" spans="1:6">
      <c r="A594" s="11" t="s">
        <v>2516</v>
      </c>
      <c r="B594" s="7">
        <v>0</v>
      </c>
      <c r="C594" s="7">
        <v>74.430000000000007</v>
      </c>
      <c r="D594" s="7">
        <v>25.57</v>
      </c>
      <c r="E594" s="7"/>
      <c r="F594" s="12">
        <v>43435</v>
      </c>
    </row>
    <row r="595" spans="1:6">
      <c r="A595" s="11" t="s">
        <v>2518</v>
      </c>
      <c r="B595" s="7">
        <v>0</v>
      </c>
      <c r="C595" s="7">
        <v>74.989999999999995</v>
      </c>
      <c r="D595" s="7">
        <v>25.01</v>
      </c>
      <c r="E595" s="7"/>
      <c r="F595" s="12">
        <v>43435</v>
      </c>
    </row>
    <row r="596" spans="1:6">
      <c r="A596" s="11" t="s">
        <v>2522</v>
      </c>
      <c r="B596" s="7">
        <v>0</v>
      </c>
      <c r="C596" s="7">
        <v>65.040000000000006</v>
      </c>
      <c r="D596" s="7">
        <v>34.96</v>
      </c>
      <c r="E596" s="7"/>
      <c r="F596" s="12">
        <v>43435</v>
      </c>
    </row>
    <row r="597" spans="1:6">
      <c r="A597" s="11" t="s">
        <v>2524</v>
      </c>
      <c r="B597" s="7">
        <v>0</v>
      </c>
      <c r="C597" s="7">
        <v>2.11</v>
      </c>
      <c r="D597" s="7">
        <v>97.89</v>
      </c>
      <c r="E597" s="7"/>
      <c r="F597" s="12">
        <v>43435</v>
      </c>
    </row>
    <row r="598" spans="1:6">
      <c r="A598" s="11" t="s">
        <v>2527</v>
      </c>
      <c r="B598" s="7">
        <v>0</v>
      </c>
      <c r="C598" s="7">
        <v>15.14</v>
      </c>
      <c r="D598" s="7">
        <v>84.86</v>
      </c>
      <c r="E598" s="7"/>
      <c r="F598" s="12">
        <v>43344</v>
      </c>
    </row>
    <row r="599" spans="1:6">
      <c r="A599" s="11" t="s">
        <v>2531</v>
      </c>
      <c r="B599" s="7">
        <v>0</v>
      </c>
      <c r="C599" s="7">
        <v>59.93</v>
      </c>
      <c r="D599" s="7">
        <v>40.07</v>
      </c>
      <c r="E599" s="7"/>
      <c r="F599" s="12">
        <v>43435</v>
      </c>
    </row>
    <row r="600" spans="1:6">
      <c r="A600" s="11" t="s">
        <v>2533</v>
      </c>
      <c r="B600" s="7">
        <v>0</v>
      </c>
      <c r="C600" s="7">
        <v>44.27</v>
      </c>
      <c r="D600" s="7">
        <v>55.73</v>
      </c>
      <c r="E600" s="7"/>
      <c r="F600" s="12">
        <v>43435</v>
      </c>
    </row>
    <row r="601" spans="1:6">
      <c r="A601" s="11" t="s">
        <v>2537</v>
      </c>
      <c r="B601" s="7">
        <v>0</v>
      </c>
      <c r="C601" s="7">
        <v>40.450000000000003</v>
      </c>
      <c r="D601" s="7">
        <v>59.55</v>
      </c>
      <c r="E601" s="7"/>
      <c r="F601" s="12">
        <v>43435</v>
      </c>
    </row>
    <row r="602" spans="1:6">
      <c r="A602" s="11" t="s">
        <v>2540</v>
      </c>
      <c r="B602" s="7">
        <v>0</v>
      </c>
      <c r="C602" s="7">
        <v>51.28</v>
      </c>
      <c r="D602" s="7">
        <v>48.72</v>
      </c>
      <c r="E602" s="7"/>
      <c r="F602" s="12">
        <v>43435</v>
      </c>
    </row>
    <row r="603" spans="1:6">
      <c r="A603" s="11" t="s">
        <v>2546</v>
      </c>
      <c r="B603" s="7">
        <v>0</v>
      </c>
      <c r="C603" s="7">
        <v>49.5</v>
      </c>
      <c r="D603" s="7">
        <v>50.5</v>
      </c>
      <c r="E603" s="7"/>
      <c r="F603" s="12">
        <v>43435</v>
      </c>
    </row>
    <row r="604" spans="1:6">
      <c r="A604" s="11" t="s">
        <v>2549</v>
      </c>
      <c r="B604" s="7">
        <v>0</v>
      </c>
      <c r="C604" s="7">
        <v>45.93</v>
      </c>
      <c r="D604" s="7">
        <v>54.07</v>
      </c>
      <c r="E604" s="7"/>
      <c r="F604" s="12">
        <v>43344</v>
      </c>
    </row>
    <row r="605" spans="1:6">
      <c r="A605" s="11" t="s">
        <v>2551</v>
      </c>
      <c r="B605" s="7">
        <v>0</v>
      </c>
      <c r="C605" s="7">
        <v>60.56</v>
      </c>
      <c r="D605" s="7">
        <v>39.44</v>
      </c>
      <c r="E605" s="7"/>
      <c r="F605" s="12">
        <v>43435</v>
      </c>
    </row>
    <row r="606" spans="1:6">
      <c r="A606" s="11" t="s">
        <v>2553</v>
      </c>
      <c r="B606" s="7">
        <v>0</v>
      </c>
      <c r="C606" s="7">
        <v>55.94</v>
      </c>
      <c r="D606" s="7">
        <v>44.06</v>
      </c>
      <c r="E606" s="7"/>
      <c r="F606" s="12">
        <v>43435</v>
      </c>
    </row>
    <row r="607" spans="1:6">
      <c r="A607" s="11" t="s">
        <v>2555</v>
      </c>
      <c r="B607" s="7">
        <v>0</v>
      </c>
      <c r="C607" s="7">
        <v>59.68</v>
      </c>
      <c r="D607" s="7">
        <v>40.32</v>
      </c>
      <c r="E607" s="7"/>
      <c r="F607" s="12">
        <v>43435</v>
      </c>
    </row>
    <row r="608" spans="1:6">
      <c r="A608" s="11" t="s">
        <v>2560</v>
      </c>
      <c r="B608" s="7">
        <v>0</v>
      </c>
      <c r="C608" s="7">
        <v>69.25</v>
      </c>
      <c r="D608" s="7">
        <v>30.75</v>
      </c>
      <c r="E608" s="7"/>
      <c r="F608" s="12">
        <v>43435</v>
      </c>
    </row>
    <row r="609" spans="1:6">
      <c r="A609" s="11" t="s">
        <v>2563</v>
      </c>
      <c r="B609" s="7">
        <v>0</v>
      </c>
      <c r="C609" s="7">
        <v>99.06</v>
      </c>
      <c r="D609" s="7">
        <v>0.94</v>
      </c>
      <c r="E609" s="7"/>
      <c r="F609" s="12">
        <v>43435</v>
      </c>
    </row>
    <row r="610" spans="1:6">
      <c r="A610" s="11" t="s">
        <v>2566</v>
      </c>
      <c r="B610" s="7">
        <v>1.99</v>
      </c>
      <c r="C610" s="7">
        <v>44.64</v>
      </c>
      <c r="D610" s="7">
        <v>53.37</v>
      </c>
      <c r="E610" s="7"/>
      <c r="F610" s="12">
        <v>43435</v>
      </c>
    </row>
    <row r="611" spans="1:6">
      <c r="A611" s="11" t="s">
        <v>2569</v>
      </c>
      <c r="B611" s="7">
        <v>0</v>
      </c>
      <c r="C611" s="7">
        <v>65.930000000000007</v>
      </c>
      <c r="D611" s="7">
        <v>34.07</v>
      </c>
      <c r="E611" s="7"/>
      <c r="F611" s="12">
        <v>43435</v>
      </c>
    </row>
    <row r="612" spans="1:6">
      <c r="A612" s="11" t="s">
        <v>2573</v>
      </c>
      <c r="B612" s="7">
        <v>0</v>
      </c>
      <c r="C612" s="7">
        <v>59.34</v>
      </c>
      <c r="D612" s="7">
        <v>40.659999999999997</v>
      </c>
      <c r="E612" s="7"/>
      <c r="F612" s="12">
        <v>43435</v>
      </c>
    </row>
    <row r="613" spans="1:6">
      <c r="A613" s="11" t="s">
        <v>2575</v>
      </c>
      <c r="B613" s="7">
        <v>0</v>
      </c>
      <c r="C613" s="7">
        <v>54.87</v>
      </c>
      <c r="D613" s="7">
        <v>45.13</v>
      </c>
      <c r="E613" s="7"/>
      <c r="F613" s="12">
        <v>43344</v>
      </c>
    </row>
    <row r="614" spans="1:6">
      <c r="A614" s="11" t="s">
        <v>2578</v>
      </c>
      <c r="B614" s="7">
        <v>0</v>
      </c>
      <c r="C614" s="7">
        <v>62.4</v>
      </c>
      <c r="D614" s="7">
        <v>37.6</v>
      </c>
      <c r="E614" s="7"/>
      <c r="F614" s="12">
        <v>43435</v>
      </c>
    </row>
    <row r="615" spans="1:6">
      <c r="A615" s="11" t="s">
        <v>2580</v>
      </c>
      <c r="B615" s="7">
        <v>0</v>
      </c>
      <c r="C615" s="7">
        <v>55.38</v>
      </c>
      <c r="D615" s="7">
        <v>44.62</v>
      </c>
      <c r="E615" s="7"/>
      <c r="F615" s="12">
        <v>43435</v>
      </c>
    </row>
    <row r="616" spans="1:6">
      <c r="A616" s="11" t="s">
        <v>2582</v>
      </c>
      <c r="B616" s="7">
        <v>0</v>
      </c>
      <c r="C616" s="7">
        <v>54.56</v>
      </c>
      <c r="D616" s="7">
        <v>45.44</v>
      </c>
      <c r="E616" s="7"/>
      <c r="F616" s="12">
        <v>43435</v>
      </c>
    </row>
    <row r="617" spans="1:6">
      <c r="A617" s="11" t="s">
        <v>2584</v>
      </c>
      <c r="B617" s="7">
        <v>0</v>
      </c>
      <c r="C617" s="7">
        <v>74.989999999999995</v>
      </c>
      <c r="D617" s="7">
        <v>25.01</v>
      </c>
      <c r="E617" s="7"/>
      <c r="F617" s="12">
        <v>43344</v>
      </c>
    </row>
    <row r="618" spans="1:6">
      <c r="A618" s="11" t="s">
        <v>2588</v>
      </c>
      <c r="B618" s="7">
        <v>0</v>
      </c>
      <c r="C618" s="7">
        <v>74.53</v>
      </c>
      <c r="D618" s="7">
        <v>25.47</v>
      </c>
      <c r="E618" s="7"/>
      <c r="F618" s="12">
        <v>43435</v>
      </c>
    </row>
    <row r="619" spans="1:6">
      <c r="A619" s="11" t="s">
        <v>2593</v>
      </c>
      <c r="B619" s="7">
        <v>0</v>
      </c>
      <c r="C619" s="7">
        <v>43.78</v>
      </c>
      <c r="D619" s="7">
        <v>56.22</v>
      </c>
      <c r="E619" s="7"/>
      <c r="F619" s="12">
        <v>43344</v>
      </c>
    </row>
    <row r="620" spans="1:6">
      <c r="A620" s="11" t="s">
        <v>2596</v>
      </c>
      <c r="B620" s="7">
        <v>0</v>
      </c>
      <c r="C620" s="7">
        <v>30.01</v>
      </c>
      <c r="D620" s="7">
        <v>69.989999999999995</v>
      </c>
      <c r="E620" s="7"/>
      <c r="F620" s="12">
        <v>43435</v>
      </c>
    </row>
    <row r="621" spans="1:6">
      <c r="A621" s="11" t="s">
        <v>2599</v>
      </c>
      <c r="B621" s="7">
        <v>100</v>
      </c>
      <c r="C621" s="7"/>
      <c r="D621" s="7">
        <v>0</v>
      </c>
      <c r="E621" s="7">
        <v>100</v>
      </c>
      <c r="F621" s="12" t="e">
        <v>#DIV/0!</v>
      </c>
    </row>
    <row r="622" spans="1:6">
      <c r="A622" s="11" t="s">
        <v>2602</v>
      </c>
      <c r="B622" s="7">
        <v>100</v>
      </c>
      <c r="C622" s="7"/>
      <c r="D622" s="7">
        <v>0</v>
      </c>
      <c r="E622" s="7">
        <v>100</v>
      </c>
      <c r="F622" s="12" t="e">
        <v>#DIV/0!</v>
      </c>
    </row>
    <row r="623" spans="1:6">
      <c r="A623" s="11" t="s">
        <v>2605</v>
      </c>
      <c r="B623" s="7">
        <v>0</v>
      </c>
      <c r="C623" s="7">
        <v>75</v>
      </c>
      <c r="D623" s="7">
        <v>25</v>
      </c>
      <c r="E623" s="7"/>
      <c r="F623" s="12">
        <v>43435</v>
      </c>
    </row>
    <row r="624" spans="1:6">
      <c r="A624" s="11" t="s">
        <v>2608</v>
      </c>
      <c r="B624" s="7">
        <v>3.84</v>
      </c>
      <c r="C624" s="7">
        <v>18.93</v>
      </c>
      <c r="D624" s="7">
        <v>77.23</v>
      </c>
      <c r="E624" s="7"/>
      <c r="F624" s="12">
        <v>43252</v>
      </c>
    </row>
    <row r="625" spans="1:6">
      <c r="A625" s="11" t="s">
        <v>2611</v>
      </c>
      <c r="B625" s="7">
        <v>0</v>
      </c>
      <c r="C625" s="7">
        <v>74.989999999999995</v>
      </c>
      <c r="D625" s="7">
        <v>25.01</v>
      </c>
      <c r="E625" s="7"/>
      <c r="F625" s="12">
        <v>43435</v>
      </c>
    </row>
    <row r="626" spans="1:6">
      <c r="A626" s="11" t="s">
        <v>2614</v>
      </c>
      <c r="B626" s="7">
        <v>0</v>
      </c>
      <c r="C626" s="7">
        <v>58.81</v>
      </c>
      <c r="D626" s="7">
        <v>41.19</v>
      </c>
      <c r="E626" s="7"/>
      <c r="F626" s="12">
        <v>43435</v>
      </c>
    </row>
    <row r="627" spans="1:6">
      <c r="A627" s="11" t="s">
        <v>2618</v>
      </c>
      <c r="B627" s="7">
        <v>0</v>
      </c>
      <c r="C627" s="7">
        <v>47.15</v>
      </c>
      <c r="D627" s="7">
        <v>52.85</v>
      </c>
      <c r="E627" s="7"/>
      <c r="F627" s="12">
        <v>43435</v>
      </c>
    </row>
    <row r="628" spans="1:6">
      <c r="A628" s="11" t="s">
        <v>2621</v>
      </c>
      <c r="B628" s="7">
        <v>0</v>
      </c>
      <c r="C628" s="7">
        <v>66.41</v>
      </c>
      <c r="D628" s="7">
        <v>33.590000000000003</v>
      </c>
      <c r="E628" s="7"/>
      <c r="F628" s="12">
        <v>43435</v>
      </c>
    </row>
    <row r="629" spans="1:6">
      <c r="A629" s="11" t="s">
        <v>2624</v>
      </c>
      <c r="B629" s="7">
        <v>0</v>
      </c>
      <c r="C629" s="7">
        <v>55.09</v>
      </c>
      <c r="D629" s="7">
        <v>44.91</v>
      </c>
      <c r="E629" s="7"/>
      <c r="F629" s="12">
        <v>43435</v>
      </c>
    </row>
    <row r="630" spans="1:6">
      <c r="A630" s="11" t="s">
        <v>2627</v>
      </c>
      <c r="B630" s="7">
        <v>0</v>
      </c>
      <c r="C630" s="7">
        <v>29.59</v>
      </c>
      <c r="D630" s="7">
        <v>70.41</v>
      </c>
      <c r="E630" s="7"/>
      <c r="F630" s="12">
        <v>43435</v>
      </c>
    </row>
    <row r="631" spans="1:6">
      <c r="A631" s="11" t="s">
        <v>2630</v>
      </c>
      <c r="B631" s="7">
        <v>0</v>
      </c>
      <c r="C631" s="7">
        <v>64.709999999999994</v>
      </c>
      <c r="D631" s="7">
        <v>35.29</v>
      </c>
      <c r="E631" s="7"/>
      <c r="F631" s="12">
        <v>43344</v>
      </c>
    </row>
    <row r="632" spans="1:6">
      <c r="A632" s="11" t="s">
        <v>2632</v>
      </c>
      <c r="B632" s="7">
        <v>0</v>
      </c>
      <c r="C632" s="7">
        <v>59.92</v>
      </c>
      <c r="D632" s="7">
        <v>40.08</v>
      </c>
      <c r="E632" s="7"/>
      <c r="F632" s="12">
        <v>43435</v>
      </c>
    </row>
    <row r="633" spans="1:6">
      <c r="A633" s="11" t="s">
        <v>2636</v>
      </c>
      <c r="B633" s="7">
        <v>0</v>
      </c>
      <c r="C633" s="7">
        <v>0</v>
      </c>
      <c r="D633" s="7">
        <v>100</v>
      </c>
      <c r="E633" s="7"/>
      <c r="F633" s="12">
        <v>43435</v>
      </c>
    </row>
    <row r="634" spans="1:6">
      <c r="A634" s="11" t="s">
        <v>2638</v>
      </c>
      <c r="B634" s="7">
        <v>0</v>
      </c>
      <c r="C634" s="7">
        <v>24.01</v>
      </c>
      <c r="D634" s="7">
        <v>75.989999999999995</v>
      </c>
      <c r="E634" s="7"/>
      <c r="F634" s="12">
        <v>43435</v>
      </c>
    </row>
    <row r="635" spans="1:6">
      <c r="A635" s="11" t="s">
        <v>2641</v>
      </c>
      <c r="B635" s="7">
        <v>0</v>
      </c>
      <c r="C635" s="7">
        <v>63.96</v>
      </c>
      <c r="D635" s="7">
        <v>36.04</v>
      </c>
      <c r="E635" s="7"/>
      <c r="F635" s="12">
        <v>43435</v>
      </c>
    </row>
    <row r="636" spans="1:6">
      <c r="A636" s="11" t="s">
        <v>2646</v>
      </c>
      <c r="B636" s="7">
        <v>0</v>
      </c>
      <c r="C636" s="7">
        <v>62.85</v>
      </c>
      <c r="D636" s="7">
        <v>37.15</v>
      </c>
      <c r="E636" s="7"/>
      <c r="F636" s="12">
        <v>43435</v>
      </c>
    </row>
    <row r="637" spans="1:6">
      <c r="A637" s="11" t="s">
        <v>2650</v>
      </c>
      <c r="B637" s="7">
        <v>0</v>
      </c>
      <c r="C637" s="7">
        <v>53.4</v>
      </c>
      <c r="D637" s="7">
        <v>46.6</v>
      </c>
      <c r="E637" s="7"/>
      <c r="F637" s="12">
        <v>43435</v>
      </c>
    </row>
    <row r="638" spans="1:6">
      <c r="A638" s="11" t="s">
        <v>2653</v>
      </c>
      <c r="B638" s="7">
        <v>0</v>
      </c>
      <c r="C638" s="7">
        <v>8.8800000000000008</v>
      </c>
      <c r="D638" s="7">
        <v>91.12</v>
      </c>
      <c r="E638" s="7"/>
      <c r="F638" s="12">
        <v>43435</v>
      </c>
    </row>
    <row r="639" spans="1:6">
      <c r="A639" s="11" t="s">
        <v>2655</v>
      </c>
      <c r="B639" s="7">
        <v>1.21</v>
      </c>
      <c r="C639" s="7">
        <v>56.91</v>
      </c>
      <c r="D639" s="7">
        <v>41.88</v>
      </c>
      <c r="E639" s="7"/>
      <c r="F639" s="12">
        <v>43435</v>
      </c>
    </row>
    <row r="640" spans="1:6">
      <c r="A640" s="11" t="s">
        <v>2659</v>
      </c>
      <c r="B640" s="7">
        <v>0</v>
      </c>
      <c r="C640" s="7">
        <v>70.11</v>
      </c>
      <c r="D640" s="7">
        <v>29.89</v>
      </c>
      <c r="E640" s="7"/>
      <c r="F640" s="12">
        <v>43435</v>
      </c>
    </row>
    <row r="641" spans="1:6">
      <c r="A641" s="11" t="s">
        <v>2664</v>
      </c>
      <c r="B641" s="7">
        <v>0</v>
      </c>
      <c r="C641" s="7">
        <v>65.02</v>
      </c>
      <c r="D641" s="7">
        <v>34.979999999999997</v>
      </c>
      <c r="E641" s="7"/>
      <c r="F641" s="12">
        <v>43435</v>
      </c>
    </row>
    <row r="642" spans="1:6">
      <c r="A642" s="11" t="s">
        <v>2670</v>
      </c>
      <c r="B642" s="7">
        <v>0</v>
      </c>
      <c r="C642" s="7">
        <v>34.590000000000003</v>
      </c>
      <c r="D642" s="7">
        <v>65.41</v>
      </c>
      <c r="E642" s="7"/>
      <c r="F642" s="12">
        <v>43435</v>
      </c>
    </row>
    <row r="643" spans="1:6">
      <c r="A643" s="11" t="s">
        <v>2674</v>
      </c>
      <c r="B643" s="7">
        <v>0</v>
      </c>
      <c r="C643" s="7">
        <v>33.5</v>
      </c>
      <c r="D643" s="7">
        <v>66.5</v>
      </c>
      <c r="E643" s="7"/>
      <c r="F643" s="12">
        <v>43435</v>
      </c>
    </row>
    <row r="644" spans="1:6">
      <c r="A644" s="11" t="s">
        <v>2678</v>
      </c>
      <c r="B644" s="7">
        <v>0</v>
      </c>
      <c r="C644" s="7">
        <v>54.38</v>
      </c>
      <c r="D644" s="7">
        <v>45.62</v>
      </c>
      <c r="E644" s="7"/>
      <c r="F644" s="12">
        <v>43435</v>
      </c>
    </row>
    <row r="645" spans="1:6">
      <c r="A645" s="11" t="s">
        <v>2680</v>
      </c>
      <c r="B645" s="7">
        <v>0.41</v>
      </c>
      <c r="C645" s="7">
        <v>30.89</v>
      </c>
      <c r="D645" s="7">
        <v>68.7</v>
      </c>
      <c r="E645" s="7"/>
      <c r="F645" s="12">
        <v>43435</v>
      </c>
    </row>
    <row r="646" spans="1:6">
      <c r="A646" s="11" t="s">
        <v>2685</v>
      </c>
      <c r="B646" s="7">
        <v>0</v>
      </c>
      <c r="C646" s="7">
        <v>47.97</v>
      </c>
      <c r="D646" s="7">
        <v>52.03</v>
      </c>
      <c r="E646" s="7"/>
      <c r="F646" s="12">
        <v>43435</v>
      </c>
    </row>
    <row r="647" spans="1:6">
      <c r="A647" s="11" t="s">
        <v>2688</v>
      </c>
      <c r="B647" s="7">
        <v>0</v>
      </c>
      <c r="C647" s="7">
        <v>59.3</v>
      </c>
      <c r="D647" s="7">
        <v>40.700000000000003</v>
      </c>
      <c r="E647" s="7"/>
      <c r="F647" s="12">
        <v>43435</v>
      </c>
    </row>
    <row r="648" spans="1:6">
      <c r="A648" s="11" t="s">
        <v>2692</v>
      </c>
      <c r="B648" s="7">
        <v>0</v>
      </c>
      <c r="C648" s="7">
        <v>40.31</v>
      </c>
      <c r="D648" s="7">
        <v>59.69</v>
      </c>
      <c r="E648" s="7"/>
      <c r="F648" s="12">
        <v>43344</v>
      </c>
    </row>
    <row r="649" spans="1:6">
      <c r="A649" s="11" t="s">
        <v>2694</v>
      </c>
      <c r="B649" s="7">
        <v>0</v>
      </c>
      <c r="C649" s="7">
        <v>32.39</v>
      </c>
      <c r="D649" s="7">
        <v>67.61</v>
      </c>
      <c r="E649" s="7"/>
      <c r="F649" s="12">
        <v>43435</v>
      </c>
    </row>
    <row r="650" spans="1:6">
      <c r="A650" s="11" t="s">
        <v>2698</v>
      </c>
      <c r="B650" s="7">
        <v>0</v>
      </c>
      <c r="C650" s="7">
        <v>59.43</v>
      </c>
      <c r="D650" s="7">
        <v>40.57</v>
      </c>
      <c r="E650" s="7"/>
      <c r="F650" s="12">
        <v>43435</v>
      </c>
    </row>
    <row r="651" spans="1:6">
      <c r="A651" s="11" t="s">
        <v>2701</v>
      </c>
      <c r="B651" s="7">
        <v>0</v>
      </c>
      <c r="C651" s="7">
        <v>75</v>
      </c>
      <c r="D651" s="7">
        <v>25</v>
      </c>
      <c r="E651" s="7"/>
      <c r="F651" s="12">
        <v>43435</v>
      </c>
    </row>
    <row r="652" spans="1:6">
      <c r="A652" s="11" t="s">
        <v>5484</v>
      </c>
      <c r="B652" s="7">
        <v>100</v>
      </c>
      <c r="C652" s="7"/>
      <c r="D652" s="7">
        <v>0</v>
      </c>
      <c r="E652" s="7">
        <v>100</v>
      </c>
      <c r="F652" s="12" t="e">
        <v>#DIV/0!</v>
      </c>
    </row>
    <row r="653" spans="1:6">
      <c r="A653" s="11" t="s">
        <v>2704</v>
      </c>
      <c r="B653" s="7">
        <v>0</v>
      </c>
      <c r="C653" s="7">
        <v>26.57</v>
      </c>
      <c r="D653" s="7">
        <v>73.430000000000007</v>
      </c>
      <c r="E653" s="7"/>
      <c r="F653" s="12">
        <v>42979</v>
      </c>
    </row>
    <row r="654" spans="1:6">
      <c r="A654" s="11" t="s">
        <v>2707</v>
      </c>
      <c r="B654" s="7">
        <v>0</v>
      </c>
      <c r="C654" s="7">
        <v>49.91</v>
      </c>
      <c r="D654" s="7">
        <v>50.09</v>
      </c>
      <c r="E654" s="7"/>
      <c r="F654" s="12">
        <v>43435</v>
      </c>
    </row>
    <row r="655" spans="1:6">
      <c r="A655" s="11" t="s">
        <v>2715</v>
      </c>
      <c r="B655" s="7">
        <v>0</v>
      </c>
      <c r="C655" s="7">
        <v>57.18</v>
      </c>
      <c r="D655" s="7">
        <v>42.82</v>
      </c>
      <c r="E655" s="7"/>
      <c r="F655" s="12">
        <v>43435</v>
      </c>
    </row>
    <row r="656" spans="1:6">
      <c r="A656" s="11" t="s">
        <v>2719</v>
      </c>
      <c r="B656" s="7">
        <v>0</v>
      </c>
      <c r="C656" s="7">
        <v>63.85</v>
      </c>
      <c r="D656" s="7">
        <v>36.15</v>
      </c>
      <c r="E656" s="7"/>
      <c r="F656" s="12">
        <v>43435</v>
      </c>
    </row>
    <row r="657" spans="1:6">
      <c r="A657" s="11" t="s">
        <v>2721</v>
      </c>
      <c r="B657" s="7">
        <v>0</v>
      </c>
      <c r="C657" s="7">
        <v>0</v>
      </c>
      <c r="D657" s="7">
        <v>100</v>
      </c>
      <c r="E657" s="7"/>
      <c r="F657" s="12">
        <v>43435</v>
      </c>
    </row>
    <row r="658" spans="1:6">
      <c r="A658" s="11" t="s">
        <v>2724</v>
      </c>
      <c r="B658" s="7">
        <v>0</v>
      </c>
      <c r="C658" s="7">
        <v>74.84</v>
      </c>
      <c r="D658" s="7">
        <v>25.16</v>
      </c>
      <c r="E658" s="7"/>
      <c r="F658" s="12">
        <v>43435</v>
      </c>
    </row>
    <row r="659" spans="1:6">
      <c r="A659" s="11" t="s">
        <v>2728</v>
      </c>
      <c r="B659" s="7">
        <v>0</v>
      </c>
      <c r="C659" s="7">
        <v>80.41</v>
      </c>
      <c r="D659" s="7">
        <v>19.59</v>
      </c>
      <c r="E659" s="7"/>
      <c r="F659" s="12">
        <v>43435</v>
      </c>
    </row>
    <row r="660" spans="1:6">
      <c r="A660" s="11" t="s">
        <v>2731</v>
      </c>
      <c r="B660" s="7">
        <v>0</v>
      </c>
      <c r="C660" s="7">
        <v>55.64</v>
      </c>
      <c r="D660" s="7">
        <v>44.36</v>
      </c>
      <c r="E660" s="7"/>
      <c r="F660" s="12">
        <v>43435</v>
      </c>
    </row>
    <row r="661" spans="1:6">
      <c r="A661" s="11" t="s">
        <v>2735</v>
      </c>
      <c r="B661" s="7">
        <v>0</v>
      </c>
      <c r="C661" s="7">
        <v>46.98</v>
      </c>
      <c r="D661" s="7">
        <v>53.02</v>
      </c>
      <c r="E661" s="7"/>
      <c r="F661" s="12">
        <v>43435</v>
      </c>
    </row>
    <row r="662" spans="1:6">
      <c r="A662" s="11" t="s">
        <v>2738</v>
      </c>
      <c r="B662" s="7">
        <v>0</v>
      </c>
      <c r="C662" s="7">
        <v>73.709999999999994</v>
      </c>
      <c r="D662" s="7">
        <v>26.29</v>
      </c>
      <c r="E662" s="7"/>
      <c r="F662" s="12">
        <v>43435</v>
      </c>
    </row>
    <row r="663" spans="1:6">
      <c r="A663" s="11" t="s">
        <v>2741</v>
      </c>
      <c r="B663" s="7">
        <v>0</v>
      </c>
      <c r="C663" s="7">
        <v>18.13</v>
      </c>
      <c r="D663" s="7">
        <v>81.87</v>
      </c>
      <c r="E663" s="7"/>
      <c r="F663" s="12">
        <v>43435</v>
      </c>
    </row>
    <row r="664" spans="1:6">
      <c r="A664" s="11" t="s">
        <v>2745</v>
      </c>
      <c r="B664" s="7">
        <v>0</v>
      </c>
      <c r="C664" s="7">
        <v>36.31</v>
      </c>
      <c r="D664" s="7">
        <v>63.69</v>
      </c>
      <c r="E664" s="7"/>
      <c r="F664" s="12">
        <v>43435</v>
      </c>
    </row>
    <row r="665" spans="1:6">
      <c r="A665" s="11" t="s">
        <v>2749</v>
      </c>
      <c r="B665" s="7">
        <v>4.79</v>
      </c>
      <c r="C665" s="7">
        <v>21.57</v>
      </c>
      <c r="D665" s="7">
        <v>73.64</v>
      </c>
      <c r="E665" s="7"/>
      <c r="F665" s="12">
        <v>43435</v>
      </c>
    </row>
    <row r="666" spans="1:6">
      <c r="A666" s="11" t="s">
        <v>2754</v>
      </c>
      <c r="B666" s="7">
        <v>0.48</v>
      </c>
      <c r="C666" s="7">
        <v>51.19</v>
      </c>
      <c r="D666" s="7">
        <v>48.33</v>
      </c>
      <c r="E666" s="7"/>
      <c r="F666" s="12">
        <v>43435</v>
      </c>
    </row>
    <row r="667" spans="1:6">
      <c r="A667" s="11" t="s">
        <v>2758</v>
      </c>
      <c r="B667" s="7">
        <v>100</v>
      </c>
      <c r="C667" s="7"/>
      <c r="D667" s="7">
        <v>0</v>
      </c>
      <c r="E667" s="7">
        <v>100</v>
      </c>
      <c r="F667" s="12" t="e">
        <v>#DIV/0!</v>
      </c>
    </row>
    <row r="668" spans="1:6">
      <c r="A668" s="11" t="s">
        <v>2760</v>
      </c>
      <c r="B668" s="7">
        <v>0</v>
      </c>
      <c r="C668" s="7">
        <v>65.319999999999993</v>
      </c>
      <c r="D668" s="7">
        <v>34.68</v>
      </c>
      <c r="E668" s="7"/>
      <c r="F668" s="12">
        <v>43435</v>
      </c>
    </row>
    <row r="669" spans="1:6">
      <c r="A669" s="11" t="s">
        <v>2765</v>
      </c>
      <c r="B669" s="7">
        <v>0</v>
      </c>
      <c r="C669" s="7">
        <v>38.229999999999997</v>
      </c>
      <c r="D669" s="7">
        <v>61.77</v>
      </c>
      <c r="E669" s="7"/>
      <c r="F669" s="12">
        <v>43435</v>
      </c>
    </row>
    <row r="670" spans="1:6">
      <c r="A670" s="11" t="s">
        <v>2770</v>
      </c>
      <c r="B670" s="7">
        <v>0</v>
      </c>
      <c r="C670" s="7">
        <v>58.89</v>
      </c>
      <c r="D670" s="7">
        <v>41.11</v>
      </c>
      <c r="E670" s="7"/>
      <c r="F670" s="12">
        <v>43435</v>
      </c>
    </row>
    <row r="671" spans="1:6">
      <c r="A671" s="11" t="s">
        <v>2772</v>
      </c>
      <c r="B671" s="7">
        <v>0</v>
      </c>
      <c r="C671" s="7">
        <v>85.27</v>
      </c>
      <c r="D671" s="7">
        <v>14.73</v>
      </c>
      <c r="E671" s="7"/>
      <c r="F671" s="12">
        <v>41883</v>
      </c>
    </row>
    <row r="672" spans="1:6">
      <c r="A672" s="11" t="s">
        <v>2775</v>
      </c>
      <c r="B672" s="7">
        <v>0</v>
      </c>
      <c r="C672" s="7">
        <v>60.95</v>
      </c>
      <c r="D672" s="7">
        <v>39.049999999999997</v>
      </c>
      <c r="E672" s="7"/>
      <c r="F672" s="12">
        <v>43435</v>
      </c>
    </row>
    <row r="673" spans="1:6">
      <c r="A673" s="11" t="s">
        <v>2779</v>
      </c>
      <c r="B673" s="7">
        <v>0</v>
      </c>
      <c r="C673" s="7">
        <v>24.42</v>
      </c>
      <c r="D673" s="7">
        <v>75.58</v>
      </c>
      <c r="E673" s="7"/>
      <c r="F673" s="12">
        <v>43435</v>
      </c>
    </row>
    <row r="674" spans="1:6">
      <c r="A674" s="11" t="s">
        <v>2783</v>
      </c>
      <c r="B674" s="7">
        <v>0</v>
      </c>
      <c r="C674" s="7">
        <v>53.08</v>
      </c>
      <c r="D674" s="7">
        <v>46.92</v>
      </c>
      <c r="E674" s="7"/>
      <c r="F674" s="12">
        <v>43344</v>
      </c>
    </row>
    <row r="675" spans="1:6">
      <c r="A675" s="11" t="s">
        <v>2786</v>
      </c>
      <c r="B675" s="7">
        <v>0</v>
      </c>
      <c r="C675" s="7">
        <v>87.01</v>
      </c>
      <c r="D675" s="7">
        <v>12.99</v>
      </c>
      <c r="E675" s="7"/>
      <c r="F675" s="12">
        <v>43435</v>
      </c>
    </row>
    <row r="676" spans="1:6">
      <c r="A676" s="11" t="s">
        <v>2788</v>
      </c>
      <c r="B676" s="7">
        <v>0</v>
      </c>
      <c r="C676" s="7">
        <v>68.3</v>
      </c>
      <c r="D676" s="7">
        <v>31.7</v>
      </c>
      <c r="E676" s="7"/>
      <c r="F676" s="12">
        <v>43435</v>
      </c>
    </row>
    <row r="677" spans="1:6">
      <c r="A677" s="11" t="s">
        <v>2790</v>
      </c>
      <c r="B677" s="7">
        <v>0</v>
      </c>
      <c r="C677" s="7">
        <v>67.73</v>
      </c>
      <c r="D677" s="7">
        <v>32.270000000000003</v>
      </c>
      <c r="E677" s="7"/>
      <c r="F677" s="12">
        <v>43435</v>
      </c>
    </row>
    <row r="678" spans="1:6">
      <c r="A678" s="11" t="s">
        <v>2792</v>
      </c>
      <c r="B678" s="7">
        <v>0.09</v>
      </c>
      <c r="C678" s="7">
        <v>51.49</v>
      </c>
      <c r="D678" s="7">
        <v>48.42</v>
      </c>
      <c r="E678" s="7"/>
      <c r="F678" s="12">
        <v>43435</v>
      </c>
    </row>
    <row r="679" spans="1:6">
      <c r="A679" s="11" t="s">
        <v>2797</v>
      </c>
      <c r="B679" s="7">
        <v>0</v>
      </c>
      <c r="C679" s="7">
        <v>58.59</v>
      </c>
      <c r="D679" s="7">
        <v>41.41</v>
      </c>
      <c r="E679" s="7"/>
      <c r="F679" s="12">
        <v>43435</v>
      </c>
    </row>
    <row r="680" spans="1:6">
      <c r="A680" s="11" t="s">
        <v>2802</v>
      </c>
      <c r="B680" s="7">
        <v>0</v>
      </c>
      <c r="C680" s="7">
        <v>61.78</v>
      </c>
      <c r="D680" s="7">
        <v>38.22</v>
      </c>
      <c r="E680" s="7"/>
      <c r="F680" s="12">
        <v>43435</v>
      </c>
    </row>
    <row r="681" spans="1:6">
      <c r="A681" s="11" t="s">
        <v>2805</v>
      </c>
      <c r="B681" s="7">
        <v>0</v>
      </c>
      <c r="C681" s="7">
        <v>74.989999999999995</v>
      </c>
      <c r="D681" s="7">
        <v>25.01</v>
      </c>
      <c r="E681" s="7"/>
      <c r="F681" s="12">
        <v>43344</v>
      </c>
    </row>
    <row r="682" spans="1:6">
      <c r="A682" s="11" t="s">
        <v>2807</v>
      </c>
      <c r="B682" s="7">
        <v>0</v>
      </c>
      <c r="C682" s="7">
        <v>39.159999999999997</v>
      </c>
      <c r="D682" s="7">
        <v>60.84</v>
      </c>
      <c r="E682" s="7"/>
      <c r="F682" s="12">
        <v>43435</v>
      </c>
    </row>
    <row r="683" spans="1:6">
      <c r="A683" s="11" t="s">
        <v>2813</v>
      </c>
      <c r="B683" s="7">
        <v>0</v>
      </c>
      <c r="C683" s="7">
        <v>69.87</v>
      </c>
      <c r="D683" s="7">
        <v>30.13</v>
      </c>
      <c r="E683" s="7"/>
      <c r="F683" s="12">
        <v>43435</v>
      </c>
    </row>
    <row r="684" spans="1:6">
      <c r="A684" s="11" t="s">
        <v>2819</v>
      </c>
      <c r="B684" s="7">
        <v>0</v>
      </c>
      <c r="C684" s="7">
        <v>64.73</v>
      </c>
      <c r="D684" s="7">
        <v>35.270000000000003</v>
      </c>
      <c r="E684" s="7"/>
      <c r="F684" s="12">
        <v>43344</v>
      </c>
    </row>
    <row r="685" spans="1:6">
      <c r="A685" s="11" t="s">
        <v>2822</v>
      </c>
      <c r="B685" s="7">
        <v>0</v>
      </c>
      <c r="C685" s="7">
        <v>64.92</v>
      </c>
      <c r="D685" s="7">
        <v>35.08</v>
      </c>
      <c r="E685" s="7"/>
      <c r="F685" s="12">
        <v>43344</v>
      </c>
    </row>
    <row r="686" spans="1:6">
      <c r="A686" s="11" t="s">
        <v>2826</v>
      </c>
      <c r="B686" s="7">
        <v>0</v>
      </c>
      <c r="C686" s="7">
        <v>62.95</v>
      </c>
      <c r="D686" s="7">
        <v>37.049999999999997</v>
      </c>
      <c r="E686" s="7"/>
      <c r="F686" s="12">
        <v>43344</v>
      </c>
    </row>
    <row r="687" spans="1:6">
      <c r="A687" s="11" t="s">
        <v>2829</v>
      </c>
      <c r="B687" s="7">
        <v>0</v>
      </c>
      <c r="C687" s="7">
        <v>68.319999999999993</v>
      </c>
      <c r="D687" s="7">
        <v>31.68</v>
      </c>
      <c r="E687" s="7"/>
      <c r="F687" s="12">
        <v>43435</v>
      </c>
    </row>
    <row r="688" spans="1:6">
      <c r="A688" s="11" t="s">
        <v>2834</v>
      </c>
      <c r="B688" s="7">
        <v>0</v>
      </c>
      <c r="C688" s="7">
        <v>44.82</v>
      </c>
      <c r="D688" s="7">
        <v>55.18</v>
      </c>
      <c r="E688" s="7"/>
      <c r="F688" s="12">
        <v>43435</v>
      </c>
    </row>
    <row r="689" spans="1:6">
      <c r="A689" s="11" t="s">
        <v>2836</v>
      </c>
      <c r="B689" s="7">
        <v>0</v>
      </c>
      <c r="C689" s="7">
        <v>35.14</v>
      </c>
      <c r="D689" s="7">
        <v>64.86</v>
      </c>
      <c r="E689" s="7"/>
      <c r="F689" s="12">
        <v>43435</v>
      </c>
    </row>
    <row r="690" spans="1:6">
      <c r="A690" s="11" t="s">
        <v>2839</v>
      </c>
      <c r="B690" s="7">
        <v>0</v>
      </c>
      <c r="C690" s="7">
        <v>50.53</v>
      </c>
      <c r="D690" s="7">
        <v>49.47</v>
      </c>
      <c r="E690" s="7"/>
      <c r="F690" s="12">
        <v>43435</v>
      </c>
    </row>
    <row r="691" spans="1:6">
      <c r="A691" s="11" t="s">
        <v>2843</v>
      </c>
      <c r="B691" s="7">
        <v>0</v>
      </c>
      <c r="C691" s="7">
        <v>61.93</v>
      </c>
      <c r="D691" s="7">
        <v>38.07</v>
      </c>
      <c r="E691" s="7"/>
      <c r="F691" s="12">
        <v>43344</v>
      </c>
    </row>
    <row r="692" spans="1:6">
      <c r="A692" s="11" t="s">
        <v>2848</v>
      </c>
      <c r="B692" s="7">
        <v>0</v>
      </c>
      <c r="C692" s="7">
        <v>16.54</v>
      </c>
      <c r="D692" s="7">
        <v>83.46</v>
      </c>
      <c r="E692" s="7"/>
      <c r="F692" s="12">
        <v>43435</v>
      </c>
    </row>
    <row r="693" spans="1:6">
      <c r="A693" s="11" t="s">
        <v>2851</v>
      </c>
      <c r="B693" s="7">
        <v>0</v>
      </c>
      <c r="C693" s="7">
        <v>42.27</v>
      </c>
      <c r="D693" s="7">
        <v>57.73</v>
      </c>
      <c r="E693" s="7"/>
      <c r="F693" s="12">
        <v>43435</v>
      </c>
    </row>
    <row r="694" spans="1:6">
      <c r="A694" s="11" t="s">
        <v>2853</v>
      </c>
      <c r="B694" s="7">
        <v>0</v>
      </c>
      <c r="C694" s="7">
        <v>42.69</v>
      </c>
      <c r="D694" s="7">
        <v>57.31</v>
      </c>
      <c r="E694" s="7"/>
      <c r="F694" s="12">
        <v>43344</v>
      </c>
    </row>
    <row r="695" spans="1:6">
      <c r="A695" s="11" t="s">
        <v>2855</v>
      </c>
      <c r="B695" s="7">
        <v>0</v>
      </c>
      <c r="C695" s="7">
        <v>64.010000000000005</v>
      </c>
      <c r="D695" s="7">
        <v>35.99</v>
      </c>
      <c r="E695" s="7"/>
      <c r="F695" s="12">
        <v>43435</v>
      </c>
    </row>
    <row r="696" spans="1:6">
      <c r="A696" s="11" t="s">
        <v>2858</v>
      </c>
      <c r="B696" s="7">
        <v>0</v>
      </c>
      <c r="C696" s="7">
        <v>44.33</v>
      </c>
      <c r="D696" s="7">
        <v>55.67</v>
      </c>
      <c r="E696" s="7"/>
      <c r="F696" s="12">
        <v>43435</v>
      </c>
    </row>
    <row r="697" spans="1:6">
      <c r="A697" s="11" t="s">
        <v>2861</v>
      </c>
      <c r="B697" s="7">
        <v>0</v>
      </c>
      <c r="C697" s="7">
        <v>57.44</v>
      </c>
      <c r="D697" s="7">
        <v>42.56</v>
      </c>
      <c r="E697" s="7"/>
      <c r="F697" s="12">
        <v>43435</v>
      </c>
    </row>
    <row r="698" spans="1:6">
      <c r="A698" s="11" t="s">
        <v>2864</v>
      </c>
      <c r="B698" s="7">
        <v>0</v>
      </c>
      <c r="C698" s="7">
        <v>74.95</v>
      </c>
      <c r="D698" s="7">
        <v>25.05</v>
      </c>
      <c r="E698" s="7"/>
      <c r="F698" s="12">
        <v>43435</v>
      </c>
    </row>
    <row r="699" spans="1:6">
      <c r="A699" s="11" t="s">
        <v>2867</v>
      </c>
      <c r="B699" s="7">
        <v>7.0000000000000007E-2</v>
      </c>
      <c r="C699" s="7">
        <v>59.71</v>
      </c>
      <c r="D699" s="7">
        <v>40.22</v>
      </c>
      <c r="E699" s="7"/>
      <c r="F699" s="12">
        <v>43435</v>
      </c>
    </row>
    <row r="700" spans="1:6">
      <c r="A700" s="11" t="s">
        <v>2872</v>
      </c>
      <c r="B700" s="7">
        <v>0</v>
      </c>
      <c r="C700" s="7">
        <v>48.25</v>
      </c>
      <c r="D700" s="7">
        <v>51.75</v>
      </c>
      <c r="E700" s="7"/>
      <c r="F700" s="12">
        <v>43435</v>
      </c>
    </row>
    <row r="701" spans="1:6">
      <c r="A701" s="11" t="s">
        <v>2877</v>
      </c>
      <c r="B701" s="7">
        <v>0</v>
      </c>
      <c r="C701" s="7">
        <v>56.21</v>
      </c>
      <c r="D701" s="7">
        <v>43.79</v>
      </c>
      <c r="E701" s="7"/>
      <c r="F701" s="12">
        <v>43435</v>
      </c>
    </row>
    <row r="702" spans="1:6">
      <c r="A702" s="11" t="s">
        <v>2880</v>
      </c>
      <c r="B702" s="7">
        <v>0</v>
      </c>
      <c r="C702" s="7">
        <v>73.47</v>
      </c>
      <c r="D702" s="7">
        <v>26.53</v>
      </c>
      <c r="E702" s="7"/>
      <c r="F702" s="12">
        <v>43435</v>
      </c>
    </row>
    <row r="703" spans="1:6">
      <c r="A703" s="11" t="s">
        <v>2882</v>
      </c>
      <c r="B703" s="7">
        <v>0</v>
      </c>
      <c r="C703" s="7">
        <v>45.86</v>
      </c>
      <c r="D703" s="7">
        <v>54.14</v>
      </c>
      <c r="E703" s="7"/>
      <c r="F703" s="12">
        <v>43435</v>
      </c>
    </row>
    <row r="704" spans="1:6">
      <c r="A704" s="11" t="s">
        <v>2884</v>
      </c>
      <c r="B704" s="7">
        <v>0</v>
      </c>
      <c r="C704" s="7">
        <v>50.3</v>
      </c>
      <c r="D704" s="7">
        <v>49.7</v>
      </c>
      <c r="E704" s="7"/>
      <c r="F704" s="12">
        <v>43435</v>
      </c>
    </row>
    <row r="705" spans="1:6">
      <c r="A705" s="11" t="s">
        <v>2889</v>
      </c>
      <c r="B705" s="7">
        <v>0</v>
      </c>
      <c r="C705" s="7">
        <v>63.49</v>
      </c>
      <c r="D705" s="7">
        <v>36.51</v>
      </c>
      <c r="E705" s="7"/>
      <c r="F705" s="12">
        <v>43435</v>
      </c>
    </row>
    <row r="706" spans="1:6">
      <c r="A706" s="11" t="s">
        <v>2892</v>
      </c>
      <c r="B706" s="7">
        <v>0</v>
      </c>
      <c r="C706" s="7">
        <v>40.96</v>
      </c>
      <c r="D706" s="7">
        <v>59.04</v>
      </c>
      <c r="E706" s="7"/>
      <c r="F706" s="12">
        <v>43435</v>
      </c>
    </row>
    <row r="707" spans="1:6">
      <c r="A707" s="11" t="s">
        <v>2894</v>
      </c>
      <c r="B707" s="7">
        <v>0</v>
      </c>
      <c r="C707" s="7">
        <v>47.2</v>
      </c>
      <c r="D707" s="7">
        <v>52.8</v>
      </c>
      <c r="E707" s="7"/>
      <c r="F707" s="12">
        <v>43435</v>
      </c>
    </row>
    <row r="708" spans="1:6">
      <c r="A708" s="11" t="s">
        <v>2898</v>
      </c>
      <c r="B708" s="7">
        <v>0</v>
      </c>
      <c r="C708" s="7">
        <v>61.28</v>
      </c>
      <c r="D708" s="7">
        <v>38.72</v>
      </c>
      <c r="E708" s="7"/>
      <c r="F708" s="12">
        <v>43435</v>
      </c>
    </row>
    <row r="709" spans="1:6">
      <c r="A709" s="11" t="s">
        <v>2901</v>
      </c>
      <c r="B709" s="7">
        <v>0</v>
      </c>
      <c r="C709" s="7">
        <v>41.71</v>
      </c>
      <c r="D709" s="7">
        <v>58.29</v>
      </c>
      <c r="E709" s="7"/>
      <c r="F709" s="12">
        <v>43344</v>
      </c>
    </row>
    <row r="710" spans="1:6">
      <c r="A710" s="11" t="s">
        <v>2904</v>
      </c>
      <c r="B710" s="7">
        <v>0</v>
      </c>
      <c r="C710" s="7">
        <v>43.04</v>
      </c>
      <c r="D710" s="7">
        <v>56.96</v>
      </c>
      <c r="E710" s="7"/>
      <c r="F710" s="12">
        <v>43435</v>
      </c>
    </row>
    <row r="711" spans="1:6">
      <c r="A711" s="11" t="s">
        <v>2908</v>
      </c>
      <c r="B711" s="7">
        <v>0</v>
      </c>
      <c r="C711" s="7">
        <v>68.489999999999995</v>
      </c>
      <c r="D711" s="7">
        <v>31.51</v>
      </c>
      <c r="E711" s="7"/>
      <c r="F711" s="12">
        <v>43435</v>
      </c>
    </row>
    <row r="712" spans="1:6">
      <c r="A712" s="11" t="s">
        <v>2913</v>
      </c>
      <c r="B712" s="7">
        <v>0</v>
      </c>
      <c r="C712" s="7">
        <v>2.27</v>
      </c>
      <c r="D712" s="7">
        <v>97.73</v>
      </c>
      <c r="E712" s="7"/>
      <c r="F712" s="12">
        <v>43435</v>
      </c>
    </row>
    <row r="713" spans="1:6">
      <c r="A713" s="11" t="s">
        <v>2916</v>
      </c>
      <c r="B713" s="7">
        <v>0</v>
      </c>
      <c r="C713" s="7">
        <v>56.76</v>
      </c>
      <c r="D713" s="7">
        <v>43.24</v>
      </c>
      <c r="E713" s="7"/>
      <c r="F713" s="12">
        <v>43435</v>
      </c>
    </row>
    <row r="714" spans="1:6">
      <c r="A714" s="11" t="s">
        <v>2918</v>
      </c>
      <c r="B714" s="7">
        <v>0</v>
      </c>
      <c r="C714" s="7">
        <v>42.71</v>
      </c>
      <c r="D714" s="7">
        <v>57.29</v>
      </c>
      <c r="E714" s="7"/>
      <c r="F714" s="12">
        <v>43435</v>
      </c>
    </row>
    <row r="715" spans="1:6">
      <c r="A715" s="11" t="s">
        <v>2920</v>
      </c>
      <c r="B715" s="7">
        <v>0.26</v>
      </c>
      <c r="C715" s="7">
        <v>0</v>
      </c>
      <c r="D715" s="7">
        <v>99.74</v>
      </c>
      <c r="E715" s="7"/>
      <c r="F715" s="12">
        <v>43435</v>
      </c>
    </row>
    <row r="716" spans="1:6">
      <c r="A716" s="11" t="s">
        <v>2923</v>
      </c>
      <c r="B716" s="7">
        <v>0</v>
      </c>
      <c r="C716" s="7">
        <v>7.23</v>
      </c>
      <c r="D716" s="7">
        <v>92.77</v>
      </c>
      <c r="E716" s="7"/>
      <c r="F716" s="12">
        <v>43435</v>
      </c>
    </row>
    <row r="717" spans="1:6">
      <c r="A717" s="11" t="s">
        <v>2927</v>
      </c>
      <c r="B717" s="7">
        <v>5.07</v>
      </c>
      <c r="C717" s="7">
        <v>48.11</v>
      </c>
      <c r="D717" s="7">
        <v>46.82</v>
      </c>
      <c r="E717" s="7"/>
      <c r="F717" s="12">
        <v>43435</v>
      </c>
    </row>
    <row r="718" spans="1:6">
      <c r="A718" s="11" t="s">
        <v>2931</v>
      </c>
      <c r="B718" s="7">
        <v>0</v>
      </c>
      <c r="C718" s="7">
        <v>70.900000000000006</v>
      </c>
      <c r="D718" s="7">
        <v>29.1</v>
      </c>
      <c r="E718" s="7"/>
      <c r="F718" s="12">
        <v>43435</v>
      </c>
    </row>
    <row r="719" spans="1:6">
      <c r="A719" s="11" t="s">
        <v>2938</v>
      </c>
      <c r="B719" s="7">
        <v>0</v>
      </c>
      <c r="C719" s="7">
        <v>65.05</v>
      </c>
      <c r="D719" s="7">
        <v>34.950000000000003</v>
      </c>
      <c r="E719" s="7"/>
      <c r="F719" s="12">
        <v>43435</v>
      </c>
    </row>
    <row r="720" spans="1:6">
      <c r="A720" s="11" t="s">
        <v>2941</v>
      </c>
      <c r="B720" s="7">
        <v>0</v>
      </c>
      <c r="C720" s="7">
        <v>29.76</v>
      </c>
      <c r="D720" s="7">
        <v>70.239999999999995</v>
      </c>
      <c r="E720" s="7"/>
      <c r="F720" s="12">
        <v>43435</v>
      </c>
    </row>
    <row r="721" spans="1:6">
      <c r="A721" s="11" t="s">
        <v>2945</v>
      </c>
      <c r="B721" s="7">
        <v>0</v>
      </c>
      <c r="C721" s="7">
        <v>51.82</v>
      </c>
      <c r="D721" s="7">
        <v>48.18</v>
      </c>
      <c r="E721" s="7"/>
      <c r="F721" s="12">
        <v>43435</v>
      </c>
    </row>
    <row r="722" spans="1:6">
      <c r="A722" s="11" t="s">
        <v>2949</v>
      </c>
      <c r="B722" s="7">
        <v>0</v>
      </c>
      <c r="C722" s="7">
        <v>61.32</v>
      </c>
      <c r="D722" s="7">
        <v>38.68</v>
      </c>
      <c r="E722" s="7"/>
      <c r="F722" s="12">
        <v>43435</v>
      </c>
    </row>
    <row r="723" spans="1:6">
      <c r="A723" s="11" t="s">
        <v>2951</v>
      </c>
      <c r="B723" s="7">
        <v>0</v>
      </c>
      <c r="C723" s="7">
        <v>28.37</v>
      </c>
      <c r="D723" s="7">
        <v>71.63</v>
      </c>
      <c r="E723" s="7"/>
      <c r="F723" s="12">
        <v>43435</v>
      </c>
    </row>
    <row r="724" spans="1:6">
      <c r="A724" s="11" t="s">
        <v>2953</v>
      </c>
      <c r="B724" s="7">
        <v>0</v>
      </c>
      <c r="C724" s="7">
        <v>42.5</v>
      </c>
      <c r="D724" s="7">
        <v>57.5</v>
      </c>
      <c r="E724" s="7"/>
      <c r="F724" s="12">
        <v>43435</v>
      </c>
    </row>
    <row r="725" spans="1:6">
      <c r="A725" s="11" t="s">
        <v>2959</v>
      </c>
      <c r="B725" s="7">
        <v>0.49</v>
      </c>
      <c r="C725" s="7">
        <v>67.31</v>
      </c>
      <c r="D725" s="7">
        <v>32.200000000000003</v>
      </c>
      <c r="E725" s="7"/>
      <c r="F725" s="12">
        <v>43435</v>
      </c>
    </row>
    <row r="726" spans="1:6">
      <c r="A726" s="11" t="s">
        <v>2961</v>
      </c>
      <c r="B726" s="7">
        <v>0</v>
      </c>
      <c r="C726" s="7">
        <v>74</v>
      </c>
      <c r="D726" s="7">
        <v>26</v>
      </c>
      <c r="E726" s="7"/>
      <c r="F726" s="12">
        <v>43435</v>
      </c>
    </row>
    <row r="727" spans="1:6">
      <c r="A727" s="11" t="s">
        <v>2966</v>
      </c>
      <c r="B727" s="7">
        <v>2.25</v>
      </c>
      <c r="C727" s="7">
        <v>64.67</v>
      </c>
      <c r="D727" s="7">
        <v>33.08</v>
      </c>
      <c r="E727" s="7"/>
      <c r="F727" s="12">
        <v>43435</v>
      </c>
    </row>
    <row r="728" spans="1:6">
      <c r="A728" s="11" t="s">
        <v>2971</v>
      </c>
      <c r="B728" s="7">
        <v>0</v>
      </c>
      <c r="C728" s="7">
        <v>70.790000000000006</v>
      </c>
      <c r="D728" s="7">
        <v>29.21</v>
      </c>
      <c r="E728" s="7"/>
      <c r="F728" s="12">
        <v>43435</v>
      </c>
    </row>
    <row r="729" spans="1:6">
      <c r="A729" s="11" t="s">
        <v>2976</v>
      </c>
      <c r="B729" s="7">
        <v>1.62</v>
      </c>
      <c r="C729" s="7">
        <v>64.13</v>
      </c>
      <c r="D729" s="7">
        <v>34.25</v>
      </c>
      <c r="E729" s="7"/>
      <c r="F729" s="12">
        <v>43435</v>
      </c>
    </row>
    <row r="730" spans="1:6">
      <c r="A730" s="11" t="s">
        <v>2978</v>
      </c>
      <c r="B730" s="7">
        <v>0</v>
      </c>
      <c r="C730" s="7">
        <v>13.32</v>
      </c>
      <c r="D730" s="7">
        <v>86.68</v>
      </c>
      <c r="E730" s="7"/>
      <c r="F730" s="12">
        <v>43435</v>
      </c>
    </row>
    <row r="731" spans="1:6">
      <c r="A731" s="11" t="s">
        <v>2982</v>
      </c>
      <c r="B731" s="7">
        <v>0</v>
      </c>
      <c r="C731" s="7">
        <v>52.91</v>
      </c>
      <c r="D731" s="7">
        <v>47.09</v>
      </c>
      <c r="E731" s="7"/>
      <c r="F731" s="12">
        <v>43435</v>
      </c>
    </row>
    <row r="732" spans="1:6">
      <c r="A732" s="11" t="s">
        <v>2986</v>
      </c>
      <c r="B732" s="7">
        <v>0</v>
      </c>
      <c r="C732" s="7">
        <v>70.19</v>
      </c>
      <c r="D732" s="7">
        <v>29.81</v>
      </c>
      <c r="E732" s="7"/>
      <c r="F732" s="12">
        <v>43435</v>
      </c>
    </row>
    <row r="733" spans="1:6">
      <c r="A733" s="11" t="s">
        <v>2993</v>
      </c>
      <c r="B733" s="7">
        <v>0</v>
      </c>
      <c r="C733" s="7">
        <v>89.93</v>
      </c>
      <c r="D733" s="7">
        <v>10.07</v>
      </c>
      <c r="E733" s="7"/>
      <c r="F733" s="12">
        <v>43435</v>
      </c>
    </row>
    <row r="734" spans="1:6">
      <c r="A734" s="11" t="s">
        <v>2996</v>
      </c>
      <c r="B734" s="7">
        <v>0</v>
      </c>
      <c r="C734" s="7">
        <v>49.85</v>
      </c>
      <c r="D734" s="7">
        <v>50.15</v>
      </c>
      <c r="E734" s="7"/>
      <c r="F734" s="12">
        <v>43435</v>
      </c>
    </row>
    <row r="735" spans="1:6">
      <c r="A735" s="11" t="s">
        <v>3007</v>
      </c>
      <c r="B735" s="7">
        <v>0</v>
      </c>
      <c r="C735" s="7">
        <v>65.69</v>
      </c>
      <c r="D735" s="7">
        <v>34.31</v>
      </c>
      <c r="E735" s="7"/>
      <c r="F735" s="12">
        <v>43435</v>
      </c>
    </row>
    <row r="736" spans="1:6">
      <c r="A736" s="11" t="s">
        <v>3009</v>
      </c>
      <c r="B736" s="7">
        <v>0</v>
      </c>
      <c r="C736" s="7">
        <v>50.01</v>
      </c>
      <c r="D736" s="7">
        <v>49.99</v>
      </c>
      <c r="E736" s="7"/>
      <c r="F736" s="12">
        <v>43435</v>
      </c>
    </row>
    <row r="737" spans="1:6">
      <c r="A737" s="11" t="s">
        <v>3012</v>
      </c>
      <c r="B737" s="7">
        <v>0</v>
      </c>
      <c r="C737" s="7">
        <v>35.56</v>
      </c>
      <c r="D737" s="7">
        <v>64.44</v>
      </c>
      <c r="E737" s="7"/>
      <c r="F737" s="12">
        <v>43435</v>
      </c>
    </row>
    <row r="738" spans="1:6">
      <c r="A738" s="11" t="s">
        <v>3020</v>
      </c>
      <c r="B738" s="7">
        <v>0</v>
      </c>
      <c r="C738" s="7">
        <v>74.349999999999994</v>
      </c>
      <c r="D738" s="7">
        <v>25.65</v>
      </c>
      <c r="E738" s="7"/>
      <c r="F738" s="12">
        <v>43435</v>
      </c>
    </row>
    <row r="739" spans="1:6">
      <c r="A739" s="11" t="s">
        <v>3022</v>
      </c>
      <c r="B739" s="7">
        <v>0</v>
      </c>
      <c r="C739" s="7">
        <v>81.84</v>
      </c>
      <c r="D739" s="7">
        <v>18.16</v>
      </c>
      <c r="E739" s="7"/>
      <c r="F739" s="12">
        <v>43344</v>
      </c>
    </row>
    <row r="740" spans="1:6">
      <c r="A740" s="11" t="s">
        <v>3026</v>
      </c>
      <c r="B740" s="7">
        <v>0</v>
      </c>
      <c r="C740" s="7">
        <v>64.78</v>
      </c>
      <c r="D740" s="7">
        <v>35.22</v>
      </c>
      <c r="E740" s="7"/>
      <c r="F740" s="12">
        <v>43435</v>
      </c>
    </row>
    <row r="741" spans="1:6">
      <c r="A741" s="11" t="s">
        <v>3031</v>
      </c>
      <c r="B741" s="7">
        <v>4.16</v>
      </c>
      <c r="C741" s="7">
        <v>59.71</v>
      </c>
      <c r="D741" s="7">
        <v>36.130000000000003</v>
      </c>
      <c r="E741" s="7"/>
      <c r="F741" s="12">
        <v>43435</v>
      </c>
    </row>
    <row r="742" spans="1:6">
      <c r="A742" s="11" t="s">
        <v>3036</v>
      </c>
      <c r="B742" s="7">
        <v>0</v>
      </c>
      <c r="C742" s="7">
        <v>34.54</v>
      </c>
      <c r="D742" s="7">
        <v>65.459999999999994</v>
      </c>
      <c r="E742" s="7"/>
      <c r="F742" s="12">
        <v>43435</v>
      </c>
    </row>
    <row r="743" spans="1:6">
      <c r="A743" s="11" t="s">
        <v>3038</v>
      </c>
      <c r="B743" s="7">
        <v>0</v>
      </c>
      <c r="C743" s="7">
        <v>61.73</v>
      </c>
      <c r="D743" s="7">
        <v>38.270000000000003</v>
      </c>
      <c r="E743" s="7"/>
      <c r="F743" s="12">
        <v>43435</v>
      </c>
    </row>
    <row r="744" spans="1:6">
      <c r="A744" s="11" t="s">
        <v>3042</v>
      </c>
      <c r="B744" s="7">
        <v>0</v>
      </c>
      <c r="C744" s="7">
        <v>70.3</v>
      </c>
      <c r="D744" s="7">
        <v>29.7</v>
      </c>
      <c r="E744" s="7"/>
      <c r="F744" s="12">
        <v>43435</v>
      </c>
    </row>
    <row r="745" spans="1:6">
      <c r="A745" s="11" t="s">
        <v>3045</v>
      </c>
      <c r="B745" s="7">
        <v>0.01</v>
      </c>
      <c r="C745" s="7">
        <v>52.29</v>
      </c>
      <c r="D745" s="7">
        <v>47.7</v>
      </c>
      <c r="E745" s="7"/>
      <c r="F745" s="12">
        <v>43435</v>
      </c>
    </row>
    <row r="746" spans="1:6">
      <c r="A746" s="11" t="s">
        <v>3048</v>
      </c>
      <c r="B746" s="7">
        <v>0</v>
      </c>
      <c r="C746" s="7">
        <v>67.77</v>
      </c>
      <c r="D746" s="7">
        <v>32.229999999999997</v>
      </c>
      <c r="E746" s="7"/>
      <c r="F746" s="12">
        <v>43435</v>
      </c>
    </row>
    <row r="747" spans="1:6">
      <c r="A747" s="11" t="s">
        <v>3052</v>
      </c>
      <c r="B747" s="7">
        <v>0</v>
      </c>
      <c r="C747" s="7">
        <v>88.58</v>
      </c>
      <c r="D747" s="7">
        <v>11.42</v>
      </c>
      <c r="E747" s="7"/>
      <c r="F747" s="12">
        <v>43435</v>
      </c>
    </row>
    <row r="748" spans="1:6">
      <c r="A748" s="11" t="s">
        <v>3055</v>
      </c>
      <c r="B748" s="7">
        <v>0</v>
      </c>
      <c r="C748" s="7">
        <v>41.62</v>
      </c>
      <c r="D748" s="7">
        <v>58.38</v>
      </c>
      <c r="E748" s="7"/>
      <c r="F748" s="12">
        <v>43435</v>
      </c>
    </row>
    <row r="749" spans="1:6">
      <c r="A749" s="11" t="s">
        <v>3058</v>
      </c>
      <c r="B749" s="7">
        <v>0</v>
      </c>
      <c r="C749" s="7">
        <v>82.71</v>
      </c>
      <c r="D749" s="7">
        <v>17.29</v>
      </c>
      <c r="E749" s="7"/>
      <c r="F749" s="12">
        <v>43435</v>
      </c>
    </row>
    <row r="750" spans="1:6">
      <c r="A750" s="11" t="s">
        <v>3061</v>
      </c>
      <c r="B750" s="7">
        <v>1.1200000000000001</v>
      </c>
      <c r="C750" s="7">
        <v>56.25</v>
      </c>
      <c r="D750" s="7">
        <v>42.63</v>
      </c>
      <c r="E750" s="7"/>
      <c r="F750" s="12">
        <v>43435</v>
      </c>
    </row>
    <row r="751" spans="1:6">
      <c r="A751" s="11" t="s">
        <v>3063</v>
      </c>
      <c r="B751" s="7">
        <v>0</v>
      </c>
      <c r="C751" s="7">
        <v>52.22</v>
      </c>
      <c r="D751" s="7">
        <v>47.78</v>
      </c>
      <c r="E751" s="7"/>
      <c r="F751" s="12">
        <v>43435</v>
      </c>
    </row>
    <row r="752" spans="1:6">
      <c r="A752" s="11" t="s">
        <v>3066</v>
      </c>
      <c r="B752" s="7">
        <v>0</v>
      </c>
      <c r="C752" s="7">
        <v>73.319999999999993</v>
      </c>
      <c r="D752" s="7">
        <v>26.68</v>
      </c>
      <c r="E752" s="7"/>
      <c r="F752" s="12">
        <v>43435</v>
      </c>
    </row>
    <row r="753" spans="1:6">
      <c r="A753" s="11" t="s">
        <v>3068</v>
      </c>
      <c r="B753" s="7">
        <v>0</v>
      </c>
      <c r="C753" s="7">
        <v>70.37</v>
      </c>
      <c r="D753" s="7">
        <v>29.63</v>
      </c>
      <c r="E753" s="7"/>
      <c r="F753" s="12">
        <v>43435</v>
      </c>
    </row>
    <row r="754" spans="1:6">
      <c r="A754" s="11" t="s">
        <v>3072</v>
      </c>
      <c r="B754" s="7">
        <v>0</v>
      </c>
      <c r="C754" s="7">
        <v>74.81</v>
      </c>
      <c r="D754" s="7">
        <v>25.19</v>
      </c>
      <c r="E754" s="7"/>
      <c r="F754" s="12">
        <v>43435</v>
      </c>
    </row>
    <row r="755" spans="1:6">
      <c r="A755" s="11" t="s">
        <v>3075</v>
      </c>
      <c r="B755" s="7">
        <v>0</v>
      </c>
      <c r="C755" s="7">
        <v>65.02</v>
      </c>
      <c r="D755" s="7">
        <v>34.979999999999997</v>
      </c>
      <c r="E755" s="7"/>
      <c r="F755" s="12">
        <v>43435</v>
      </c>
    </row>
    <row r="756" spans="1:6">
      <c r="A756" s="11" t="s">
        <v>3080</v>
      </c>
      <c r="B756" s="7">
        <v>0</v>
      </c>
      <c r="C756" s="7">
        <v>66.83</v>
      </c>
      <c r="D756" s="7">
        <v>33.17</v>
      </c>
      <c r="E756" s="7"/>
      <c r="F756" s="12">
        <v>43435</v>
      </c>
    </row>
    <row r="757" spans="1:6">
      <c r="A757" s="11" t="s">
        <v>3083</v>
      </c>
      <c r="B757" s="7">
        <v>0</v>
      </c>
      <c r="C757" s="7">
        <v>62.49</v>
      </c>
      <c r="D757" s="7">
        <v>37.51</v>
      </c>
      <c r="E757" s="7"/>
      <c r="F757" s="12">
        <v>43435</v>
      </c>
    </row>
    <row r="758" spans="1:6">
      <c r="A758" s="11" t="s">
        <v>3089</v>
      </c>
      <c r="B758" s="7">
        <v>0</v>
      </c>
      <c r="C758" s="7">
        <v>73.510000000000005</v>
      </c>
      <c r="D758" s="7">
        <v>26.49</v>
      </c>
      <c r="E758" s="7"/>
      <c r="F758" s="12">
        <v>43435</v>
      </c>
    </row>
    <row r="759" spans="1:6">
      <c r="A759" s="11" t="s">
        <v>3092</v>
      </c>
      <c r="B759" s="7">
        <v>0</v>
      </c>
      <c r="C759" s="7">
        <v>74.540000000000006</v>
      </c>
      <c r="D759" s="7">
        <v>25.46</v>
      </c>
      <c r="E759" s="7"/>
      <c r="F759" s="12">
        <v>43435</v>
      </c>
    </row>
    <row r="760" spans="1:6">
      <c r="A760" s="11" t="s">
        <v>3095</v>
      </c>
      <c r="B760" s="7">
        <v>0</v>
      </c>
      <c r="C760" s="7">
        <v>57.13</v>
      </c>
      <c r="D760" s="7">
        <v>42.87</v>
      </c>
      <c r="E760" s="7"/>
      <c r="F760" s="12">
        <v>43435</v>
      </c>
    </row>
    <row r="761" spans="1:6">
      <c r="A761" s="11" t="s">
        <v>3097</v>
      </c>
      <c r="B761" s="7">
        <v>0</v>
      </c>
      <c r="C761" s="7">
        <v>53.53</v>
      </c>
      <c r="D761" s="7">
        <v>46.47</v>
      </c>
      <c r="E761" s="7"/>
      <c r="F761" s="12">
        <v>43435</v>
      </c>
    </row>
    <row r="762" spans="1:6">
      <c r="A762" s="11" t="s">
        <v>3100</v>
      </c>
      <c r="B762" s="7">
        <v>0</v>
      </c>
      <c r="C762" s="7">
        <v>68.75</v>
      </c>
      <c r="D762" s="7">
        <v>31.25</v>
      </c>
      <c r="E762" s="7"/>
      <c r="F762" s="12">
        <v>43435</v>
      </c>
    </row>
    <row r="763" spans="1:6">
      <c r="A763" s="11" t="s">
        <v>3103</v>
      </c>
      <c r="B763" s="7">
        <v>0</v>
      </c>
      <c r="C763" s="7">
        <v>70.19</v>
      </c>
      <c r="D763" s="7">
        <v>29.81</v>
      </c>
      <c r="E763" s="7"/>
      <c r="F763" s="12">
        <v>43344</v>
      </c>
    </row>
    <row r="764" spans="1:6">
      <c r="A764" s="11" t="s">
        <v>3108</v>
      </c>
      <c r="B764" s="7">
        <v>0</v>
      </c>
      <c r="C764" s="7">
        <v>64.83</v>
      </c>
      <c r="D764" s="7">
        <v>35.17</v>
      </c>
      <c r="E764" s="7"/>
      <c r="F764" s="12">
        <v>43435</v>
      </c>
    </row>
    <row r="765" spans="1:6">
      <c r="A765" s="11" t="s">
        <v>3113</v>
      </c>
      <c r="B765" s="7">
        <v>0</v>
      </c>
      <c r="C765" s="7">
        <v>48.42</v>
      </c>
      <c r="D765" s="7">
        <v>51.58</v>
      </c>
      <c r="E765" s="7"/>
      <c r="F765" s="12">
        <v>43435</v>
      </c>
    </row>
    <row r="766" spans="1:6">
      <c r="A766" s="11" t="s">
        <v>3119</v>
      </c>
      <c r="B766" s="7">
        <v>0</v>
      </c>
      <c r="C766" s="7">
        <v>40.69</v>
      </c>
      <c r="D766" s="7">
        <v>59.31</v>
      </c>
      <c r="E766" s="7"/>
      <c r="F766" s="12">
        <v>43344</v>
      </c>
    </row>
    <row r="767" spans="1:6">
      <c r="A767" s="11" t="s">
        <v>3122</v>
      </c>
      <c r="B767" s="7">
        <v>0</v>
      </c>
      <c r="C767" s="7">
        <v>56.77</v>
      </c>
      <c r="D767" s="7">
        <v>43.23</v>
      </c>
      <c r="E767" s="7"/>
      <c r="F767" s="12">
        <v>43435</v>
      </c>
    </row>
    <row r="768" spans="1:6">
      <c r="A768" s="11" t="s">
        <v>3126</v>
      </c>
      <c r="B768" s="7">
        <v>0</v>
      </c>
      <c r="C768" s="7">
        <v>49.86</v>
      </c>
      <c r="D768" s="7">
        <v>50.14</v>
      </c>
      <c r="E768" s="7"/>
      <c r="F768" s="12">
        <v>43435</v>
      </c>
    </row>
    <row r="769" spans="1:6">
      <c r="A769" s="11" t="s">
        <v>3129</v>
      </c>
      <c r="B769" s="7">
        <v>0.19</v>
      </c>
      <c r="C769" s="7">
        <v>41.24</v>
      </c>
      <c r="D769" s="7">
        <v>58.57</v>
      </c>
      <c r="E769" s="7"/>
      <c r="F769" s="12">
        <v>43435</v>
      </c>
    </row>
    <row r="770" spans="1:6">
      <c r="A770" s="11" t="s">
        <v>3133</v>
      </c>
      <c r="B770" s="7">
        <v>0</v>
      </c>
      <c r="C770" s="7">
        <v>31.04</v>
      </c>
      <c r="D770" s="7">
        <v>68.959999999999994</v>
      </c>
      <c r="E770" s="7"/>
      <c r="F770" s="12">
        <v>43435</v>
      </c>
    </row>
    <row r="771" spans="1:6">
      <c r="A771" s="11" t="s">
        <v>3136</v>
      </c>
      <c r="B771" s="7">
        <v>0</v>
      </c>
      <c r="C771" s="7">
        <v>69.03</v>
      </c>
      <c r="D771" s="7">
        <v>30.97</v>
      </c>
      <c r="E771" s="7"/>
      <c r="F771" s="12">
        <v>43435</v>
      </c>
    </row>
    <row r="772" spans="1:6">
      <c r="A772" s="11" t="s">
        <v>3140</v>
      </c>
      <c r="B772" s="7">
        <v>0</v>
      </c>
      <c r="C772" s="7">
        <v>61.89</v>
      </c>
      <c r="D772" s="7">
        <v>38.11</v>
      </c>
      <c r="E772" s="7"/>
      <c r="F772" s="12">
        <v>43435</v>
      </c>
    </row>
    <row r="773" spans="1:6">
      <c r="A773" s="11" t="s">
        <v>3143</v>
      </c>
      <c r="B773" s="7">
        <v>0</v>
      </c>
      <c r="C773" s="7">
        <v>70.569999999999993</v>
      </c>
      <c r="D773" s="7">
        <v>29.43</v>
      </c>
      <c r="E773" s="7"/>
      <c r="F773" s="12">
        <v>43435</v>
      </c>
    </row>
    <row r="774" spans="1:6">
      <c r="A774" s="11" t="s">
        <v>3147</v>
      </c>
      <c r="B774" s="7">
        <v>1.57</v>
      </c>
      <c r="C774" s="7">
        <v>44.67</v>
      </c>
      <c r="D774" s="7">
        <v>53.76</v>
      </c>
      <c r="E774" s="7"/>
      <c r="F774" s="12">
        <v>43435</v>
      </c>
    </row>
    <row r="775" spans="1:6">
      <c r="A775" s="11" t="s">
        <v>3151</v>
      </c>
      <c r="B775" s="7">
        <v>0</v>
      </c>
      <c r="C775" s="7">
        <v>18.12</v>
      </c>
      <c r="D775" s="7">
        <v>81.88</v>
      </c>
      <c r="E775" s="7"/>
      <c r="F775" s="12">
        <v>43435</v>
      </c>
    </row>
    <row r="776" spans="1:6">
      <c r="A776" s="11" t="s">
        <v>3155</v>
      </c>
      <c r="B776" s="7">
        <v>0</v>
      </c>
      <c r="C776" s="7">
        <v>40.31</v>
      </c>
      <c r="D776" s="7">
        <v>59.69</v>
      </c>
      <c r="E776" s="7"/>
      <c r="F776" s="12">
        <v>43344</v>
      </c>
    </row>
    <row r="777" spans="1:6">
      <c r="A777" s="11" t="s">
        <v>3160</v>
      </c>
      <c r="B777" s="7">
        <v>0</v>
      </c>
      <c r="C777" s="7">
        <v>64.209999999999994</v>
      </c>
      <c r="D777" s="7">
        <v>35.79</v>
      </c>
      <c r="E777" s="7"/>
      <c r="F777" s="12">
        <v>43435</v>
      </c>
    </row>
    <row r="778" spans="1:6">
      <c r="A778" s="11" t="s">
        <v>3166</v>
      </c>
      <c r="B778" s="7">
        <v>0</v>
      </c>
      <c r="C778" s="7">
        <v>61.45</v>
      </c>
      <c r="D778" s="7">
        <v>38.549999999999997</v>
      </c>
      <c r="E778" s="7"/>
      <c r="F778" s="12">
        <v>43435</v>
      </c>
    </row>
    <row r="779" spans="1:6">
      <c r="A779" s="11" t="s">
        <v>3169</v>
      </c>
      <c r="B779" s="7">
        <v>0</v>
      </c>
      <c r="C779" s="7">
        <v>54.66</v>
      </c>
      <c r="D779" s="7">
        <v>45.34</v>
      </c>
      <c r="E779" s="7"/>
      <c r="F779" s="12">
        <v>43435</v>
      </c>
    </row>
    <row r="780" spans="1:6">
      <c r="A780" s="11" t="s">
        <v>3174</v>
      </c>
      <c r="B780" s="7">
        <v>0</v>
      </c>
      <c r="C780" s="7">
        <v>55.8</v>
      </c>
      <c r="D780" s="7">
        <v>44.2</v>
      </c>
      <c r="E780" s="7"/>
      <c r="F780" s="12">
        <v>43435</v>
      </c>
    </row>
    <row r="781" spans="1:6">
      <c r="A781" s="11" t="s">
        <v>3177</v>
      </c>
      <c r="B781" s="7">
        <v>0</v>
      </c>
      <c r="C781" s="7">
        <v>74.72</v>
      </c>
      <c r="D781" s="7">
        <v>25.28</v>
      </c>
      <c r="E781" s="7"/>
      <c r="F781" s="12">
        <v>43435</v>
      </c>
    </row>
    <row r="782" spans="1:6">
      <c r="A782" s="11" t="s">
        <v>3179</v>
      </c>
      <c r="B782" s="7">
        <v>0</v>
      </c>
      <c r="C782" s="7">
        <v>50.09</v>
      </c>
      <c r="D782" s="7">
        <v>49.91</v>
      </c>
      <c r="E782" s="7"/>
      <c r="F782" s="12">
        <v>43435</v>
      </c>
    </row>
    <row r="783" spans="1:6">
      <c r="A783" s="11" t="s">
        <v>3183</v>
      </c>
      <c r="B783" s="7">
        <v>0</v>
      </c>
      <c r="C783" s="7">
        <v>68.2</v>
      </c>
      <c r="D783" s="7">
        <v>31.8</v>
      </c>
      <c r="E783" s="7"/>
      <c r="F783" s="12">
        <v>43435</v>
      </c>
    </row>
    <row r="784" spans="1:6">
      <c r="A784" s="11" t="s">
        <v>3186</v>
      </c>
      <c r="B784" s="7">
        <v>0</v>
      </c>
      <c r="C784" s="7">
        <v>62.76</v>
      </c>
      <c r="D784" s="7">
        <v>37.24</v>
      </c>
      <c r="E784" s="7"/>
      <c r="F784" s="12">
        <v>43435</v>
      </c>
    </row>
    <row r="785" spans="1:6">
      <c r="A785" s="11" t="s">
        <v>3190</v>
      </c>
      <c r="B785" s="7">
        <v>0</v>
      </c>
      <c r="C785" s="7">
        <v>75</v>
      </c>
      <c r="D785" s="7">
        <v>25</v>
      </c>
      <c r="E785" s="7"/>
      <c r="F785" s="12">
        <v>43435</v>
      </c>
    </row>
    <row r="786" spans="1:6">
      <c r="A786" s="11" t="s">
        <v>3193</v>
      </c>
      <c r="B786" s="7">
        <v>0</v>
      </c>
      <c r="C786" s="7">
        <v>36.04</v>
      </c>
      <c r="D786" s="7">
        <v>63.96</v>
      </c>
      <c r="E786" s="7"/>
      <c r="F786" s="12">
        <v>43435</v>
      </c>
    </row>
    <row r="787" spans="1:6">
      <c r="A787" s="11" t="s">
        <v>3195</v>
      </c>
      <c r="B787" s="7">
        <v>1.65</v>
      </c>
      <c r="C787" s="7">
        <v>66.34</v>
      </c>
      <c r="D787" s="7">
        <v>32.01</v>
      </c>
      <c r="E787" s="7"/>
      <c r="F787" s="12">
        <v>43435</v>
      </c>
    </row>
    <row r="788" spans="1:6">
      <c r="A788" s="11" t="s">
        <v>3201</v>
      </c>
      <c r="B788" s="7">
        <v>0.12</v>
      </c>
      <c r="C788" s="7">
        <v>61.88</v>
      </c>
      <c r="D788" s="7">
        <v>38</v>
      </c>
      <c r="E788" s="7"/>
      <c r="F788" s="12">
        <v>43435</v>
      </c>
    </row>
    <row r="789" spans="1:6">
      <c r="A789" s="11" t="s">
        <v>3203</v>
      </c>
      <c r="B789" s="7">
        <v>0</v>
      </c>
      <c r="C789" s="7">
        <v>74.709999999999994</v>
      </c>
      <c r="D789" s="7">
        <v>25.29</v>
      </c>
      <c r="E789" s="7"/>
      <c r="F789" s="12">
        <v>43435</v>
      </c>
    </row>
    <row r="790" spans="1:6">
      <c r="A790" s="11" t="s">
        <v>3206</v>
      </c>
      <c r="B790" s="7">
        <v>0.89</v>
      </c>
      <c r="C790" s="7">
        <v>63.85</v>
      </c>
      <c r="D790" s="7">
        <v>35.26</v>
      </c>
      <c r="E790" s="7"/>
      <c r="F790" s="12">
        <v>43435</v>
      </c>
    </row>
    <row r="791" spans="1:6">
      <c r="A791" s="11" t="s">
        <v>3210</v>
      </c>
      <c r="B791" s="7">
        <v>0</v>
      </c>
      <c r="C791" s="7">
        <v>73.67</v>
      </c>
      <c r="D791" s="7">
        <v>26.33</v>
      </c>
      <c r="E791" s="7"/>
      <c r="F791" s="12">
        <v>43435</v>
      </c>
    </row>
    <row r="792" spans="1:6">
      <c r="A792" s="11" t="s">
        <v>3213</v>
      </c>
      <c r="B792" s="7">
        <v>0</v>
      </c>
      <c r="C792" s="7">
        <v>85.44</v>
      </c>
      <c r="D792" s="7">
        <v>14.56</v>
      </c>
      <c r="E792" s="7"/>
      <c r="F792" s="12">
        <v>43435</v>
      </c>
    </row>
    <row r="793" spans="1:6">
      <c r="A793" s="11" t="s">
        <v>3217</v>
      </c>
      <c r="B793" s="7">
        <v>0</v>
      </c>
      <c r="C793" s="7">
        <v>70.290000000000006</v>
      </c>
      <c r="D793" s="7">
        <v>29.71</v>
      </c>
      <c r="E793" s="7"/>
      <c r="F793" s="12">
        <v>43435</v>
      </c>
    </row>
    <row r="794" spans="1:6">
      <c r="A794" s="11" t="s">
        <v>5564</v>
      </c>
      <c r="B794" s="7">
        <v>100</v>
      </c>
      <c r="C794" s="7"/>
      <c r="D794" s="7">
        <v>0</v>
      </c>
      <c r="E794" s="7">
        <v>100</v>
      </c>
      <c r="F794" s="12" t="e">
        <v>#DIV/0!</v>
      </c>
    </row>
    <row r="795" spans="1:6">
      <c r="A795" s="11" t="s">
        <v>5565</v>
      </c>
      <c r="B795" s="7">
        <v>100</v>
      </c>
      <c r="C795" s="7"/>
      <c r="D795" s="7">
        <v>0</v>
      </c>
      <c r="E795" s="7">
        <v>100</v>
      </c>
      <c r="F795" s="12" t="e">
        <v>#DIV/0!</v>
      </c>
    </row>
    <row r="796" spans="1:6">
      <c r="A796" s="11" t="s">
        <v>3220</v>
      </c>
      <c r="B796" s="7">
        <v>0</v>
      </c>
      <c r="C796" s="7">
        <v>31.6</v>
      </c>
      <c r="D796" s="7">
        <v>68.400000000000006</v>
      </c>
      <c r="E796" s="7"/>
      <c r="F796" s="12">
        <v>43435</v>
      </c>
    </row>
    <row r="797" spans="1:6">
      <c r="A797" s="11" t="s">
        <v>3224</v>
      </c>
      <c r="B797" s="7">
        <v>0</v>
      </c>
      <c r="C797" s="7">
        <v>30.58</v>
      </c>
      <c r="D797" s="7">
        <v>69.42</v>
      </c>
      <c r="E797" s="7"/>
      <c r="F797" s="12">
        <v>43435</v>
      </c>
    </row>
    <row r="798" spans="1:6">
      <c r="A798" s="11" t="s">
        <v>3229</v>
      </c>
      <c r="B798" s="7">
        <v>0</v>
      </c>
      <c r="C798" s="7">
        <v>61.9</v>
      </c>
      <c r="D798" s="7">
        <v>38.1</v>
      </c>
      <c r="E798" s="7"/>
      <c r="F798" s="12">
        <v>43435</v>
      </c>
    </row>
    <row r="799" spans="1:6">
      <c r="A799" s="11" t="s">
        <v>3231</v>
      </c>
      <c r="B799" s="7">
        <v>0</v>
      </c>
      <c r="C799" s="7">
        <v>63.97</v>
      </c>
      <c r="D799" s="7">
        <v>36.03</v>
      </c>
      <c r="E799" s="7"/>
      <c r="F799" s="12">
        <v>43435</v>
      </c>
    </row>
    <row r="800" spans="1:6">
      <c r="A800" s="11" t="s">
        <v>3233</v>
      </c>
      <c r="B800" s="7">
        <v>0</v>
      </c>
      <c r="C800" s="7">
        <v>52.95</v>
      </c>
      <c r="D800" s="7">
        <v>47.05</v>
      </c>
      <c r="E800" s="7"/>
      <c r="F800" s="12">
        <v>43435</v>
      </c>
    </row>
    <row r="801" spans="1:6">
      <c r="A801" s="11" t="s">
        <v>3236</v>
      </c>
      <c r="B801" s="7">
        <v>0</v>
      </c>
      <c r="C801" s="7">
        <v>46.61</v>
      </c>
      <c r="D801" s="7">
        <v>53.39</v>
      </c>
      <c r="E801" s="7"/>
      <c r="F801" s="12">
        <v>43435</v>
      </c>
    </row>
    <row r="802" spans="1:6">
      <c r="A802" s="11" t="s">
        <v>3238</v>
      </c>
      <c r="B802" s="7">
        <v>0</v>
      </c>
      <c r="C802" s="7">
        <v>55.82</v>
      </c>
      <c r="D802" s="7">
        <v>44.18</v>
      </c>
      <c r="E802" s="7"/>
      <c r="F802" s="12">
        <v>43435</v>
      </c>
    </row>
    <row r="803" spans="1:6">
      <c r="A803" s="11" t="s">
        <v>3240</v>
      </c>
      <c r="B803" s="7">
        <v>0</v>
      </c>
      <c r="C803" s="7">
        <v>82.8</v>
      </c>
      <c r="D803" s="7">
        <v>17.2</v>
      </c>
      <c r="E803" s="7"/>
      <c r="F803" s="12">
        <v>43435</v>
      </c>
    </row>
    <row r="804" spans="1:6">
      <c r="A804" s="11" t="s">
        <v>3242</v>
      </c>
      <c r="B804" s="7">
        <v>0</v>
      </c>
      <c r="C804" s="7">
        <v>72.430000000000007</v>
      </c>
      <c r="D804" s="7">
        <v>27.57</v>
      </c>
      <c r="E804" s="7"/>
      <c r="F804" s="12">
        <v>43435</v>
      </c>
    </row>
    <row r="805" spans="1:6">
      <c r="A805" s="11" t="s">
        <v>3244</v>
      </c>
      <c r="B805" s="7">
        <v>0</v>
      </c>
      <c r="C805" s="7">
        <v>33.78</v>
      </c>
      <c r="D805" s="7">
        <v>66.22</v>
      </c>
      <c r="E805" s="7"/>
      <c r="F805" s="12">
        <v>43435</v>
      </c>
    </row>
    <row r="806" spans="1:6">
      <c r="A806" s="11" t="s">
        <v>3246</v>
      </c>
      <c r="B806" s="7">
        <v>0</v>
      </c>
      <c r="C806" s="7">
        <v>26.37</v>
      </c>
      <c r="D806" s="7">
        <v>73.63</v>
      </c>
      <c r="E806" s="7"/>
      <c r="F806" s="12">
        <v>43435</v>
      </c>
    </row>
    <row r="807" spans="1:6">
      <c r="A807" s="11" t="s">
        <v>3249</v>
      </c>
      <c r="B807" s="7">
        <v>0</v>
      </c>
      <c r="C807" s="7">
        <v>73.31</v>
      </c>
      <c r="D807" s="7">
        <v>26.69</v>
      </c>
      <c r="E807" s="7"/>
      <c r="F807" s="12">
        <v>43435</v>
      </c>
    </row>
    <row r="808" spans="1:6">
      <c r="A808" s="11" t="s">
        <v>3256</v>
      </c>
      <c r="B808" s="7">
        <v>0</v>
      </c>
      <c r="C808" s="7">
        <v>52.67</v>
      </c>
      <c r="D808" s="7">
        <v>47.33</v>
      </c>
      <c r="E808" s="7"/>
      <c r="F808" s="12">
        <v>43435</v>
      </c>
    </row>
    <row r="809" spans="1:6">
      <c r="A809" s="11" t="s">
        <v>3258</v>
      </c>
      <c r="B809" s="7">
        <v>0</v>
      </c>
      <c r="C809" s="7">
        <v>58.93</v>
      </c>
      <c r="D809" s="7">
        <v>41.07</v>
      </c>
      <c r="E809" s="7"/>
      <c r="F809" s="12">
        <v>43435</v>
      </c>
    </row>
    <row r="810" spans="1:6">
      <c r="A810" s="11" t="s">
        <v>3261</v>
      </c>
      <c r="B810" s="7">
        <v>0</v>
      </c>
      <c r="C810" s="7">
        <v>67.59</v>
      </c>
      <c r="D810" s="7">
        <v>32.409999999999997</v>
      </c>
      <c r="E810" s="7"/>
      <c r="F810" s="12">
        <v>43435</v>
      </c>
    </row>
    <row r="811" spans="1:6">
      <c r="A811" s="11" t="s">
        <v>3263</v>
      </c>
      <c r="B811" s="7">
        <v>0</v>
      </c>
      <c r="C811" s="7">
        <v>67.7</v>
      </c>
      <c r="D811" s="7">
        <v>32.299999999999997</v>
      </c>
      <c r="E811" s="7"/>
      <c r="F811" s="12">
        <v>43435</v>
      </c>
    </row>
    <row r="812" spans="1:6">
      <c r="A812" s="11" t="s">
        <v>3266</v>
      </c>
      <c r="B812" s="7">
        <v>0</v>
      </c>
      <c r="C812" s="7">
        <v>74.89</v>
      </c>
      <c r="D812" s="7">
        <v>25.11</v>
      </c>
      <c r="E812" s="7"/>
      <c r="F812" s="12">
        <v>43160</v>
      </c>
    </row>
    <row r="813" spans="1:6">
      <c r="A813" s="11" t="s">
        <v>3268</v>
      </c>
      <c r="B813" s="7">
        <v>0</v>
      </c>
      <c r="C813" s="7">
        <v>73.53</v>
      </c>
      <c r="D813" s="7">
        <v>26.47</v>
      </c>
      <c r="E813" s="7"/>
      <c r="F813" s="12">
        <v>43435</v>
      </c>
    </row>
    <row r="814" spans="1:6">
      <c r="A814" s="11" t="s">
        <v>3273</v>
      </c>
      <c r="B814" s="7">
        <v>0</v>
      </c>
      <c r="C814" s="7">
        <v>63.2</v>
      </c>
      <c r="D814" s="7">
        <v>36.799999999999997</v>
      </c>
      <c r="E814" s="7"/>
      <c r="F814" s="12">
        <v>43435</v>
      </c>
    </row>
    <row r="815" spans="1:6">
      <c r="A815" s="11" t="s">
        <v>3275</v>
      </c>
      <c r="B815" s="7">
        <v>0</v>
      </c>
      <c r="C815" s="7">
        <v>49.22</v>
      </c>
      <c r="D815" s="7">
        <v>50.78</v>
      </c>
      <c r="E815" s="7"/>
      <c r="F815" s="12">
        <v>43435</v>
      </c>
    </row>
    <row r="816" spans="1:6">
      <c r="A816" s="11" t="s">
        <v>3279</v>
      </c>
      <c r="B816" s="7">
        <v>0</v>
      </c>
      <c r="C816" s="7">
        <v>58.49</v>
      </c>
      <c r="D816" s="7">
        <v>41.51</v>
      </c>
      <c r="E816" s="7"/>
      <c r="F816" s="12">
        <v>43435</v>
      </c>
    </row>
    <row r="817" spans="1:6">
      <c r="A817" s="11" t="s">
        <v>3281</v>
      </c>
      <c r="B817" s="7">
        <v>0</v>
      </c>
      <c r="C817" s="7">
        <v>54.17</v>
      </c>
      <c r="D817" s="7">
        <v>45.83</v>
      </c>
      <c r="E817" s="7"/>
      <c r="F817" s="12">
        <v>43435</v>
      </c>
    </row>
    <row r="818" spans="1:6">
      <c r="A818" s="11" t="s">
        <v>3284</v>
      </c>
      <c r="B818" s="7">
        <v>0</v>
      </c>
      <c r="C818" s="7">
        <v>74.430000000000007</v>
      </c>
      <c r="D818" s="7">
        <v>25.57</v>
      </c>
      <c r="E818" s="7"/>
      <c r="F818" s="12">
        <v>43435</v>
      </c>
    </row>
    <row r="819" spans="1:6">
      <c r="A819" s="11" t="s">
        <v>3287</v>
      </c>
      <c r="B819" s="7">
        <v>0</v>
      </c>
      <c r="C819" s="7">
        <v>23.2</v>
      </c>
      <c r="D819" s="7">
        <v>76.8</v>
      </c>
      <c r="E819" s="7"/>
      <c r="F819" s="12">
        <v>43435</v>
      </c>
    </row>
    <row r="820" spans="1:6">
      <c r="A820" s="11" t="s">
        <v>3291</v>
      </c>
      <c r="B820" s="7">
        <v>0</v>
      </c>
      <c r="C820" s="7">
        <v>71.010000000000005</v>
      </c>
      <c r="D820" s="7">
        <v>28.99</v>
      </c>
      <c r="E820" s="7"/>
      <c r="F820" s="12">
        <v>43435</v>
      </c>
    </row>
    <row r="821" spans="1:6">
      <c r="A821" s="11" t="s">
        <v>3294</v>
      </c>
      <c r="B821" s="7">
        <v>0</v>
      </c>
      <c r="C821" s="7">
        <v>65.64</v>
      </c>
      <c r="D821" s="7">
        <v>34.36</v>
      </c>
      <c r="E821" s="7"/>
      <c r="F821" s="12">
        <v>43435</v>
      </c>
    </row>
    <row r="822" spans="1:6">
      <c r="A822" s="11" t="s">
        <v>3296</v>
      </c>
      <c r="B822" s="7">
        <v>0</v>
      </c>
      <c r="C822" s="7">
        <v>48.18</v>
      </c>
      <c r="D822" s="7">
        <v>51.82</v>
      </c>
      <c r="E822" s="7"/>
      <c r="F822" s="12">
        <v>43435</v>
      </c>
    </row>
    <row r="823" spans="1:6">
      <c r="A823" s="11" t="s">
        <v>3300</v>
      </c>
      <c r="B823" s="7">
        <v>0</v>
      </c>
      <c r="C823" s="7">
        <v>59.18</v>
      </c>
      <c r="D823" s="7">
        <v>40.82</v>
      </c>
      <c r="E823" s="7"/>
      <c r="F823" s="12">
        <v>43435</v>
      </c>
    </row>
    <row r="824" spans="1:6">
      <c r="A824" s="11" t="s">
        <v>3307</v>
      </c>
      <c r="B824" s="7">
        <v>0</v>
      </c>
      <c r="C824" s="7">
        <v>74.930000000000007</v>
      </c>
      <c r="D824" s="7">
        <v>25.07</v>
      </c>
      <c r="E824" s="7"/>
      <c r="F824" s="12">
        <v>43435</v>
      </c>
    </row>
    <row r="825" spans="1:6">
      <c r="A825" s="11" t="s">
        <v>3310</v>
      </c>
      <c r="B825" s="7">
        <v>0</v>
      </c>
      <c r="C825" s="7">
        <v>20.95</v>
      </c>
      <c r="D825" s="7">
        <v>79.05</v>
      </c>
      <c r="E825" s="7"/>
      <c r="F825" s="12">
        <v>43435</v>
      </c>
    </row>
    <row r="826" spans="1:6">
      <c r="A826" s="11" t="s">
        <v>3313</v>
      </c>
      <c r="B826" s="7">
        <v>0</v>
      </c>
      <c r="C826" s="7">
        <v>62.6</v>
      </c>
      <c r="D826" s="7">
        <v>37.4</v>
      </c>
      <c r="E826" s="7"/>
      <c r="F826" s="12">
        <v>43435</v>
      </c>
    </row>
    <row r="827" spans="1:6">
      <c r="A827" s="11" t="s">
        <v>3318</v>
      </c>
      <c r="B827" s="7">
        <v>0</v>
      </c>
      <c r="C827" s="7">
        <v>65.680000000000007</v>
      </c>
      <c r="D827" s="7">
        <v>34.32</v>
      </c>
      <c r="E827" s="7"/>
      <c r="F827" s="12">
        <v>43344</v>
      </c>
    </row>
    <row r="828" spans="1:6">
      <c r="A828" s="11" t="s">
        <v>3323</v>
      </c>
      <c r="B828" s="7">
        <v>0</v>
      </c>
      <c r="C828" s="7">
        <v>63.57</v>
      </c>
      <c r="D828" s="7">
        <v>36.43</v>
      </c>
      <c r="E828" s="7"/>
      <c r="F828" s="12">
        <v>43344</v>
      </c>
    </row>
    <row r="829" spans="1:6">
      <c r="A829" s="11" t="s">
        <v>3326</v>
      </c>
      <c r="B829" s="7">
        <v>0</v>
      </c>
      <c r="C829" s="7">
        <v>28.08</v>
      </c>
      <c r="D829" s="7">
        <v>71.92</v>
      </c>
      <c r="E829" s="7"/>
      <c r="F829" s="12">
        <v>43435</v>
      </c>
    </row>
    <row r="830" spans="1:6">
      <c r="A830" s="11" t="s">
        <v>3330</v>
      </c>
      <c r="B830" s="7">
        <v>0</v>
      </c>
      <c r="C830" s="7">
        <v>77.23</v>
      </c>
      <c r="D830" s="7">
        <v>22.77</v>
      </c>
      <c r="E830" s="7"/>
      <c r="F830" s="12">
        <v>43435</v>
      </c>
    </row>
    <row r="831" spans="1:6">
      <c r="A831" s="11" t="s">
        <v>3332</v>
      </c>
      <c r="B831" s="7">
        <v>0</v>
      </c>
      <c r="C831" s="7">
        <v>58.57</v>
      </c>
      <c r="D831" s="7">
        <v>41.43</v>
      </c>
      <c r="E831" s="7"/>
      <c r="F831" s="12">
        <v>43435</v>
      </c>
    </row>
    <row r="832" spans="1:6">
      <c r="A832" s="11" t="s">
        <v>3335</v>
      </c>
      <c r="B832" s="7">
        <v>0</v>
      </c>
      <c r="C832" s="7">
        <v>37.369999999999997</v>
      </c>
      <c r="D832" s="7">
        <v>62.63</v>
      </c>
      <c r="E832" s="7"/>
      <c r="F832" s="12">
        <v>43435</v>
      </c>
    </row>
    <row r="833" spans="1:6">
      <c r="A833" s="11" t="s">
        <v>3337</v>
      </c>
      <c r="B833" s="7">
        <v>0</v>
      </c>
      <c r="C833" s="7">
        <v>38.520000000000003</v>
      </c>
      <c r="D833" s="7">
        <v>61.48</v>
      </c>
      <c r="E833" s="7"/>
      <c r="F833" s="12">
        <v>43435</v>
      </c>
    </row>
    <row r="834" spans="1:6">
      <c r="A834" s="11" t="s">
        <v>3341</v>
      </c>
      <c r="B834" s="7">
        <v>0</v>
      </c>
      <c r="C834" s="7">
        <v>65.52</v>
      </c>
      <c r="D834" s="7">
        <v>34.479999999999997</v>
      </c>
      <c r="E834" s="7"/>
      <c r="F834" s="12">
        <v>43435</v>
      </c>
    </row>
    <row r="835" spans="1:6">
      <c r="A835" s="11" t="s">
        <v>3343</v>
      </c>
      <c r="B835" s="7">
        <v>0</v>
      </c>
      <c r="C835" s="7">
        <v>73.05</v>
      </c>
      <c r="D835" s="7">
        <v>26.95</v>
      </c>
      <c r="E835" s="7"/>
      <c r="F835" s="12">
        <v>43435</v>
      </c>
    </row>
    <row r="836" spans="1:6">
      <c r="A836" s="11" t="s">
        <v>3346</v>
      </c>
      <c r="B836" s="7">
        <v>0</v>
      </c>
      <c r="C836" s="7">
        <v>38.520000000000003</v>
      </c>
      <c r="D836" s="7">
        <v>61.48</v>
      </c>
      <c r="E836" s="7"/>
      <c r="F836" s="12">
        <v>43435</v>
      </c>
    </row>
    <row r="837" spans="1:6">
      <c r="A837" s="11" t="s">
        <v>3349</v>
      </c>
      <c r="B837" s="7">
        <v>0</v>
      </c>
      <c r="C837" s="7">
        <v>66.489999999999995</v>
      </c>
      <c r="D837" s="7">
        <v>33.51</v>
      </c>
      <c r="E837" s="7"/>
      <c r="F837" s="12">
        <v>43344</v>
      </c>
    </row>
    <row r="838" spans="1:6">
      <c r="A838" s="11" t="s">
        <v>3354</v>
      </c>
      <c r="B838" s="7">
        <v>0.64</v>
      </c>
      <c r="C838" s="7">
        <v>55.43</v>
      </c>
      <c r="D838" s="7">
        <v>43.93</v>
      </c>
      <c r="E838" s="7"/>
      <c r="F838" s="12">
        <v>43435</v>
      </c>
    </row>
    <row r="839" spans="1:6">
      <c r="A839" s="11" t="s">
        <v>3357</v>
      </c>
      <c r="B839" s="7">
        <v>0</v>
      </c>
      <c r="C839" s="7">
        <v>34.840000000000003</v>
      </c>
      <c r="D839" s="7">
        <v>65.16</v>
      </c>
      <c r="E839" s="7"/>
      <c r="F839" s="12">
        <v>43435</v>
      </c>
    </row>
    <row r="840" spans="1:6">
      <c r="A840" s="11" t="s">
        <v>3361</v>
      </c>
      <c r="B840" s="7">
        <v>0</v>
      </c>
      <c r="C840" s="7">
        <v>41.74</v>
      </c>
      <c r="D840" s="7">
        <v>58.26</v>
      </c>
      <c r="E840" s="7"/>
      <c r="F840" s="12">
        <v>43435</v>
      </c>
    </row>
    <row r="841" spans="1:6">
      <c r="A841" s="11" t="s">
        <v>3363</v>
      </c>
      <c r="B841" s="7">
        <v>0</v>
      </c>
      <c r="C841" s="7">
        <v>48.32</v>
      </c>
      <c r="D841" s="7">
        <v>51.68</v>
      </c>
      <c r="E841" s="7"/>
      <c r="F841" s="12">
        <v>43435</v>
      </c>
    </row>
    <row r="842" spans="1:6">
      <c r="A842" s="11" t="s">
        <v>3368</v>
      </c>
      <c r="B842" s="7">
        <v>0</v>
      </c>
      <c r="C842" s="7">
        <v>37.78</v>
      </c>
      <c r="D842" s="7">
        <v>62.22</v>
      </c>
      <c r="E842" s="7"/>
      <c r="F842" s="12">
        <v>43435</v>
      </c>
    </row>
    <row r="843" spans="1:6">
      <c r="A843" s="11" t="s">
        <v>3371</v>
      </c>
      <c r="B843" s="7">
        <v>0</v>
      </c>
      <c r="C843" s="7">
        <v>73.59</v>
      </c>
      <c r="D843" s="7">
        <v>26.41</v>
      </c>
      <c r="E843" s="7"/>
      <c r="F843" s="12">
        <v>43435</v>
      </c>
    </row>
    <row r="844" spans="1:6">
      <c r="A844" s="11" t="s">
        <v>3374</v>
      </c>
      <c r="B844" s="7">
        <v>0</v>
      </c>
      <c r="C844" s="7">
        <v>68.8</v>
      </c>
      <c r="D844" s="7">
        <v>31.2</v>
      </c>
      <c r="E844" s="7"/>
      <c r="F844" s="12">
        <v>43435</v>
      </c>
    </row>
    <row r="845" spans="1:6">
      <c r="A845" s="11" t="s">
        <v>3378</v>
      </c>
      <c r="B845" s="7">
        <v>0</v>
      </c>
      <c r="C845" s="7">
        <v>74.400000000000006</v>
      </c>
      <c r="D845" s="7">
        <v>25.6</v>
      </c>
      <c r="E845" s="7"/>
      <c r="F845" s="12">
        <v>43252</v>
      </c>
    </row>
    <row r="846" spans="1:6">
      <c r="A846" s="11" t="s">
        <v>3382</v>
      </c>
      <c r="B846" s="7">
        <v>0</v>
      </c>
      <c r="C846" s="7">
        <v>66.94</v>
      </c>
      <c r="D846" s="7">
        <v>33.06</v>
      </c>
      <c r="E846" s="7"/>
      <c r="F846" s="12">
        <v>43435</v>
      </c>
    </row>
    <row r="847" spans="1:6">
      <c r="A847" s="11" t="s">
        <v>3387</v>
      </c>
      <c r="B847" s="7">
        <v>0</v>
      </c>
      <c r="C847" s="7">
        <v>56.71</v>
      </c>
      <c r="D847" s="7">
        <v>43.29</v>
      </c>
      <c r="E847" s="7"/>
      <c r="F847" s="12">
        <v>43435</v>
      </c>
    </row>
    <row r="848" spans="1:6">
      <c r="A848" s="11" t="s">
        <v>3391</v>
      </c>
      <c r="B848" s="7">
        <v>0.21</v>
      </c>
      <c r="C848" s="7">
        <v>45.96</v>
      </c>
      <c r="D848" s="7">
        <v>53.83</v>
      </c>
      <c r="E848" s="7"/>
      <c r="F848" s="12">
        <v>43435</v>
      </c>
    </row>
    <row r="849" spans="1:6">
      <c r="A849" s="11" t="s">
        <v>3395</v>
      </c>
      <c r="B849" s="7">
        <v>0</v>
      </c>
      <c r="C849" s="7">
        <v>64.89</v>
      </c>
      <c r="D849" s="7">
        <v>35.11</v>
      </c>
      <c r="E849" s="7"/>
      <c r="F849" s="12">
        <v>43435</v>
      </c>
    </row>
    <row r="850" spans="1:6">
      <c r="A850" s="11" t="s">
        <v>3397</v>
      </c>
      <c r="B850" s="7">
        <v>8.09</v>
      </c>
      <c r="C850" s="7">
        <v>19.82</v>
      </c>
      <c r="D850" s="7">
        <v>72.09</v>
      </c>
      <c r="E850" s="7"/>
      <c r="F850" s="12">
        <v>43435</v>
      </c>
    </row>
    <row r="851" spans="1:6">
      <c r="A851" s="11" t="s">
        <v>3399</v>
      </c>
      <c r="B851" s="7">
        <v>0</v>
      </c>
      <c r="C851" s="7">
        <v>41.8</v>
      </c>
      <c r="D851" s="7">
        <v>58.2</v>
      </c>
      <c r="E851" s="7"/>
      <c r="F851" s="12">
        <v>43435</v>
      </c>
    </row>
    <row r="852" spans="1:6">
      <c r="A852" s="11" t="s">
        <v>3402</v>
      </c>
      <c r="B852" s="7">
        <v>0</v>
      </c>
      <c r="C852" s="7">
        <v>65</v>
      </c>
      <c r="D852" s="7">
        <v>35</v>
      </c>
      <c r="E852" s="7"/>
      <c r="F852" s="12">
        <v>43344</v>
      </c>
    </row>
    <row r="853" spans="1:6">
      <c r="A853" s="11" t="s">
        <v>3404</v>
      </c>
      <c r="B853" s="7">
        <v>0</v>
      </c>
      <c r="C853" s="7">
        <v>54.7</v>
      </c>
      <c r="D853" s="7">
        <v>45.3</v>
      </c>
      <c r="E853" s="7"/>
      <c r="F853" s="12">
        <v>43435</v>
      </c>
    </row>
    <row r="854" spans="1:6">
      <c r="A854" s="11" t="s">
        <v>3408</v>
      </c>
      <c r="B854" s="7">
        <v>0</v>
      </c>
      <c r="C854" s="7">
        <v>57.59</v>
      </c>
      <c r="D854" s="7">
        <v>42.41</v>
      </c>
      <c r="E854" s="7"/>
      <c r="F854" s="12">
        <v>43435</v>
      </c>
    </row>
    <row r="855" spans="1:6">
      <c r="A855" s="11" t="s">
        <v>3410</v>
      </c>
      <c r="B855" s="7">
        <v>0</v>
      </c>
      <c r="C855" s="7">
        <v>67.11</v>
      </c>
      <c r="D855" s="7">
        <v>32.89</v>
      </c>
      <c r="E855" s="7"/>
      <c r="F855" s="12">
        <v>43435</v>
      </c>
    </row>
    <row r="856" spans="1:6">
      <c r="A856" s="11" t="s">
        <v>3414</v>
      </c>
      <c r="B856" s="7">
        <v>0</v>
      </c>
      <c r="C856" s="7">
        <v>73.28</v>
      </c>
      <c r="D856" s="7">
        <v>26.72</v>
      </c>
      <c r="E856" s="7"/>
      <c r="F856" s="12">
        <v>43435</v>
      </c>
    </row>
    <row r="857" spans="1:6">
      <c r="A857" s="11" t="s">
        <v>3417</v>
      </c>
      <c r="B857" s="7">
        <v>0</v>
      </c>
      <c r="C857" s="7">
        <v>72.55</v>
      </c>
      <c r="D857" s="7">
        <v>27.45</v>
      </c>
      <c r="E857" s="7"/>
      <c r="F857" s="12">
        <v>43435</v>
      </c>
    </row>
    <row r="858" spans="1:6">
      <c r="A858" s="11" t="s">
        <v>3420</v>
      </c>
      <c r="B858" s="7">
        <v>0</v>
      </c>
      <c r="C858" s="7">
        <v>61.75</v>
      </c>
      <c r="D858" s="7">
        <v>38.25</v>
      </c>
      <c r="E858" s="7"/>
      <c r="F858" s="12">
        <v>43435</v>
      </c>
    </row>
    <row r="859" spans="1:6">
      <c r="A859" s="11" t="s">
        <v>3421</v>
      </c>
      <c r="B859" s="7">
        <v>0</v>
      </c>
      <c r="C859" s="7">
        <v>53.86</v>
      </c>
      <c r="D859" s="7">
        <v>46.14</v>
      </c>
      <c r="E859" s="7"/>
      <c r="F859" s="12">
        <v>43344</v>
      </c>
    </row>
    <row r="860" spans="1:6">
      <c r="A860" s="11" t="s">
        <v>3424</v>
      </c>
      <c r="B860" s="7">
        <v>0.82</v>
      </c>
      <c r="C860" s="7">
        <v>49.99</v>
      </c>
      <c r="D860" s="7">
        <v>49.19</v>
      </c>
      <c r="E860" s="7"/>
      <c r="F860" s="12">
        <v>43435</v>
      </c>
    </row>
    <row r="861" spans="1:6">
      <c r="A861" s="11" t="s">
        <v>3426</v>
      </c>
      <c r="B861" s="7">
        <v>0</v>
      </c>
      <c r="C861" s="7">
        <v>36.409999999999997</v>
      </c>
      <c r="D861" s="7">
        <v>63.59</v>
      </c>
      <c r="E861" s="7"/>
      <c r="F861" s="12">
        <v>43344</v>
      </c>
    </row>
    <row r="862" spans="1:6">
      <c r="A862" s="11" t="s">
        <v>3430</v>
      </c>
      <c r="B862" s="7">
        <v>1.58</v>
      </c>
      <c r="C862" s="7">
        <v>55.37</v>
      </c>
      <c r="D862" s="7">
        <v>43.05</v>
      </c>
      <c r="E862" s="7"/>
      <c r="F862" s="12">
        <v>43435</v>
      </c>
    </row>
    <row r="863" spans="1:6">
      <c r="A863" s="11" t="s">
        <v>3433</v>
      </c>
      <c r="B863" s="7">
        <v>0</v>
      </c>
      <c r="C863" s="7">
        <v>63.46</v>
      </c>
      <c r="D863" s="7">
        <v>36.54</v>
      </c>
      <c r="E863" s="7"/>
      <c r="F863" s="12">
        <v>43252</v>
      </c>
    </row>
    <row r="864" spans="1:6">
      <c r="A864" s="11" t="s">
        <v>3437</v>
      </c>
      <c r="B864" s="7">
        <v>2.77</v>
      </c>
      <c r="C864" s="7">
        <v>30.47</v>
      </c>
      <c r="D864" s="7">
        <v>66.760000000000005</v>
      </c>
      <c r="E864" s="7"/>
      <c r="F864" s="12">
        <v>43435</v>
      </c>
    </row>
    <row r="865" spans="1:6">
      <c r="A865" s="11" t="s">
        <v>3440</v>
      </c>
      <c r="B865" s="7">
        <v>0</v>
      </c>
      <c r="C865" s="7">
        <v>50</v>
      </c>
      <c r="D865" s="7">
        <v>50</v>
      </c>
      <c r="E865" s="7"/>
      <c r="F865" s="12">
        <v>43344</v>
      </c>
    </row>
    <row r="866" spans="1:6">
      <c r="A866" s="11" t="s">
        <v>3442</v>
      </c>
      <c r="B866" s="7">
        <v>0</v>
      </c>
      <c r="C866" s="7">
        <v>61.48</v>
      </c>
      <c r="D866" s="7">
        <v>38.520000000000003</v>
      </c>
      <c r="E866" s="7"/>
      <c r="F866" s="12">
        <v>43435</v>
      </c>
    </row>
    <row r="867" spans="1:6">
      <c r="A867" s="11" t="s">
        <v>3444</v>
      </c>
      <c r="B867" s="7">
        <v>0</v>
      </c>
      <c r="C867" s="7">
        <v>63.92</v>
      </c>
      <c r="D867" s="7">
        <v>36.08</v>
      </c>
      <c r="E867" s="7"/>
      <c r="F867" s="12">
        <v>43435</v>
      </c>
    </row>
    <row r="868" spans="1:6">
      <c r="A868" s="11" t="s">
        <v>3447</v>
      </c>
      <c r="B868" s="7">
        <v>0</v>
      </c>
      <c r="C868" s="7">
        <v>34.97</v>
      </c>
      <c r="D868" s="7">
        <v>65.03</v>
      </c>
      <c r="E868" s="7"/>
      <c r="F868" s="12">
        <v>43435</v>
      </c>
    </row>
    <row r="869" spans="1:6">
      <c r="A869" s="11" t="s">
        <v>3452</v>
      </c>
      <c r="B869" s="7">
        <v>0</v>
      </c>
      <c r="C869" s="7">
        <v>64.989999999999995</v>
      </c>
      <c r="D869" s="7">
        <v>35.01</v>
      </c>
      <c r="E869" s="7"/>
      <c r="F869" s="12">
        <v>43435</v>
      </c>
    </row>
    <row r="870" spans="1:6">
      <c r="A870" s="11" t="s">
        <v>3454</v>
      </c>
      <c r="B870" s="7">
        <v>0</v>
      </c>
      <c r="C870" s="7">
        <v>61.95</v>
      </c>
      <c r="D870" s="7">
        <v>38.049999999999997</v>
      </c>
      <c r="E870" s="7"/>
      <c r="F870" s="12">
        <v>43435</v>
      </c>
    </row>
    <row r="871" spans="1:6">
      <c r="A871" s="11" t="s">
        <v>3456</v>
      </c>
      <c r="B871" s="7">
        <v>0</v>
      </c>
      <c r="C871" s="7">
        <v>66.58</v>
      </c>
      <c r="D871" s="7">
        <v>33.42</v>
      </c>
      <c r="E871" s="7"/>
      <c r="F871" s="12">
        <v>43435</v>
      </c>
    </row>
    <row r="872" spans="1:6">
      <c r="A872" s="11" t="s">
        <v>3460</v>
      </c>
      <c r="B872" s="7">
        <v>0</v>
      </c>
      <c r="C872" s="7">
        <v>53.56</v>
      </c>
      <c r="D872" s="7">
        <v>46.44</v>
      </c>
      <c r="E872" s="7"/>
      <c r="F872" s="12">
        <v>43435</v>
      </c>
    </row>
    <row r="873" spans="1:6">
      <c r="A873" s="11" t="s">
        <v>3462</v>
      </c>
      <c r="B873" s="7">
        <v>0</v>
      </c>
      <c r="C873" s="7">
        <v>62.77</v>
      </c>
      <c r="D873" s="7">
        <v>37.229999999999997</v>
      </c>
      <c r="E873" s="7"/>
      <c r="F873" s="12">
        <v>43435</v>
      </c>
    </row>
    <row r="874" spans="1:6">
      <c r="A874" s="11" t="s">
        <v>3466</v>
      </c>
      <c r="B874" s="7">
        <v>0</v>
      </c>
      <c r="C874" s="7">
        <v>69.760000000000005</v>
      </c>
      <c r="D874" s="7">
        <v>30.24</v>
      </c>
      <c r="E874" s="7"/>
      <c r="F874" s="12">
        <v>43435</v>
      </c>
    </row>
    <row r="875" spans="1:6">
      <c r="A875" s="11" t="s">
        <v>3470</v>
      </c>
      <c r="B875" s="7">
        <v>0.2</v>
      </c>
      <c r="C875" s="7">
        <v>51.38</v>
      </c>
      <c r="D875" s="7">
        <v>48.42</v>
      </c>
      <c r="E875" s="7"/>
      <c r="F875" s="12">
        <v>43435</v>
      </c>
    </row>
    <row r="876" spans="1:6">
      <c r="A876" s="11" t="s">
        <v>3473</v>
      </c>
      <c r="B876" s="7">
        <v>0</v>
      </c>
      <c r="C876" s="7">
        <v>66.12</v>
      </c>
      <c r="D876" s="7">
        <v>33.880000000000003</v>
      </c>
      <c r="E876" s="7"/>
      <c r="F876" s="12">
        <v>43435</v>
      </c>
    </row>
    <row r="877" spans="1:6">
      <c r="A877" s="11" t="s">
        <v>3475</v>
      </c>
      <c r="B877" s="7">
        <v>0</v>
      </c>
      <c r="C877" s="7">
        <v>33.840000000000003</v>
      </c>
      <c r="D877" s="7">
        <v>66.16</v>
      </c>
      <c r="E877" s="7"/>
      <c r="F877" s="12">
        <v>43070</v>
      </c>
    </row>
    <row r="878" spans="1:6">
      <c r="A878" s="11" t="s">
        <v>3478</v>
      </c>
      <c r="B878" s="7">
        <v>0</v>
      </c>
      <c r="C878" s="7">
        <v>75</v>
      </c>
      <c r="D878" s="7">
        <v>25</v>
      </c>
      <c r="E878" s="7"/>
      <c r="F878" s="12">
        <v>43435</v>
      </c>
    </row>
    <row r="879" spans="1:6">
      <c r="A879" s="11" t="s">
        <v>3481</v>
      </c>
      <c r="B879" s="7">
        <v>0</v>
      </c>
      <c r="C879" s="7">
        <v>26.39</v>
      </c>
      <c r="D879" s="7">
        <v>73.61</v>
      </c>
      <c r="E879" s="7"/>
      <c r="F879" s="12">
        <v>43435</v>
      </c>
    </row>
    <row r="880" spans="1:6">
      <c r="A880" s="11" t="s">
        <v>3484</v>
      </c>
      <c r="B880" s="7">
        <v>0</v>
      </c>
      <c r="C880" s="7">
        <v>53.58</v>
      </c>
      <c r="D880" s="7">
        <v>46.42</v>
      </c>
      <c r="E880" s="7"/>
      <c r="F880" s="12">
        <v>43435</v>
      </c>
    </row>
    <row r="881" spans="1:6">
      <c r="A881" s="11" t="s">
        <v>3489</v>
      </c>
      <c r="B881" s="7">
        <v>0</v>
      </c>
      <c r="C881" s="7">
        <v>62.66</v>
      </c>
      <c r="D881" s="7">
        <v>37.340000000000003</v>
      </c>
      <c r="E881" s="7"/>
      <c r="F881" s="12">
        <v>43435</v>
      </c>
    </row>
    <row r="882" spans="1:6">
      <c r="A882" s="11" t="s">
        <v>3493</v>
      </c>
      <c r="B882" s="7">
        <v>0</v>
      </c>
      <c r="C882" s="7">
        <v>70.22</v>
      </c>
      <c r="D882" s="7">
        <v>29.78</v>
      </c>
      <c r="E882" s="7"/>
      <c r="F882" s="12">
        <v>43435</v>
      </c>
    </row>
    <row r="883" spans="1:6">
      <c r="A883" s="11" t="s">
        <v>3497</v>
      </c>
      <c r="B883" s="7">
        <v>0</v>
      </c>
      <c r="C883" s="7">
        <v>74.069999999999993</v>
      </c>
      <c r="D883" s="7">
        <v>25.93</v>
      </c>
      <c r="E883" s="7"/>
      <c r="F883" s="12">
        <v>43435</v>
      </c>
    </row>
    <row r="884" spans="1:6">
      <c r="A884" s="11" t="s">
        <v>3499</v>
      </c>
      <c r="B884" s="7">
        <v>0</v>
      </c>
      <c r="C884" s="7">
        <v>32.79</v>
      </c>
      <c r="D884" s="7">
        <v>67.209999999999994</v>
      </c>
      <c r="E884" s="7"/>
      <c r="F884" s="12">
        <v>43435</v>
      </c>
    </row>
    <row r="885" spans="1:6">
      <c r="A885" s="11" t="s">
        <v>3503</v>
      </c>
      <c r="B885" s="7">
        <v>0</v>
      </c>
      <c r="C885" s="7">
        <v>56.07</v>
      </c>
      <c r="D885" s="7">
        <v>43.93</v>
      </c>
      <c r="E885" s="7"/>
      <c r="F885" s="12">
        <v>43435</v>
      </c>
    </row>
    <row r="886" spans="1:6">
      <c r="A886" s="11" t="s">
        <v>3505</v>
      </c>
      <c r="B886" s="7">
        <v>0</v>
      </c>
      <c r="C886" s="7">
        <v>56.66</v>
      </c>
      <c r="D886" s="7">
        <v>43.34</v>
      </c>
      <c r="E886" s="7"/>
      <c r="F886" s="12">
        <v>43435</v>
      </c>
    </row>
    <row r="887" spans="1:6">
      <c r="A887" s="11" t="s">
        <v>3510</v>
      </c>
      <c r="B887" s="7">
        <v>0.01</v>
      </c>
      <c r="C887" s="7">
        <v>92.54</v>
      </c>
      <c r="D887" s="7">
        <v>7.45</v>
      </c>
      <c r="E887" s="7"/>
      <c r="F887" s="12">
        <v>43252</v>
      </c>
    </row>
    <row r="888" spans="1:6">
      <c r="A888" s="11" t="s">
        <v>3512</v>
      </c>
      <c r="B888" s="7">
        <v>0</v>
      </c>
      <c r="C888" s="7">
        <v>48.76</v>
      </c>
      <c r="D888" s="7">
        <v>51.24</v>
      </c>
      <c r="E888" s="7"/>
      <c r="F888" s="12">
        <v>43252</v>
      </c>
    </row>
    <row r="889" spans="1:6">
      <c r="A889" s="11" t="s">
        <v>3515</v>
      </c>
      <c r="B889" s="7">
        <v>0</v>
      </c>
      <c r="C889" s="7">
        <v>50.03</v>
      </c>
      <c r="D889" s="7">
        <v>49.97</v>
      </c>
      <c r="E889" s="7"/>
      <c r="F889" s="12">
        <v>43435</v>
      </c>
    </row>
    <row r="890" spans="1:6">
      <c r="A890" s="11" t="s">
        <v>3517</v>
      </c>
      <c r="B890" s="7">
        <v>0</v>
      </c>
      <c r="C890" s="7">
        <v>56.34</v>
      </c>
      <c r="D890" s="7">
        <v>43.66</v>
      </c>
      <c r="E890" s="7"/>
      <c r="F890" s="12">
        <v>43435</v>
      </c>
    </row>
    <row r="891" spans="1:6">
      <c r="A891" s="11" t="s">
        <v>3519</v>
      </c>
      <c r="B891" s="7">
        <v>0</v>
      </c>
      <c r="C891" s="7">
        <v>63.19</v>
      </c>
      <c r="D891" s="7">
        <v>36.81</v>
      </c>
      <c r="E891" s="7"/>
      <c r="F891" s="12">
        <v>43344</v>
      </c>
    </row>
    <row r="892" spans="1:6">
      <c r="A892" s="11" t="s">
        <v>3522</v>
      </c>
      <c r="B892" s="7">
        <v>0</v>
      </c>
      <c r="C892" s="7">
        <v>64.040000000000006</v>
      </c>
      <c r="D892" s="7">
        <v>35.96</v>
      </c>
      <c r="E892" s="7"/>
      <c r="F892" s="12">
        <v>43435</v>
      </c>
    </row>
    <row r="893" spans="1:6">
      <c r="A893" s="11" t="s">
        <v>3524</v>
      </c>
      <c r="B893" s="7">
        <v>0</v>
      </c>
      <c r="C893" s="7">
        <v>50.1</v>
      </c>
      <c r="D893" s="7">
        <v>49.9</v>
      </c>
      <c r="E893" s="7"/>
      <c r="F893" s="12">
        <v>43435</v>
      </c>
    </row>
    <row r="894" spans="1:6">
      <c r="A894" s="11" t="s">
        <v>3527</v>
      </c>
      <c r="B894" s="7">
        <v>0</v>
      </c>
      <c r="C894" s="7">
        <v>32.869999999999997</v>
      </c>
      <c r="D894" s="7">
        <v>67.13</v>
      </c>
      <c r="E894" s="7"/>
      <c r="F894" s="12">
        <v>43435</v>
      </c>
    </row>
    <row r="895" spans="1:6">
      <c r="A895" s="11" t="s">
        <v>3530</v>
      </c>
      <c r="B895" s="7">
        <v>0</v>
      </c>
      <c r="C895" s="7">
        <v>33.06</v>
      </c>
      <c r="D895" s="7">
        <v>66.94</v>
      </c>
      <c r="E895" s="7"/>
      <c r="F895" s="12">
        <v>43435</v>
      </c>
    </row>
    <row r="896" spans="1:6">
      <c r="A896" s="11" t="s">
        <v>3534</v>
      </c>
      <c r="B896" s="7">
        <v>0</v>
      </c>
      <c r="C896" s="7">
        <v>39.299999999999997</v>
      </c>
      <c r="D896" s="7">
        <v>60.7</v>
      </c>
      <c r="E896" s="7"/>
      <c r="F896" s="12">
        <v>43435</v>
      </c>
    </row>
    <row r="897" spans="1:6">
      <c r="A897" s="11" t="s">
        <v>3536</v>
      </c>
      <c r="B897" s="7">
        <v>0</v>
      </c>
      <c r="C897" s="7">
        <v>56.84</v>
      </c>
      <c r="D897" s="7">
        <v>43.16</v>
      </c>
      <c r="E897" s="7"/>
      <c r="F897" s="12">
        <v>43435</v>
      </c>
    </row>
    <row r="898" spans="1:6">
      <c r="A898" s="11" t="s">
        <v>3539</v>
      </c>
      <c r="B898" s="7">
        <v>0</v>
      </c>
      <c r="C898" s="7">
        <v>63.99</v>
      </c>
      <c r="D898" s="7">
        <v>36.01</v>
      </c>
      <c r="E898" s="7"/>
      <c r="F898" s="12">
        <v>43435</v>
      </c>
    </row>
    <row r="899" spans="1:6">
      <c r="A899" s="11" t="s">
        <v>3541</v>
      </c>
      <c r="B899" s="7">
        <v>0</v>
      </c>
      <c r="C899" s="7">
        <v>59.67</v>
      </c>
      <c r="D899" s="7">
        <v>40.33</v>
      </c>
      <c r="E899" s="7"/>
      <c r="F899" s="12">
        <v>43435</v>
      </c>
    </row>
    <row r="900" spans="1:6">
      <c r="A900" s="11" t="s">
        <v>3544</v>
      </c>
      <c r="B900" s="7">
        <v>0</v>
      </c>
      <c r="C900" s="7">
        <v>40.64</v>
      </c>
      <c r="D900" s="7">
        <v>59.36</v>
      </c>
      <c r="E900" s="7"/>
      <c r="F900" s="12">
        <v>43435</v>
      </c>
    </row>
    <row r="901" spans="1:6">
      <c r="A901" s="11" t="s">
        <v>3547</v>
      </c>
      <c r="B901" s="7">
        <v>0</v>
      </c>
      <c r="C901" s="7">
        <v>44.95</v>
      </c>
      <c r="D901" s="7">
        <v>55.05</v>
      </c>
      <c r="E901" s="7"/>
      <c r="F901" s="12">
        <v>43435</v>
      </c>
    </row>
    <row r="902" spans="1:6">
      <c r="A902" s="11" t="s">
        <v>3551</v>
      </c>
      <c r="B902" s="7">
        <v>0</v>
      </c>
      <c r="C902" s="7">
        <v>47.19</v>
      </c>
      <c r="D902" s="7">
        <v>52.81</v>
      </c>
      <c r="E902" s="7"/>
      <c r="F902" s="12">
        <v>43435</v>
      </c>
    </row>
    <row r="903" spans="1:6">
      <c r="A903" s="11" t="s">
        <v>3555</v>
      </c>
      <c r="B903" s="7">
        <v>0</v>
      </c>
      <c r="C903" s="7">
        <v>70</v>
      </c>
      <c r="D903" s="7">
        <v>30</v>
      </c>
      <c r="E903" s="7"/>
      <c r="F903" s="12">
        <v>43435</v>
      </c>
    </row>
    <row r="904" spans="1:6">
      <c r="A904" s="11" t="s">
        <v>3559</v>
      </c>
      <c r="B904" s="7">
        <v>0</v>
      </c>
      <c r="C904" s="7">
        <v>36.53</v>
      </c>
      <c r="D904" s="7">
        <v>63.47</v>
      </c>
      <c r="E904" s="7"/>
      <c r="F904" s="12">
        <v>43435</v>
      </c>
    </row>
    <row r="905" spans="1:6">
      <c r="A905" s="11" t="s">
        <v>3563</v>
      </c>
      <c r="B905" s="7">
        <v>0</v>
      </c>
      <c r="C905" s="7">
        <v>0</v>
      </c>
      <c r="D905" s="7">
        <v>100</v>
      </c>
      <c r="E905" s="7"/>
      <c r="F905" s="12">
        <v>43435</v>
      </c>
    </row>
    <row r="906" spans="1:6">
      <c r="A906" s="11" t="s">
        <v>3567</v>
      </c>
      <c r="B906" s="7">
        <v>0</v>
      </c>
      <c r="C906" s="7">
        <v>74.87</v>
      </c>
      <c r="D906" s="7">
        <v>25.13</v>
      </c>
      <c r="E906" s="7"/>
      <c r="F906" s="12">
        <v>43435</v>
      </c>
    </row>
    <row r="907" spans="1:6">
      <c r="A907" s="11" t="s">
        <v>3571</v>
      </c>
      <c r="B907" s="7">
        <v>0</v>
      </c>
      <c r="C907" s="7">
        <v>30.98</v>
      </c>
      <c r="D907" s="7">
        <v>69.02</v>
      </c>
      <c r="E907" s="7"/>
      <c r="F907" s="12">
        <v>43344</v>
      </c>
    </row>
    <row r="908" spans="1:6">
      <c r="A908" s="11" t="s">
        <v>3574</v>
      </c>
      <c r="B908" s="7">
        <v>0</v>
      </c>
      <c r="C908" s="7">
        <v>74.87</v>
      </c>
      <c r="D908" s="7">
        <v>25.13</v>
      </c>
      <c r="E908" s="7"/>
      <c r="F908" s="12">
        <v>43435</v>
      </c>
    </row>
    <row r="909" spans="1:6">
      <c r="A909" s="11" t="s">
        <v>3575</v>
      </c>
      <c r="B909" s="7">
        <v>0</v>
      </c>
      <c r="C909" s="7">
        <v>85.56</v>
      </c>
      <c r="D909" s="7">
        <v>14.44</v>
      </c>
      <c r="E909" s="7"/>
      <c r="F909" s="12">
        <v>43435</v>
      </c>
    </row>
    <row r="910" spans="1:6">
      <c r="A910" s="11" t="s">
        <v>3578</v>
      </c>
      <c r="B910" s="7">
        <v>0</v>
      </c>
      <c r="C910" s="7">
        <v>73.28</v>
      </c>
      <c r="D910" s="7">
        <v>26.72</v>
      </c>
      <c r="E910" s="7"/>
      <c r="F910" s="12">
        <v>43435</v>
      </c>
    </row>
    <row r="911" spans="1:6">
      <c r="A911" s="11" t="s">
        <v>3582</v>
      </c>
      <c r="B911" s="7">
        <v>0</v>
      </c>
      <c r="C911" s="7">
        <v>16.22</v>
      </c>
      <c r="D911" s="7">
        <v>83.78</v>
      </c>
      <c r="E911" s="7"/>
      <c r="F911" s="12">
        <v>43435</v>
      </c>
    </row>
    <row r="912" spans="1:6">
      <c r="A912" s="11" t="s">
        <v>3585</v>
      </c>
      <c r="B912" s="7">
        <v>0</v>
      </c>
      <c r="C912" s="7">
        <v>69.819999999999993</v>
      </c>
      <c r="D912" s="7">
        <v>30.18</v>
      </c>
      <c r="E912" s="7"/>
      <c r="F912" s="12">
        <v>43435</v>
      </c>
    </row>
    <row r="913" spans="1:6">
      <c r="A913" s="11" t="s">
        <v>3587</v>
      </c>
      <c r="B913" s="7">
        <v>0</v>
      </c>
      <c r="C913" s="7">
        <v>40.03</v>
      </c>
      <c r="D913" s="7">
        <v>59.97</v>
      </c>
      <c r="E913" s="7"/>
      <c r="F913" s="12">
        <v>43435</v>
      </c>
    </row>
    <row r="914" spans="1:6">
      <c r="A914" s="11" t="s">
        <v>3590</v>
      </c>
      <c r="B914" s="7">
        <v>0</v>
      </c>
      <c r="C914" s="7">
        <v>25.45</v>
      </c>
      <c r="D914" s="7">
        <v>74.55</v>
      </c>
      <c r="E914" s="7"/>
      <c r="F914" s="12">
        <v>43435</v>
      </c>
    </row>
    <row r="915" spans="1:6">
      <c r="A915" s="11" t="s">
        <v>3592</v>
      </c>
      <c r="B915" s="7">
        <v>0</v>
      </c>
      <c r="C915" s="7">
        <v>75</v>
      </c>
      <c r="D915" s="7">
        <v>25</v>
      </c>
      <c r="E915" s="7"/>
      <c r="F915" s="12">
        <v>43435</v>
      </c>
    </row>
    <row r="916" spans="1:6">
      <c r="A916" s="11" t="s">
        <v>3594</v>
      </c>
      <c r="B916" s="7">
        <v>0</v>
      </c>
      <c r="C916" s="7">
        <v>20.25</v>
      </c>
      <c r="D916" s="7">
        <v>79.75</v>
      </c>
      <c r="E916" s="7"/>
      <c r="F916" s="12">
        <v>43435</v>
      </c>
    </row>
    <row r="917" spans="1:6">
      <c r="A917" s="11" t="s">
        <v>3597</v>
      </c>
      <c r="B917" s="7">
        <v>0</v>
      </c>
      <c r="C917" s="7">
        <v>71.41</v>
      </c>
      <c r="D917" s="7">
        <v>28.59</v>
      </c>
      <c r="E917" s="7"/>
      <c r="F917" s="12">
        <v>43435</v>
      </c>
    </row>
    <row r="918" spans="1:6">
      <c r="A918" s="11" t="s">
        <v>3601</v>
      </c>
      <c r="B918" s="7">
        <v>0</v>
      </c>
      <c r="C918" s="7">
        <v>72.33</v>
      </c>
      <c r="D918" s="7">
        <v>27.67</v>
      </c>
      <c r="E918" s="7"/>
      <c r="F918" s="12">
        <v>43435</v>
      </c>
    </row>
    <row r="919" spans="1:6">
      <c r="A919" s="11" t="s">
        <v>3603</v>
      </c>
      <c r="B919" s="7">
        <v>0</v>
      </c>
      <c r="C919" s="7">
        <v>40.380000000000003</v>
      </c>
      <c r="D919" s="7">
        <v>59.62</v>
      </c>
      <c r="E919" s="7"/>
      <c r="F919" s="12">
        <v>43435</v>
      </c>
    </row>
    <row r="920" spans="1:6">
      <c r="A920" s="11" t="s">
        <v>3605</v>
      </c>
      <c r="B920" s="7">
        <v>0</v>
      </c>
      <c r="C920" s="7">
        <v>73.650000000000006</v>
      </c>
      <c r="D920" s="7">
        <v>26.35</v>
      </c>
      <c r="E920" s="7"/>
      <c r="F920" s="12">
        <v>43435</v>
      </c>
    </row>
    <row r="921" spans="1:6">
      <c r="A921" s="11" t="s">
        <v>3610</v>
      </c>
      <c r="B921" s="7">
        <v>0</v>
      </c>
      <c r="C921" s="7">
        <v>41.1</v>
      </c>
      <c r="D921" s="7">
        <v>58.9</v>
      </c>
      <c r="E921" s="7"/>
      <c r="F921" s="12">
        <v>43435</v>
      </c>
    </row>
    <row r="922" spans="1:6">
      <c r="A922" s="11" t="s">
        <v>3613</v>
      </c>
      <c r="B922" s="7">
        <v>0</v>
      </c>
      <c r="C922" s="7">
        <v>54.03</v>
      </c>
      <c r="D922" s="7">
        <v>45.97</v>
      </c>
      <c r="E922" s="7"/>
      <c r="F922" s="12">
        <v>43435</v>
      </c>
    </row>
    <row r="923" spans="1:6">
      <c r="A923" s="11" t="s">
        <v>3616</v>
      </c>
      <c r="B923" s="7">
        <v>0</v>
      </c>
      <c r="C923" s="7">
        <v>47.83</v>
      </c>
      <c r="D923" s="7">
        <v>52.17</v>
      </c>
      <c r="E923" s="7"/>
      <c r="F923" s="12">
        <v>43435</v>
      </c>
    </row>
    <row r="924" spans="1:6">
      <c r="A924" s="11" t="s">
        <v>3619</v>
      </c>
      <c r="B924" s="7">
        <v>0</v>
      </c>
      <c r="C924" s="7">
        <v>71.14</v>
      </c>
      <c r="D924" s="7">
        <v>28.86</v>
      </c>
      <c r="E924" s="7"/>
      <c r="F924" s="12">
        <v>43435</v>
      </c>
    </row>
    <row r="925" spans="1:6">
      <c r="A925" s="11" t="s">
        <v>3621</v>
      </c>
      <c r="B925" s="7">
        <v>0</v>
      </c>
      <c r="C925" s="7">
        <v>50.09</v>
      </c>
      <c r="D925" s="7">
        <v>49.91</v>
      </c>
      <c r="E925" s="7"/>
      <c r="F925" s="12">
        <v>43344</v>
      </c>
    </row>
    <row r="926" spans="1:6">
      <c r="A926" s="11" t="s">
        <v>3625</v>
      </c>
      <c r="B926" s="7">
        <v>0</v>
      </c>
      <c r="C926" s="7">
        <v>64.84</v>
      </c>
      <c r="D926" s="7">
        <v>35.159999999999997</v>
      </c>
      <c r="E926" s="7"/>
      <c r="F926" s="12">
        <v>43435</v>
      </c>
    </row>
    <row r="927" spans="1:6">
      <c r="A927" s="11" t="s">
        <v>3629</v>
      </c>
      <c r="B927" s="7">
        <v>0</v>
      </c>
      <c r="C927" s="7">
        <v>60.28</v>
      </c>
      <c r="D927" s="7">
        <v>39.72</v>
      </c>
      <c r="E927" s="7"/>
      <c r="F927" s="12">
        <v>43435</v>
      </c>
    </row>
    <row r="928" spans="1:6">
      <c r="A928" s="11" t="s">
        <v>3634</v>
      </c>
      <c r="B928" s="7">
        <v>0</v>
      </c>
      <c r="C928" s="7">
        <v>42.75</v>
      </c>
      <c r="D928" s="7">
        <v>57.25</v>
      </c>
      <c r="E928" s="7"/>
      <c r="F928" s="12">
        <v>43435</v>
      </c>
    </row>
    <row r="929" spans="1:6">
      <c r="A929" s="11" t="s">
        <v>3637</v>
      </c>
      <c r="B929" s="7">
        <v>0</v>
      </c>
      <c r="C929" s="7">
        <v>53.92</v>
      </c>
      <c r="D929" s="7">
        <v>46.08</v>
      </c>
      <c r="E929" s="7"/>
      <c r="F929" s="12">
        <v>43435</v>
      </c>
    </row>
    <row r="930" spans="1:6">
      <c r="A930" s="11" t="s">
        <v>3640</v>
      </c>
      <c r="B930" s="7">
        <v>0</v>
      </c>
      <c r="C930" s="7">
        <v>54.62</v>
      </c>
      <c r="D930" s="7">
        <v>45.38</v>
      </c>
      <c r="E930" s="7"/>
      <c r="F930" s="12">
        <v>43435</v>
      </c>
    </row>
    <row r="931" spans="1:6">
      <c r="A931" s="11" t="s">
        <v>3645</v>
      </c>
      <c r="B931" s="7">
        <v>0</v>
      </c>
      <c r="C931" s="7">
        <v>68.83</v>
      </c>
      <c r="D931" s="7">
        <v>31.17</v>
      </c>
      <c r="E931" s="7"/>
      <c r="F931" s="12">
        <v>43435</v>
      </c>
    </row>
    <row r="932" spans="1:6">
      <c r="A932" s="11" t="s">
        <v>3647</v>
      </c>
      <c r="B932" s="7">
        <v>0</v>
      </c>
      <c r="C932" s="7">
        <v>60.09</v>
      </c>
      <c r="D932" s="7">
        <v>39.909999999999997</v>
      </c>
      <c r="E932" s="7"/>
      <c r="F932" s="12">
        <v>43344</v>
      </c>
    </row>
    <row r="933" spans="1:6">
      <c r="A933" s="11" t="s">
        <v>3649</v>
      </c>
      <c r="B933" s="7">
        <v>0</v>
      </c>
      <c r="C933" s="7">
        <v>44.08</v>
      </c>
      <c r="D933" s="7">
        <v>55.92</v>
      </c>
      <c r="E933" s="7"/>
      <c r="F933" s="12">
        <v>43435</v>
      </c>
    </row>
    <row r="934" spans="1:6">
      <c r="A934" s="11" t="s">
        <v>3652</v>
      </c>
      <c r="B934" s="7">
        <v>0</v>
      </c>
      <c r="C934" s="7">
        <v>66.63</v>
      </c>
      <c r="D934" s="7">
        <v>33.369999999999997</v>
      </c>
      <c r="E934" s="7"/>
      <c r="F934" s="12">
        <v>43435</v>
      </c>
    </row>
    <row r="935" spans="1:6">
      <c r="A935" s="11" t="s">
        <v>3654</v>
      </c>
      <c r="B935" s="7">
        <v>0</v>
      </c>
      <c r="C935" s="7">
        <v>0</v>
      </c>
      <c r="D935" s="7">
        <v>100</v>
      </c>
      <c r="E935" s="7"/>
      <c r="F935" s="12">
        <v>43435</v>
      </c>
    </row>
    <row r="936" spans="1:6">
      <c r="A936" s="11" t="s">
        <v>3657</v>
      </c>
      <c r="B936" s="7">
        <v>0</v>
      </c>
      <c r="C936" s="7">
        <v>75</v>
      </c>
      <c r="D936" s="7">
        <v>25</v>
      </c>
      <c r="E936" s="7"/>
      <c r="F936" s="12">
        <v>43435</v>
      </c>
    </row>
    <row r="937" spans="1:6">
      <c r="A937" s="11" t="s">
        <v>3659</v>
      </c>
      <c r="B937" s="7">
        <v>0.77</v>
      </c>
      <c r="C937" s="7">
        <v>53.08</v>
      </c>
      <c r="D937" s="7">
        <v>46.15</v>
      </c>
      <c r="E937" s="7"/>
      <c r="F937" s="12">
        <v>43435</v>
      </c>
    </row>
    <row r="938" spans="1:6">
      <c r="A938" s="11" t="s">
        <v>3661</v>
      </c>
      <c r="B938" s="7">
        <v>0</v>
      </c>
      <c r="C938" s="7">
        <v>52.85</v>
      </c>
      <c r="D938" s="7">
        <v>47.15</v>
      </c>
      <c r="E938" s="7"/>
      <c r="F938" s="12">
        <v>43435</v>
      </c>
    </row>
    <row r="939" spans="1:6">
      <c r="A939" s="11" t="s">
        <v>3664</v>
      </c>
      <c r="B939" s="7">
        <v>0</v>
      </c>
      <c r="C939" s="7">
        <v>0</v>
      </c>
      <c r="D939" s="7">
        <v>100</v>
      </c>
      <c r="E939" s="7"/>
      <c r="F939" s="12">
        <v>43435</v>
      </c>
    </row>
    <row r="940" spans="1:6">
      <c r="A940" s="11" t="s">
        <v>3667</v>
      </c>
      <c r="B940" s="7">
        <v>0</v>
      </c>
      <c r="C940" s="7">
        <v>31.51</v>
      </c>
      <c r="D940" s="7">
        <v>68.489999999999995</v>
      </c>
      <c r="E940" s="7"/>
      <c r="F940" s="12">
        <v>43435</v>
      </c>
    </row>
    <row r="941" spans="1:6">
      <c r="A941" s="11" t="s">
        <v>3669</v>
      </c>
      <c r="B941" s="7">
        <v>0</v>
      </c>
      <c r="C941" s="7">
        <v>74.2</v>
      </c>
      <c r="D941" s="7">
        <v>25.8</v>
      </c>
      <c r="E941" s="7"/>
      <c r="F941" s="12">
        <v>43435</v>
      </c>
    </row>
    <row r="942" spans="1:6">
      <c r="A942" s="11" t="s">
        <v>3674</v>
      </c>
      <c r="B942" s="7">
        <v>1.1200000000000001</v>
      </c>
      <c r="C942" s="7">
        <v>51.99</v>
      </c>
      <c r="D942" s="7">
        <v>46.89</v>
      </c>
      <c r="E942" s="7"/>
      <c r="F942" s="12">
        <v>43344</v>
      </c>
    </row>
    <row r="943" spans="1:6">
      <c r="A943" s="11" t="s">
        <v>3676</v>
      </c>
      <c r="B943" s="7">
        <v>0</v>
      </c>
      <c r="C943" s="7">
        <v>47.19</v>
      </c>
      <c r="D943" s="7">
        <v>52.81</v>
      </c>
      <c r="E943" s="7"/>
      <c r="F943" s="12">
        <v>43435</v>
      </c>
    </row>
    <row r="944" spans="1:6">
      <c r="A944" s="11" t="s">
        <v>3679</v>
      </c>
      <c r="B944" s="7">
        <v>0</v>
      </c>
      <c r="C944" s="7">
        <v>24.114999999999998</v>
      </c>
      <c r="D944" s="7">
        <v>75.884999999999991</v>
      </c>
      <c r="E944" s="7"/>
      <c r="F944" s="12">
        <v>43389.5</v>
      </c>
    </row>
    <row r="945" spans="1:6">
      <c r="A945" s="11" t="s">
        <v>3681</v>
      </c>
      <c r="B945" s="7">
        <v>0.18</v>
      </c>
      <c r="C945" s="7">
        <v>49.31</v>
      </c>
      <c r="D945" s="7">
        <v>50.51</v>
      </c>
      <c r="E945" s="7"/>
      <c r="F945" s="12">
        <v>43435</v>
      </c>
    </row>
    <row r="946" spans="1:6">
      <c r="A946" s="11" t="s">
        <v>3685</v>
      </c>
      <c r="B946" s="7">
        <v>0</v>
      </c>
      <c r="C946" s="7">
        <v>58.97</v>
      </c>
      <c r="D946" s="7">
        <v>41.03</v>
      </c>
      <c r="E946" s="7"/>
      <c r="F946" s="12">
        <v>43435</v>
      </c>
    </row>
    <row r="947" spans="1:6">
      <c r="A947" s="11" t="s">
        <v>3687</v>
      </c>
      <c r="B947" s="7">
        <v>0</v>
      </c>
      <c r="C947" s="7">
        <v>37.130000000000003</v>
      </c>
      <c r="D947" s="7">
        <v>62.87</v>
      </c>
      <c r="E947" s="7"/>
      <c r="F947" s="12">
        <v>43435</v>
      </c>
    </row>
    <row r="948" spans="1:6">
      <c r="A948" s="11" t="s">
        <v>3689</v>
      </c>
      <c r="B948" s="7">
        <v>0</v>
      </c>
      <c r="C948" s="7">
        <v>50.13</v>
      </c>
      <c r="D948" s="7">
        <v>49.87</v>
      </c>
      <c r="E948" s="7"/>
      <c r="F948" s="12">
        <v>43435</v>
      </c>
    </row>
    <row r="949" spans="1:6">
      <c r="A949" s="11" t="s">
        <v>3693</v>
      </c>
      <c r="B949" s="7">
        <v>0</v>
      </c>
      <c r="C949" s="7">
        <v>74.989999999999995</v>
      </c>
      <c r="D949" s="7">
        <v>25.01</v>
      </c>
      <c r="E949" s="7"/>
      <c r="F949" s="12">
        <v>43435</v>
      </c>
    </row>
    <row r="950" spans="1:6">
      <c r="A950" s="11" t="s">
        <v>3695</v>
      </c>
      <c r="B950" s="7">
        <v>0</v>
      </c>
      <c r="C950" s="7">
        <v>50.09</v>
      </c>
      <c r="D950" s="7">
        <v>49.91</v>
      </c>
      <c r="E950" s="7"/>
      <c r="F950" s="12">
        <v>43435</v>
      </c>
    </row>
    <row r="951" spans="1:6">
      <c r="A951" s="11" t="s">
        <v>3697</v>
      </c>
      <c r="B951" s="7">
        <v>0</v>
      </c>
      <c r="C951" s="7">
        <v>45.43</v>
      </c>
      <c r="D951" s="7">
        <v>54.57</v>
      </c>
      <c r="E951" s="7"/>
      <c r="F951" s="12">
        <v>43435</v>
      </c>
    </row>
    <row r="952" spans="1:6">
      <c r="A952" s="11" t="s">
        <v>3700</v>
      </c>
      <c r="B952" s="7">
        <v>0</v>
      </c>
      <c r="C952" s="7">
        <v>87.4</v>
      </c>
      <c r="D952" s="7">
        <v>12.6</v>
      </c>
      <c r="E952" s="7"/>
      <c r="F952" s="12">
        <v>43435</v>
      </c>
    </row>
    <row r="953" spans="1:6">
      <c r="A953" s="11" t="s">
        <v>3702</v>
      </c>
      <c r="B953" s="7">
        <v>1.04</v>
      </c>
      <c r="C953" s="7">
        <v>70.760000000000005</v>
      </c>
      <c r="D953" s="7">
        <v>28.2</v>
      </c>
      <c r="E953" s="7"/>
      <c r="F953" s="12">
        <v>43435</v>
      </c>
    </row>
    <row r="954" spans="1:6">
      <c r="A954" s="11" t="s">
        <v>3705</v>
      </c>
      <c r="B954" s="7">
        <v>0</v>
      </c>
      <c r="C954" s="7">
        <v>23.59</v>
      </c>
      <c r="D954" s="7">
        <v>76.41</v>
      </c>
      <c r="E954" s="7"/>
      <c r="F954" s="12">
        <v>43435</v>
      </c>
    </row>
    <row r="955" spans="1:6">
      <c r="A955" s="11" t="s">
        <v>3708</v>
      </c>
      <c r="B955" s="7">
        <v>0.17</v>
      </c>
      <c r="C955" s="7">
        <v>44.77</v>
      </c>
      <c r="D955" s="7">
        <v>55.06</v>
      </c>
      <c r="E955" s="7"/>
      <c r="F955" s="12">
        <v>43435</v>
      </c>
    </row>
    <row r="956" spans="1:6">
      <c r="A956" s="11" t="s">
        <v>3710</v>
      </c>
      <c r="B956" s="7">
        <v>0</v>
      </c>
      <c r="C956" s="7">
        <v>21.23</v>
      </c>
      <c r="D956" s="7">
        <v>78.77</v>
      </c>
      <c r="E956" s="7"/>
      <c r="F956" s="12">
        <v>43344</v>
      </c>
    </row>
    <row r="957" spans="1:6">
      <c r="A957" s="11" t="s">
        <v>3713</v>
      </c>
      <c r="B957" s="7">
        <v>0</v>
      </c>
      <c r="C957" s="7">
        <v>62.84</v>
      </c>
      <c r="D957" s="7">
        <v>37.159999999999997</v>
      </c>
      <c r="E957" s="7"/>
      <c r="F957" s="12">
        <v>43435</v>
      </c>
    </row>
    <row r="958" spans="1:6">
      <c r="A958" s="11" t="s">
        <v>3716</v>
      </c>
      <c r="B958" s="7">
        <v>0</v>
      </c>
      <c r="C958" s="7">
        <v>85.75</v>
      </c>
      <c r="D958" s="7">
        <v>14.25</v>
      </c>
      <c r="E958" s="7"/>
      <c r="F958" s="12">
        <v>43435</v>
      </c>
    </row>
    <row r="959" spans="1:6">
      <c r="A959" s="11" t="s">
        <v>3720</v>
      </c>
      <c r="B959" s="7">
        <v>0</v>
      </c>
      <c r="C959" s="7">
        <v>29.84</v>
      </c>
      <c r="D959" s="7">
        <v>70.16</v>
      </c>
      <c r="E959" s="7"/>
      <c r="F959" s="12">
        <v>43435</v>
      </c>
    </row>
    <row r="960" spans="1:6">
      <c r="A960" s="11" t="s">
        <v>3724</v>
      </c>
      <c r="B960" s="7">
        <v>0</v>
      </c>
      <c r="C960" s="7">
        <v>69.290000000000006</v>
      </c>
      <c r="D960" s="7">
        <v>30.71</v>
      </c>
      <c r="E960" s="7"/>
      <c r="F960" s="12">
        <v>43435</v>
      </c>
    </row>
    <row r="961" spans="1:6">
      <c r="A961" s="11" t="s">
        <v>3726</v>
      </c>
      <c r="B961" s="7">
        <v>0</v>
      </c>
      <c r="C961" s="7">
        <v>21.5</v>
      </c>
      <c r="D961" s="7">
        <v>78.5</v>
      </c>
      <c r="E961" s="7"/>
      <c r="F961" s="12">
        <v>43435</v>
      </c>
    </row>
    <row r="962" spans="1:6">
      <c r="A962" s="11" t="s">
        <v>3730</v>
      </c>
      <c r="B962" s="7">
        <v>0</v>
      </c>
      <c r="C962" s="7">
        <v>74.86</v>
      </c>
      <c r="D962" s="7">
        <v>25.14</v>
      </c>
      <c r="E962" s="7"/>
      <c r="F962" s="12">
        <v>43435</v>
      </c>
    </row>
    <row r="963" spans="1:6">
      <c r="A963" s="11" t="s">
        <v>3735</v>
      </c>
      <c r="B963" s="7">
        <v>0</v>
      </c>
      <c r="C963" s="7">
        <v>70.27</v>
      </c>
      <c r="D963" s="7">
        <v>29.73</v>
      </c>
      <c r="E963" s="7"/>
      <c r="F963" s="12">
        <v>43435</v>
      </c>
    </row>
    <row r="964" spans="1:6">
      <c r="A964" s="11" t="s">
        <v>3739</v>
      </c>
      <c r="B964" s="7">
        <v>0</v>
      </c>
      <c r="C964" s="7">
        <v>75</v>
      </c>
      <c r="D964" s="7">
        <v>25</v>
      </c>
      <c r="E964" s="7"/>
      <c r="F964" s="12">
        <v>43435</v>
      </c>
    </row>
    <row r="965" spans="1:6">
      <c r="A965" s="11" t="s">
        <v>3742</v>
      </c>
      <c r="B965" s="7">
        <v>0</v>
      </c>
      <c r="C965" s="7">
        <v>52.51</v>
      </c>
      <c r="D965" s="7">
        <v>47.49</v>
      </c>
      <c r="E965" s="7"/>
      <c r="F965" s="12">
        <v>43435</v>
      </c>
    </row>
    <row r="966" spans="1:6">
      <c r="A966" s="11" t="s">
        <v>3747</v>
      </c>
      <c r="B966" s="7">
        <v>4.47</v>
      </c>
      <c r="C966" s="7">
        <v>40.46</v>
      </c>
      <c r="D966" s="7">
        <v>55.07</v>
      </c>
      <c r="E966" s="7"/>
      <c r="F966" s="12">
        <v>43344</v>
      </c>
    </row>
    <row r="967" spans="1:6">
      <c r="A967" s="11" t="s">
        <v>3749</v>
      </c>
      <c r="B967" s="7">
        <v>0</v>
      </c>
      <c r="C967" s="7">
        <v>52.88</v>
      </c>
      <c r="D967" s="7">
        <v>47.12</v>
      </c>
      <c r="E967" s="7"/>
      <c r="F967" s="12">
        <v>43435</v>
      </c>
    </row>
    <row r="968" spans="1:6">
      <c r="A968" s="11" t="s">
        <v>3751</v>
      </c>
      <c r="B968" s="7">
        <v>0</v>
      </c>
      <c r="C968" s="7">
        <v>51.17</v>
      </c>
      <c r="D968" s="7">
        <v>48.83</v>
      </c>
      <c r="E968" s="7"/>
      <c r="F968" s="12">
        <v>43435</v>
      </c>
    </row>
    <row r="969" spans="1:6">
      <c r="A969" s="11" t="s">
        <v>3754</v>
      </c>
      <c r="B969" s="7">
        <v>0</v>
      </c>
      <c r="C969" s="7">
        <v>74.900000000000006</v>
      </c>
      <c r="D969" s="7">
        <v>25.1</v>
      </c>
      <c r="E969" s="7"/>
      <c r="F969" s="12">
        <v>43435</v>
      </c>
    </row>
    <row r="970" spans="1:6">
      <c r="A970" s="11" t="s">
        <v>3757</v>
      </c>
      <c r="B970" s="7">
        <v>0</v>
      </c>
      <c r="C970" s="7">
        <v>64.069999999999993</v>
      </c>
      <c r="D970" s="7">
        <v>35.93</v>
      </c>
      <c r="E970" s="7"/>
      <c r="F970" s="12">
        <v>43435</v>
      </c>
    </row>
    <row r="971" spans="1:6">
      <c r="A971" s="11" t="s">
        <v>3761</v>
      </c>
      <c r="B971" s="7">
        <v>0</v>
      </c>
      <c r="C971" s="7">
        <v>34.33</v>
      </c>
      <c r="D971" s="7">
        <v>65.67</v>
      </c>
      <c r="E971" s="7"/>
      <c r="F971" s="12">
        <v>43344</v>
      </c>
    </row>
    <row r="972" spans="1:6">
      <c r="A972" s="11" t="s">
        <v>3764</v>
      </c>
      <c r="B972" s="7">
        <v>0</v>
      </c>
      <c r="C972" s="7">
        <v>73.290000000000006</v>
      </c>
      <c r="D972" s="7">
        <v>26.71</v>
      </c>
      <c r="E972" s="7"/>
      <c r="F972" s="12">
        <v>43435</v>
      </c>
    </row>
    <row r="973" spans="1:6">
      <c r="A973" s="11" t="s">
        <v>3767</v>
      </c>
      <c r="B973" s="7">
        <v>0</v>
      </c>
      <c r="C973" s="7">
        <v>52.85</v>
      </c>
      <c r="D973" s="7">
        <v>47.15</v>
      </c>
      <c r="E973" s="7"/>
      <c r="F973" s="12">
        <v>43435</v>
      </c>
    </row>
    <row r="974" spans="1:6">
      <c r="A974" s="11" t="s">
        <v>3772</v>
      </c>
      <c r="B974" s="7">
        <v>0</v>
      </c>
      <c r="C974" s="7">
        <v>35.97</v>
      </c>
      <c r="D974" s="7">
        <v>64.03</v>
      </c>
      <c r="E974" s="7"/>
      <c r="F974" s="12">
        <v>43435</v>
      </c>
    </row>
    <row r="975" spans="1:6">
      <c r="A975" s="11" t="s">
        <v>3775</v>
      </c>
      <c r="B975" s="7">
        <v>0</v>
      </c>
      <c r="C975" s="7">
        <v>22.13</v>
      </c>
      <c r="D975" s="7">
        <v>77.87</v>
      </c>
      <c r="E975" s="7"/>
      <c r="F975" s="12">
        <v>43435</v>
      </c>
    </row>
    <row r="976" spans="1:6">
      <c r="A976" s="11" t="s">
        <v>3778</v>
      </c>
      <c r="B976" s="7">
        <v>0</v>
      </c>
      <c r="C976" s="7">
        <v>46.55</v>
      </c>
      <c r="D976" s="7">
        <v>53.45</v>
      </c>
      <c r="E976" s="7"/>
      <c r="F976" s="12">
        <v>43435</v>
      </c>
    </row>
    <row r="977" spans="1:6">
      <c r="A977" s="11" t="s">
        <v>3780</v>
      </c>
      <c r="B977" s="7">
        <v>0</v>
      </c>
      <c r="C977" s="7">
        <v>69.63</v>
      </c>
      <c r="D977" s="7">
        <v>30.37</v>
      </c>
      <c r="E977" s="7"/>
      <c r="F977" s="12">
        <v>43435</v>
      </c>
    </row>
    <row r="978" spans="1:6">
      <c r="A978" s="11" t="s">
        <v>3782</v>
      </c>
      <c r="B978" s="7">
        <v>0</v>
      </c>
      <c r="C978" s="7">
        <v>50.05</v>
      </c>
      <c r="D978" s="7">
        <v>49.95</v>
      </c>
      <c r="E978" s="7"/>
      <c r="F978" s="12">
        <v>43435</v>
      </c>
    </row>
    <row r="979" spans="1:6">
      <c r="A979" s="11" t="s">
        <v>3785</v>
      </c>
      <c r="B979" s="7">
        <v>0</v>
      </c>
      <c r="C979" s="7">
        <v>75</v>
      </c>
      <c r="D979" s="7">
        <v>25</v>
      </c>
      <c r="E979" s="7"/>
      <c r="F979" s="12">
        <v>43252</v>
      </c>
    </row>
    <row r="980" spans="1:6">
      <c r="A980" s="11" t="s">
        <v>3788</v>
      </c>
      <c r="B980" s="7">
        <v>0</v>
      </c>
      <c r="C980" s="7">
        <v>60.67</v>
      </c>
      <c r="D980" s="7">
        <v>39.33</v>
      </c>
      <c r="E980" s="7"/>
      <c r="F980" s="12">
        <v>43435</v>
      </c>
    </row>
    <row r="981" spans="1:6">
      <c r="A981" s="11" t="s">
        <v>3791</v>
      </c>
      <c r="B981" s="7">
        <v>5.08</v>
      </c>
      <c r="C981" s="7">
        <v>69.209999999999994</v>
      </c>
      <c r="D981" s="7">
        <v>25.71</v>
      </c>
      <c r="E981" s="7"/>
      <c r="F981" s="12">
        <v>43435</v>
      </c>
    </row>
    <row r="982" spans="1:6">
      <c r="A982" s="11" t="s">
        <v>3793</v>
      </c>
      <c r="B982" s="7">
        <v>0</v>
      </c>
      <c r="C982" s="7">
        <v>57.97</v>
      </c>
      <c r="D982" s="7">
        <v>42.03</v>
      </c>
      <c r="E982" s="7"/>
      <c r="F982" s="12">
        <v>43344</v>
      </c>
    </row>
    <row r="983" spans="1:6">
      <c r="A983" s="11" t="s">
        <v>3796</v>
      </c>
      <c r="B983" s="7">
        <v>0</v>
      </c>
      <c r="C983" s="7">
        <v>74.94</v>
      </c>
      <c r="D983" s="7">
        <v>25.06</v>
      </c>
      <c r="E983" s="7"/>
      <c r="F983" s="12">
        <v>43435</v>
      </c>
    </row>
    <row r="984" spans="1:6">
      <c r="A984" s="11" t="s">
        <v>3799</v>
      </c>
      <c r="B984" s="7">
        <v>0</v>
      </c>
      <c r="C984" s="7">
        <v>35.840000000000003</v>
      </c>
      <c r="D984" s="7">
        <v>64.16</v>
      </c>
      <c r="E984" s="7"/>
      <c r="F984" s="12">
        <v>43435</v>
      </c>
    </row>
    <row r="985" spans="1:6">
      <c r="A985" s="11" t="s">
        <v>3804</v>
      </c>
      <c r="B985" s="7">
        <v>100</v>
      </c>
      <c r="C985" s="7"/>
      <c r="D985" s="7">
        <v>0</v>
      </c>
      <c r="E985" s="7">
        <v>100</v>
      </c>
      <c r="F985" s="12" t="e">
        <v>#DIV/0!</v>
      </c>
    </row>
    <row r="986" spans="1:6">
      <c r="A986" s="11" t="s">
        <v>3807</v>
      </c>
      <c r="B986" s="7">
        <v>0</v>
      </c>
      <c r="C986" s="7">
        <v>70.209999999999994</v>
      </c>
      <c r="D986" s="7">
        <v>29.79</v>
      </c>
      <c r="E986" s="7"/>
      <c r="F986" s="12">
        <v>43435</v>
      </c>
    </row>
    <row r="987" spans="1:6">
      <c r="A987" s="11" t="s">
        <v>3810</v>
      </c>
      <c r="B987" s="7">
        <v>0</v>
      </c>
      <c r="C987" s="7">
        <v>47.35</v>
      </c>
      <c r="D987" s="7">
        <v>52.65</v>
      </c>
      <c r="E987" s="7"/>
      <c r="F987" s="12">
        <v>43435</v>
      </c>
    </row>
    <row r="988" spans="1:6">
      <c r="A988" s="11" t="s">
        <v>3812</v>
      </c>
      <c r="B988" s="7">
        <v>0</v>
      </c>
      <c r="C988" s="7">
        <v>65.709999999999994</v>
      </c>
      <c r="D988" s="7">
        <v>34.29</v>
      </c>
      <c r="E988" s="7"/>
      <c r="F988" s="12">
        <v>43435</v>
      </c>
    </row>
    <row r="989" spans="1:6">
      <c r="A989" s="11" t="s">
        <v>3815</v>
      </c>
      <c r="B989" s="7">
        <v>0</v>
      </c>
      <c r="C989" s="7">
        <v>67.64</v>
      </c>
      <c r="D989" s="7">
        <v>32.36</v>
      </c>
      <c r="E989" s="7"/>
      <c r="F989" s="12">
        <v>43435</v>
      </c>
    </row>
    <row r="990" spans="1:6">
      <c r="A990" s="11" t="s">
        <v>3817</v>
      </c>
      <c r="B990" s="7">
        <v>0</v>
      </c>
      <c r="C990" s="7">
        <v>46.88</v>
      </c>
      <c r="D990" s="7">
        <v>53.12</v>
      </c>
      <c r="E990" s="7"/>
      <c r="F990" s="12">
        <v>43435</v>
      </c>
    </row>
    <row r="991" spans="1:6">
      <c r="A991" s="11" t="s">
        <v>3819</v>
      </c>
      <c r="B991" s="7">
        <v>0</v>
      </c>
      <c r="C991" s="7">
        <v>60.4</v>
      </c>
      <c r="D991" s="7">
        <v>39.6</v>
      </c>
      <c r="E991" s="7"/>
      <c r="F991" s="12">
        <v>43435</v>
      </c>
    </row>
    <row r="992" spans="1:6">
      <c r="A992" s="11" t="s">
        <v>3827</v>
      </c>
      <c r="B992" s="7">
        <v>0</v>
      </c>
      <c r="C992" s="7">
        <v>72.5</v>
      </c>
      <c r="D992" s="7">
        <v>27.5</v>
      </c>
      <c r="E992" s="7"/>
      <c r="F992" s="12">
        <v>43435</v>
      </c>
    </row>
    <row r="993" spans="1:6">
      <c r="A993" s="11" t="s">
        <v>3831</v>
      </c>
      <c r="B993" s="7">
        <v>0</v>
      </c>
      <c r="C993" s="7">
        <v>59.11</v>
      </c>
      <c r="D993" s="7">
        <v>40.89</v>
      </c>
      <c r="E993" s="7"/>
      <c r="F993" s="12">
        <v>43435</v>
      </c>
    </row>
    <row r="994" spans="1:6">
      <c r="A994" s="11" t="s">
        <v>3833</v>
      </c>
      <c r="B994" s="7">
        <v>0</v>
      </c>
      <c r="C994" s="7">
        <v>54.31</v>
      </c>
      <c r="D994" s="7">
        <v>45.69</v>
      </c>
      <c r="E994" s="7"/>
      <c r="F994" s="12">
        <v>43435</v>
      </c>
    </row>
    <row r="995" spans="1:6">
      <c r="A995" s="11" t="s">
        <v>3835</v>
      </c>
      <c r="B995" s="7">
        <v>0.39</v>
      </c>
      <c r="C995" s="7">
        <v>42.41</v>
      </c>
      <c r="D995" s="7">
        <v>57.2</v>
      </c>
      <c r="E995" s="7"/>
      <c r="F995" s="12">
        <v>43435</v>
      </c>
    </row>
    <row r="996" spans="1:6">
      <c r="A996" s="11" t="s">
        <v>3839</v>
      </c>
      <c r="B996" s="7">
        <v>0</v>
      </c>
      <c r="C996" s="7">
        <v>74.38</v>
      </c>
      <c r="D996" s="7">
        <v>25.62</v>
      </c>
      <c r="E996" s="7"/>
      <c r="F996" s="12">
        <v>43252</v>
      </c>
    </row>
    <row r="997" spans="1:6">
      <c r="A997" s="11" t="s">
        <v>3841</v>
      </c>
      <c r="B997" s="7">
        <v>0</v>
      </c>
      <c r="C997" s="7">
        <v>36.630000000000003</v>
      </c>
      <c r="D997" s="7">
        <v>63.37</v>
      </c>
      <c r="E997" s="7"/>
      <c r="F997" s="12">
        <v>43435</v>
      </c>
    </row>
    <row r="998" spans="1:6">
      <c r="A998" s="11" t="s">
        <v>3846</v>
      </c>
      <c r="B998" s="7">
        <v>0.83</v>
      </c>
      <c r="C998" s="7">
        <v>26.73</v>
      </c>
      <c r="D998" s="7">
        <v>72.44</v>
      </c>
      <c r="E998" s="7"/>
      <c r="F998" s="12">
        <v>43435</v>
      </c>
    </row>
    <row r="999" spans="1:6">
      <c r="A999" s="11" t="s">
        <v>3848</v>
      </c>
      <c r="B999" s="7">
        <v>0</v>
      </c>
      <c r="C999" s="7">
        <v>84.1</v>
      </c>
      <c r="D999" s="7">
        <v>15.9</v>
      </c>
      <c r="E999" s="7"/>
      <c r="F999" s="12">
        <v>43435</v>
      </c>
    </row>
    <row r="1000" spans="1:6">
      <c r="A1000" s="11" t="s">
        <v>3853</v>
      </c>
      <c r="B1000" s="7">
        <v>0</v>
      </c>
      <c r="C1000" s="7">
        <v>58.53</v>
      </c>
      <c r="D1000" s="7">
        <v>41.47</v>
      </c>
      <c r="E1000" s="7"/>
      <c r="F1000" s="12">
        <v>43435</v>
      </c>
    </row>
    <row r="1001" spans="1:6">
      <c r="A1001" s="11" t="s">
        <v>3855</v>
      </c>
      <c r="B1001" s="7">
        <v>0</v>
      </c>
      <c r="C1001" s="7">
        <v>46.68</v>
      </c>
      <c r="D1001" s="7">
        <v>53.32</v>
      </c>
      <c r="E1001" s="7"/>
      <c r="F1001" s="12">
        <v>43435</v>
      </c>
    </row>
    <row r="1002" spans="1:6">
      <c r="A1002" s="11" t="s">
        <v>3857</v>
      </c>
      <c r="B1002" s="7">
        <v>0</v>
      </c>
      <c r="C1002" s="7">
        <v>75</v>
      </c>
      <c r="D1002" s="7">
        <v>25</v>
      </c>
      <c r="E1002" s="7"/>
      <c r="F1002" s="12">
        <v>43344</v>
      </c>
    </row>
    <row r="1003" spans="1:6">
      <c r="A1003" s="11" t="s">
        <v>3859</v>
      </c>
      <c r="B1003" s="7">
        <v>0</v>
      </c>
      <c r="C1003" s="7">
        <v>63.75</v>
      </c>
      <c r="D1003" s="7">
        <v>36.25</v>
      </c>
      <c r="E1003" s="7"/>
      <c r="F1003" s="12">
        <v>43435</v>
      </c>
    </row>
    <row r="1004" spans="1:6">
      <c r="A1004" s="11" t="s">
        <v>3862</v>
      </c>
      <c r="B1004" s="7">
        <v>0</v>
      </c>
      <c r="C1004" s="7">
        <v>20.77</v>
      </c>
      <c r="D1004" s="7">
        <v>79.23</v>
      </c>
      <c r="E1004" s="7"/>
      <c r="F1004" s="12">
        <v>43435</v>
      </c>
    </row>
    <row r="1005" spans="1:6">
      <c r="A1005" s="11" t="s">
        <v>3865</v>
      </c>
      <c r="B1005" s="7">
        <v>0</v>
      </c>
      <c r="C1005" s="7">
        <v>69.569999999999993</v>
      </c>
      <c r="D1005" s="7">
        <v>30.43</v>
      </c>
      <c r="E1005" s="7"/>
      <c r="F1005" s="12">
        <v>43435</v>
      </c>
    </row>
    <row r="1006" spans="1:6">
      <c r="A1006" s="11" t="s">
        <v>3867</v>
      </c>
      <c r="B1006" s="7">
        <v>0</v>
      </c>
      <c r="C1006" s="7">
        <v>44.5</v>
      </c>
      <c r="D1006" s="7">
        <v>55.5</v>
      </c>
      <c r="E1006" s="7"/>
      <c r="F1006" s="12">
        <v>43435</v>
      </c>
    </row>
    <row r="1007" spans="1:6">
      <c r="A1007" s="11" t="s">
        <v>3870</v>
      </c>
      <c r="B1007" s="7">
        <v>0</v>
      </c>
      <c r="C1007" s="7">
        <v>27.89</v>
      </c>
      <c r="D1007" s="7">
        <v>72.11</v>
      </c>
      <c r="E1007" s="7"/>
      <c r="F1007" s="12">
        <v>43435</v>
      </c>
    </row>
    <row r="1008" spans="1:6">
      <c r="A1008" s="11" t="s">
        <v>3882</v>
      </c>
      <c r="B1008" s="7">
        <v>0</v>
      </c>
      <c r="C1008" s="7">
        <v>85.68</v>
      </c>
      <c r="D1008" s="7">
        <v>14.32</v>
      </c>
      <c r="E1008" s="7"/>
      <c r="F1008" s="12">
        <v>43435</v>
      </c>
    </row>
    <row r="1009" spans="1:6">
      <c r="A1009" s="11" t="s">
        <v>3884</v>
      </c>
      <c r="B1009" s="7">
        <v>0</v>
      </c>
      <c r="C1009" s="7">
        <v>65.13</v>
      </c>
      <c r="D1009" s="7">
        <v>34.869999999999997</v>
      </c>
      <c r="E1009" s="7"/>
      <c r="F1009" s="12">
        <v>43252</v>
      </c>
    </row>
    <row r="1010" spans="1:6">
      <c r="A1010" s="11" t="s">
        <v>3888</v>
      </c>
      <c r="B1010" s="7">
        <v>0</v>
      </c>
      <c r="C1010" s="7">
        <v>53.75</v>
      </c>
      <c r="D1010" s="7">
        <v>46.25</v>
      </c>
      <c r="E1010" s="7"/>
      <c r="F1010" s="12">
        <v>43435</v>
      </c>
    </row>
    <row r="1011" spans="1:6">
      <c r="A1011" s="11" t="s">
        <v>3891</v>
      </c>
      <c r="B1011" s="7">
        <v>0</v>
      </c>
      <c r="C1011" s="7">
        <v>48.25</v>
      </c>
      <c r="D1011" s="7">
        <v>51.75</v>
      </c>
      <c r="E1011" s="7"/>
      <c r="F1011" s="12">
        <v>43435</v>
      </c>
    </row>
    <row r="1012" spans="1:6">
      <c r="A1012" s="11" t="s">
        <v>3898</v>
      </c>
      <c r="B1012" s="7">
        <v>0.95</v>
      </c>
      <c r="C1012" s="7">
        <v>79.41</v>
      </c>
      <c r="D1012" s="7">
        <v>19.64</v>
      </c>
      <c r="E1012" s="7"/>
      <c r="F1012" s="12">
        <v>43344</v>
      </c>
    </row>
    <row r="1013" spans="1:6">
      <c r="A1013" s="11" t="s">
        <v>3900</v>
      </c>
      <c r="B1013" s="7">
        <v>0</v>
      </c>
      <c r="C1013" s="7">
        <v>52.52</v>
      </c>
      <c r="D1013" s="7">
        <v>47.48</v>
      </c>
      <c r="E1013" s="7"/>
      <c r="F1013" s="12" t="e">
        <v>#DIV/0!</v>
      </c>
    </row>
    <row r="1014" spans="1:6">
      <c r="A1014" s="11" t="s">
        <v>3904</v>
      </c>
      <c r="B1014" s="7">
        <v>0</v>
      </c>
      <c r="C1014" s="7">
        <v>56.21</v>
      </c>
      <c r="D1014" s="7">
        <v>43.79</v>
      </c>
      <c r="E1014" s="7"/>
      <c r="F1014" s="12">
        <v>43435</v>
      </c>
    </row>
    <row r="1015" spans="1:6">
      <c r="A1015" s="11" t="s">
        <v>3909</v>
      </c>
      <c r="B1015" s="7">
        <v>0</v>
      </c>
      <c r="C1015" s="7">
        <v>70.12</v>
      </c>
      <c r="D1015" s="7">
        <v>29.88</v>
      </c>
      <c r="E1015" s="7"/>
      <c r="F1015" s="12">
        <v>43435</v>
      </c>
    </row>
    <row r="1016" spans="1:6">
      <c r="A1016" s="11" t="s">
        <v>3915</v>
      </c>
      <c r="B1016" s="7">
        <v>0</v>
      </c>
      <c r="C1016" s="7">
        <v>74.78</v>
      </c>
      <c r="D1016" s="7">
        <v>25.22</v>
      </c>
      <c r="E1016" s="7"/>
      <c r="F1016" s="12">
        <v>43435</v>
      </c>
    </row>
    <row r="1017" spans="1:6">
      <c r="A1017" s="11" t="s">
        <v>3919</v>
      </c>
      <c r="B1017" s="7">
        <v>0</v>
      </c>
      <c r="C1017" s="7">
        <v>65.819999999999993</v>
      </c>
      <c r="D1017" s="7">
        <v>34.18</v>
      </c>
      <c r="E1017" s="7"/>
      <c r="F1017" s="12">
        <v>43435</v>
      </c>
    </row>
    <row r="1018" spans="1:6">
      <c r="A1018" s="11" t="s">
        <v>3921</v>
      </c>
      <c r="B1018" s="7">
        <v>0</v>
      </c>
      <c r="C1018" s="7">
        <v>53.8</v>
      </c>
      <c r="D1018" s="7">
        <v>46.2</v>
      </c>
      <c r="E1018" s="7"/>
      <c r="F1018" s="12">
        <v>43435</v>
      </c>
    </row>
    <row r="1019" spans="1:6">
      <c r="A1019" s="11" t="s">
        <v>3925</v>
      </c>
      <c r="B1019" s="7">
        <v>0</v>
      </c>
      <c r="C1019" s="7">
        <v>74.8</v>
      </c>
      <c r="D1019" s="7">
        <v>25.2</v>
      </c>
      <c r="E1019" s="7"/>
      <c r="F1019" s="12">
        <v>43435</v>
      </c>
    </row>
    <row r="1020" spans="1:6">
      <c r="A1020" s="11" t="s">
        <v>3928</v>
      </c>
      <c r="B1020" s="7">
        <v>1.24</v>
      </c>
      <c r="C1020" s="7">
        <v>56.74</v>
      </c>
      <c r="D1020" s="7">
        <v>42.02</v>
      </c>
      <c r="E1020" s="7"/>
      <c r="F1020" s="12">
        <v>43344</v>
      </c>
    </row>
    <row r="1021" spans="1:6">
      <c r="A1021" s="11" t="s">
        <v>3931</v>
      </c>
      <c r="B1021" s="7">
        <v>0</v>
      </c>
      <c r="C1021" s="7">
        <v>63.68</v>
      </c>
      <c r="D1021" s="7">
        <v>36.32</v>
      </c>
      <c r="E1021" s="7"/>
      <c r="F1021" s="12">
        <v>43435</v>
      </c>
    </row>
    <row r="1022" spans="1:6">
      <c r="A1022" s="11" t="s">
        <v>3935</v>
      </c>
      <c r="B1022" s="7">
        <v>0</v>
      </c>
      <c r="C1022" s="7">
        <v>64.790000000000006</v>
      </c>
      <c r="D1022" s="7">
        <v>35.21</v>
      </c>
      <c r="E1022" s="7"/>
      <c r="F1022" s="12">
        <v>43435</v>
      </c>
    </row>
    <row r="1023" spans="1:6">
      <c r="A1023" s="11" t="s">
        <v>3937</v>
      </c>
      <c r="B1023" s="7">
        <v>0</v>
      </c>
      <c r="C1023" s="7">
        <v>64.88</v>
      </c>
      <c r="D1023" s="7">
        <v>35.119999999999997</v>
      </c>
      <c r="E1023" s="7"/>
      <c r="F1023" s="12">
        <v>43435</v>
      </c>
    </row>
    <row r="1024" spans="1:6">
      <c r="A1024" s="11" t="s">
        <v>3941</v>
      </c>
      <c r="B1024" s="7">
        <v>0</v>
      </c>
      <c r="C1024" s="7">
        <v>42.51</v>
      </c>
      <c r="D1024" s="7">
        <v>57.49</v>
      </c>
      <c r="E1024" s="7"/>
      <c r="F1024" s="12">
        <v>43435</v>
      </c>
    </row>
    <row r="1025" spans="1:6">
      <c r="A1025" s="11" t="s">
        <v>3947</v>
      </c>
      <c r="B1025" s="7">
        <v>0</v>
      </c>
      <c r="C1025" s="7">
        <v>33.75</v>
      </c>
      <c r="D1025" s="7">
        <v>66.25</v>
      </c>
      <c r="E1025" s="7"/>
      <c r="F1025" s="12">
        <v>43435</v>
      </c>
    </row>
    <row r="1026" spans="1:6">
      <c r="A1026" s="11" t="s">
        <v>3949</v>
      </c>
      <c r="B1026" s="7">
        <v>0</v>
      </c>
      <c r="C1026" s="7">
        <v>28.76</v>
      </c>
      <c r="D1026" s="7">
        <v>71.239999999999995</v>
      </c>
      <c r="E1026" s="7"/>
      <c r="F1026" s="12">
        <v>43435</v>
      </c>
    </row>
    <row r="1027" spans="1:6">
      <c r="A1027" s="11" t="s">
        <v>3952</v>
      </c>
      <c r="B1027" s="7">
        <v>0</v>
      </c>
      <c r="C1027" s="7">
        <v>50.58</v>
      </c>
      <c r="D1027" s="7">
        <v>49.42</v>
      </c>
      <c r="E1027" s="7"/>
      <c r="F1027" s="12">
        <v>43435</v>
      </c>
    </row>
    <row r="1028" spans="1:6">
      <c r="A1028" s="11" t="s">
        <v>3958</v>
      </c>
      <c r="B1028" s="7">
        <v>0</v>
      </c>
      <c r="C1028" s="7">
        <v>59.11</v>
      </c>
      <c r="D1028" s="7">
        <v>40.89</v>
      </c>
      <c r="E1028" s="7"/>
      <c r="F1028" s="12">
        <v>43435</v>
      </c>
    </row>
    <row r="1029" spans="1:6">
      <c r="A1029" s="11" t="s">
        <v>3962</v>
      </c>
      <c r="B1029" s="7">
        <v>0</v>
      </c>
      <c r="C1029" s="7">
        <v>75</v>
      </c>
      <c r="D1029" s="7">
        <v>25</v>
      </c>
      <c r="E1029" s="7"/>
      <c r="F1029" s="12">
        <v>43435</v>
      </c>
    </row>
    <row r="1030" spans="1:6">
      <c r="A1030" s="11" t="s">
        <v>3965</v>
      </c>
      <c r="B1030" s="7">
        <v>0</v>
      </c>
      <c r="C1030" s="7">
        <v>70.739999999999995</v>
      </c>
      <c r="D1030" s="7">
        <v>29.26</v>
      </c>
      <c r="E1030" s="7"/>
      <c r="F1030" s="12">
        <v>43435</v>
      </c>
    </row>
    <row r="1031" spans="1:6">
      <c r="A1031" s="11" t="s">
        <v>3971</v>
      </c>
      <c r="B1031" s="7">
        <v>0</v>
      </c>
      <c r="C1031" s="7">
        <v>50.96</v>
      </c>
      <c r="D1031" s="7">
        <v>49.04</v>
      </c>
      <c r="E1031" s="7"/>
      <c r="F1031" s="12">
        <v>43435</v>
      </c>
    </row>
    <row r="1032" spans="1:6">
      <c r="A1032" s="11" t="s">
        <v>3973</v>
      </c>
      <c r="B1032" s="7">
        <v>0</v>
      </c>
      <c r="C1032" s="7">
        <v>56.26</v>
      </c>
      <c r="D1032" s="7">
        <v>43.74</v>
      </c>
      <c r="E1032" s="7"/>
      <c r="F1032" s="12">
        <v>43435</v>
      </c>
    </row>
    <row r="1033" spans="1:6">
      <c r="A1033" s="11" t="s">
        <v>3975</v>
      </c>
      <c r="B1033" s="7">
        <v>0</v>
      </c>
      <c r="C1033" s="7">
        <v>49.29</v>
      </c>
      <c r="D1033" s="7">
        <v>50.71</v>
      </c>
      <c r="E1033" s="7"/>
      <c r="F1033" s="12">
        <v>43435</v>
      </c>
    </row>
    <row r="1034" spans="1:6">
      <c r="A1034" s="11" t="s">
        <v>3977</v>
      </c>
      <c r="B1034" s="7">
        <v>0</v>
      </c>
      <c r="C1034" s="7">
        <v>28.61</v>
      </c>
      <c r="D1034" s="7">
        <v>71.39</v>
      </c>
      <c r="E1034" s="7"/>
      <c r="F1034" s="12">
        <v>43435</v>
      </c>
    </row>
    <row r="1035" spans="1:6">
      <c r="A1035" s="11" t="s">
        <v>3981</v>
      </c>
      <c r="B1035" s="7">
        <v>0</v>
      </c>
      <c r="C1035" s="7">
        <v>75.349999999999994</v>
      </c>
      <c r="D1035" s="7">
        <v>24.65</v>
      </c>
      <c r="E1035" s="7"/>
      <c r="F1035" s="12">
        <v>43435</v>
      </c>
    </row>
    <row r="1036" spans="1:6">
      <c r="A1036" s="11" t="s">
        <v>3988</v>
      </c>
      <c r="B1036" s="7">
        <v>0</v>
      </c>
      <c r="C1036" s="7">
        <v>67.069999999999993</v>
      </c>
      <c r="D1036" s="7">
        <v>32.93</v>
      </c>
      <c r="E1036" s="7"/>
      <c r="F1036" s="12">
        <v>43435</v>
      </c>
    </row>
    <row r="1037" spans="1:6">
      <c r="A1037" s="11" t="s">
        <v>3992</v>
      </c>
      <c r="B1037" s="7">
        <v>0</v>
      </c>
      <c r="C1037" s="7">
        <v>89.53</v>
      </c>
      <c r="D1037" s="7">
        <v>10.47</v>
      </c>
      <c r="E1037" s="7"/>
      <c r="F1037" s="12">
        <v>43435</v>
      </c>
    </row>
    <row r="1038" spans="1:6">
      <c r="A1038" s="11" t="s">
        <v>3998</v>
      </c>
      <c r="B1038" s="7">
        <v>100</v>
      </c>
      <c r="C1038" s="7"/>
      <c r="D1038" s="7">
        <v>0</v>
      </c>
      <c r="E1038" s="7">
        <v>100</v>
      </c>
      <c r="F1038" s="12" t="e">
        <v>#DIV/0!</v>
      </c>
    </row>
    <row r="1039" spans="1:6">
      <c r="A1039" s="11" t="s">
        <v>4000</v>
      </c>
      <c r="B1039" s="7">
        <v>0</v>
      </c>
      <c r="C1039" s="7">
        <v>71.430000000000007</v>
      </c>
      <c r="D1039" s="7">
        <v>28.57</v>
      </c>
      <c r="E1039" s="7"/>
      <c r="F1039" s="12">
        <v>43344</v>
      </c>
    </row>
    <row r="1040" spans="1:6">
      <c r="A1040" s="11" t="s">
        <v>4008</v>
      </c>
      <c r="B1040" s="7">
        <v>0</v>
      </c>
      <c r="C1040" s="7">
        <v>43.96</v>
      </c>
      <c r="D1040" s="7">
        <v>56.04</v>
      </c>
      <c r="E1040" s="7"/>
      <c r="F1040" s="12">
        <v>43435</v>
      </c>
    </row>
    <row r="1041" spans="1:6">
      <c r="A1041" s="11" t="s">
        <v>4016</v>
      </c>
      <c r="B1041" s="7">
        <v>0</v>
      </c>
      <c r="C1041" s="7">
        <v>40.25</v>
      </c>
      <c r="D1041" s="7">
        <v>59.75</v>
      </c>
      <c r="E1041" s="7"/>
      <c r="F1041" s="12">
        <v>43344</v>
      </c>
    </row>
    <row r="1042" spans="1:6">
      <c r="A1042" s="11" t="s">
        <v>4019</v>
      </c>
      <c r="B1042" s="7">
        <v>0</v>
      </c>
      <c r="C1042" s="7">
        <v>55.97</v>
      </c>
      <c r="D1042" s="7">
        <v>44.03</v>
      </c>
      <c r="E1042" s="7"/>
      <c r="F1042" s="12">
        <v>43435</v>
      </c>
    </row>
    <row r="1043" spans="1:6">
      <c r="A1043" s="11" t="s">
        <v>4023</v>
      </c>
      <c r="B1043" s="7">
        <v>0</v>
      </c>
      <c r="C1043" s="7">
        <v>37.9</v>
      </c>
      <c r="D1043" s="7">
        <v>62.1</v>
      </c>
      <c r="E1043" s="7"/>
      <c r="F1043" s="12">
        <v>43435</v>
      </c>
    </row>
    <row r="1044" spans="1:6">
      <c r="A1044" s="11" t="s">
        <v>4025</v>
      </c>
      <c r="B1044" s="7">
        <v>0</v>
      </c>
      <c r="C1044" s="7">
        <v>73.150000000000006</v>
      </c>
      <c r="D1044" s="7">
        <v>26.85</v>
      </c>
      <c r="E1044" s="7"/>
      <c r="F1044" s="12">
        <v>43435</v>
      </c>
    </row>
    <row r="1045" spans="1:6">
      <c r="A1045" s="11" t="s">
        <v>4028</v>
      </c>
      <c r="B1045" s="7">
        <v>0</v>
      </c>
      <c r="C1045" s="7">
        <v>51.53</v>
      </c>
      <c r="D1045" s="7">
        <v>48.47</v>
      </c>
      <c r="E1045" s="7"/>
      <c r="F1045" s="12">
        <v>43435</v>
      </c>
    </row>
    <row r="1046" spans="1:6">
      <c r="A1046" s="11" t="s">
        <v>4031</v>
      </c>
      <c r="B1046" s="7">
        <v>0</v>
      </c>
      <c r="C1046" s="7">
        <v>63.66</v>
      </c>
      <c r="D1046" s="7">
        <v>36.340000000000003</v>
      </c>
      <c r="E1046" s="7"/>
      <c r="F1046" s="12">
        <v>43344</v>
      </c>
    </row>
    <row r="1047" spans="1:6">
      <c r="A1047" s="11" t="s">
        <v>4034</v>
      </c>
      <c r="B1047" s="7">
        <v>0</v>
      </c>
      <c r="C1047" s="7">
        <v>59.05</v>
      </c>
      <c r="D1047" s="7">
        <v>40.950000000000003</v>
      </c>
      <c r="E1047" s="7"/>
      <c r="F1047" s="12">
        <v>43344</v>
      </c>
    </row>
    <row r="1048" spans="1:6">
      <c r="A1048" s="11" t="s">
        <v>4037</v>
      </c>
      <c r="B1048" s="7">
        <v>1.26</v>
      </c>
      <c r="C1048" s="7">
        <v>30.95</v>
      </c>
      <c r="D1048" s="7">
        <v>67.790000000000006</v>
      </c>
      <c r="E1048" s="7"/>
      <c r="F1048" s="12">
        <v>43344</v>
      </c>
    </row>
    <row r="1049" spans="1:6">
      <c r="A1049" s="11" t="s">
        <v>4040</v>
      </c>
      <c r="B1049" s="7">
        <v>0</v>
      </c>
      <c r="C1049" s="7">
        <v>43.25</v>
      </c>
      <c r="D1049" s="7">
        <v>56.75</v>
      </c>
      <c r="E1049" s="7"/>
      <c r="F1049" s="12">
        <v>43435</v>
      </c>
    </row>
    <row r="1050" spans="1:6">
      <c r="A1050" s="11" t="s">
        <v>4041</v>
      </c>
      <c r="B1050" s="7">
        <v>0</v>
      </c>
      <c r="C1050" s="7">
        <v>64.709999999999994</v>
      </c>
      <c r="D1050" s="7">
        <v>35.29</v>
      </c>
      <c r="E1050" s="7"/>
      <c r="F1050" s="12">
        <v>43435</v>
      </c>
    </row>
    <row r="1051" spans="1:6">
      <c r="A1051" s="11" t="s">
        <v>4044</v>
      </c>
      <c r="B1051" s="7">
        <v>0</v>
      </c>
      <c r="C1051" s="7">
        <v>0</v>
      </c>
      <c r="D1051" s="7">
        <v>100</v>
      </c>
      <c r="E1051" s="7"/>
      <c r="F1051" s="12">
        <v>43435</v>
      </c>
    </row>
    <row r="1052" spans="1:6">
      <c r="A1052" s="11" t="s">
        <v>4046</v>
      </c>
      <c r="B1052" s="7">
        <v>0</v>
      </c>
      <c r="C1052" s="7">
        <v>61.6</v>
      </c>
      <c r="D1052" s="7">
        <v>38.4</v>
      </c>
      <c r="E1052" s="7"/>
      <c r="F1052" s="12">
        <v>43435</v>
      </c>
    </row>
    <row r="1053" spans="1:6">
      <c r="A1053" s="11" t="s">
        <v>4050</v>
      </c>
      <c r="B1053" s="7">
        <v>0</v>
      </c>
      <c r="C1053" s="7">
        <v>68.459999999999994</v>
      </c>
      <c r="D1053" s="7">
        <v>31.54</v>
      </c>
      <c r="E1053" s="7"/>
      <c r="F1053" s="12" t="e">
        <v>#DIV/0!</v>
      </c>
    </row>
    <row r="1054" spans="1:6">
      <c r="A1054" s="11" t="s">
        <v>4053</v>
      </c>
      <c r="B1054" s="7">
        <v>0</v>
      </c>
      <c r="C1054" s="7">
        <v>51.2</v>
      </c>
      <c r="D1054" s="7">
        <v>48.8</v>
      </c>
      <c r="E1054" s="7"/>
      <c r="F1054" s="12">
        <v>43252</v>
      </c>
    </row>
    <row r="1055" spans="1:6">
      <c r="A1055" s="11" t="s">
        <v>4055</v>
      </c>
      <c r="B1055" s="7">
        <v>100</v>
      </c>
      <c r="C1055" s="7"/>
      <c r="D1055" s="7">
        <v>0</v>
      </c>
      <c r="E1055" s="7">
        <v>100</v>
      </c>
      <c r="F1055" s="12" t="e">
        <v>#DIV/0!</v>
      </c>
    </row>
    <row r="1056" spans="1:6">
      <c r="A1056" s="11" t="s">
        <v>4058</v>
      </c>
      <c r="B1056" s="7">
        <v>0</v>
      </c>
      <c r="C1056" s="7">
        <v>74.36</v>
      </c>
      <c r="D1056" s="7">
        <v>25.64</v>
      </c>
      <c r="E1056" s="7"/>
      <c r="F1056" s="12">
        <v>43435</v>
      </c>
    </row>
    <row r="1057" spans="1:6">
      <c r="A1057" s="11" t="s">
        <v>4063</v>
      </c>
      <c r="B1057" s="7">
        <v>0</v>
      </c>
      <c r="C1057" s="7">
        <v>68.73</v>
      </c>
      <c r="D1057" s="7">
        <v>31.27</v>
      </c>
      <c r="E1057" s="7"/>
      <c r="F1057" s="12">
        <v>43435</v>
      </c>
    </row>
    <row r="1058" spans="1:6">
      <c r="A1058" s="11" t="s">
        <v>4071</v>
      </c>
      <c r="B1058" s="7">
        <v>0</v>
      </c>
      <c r="C1058" s="7">
        <v>53.75</v>
      </c>
      <c r="D1058" s="7">
        <v>46.25</v>
      </c>
      <c r="E1058" s="7"/>
      <c r="F1058" s="12">
        <v>43435</v>
      </c>
    </row>
    <row r="1059" spans="1:6">
      <c r="A1059" s="11" t="s">
        <v>4074</v>
      </c>
      <c r="B1059" s="7">
        <v>0</v>
      </c>
      <c r="C1059" s="7">
        <v>64.94</v>
      </c>
      <c r="D1059" s="7">
        <v>35.06</v>
      </c>
      <c r="E1059" s="7"/>
      <c r="F1059" s="12">
        <v>43435</v>
      </c>
    </row>
    <row r="1060" spans="1:6">
      <c r="A1060" s="11" t="s">
        <v>4077</v>
      </c>
      <c r="B1060" s="7">
        <v>0</v>
      </c>
      <c r="C1060" s="7">
        <v>60.8</v>
      </c>
      <c r="D1060" s="7">
        <v>39.200000000000003</v>
      </c>
      <c r="E1060" s="7"/>
      <c r="F1060" s="12">
        <v>43435</v>
      </c>
    </row>
    <row r="1061" spans="1:6">
      <c r="A1061" s="11" t="s">
        <v>4080</v>
      </c>
      <c r="B1061" s="7">
        <v>0</v>
      </c>
      <c r="C1061" s="7">
        <v>52.32</v>
      </c>
      <c r="D1061" s="7">
        <v>47.68</v>
      </c>
      <c r="E1061" s="7"/>
      <c r="F1061" s="12">
        <v>43435</v>
      </c>
    </row>
    <row r="1062" spans="1:6">
      <c r="A1062" s="11" t="s">
        <v>4084</v>
      </c>
      <c r="B1062" s="7">
        <v>0</v>
      </c>
      <c r="C1062" s="7">
        <v>61.68</v>
      </c>
      <c r="D1062" s="7">
        <v>38.32</v>
      </c>
      <c r="E1062" s="7"/>
      <c r="F1062" s="12">
        <v>43435</v>
      </c>
    </row>
    <row r="1063" spans="1:6">
      <c r="A1063" s="11" t="s">
        <v>4086</v>
      </c>
      <c r="B1063" s="7">
        <v>0</v>
      </c>
      <c r="C1063" s="7">
        <v>44</v>
      </c>
      <c r="D1063" s="7">
        <v>56</v>
      </c>
      <c r="E1063" s="7"/>
      <c r="F1063" s="12">
        <v>43435</v>
      </c>
    </row>
    <row r="1064" spans="1:6">
      <c r="A1064" s="11" t="s">
        <v>4089</v>
      </c>
      <c r="B1064" s="7">
        <v>0</v>
      </c>
      <c r="C1064" s="7">
        <v>26.08</v>
      </c>
      <c r="D1064" s="7">
        <v>73.92</v>
      </c>
      <c r="E1064" s="7"/>
      <c r="F1064" s="12">
        <v>43435</v>
      </c>
    </row>
    <row r="1065" spans="1:6">
      <c r="A1065" s="11" t="s">
        <v>4092</v>
      </c>
      <c r="B1065" s="7">
        <v>0</v>
      </c>
      <c r="C1065" s="7">
        <v>57.89</v>
      </c>
      <c r="D1065" s="7">
        <v>42.11</v>
      </c>
      <c r="E1065" s="7"/>
      <c r="F1065" s="12">
        <v>43435</v>
      </c>
    </row>
    <row r="1066" spans="1:6">
      <c r="A1066" s="11" t="s">
        <v>4096</v>
      </c>
      <c r="B1066" s="7">
        <v>0</v>
      </c>
      <c r="C1066" s="7">
        <v>30.79</v>
      </c>
      <c r="D1066" s="7">
        <v>69.209999999999994</v>
      </c>
      <c r="E1066" s="7"/>
      <c r="F1066" s="12">
        <v>43435</v>
      </c>
    </row>
    <row r="1067" spans="1:6">
      <c r="A1067" s="11" t="s">
        <v>4100</v>
      </c>
      <c r="B1067" s="7">
        <v>0</v>
      </c>
      <c r="C1067" s="7">
        <v>68.87</v>
      </c>
      <c r="D1067" s="7">
        <v>31.13</v>
      </c>
      <c r="E1067" s="7"/>
      <c r="F1067" s="12">
        <v>43435</v>
      </c>
    </row>
    <row r="1068" spans="1:6">
      <c r="A1068" s="11" t="s">
        <v>4103</v>
      </c>
      <c r="B1068" s="7">
        <v>0</v>
      </c>
      <c r="C1068" s="7">
        <v>45.87</v>
      </c>
      <c r="D1068" s="7">
        <v>54.13</v>
      </c>
      <c r="E1068" s="7"/>
      <c r="F1068" s="12">
        <v>43435</v>
      </c>
    </row>
    <row r="1069" spans="1:6">
      <c r="A1069" s="11" t="s">
        <v>4107</v>
      </c>
      <c r="B1069" s="7">
        <v>0</v>
      </c>
      <c r="C1069" s="7">
        <v>90</v>
      </c>
      <c r="D1069" s="7">
        <v>10</v>
      </c>
      <c r="E1069" s="7"/>
      <c r="F1069" s="12">
        <v>43252</v>
      </c>
    </row>
    <row r="1070" spans="1:6">
      <c r="A1070" s="11" t="s">
        <v>4109</v>
      </c>
      <c r="B1070" s="7">
        <v>0</v>
      </c>
      <c r="C1070" s="7">
        <v>47.58</v>
      </c>
      <c r="D1070" s="7">
        <v>52.42</v>
      </c>
      <c r="E1070" s="7"/>
      <c r="F1070" s="12">
        <v>43435</v>
      </c>
    </row>
    <row r="1071" spans="1:6">
      <c r="A1071" s="11" t="s">
        <v>4111</v>
      </c>
      <c r="B1071" s="7">
        <v>0</v>
      </c>
      <c r="C1071" s="7">
        <v>51.7</v>
      </c>
      <c r="D1071" s="7">
        <v>48.3</v>
      </c>
      <c r="E1071" s="7"/>
      <c r="F1071" s="12">
        <v>43435</v>
      </c>
    </row>
    <row r="1072" spans="1:6">
      <c r="A1072" s="11" t="s">
        <v>4113</v>
      </c>
      <c r="B1072" s="7">
        <v>0</v>
      </c>
      <c r="C1072" s="7">
        <v>65.319999999999993</v>
      </c>
      <c r="D1072" s="7">
        <v>34.68</v>
      </c>
      <c r="E1072" s="7"/>
      <c r="F1072" s="12">
        <v>43435</v>
      </c>
    </row>
    <row r="1073" spans="1:6">
      <c r="A1073" s="11" t="s">
        <v>4115</v>
      </c>
      <c r="B1073" s="7">
        <v>0</v>
      </c>
      <c r="C1073" s="7">
        <v>53.83</v>
      </c>
      <c r="D1073" s="7">
        <v>46.17</v>
      </c>
      <c r="E1073" s="7"/>
      <c r="F1073" s="12">
        <v>43435</v>
      </c>
    </row>
    <row r="1074" spans="1:6">
      <c r="A1074" s="11" t="s">
        <v>4121</v>
      </c>
      <c r="B1074" s="7">
        <v>0</v>
      </c>
      <c r="C1074" s="7">
        <v>36.79</v>
      </c>
      <c r="D1074" s="7">
        <v>63.21</v>
      </c>
      <c r="E1074" s="7"/>
      <c r="F1074" s="12">
        <v>43435</v>
      </c>
    </row>
    <row r="1075" spans="1:6">
      <c r="A1075" s="11" t="s">
        <v>4124</v>
      </c>
      <c r="B1075" s="7">
        <v>0</v>
      </c>
      <c r="C1075" s="7">
        <v>52.89</v>
      </c>
      <c r="D1075" s="7">
        <v>47.11</v>
      </c>
      <c r="E1075" s="7"/>
      <c r="F1075" s="12">
        <v>43435</v>
      </c>
    </row>
    <row r="1076" spans="1:6">
      <c r="A1076" s="11" t="s">
        <v>4128</v>
      </c>
      <c r="B1076" s="7">
        <v>0</v>
      </c>
      <c r="C1076" s="7">
        <v>20.96</v>
      </c>
      <c r="D1076" s="7">
        <v>79.040000000000006</v>
      </c>
      <c r="E1076" s="7"/>
      <c r="F1076" s="12">
        <v>43435</v>
      </c>
    </row>
    <row r="1077" spans="1:6">
      <c r="A1077" s="11" t="s">
        <v>4130</v>
      </c>
      <c r="B1077" s="7">
        <v>0.86</v>
      </c>
      <c r="C1077" s="7">
        <v>36.450000000000003</v>
      </c>
      <c r="D1077" s="7">
        <v>62.69</v>
      </c>
      <c r="E1077" s="7"/>
      <c r="F1077" s="12">
        <v>43435</v>
      </c>
    </row>
    <row r="1078" spans="1:6">
      <c r="A1078" s="11" t="s">
        <v>4132</v>
      </c>
      <c r="B1078" s="7">
        <v>100</v>
      </c>
      <c r="C1078" s="7"/>
      <c r="D1078" s="7">
        <v>0</v>
      </c>
      <c r="E1078" s="7">
        <v>100</v>
      </c>
      <c r="F1078" s="12" t="e">
        <v>#DIV/0!</v>
      </c>
    </row>
    <row r="1079" spans="1:6">
      <c r="A1079" s="11" t="s">
        <v>4134</v>
      </c>
      <c r="B1079" s="7">
        <v>0</v>
      </c>
      <c r="C1079" s="7">
        <v>49.53</v>
      </c>
      <c r="D1079" s="7">
        <v>50.47</v>
      </c>
      <c r="E1079" s="7"/>
      <c r="F1079" s="12">
        <v>43435</v>
      </c>
    </row>
    <row r="1080" spans="1:6">
      <c r="A1080" s="11" t="s">
        <v>4138</v>
      </c>
      <c r="B1080" s="7">
        <v>0</v>
      </c>
      <c r="C1080" s="7">
        <v>49.06</v>
      </c>
      <c r="D1080" s="7">
        <v>50.94</v>
      </c>
      <c r="E1080" s="7"/>
      <c r="F1080" s="12">
        <v>43435</v>
      </c>
    </row>
    <row r="1081" spans="1:6">
      <c r="A1081" s="11" t="s">
        <v>4141</v>
      </c>
      <c r="B1081" s="7">
        <v>0</v>
      </c>
      <c r="C1081" s="7">
        <v>54.38</v>
      </c>
      <c r="D1081" s="7">
        <v>45.62</v>
      </c>
      <c r="E1081" s="7"/>
      <c r="F1081" s="12">
        <v>43435</v>
      </c>
    </row>
    <row r="1082" spans="1:6">
      <c r="A1082" s="11" t="s">
        <v>4146</v>
      </c>
      <c r="B1082" s="7">
        <v>0</v>
      </c>
      <c r="C1082" s="7">
        <v>66.959999999999994</v>
      </c>
      <c r="D1082" s="7">
        <v>33.04</v>
      </c>
      <c r="E1082" s="7"/>
      <c r="F1082" s="12">
        <v>43435</v>
      </c>
    </row>
    <row r="1083" spans="1:6">
      <c r="A1083" s="11" t="s">
        <v>4149</v>
      </c>
      <c r="B1083" s="7">
        <v>0</v>
      </c>
      <c r="C1083" s="7">
        <v>75</v>
      </c>
      <c r="D1083" s="7">
        <v>25</v>
      </c>
      <c r="E1083" s="7"/>
      <c r="F1083" s="12">
        <v>43435</v>
      </c>
    </row>
    <row r="1084" spans="1:6">
      <c r="A1084" s="11" t="s">
        <v>4151</v>
      </c>
      <c r="B1084" s="7">
        <v>0</v>
      </c>
      <c r="C1084" s="7">
        <v>54.88</v>
      </c>
      <c r="D1084" s="7">
        <v>45.12</v>
      </c>
      <c r="E1084" s="7"/>
      <c r="F1084" s="12">
        <v>43252</v>
      </c>
    </row>
    <row r="1085" spans="1:6">
      <c r="A1085" s="11" t="s">
        <v>4153</v>
      </c>
      <c r="B1085" s="7">
        <v>0</v>
      </c>
      <c r="C1085" s="7">
        <v>42.49</v>
      </c>
      <c r="D1085" s="7">
        <v>57.51</v>
      </c>
      <c r="E1085" s="7"/>
      <c r="F1085" s="12">
        <v>43435</v>
      </c>
    </row>
    <row r="1086" spans="1:6">
      <c r="A1086" s="11" t="s">
        <v>4156</v>
      </c>
      <c r="B1086" s="7">
        <v>0</v>
      </c>
      <c r="C1086" s="7">
        <v>62.31</v>
      </c>
      <c r="D1086" s="7">
        <v>37.69</v>
      </c>
      <c r="E1086" s="7"/>
      <c r="F1086" s="12">
        <v>43435</v>
      </c>
    </row>
    <row r="1087" spans="1:6">
      <c r="A1087" s="11" t="s">
        <v>4161</v>
      </c>
      <c r="B1087" s="7">
        <v>0</v>
      </c>
      <c r="C1087" s="7">
        <v>44.5</v>
      </c>
      <c r="D1087" s="7">
        <v>55.5</v>
      </c>
      <c r="E1087" s="7"/>
      <c r="F1087" s="12">
        <v>43435</v>
      </c>
    </row>
    <row r="1088" spans="1:6">
      <c r="A1088" s="11" t="s">
        <v>4163</v>
      </c>
      <c r="B1088" s="7">
        <v>0</v>
      </c>
      <c r="C1088" s="7">
        <v>49.7</v>
      </c>
      <c r="D1088" s="7">
        <v>50.3</v>
      </c>
      <c r="E1088" s="7"/>
      <c r="F1088" s="12">
        <v>43435</v>
      </c>
    </row>
    <row r="1089" spans="1:6">
      <c r="A1089" s="11" t="s">
        <v>4167</v>
      </c>
      <c r="B1089" s="7">
        <v>0</v>
      </c>
      <c r="C1089" s="7">
        <v>34.68</v>
      </c>
      <c r="D1089" s="7">
        <v>65.319999999999993</v>
      </c>
      <c r="E1089" s="7"/>
      <c r="F1089" s="12">
        <v>43344</v>
      </c>
    </row>
    <row r="1090" spans="1:6">
      <c r="A1090" s="11" t="s">
        <v>4170</v>
      </c>
      <c r="B1090" s="7">
        <v>0</v>
      </c>
      <c r="C1090" s="7">
        <v>67.06</v>
      </c>
      <c r="D1090" s="7">
        <v>32.94</v>
      </c>
      <c r="E1090" s="7"/>
      <c r="F1090" s="12">
        <v>43435</v>
      </c>
    </row>
    <row r="1091" spans="1:6">
      <c r="A1091" s="11" t="s">
        <v>4174</v>
      </c>
      <c r="B1091" s="7">
        <v>0</v>
      </c>
      <c r="C1091" s="7">
        <v>55.94</v>
      </c>
      <c r="D1091" s="7">
        <v>44.06</v>
      </c>
      <c r="E1091" s="7"/>
      <c r="F1091" s="12">
        <v>43435</v>
      </c>
    </row>
    <row r="1092" spans="1:6">
      <c r="A1092" s="11" t="s">
        <v>4176</v>
      </c>
      <c r="B1092" s="7">
        <v>0</v>
      </c>
      <c r="C1092" s="7">
        <v>62.9</v>
      </c>
      <c r="D1092" s="7">
        <v>37.1</v>
      </c>
      <c r="E1092" s="7"/>
      <c r="F1092" s="12">
        <v>43435</v>
      </c>
    </row>
    <row r="1093" spans="1:6">
      <c r="A1093" s="11" t="s">
        <v>4178</v>
      </c>
      <c r="B1093" s="7">
        <v>0</v>
      </c>
      <c r="C1093" s="7">
        <v>63.9</v>
      </c>
      <c r="D1093" s="7">
        <v>36.1</v>
      </c>
      <c r="E1093" s="7"/>
      <c r="F1093" s="12">
        <v>43435</v>
      </c>
    </row>
    <row r="1094" spans="1:6">
      <c r="A1094" s="11" t="s">
        <v>4180</v>
      </c>
      <c r="B1094" s="7">
        <v>0</v>
      </c>
      <c r="C1094" s="7">
        <v>60</v>
      </c>
      <c r="D1094" s="7">
        <v>40</v>
      </c>
      <c r="E1094" s="7"/>
      <c r="F1094" s="12">
        <v>43435</v>
      </c>
    </row>
    <row r="1095" spans="1:6">
      <c r="A1095" s="11" t="s">
        <v>4182</v>
      </c>
      <c r="B1095" s="7">
        <v>0</v>
      </c>
      <c r="C1095" s="7">
        <v>19.82</v>
      </c>
      <c r="D1095" s="7">
        <v>80.180000000000007</v>
      </c>
      <c r="E1095" s="7"/>
      <c r="F1095" s="12">
        <v>43435</v>
      </c>
    </row>
    <row r="1096" spans="1:6">
      <c r="A1096" s="11" t="s">
        <v>4185</v>
      </c>
      <c r="B1096" s="7">
        <v>0</v>
      </c>
      <c r="C1096" s="7">
        <v>64.89</v>
      </c>
      <c r="D1096" s="7">
        <v>35.11</v>
      </c>
      <c r="E1096" s="7"/>
      <c r="F1096" s="12">
        <v>43435</v>
      </c>
    </row>
    <row r="1097" spans="1:6">
      <c r="A1097" s="11" t="s">
        <v>4187</v>
      </c>
      <c r="B1097" s="7">
        <v>0</v>
      </c>
      <c r="C1097" s="7">
        <v>75</v>
      </c>
      <c r="D1097" s="7">
        <v>25</v>
      </c>
      <c r="E1097" s="7"/>
      <c r="F1097" s="12">
        <v>43344</v>
      </c>
    </row>
    <row r="1098" spans="1:6">
      <c r="A1098" s="11" t="s">
        <v>4191</v>
      </c>
      <c r="B1098" s="7">
        <v>0</v>
      </c>
      <c r="C1098" s="7">
        <v>76.16</v>
      </c>
      <c r="D1098" s="7">
        <v>23.84</v>
      </c>
      <c r="E1098" s="7"/>
      <c r="F1098" s="12">
        <v>43435</v>
      </c>
    </row>
    <row r="1099" spans="1:6">
      <c r="A1099" s="11" t="s">
        <v>4193</v>
      </c>
      <c r="B1099" s="7">
        <v>1.08</v>
      </c>
      <c r="C1099" s="7">
        <v>71.06</v>
      </c>
      <c r="D1099" s="7">
        <v>27.86</v>
      </c>
      <c r="E1099" s="7"/>
      <c r="F1099" s="12">
        <v>43435</v>
      </c>
    </row>
    <row r="1100" spans="1:6">
      <c r="A1100" s="11" t="s">
        <v>4196</v>
      </c>
      <c r="B1100" s="7">
        <v>0</v>
      </c>
      <c r="C1100" s="7">
        <v>74.989999999999995</v>
      </c>
      <c r="D1100" s="7">
        <v>25.01</v>
      </c>
      <c r="E1100" s="7"/>
      <c r="F1100" s="12">
        <v>43435</v>
      </c>
    </row>
    <row r="1101" spans="1:6">
      <c r="A1101" s="11" t="s">
        <v>4199</v>
      </c>
      <c r="B1101" s="7">
        <v>0</v>
      </c>
      <c r="C1101" s="7">
        <v>66.8</v>
      </c>
      <c r="D1101" s="7">
        <v>33.200000000000003</v>
      </c>
      <c r="E1101" s="7"/>
      <c r="F1101" s="12">
        <v>43435</v>
      </c>
    </row>
    <row r="1102" spans="1:6">
      <c r="A1102" s="11" t="s">
        <v>4202</v>
      </c>
      <c r="B1102" s="7">
        <v>0</v>
      </c>
      <c r="C1102" s="7">
        <v>56.63</v>
      </c>
      <c r="D1102" s="7">
        <v>43.37</v>
      </c>
      <c r="E1102" s="7"/>
      <c r="F1102" s="12">
        <v>43435</v>
      </c>
    </row>
    <row r="1103" spans="1:6">
      <c r="A1103" s="11" t="s">
        <v>4205</v>
      </c>
      <c r="B1103" s="7">
        <v>0</v>
      </c>
      <c r="C1103" s="7">
        <v>37.86</v>
      </c>
      <c r="D1103" s="7">
        <v>62.14</v>
      </c>
      <c r="E1103" s="7"/>
      <c r="F1103" s="12">
        <v>43435</v>
      </c>
    </row>
    <row r="1104" spans="1:6">
      <c r="A1104" s="11" t="s">
        <v>4210</v>
      </c>
      <c r="B1104" s="7">
        <v>0</v>
      </c>
      <c r="C1104" s="7">
        <v>37.36</v>
      </c>
      <c r="D1104" s="7">
        <v>62.64</v>
      </c>
      <c r="E1104" s="7"/>
      <c r="F1104" s="12">
        <v>43344</v>
      </c>
    </row>
    <row r="1105" spans="1:6">
      <c r="A1105" s="11" t="s">
        <v>4214</v>
      </c>
      <c r="B1105" s="7">
        <v>0</v>
      </c>
      <c r="C1105" s="7">
        <v>33.92</v>
      </c>
      <c r="D1105" s="7">
        <v>66.08</v>
      </c>
      <c r="E1105" s="7"/>
      <c r="F1105" s="12">
        <v>43435</v>
      </c>
    </row>
    <row r="1106" spans="1:6">
      <c r="A1106" s="11" t="s">
        <v>4218</v>
      </c>
      <c r="B1106" s="7">
        <v>0</v>
      </c>
      <c r="C1106" s="7">
        <v>9.31</v>
      </c>
      <c r="D1106" s="7">
        <v>90.69</v>
      </c>
      <c r="E1106" s="7"/>
      <c r="F1106" s="12">
        <v>43435</v>
      </c>
    </row>
    <row r="1107" spans="1:6">
      <c r="A1107" s="11" t="s">
        <v>4220</v>
      </c>
      <c r="B1107" s="7">
        <v>0</v>
      </c>
      <c r="C1107" s="7">
        <v>53.94</v>
      </c>
      <c r="D1107" s="7">
        <v>46.06</v>
      </c>
      <c r="E1107" s="7"/>
      <c r="F1107" s="12">
        <v>43435</v>
      </c>
    </row>
    <row r="1108" spans="1:6">
      <c r="A1108" s="11" t="s">
        <v>4224</v>
      </c>
      <c r="B1108" s="7">
        <v>0</v>
      </c>
      <c r="C1108" s="7">
        <v>30.63</v>
      </c>
      <c r="D1108" s="7">
        <v>69.37</v>
      </c>
      <c r="E1108" s="7"/>
      <c r="F1108" s="12">
        <v>43435</v>
      </c>
    </row>
    <row r="1109" spans="1:6">
      <c r="A1109" s="11" t="s">
        <v>4227</v>
      </c>
      <c r="B1109" s="7">
        <v>0</v>
      </c>
      <c r="C1109" s="7">
        <v>57.48</v>
      </c>
      <c r="D1109" s="7">
        <v>42.52</v>
      </c>
      <c r="E1109" s="7"/>
      <c r="F1109" s="12">
        <v>43435</v>
      </c>
    </row>
    <row r="1110" spans="1:6">
      <c r="A1110" s="11" t="s">
        <v>4232</v>
      </c>
      <c r="B1110" s="7">
        <v>0</v>
      </c>
      <c r="C1110" s="7">
        <v>74.989999999999995</v>
      </c>
      <c r="D1110" s="7">
        <v>25.01</v>
      </c>
      <c r="E1110" s="7"/>
      <c r="F1110" s="12">
        <v>43435</v>
      </c>
    </row>
    <row r="1111" spans="1:6">
      <c r="A1111" s="11" t="s">
        <v>4234</v>
      </c>
      <c r="B1111" s="7">
        <v>0</v>
      </c>
      <c r="C1111" s="7">
        <v>44.57</v>
      </c>
      <c r="D1111" s="7">
        <v>55.43</v>
      </c>
      <c r="E1111" s="7"/>
      <c r="F1111" s="12">
        <v>43435</v>
      </c>
    </row>
    <row r="1112" spans="1:6">
      <c r="A1112" s="11" t="s">
        <v>4239</v>
      </c>
      <c r="B1112" s="7">
        <v>0</v>
      </c>
      <c r="C1112" s="7">
        <v>34.450000000000003</v>
      </c>
      <c r="D1112" s="7">
        <v>65.55</v>
      </c>
      <c r="E1112" s="7"/>
      <c r="F1112" s="12">
        <v>43435</v>
      </c>
    </row>
    <row r="1113" spans="1:6">
      <c r="A1113" s="11" t="s">
        <v>4241</v>
      </c>
      <c r="B1113" s="7">
        <v>0</v>
      </c>
      <c r="C1113" s="7">
        <v>72.98</v>
      </c>
      <c r="D1113" s="7">
        <v>27.02</v>
      </c>
      <c r="E1113" s="7"/>
      <c r="F1113" s="12">
        <v>43435</v>
      </c>
    </row>
    <row r="1114" spans="1:6">
      <c r="A1114" s="11" t="s">
        <v>4243</v>
      </c>
      <c r="B1114" s="7">
        <v>0</v>
      </c>
      <c r="C1114" s="7">
        <v>50.09</v>
      </c>
      <c r="D1114" s="7">
        <v>49.91</v>
      </c>
      <c r="E1114" s="7"/>
      <c r="F1114" s="12">
        <v>43435</v>
      </c>
    </row>
    <row r="1115" spans="1:6">
      <c r="A1115" s="11" t="s">
        <v>4246</v>
      </c>
      <c r="B1115" s="7">
        <v>0</v>
      </c>
      <c r="C1115" s="7">
        <v>42.14</v>
      </c>
      <c r="D1115" s="7">
        <v>57.86</v>
      </c>
      <c r="E1115" s="7"/>
      <c r="F1115" s="12">
        <v>43435</v>
      </c>
    </row>
    <row r="1116" spans="1:6">
      <c r="A1116" s="11" t="s">
        <v>4249</v>
      </c>
      <c r="B1116" s="7">
        <v>0</v>
      </c>
      <c r="C1116" s="7">
        <v>0.1</v>
      </c>
      <c r="D1116" s="7">
        <v>99.9</v>
      </c>
      <c r="E1116" s="7"/>
      <c r="F1116" s="12">
        <v>43435</v>
      </c>
    </row>
    <row r="1117" spans="1:6">
      <c r="A1117" s="11" t="s">
        <v>4251</v>
      </c>
      <c r="B1117" s="7">
        <v>0</v>
      </c>
      <c r="C1117" s="7">
        <v>33</v>
      </c>
      <c r="D1117" s="7">
        <v>67</v>
      </c>
      <c r="E1117" s="7"/>
      <c r="F1117" s="12">
        <v>43435</v>
      </c>
    </row>
    <row r="1118" spans="1:6">
      <c r="A1118" s="11" t="s">
        <v>4255</v>
      </c>
      <c r="B1118" s="7">
        <v>0</v>
      </c>
      <c r="C1118" s="7">
        <v>54.5</v>
      </c>
      <c r="D1118" s="7">
        <v>45.5</v>
      </c>
      <c r="E1118" s="7"/>
      <c r="F1118" s="12">
        <v>43344</v>
      </c>
    </row>
    <row r="1119" spans="1:6">
      <c r="A1119" s="11" t="s">
        <v>4257</v>
      </c>
      <c r="B1119" s="7">
        <v>0</v>
      </c>
      <c r="C1119" s="7">
        <v>32.32</v>
      </c>
      <c r="D1119" s="7">
        <v>67.680000000000007</v>
      </c>
      <c r="E1119" s="7"/>
      <c r="F1119" s="12">
        <v>43435</v>
      </c>
    </row>
    <row r="1120" spans="1:6">
      <c r="A1120" s="11" t="s">
        <v>4260</v>
      </c>
      <c r="B1120" s="7">
        <v>0</v>
      </c>
      <c r="C1120" s="7">
        <v>74.12</v>
      </c>
      <c r="D1120" s="7">
        <v>25.88</v>
      </c>
      <c r="E1120" s="7"/>
      <c r="F1120" s="12">
        <v>43435</v>
      </c>
    </row>
    <row r="1121" spans="1:6">
      <c r="A1121" s="11" t="s">
        <v>4262</v>
      </c>
      <c r="B1121" s="7">
        <v>0</v>
      </c>
      <c r="C1121" s="7">
        <v>66.92</v>
      </c>
      <c r="D1121" s="7">
        <v>33.08</v>
      </c>
      <c r="E1121" s="7"/>
      <c r="F1121" s="12">
        <v>43344</v>
      </c>
    </row>
    <row r="1122" spans="1:6">
      <c r="A1122" s="11" t="s">
        <v>4264</v>
      </c>
      <c r="B1122" s="7">
        <v>0</v>
      </c>
      <c r="C1122" s="7">
        <v>66.97</v>
      </c>
      <c r="D1122" s="7">
        <v>33.03</v>
      </c>
      <c r="E1122" s="7"/>
      <c r="F1122" s="12">
        <v>43344</v>
      </c>
    </row>
    <row r="1123" spans="1:6">
      <c r="A1123" s="11" t="s">
        <v>4267</v>
      </c>
      <c r="B1123" s="7">
        <v>0</v>
      </c>
      <c r="C1123" s="7">
        <v>24.72</v>
      </c>
      <c r="D1123" s="7">
        <v>75.28</v>
      </c>
      <c r="E1123" s="7"/>
      <c r="F1123" s="12">
        <v>43435</v>
      </c>
    </row>
    <row r="1124" spans="1:6">
      <c r="A1124" s="11" t="s">
        <v>4271</v>
      </c>
      <c r="B1124" s="7">
        <v>0</v>
      </c>
      <c r="C1124" s="7">
        <v>32.42</v>
      </c>
      <c r="D1124" s="7">
        <v>67.58</v>
      </c>
      <c r="E1124" s="7"/>
      <c r="F1124" s="12">
        <v>43344</v>
      </c>
    </row>
    <row r="1125" spans="1:6">
      <c r="A1125" s="11" t="s">
        <v>4275</v>
      </c>
      <c r="B1125" s="7">
        <v>0</v>
      </c>
      <c r="C1125" s="7">
        <v>72.05</v>
      </c>
      <c r="D1125" s="7">
        <v>27.95</v>
      </c>
      <c r="E1125" s="7"/>
      <c r="F1125" s="12">
        <v>43435</v>
      </c>
    </row>
    <row r="1126" spans="1:6">
      <c r="A1126" s="11" t="s">
        <v>4279</v>
      </c>
      <c r="B1126" s="7">
        <v>0</v>
      </c>
      <c r="C1126" s="7">
        <v>55.57</v>
      </c>
      <c r="D1126" s="7">
        <v>44.43</v>
      </c>
      <c r="E1126" s="7"/>
      <c r="F1126" s="12">
        <v>43405</v>
      </c>
    </row>
    <row r="1127" spans="1:6">
      <c r="A1127" s="11" t="s">
        <v>4281</v>
      </c>
      <c r="B1127" s="7">
        <v>0.35</v>
      </c>
      <c r="C1127" s="7">
        <v>40.78</v>
      </c>
      <c r="D1127" s="7">
        <v>58.87</v>
      </c>
      <c r="E1127" s="7"/>
      <c r="F1127" s="12">
        <v>43435</v>
      </c>
    </row>
    <row r="1128" spans="1:6">
      <c r="A1128" s="11" t="s">
        <v>4284</v>
      </c>
      <c r="B1128" s="7">
        <v>0.04</v>
      </c>
      <c r="C1128" s="7">
        <v>35.94</v>
      </c>
      <c r="D1128" s="7">
        <v>64.02</v>
      </c>
      <c r="E1128" s="7"/>
      <c r="F1128" s="12">
        <v>43435</v>
      </c>
    </row>
    <row r="1129" spans="1:6">
      <c r="A1129" s="11" t="s">
        <v>4290</v>
      </c>
      <c r="B1129" s="7">
        <v>0</v>
      </c>
      <c r="C1129" s="7">
        <v>58.75</v>
      </c>
      <c r="D1129" s="7">
        <v>41.25</v>
      </c>
      <c r="E1129" s="7"/>
      <c r="F1129" s="12">
        <v>43435</v>
      </c>
    </row>
    <row r="1130" spans="1:6">
      <c r="A1130" s="11" t="s">
        <v>4293</v>
      </c>
      <c r="B1130" s="7">
        <v>0</v>
      </c>
      <c r="C1130" s="7">
        <v>0</v>
      </c>
      <c r="D1130" s="7">
        <v>100</v>
      </c>
      <c r="E1130" s="7"/>
      <c r="F1130" s="12">
        <v>43435</v>
      </c>
    </row>
    <row r="1131" spans="1:6">
      <c r="A1131" s="11" t="s">
        <v>4296</v>
      </c>
      <c r="B1131" s="7">
        <v>0</v>
      </c>
      <c r="C1131" s="7">
        <v>47.45</v>
      </c>
      <c r="D1131" s="7">
        <v>52.55</v>
      </c>
      <c r="E1131" s="7"/>
      <c r="F1131" s="12">
        <v>43435</v>
      </c>
    </row>
    <row r="1132" spans="1:6">
      <c r="A1132" s="11" t="s">
        <v>4298</v>
      </c>
      <c r="B1132" s="7">
        <v>0</v>
      </c>
      <c r="C1132" s="7">
        <v>62.18</v>
      </c>
      <c r="D1132" s="7">
        <v>37.82</v>
      </c>
      <c r="E1132" s="7"/>
      <c r="F1132" s="12">
        <v>43435</v>
      </c>
    </row>
    <row r="1133" spans="1:6">
      <c r="A1133" s="11" t="s">
        <v>4301</v>
      </c>
      <c r="B1133" s="7">
        <v>0</v>
      </c>
      <c r="C1133" s="7">
        <v>34.93</v>
      </c>
      <c r="D1133" s="7">
        <v>65.069999999999993</v>
      </c>
      <c r="E1133" s="7"/>
      <c r="F1133" s="12">
        <v>43435</v>
      </c>
    </row>
    <row r="1134" spans="1:6">
      <c r="A1134" s="11" t="s">
        <v>4307</v>
      </c>
      <c r="B1134" s="7">
        <v>0</v>
      </c>
      <c r="C1134" s="7">
        <v>8.08</v>
      </c>
      <c r="D1134" s="7">
        <v>91.92</v>
      </c>
      <c r="E1134" s="7"/>
      <c r="F1134" s="12">
        <v>43435</v>
      </c>
    </row>
    <row r="1135" spans="1:6">
      <c r="A1135" s="11" t="s">
        <v>4313</v>
      </c>
      <c r="B1135" s="7">
        <v>0</v>
      </c>
      <c r="C1135" s="7">
        <v>31.89</v>
      </c>
      <c r="D1135" s="7">
        <v>68.11</v>
      </c>
      <c r="E1135" s="7"/>
      <c r="F1135" s="12">
        <v>43344</v>
      </c>
    </row>
    <row r="1136" spans="1:6">
      <c r="A1136" s="11" t="s">
        <v>4316</v>
      </c>
      <c r="B1136" s="7">
        <v>0</v>
      </c>
      <c r="C1136" s="7">
        <v>73.84</v>
      </c>
      <c r="D1136" s="7">
        <v>26.16</v>
      </c>
      <c r="E1136" s="7"/>
      <c r="F1136" s="12">
        <v>43344</v>
      </c>
    </row>
    <row r="1137" spans="1:6">
      <c r="A1137" s="11" t="s">
        <v>4317</v>
      </c>
      <c r="B1137" s="7">
        <v>5.49</v>
      </c>
      <c r="C1137" s="7">
        <v>61.98</v>
      </c>
      <c r="D1137" s="7">
        <v>32.53</v>
      </c>
      <c r="E1137" s="7"/>
      <c r="F1137" s="12">
        <v>43435</v>
      </c>
    </row>
    <row r="1138" spans="1:6">
      <c r="A1138" s="11" t="s">
        <v>4320</v>
      </c>
      <c r="B1138" s="7">
        <v>0</v>
      </c>
      <c r="C1138" s="7">
        <v>62.31</v>
      </c>
      <c r="D1138" s="7">
        <v>37.69</v>
      </c>
      <c r="E1138" s="7"/>
      <c r="F1138" s="12">
        <v>43435</v>
      </c>
    </row>
    <row r="1139" spans="1:6">
      <c r="A1139" s="11" t="s">
        <v>4322</v>
      </c>
      <c r="B1139" s="7">
        <v>0</v>
      </c>
      <c r="C1139" s="7">
        <v>66.95</v>
      </c>
      <c r="D1139" s="7">
        <v>33.049999999999997</v>
      </c>
      <c r="E1139" s="7"/>
      <c r="F1139" s="12">
        <v>43435</v>
      </c>
    </row>
    <row r="1140" spans="1:6">
      <c r="A1140" s="11" t="s">
        <v>4324</v>
      </c>
      <c r="B1140" s="7">
        <v>0</v>
      </c>
      <c r="C1140" s="7">
        <v>65.12</v>
      </c>
      <c r="D1140" s="7">
        <v>34.880000000000003</v>
      </c>
      <c r="E1140" s="7"/>
      <c r="F1140" s="12">
        <v>43435</v>
      </c>
    </row>
    <row r="1141" spans="1:6">
      <c r="A1141" s="11" t="s">
        <v>4326</v>
      </c>
      <c r="B1141" s="7">
        <v>0</v>
      </c>
      <c r="C1141" s="7">
        <v>54.8</v>
      </c>
      <c r="D1141" s="7">
        <v>45.2</v>
      </c>
      <c r="E1141" s="7"/>
      <c r="F1141" s="12">
        <v>43435</v>
      </c>
    </row>
    <row r="1142" spans="1:6">
      <c r="A1142" s="11" t="s">
        <v>4328</v>
      </c>
      <c r="B1142" s="7">
        <v>0.38</v>
      </c>
      <c r="C1142" s="7">
        <v>49.52</v>
      </c>
      <c r="D1142" s="7">
        <v>50.1</v>
      </c>
      <c r="E1142" s="7"/>
      <c r="F1142" s="12">
        <v>43435</v>
      </c>
    </row>
    <row r="1143" spans="1:6">
      <c r="A1143" s="11" t="s">
        <v>4331</v>
      </c>
      <c r="B1143" s="7">
        <v>0</v>
      </c>
      <c r="C1143" s="7">
        <v>73.260000000000005</v>
      </c>
      <c r="D1143" s="7">
        <v>26.74</v>
      </c>
      <c r="E1143" s="7"/>
      <c r="F1143" s="12">
        <v>43435</v>
      </c>
    </row>
    <row r="1144" spans="1:6">
      <c r="A1144" s="11" t="s">
        <v>4334</v>
      </c>
      <c r="B1144" s="7">
        <v>0.38</v>
      </c>
      <c r="C1144" s="7">
        <v>49</v>
      </c>
      <c r="D1144" s="7">
        <v>50.62</v>
      </c>
      <c r="E1144" s="7"/>
      <c r="F1144" s="12">
        <v>43435</v>
      </c>
    </row>
    <row r="1145" spans="1:6">
      <c r="A1145" s="11" t="s">
        <v>4338</v>
      </c>
      <c r="B1145" s="7">
        <v>0</v>
      </c>
      <c r="C1145" s="7">
        <v>62.58</v>
      </c>
      <c r="D1145" s="7">
        <v>37.42</v>
      </c>
      <c r="E1145" s="7"/>
      <c r="F1145" s="12">
        <v>43435</v>
      </c>
    </row>
    <row r="1146" spans="1:6">
      <c r="A1146" s="11" t="s">
        <v>4340</v>
      </c>
      <c r="B1146" s="7">
        <v>0</v>
      </c>
      <c r="C1146" s="7">
        <v>56.3</v>
      </c>
      <c r="D1146" s="7">
        <v>43.7</v>
      </c>
      <c r="E1146" s="7"/>
      <c r="F1146" s="12">
        <v>43344</v>
      </c>
    </row>
    <row r="1147" spans="1:6">
      <c r="A1147" s="11" t="s">
        <v>4343</v>
      </c>
      <c r="B1147" s="7">
        <v>0</v>
      </c>
      <c r="C1147" s="7">
        <v>51.18</v>
      </c>
      <c r="D1147" s="7">
        <v>48.82</v>
      </c>
      <c r="E1147" s="7"/>
      <c r="F1147" s="12">
        <v>43435</v>
      </c>
    </row>
    <row r="1148" spans="1:6">
      <c r="A1148" s="11" t="s">
        <v>4345</v>
      </c>
      <c r="B1148" s="7">
        <v>0</v>
      </c>
      <c r="C1148" s="7">
        <v>67.819999999999993</v>
      </c>
      <c r="D1148" s="7">
        <v>32.18</v>
      </c>
      <c r="E1148" s="7"/>
      <c r="F1148" s="12">
        <v>43344</v>
      </c>
    </row>
    <row r="1149" spans="1:6">
      <c r="A1149" s="11" t="s">
        <v>4349</v>
      </c>
      <c r="B1149" s="7">
        <v>0</v>
      </c>
      <c r="C1149" s="7">
        <v>74.959999999999994</v>
      </c>
      <c r="D1149" s="7">
        <v>25.04</v>
      </c>
      <c r="E1149" s="7"/>
      <c r="F1149" s="12">
        <v>43435</v>
      </c>
    </row>
    <row r="1150" spans="1:6">
      <c r="A1150" s="11" t="s">
        <v>4352</v>
      </c>
      <c r="B1150" s="7">
        <v>0</v>
      </c>
      <c r="C1150" s="7">
        <v>74.819999999999993</v>
      </c>
      <c r="D1150" s="7">
        <v>25.18</v>
      </c>
      <c r="E1150" s="7"/>
      <c r="F1150" s="12">
        <v>43435</v>
      </c>
    </row>
    <row r="1151" spans="1:6">
      <c r="A1151" s="11" t="s">
        <v>4356</v>
      </c>
      <c r="B1151" s="7">
        <v>0</v>
      </c>
      <c r="C1151" s="7">
        <v>41.52</v>
      </c>
      <c r="D1151" s="7">
        <v>58.48</v>
      </c>
      <c r="E1151" s="7"/>
      <c r="F1151" s="12">
        <v>43435</v>
      </c>
    </row>
    <row r="1152" spans="1:6">
      <c r="A1152" s="11" t="s">
        <v>4358</v>
      </c>
      <c r="B1152" s="7">
        <v>0</v>
      </c>
      <c r="C1152" s="7">
        <v>52.91</v>
      </c>
      <c r="D1152" s="7">
        <v>47.09</v>
      </c>
      <c r="E1152" s="7"/>
      <c r="F1152" s="12">
        <v>43435</v>
      </c>
    </row>
    <row r="1153" spans="1:6">
      <c r="A1153" s="11" t="s">
        <v>4362</v>
      </c>
      <c r="B1153" s="7">
        <v>0</v>
      </c>
      <c r="C1153" s="7">
        <v>34.28</v>
      </c>
      <c r="D1153" s="7">
        <v>65.72</v>
      </c>
      <c r="E1153" s="7"/>
      <c r="F1153" s="12">
        <v>43435</v>
      </c>
    </row>
    <row r="1154" spans="1:6">
      <c r="A1154" s="11" t="s">
        <v>4366</v>
      </c>
      <c r="B1154" s="7">
        <v>0</v>
      </c>
      <c r="C1154" s="7">
        <v>34.54</v>
      </c>
      <c r="D1154" s="7">
        <v>65.459999999999994</v>
      </c>
      <c r="E1154" s="7"/>
      <c r="F1154" s="12">
        <v>43435</v>
      </c>
    </row>
    <row r="1155" spans="1:6">
      <c r="A1155" s="11" t="s">
        <v>4371</v>
      </c>
      <c r="B1155" s="7">
        <v>0</v>
      </c>
      <c r="C1155" s="7">
        <v>35.32</v>
      </c>
      <c r="D1155" s="7">
        <v>64.680000000000007</v>
      </c>
      <c r="E1155" s="7"/>
      <c r="F1155" s="12">
        <v>43435</v>
      </c>
    </row>
    <row r="1156" spans="1:6">
      <c r="A1156" s="11" t="s">
        <v>4374</v>
      </c>
      <c r="B1156" s="7">
        <v>0</v>
      </c>
      <c r="C1156" s="7">
        <v>52.44</v>
      </c>
      <c r="D1156" s="7">
        <v>47.56</v>
      </c>
      <c r="E1156" s="7"/>
      <c r="F1156" s="12">
        <v>43435</v>
      </c>
    </row>
    <row r="1157" spans="1:6">
      <c r="A1157" s="11" t="s">
        <v>4377</v>
      </c>
      <c r="B1157" s="7">
        <v>0</v>
      </c>
      <c r="C1157" s="7">
        <v>71.25</v>
      </c>
      <c r="D1157" s="7">
        <v>28.75</v>
      </c>
      <c r="E1157" s="7"/>
      <c r="F1157" s="12">
        <v>43435</v>
      </c>
    </row>
    <row r="1158" spans="1:6">
      <c r="A1158" s="11" t="s">
        <v>4382</v>
      </c>
      <c r="B1158" s="7">
        <v>0</v>
      </c>
      <c r="C1158" s="7">
        <v>53.57</v>
      </c>
      <c r="D1158" s="7">
        <v>46.43</v>
      </c>
      <c r="E1158" s="7"/>
      <c r="F1158" s="12">
        <v>43344</v>
      </c>
    </row>
    <row r="1159" spans="1:6">
      <c r="A1159" s="11" t="s">
        <v>4387</v>
      </c>
      <c r="B1159" s="7">
        <v>0</v>
      </c>
      <c r="C1159" s="7">
        <v>75</v>
      </c>
      <c r="D1159" s="7">
        <v>25</v>
      </c>
      <c r="E1159" s="7"/>
      <c r="F1159" s="12">
        <v>43435</v>
      </c>
    </row>
    <row r="1160" spans="1:6">
      <c r="A1160" s="11" t="s">
        <v>4393</v>
      </c>
      <c r="B1160" s="7">
        <v>0</v>
      </c>
      <c r="C1160" s="7">
        <v>32.61</v>
      </c>
      <c r="D1160" s="7">
        <v>67.39</v>
      </c>
      <c r="E1160" s="7"/>
      <c r="F1160" s="12">
        <v>43435</v>
      </c>
    </row>
    <row r="1161" spans="1:6">
      <c r="A1161" s="11" t="s">
        <v>4395</v>
      </c>
      <c r="B1161" s="7">
        <v>0</v>
      </c>
      <c r="C1161" s="7">
        <v>34.119999999999997</v>
      </c>
      <c r="D1161" s="7">
        <v>65.88</v>
      </c>
      <c r="E1161" s="7"/>
      <c r="F1161" s="12">
        <v>43435</v>
      </c>
    </row>
    <row r="1162" spans="1:6">
      <c r="A1162" s="11" t="s">
        <v>4397</v>
      </c>
      <c r="B1162" s="7">
        <v>0</v>
      </c>
      <c r="C1162" s="7">
        <v>70.77</v>
      </c>
      <c r="D1162" s="7">
        <v>29.23</v>
      </c>
      <c r="E1162" s="7"/>
      <c r="F1162" s="12">
        <v>43435</v>
      </c>
    </row>
    <row r="1163" spans="1:6">
      <c r="A1163" s="11" t="s">
        <v>4399</v>
      </c>
      <c r="B1163" s="7">
        <v>0</v>
      </c>
      <c r="C1163" s="7">
        <v>46.38</v>
      </c>
      <c r="D1163" s="7">
        <v>53.62</v>
      </c>
      <c r="E1163" s="7"/>
      <c r="F1163" s="12">
        <v>43435</v>
      </c>
    </row>
    <row r="1164" spans="1:6">
      <c r="A1164" s="11" t="s">
        <v>4402</v>
      </c>
      <c r="B1164" s="7">
        <v>0</v>
      </c>
      <c r="C1164" s="7">
        <v>74.900000000000006</v>
      </c>
      <c r="D1164" s="7">
        <v>25.1</v>
      </c>
      <c r="E1164" s="7"/>
      <c r="F1164" s="12">
        <v>43435</v>
      </c>
    </row>
    <row r="1165" spans="1:6">
      <c r="A1165" s="11" t="s">
        <v>4405</v>
      </c>
      <c r="B1165" s="7">
        <v>0</v>
      </c>
      <c r="C1165" s="7">
        <v>67.73</v>
      </c>
      <c r="D1165" s="7">
        <v>32.270000000000003</v>
      </c>
      <c r="E1165" s="7"/>
      <c r="F1165" s="12">
        <v>43435</v>
      </c>
    </row>
    <row r="1166" spans="1:6">
      <c r="A1166" s="11" t="s">
        <v>4407</v>
      </c>
      <c r="B1166" s="7">
        <v>0</v>
      </c>
      <c r="C1166" s="7">
        <v>68.209999999999994</v>
      </c>
      <c r="D1166" s="7">
        <v>31.79</v>
      </c>
      <c r="E1166" s="7"/>
      <c r="F1166" s="12">
        <v>43435</v>
      </c>
    </row>
    <row r="1167" spans="1:6">
      <c r="A1167" s="11" t="s">
        <v>4411</v>
      </c>
      <c r="B1167" s="7">
        <v>0</v>
      </c>
      <c r="C1167" s="7">
        <v>74.56</v>
      </c>
      <c r="D1167" s="7">
        <v>25.44</v>
      </c>
      <c r="E1167" s="7"/>
      <c r="F1167" s="12">
        <v>43435</v>
      </c>
    </row>
    <row r="1168" spans="1:6">
      <c r="A1168" s="11" t="s">
        <v>4418</v>
      </c>
      <c r="B1168" s="7">
        <v>1.71</v>
      </c>
      <c r="C1168" s="7">
        <v>60.4</v>
      </c>
      <c r="D1168" s="7">
        <v>37.89</v>
      </c>
      <c r="E1168" s="7"/>
      <c r="F1168" s="12">
        <v>43435</v>
      </c>
    </row>
    <row r="1169" spans="1:6">
      <c r="A1169" s="11" t="s">
        <v>4423</v>
      </c>
      <c r="B1169" s="7">
        <v>0</v>
      </c>
      <c r="C1169" s="7">
        <v>59.96</v>
      </c>
      <c r="D1169" s="7">
        <v>40.04</v>
      </c>
      <c r="E1169" s="7"/>
      <c r="F1169" s="12">
        <v>43435</v>
      </c>
    </row>
    <row r="1170" spans="1:6">
      <c r="A1170" s="11" t="s">
        <v>4428</v>
      </c>
      <c r="B1170" s="7">
        <v>0</v>
      </c>
      <c r="C1170" s="7">
        <v>57.4</v>
      </c>
      <c r="D1170" s="7">
        <v>42.6</v>
      </c>
      <c r="E1170" s="7"/>
      <c r="F1170" s="12">
        <v>43435</v>
      </c>
    </row>
    <row r="1171" spans="1:6">
      <c r="A1171" s="11" t="s">
        <v>4432</v>
      </c>
      <c r="B1171" s="7">
        <v>0</v>
      </c>
      <c r="C1171" s="7">
        <v>57.41</v>
      </c>
      <c r="D1171" s="7">
        <v>42.59</v>
      </c>
      <c r="E1171" s="7"/>
      <c r="F1171" s="12">
        <v>43344</v>
      </c>
    </row>
    <row r="1172" spans="1:6">
      <c r="A1172" s="11" t="s">
        <v>4436</v>
      </c>
      <c r="B1172" s="7">
        <v>0</v>
      </c>
      <c r="C1172" s="7">
        <v>45.74</v>
      </c>
      <c r="D1172" s="7">
        <v>54.26</v>
      </c>
      <c r="E1172" s="7"/>
      <c r="F1172" s="12">
        <v>43435</v>
      </c>
    </row>
    <row r="1173" spans="1:6">
      <c r="A1173" s="11" t="s">
        <v>4438</v>
      </c>
      <c r="B1173" s="7">
        <v>0</v>
      </c>
      <c r="C1173" s="7">
        <v>57.72</v>
      </c>
      <c r="D1173" s="7">
        <v>42.28</v>
      </c>
      <c r="E1173" s="7"/>
      <c r="F1173" s="12">
        <v>43344</v>
      </c>
    </row>
    <row r="1174" spans="1:6">
      <c r="A1174" s="11" t="s">
        <v>4440</v>
      </c>
      <c r="B1174" s="7">
        <v>0</v>
      </c>
      <c r="C1174" s="7">
        <v>70.27</v>
      </c>
      <c r="D1174" s="7">
        <v>29.73</v>
      </c>
      <c r="E1174" s="7"/>
      <c r="F1174" s="12">
        <v>43435</v>
      </c>
    </row>
    <row r="1175" spans="1:6">
      <c r="A1175" s="11" t="s">
        <v>4442</v>
      </c>
      <c r="B1175" s="7">
        <v>0</v>
      </c>
      <c r="C1175" s="7">
        <v>90.8</v>
      </c>
      <c r="D1175" s="7">
        <v>9.1999999999999993</v>
      </c>
      <c r="E1175" s="7"/>
      <c r="F1175" s="12">
        <v>43435</v>
      </c>
    </row>
    <row r="1176" spans="1:6">
      <c r="A1176" s="11" t="s">
        <v>4445</v>
      </c>
      <c r="B1176" s="7">
        <v>0</v>
      </c>
      <c r="C1176" s="7">
        <v>44.02</v>
      </c>
      <c r="D1176" s="7">
        <v>55.98</v>
      </c>
      <c r="E1176" s="7"/>
      <c r="F1176" s="12">
        <v>43435</v>
      </c>
    </row>
    <row r="1177" spans="1:6">
      <c r="A1177" s="11" t="s">
        <v>4448</v>
      </c>
      <c r="B1177" s="7">
        <v>0</v>
      </c>
      <c r="C1177" s="7">
        <v>30.09</v>
      </c>
      <c r="D1177" s="7">
        <v>69.91</v>
      </c>
      <c r="E1177" s="7"/>
      <c r="F1177" s="12">
        <v>43435</v>
      </c>
    </row>
    <row r="1178" spans="1:6">
      <c r="A1178" s="11" t="s">
        <v>4452</v>
      </c>
      <c r="B1178" s="7">
        <v>0</v>
      </c>
      <c r="C1178" s="7">
        <v>44.99</v>
      </c>
      <c r="D1178" s="7">
        <v>55.01</v>
      </c>
      <c r="E1178" s="7"/>
      <c r="F1178" s="12">
        <v>43435</v>
      </c>
    </row>
    <row r="1179" spans="1:6">
      <c r="A1179" s="11" t="s">
        <v>4455</v>
      </c>
      <c r="B1179" s="7">
        <v>0</v>
      </c>
      <c r="C1179" s="7">
        <v>60.72</v>
      </c>
      <c r="D1179" s="7">
        <v>39.28</v>
      </c>
      <c r="E1179" s="7"/>
      <c r="F1179" s="12">
        <v>43435</v>
      </c>
    </row>
    <row r="1180" spans="1:6">
      <c r="A1180" s="11" t="s">
        <v>4457</v>
      </c>
      <c r="B1180" s="7">
        <v>0</v>
      </c>
      <c r="C1180" s="7">
        <v>0</v>
      </c>
      <c r="D1180" s="7">
        <v>100</v>
      </c>
      <c r="E1180" s="7"/>
      <c r="F1180" s="12">
        <v>43435</v>
      </c>
    </row>
    <row r="1181" spans="1:6">
      <c r="A1181" s="11" t="s">
        <v>4460</v>
      </c>
      <c r="B1181" s="7">
        <v>7.0000000000000007E-2</v>
      </c>
      <c r="C1181" s="7">
        <v>61.69</v>
      </c>
      <c r="D1181" s="7">
        <v>38.24</v>
      </c>
      <c r="E1181" s="7"/>
      <c r="F1181" s="12">
        <v>43435</v>
      </c>
    </row>
    <row r="1182" spans="1:6">
      <c r="A1182" s="11" t="s">
        <v>4462</v>
      </c>
      <c r="B1182" s="7">
        <v>0</v>
      </c>
      <c r="C1182" s="7">
        <v>74.61</v>
      </c>
      <c r="D1182" s="7">
        <v>25.39</v>
      </c>
      <c r="E1182" s="7"/>
      <c r="F1182" s="12">
        <v>43435</v>
      </c>
    </row>
    <row r="1183" spans="1:6">
      <c r="A1183" s="11" t="s">
        <v>4466</v>
      </c>
      <c r="B1183" s="7">
        <v>0</v>
      </c>
      <c r="C1183" s="7">
        <v>50.64</v>
      </c>
      <c r="D1183" s="7">
        <v>49.36</v>
      </c>
      <c r="E1183" s="7"/>
      <c r="F1183" s="12">
        <v>43435</v>
      </c>
    </row>
    <row r="1184" spans="1:6">
      <c r="A1184" s="11" t="s">
        <v>4468</v>
      </c>
      <c r="B1184" s="7">
        <v>0</v>
      </c>
      <c r="C1184" s="7">
        <v>72.22</v>
      </c>
      <c r="D1184" s="7">
        <v>27.78</v>
      </c>
      <c r="E1184" s="7"/>
      <c r="F1184" s="12">
        <v>43435</v>
      </c>
    </row>
    <row r="1185" spans="1:6">
      <c r="A1185" s="11" t="s">
        <v>4470</v>
      </c>
      <c r="B1185" s="7">
        <v>0</v>
      </c>
      <c r="C1185" s="7">
        <v>67.430000000000007</v>
      </c>
      <c r="D1185" s="7">
        <v>32.57</v>
      </c>
      <c r="E1185" s="7"/>
      <c r="F1185" s="12">
        <v>43435</v>
      </c>
    </row>
    <row r="1186" spans="1:6">
      <c r="A1186" s="11" t="s">
        <v>4473</v>
      </c>
      <c r="B1186" s="7">
        <v>0</v>
      </c>
      <c r="C1186" s="7">
        <v>26.78</v>
      </c>
      <c r="D1186" s="7">
        <v>73.22</v>
      </c>
      <c r="E1186" s="7"/>
      <c r="F1186" s="12">
        <v>43435</v>
      </c>
    </row>
    <row r="1187" spans="1:6">
      <c r="A1187" s="11" t="s">
        <v>4477</v>
      </c>
      <c r="B1187" s="7">
        <v>0</v>
      </c>
      <c r="C1187" s="7">
        <v>92.25</v>
      </c>
      <c r="D1187" s="7">
        <v>7.75</v>
      </c>
      <c r="E1187" s="7"/>
      <c r="F1187" s="12">
        <v>43435</v>
      </c>
    </row>
    <row r="1188" spans="1:6">
      <c r="A1188" s="11" t="s">
        <v>4479</v>
      </c>
      <c r="B1188" s="7">
        <v>0</v>
      </c>
      <c r="C1188" s="7">
        <v>61.89</v>
      </c>
      <c r="D1188" s="7">
        <v>38.11</v>
      </c>
      <c r="E1188" s="7"/>
      <c r="F1188" s="12">
        <v>43435</v>
      </c>
    </row>
    <row r="1189" spans="1:6">
      <c r="A1189" s="11" t="s">
        <v>4481</v>
      </c>
      <c r="B1189" s="7">
        <v>0</v>
      </c>
      <c r="C1189" s="7">
        <v>30.44</v>
      </c>
      <c r="D1189" s="7">
        <v>69.56</v>
      </c>
      <c r="E1189" s="7"/>
      <c r="F1189" s="12">
        <v>43435</v>
      </c>
    </row>
    <row r="1190" spans="1:6">
      <c r="A1190" s="11" t="s">
        <v>4485</v>
      </c>
      <c r="B1190" s="7">
        <v>0</v>
      </c>
      <c r="C1190" s="7">
        <v>47.47</v>
      </c>
      <c r="D1190" s="7">
        <v>52.53</v>
      </c>
      <c r="E1190" s="7"/>
      <c r="F1190" s="12">
        <v>43435</v>
      </c>
    </row>
    <row r="1191" spans="1:6">
      <c r="A1191" s="11" t="s">
        <v>4489</v>
      </c>
      <c r="B1191" s="7">
        <v>0</v>
      </c>
      <c r="C1191" s="7">
        <v>60.87</v>
      </c>
      <c r="D1191" s="7">
        <v>39.130000000000003</v>
      </c>
      <c r="E1191" s="7"/>
      <c r="F1191" s="12">
        <v>43435</v>
      </c>
    </row>
    <row r="1192" spans="1:6">
      <c r="A1192" s="11" t="s">
        <v>4493</v>
      </c>
      <c r="B1192" s="7">
        <v>0</v>
      </c>
      <c r="C1192" s="7">
        <v>75</v>
      </c>
      <c r="D1192" s="7">
        <v>25</v>
      </c>
      <c r="E1192" s="7"/>
      <c r="F1192" s="12">
        <v>43435</v>
      </c>
    </row>
    <row r="1193" spans="1:6">
      <c r="A1193" s="11" t="s">
        <v>4497</v>
      </c>
      <c r="B1193" s="7">
        <v>0</v>
      </c>
      <c r="C1193" s="7">
        <v>51.14</v>
      </c>
      <c r="D1193" s="7">
        <v>48.86</v>
      </c>
      <c r="E1193" s="7"/>
      <c r="F1193" s="12">
        <v>43435</v>
      </c>
    </row>
    <row r="1194" spans="1:6">
      <c r="A1194" s="11" t="s">
        <v>4500</v>
      </c>
      <c r="B1194" s="7">
        <v>0</v>
      </c>
      <c r="C1194" s="7">
        <v>64.73</v>
      </c>
      <c r="D1194" s="7">
        <v>35.270000000000003</v>
      </c>
      <c r="E1194" s="7"/>
      <c r="F1194" s="12">
        <v>43435</v>
      </c>
    </row>
    <row r="1195" spans="1:6">
      <c r="A1195" s="11" t="s">
        <v>4504</v>
      </c>
      <c r="B1195" s="7">
        <v>0.03</v>
      </c>
      <c r="C1195" s="7">
        <v>65.36</v>
      </c>
      <c r="D1195" s="7">
        <v>34.61</v>
      </c>
      <c r="E1195" s="7"/>
      <c r="F1195" s="12">
        <v>43344</v>
      </c>
    </row>
    <row r="1196" spans="1:6">
      <c r="A1196" s="11" t="s">
        <v>4507</v>
      </c>
      <c r="B1196" s="7">
        <v>0</v>
      </c>
      <c r="C1196" s="7">
        <v>41.74</v>
      </c>
      <c r="D1196" s="7">
        <v>58.26</v>
      </c>
      <c r="E1196" s="7"/>
      <c r="F1196" s="12">
        <v>43344</v>
      </c>
    </row>
    <row r="1197" spans="1:6">
      <c r="A1197" s="11" t="s">
        <v>4510</v>
      </c>
      <c r="B1197" s="7">
        <v>0</v>
      </c>
      <c r="C1197" s="7">
        <v>46.76</v>
      </c>
      <c r="D1197" s="7">
        <v>53.24</v>
      </c>
      <c r="E1197" s="7"/>
      <c r="F1197" s="12">
        <v>43435</v>
      </c>
    </row>
    <row r="1198" spans="1:6">
      <c r="A1198" s="11" t="s">
        <v>4512</v>
      </c>
      <c r="B1198" s="7">
        <v>100</v>
      </c>
      <c r="C1198" s="7"/>
      <c r="D1198" s="7">
        <v>0</v>
      </c>
      <c r="E1198" s="7">
        <v>100</v>
      </c>
      <c r="F1198" s="12" t="e">
        <v>#DIV/0!</v>
      </c>
    </row>
    <row r="1199" spans="1:6">
      <c r="A1199" s="11" t="s">
        <v>4515</v>
      </c>
      <c r="B1199" s="7">
        <v>0</v>
      </c>
      <c r="C1199" s="7">
        <v>60.18</v>
      </c>
      <c r="D1199" s="7">
        <v>39.82</v>
      </c>
      <c r="E1199" s="7"/>
      <c r="F1199" s="12">
        <v>43435</v>
      </c>
    </row>
    <row r="1200" spans="1:6">
      <c r="A1200" s="11" t="s">
        <v>4517</v>
      </c>
      <c r="B1200" s="7">
        <v>0</v>
      </c>
      <c r="C1200" s="7">
        <v>85</v>
      </c>
      <c r="D1200" s="7">
        <v>15</v>
      </c>
      <c r="E1200" s="7"/>
      <c r="F1200" s="12">
        <v>43435</v>
      </c>
    </row>
    <row r="1201" spans="1:6">
      <c r="A1201" s="11" t="s">
        <v>4521</v>
      </c>
      <c r="B1201" s="7">
        <v>0</v>
      </c>
      <c r="C1201" s="7">
        <v>34.25</v>
      </c>
      <c r="D1201" s="7">
        <v>65.75</v>
      </c>
      <c r="E1201" s="7"/>
      <c r="F1201" s="12">
        <v>43435</v>
      </c>
    </row>
    <row r="1202" spans="1:6">
      <c r="A1202" s="11" t="s">
        <v>4523</v>
      </c>
      <c r="B1202" s="7">
        <v>0</v>
      </c>
      <c r="C1202" s="7">
        <v>58.33</v>
      </c>
      <c r="D1202" s="7">
        <v>41.67</v>
      </c>
      <c r="E1202" s="7"/>
      <c r="F1202" s="12">
        <v>43435</v>
      </c>
    </row>
    <row r="1203" spans="1:6">
      <c r="A1203" s="11" t="s">
        <v>4526</v>
      </c>
      <c r="B1203" s="7">
        <v>0</v>
      </c>
      <c r="C1203" s="7">
        <v>73.56</v>
      </c>
      <c r="D1203" s="7">
        <v>26.44</v>
      </c>
      <c r="E1203" s="7"/>
      <c r="F1203" s="12">
        <v>43435</v>
      </c>
    </row>
    <row r="1204" spans="1:6">
      <c r="A1204" s="11" t="s">
        <v>4530</v>
      </c>
      <c r="B1204" s="7">
        <v>0.43</v>
      </c>
      <c r="C1204" s="7">
        <v>50.91</v>
      </c>
      <c r="D1204" s="7">
        <v>48.66</v>
      </c>
      <c r="E1204" s="7"/>
      <c r="F1204" s="12">
        <v>43435</v>
      </c>
    </row>
    <row r="1205" spans="1:6">
      <c r="A1205" s="11" t="s">
        <v>4532</v>
      </c>
      <c r="B1205" s="7">
        <v>0</v>
      </c>
      <c r="C1205" s="7">
        <v>56.11</v>
      </c>
      <c r="D1205" s="7">
        <v>43.89</v>
      </c>
      <c r="E1205" s="7"/>
      <c r="F1205" s="12">
        <v>43435</v>
      </c>
    </row>
    <row r="1206" spans="1:6">
      <c r="A1206" s="11" t="s">
        <v>4537</v>
      </c>
      <c r="B1206" s="7">
        <v>0</v>
      </c>
      <c r="C1206" s="7">
        <v>37.51</v>
      </c>
      <c r="D1206" s="7">
        <v>62.49</v>
      </c>
      <c r="E1206" s="7"/>
      <c r="F1206" s="12">
        <v>43435</v>
      </c>
    </row>
    <row r="1207" spans="1:6">
      <c r="A1207" s="11" t="s">
        <v>4546</v>
      </c>
      <c r="B1207" s="7">
        <v>0</v>
      </c>
      <c r="C1207" s="7">
        <v>64.150000000000006</v>
      </c>
      <c r="D1207" s="7">
        <v>35.85</v>
      </c>
      <c r="E1207" s="7"/>
      <c r="F1207" s="12">
        <v>43435</v>
      </c>
    </row>
    <row r="1208" spans="1:6">
      <c r="A1208" s="11" t="s">
        <v>4550</v>
      </c>
      <c r="B1208" s="7">
        <v>0</v>
      </c>
      <c r="C1208" s="7">
        <v>46.02</v>
      </c>
      <c r="D1208" s="7">
        <v>53.98</v>
      </c>
      <c r="E1208" s="7"/>
      <c r="F1208" s="12">
        <v>43435</v>
      </c>
    </row>
    <row r="1209" spans="1:6">
      <c r="A1209" s="11" t="s">
        <v>4552</v>
      </c>
      <c r="B1209" s="7">
        <v>0</v>
      </c>
      <c r="C1209" s="7">
        <v>64.27</v>
      </c>
      <c r="D1209" s="7">
        <v>35.729999999999997</v>
      </c>
      <c r="E1209" s="7"/>
      <c r="F1209" s="12">
        <v>43435</v>
      </c>
    </row>
    <row r="1210" spans="1:6">
      <c r="A1210" s="11" t="s">
        <v>4558</v>
      </c>
      <c r="B1210" s="7">
        <v>0</v>
      </c>
      <c r="C1210" s="7">
        <v>68.77</v>
      </c>
      <c r="D1210" s="7">
        <v>31.23</v>
      </c>
      <c r="E1210" s="7"/>
      <c r="F1210" s="12">
        <v>43435</v>
      </c>
    </row>
    <row r="1211" spans="1:6">
      <c r="A1211" s="11" t="s">
        <v>4561</v>
      </c>
      <c r="B1211" s="7">
        <v>0</v>
      </c>
      <c r="C1211" s="7">
        <v>38.200000000000003</v>
      </c>
      <c r="D1211" s="7">
        <v>61.8</v>
      </c>
      <c r="E1211" s="7"/>
      <c r="F1211" s="12">
        <v>43435</v>
      </c>
    </row>
    <row r="1212" spans="1:6">
      <c r="A1212" s="11" t="s">
        <v>4564</v>
      </c>
      <c r="B1212" s="7">
        <v>0</v>
      </c>
      <c r="C1212" s="7">
        <v>32.93</v>
      </c>
      <c r="D1212" s="7">
        <v>67.069999999999993</v>
      </c>
      <c r="E1212" s="7"/>
      <c r="F1212" s="12">
        <v>43435</v>
      </c>
    </row>
    <row r="1213" spans="1:6">
      <c r="A1213" s="11" t="s">
        <v>4568</v>
      </c>
      <c r="B1213" s="7">
        <v>0</v>
      </c>
      <c r="C1213" s="7">
        <v>37.409999999999997</v>
      </c>
      <c r="D1213" s="7">
        <v>62.59</v>
      </c>
      <c r="E1213" s="7"/>
      <c r="F1213" s="12">
        <v>43435</v>
      </c>
    </row>
    <row r="1214" spans="1:6">
      <c r="A1214" s="11" t="s">
        <v>4574</v>
      </c>
      <c r="B1214" s="7">
        <v>0</v>
      </c>
      <c r="C1214" s="7">
        <v>43.61</v>
      </c>
      <c r="D1214" s="7">
        <v>56.39</v>
      </c>
      <c r="E1214" s="7"/>
      <c r="F1214" s="12">
        <v>43435</v>
      </c>
    </row>
    <row r="1215" spans="1:6">
      <c r="A1215" s="11" t="s">
        <v>4576</v>
      </c>
      <c r="B1215" s="7">
        <v>0</v>
      </c>
      <c r="C1215" s="7">
        <v>50.62</v>
      </c>
      <c r="D1215" s="7">
        <v>49.38</v>
      </c>
      <c r="E1215" s="7"/>
      <c r="F1215" s="12">
        <v>43435</v>
      </c>
    </row>
    <row r="1216" spans="1:6">
      <c r="A1216" s="11" t="s">
        <v>4579</v>
      </c>
      <c r="B1216" s="7">
        <v>0</v>
      </c>
      <c r="C1216" s="7">
        <v>52.67</v>
      </c>
      <c r="D1216" s="7">
        <v>47.33</v>
      </c>
      <c r="E1216" s="7"/>
      <c r="F1216" s="12">
        <v>43435</v>
      </c>
    </row>
    <row r="1217" spans="1:6">
      <c r="A1217" s="11" t="s">
        <v>4581</v>
      </c>
      <c r="B1217" s="7">
        <v>0</v>
      </c>
      <c r="C1217" s="7">
        <v>53.46</v>
      </c>
      <c r="D1217" s="7">
        <v>46.54</v>
      </c>
      <c r="E1217" s="7"/>
      <c r="F1217" s="12">
        <v>43435</v>
      </c>
    </row>
    <row r="1218" spans="1:6">
      <c r="A1218" s="11" t="s">
        <v>4585</v>
      </c>
      <c r="B1218" s="7">
        <v>0</v>
      </c>
      <c r="C1218" s="7">
        <v>63.38</v>
      </c>
      <c r="D1218" s="7">
        <v>36.619999999999997</v>
      </c>
      <c r="E1218" s="7"/>
      <c r="F1218" s="12">
        <v>43344</v>
      </c>
    </row>
    <row r="1219" spans="1:6">
      <c r="A1219" s="11" t="s">
        <v>4588</v>
      </c>
      <c r="B1219" s="7">
        <v>0</v>
      </c>
      <c r="C1219" s="7">
        <v>41.56</v>
      </c>
      <c r="D1219" s="7">
        <v>58.44</v>
      </c>
      <c r="E1219" s="7"/>
      <c r="F1219" s="12">
        <v>43435</v>
      </c>
    </row>
    <row r="1220" spans="1:6">
      <c r="A1220" s="11" t="s">
        <v>4590</v>
      </c>
      <c r="B1220" s="7">
        <v>0</v>
      </c>
      <c r="C1220" s="7">
        <v>58.88</v>
      </c>
      <c r="D1220" s="7">
        <v>41.12</v>
      </c>
      <c r="E1220" s="7"/>
      <c r="F1220" s="12">
        <v>43435</v>
      </c>
    </row>
    <row r="1221" spans="1:6">
      <c r="A1221" s="11" t="s">
        <v>4593</v>
      </c>
      <c r="B1221" s="7">
        <v>0</v>
      </c>
      <c r="C1221" s="7">
        <v>75</v>
      </c>
      <c r="D1221" s="7">
        <v>25</v>
      </c>
      <c r="E1221" s="7"/>
      <c r="F1221" s="12">
        <v>43435</v>
      </c>
    </row>
    <row r="1222" spans="1:6">
      <c r="A1222" s="11" t="s">
        <v>4595</v>
      </c>
      <c r="B1222" s="7">
        <v>0</v>
      </c>
      <c r="C1222" s="7">
        <v>36.58</v>
      </c>
      <c r="D1222" s="7">
        <v>63.42</v>
      </c>
      <c r="E1222" s="7"/>
      <c r="F1222" s="12">
        <v>43435</v>
      </c>
    </row>
    <row r="1223" spans="1:6">
      <c r="A1223" s="11" t="s">
        <v>4598</v>
      </c>
      <c r="B1223" s="7">
        <v>0</v>
      </c>
      <c r="C1223" s="7">
        <v>45.45</v>
      </c>
      <c r="D1223" s="7">
        <v>54.55</v>
      </c>
      <c r="E1223" s="7"/>
      <c r="F1223" s="12">
        <v>43435</v>
      </c>
    </row>
    <row r="1224" spans="1:6">
      <c r="A1224" s="11" t="s">
        <v>4601</v>
      </c>
      <c r="B1224" s="7">
        <v>0</v>
      </c>
      <c r="C1224" s="7">
        <v>53.95</v>
      </c>
      <c r="D1224" s="7">
        <v>46.05</v>
      </c>
      <c r="E1224" s="7"/>
      <c r="F1224" s="12">
        <v>43435</v>
      </c>
    </row>
    <row r="1225" spans="1:6">
      <c r="A1225" s="11" t="s">
        <v>4604</v>
      </c>
      <c r="B1225" s="7">
        <v>0</v>
      </c>
      <c r="C1225" s="7">
        <v>47.54</v>
      </c>
      <c r="D1225" s="7">
        <v>52.46</v>
      </c>
      <c r="E1225" s="7"/>
      <c r="F1225" s="12">
        <v>43344</v>
      </c>
    </row>
    <row r="1226" spans="1:6">
      <c r="A1226" s="11" t="s">
        <v>4606</v>
      </c>
      <c r="B1226" s="7">
        <v>0</v>
      </c>
      <c r="C1226" s="7">
        <v>30.31</v>
      </c>
      <c r="D1226" s="7">
        <v>69.69</v>
      </c>
      <c r="E1226" s="7"/>
      <c r="F1226" s="12">
        <v>43435</v>
      </c>
    </row>
    <row r="1227" spans="1:6">
      <c r="A1227" s="11" t="s">
        <v>4610</v>
      </c>
      <c r="B1227" s="7">
        <v>0</v>
      </c>
      <c r="C1227" s="7">
        <v>68.05</v>
      </c>
      <c r="D1227" s="7">
        <v>31.95</v>
      </c>
      <c r="E1227" s="7"/>
      <c r="F1227" s="12">
        <v>43344</v>
      </c>
    </row>
    <row r="1228" spans="1:6">
      <c r="A1228" s="11" t="s">
        <v>4614</v>
      </c>
      <c r="B1228" s="7">
        <v>0</v>
      </c>
      <c r="C1228" s="7">
        <v>66.59</v>
      </c>
      <c r="D1228" s="7">
        <v>33.409999999999997</v>
      </c>
      <c r="E1228" s="7"/>
      <c r="F1228" s="12">
        <v>43435</v>
      </c>
    </row>
    <row r="1229" spans="1:6">
      <c r="A1229" s="11" t="s">
        <v>4618</v>
      </c>
      <c r="B1229" s="7">
        <v>0</v>
      </c>
      <c r="C1229" s="7">
        <v>62.14</v>
      </c>
      <c r="D1229" s="7">
        <v>37.86</v>
      </c>
      <c r="E1229" s="7"/>
      <c r="F1229" s="12">
        <v>43435</v>
      </c>
    </row>
    <row r="1230" spans="1:6">
      <c r="A1230" s="11" t="s">
        <v>4625</v>
      </c>
      <c r="B1230" s="7">
        <v>0</v>
      </c>
      <c r="C1230" s="7">
        <v>55</v>
      </c>
      <c r="D1230" s="7">
        <v>45</v>
      </c>
      <c r="E1230" s="7"/>
      <c r="F1230" s="12">
        <v>43435</v>
      </c>
    </row>
    <row r="1231" spans="1:6">
      <c r="A1231" s="11" t="s">
        <v>4628</v>
      </c>
      <c r="B1231" s="7">
        <v>0</v>
      </c>
      <c r="C1231" s="7">
        <v>26.11</v>
      </c>
      <c r="D1231" s="7">
        <v>73.89</v>
      </c>
      <c r="E1231" s="7"/>
      <c r="F1231" s="12">
        <v>43435</v>
      </c>
    </row>
    <row r="1232" spans="1:6">
      <c r="A1232" s="11" t="s">
        <v>4632</v>
      </c>
      <c r="B1232" s="7">
        <v>0</v>
      </c>
      <c r="C1232" s="7">
        <v>74.84</v>
      </c>
      <c r="D1232" s="7">
        <v>25.16</v>
      </c>
      <c r="E1232" s="7"/>
      <c r="F1232" s="12">
        <v>43435</v>
      </c>
    </row>
    <row r="1233" spans="1:6">
      <c r="A1233" s="11" t="s">
        <v>4634</v>
      </c>
      <c r="B1233" s="7">
        <v>0</v>
      </c>
      <c r="C1233" s="7">
        <v>48.65</v>
      </c>
      <c r="D1233" s="7">
        <v>51.35</v>
      </c>
      <c r="E1233" s="7"/>
      <c r="F1233" s="12">
        <v>43435</v>
      </c>
    </row>
    <row r="1234" spans="1:6">
      <c r="A1234" s="11" t="s">
        <v>4637</v>
      </c>
      <c r="B1234" s="7">
        <v>0</v>
      </c>
      <c r="C1234" s="7">
        <v>46.17</v>
      </c>
      <c r="D1234" s="7">
        <v>53.83</v>
      </c>
      <c r="E1234" s="7"/>
      <c r="F1234" s="12">
        <v>43435</v>
      </c>
    </row>
    <row r="1235" spans="1:6">
      <c r="A1235" s="11" t="s">
        <v>4640</v>
      </c>
      <c r="B1235" s="7">
        <v>0</v>
      </c>
      <c r="C1235" s="7">
        <v>68.48</v>
      </c>
      <c r="D1235" s="7">
        <v>31.52</v>
      </c>
      <c r="E1235" s="7"/>
      <c r="F1235" s="12">
        <v>43435</v>
      </c>
    </row>
    <row r="1236" spans="1:6">
      <c r="A1236" s="11" t="s">
        <v>4643</v>
      </c>
      <c r="B1236" s="7">
        <v>0</v>
      </c>
      <c r="C1236" s="7">
        <v>75</v>
      </c>
      <c r="D1236" s="7">
        <v>25</v>
      </c>
      <c r="E1236" s="7"/>
      <c r="F1236" s="12">
        <v>43435</v>
      </c>
    </row>
    <row r="1237" spans="1:6">
      <c r="A1237" s="11" t="s">
        <v>4649</v>
      </c>
      <c r="B1237" s="7">
        <v>0</v>
      </c>
      <c r="C1237" s="7">
        <v>58.52</v>
      </c>
      <c r="D1237" s="7">
        <v>41.48</v>
      </c>
      <c r="E1237" s="7"/>
      <c r="F1237" s="12">
        <v>43435</v>
      </c>
    </row>
    <row r="1238" spans="1:6">
      <c r="A1238" s="11" t="s">
        <v>4652</v>
      </c>
      <c r="B1238" s="7">
        <v>0.49</v>
      </c>
      <c r="C1238" s="7">
        <v>76.02</v>
      </c>
      <c r="D1238" s="7">
        <v>23.49</v>
      </c>
      <c r="E1238" s="7"/>
      <c r="F1238" s="12">
        <v>43344</v>
      </c>
    </row>
    <row r="1239" spans="1:6">
      <c r="A1239" s="11" t="s">
        <v>4655</v>
      </c>
      <c r="B1239" s="7">
        <v>0</v>
      </c>
      <c r="C1239" s="7">
        <v>74.069999999999993</v>
      </c>
      <c r="D1239" s="7">
        <v>25.93</v>
      </c>
      <c r="E1239" s="7"/>
      <c r="F1239" s="12">
        <v>43435</v>
      </c>
    </row>
    <row r="1240" spans="1:6">
      <c r="A1240" s="11" t="s">
        <v>4657</v>
      </c>
      <c r="B1240" s="7">
        <v>0</v>
      </c>
      <c r="C1240" s="7">
        <v>71.23</v>
      </c>
      <c r="D1240" s="7">
        <v>28.77</v>
      </c>
      <c r="E1240" s="7"/>
      <c r="F1240" s="12">
        <v>43344</v>
      </c>
    </row>
    <row r="1241" spans="1:6">
      <c r="A1241" s="11" t="s">
        <v>4659</v>
      </c>
      <c r="B1241" s="7">
        <v>0</v>
      </c>
      <c r="C1241" s="7">
        <v>56.54</v>
      </c>
      <c r="D1241" s="7">
        <v>43.46</v>
      </c>
      <c r="E1241" s="7"/>
      <c r="F1241" s="12">
        <v>43435</v>
      </c>
    </row>
    <row r="1242" spans="1:6">
      <c r="A1242" s="11" t="s">
        <v>4661</v>
      </c>
      <c r="B1242" s="7">
        <v>0</v>
      </c>
      <c r="C1242" s="7">
        <v>90.8</v>
      </c>
      <c r="D1242" s="7">
        <v>9.1999999999999993</v>
      </c>
      <c r="E1242" s="7"/>
      <c r="F1242" s="12">
        <v>43435</v>
      </c>
    </row>
    <row r="1243" spans="1:6">
      <c r="A1243" s="11" t="s">
        <v>4663</v>
      </c>
      <c r="B1243" s="7">
        <v>0</v>
      </c>
      <c r="C1243" s="7">
        <v>19.82</v>
      </c>
      <c r="D1243" s="7">
        <v>80.180000000000007</v>
      </c>
      <c r="E1243" s="7"/>
      <c r="F1243" s="12">
        <v>43435</v>
      </c>
    </row>
    <row r="1244" spans="1:6">
      <c r="A1244" s="11" t="s">
        <v>4665</v>
      </c>
      <c r="B1244" s="7">
        <v>0</v>
      </c>
      <c r="C1244" s="7">
        <v>41.62</v>
      </c>
      <c r="D1244" s="7">
        <v>58.38</v>
      </c>
      <c r="E1244" s="7"/>
      <c r="F1244" s="12">
        <v>43435</v>
      </c>
    </row>
    <row r="1245" spans="1:6">
      <c r="A1245" s="11" t="s">
        <v>4669</v>
      </c>
      <c r="B1245" s="7">
        <v>0</v>
      </c>
      <c r="C1245" s="7">
        <v>57.51</v>
      </c>
      <c r="D1245" s="7">
        <v>42.49</v>
      </c>
      <c r="E1245" s="7"/>
      <c r="F1245" s="12">
        <v>43435</v>
      </c>
    </row>
    <row r="1246" spans="1:6">
      <c r="A1246" s="11" t="s">
        <v>4671</v>
      </c>
      <c r="B1246" s="7">
        <v>0</v>
      </c>
      <c r="C1246" s="7">
        <v>67.02</v>
      </c>
      <c r="D1246" s="7">
        <v>32.979999999999997</v>
      </c>
      <c r="E1246" s="7"/>
      <c r="F1246" s="12">
        <v>43435</v>
      </c>
    </row>
    <row r="1247" spans="1:6">
      <c r="A1247" s="11" t="s">
        <v>4673</v>
      </c>
      <c r="B1247" s="7">
        <v>0</v>
      </c>
      <c r="C1247" s="7">
        <v>48.86</v>
      </c>
      <c r="D1247" s="7">
        <v>51.14</v>
      </c>
      <c r="E1247" s="7"/>
      <c r="F1247" s="12">
        <v>43344</v>
      </c>
    </row>
    <row r="1248" spans="1:6">
      <c r="A1248" s="11" t="s">
        <v>4678</v>
      </c>
      <c r="B1248" s="7">
        <v>0</v>
      </c>
      <c r="C1248" s="7">
        <v>59.49</v>
      </c>
      <c r="D1248" s="7">
        <v>40.51</v>
      </c>
      <c r="E1248" s="7"/>
      <c r="F1248" s="12">
        <v>43435</v>
      </c>
    </row>
    <row r="1249" spans="1:6">
      <c r="A1249" s="11" t="s">
        <v>4680</v>
      </c>
      <c r="B1249" s="7">
        <v>0</v>
      </c>
      <c r="C1249" s="7">
        <v>4.63</v>
      </c>
      <c r="D1249" s="7">
        <v>95.37</v>
      </c>
      <c r="E1249" s="7"/>
      <c r="F1249" s="12">
        <v>43344</v>
      </c>
    </row>
    <row r="1250" spans="1:6">
      <c r="A1250" s="11" t="s">
        <v>4683</v>
      </c>
      <c r="B1250" s="7">
        <v>0</v>
      </c>
      <c r="C1250" s="7">
        <v>65.040000000000006</v>
      </c>
      <c r="D1250" s="7">
        <v>34.96</v>
      </c>
      <c r="E1250" s="7"/>
      <c r="F1250" s="12">
        <v>43435</v>
      </c>
    </row>
    <row r="1251" spans="1:6">
      <c r="A1251" s="11" t="s">
        <v>4685</v>
      </c>
      <c r="B1251" s="7">
        <v>0</v>
      </c>
      <c r="C1251" s="7">
        <v>54.83</v>
      </c>
      <c r="D1251" s="7">
        <v>45.17</v>
      </c>
      <c r="E1251" s="7"/>
      <c r="F1251" s="12">
        <v>43435</v>
      </c>
    </row>
    <row r="1252" spans="1:6">
      <c r="A1252" s="11" t="s">
        <v>4687</v>
      </c>
      <c r="B1252" s="7">
        <v>0</v>
      </c>
      <c r="C1252" s="7">
        <v>72.540000000000006</v>
      </c>
      <c r="D1252" s="7">
        <v>27.46</v>
      </c>
      <c r="E1252" s="7"/>
      <c r="F1252" s="12">
        <v>43435</v>
      </c>
    </row>
    <row r="1253" spans="1:6">
      <c r="A1253" s="11" t="s">
        <v>15</v>
      </c>
      <c r="B1253" s="7">
        <v>0</v>
      </c>
      <c r="C1253" s="7">
        <v>43.85</v>
      </c>
      <c r="D1253" s="7">
        <v>56.15</v>
      </c>
      <c r="E1253" s="7"/>
      <c r="F1253" s="12">
        <v>43252</v>
      </c>
    </row>
    <row r="1254" spans="1:6">
      <c r="A1254" s="11" t="s">
        <v>23</v>
      </c>
      <c r="B1254" s="7">
        <v>0.02</v>
      </c>
      <c r="C1254" s="7">
        <v>30.01</v>
      </c>
      <c r="D1254" s="7">
        <v>69.97</v>
      </c>
      <c r="E1254" s="7"/>
      <c r="F1254" s="12">
        <v>43252</v>
      </c>
    </row>
    <row r="1255" spans="1:6">
      <c r="A1255" s="11" t="s">
        <v>30</v>
      </c>
      <c r="B1255" s="7">
        <v>0</v>
      </c>
      <c r="C1255" s="7">
        <v>45.63</v>
      </c>
      <c r="D1255" s="7">
        <v>54.37</v>
      </c>
      <c r="E1255" s="7"/>
      <c r="F1255" s="12">
        <v>43252</v>
      </c>
    </row>
    <row r="1256" spans="1:6">
      <c r="A1256" s="11" t="s">
        <v>37</v>
      </c>
      <c r="B1256" s="7">
        <v>0</v>
      </c>
      <c r="C1256" s="7">
        <v>48.94</v>
      </c>
      <c r="D1256" s="7">
        <v>51.06</v>
      </c>
      <c r="E1256" s="7"/>
      <c r="F1256" s="12">
        <v>43344</v>
      </c>
    </row>
    <row r="1257" spans="1:6">
      <c r="A1257" s="11" t="s">
        <v>42</v>
      </c>
      <c r="B1257" s="7">
        <v>0</v>
      </c>
      <c r="C1257" s="7">
        <v>29.56</v>
      </c>
      <c r="D1257" s="7">
        <v>70.44</v>
      </c>
      <c r="E1257" s="7"/>
      <c r="F1257" s="12">
        <v>43344</v>
      </c>
    </row>
    <row r="1258" spans="1:6">
      <c r="A1258" s="11" t="s">
        <v>48</v>
      </c>
      <c r="B1258" s="7">
        <v>0</v>
      </c>
      <c r="C1258" s="7">
        <v>62.43</v>
      </c>
      <c r="D1258" s="7">
        <v>37.57</v>
      </c>
      <c r="E1258" s="7"/>
      <c r="F1258" s="12">
        <v>43344</v>
      </c>
    </row>
    <row r="1259" spans="1:6">
      <c r="A1259" s="11" t="s">
        <v>56</v>
      </c>
      <c r="B1259" s="7">
        <v>0</v>
      </c>
      <c r="C1259" s="7">
        <v>53</v>
      </c>
      <c r="D1259" s="7">
        <v>47</v>
      </c>
      <c r="E1259" s="7"/>
      <c r="F1259" s="12">
        <v>43344</v>
      </c>
    </row>
    <row r="1260" spans="1:6">
      <c r="A1260" s="11" t="s">
        <v>61</v>
      </c>
      <c r="B1260" s="7">
        <v>0</v>
      </c>
      <c r="C1260" s="7">
        <v>65.8</v>
      </c>
      <c r="D1260" s="7">
        <v>34.200000000000003</v>
      </c>
      <c r="E1260" s="7"/>
      <c r="F1260" s="12">
        <v>43252</v>
      </c>
    </row>
    <row r="1261" spans="1:6">
      <c r="A1261" s="11" t="s">
        <v>67</v>
      </c>
      <c r="B1261" s="7">
        <v>0</v>
      </c>
      <c r="C1261" s="7">
        <v>58.29</v>
      </c>
      <c r="D1261" s="7">
        <v>41.71</v>
      </c>
      <c r="E1261" s="7"/>
      <c r="F1261" s="12">
        <v>43344</v>
      </c>
    </row>
    <row r="1262" spans="1:6">
      <c r="A1262" s="11" t="s">
        <v>71</v>
      </c>
      <c r="B1262" s="7">
        <v>0</v>
      </c>
      <c r="C1262" s="7">
        <v>46</v>
      </c>
      <c r="D1262" s="7">
        <v>54</v>
      </c>
      <c r="E1262" s="7"/>
      <c r="F1262" s="12">
        <v>43435</v>
      </c>
    </row>
    <row r="1263" spans="1:6">
      <c r="A1263" s="11" t="s">
        <v>77</v>
      </c>
      <c r="B1263" s="7">
        <v>0</v>
      </c>
      <c r="C1263" s="7">
        <v>75</v>
      </c>
      <c r="D1263" s="7">
        <v>25</v>
      </c>
      <c r="E1263" s="7"/>
      <c r="F1263" s="12">
        <v>43344</v>
      </c>
    </row>
    <row r="1264" spans="1:6">
      <c r="A1264" s="11" t="s">
        <v>82</v>
      </c>
      <c r="B1264" s="7">
        <v>0</v>
      </c>
      <c r="C1264" s="7">
        <v>73.010000000000005</v>
      </c>
      <c r="D1264" s="7">
        <v>26.99</v>
      </c>
      <c r="E1264" s="7"/>
      <c r="F1264" s="12">
        <v>43344</v>
      </c>
    </row>
    <row r="1265" spans="1:6">
      <c r="A1265" s="11" t="s">
        <v>89</v>
      </c>
      <c r="B1265" s="7">
        <v>0</v>
      </c>
      <c r="C1265" s="7">
        <v>59.24</v>
      </c>
      <c r="D1265" s="7">
        <v>40.76</v>
      </c>
      <c r="E1265" s="7"/>
      <c r="F1265" s="12">
        <v>43344</v>
      </c>
    </row>
    <row r="1266" spans="1:6">
      <c r="A1266" s="11" t="s">
        <v>95</v>
      </c>
      <c r="B1266" s="7">
        <v>0</v>
      </c>
      <c r="C1266" s="7">
        <v>54.53</v>
      </c>
      <c r="D1266" s="7">
        <v>45.47</v>
      </c>
      <c r="E1266" s="7"/>
      <c r="F1266" s="12">
        <v>43344</v>
      </c>
    </row>
    <row r="1267" spans="1:6">
      <c r="A1267" s="11" t="s">
        <v>101</v>
      </c>
      <c r="B1267" s="7">
        <v>0</v>
      </c>
      <c r="C1267" s="7">
        <v>68.95</v>
      </c>
      <c r="D1267" s="7">
        <v>31.05</v>
      </c>
      <c r="E1267" s="7"/>
      <c r="F1267" s="12">
        <v>43252</v>
      </c>
    </row>
    <row r="1268" spans="1:6">
      <c r="A1268" s="11" t="s">
        <v>107</v>
      </c>
      <c r="B1268" s="7">
        <v>0</v>
      </c>
      <c r="C1268" s="7">
        <v>74.92</v>
      </c>
      <c r="D1268" s="7">
        <v>25.08</v>
      </c>
      <c r="E1268" s="7"/>
      <c r="F1268" s="12">
        <v>43344</v>
      </c>
    </row>
    <row r="1269" spans="1:6">
      <c r="A1269" s="11" t="s">
        <v>116</v>
      </c>
      <c r="B1269" s="7">
        <v>0</v>
      </c>
      <c r="C1269" s="7">
        <v>86.58</v>
      </c>
      <c r="D1269" s="7">
        <v>13.42</v>
      </c>
      <c r="E1269" s="7"/>
      <c r="F1269" s="12">
        <v>43344</v>
      </c>
    </row>
    <row r="1270" spans="1:6">
      <c r="A1270" s="11" t="s">
        <v>122</v>
      </c>
      <c r="B1270" s="7">
        <v>0</v>
      </c>
      <c r="C1270" s="7">
        <v>62.3</v>
      </c>
      <c r="D1270" s="7">
        <v>37.700000000000003</v>
      </c>
      <c r="E1270" s="7"/>
      <c r="F1270" s="12">
        <v>43344</v>
      </c>
    </row>
    <row r="1271" spans="1:6">
      <c r="A1271" s="11" t="s">
        <v>128</v>
      </c>
      <c r="B1271" s="7">
        <v>0</v>
      </c>
      <c r="C1271" s="7">
        <v>73.069999999999993</v>
      </c>
      <c r="D1271" s="7">
        <v>26.93</v>
      </c>
      <c r="E1271" s="7"/>
      <c r="F1271" s="12">
        <v>43160</v>
      </c>
    </row>
    <row r="1272" spans="1:6">
      <c r="A1272" s="11" t="s">
        <v>133</v>
      </c>
      <c r="B1272" s="7">
        <v>0</v>
      </c>
      <c r="C1272" s="7">
        <v>74.92</v>
      </c>
      <c r="D1272" s="7">
        <v>25.08</v>
      </c>
      <c r="E1272" s="7"/>
      <c r="F1272" s="12">
        <v>43344</v>
      </c>
    </row>
    <row r="1273" spans="1:6">
      <c r="A1273" s="11" t="s">
        <v>140</v>
      </c>
      <c r="B1273" s="7">
        <v>0</v>
      </c>
      <c r="C1273" s="7">
        <v>32.31</v>
      </c>
      <c r="D1273" s="7">
        <v>67.69</v>
      </c>
      <c r="E1273" s="7"/>
      <c r="F1273" s="12">
        <v>43344</v>
      </c>
    </row>
    <row r="1274" spans="1:6">
      <c r="A1274" s="11" t="s">
        <v>147</v>
      </c>
      <c r="B1274" s="7">
        <v>0</v>
      </c>
      <c r="C1274" s="7">
        <v>74.959999999999994</v>
      </c>
      <c r="D1274" s="7">
        <v>25.04</v>
      </c>
      <c r="E1274" s="7"/>
      <c r="F1274" s="12">
        <v>43252</v>
      </c>
    </row>
    <row r="1275" spans="1:6">
      <c r="A1275" s="11" t="s">
        <v>155</v>
      </c>
      <c r="B1275" s="7">
        <v>0</v>
      </c>
      <c r="C1275" s="7">
        <v>47.51</v>
      </c>
      <c r="D1275" s="7">
        <v>52.49</v>
      </c>
      <c r="E1275" s="7"/>
      <c r="F1275" s="12">
        <v>43344</v>
      </c>
    </row>
    <row r="1276" spans="1:6">
      <c r="A1276" s="11" t="s">
        <v>159</v>
      </c>
      <c r="B1276" s="7">
        <v>0</v>
      </c>
      <c r="C1276" s="7">
        <v>56.7</v>
      </c>
      <c r="D1276" s="7">
        <v>43.3</v>
      </c>
      <c r="E1276" s="7"/>
      <c r="F1276" s="12">
        <v>43252</v>
      </c>
    </row>
    <row r="1277" spans="1:6">
      <c r="A1277" s="11" t="s">
        <v>163</v>
      </c>
      <c r="B1277" s="7">
        <v>0</v>
      </c>
      <c r="C1277" s="7">
        <v>53.14</v>
      </c>
      <c r="D1277" s="7">
        <v>46.86</v>
      </c>
      <c r="E1277" s="7"/>
      <c r="F1277" s="12">
        <v>43344</v>
      </c>
    </row>
    <row r="1278" spans="1:6">
      <c r="A1278" s="11" t="s">
        <v>169</v>
      </c>
      <c r="B1278" s="7">
        <v>0</v>
      </c>
      <c r="C1278" s="7">
        <v>49</v>
      </c>
      <c r="D1278" s="7">
        <v>51</v>
      </c>
      <c r="E1278" s="7"/>
      <c r="F1278" s="12">
        <v>43344</v>
      </c>
    </row>
    <row r="1279" spans="1:6">
      <c r="A1279" s="11" t="s">
        <v>176</v>
      </c>
      <c r="B1279" s="7">
        <v>0</v>
      </c>
      <c r="C1279" s="7">
        <v>50.17</v>
      </c>
      <c r="D1279" s="7">
        <v>49.83</v>
      </c>
      <c r="E1279" s="7"/>
      <c r="F1279" s="12">
        <v>43344</v>
      </c>
    </row>
    <row r="1280" spans="1:6">
      <c r="A1280" s="11" t="s">
        <v>183</v>
      </c>
      <c r="B1280" s="7">
        <v>0</v>
      </c>
      <c r="C1280" s="7">
        <v>67.34</v>
      </c>
      <c r="D1280" s="7">
        <v>32.659999999999997</v>
      </c>
      <c r="E1280" s="7"/>
      <c r="F1280" s="12">
        <v>43344</v>
      </c>
    </row>
    <row r="1281" spans="1:6">
      <c r="A1281" s="11" t="s">
        <v>190</v>
      </c>
      <c r="B1281" s="7">
        <v>0</v>
      </c>
      <c r="C1281" s="7">
        <v>60.58</v>
      </c>
      <c r="D1281" s="7">
        <v>39.42</v>
      </c>
      <c r="E1281" s="7"/>
      <c r="F1281" s="12">
        <v>43435</v>
      </c>
    </row>
    <row r="1282" spans="1:6">
      <c r="A1282" s="11" t="s">
        <v>198</v>
      </c>
      <c r="B1282" s="7">
        <v>0</v>
      </c>
      <c r="C1282" s="7">
        <v>60</v>
      </c>
      <c r="D1282" s="7">
        <v>40</v>
      </c>
      <c r="E1282" s="7"/>
      <c r="F1282" s="12">
        <v>43344</v>
      </c>
    </row>
    <row r="1283" spans="1:6">
      <c r="A1283" s="11" t="s">
        <v>206</v>
      </c>
      <c r="B1283" s="7"/>
      <c r="C1283" s="7"/>
      <c r="D1283" s="7"/>
      <c r="E1283" s="7"/>
      <c r="F1283" s="12"/>
    </row>
    <row r="1284" spans="1:6">
      <c r="A1284" s="11" t="s">
        <v>213</v>
      </c>
      <c r="B1284" s="7">
        <v>0</v>
      </c>
      <c r="C1284" s="7">
        <v>57.96</v>
      </c>
      <c r="D1284" s="7">
        <v>42.04</v>
      </c>
      <c r="E1284" s="7"/>
      <c r="F1284" s="12">
        <v>43344</v>
      </c>
    </row>
    <row r="1285" spans="1:6">
      <c r="A1285" s="11" t="s">
        <v>217</v>
      </c>
      <c r="B1285" s="7">
        <v>0</v>
      </c>
      <c r="C1285" s="7">
        <v>58.47</v>
      </c>
      <c r="D1285" s="7">
        <v>41.53</v>
      </c>
      <c r="E1285" s="7"/>
      <c r="F1285" s="12">
        <v>43344</v>
      </c>
    </row>
    <row r="1286" spans="1:6">
      <c r="A1286" s="11" t="s">
        <v>222</v>
      </c>
      <c r="B1286" s="7">
        <v>0</v>
      </c>
      <c r="C1286" s="7">
        <v>57.09</v>
      </c>
      <c r="D1286" s="7">
        <v>42.91</v>
      </c>
      <c r="E1286" s="7"/>
      <c r="F1286" s="12">
        <v>43252</v>
      </c>
    </row>
    <row r="1287" spans="1:6">
      <c r="A1287" s="11" t="s">
        <v>226</v>
      </c>
      <c r="B1287" s="7">
        <v>0</v>
      </c>
      <c r="C1287" s="7">
        <v>74.37</v>
      </c>
      <c r="D1287" s="7">
        <v>25.63</v>
      </c>
      <c r="E1287" s="7"/>
      <c r="F1287" s="12">
        <v>43344</v>
      </c>
    </row>
    <row r="1288" spans="1:6">
      <c r="A1288" s="11" t="s">
        <v>234</v>
      </c>
      <c r="B1288" s="7">
        <v>0</v>
      </c>
      <c r="C1288" s="7">
        <v>67.459999999999994</v>
      </c>
      <c r="D1288" s="7">
        <v>32.54</v>
      </c>
      <c r="E1288" s="7"/>
      <c r="F1288" s="12">
        <v>43344</v>
      </c>
    </row>
    <row r="1289" spans="1:6">
      <c r="A1289" s="11" t="s">
        <v>251</v>
      </c>
      <c r="B1289" s="7">
        <v>0</v>
      </c>
      <c r="C1289" s="7">
        <v>68.06</v>
      </c>
      <c r="D1289" s="7">
        <v>31.94</v>
      </c>
      <c r="E1289" s="7"/>
      <c r="F1289" s="12">
        <v>43344</v>
      </c>
    </row>
    <row r="1290" spans="1:6">
      <c r="A1290" s="11" t="s">
        <v>261</v>
      </c>
      <c r="B1290" s="7">
        <v>0</v>
      </c>
      <c r="C1290" s="7">
        <v>79.41</v>
      </c>
      <c r="D1290" s="7">
        <v>20.59</v>
      </c>
      <c r="E1290" s="7"/>
      <c r="F1290" s="12">
        <v>43374</v>
      </c>
    </row>
    <row r="1291" spans="1:6">
      <c r="A1291" s="11" t="s">
        <v>266</v>
      </c>
      <c r="B1291" s="7">
        <v>0</v>
      </c>
      <c r="C1291" s="7">
        <v>63.54</v>
      </c>
      <c r="D1291" s="7">
        <v>36.46</v>
      </c>
      <c r="E1291" s="7"/>
      <c r="F1291" s="12">
        <v>43344</v>
      </c>
    </row>
    <row r="1292" spans="1:6">
      <c r="A1292" s="11" t="s">
        <v>269</v>
      </c>
      <c r="B1292" s="7">
        <v>0</v>
      </c>
      <c r="C1292" s="7">
        <v>69.64</v>
      </c>
      <c r="D1292" s="7">
        <v>30.36</v>
      </c>
      <c r="E1292" s="7"/>
      <c r="F1292" s="12">
        <v>43344</v>
      </c>
    </row>
    <row r="1293" spans="1:6">
      <c r="A1293" s="11" t="s">
        <v>279</v>
      </c>
      <c r="B1293" s="7">
        <v>0</v>
      </c>
      <c r="C1293" s="7">
        <v>69.95</v>
      </c>
      <c r="D1293" s="7">
        <v>30.05</v>
      </c>
      <c r="E1293" s="7"/>
      <c r="F1293" s="12">
        <v>43344</v>
      </c>
    </row>
    <row r="1294" spans="1:6">
      <c r="A1294" s="11" t="s">
        <v>293</v>
      </c>
      <c r="B1294" s="7">
        <v>0</v>
      </c>
      <c r="C1294" s="7">
        <v>57.62</v>
      </c>
      <c r="D1294" s="7">
        <v>42.38</v>
      </c>
      <c r="E1294" s="7"/>
      <c r="F1294" s="12">
        <v>43252</v>
      </c>
    </row>
    <row r="1295" spans="1:6">
      <c r="A1295" s="11" t="s">
        <v>301</v>
      </c>
      <c r="B1295" s="7">
        <v>0</v>
      </c>
      <c r="C1295" s="7">
        <v>54.61</v>
      </c>
      <c r="D1295" s="7">
        <v>45.39</v>
      </c>
      <c r="E1295" s="7"/>
      <c r="F1295" s="12">
        <v>43344</v>
      </c>
    </row>
    <row r="1296" spans="1:6">
      <c r="A1296" s="11" t="s">
        <v>310</v>
      </c>
      <c r="B1296" s="7">
        <v>0</v>
      </c>
      <c r="C1296" s="7">
        <v>52.06</v>
      </c>
      <c r="D1296" s="7">
        <v>47.94</v>
      </c>
      <c r="E1296" s="7"/>
      <c r="F1296" s="12">
        <v>43344</v>
      </c>
    </row>
    <row r="1297" spans="1:6">
      <c r="A1297" s="11" t="s">
        <v>317</v>
      </c>
      <c r="B1297" s="7">
        <v>0</v>
      </c>
      <c r="C1297" s="7">
        <v>44</v>
      </c>
      <c r="D1297" s="7">
        <v>56</v>
      </c>
      <c r="E1297" s="7"/>
      <c r="F1297" s="12">
        <v>43252</v>
      </c>
    </row>
    <row r="1298" spans="1:6">
      <c r="A1298" s="11" t="s">
        <v>322</v>
      </c>
      <c r="B1298" s="7">
        <v>0</v>
      </c>
      <c r="C1298" s="7">
        <v>63.55</v>
      </c>
      <c r="D1298" s="7">
        <v>36.450000000000003</v>
      </c>
      <c r="E1298" s="7"/>
      <c r="F1298" s="12">
        <v>43252</v>
      </c>
    </row>
    <row r="1299" spans="1:6">
      <c r="A1299" s="11" t="s">
        <v>325</v>
      </c>
      <c r="B1299" s="7">
        <v>0</v>
      </c>
      <c r="C1299" s="7">
        <v>66.52</v>
      </c>
      <c r="D1299" s="7">
        <v>33.479999999999997</v>
      </c>
      <c r="E1299" s="7"/>
      <c r="F1299" s="12">
        <v>43344</v>
      </c>
    </row>
    <row r="1300" spans="1:6">
      <c r="A1300" s="11" t="s">
        <v>332</v>
      </c>
      <c r="B1300" s="7">
        <v>0</v>
      </c>
      <c r="C1300" s="7">
        <v>61.75</v>
      </c>
      <c r="D1300" s="7">
        <v>38.25</v>
      </c>
      <c r="E1300" s="7"/>
      <c r="F1300" s="12">
        <v>43344</v>
      </c>
    </row>
    <row r="1301" spans="1:6">
      <c r="A1301" s="11" t="s">
        <v>338</v>
      </c>
      <c r="B1301" s="7">
        <v>0</v>
      </c>
      <c r="C1301" s="7">
        <v>50.02</v>
      </c>
      <c r="D1301" s="7">
        <v>49.98</v>
      </c>
      <c r="E1301" s="7"/>
      <c r="F1301" s="12">
        <v>43344</v>
      </c>
    </row>
    <row r="1302" spans="1:6">
      <c r="A1302" s="11" t="s">
        <v>342</v>
      </c>
      <c r="B1302" s="7">
        <v>0</v>
      </c>
      <c r="C1302" s="7">
        <v>52.4</v>
      </c>
      <c r="D1302" s="7">
        <v>47.6</v>
      </c>
      <c r="E1302" s="7"/>
      <c r="F1302" s="12">
        <v>43344</v>
      </c>
    </row>
    <row r="1303" spans="1:6">
      <c r="A1303" s="11" t="s">
        <v>344</v>
      </c>
      <c r="B1303" s="7">
        <v>0</v>
      </c>
      <c r="C1303" s="7">
        <v>63.49</v>
      </c>
      <c r="D1303" s="7">
        <v>36.51</v>
      </c>
      <c r="E1303" s="7"/>
      <c r="F1303" s="12">
        <v>43435</v>
      </c>
    </row>
    <row r="1304" spans="1:6">
      <c r="A1304" s="11" t="s">
        <v>350</v>
      </c>
      <c r="B1304" s="7">
        <v>0</v>
      </c>
      <c r="C1304" s="7">
        <v>84.83</v>
      </c>
      <c r="D1304" s="7">
        <v>15.17</v>
      </c>
      <c r="E1304" s="7"/>
      <c r="F1304" s="12">
        <v>43374</v>
      </c>
    </row>
    <row r="1305" spans="1:6">
      <c r="A1305" s="11" t="s">
        <v>354</v>
      </c>
      <c r="B1305" s="7">
        <v>0</v>
      </c>
      <c r="C1305" s="7">
        <v>68.790000000000006</v>
      </c>
      <c r="D1305" s="7">
        <v>31.21</v>
      </c>
      <c r="E1305" s="7"/>
      <c r="F1305" s="12">
        <v>43344</v>
      </c>
    </row>
    <row r="1306" spans="1:6">
      <c r="A1306" s="11" t="s">
        <v>357</v>
      </c>
      <c r="B1306" s="7">
        <v>0</v>
      </c>
      <c r="C1306" s="7">
        <v>46.85</v>
      </c>
      <c r="D1306" s="7">
        <v>53.15</v>
      </c>
      <c r="E1306" s="7"/>
      <c r="F1306" s="12">
        <v>41061</v>
      </c>
    </row>
    <row r="1307" spans="1:6">
      <c r="A1307" s="11" t="s">
        <v>360</v>
      </c>
      <c r="B1307" s="7">
        <v>0</v>
      </c>
      <c r="C1307" s="7">
        <v>50.56</v>
      </c>
      <c r="D1307" s="7">
        <v>49.44</v>
      </c>
      <c r="E1307" s="7"/>
      <c r="F1307" s="12">
        <v>43344</v>
      </c>
    </row>
    <row r="1308" spans="1:6">
      <c r="A1308" s="11" t="s">
        <v>365</v>
      </c>
      <c r="B1308" s="7">
        <v>0</v>
      </c>
      <c r="C1308" s="7">
        <v>48.77</v>
      </c>
      <c r="D1308" s="7">
        <v>51.23</v>
      </c>
      <c r="E1308" s="7"/>
      <c r="F1308" s="12">
        <v>43344</v>
      </c>
    </row>
    <row r="1309" spans="1:6">
      <c r="A1309" s="11" t="s">
        <v>369</v>
      </c>
      <c r="B1309" s="7">
        <v>0</v>
      </c>
      <c r="C1309" s="7">
        <v>59.03</v>
      </c>
      <c r="D1309" s="7">
        <v>40.97</v>
      </c>
      <c r="E1309" s="7"/>
      <c r="F1309" s="12">
        <v>43344</v>
      </c>
    </row>
    <row r="1310" spans="1:6">
      <c r="A1310" s="11" t="s">
        <v>373</v>
      </c>
      <c r="B1310" s="7">
        <v>0</v>
      </c>
      <c r="C1310" s="7">
        <v>57.96</v>
      </c>
      <c r="D1310" s="7">
        <v>42.04</v>
      </c>
      <c r="E1310" s="7"/>
      <c r="F1310" s="12">
        <v>43160</v>
      </c>
    </row>
    <row r="1311" spans="1:6">
      <c r="A1311" s="11" t="s">
        <v>379</v>
      </c>
      <c r="B1311" s="7">
        <v>0</v>
      </c>
      <c r="C1311" s="7">
        <v>57.92</v>
      </c>
      <c r="D1311" s="7">
        <v>42.08</v>
      </c>
      <c r="E1311" s="7"/>
      <c r="F1311" s="12">
        <v>43344</v>
      </c>
    </row>
    <row r="1312" spans="1:6">
      <c r="A1312" s="11" t="s">
        <v>385</v>
      </c>
      <c r="B1312" s="7">
        <v>0</v>
      </c>
      <c r="C1312" s="7">
        <v>65.204999999999998</v>
      </c>
      <c r="D1312" s="7">
        <v>34.795000000000002</v>
      </c>
      <c r="E1312" s="7"/>
      <c r="F1312" s="12">
        <v>43344</v>
      </c>
    </row>
    <row r="1313" spans="1:6">
      <c r="A1313" s="11" t="s">
        <v>392</v>
      </c>
      <c r="B1313" s="7">
        <v>0</v>
      </c>
      <c r="C1313" s="7">
        <v>37.25</v>
      </c>
      <c r="D1313" s="7">
        <v>62.75</v>
      </c>
      <c r="E1313" s="7"/>
      <c r="F1313" s="12">
        <v>43344</v>
      </c>
    </row>
    <row r="1314" spans="1:6">
      <c r="A1314" s="11" t="s">
        <v>399</v>
      </c>
      <c r="B1314" s="7">
        <v>0</v>
      </c>
      <c r="C1314" s="7">
        <v>72.959999999999994</v>
      </c>
      <c r="D1314" s="7">
        <v>27.04</v>
      </c>
      <c r="E1314" s="7"/>
      <c r="F1314" s="12">
        <v>43252</v>
      </c>
    </row>
    <row r="1315" spans="1:6">
      <c r="A1315" s="11" t="s">
        <v>405</v>
      </c>
      <c r="B1315" s="7">
        <v>0</v>
      </c>
      <c r="C1315" s="7">
        <v>63.92</v>
      </c>
      <c r="D1315" s="7">
        <v>36.08</v>
      </c>
      <c r="E1315" s="7"/>
      <c r="F1315" s="12">
        <v>43344</v>
      </c>
    </row>
    <row r="1316" spans="1:6">
      <c r="A1316" s="11" t="s">
        <v>411</v>
      </c>
      <c r="B1316" s="7">
        <v>0</v>
      </c>
      <c r="C1316" s="7">
        <v>34.5</v>
      </c>
      <c r="D1316" s="7">
        <v>65.5</v>
      </c>
      <c r="E1316" s="7"/>
      <c r="F1316" s="12">
        <v>43344</v>
      </c>
    </row>
    <row r="1317" spans="1:6">
      <c r="A1317" s="11" t="s">
        <v>415</v>
      </c>
      <c r="B1317" s="7">
        <v>0</v>
      </c>
      <c r="C1317" s="7">
        <v>40.57</v>
      </c>
      <c r="D1317" s="7">
        <v>59.43</v>
      </c>
      <c r="E1317" s="7"/>
      <c r="F1317" s="12">
        <v>43344</v>
      </c>
    </row>
    <row r="1318" spans="1:6">
      <c r="A1318" s="11" t="s">
        <v>422</v>
      </c>
      <c r="B1318" s="7">
        <v>0</v>
      </c>
      <c r="C1318" s="7">
        <v>49.3</v>
      </c>
      <c r="D1318" s="7">
        <v>50.7</v>
      </c>
      <c r="E1318" s="7"/>
      <c r="F1318" s="12">
        <v>43344</v>
      </c>
    </row>
    <row r="1319" spans="1:6">
      <c r="A1319" s="11" t="s">
        <v>428</v>
      </c>
      <c r="B1319" s="7">
        <v>0</v>
      </c>
      <c r="C1319" s="7">
        <v>72.67</v>
      </c>
      <c r="D1319" s="7">
        <v>27.33</v>
      </c>
      <c r="E1319" s="7"/>
      <c r="F1319" s="12">
        <v>43344</v>
      </c>
    </row>
    <row r="1320" spans="1:6">
      <c r="A1320" s="11" t="s">
        <v>434</v>
      </c>
      <c r="B1320" s="7">
        <v>0</v>
      </c>
      <c r="C1320" s="7">
        <v>60.85</v>
      </c>
      <c r="D1320" s="7">
        <v>39.15</v>
      </c>
      <c r="E1320" s="7"/>
      <c r="F1320" s="12">
        <v>43344</v>
      </c>
    </row>
    <row r="1321" spans="1:6">
      <c r="A1321" s="11" t="s">
        <v>442</v>
      </c>
      <c r="B1321" s="7">
        <v>0</v>
      </c>
      <c r="C1321" s="7">
        <v>68.31</v>
      </c>
      <c r="D1321" s="7">
        <v>31.69</v>
      </c>
      <c r="E1321" s="7"/>
      <c r="F1321" s="12">
        <v>43344</v>
      </c>
    </row>
    <row r="1322" spans="1:6">
      <c r="A1322" s="11" t="s">
        <v>447</v>
      </c>
      <c r="B1322" s="7">
        <v>0</v>
      </c>
      <c r="C1322" s="7">
        <v>52.66</v>
      </c>
      <c r="D1322" s="7">
        <v>47.34</v>
      </c>
      <c r="E1322" s="7"/>
      <c r="F1322" s="12">
        <v>43344</v>
      </c>
    </row>
    <row r="1323" spans="1:6">
      <c r="A1323" s="11" t="s">
        <v>451</v>
      </c>
      <c r="B1323" s="7">
        <v>0</v>
      </c>
      <c r="C1323" s="7">
        <v>74.14</v>
      </c>
      <c r="D1323" s="7">
        <v>25.86</v>
      </c>
      <c r="E1323" s="7"/>
      <c r="F1323" s="12">
        <v>43252</v>
      </c>
    </row>
    <row r="1324" spans="1:6">
      <c r="A1324" s="11" t="s">
        <v>456</v>
      </c>
      <c r="B1324" s="7">
        <v>0</v>
      </c>
      <c r="C1324" s="7">
        <v>41.06</v>
      </c>
      <c r="D1324" s="7">
        <v>58.94</v>
      </c>
      <c r="E1324" s="7"/>
      <c r="F1324" s="12">
        <v>43252</v>
      </c>
    </row>
    <row r="1325" spans="1:6">
      <c r="A1325" s="11" t="s">
        <v>463</v>
      </c>
      <c r="B1325" s="7">
        <v>0</v>
      </c>
      <c r="C1325" s="7">
        <v>65.42</v>
      </c>
      <c r="D1325" s="7">
        <v>34.58</v>
      </c>
      <c r="E1325" s="7"/>
      <c r="F1325" s="12">
        <v>43344</v>
      </c>
    </row>
    <row r="1326" spans="1:6">
      <c r="A1326" s="11" t="s">
        <v>469</v>
      </c>
      <c r="B1326" s="7">
        <v>0</v>
      </c>
      <c r="C1326" s="7">
        <v>68.63</v>
      </c>
      <c r="D1326" s="7">
        <v>31.37</v>
      </c>
      <c r="E1326" s="7"/>
      <c r="F1326" s="12">
        <v>43344</v>
      </c>
    </row>
    <row r="1327" spans="1:6">
      <c r="A1327" s="11" t="s">
        <v>477</v>
      </c>
      <c r="B1327" s="7">
        <v>0</v>
      </c>
      <c r="C1327" s="7">
        <v>52.18</v>
      </c>
      <c r="D1327" s="7">
        <v>47.82</v>
      </c>
      <c r="E1327" s="7"/>
      <c r="F1327" s="12">
        <v>43435</v>
      </c>
    </row>
    <row r="1328" spans="1:6">
      <c r="A1328" s="11" t="s">
        <v>484</v>
      </c>
      <c r="B1328" s="7">
        <v>0</v>
      </c>
      <c r="C1328" s="7">
        <v>46.7</v>
      </c>
      <c r="D1328" s="7">
        <v>53.3</v>
      </c>
      <c r="E1328" s="7"/>
      <c r="F1328" s="12">
        <v>43252</v>
      </c>
    </row>
    <row r="1329" spans="1:6">
      <c r="A1329" s="11" t="s">
        <v>487</v>
      </c>
      <c r="B1329" s="7">
        <v>0</v>
      </c>
      <c r="C1329" s="7">
        <v>42.98</v>
      </c>
      <c r="D1329" s="7">
        <v>57.02</v>
      </c>
      <c r="E1329" s="7"/>
      <c r="F1329" s="12">
        <v>43344</v>
      </c>
    </row>
    <row r="1330" spans="1:6">
      <c r="A1330" s="11" t="s">
        <v>489</v>
      </c>
      <c r="B1330" s="7">
        <v>0</v>
      </c>
      <c r="C1330" s="7">
        <v>60.22</v>
      </c>
      <c r="D1330" s="7">
        <v>39.78</v>
      </c>
      <c r="E1330" s="7"/>
      <c r="F1330" s="12">
        <v>43344</v>
      </c>
    </row>
    <row r="1331" spans="1:6">
      <c r="A1331" s="11" t="s">
        <v>493</v>
      </c>
      <c r="B1331" s="7">
        <v>0</v>
      </c>
      <c r="C1331" s="7">
        <v>54.27</v>
      </c>
      <c r="D1331" s="7">
        <v>45.73</v>
      </c>
      <c r="E1331" s="7"/>
      <c r="F1331" s="12">
        <v>43344</v>
      </c>
    </row>
    <row r="1332" spans="1:6">
      <c r="A1332" s="11" t="s">
        <v>501</v>
      </c>
      <c r="B1332" s="7">
        <v>0</v>
      </c>
      <c r="C1332" s="7">
        <v>75</v>
      </c>
      <c r="D1332" s="7">
        <v>25</v>
      </c>
      <c r="E1332" s="7"/>
      <c r="F1332" s="12">
        <v>43344</v>
      </c>
    </row>
    <row r="1333" spans="1:6">
      <c r="A1333" s="11" t="s">
        <v>503</v>
      </c>
      <c r="B1333" s="7">
        <v>0</v>
      </c>
      <c r="C1333" s="7">
        <v>39.78</v>
      </c>
      <c r="D1333" s="7">
        <v>60.22</v>
      </c>
      <c r="E1333" s="7"/>
      <c r="F1333" s="12">
        <v>43252</v>
      </c>
    </row>
    <row r="1334" spans="1:6">
      <c r="A1334" s="11" t="s">
        <v>505</v>
      </c>
      <c r="B1334" s="7">
        <v>0</v>
      </c>
      <c r="C1334" s="7">
        <v>61.04</v>
      </c>
      <c r="D1334" s="7">
        <v>38.96</v>
      </c>
      <c r="E1334" s="7"/>
      <c r="F1334" s="12">
        <v>43344</v>
      </c>
    </row>
    <row r="1335" spans="1:6">
      <c r="A1335" s="11" t="s">
        <v>513</v>
      </c>
      <c r="B1335" s="7">
        <v>0</v>
      </c>
      <c r="C1335" s="7">
        <v>60.92</v>
      </c>
      <c r="D1335" s="7">
        <v>39.08</v>
      </c>
      <c r="E1335" s="7"/>
      <c r="F1335" s="12">
        <v>43252</v>
      </c>
    </row>
    <row r="1336" spans="1:6">
      <c r="A1336" s="11" t="s">
        <v>522</v>
      </c>
      <c r="B1336" s="7">
        <v>0</v>
      </c>
      <c r="C1336" s="7">
        <v>54.25</v>
      </c>
      <c r="D1336" s="7">
        <v>45.75</v>
      </c>
      <c r="E1336" s="7"/>
      <c r="F1336" s="12">
        <v>43344</v>
      </c>
    </row>
    <row r="1337" spans="1:6">
      <c r="A1337" s="11" t="s">
        <v>526</v>
      </c>
      <c r="B1337" s="7">
        <v>0</v>
      </c>
      <c r="C1337" s="7">
        <v>45.35</v>
      </c>
      <c r="D1337" s="7">
        <v>54.65</v>
      </c>
      <c r="E1337" s="7"/>
      <c r="F1337" s="12">
        <v>43344</v>
      </c>
    </row>
    <row r="1338" spans="1:6">
      <c r="A1338" s="11" t="s">
        <v>529</v>
      </c>
      <c r="B1338" s="7">
        <v>0</v>
      </c>
      <c r="C1338" s="7">
        <v>72.489999999999995</v>
      </c>
      <c r="D1338" s="7">
        <v>27.51</v>
      </c>
      <c r="E1338" s="7"/>
      <c r="F1338" s="12">
        <v>43344</v>
      </c>
    </row>
    <row r="1339" spans="1:6">
      <c r="A1339" s="11" t="s">
        <v>532</v>
      </c>
      <c r="B1339" s="7">
        <v>0</v>
      </c>
      <c r="C1339" s="7">
        <v>52.79</v>
      </c>
      <c r="D1339" s="7">
        <v>47.21</v>
      </c>
      <c r="E1339" s="7"/>
      <c r="F1339" s="12">
        <v>43344</v>
      </c>
    </row>
    <row r="1340" spans="1:6">
      <c r="A1340" s="11" t="s">
        <v>537</v>
      </c>
      <c r="B1340" s="7">
        <v>0</v>
      </c>
      <c r="C1340" s="7">
        <v>32.42</v>
      </c>
      <c r="D1340" s="7">
        <v>67.58</v>
      </c>
      <c r="E1340" s="7"/>
      <c r="F1340" s="12">
        <v>43344</v>
      </c>
    </row>
    <row r="1341" spans="1:6">
      <c r="A1341" s="11" t="s">
        <v>544</v>
      </c>
      <c r="B1341" s="7">
        <v>0</v>
      </c>
      <c r="C1341" s="7">
        <v>67.349999999999994</v>
      </c>
      <c r="D1341" s="7">
        <v>32.65</v>
      </c>
      <c r="E1341" s="7"/>
      <c r="F1341" s="12">
        <v>43252</v>
      </c>
    </row>
    <row r="1342" spans="1:6">
      <c r="A1342" s="11" t="s">
        <v>551</v>
      </c>
      <c r="B1342" s="7">
        <v>0.61</v>
      </c>
      <c r="C1342" s="7">
        <v>37.450000000000003</v>
      </c>
      <c r="D1342" s="7">
        <v>61.94</v>
      </c>
      <c r="E1342" s="7"/>
      <c r="F1342" s="12">
        <v>43344</v>
      </c>
    </row>
    <row r="1343" spans="1:6">
      <c r="A1343" s="11" t="s">
        <v>557</v>
      </c>
      <c r="B1343" s="7">
        <v>0</v>
      </c>
      <c r="C1343" s="7">
        <v>58.49</v>
      </c>
      <c r="D1343" s="7">
        <v>41.51</v>
      </c>
      <c r="E1343" s="7"/>
      <c r="F1343" s="12">
        <v>43344</v>
      </c>
    </row>
    <row r="1344" spans="1:6">
      <c r="A1344" s="11" t="s">
        <v>562</v>
      </c>
      <c r="B1344" s="7">
        <v>0</v>
      </c>
      <c r="C1344" s="7">
        <v>13.26</v>
      </c>
      <c r="D1344" s="7">
        <v>86.74</v>
      </c>
      <c r="E1344" s="7"/>
      <c r="F1344" s="12">
        <v>43344</v>
      </c>
    </row>
    <row r="1345" spans="1:6">
      <c r="A1345" s="11" t="s">
        <v>566</v>
      </c>
      <c r="B1345" s="7">
        <v>0</v>
      </c>
      <c r="C1345" s="7">
        <v>75</v>
      </c>
      <c r="D1345" s="7">
        <v>25</v>
      </c>
      <c r="E1345" s="7"/>
      <c r="F1345" s="12">
        <v>43344</v>
      </c>
    </row>
    <row r="1346" spans="1:6">
      <c r="A1346" s="11" t="s">
        <v>569</v>
      </c>
      <c r="B1346" s="7">
        <v>0</v>
      </c>
      <c r="C1346" s="7">
        <v>43.78</v>
      </c>
      <c r="D1346" s="7">
        <v>56.22</v>
      </c>
      <c r="E1346" s="7"/>
      <c r="F1346" s="12">
        <v>43344</v>
      </c>
    </row>
    <row r="1347" spans="1:6">
      <c r="A1347" s="11" t="s">
        <v>573</v>
      </c>
      <c r="B1347" s="7">
        <v>4.1399999999999997</v>
      </c>
      <c r="C1347" s="7">
        <v>51.77</v>
      </c>
      <c r="D1347" s="7">
        <v>44.09</v>
      </c>
      <c r="E1347" s="7"/>
      <c r="F1347" s="12">
        <v>43160</v>
      </c>
    </row>
    <row r="1348" spans="1:6">
      <c r="A1348" s="11" t="s">
        <v>576</v>
      </c>
      <c r="B1348" s="7">
        <v>0</v>
      </c>
      <c r="C1348" s="7">
        <v>70.86</v>
      </c>
      <c r="D1348" s="7">
        <v>29.14</v>
      </c>
      <c r="E1348" s="7"/>
      <c r="F1348" s="12">
        <v>43344</v>
      </c>
    </row>
    <row r="1349" spans="1:6">
      <c r="A1349" s="11" t="s">
        <v>579</v>
      </c>
      <c r="B1349" s="7">
        <v>0</v>
      </c>
      <c r="C1349" s="7">
        <v>44.67</v>
      </c>
      <c r="D1349" s="7">
        <v>55.33</v>
      </c>
      <c r="E1349" s="7"/>
      <c r="F1349" s="12">
        <v>43344</v>
      </c>
    </row>
    <row r="1350" spans="1:6">
      <c r="A1350" s="11" t="s">
        <v>584</v>
      </c>
      <c r="B1350" s="7">
        <v>0</v>
      </c>
      <c r="C1350" s="7">
        <v>52.7</v>
      </c>
      <c r="D1350" s="7">
        <v>47.3</v>
      </c>
      <c r="E1350" s="7"/>
      <c r="F1350" s="12">
        <v>43344</v>
      </c>
    </row>
    <row r="1351" spans="1:6">
      <c r="A1351" s="11" t="s">
        <v>589</v>
      </c>
      <c r="B1351" s="7">
        <v>0</v>
      </c>
      <c r="C1351" s="7">
        <v>32.21</v>
      </c>
      <c r="D1351" s="7">
        <v>67.790000000000006</v>
      </c>
      <c r="E1351" s="7"/>
      <c r="F1351" s="12">
        <v>43435</v>
      </c>
    </row>
    <row r="1352" spans="1:6">
      <c r="A1352" s="11" t="s">
        <v>592</v>
      </c>
      <c r="B1352" s="7">
        <v>0</v>
      </c>
      <c r="C1352" s="7">
        <v>26.7</v>
      </c>
      <c r="D1352" s="7">
        <v>73.3</v>
      </c>
      <c r="E1352" s="7"/>
      <c r="F1352" s="12">
        <v>43344</v>
      </c>
    </row>
    <row r="1353" spans="1:6">
      <c r="A1353" s="11" t="s">
        <v>594</v>
      </c>
      <c r="B1353" s="7">
        <v>0</v>
      </c>
      <c r="C1353" s="7">
        <v>51.87</v>
      </c>
      <c r="D1353" s="7">
        <v>48.13</v>
      </c>
      <c r="E1353" s="7"/>
      <c r="F1353" s="12">
        <v>43435</v>
      </c>
    </row>
    <row r="1354" spans="1:6">
      <c r="A1354" s="11" t="s">
        <v>599</v>
      </c>
      <c r="B1354" s="7">
        <v>0</v>
      </c>
      <c r="C1354" s="7">
        <v>73.7</v>
      </c>
      <c r="D1354" s="7">
        <v>26.3</v>
      </c>
      <c r="E1354" s="7"/>
      <c r="F1354" s="12">
        <v>43344</v>
      </c>
    </row>
    <row r="1355" spans="1:6">
      <c r="A1355" s="11" t="s">
        <v>602</v>
      </c>
      <c r="B1355" s="7">
        <v>0</v>
      </c>
      <c r="C1355" s="7">
        <v>71.040000000000006</v>
      </c>
      <c r="D1355" s="7">
        <v>28.96</v>
      </c>
      <c r="E1355" s="7"/>
      <c r="F1355" s="12">
        <v>43344</v>
      </c>
    </row>
    <row r="1356" spans="1:6">
      <c r="A1356" s="11" t="s">
        <v>606</v>
      </c>
      <c r="B1356" s="7">
        <v>0</v>
      </c>
      <c r="C1356" s="7">
        <v>33.659999999999997</v>
      </c>
      <c r="D1356" s="7">
        <v>66.34</v>
      </c>
      <c r="E1356" s="7"/>
      <c r="F1356" s="12" t="e">
        <v>#DIV/0!</v>
      </c>
    </row>
    <row r="1357" spans="1:6">
      <c r="A1357" s="11" t="s">
        <v>610</v>
      </c>
      <c r="B1357" s="7">
        <v>0</v>
      </c>
      <c r="C1357" s="7">
        <v>54</v>
      </c>
      <c r="D1357" s="7">
        <v>46</v>
      </c>
      <c r="E1357" s="7"/>
      <c r="F1357" s="12">
        <v>43344</v>
      </c>
    </row>
    <row r="1358" spans="1:6">
      <c r="A1358" s="11" t="s">
        <v>615</v>
      </c>
      <c r="B1358" s="7">
        <v>0</v>
      </c>
      <c r="C1358" s="7">
        <v>59.35</v>
      </c>
      <c r="D1358" s="7">
        <v>40.65</v>
      </c>
      <c r="E1358" s="7"/>
      <c r="F1358" s="12">
        <v>43160</v>
      </c>
    </row>
    <row r="1359" spans="1:6">
      <c r="A1359" s="11" t="s">
        <v>622</v>
      </c>
      <c r="B1359" s="7">
        <v>0</v>
      </c>
      <c r="C1359" s="7">
        <v>43.76</v>
      </c>
      <c r="D1359" s="7">
        <v>56.24</v>
      </c>
      <c r="E1359" s="7"/>
      <c r="F1359" s="12">
        <v>43344</v>
      </c>
    </row>
    <row r="1360" spans="1:6">
      <c r="A1360" s="11" t="s">
        <v>628</v>
      </c>
      <c r="B1360" s="7">
        <v>0</v>
      </c>
      <c r="C1360" s="7">
        <v>74.36</v>
      </c>
      <c r="D1360" s="7">
        <v>25.64</v>
      </c>
      <c r="E1360" s="7"/>
      <c r="F1360" s="12">
        <v>43344</v>
      </c>
    </row>
    <row r="1361" spans="1:6">
      <c r="A1361" s="11" t="s">
        <v>632</v>
      </c>
      <c r="B1361" s="7">
        <v>3.49</v>
      </c>
      <c r="C1361" s="7">
        <v>25.02</v>
      </c>
      <c r="D1361" s="7">
        <v>71.489999999999995</v>
      </c>
      <c r="E1361" s="7"/>
      <c r="F1361" s="12">
        <v>43344</v>
      </c>
    </row>
    <row r="1362" spans="1:6">
      <c r="A1362" s="11" t="s">
        <v>636</v>
      </c>
      <c r="B1362" s="7">
        <v>0</v>
      </c>
      <c r="C1362" s="7">
        <v>66.650000000000006</v>
      </c>
      <c r="D1362" s="7">
        <v>33.35</v>
      </c>
      <c r="E1362" s="7"/>
      <c r="F1362" s="12">
        <v>43344</v>
      </c>
    </row>
    <row r="1363" spans="1:6">
      <c r="A1363" s="11" t="s">
        <v>639</v>
      </c>
      <c r="B1363" s="7">
        <v>0</v>
      </c>
      <c r="C1363" s="7">
        <v>70</v>
      </c>
      <c r="D1363" s="7">
        <v>30</v>
      </c>
      <c r="E1363" s="7"/>
      <c r="F1363" s="12">
        <v>43344</v>
      </c>
    </row>
    <row r="1364" spans="1:6">
      <c r="A1364" s="11" t="s">
        <v>645</v>
      </c>
      <c r="B1364" s="7">
        <v>0</v>
      </c>
      <c r="C1364" s="7">
        <v>26.36</v>
      </c>
      <c r="D1364" s="7">
        <v>73.64</v>
      </c>
      <c r="E1364" s="7"/>
      <c r="F1364" s="12">
        <v>43435</v>
      </c>
    </row>
    <row r="1365" spans="1:6">
      <c r="A1365" s="11" t="s">
        <v>649</v>
      </c>
      <c r="B1365" s="7">
        <v>0</v>
      </c>
      <c r="C1365" s="7">
        <v>49.3</v>
      </c>
      <c r="D1365" s="7">
        <v>50.7</v>
      </c>
      <c r="E1365" s="7"/>
      <c r="F1365" s="12">
        <v>43344</v>
      </c>
    </row>
    <row r="1366" spans="1:6">
      <c r="A1366" s="11" t="s">
        <v>654</v>
      </c>
      <c r="B1366" s="7">
        <v>0</v>
      </c>
      <c r="C1366" s="7">
        <v>66.86</v>
      </c>
      <c r="D1366" s="7">
        <v>33.14</v>
      </c>
      <c r="E1366" s="7"/>
      <c r="F1366" s="12">
        <v>43344</v>
      </c>
    </row>
    <row r="1367" spans="1:6">
      <c r="A1367" s="11" t="s">
        <v>658</v>
      </c>
      <c r="B1367" s="7">
        <v>0</v>
      </c>
      <c r="C1367" s="7">
        <v>62.76</v>
      </c>
      <c r="D1367" s="7">
        <v>37.24</v>
      </c>
      <c r="E1367" s="7"/>
      <c r="F1367" s="12">
        <v>43344</v>
      </c>
    </row>
    <row r="1368" spans="1:6">
      <c r="A1368" s="11" t="s">
        <v>661</v>
      </c>
      <c r="B1368" s="7">
        <v>0.02</v>
      </c>
      <c r="C1368" s="7">
        <v>58.35</v>
      </c>
      <c r="D1368" s="7">
        <v>41.63</v>
      </c>
      <c r="E1368" s="7"/>
      <c r="F1368" s="12">
        <v>43344</v>
      </c>
    </row>
    <row r="1369" spans="1:6">
      <c r="A1369" s="11" t="s">
        <v>664</v>
      </c>
      <c r="B1369" s="7">
        <v>0.16</v>
      </c>
      <c r="C1369" s="7">
        <v>15.43</v>
      </c>
      <c r="D1369" s="7">
        <v>84.41</v>
      </c>
      <c r="E1369" s="7"/>
      <c r="F1369" s="12">
        <v>43344</v>
      </c>
    </row>
    <row r="1370" spans="1:6">
      <c r="A1370" s="11" t="s">
        <v>667</v>
      </c>
      <c r="B1370" s="7">
        <v>0</v>
      </c>
      <c r="C1370" s="7">
        <v>45.56</v>
      </c>
      <c r="D1370" s="7">
        <v>54.44</v>
      </c>
      <c r="E1370" s="7"/>
      <c r="F1370" s="12">
        <v>43252</v>
      </c>
    </row>
    <row r="1371" spans="1:6">
      <c r="A1371" s="11" t="s">
        <v>672</v>
      </c>
      <c r="B1371" s="7">
        <v>0.27</v>
      </c>
      <c r="C1371" s="7">
        <v>55.15</v>
      </c>
      <c r="D1371" s="7">
        <v>44.58</v>
      </c>
      <c r="E1371" s="7"/>
      <c r="F1371" s="12">
        <v>43344</v>
      </c>
    </row>
    <row r="1372" spans="1:6">
      <c r="A1372" s="11" t="s">
        <v>677</v>
      </c>
      <c r="B1372" s="7">
        <v>0</v>
      </c>
      <c r="C1372" s="7">
        <v>33.26</v>
      </c>
      <c r="D1372" s="7">
        <v>66.739999999999995</v>
      </c>
      <c r="E1372" s="7"/>
      <c r="F1372" s="12">
        <v>43344</v>
      </c>
    </row>
    <row r="1373" spans="1:6">
      <c r="A1373" s="11" t="s">
        <v>682</v>
      </c>
      <c r="B1373" s="7">
        <v>0</v>
      </c>
      <c r="C1373" s="7">
        <v>54.59</v>
      </c>
      <c r="D1373" s="7">
        <v>45.41</v>
      </c>
      <c r="E1373" s="7"/>
      <c r="F1373" s="12">
        <v>43344</v>
      </c>
    </row>
    <row r="1374" spans="1:6">
      <c r="A1374" s="11" t="s">
        <v>684</v>
      </c>
      <c r="B1374" s="7">
        <v>0</v>
      </c>
      <c r="C1374" s="7">
        <v>59.65</v>
      </c>
      <c r="D1374" s="7">
        <v>40.35</v>
      </c>
      <c r="E1374" s="7"/>
      <c r="F1374" s="12">
        <v>43344</v>
      </c>
    </row>
    <row r="1375" spans="1:6">
      <c r="A1375" s="11" t="s">
        <v>686</v>
      </c>
      <c r="B1375" s="7">
        <v>0</v>
      </c>
      <c r="C1375" s="7">
        <v>58.3</v>
      </c>
      <c r="D1375" s="7">
        <v>41.7</v>
      </c>
      <c r="E1375" s="7"/>
      <c r="F1375" s="12">
        <v>43344</v>
      </c>
    </row>
    <row r="1376" spans="1:6">
      <c r="A1376" s="11" t="s">
        <v>688</v>
      </c>
      <c r="B1376" s="7">
        <v>0</v>
      </c>
      <c r="C1376" s="7">
        <v>25.05</v>
      </c>
      <c r="D1376" s="7">
        <v>74.95</v>
      </c>
      <c r="E1376" s="7"/>
      <c r="F1376" s="12">
        <v>43344</v>
      </c>
    </row>
    <row r="1377" spans="1:6">
      <c r="A1377" s="11" t="s">
        <v>691</v>
      </c>
      <c r="B1377" s="7">
        <v>0</v>
      </c>
      <c r="C1377" s="7">
        <v>0</v>
      </c>
      <c r="D1377" s="7">
        <v>100</v>
      </c>
      <c r="E1377" s="7"/>
      <c r="F1377" s="12">
        <v>43344</v>
      </c>
    </row>
    <row r="1378" spans="1:6">
      <c r="A1378" s="11" t="s">
        <v>694</v>
      </c>
      <c r="B1378" s="7">
        <v>0</v>
      </c>
      <c r="C1378" s="7">
        <v>44.57</v>
      </c>
      <c r="D1378" s="7">
        <v>55.43</v>
      </c>
      <c r="E1378" s="7"/>
      <c r="F1378" s="12">
        <v>43252</v>
      </c>
    </row>
    <row r="1379" spans="1:6">
      <c r="A1379" s="11" t="s">
        <v>698</v>
      </c>
      <c r="B1379" s="7">
        <v>0</v>
      </c>
      <c r="C1379" s="7">
        <v>39.840000000000003</v>
      </c>
      <c r="D1379" s="7">
        <v>60.16</v>
      </c>
      <c r="E1379" s="7"/>
      <c r="F1379" s="12">
        <v>43191</v>
      </c>
    </row>
    <row r="1380" spans="1:6">
      <c r="A1380" s="11" t="s">
        <v>701</v>
      </c>
      <c r="B1380" s="7">
        <v>0</v>
      </c>
      <c r="C1380" s="7">
        <v>58.19</v>
      </c>
      <c r="D1380" s="7">
        <v>41.81</v>
      </c>
      <c r="E1380" s="7"/>
      <c r="F1380" s="12">
        <v>43160</v>
      </c>
    </row>
    <row r="1381" spans="1:6">
      <c r="A1381" s="11" t="s">
        <v>708</v>
      </c>
      <c r="B1381" s="7">
        <v>0</v>
      </c>
      <c r="C1381" s="7">
        <v>67.88</v>
      </c>
      <c r="D1381" s="7">
        <v>32.119999999999997</v>
      </c>
      <c r="E1381" s="7"/>
      <c r="F1381" s="12">
        <v>43435</v>
      </c>
    </row>
    <row r="1382" spans="1:6">
      <c r="A1382" s="11" t="s">
        <v>712</v>
      </c>
      <c r="B1382" s="7">
        <v>0</v>
      </c>
      <c r="C1382" s="7">
        <v>82.28</v>
      </c>
      <c r="D1382" s="7">
        <v>17.72</v>
      </c>
      <c r="E1382" s="7"/>
      <c r="F1382" s="12">
        <v>43344</v>
      </c>
    </row>
    <row r="1383" spans="1:6">
      <c r="A1383" s="11" t="s">
        <v>717</v>
      </c>
      <c r="B1383" s="7">
        <v>0</v>
      </c>
      <c r="C1383" s="7">
        <v>72.98</v>
      </c>
      <c r="D1383" s="7">
        <v>27.02</v>
      </c>
      <c r="E1383" s="7"/>
      <c r="F1383" s="12">
        <v>43344</v>
      </c>
    </row>
    <row r="1384" spans="1:6">
      <c r="A1384" s="11" t="s">
        <v>722</v>
      </c>
      <c r="B1384" s="7">
        <v>0</v>
      </c>
      <c r="C1384" s="7">
        <v>63.74</v>
      </c>
      <c r="D1384" s="7">
        <v>36.26</v>
      </c>
      <c r="E1384" s="7"/>
      <c r="F1384" s="12">
        <v>43344</v>
      </c>
    </row>
    <row r="1385" spans="1:6">
      <c r="A1385" s="11" t="s">
        <v>725</v>
      </c>
      <c r="B1385" s="7"/>
      <c r="C1385" s="7"/>
      <c r="D1385" s="7"/>
      <c r="E1385" s="7"/>
      <c r="F1385" s="12">
        <v>0</v>
      </c>
    </row>
    <row r="1386" spans="1:6">
      <c r="A1386" s="11" t="s">
        <v>727</v>
      </c>
      <c r="B1386" s="7">
        <v>0</v>
      </c>
      <c r="C1386" s="7">
        <v>83.09</v>
      </c>
      <c r="D1386" s="7">
        <v>16.91</v>
      </c>
      <c r="E1386" s="7"/>
      <c r="F1386" s="12">
        <v>43435</v>
      </c>
    </row>
    <row r="1387" spans="1:6">
      <c r="A1387" s="11" t="s">
        <v>730</v>
      </c>
      <c r="B1387" s="7">
        <v>0</v>
      </c>
      <c r="C1387" s="7">
        <v>10.55</v>
      </c>
      <c r="D1387" s="7">
        <v>89.45</v>
      </c>
      <c r="E1387" s="7"/>
      <c r="F1387" s="12">
        <v>43344</v>
      </c>
    </row>
    <row r="1388" spans="1:6">
      <c r="A1388" s="11" t="s">
        <v>734</v>
      </c>
      <c r="B1388" s="7">
        <v>0</v>
      </c>
      <c r="C1388" s="7">
        <v>73.33</v>
      </c>
      <c r="D1388" s="7">
        <v>26.67</v>
      </c>
      <c r="E1388" s="7"/>
      <c r="F1388" s="12">
        <v>43344</v>
      </c>
    </row>
    <row r="1389" spans="1:6">
      <c r="A1389" s="11" t="s">
        <v>738</v>
      </c>
      <c r="B1389" s="7">
        <v>0</v>
      </c>
      <c r="C1389" s="7">
        <v>52.96</v>
      </c>
      <c r="D1389" s="7">
        <v>47.04</v>
      </c>
      <c r="E1389" s="7"/>
      <c r="F1389" s="12">
        <v>43252</v>
      </c>
    </row>
    <row r="1390" spans="1:6">
      <c r="A1390" s="11" t="s">
        <v>744</v>
      </c>
      <c r="B1390" s="7">
        <v>0</v>
      </c>
      <c r="C1390" s="7">
        <v>33.450000000000003</v>
      </c>
      <c r="D1390" s="7">
        <v>66.55</v>
      </c>
      <c r="E1390" s="7"/>
      <c r="F1390" s="12">
        <v>43344</v>
      </c>
    </row>
    <row r="1391" spans="1:6">
      <c r="A1391" s="11" t="s">
        <v>748</v>
      </c>
      <c r="B1391" s="7">
        <v>0</v>
      </c>
      <c r="C1391" s="7">
        <v>65.91</v>
      </c>
      <c r="D1391" s="7">
        <v>34.090000000000003</v>
      </c>
      <c r="E1391" s="7"/>
      <c r="F1391" s="12">
        <v>43344</v>
      </c>
    </row>
    <row r="1392" spans="1:6">
      <c r="A1392" s="11" t="s">
        <v>753</v>
      </c>
      <c r="B1392" s="7">
        <v>0</v>
      </c>
      <c r="C1392" s="7">
        <v>87.75</v>
      </c>
      <c r="D1392" s="7">
        <v>12.25</v>
      </c>
      <c r="E1392" s="7"/>
      <c r="F1392" s="12">
        <v>43252</v>
      </c>
    </row>
    <row r="1393" spans="1:6">
      <c r="A1393" s="11" t="s">
        <v>759</v>
      </c>
      <c r="B1393" s="7">
        <v>0</v>
      </c>
      <c r="C1393" s="7">
        <v>71.319999999999993</v>
      </c>
      <c r="D1393" s="7">
        <v>28.68</v>
      </c>
      <c r="E1393" s="7"/>
      <c r="F1393" s="12">
        <v>43344</v>
      </c>
    </row>
    <row r="1394" spans="1:6">
      <c r="A1394" s="11" t="s">
        <v>762</v>
      </c>
      <c r="B1394" s="7">
        <v>0</v>
      </c>
      <c r="C1394" s="7">
        <v>66.09</v>
      </c>
      <c r="D1394" s="7">
        <v>33.909999999999997</v>
      </c>
      <c r="E1394" s="7"/>
      <c r="F1394" s="12">
        <v>43344</v>
      </c>
    </row>
    <row r="1395" spans="1:6">
      <c r="A1395" s="11" t="s">
        <v>767</v>
      </c>
      <c r="B1395" s="7">
        <v>0</v>
      </c>
      <c r="C1395" s="7">
        <v>54.03</v>
      </c>
      <c r="D1395" s="7">
        <v>45.97</v>
      </c>
      <c r="E1395" s="7"/>
      <c r="F1395" s="12">
        <v>43344</v>
      </c>
    </row>
    <row r="1396" spans="1:6">
      <c r="A1396" s="11" t="s">
        <v>769</v>
      </c>
      <c r="B1396" s="7">
        <v>0</v>
      </c>
      <c r="C1396" s="7">
        <v>55</v>
      </c>
      <c r="D1396" s="7">
        <v>45</v>
      </c>
      <c r="E1396" s="7"/>
      <c r="F1396" s="12">
        <v>43252</v>
      </c>
    </row>
    <row r="1397" spans="1:6">
      <c r="A1397" s="11" t="s">
        <v>774</v>
      </c>
      <c r="B1397" s="7">
        <v>0</v>
      </c>
      <c r="C1397" s="7">
        <v>74.989999999999995</v>
      </c>
      <c r="D1397" s="7">
        <v>25.01</v>
      </c>
      <c r="E1397" s="7"/>
      <c r="F1397" s="12">
        <v>43344</v>
      </c>
    </row>
    <row r="1398" spans="1:6">
      <c r="A1398" s="11" t="s">
        <v>780</v>
      </c>
      <c r="B1398" s="7">
        <v>0</v>
      </c>
      <c r="C1398" s="7">
        <v>73.38</v>
      </c>
      <c r="D1398" s="7">
        <v>26.62</v>
      </c>
      <c r="E1398" s="7"/>
      <c r="F1398" s="12">
        <v>43344</v>
      </c>
    </row>
    <row r="1399" spans="1:6">
      <c r="A1399" s="11" t="s">
        <v>782</v>
      </c>
      <c r="B1399" s="7">
        <v>0</v>
      </c>
      <c r="C1399" s="7">
        <v>55.98</v>
      </c>
      <c r="D1399" s="7">
        <v>44.02</v>
      </c>
      <c r="E1399" s="7"/>
      <c r="F1399" s="12">
        <v>43344</v>
      </c>
    </row>
    <row r="1400" spans="1:6">
      <c r="A1400" s="11" t="s">
        <v>784</v>
      </c>
      <c r="B1400" s="7">
        <v>0</v>
      </c>
      <c r="C1400" s="7">
        <v>75</v>
      </c>
      <c r="D1400" s="7">
        <v>25</v>
      </c>
      <c r="E1400" s="7"/>
      <c r="F1400" s="12">
        <v>43344</v>
      </c>
    </row>
    <row r="1401" spans="1:6">
      <c r="A1401" s="11" t="s">
        <v>787</v>
      </c>
      <c r="B1401" s="7">
        <v>0</v>
      </c>
      <c r="C1401" s="7">
        <v>70.48</v>
      </c>
      <c r="D1401" s="7">
        <v>29.52</v>
      </c>
      <c r="E1401" s="7"/>
      <c r="F1401" s="12">
        <v>43344</v>
      </c>
    </row>
    <row r="1402" spans="1:6">
      <c r="A1402" s="11" t="s">
        <v>794</v>
      </c>
      <c r="B1402" s="7">
        <v>0</v>
      </c>
      <c r="C1402" s="7">
        <v>73.040000000000006</v>
      </c>
      <c r="D1402" s="7">
        <v>26.96</v>
      </c>
      <c r="E1402" s="7"/>
      <c r="F1402" s="12">
        <v>43344</v>
      </c>
    </row>
    <row r="1403" spans="1:6">
      <c r="A1403" s="11" t="s">
        <v>798</v>
      </c>
      <c r="B1403" s="7">
        <v>0</v>
      </c>
      <c r="C1403" s="7">
        <v>74.989999999999995</v>
      </c>
      <c r="D1403" s="7">
        <v>25.01</v>
      </c>
      <c r="E1403" s="7"/>
      <c r="F1403" s="12">
        <v>43344</v>
      </c>
    </row>
    <row r="1404" spans="1:6">
      <c r="A1404" s="11" t="s">
        <v>801</v>
      </c>
      <c r="B1404" s="7">
        <v>0.01</v>
      </c>
      <c r="C1404" s="7">
        <v>1.59</v>
      </c>
      <c r="D1404" s="7">
        <v>98.4</v>
      </c>
      <c r="E1404" s="7"/>
      <c r="F1404" s="12">
        <v>43252</v>
      </c>
    </row>
    <row r="1405" spans="1:6">
      <c r="A1405" s="11" t="s">
        <v>806</v>
      </c>
      <c r="B1405" s="7">
        <v>0.01</v>
      </c>
      <c r="C1405" s="7">
        <v>45.76</v>
      </c>
      <c r="D1405" s="7">
        <v>54.23</v>
      </c>
      <c r="E1405" s="7"/>
      <c r="F1405" s="12">
        <v>43435</v>
      </c>
    </row>
    <row r="1406" spans="1:6">
      <c r="A1406" s="11" t="s">
        <v>810</v>
      </c>
      <c r="B1406" s="7">
        <v>0</v>
      </c>
      <c r="C1406" s="7">
        <v>54.85</v>
      </c>
      <c r="D1406" s="7">
        <v>45.15</v>
      </c>
      <c r="E1406" s="7"/>
      <c r="F1406" s="12">
        <v>43344</v>
      </c>
    </row>
    <row r="1407" spans="1:6">
      <c r="A1407" s="11" t="s">
        <v>5158</v>
      </c>
      <c r="B1407" s="7"/>
      <c r="C1407" s="7"/>
      <c r="D1407" s="7"/>
      <c r="E1407" s="7"/>
      <c r="F1407" s="12">
        <v>0</v>
      </c>
    </row>
    <row r="1408" spans="1:6">
      <c r="A1408" s="11" t="s">
        <v>815</v>
      </c>
      <c r="B1408" s="7">
        <v>0</v>
      </c>
      <c r="C1408" s="7">
        <v>40.229999999999997</v>
      </c>
      <c r="D1408" s="7">
        <v>59.77</v>
      </c>
      <c r="E1408" s="7"/>
      <c r="F1408" s="12">
        <v>43344</v>
      </c>
    </row>
    <row r="1409" spans="1:6">
      <c r="A1409" s="11" t="s">
        <v>819</v>
      </c>
      <c r="B1409" s="7">
        <v>0.04</v>
      </c>
      <c r="C1409" s="7">
        <v>67.14</v>
      </c>
      <c r="D1409" s="7">
        <v>32.82</v>
      </c>
      <c r="E1409" s="7"/>
      <c r="F1409" s="12">
        <v>43344</v>
      </c>
    </row>
    <row r="1410" spans="1:6">
      <c r="A1410" s="11" t="s">
        <v>824</v>
      </c>
      <c r="B1410" s="7">
        <v>0</v>
      </c>
      <c r="C1410" s="7">
        <v>63.06</v>
      </c>
      <c r="D1410" s="7">
        <v>36.94</v>
      </c>
      <c r="E1410" s="7"/>
      <c r="F1410" s="12">
        <v>43435</v>
      </c>
    </row>
    <row r="1411" spans="1:6">
      <c r="A1411" s="11" t="s">
        <v>827</v>
      </c>
      <c r="B1411" s="7">
        <v>0</v>
      </c>
      <c r="C1411" s="7">
        <v>72.650000000000006</v>
      </c>
      <c r="D1411" s="7">
        <v>27.35</v>
      </c>
      <c r="E1411" s="7"/>
      <c r="F1411" s="12">
        <v>43344</v>
      </c>
    </row>
    <row r="1412" spans="1:6">
      <c r="A1412" s="11" t="s">
        <v>831</v>
      </c>
      <c r="B1412" s="7">
        <v>0</v>
      </c>
      <c r="C1412" s="7">
        <v>68.94</v>
      </c>
      <c r="D1412" s="7">
        <v>31.06</v>
      </c>
      <c r="E1412" s="7"/>
      <c r="F1412" s="12">
        <v>43344</v>
      </c>
    </row>
    <row r="1413" spans="1:6">
      <c r="A1413" s="11" t="s">
        <v>839</v>
      </c>
      <c r="B1413" s="7">
        <v>0</v>
      </c>
      <c r="C1413" s="7">
        <v>52.62</v>
      </c>
      <c r="D1413" s="7">
        <v>47.38</v>
      </c>
      <c r="E1413" s="7"/>
      <c r="F1413" s="12">
        <v>43344</v>
      </c>
    </row>
    <row r="1414" spans="1:6">
      <c r="A1414" s="11" t="s">
        <v>841</v>
      </c>
      <c r="B1414" s="7"/>
      <c r="C1414" s="7"/>
      <c r="D1414" s="7"/>
      <c r="E1414" s="7"/>
      <c r="F1414" s="12">
        <v>0</v>
      </c>
    </row>
    <row r="1415" spans="1:6">
      <c r="A1415" s="11" t="s">
        <v>844</v>
      </c>
      <c r="B1415" s="7">
        <v>1.32</v>
      </c>
      <c r="C1415" s="7">
        <v>60.67</v>
      </c>
      <c r="D1415" s="7">
        <v>38.01</v>
      </c>
      <c r="E1415" s="7"/>
      <c r="F1415" s="12">
        <v>43344</v>
      </c>
    </row>
    <row r="1416" spans="1:6">
      <c r="A1416" s="11" t="s">
        <v>848</v>
      </c>
      <c r="B1416" s="7">
        <v>0</v>
      </c>
      <c r="C1416" s="7">
        <v>66.349999999999994</v>
      </c>
      <c r="D1416" s="7">
        <v>33.65</v>
      </c>
      <c r="E1416" s="7"/>
      <c r="F1416" s="12">
        <v>43344</v>
      </c>
    </row>
    <row r="1417" spans="1:6">
      <c r="A1417" s="11" t="s">
        <v>854</v>
      </c>
      <c r="B1417" s="7">
        <v>0</v>
      </c>
      <c r="C1417" s="7">
        <v>62.9</v>
      </c>
      <c r="D1417" s="7">
        <v>37.1</v>
      </c>
      <c r="E1417" s="7"/>
      <c r="F1417" s="12">
        <v>43344</v>
      </c>
    </row>
    <row r="1418" spans="1:6">
      <c r="A1418" s="11" t="s">
        <v>859</v>
      </c>
      <c r="B1418" s="7">
        <v>0</v>
      </c>
      <c r="C1418" s="7">
        <v>73.900000000000006</v>
      </c>
      <c r="D1418" s="7">
        <v>26.1</v>
      </c>
      <c r="E1418" s="7"/>
      <c r="F1418" s="12">
        <v>43344</v>
      </c>
    </row>
    <row r="1419" spans="1:6">
      <c r="A1419" s="11" t="s">
        <v>865</v>
      </c>
      <c r="B1419" s="7">
        <v>0</v>
      </c>
      <c r="C1419" s="7">
        <v>61.05</v>
      </c>
      <c r="D1419" s="7">
        <v>38.950000000000003</v>
      </c>
      <c r="E1419" s="7"/>
      <c r="F1419" s="12">
        <v>43344</v>
      </c>
    </row>
    <row r="1420" spans="1:6">
      <c r="A1420" s="11" t="s">
        <v>869</v>
      </c>
      <c r="B1420" s="7">
        <v>0</v>
      </c>
      <c r="C1420" s="7">
        <v>60.16</v>
      </c>
      <c r="D1420" s="7">
        <v>39.840000000000003</v>
      </c>
      <c r="E1420" s="7"/>
      <c r="F1420" s="12">
        <v>43344</v>
      </c>
    </row>
    <row r="1421" spans="1:6">
      <c r="A1421" s="11" t="s">
        <v>875</v>
      </c>
      <c r="B1421" s="7">
        <v>0</v>
      </c>
      <c r="C1421" s="7">
        <v>64.290000000000006</v>
      </c>
      <c r="D1421" s="7">
        <v>35.71</v>
      </c>
      <c r="E1421" s="7"/>
      <c r="F1421" s="12">
        <v>43344</v>
      </c>
    </row>
    <row r="1422" spans="1:6">
      <c r="A1422" s="11" t="s">
        <v>877</v>
      </c>
      <c r="B1422" s="7">
        <v>0</v>
      </c>
      <c r="C1422" s="7">
        <v>74.239999999999995</v>
      </c>
      <c r="D1422" s="7">
        <v>25.76</v>
      </c>
      <c r="E1422" s="7"/>
      <c r="F1422" s="12">
        <v>43252</v>
      </c>
    </row>
    <row r="1423" spans="1:6">
      <c r="A1423" s="11" t="s">
        <v>884</v>
      </c>
      <c r="B1423" s="7">
        <v>0</v>
      </c>
      <c r="C1423" s="7">
        <v>53.16</v>
      </c>
      <c r="D1423" s="7">
        <v>46.84</v>
      </c>
      <c r="E1423" s="7"/>
      <c r="F1423" s="12">
        <v>43344</v>
      </c>
    </row>
    <row r="1424" spans="1:6">
      <c r="A1424" s="11" t="s">
        <v>889</v>
      </c>
      <c r="B1424" s="7">
        <v>0</v>
      </c>
      <c r="C1424" s="7">
        <v>38.76</v>
      </c>
      <c r="D1424" s="7">
        <v>61.24</v>
      </c>
      <c r="E1424" s="7"/>
      <c r="F1424" s="12">
        <v>43344</v>
      </c>
    </row>
    <row r="1425" spans="1:6">
      <c r="A1425" s="11" t="s">
        <v>895</v>
      </c>
      <c r="B1425" s="7">
        <v>0</v>
      </c>
      <c r="C1425" s="7">
        <v>55.69</v>
      </c>
      <c r="D1425" s="7">
        <v>44.31</v>
      </c>
      <c r="E1425" s="7"/>
      <c r="F1425" s="12">
        <v>43252</v>
      </c>
    </row>
    <row r="1426" spans="1:6">
      <c r="A1426" s="11" t="s">
        <v>901</v>
      </c>
      <c r="B1426" s="7">
        <v>0</v>
      </c>
      <c r="C1426" s="7">
        <v>53.06</v>
      </c>
      <c r="D1426" s="7">
        <v>46.94</v>
      </c>
      <c r="E1426" s="7"/>
      <c r="F1426" s="12">
        <v>43160</v>
      </c>
    </row>
    <row r="1427" spans="1:6">
      <c r="A1427" s="11" t="s">
        <v>905</v>
      </c>
      <c r="B1427" s="7">
        <v>0</v>
      </c>
      <c r="C1427" s="7">
        <v>72.849999999999994</v>
      </c>
      <c r="D1427" s="7">
        <v>27.15</v>
      </c>
      <c r="E1427" s="7"/>
      <c r="F1427" s="12">
        <v>43313</v>
      </c>
    </row>
    <row r="1428" spans="1:6">
      <c r="A1428" s="11" t="s">
        <v>907</v>
      </c>
      <c r="B1428" s="7">
        <v>0</v>
      </c>
      <c r="C1428" s="7">
        <v>70.489999999999995</v>
      </c>
      <c r="D1428" s="7">
        <v>29.51</v>
      </c>
      <c r="E1428" s="7"/>
      <c r="F1428" s="12">
        <v>43344</v>
      </c>
    </row>
    <row r="1429" spans="1:6">
      <c r="A1429" s="11" t="s">
        <v>909</v>
      </c>
      <c r="B1429" s="7">
        <v>0</v>
      </c>
      <c r="C1429" s="7">
        <v>53.93</v>
      </c>
      <c r="D1429" s="7">
        <v>46.07</v>
      </c>
      <c r="E1429" s="7"/>
      <c r="F1429" s="12">
        <v>43344</v>
      </c>
    </row>
    <row r="1430" spans="1:6">
      <c r="A1430" s="11" t="s">
        <v>913</v>
      </c>
      <c r="B1430" s="7">
        <v>0</v>
      </c>
      <c r="C1430" s="7">
        <v>63.24</v>
      </c>
      <c r="D1430" s="7">
        <v>36.76</v>
      </c>
      <c r="E1430" s="7"/>
      <c r="F1430" s="12">
        <v>43344</v>
      </c>
    </row>
    <row r="1431" spans="1:6">
      <c r="A1431" s="11" t="s">
        <v>919</v>
      </c>
      <c r="B1431" s="7">
        <v>0</v>
      </c>
      <c r="C1431" s="7">
        <v>37.67</v>
      </c>
      <c r="D1431" s="7">
        <v>62.33</v>
      </c>
      <c r="E1431" s="7"/>
      <c r="F1431" s="12">
        <v>43344</v>
      </c>
    </row>
    <row r="1432" spans="1:6">
      <c r="A1432" s="11" t="s">
        <v>922</v>
      </c>
      <c r="B1432" s="7">
        <v>0</v>
      </c>
      <c r="C1432" s="7">
        <v>46.72</v>
      </c>
      <c r="D1432" s="7">
        <v>53.28</v>
      </c>
      <c r="E1432" s="7"/>
      <c r="F1432" s="12">
        <v>43252</v>
      </c>
    </row>
    <row r="1433" spans="1:6">
      <c r="A1433" s="11" t="s">
        <v>926</v>
      </c>
      <c r="B1433" s="7">
        <v>0</v>
      </c>
      <c r="C1433" s="7">
        <v>50.66</v>
      </c>
      <c r="D1433" s="7">
        <v>49.34</v>
      </c>
      <c r="E1433" s="7"/>
      <c r="F1433" s="12">
        <v>43344</v>
      </c>
    </row>
    <row r="1434" spans="1:6">
      <c r="A1434" s="11" t="s">
        <v>930</v>
      </c>
      <c r="B1434" s="7">
        <v>0</v>
      </c>
      <c r="C1434" s="7">
        <v>65.099999999999994</v>
      </c>
      <c r="D1434" s="7">
        <v>34.9</v>
      </c>
      <c r="E1434" s="7"/>
      <c r="F1434" s="12">
        <v>43344</v>
      </c>
    </row>
    <row r="1435" spans="1:6">
      <c r="A1435" s="11" t="s">
        <v>932</v>
      </c>
      <c r="B1435" s="7">
        <v>0</v>
      </c>
      <c r="C1435" s="7">
        <v>60.62</v>
      </c>
      <c r="D1435" s="7">
        <v>39.380000000000003</v>
      </c>
      <c r="E1435" s="7"/>
      <c r="F1435" s="12">
        <v>43252</v>
      </c>
    </row>
    <row r="1436" spans="1:6">
      <c r="A1436" s="11" t="s">
        <v>934</v>
      </c>
      <c r="B1436" s="7">
        <v>0</v>
      </c>
      <c r="C1436" s="7">
        <v>56.44</v>
      </c>
      <c r="D1436" s="7">
        <v>43.56</v>
      </c>
      <c r="E1436" s="7"/>
      <c r="F1436" s="12">
        <v>43160</v>
      </c>
    </row>
    <row r="1437" spans="1:6">
      <c r="A1437" s="11" t="s">
        <v>941</v>
      </c>
      <c r="B1437" s="7">
        <v>0</v>
      </c>
      <c r="C1437" s="7">
        <v>64.959999999999994</v>
      </c>
      <c r="D1437" s="7">
        <v>35.04</v>
      </c>
      <c r="E1437" s="7"/>
      <c r="F1437" s="12">
        <v>43344</v>
      </c>
    </row>
    <row r="1438" spans="1:6">
      <c r="A1438" s="11" t="s">
        <v>948</v>
      </c>
      <c r="B1438" s="7">
        <v>0</v>
      </c>
      <c r="C1438" s="7">
        <v>46.5</v>
      </c>
      <c r="D1438" s="7">
        <v>53.5</v>
      </c>
      <c r="E1438" s="7"/>
      <c r="F1438" s="12">
        <v>43344</v>
      </c>
    </row>
    <row r="1439" spans="1:6">
      <c r="A1439" s="11" t="s">
        <v>954</v>
      </c>
      <c r="B1439" s="7">
        <v>0</v>
      </c>
      <c r="C1439" s="7">
        <v>74.790000000000006</v>
      </c>
      <c r="D1439" s="7">
        <v>25.21</v>
      </c>
      <c r="E1439" s="7"/>
      <c r="F1439" s="12">
        <v>43344</v>
      </c>
    </row>
    <row r="1440" spans="1:6">
      <c r="A1440" s="11" t="s">
        <v>958</v>
      </c>
      <c r="B1440" s="7">
        <v>0</v>
      </c>
      <c r="C1440" s="7">
        <v>40.729999999999997</v>
      </c>
      <c r="D1440" s="7">
        <v>59.27</v>
      </c>
      <c r="E1440" s="7"/>
      <c r="F1440" s="12">
        <v>43344</v>
      </c>
    </row>
    <row r="1441" spans="1:6">
      <c r="A1441" s="11" t="s">
        <v>963</v>
      </c>
      <c r="B1441" s="7">
        <v>0</v>
      </c>
      <c r="C1441" s="7">
        <v>22.44</v>
      </c>
      <c r="D1441" s="7">
        <v>77.56</v>
      </c>
      <c r="E1441" s="7"/>
      <c r="F1441" s="12">
        <v>43344</v>
      </c>
    </row>
    <row r="1442" spans="1:6">
      <c r="A1442" s="11" t="s">
        <v>968</v>
      </c>
      <c r="B1442" s="7">
        <v>0</v>
      </c>
      <c r="C1442" s="7">
        <v>47.494999999999997</v>
      </c>
      <c r="D1442" s="7">
        <v>52.505000000000003</v>
      </c>
      <c r="E1442" s="7"/>
      <c r="F1442" s="12">
        <v>43344</v>
      </c>
    </row>
    <row r="1443" spans="1:6">
      <c r="A1443" s="11" t="s">
        <v>971</v>
      </c>
      <c r="B1443" s="7">
        <v>0</v>
      </c>
      <c r="C1443" s="7">
        <v>32.4</v>
      </c>
      <c r="D1443" s="7">
        <v>67.599999999999994</v>
      </c>
      <c r="E1443" s="7"/>
      <c r="F1443" s="12">
        <v>43344</v>
      </c>
    </row>
    <row r="1444" spans="1:6">
      <c r="A1444" s="11" t="s">
        <v>974</v>
      </c>
      <c r="B1444" s="7">
        <v>0</v>
      </c>
      <c r="C1444" s="7">
        <v>29.99</v>
      </c>
      <c r="D1444" s="7">
        <v>70.010000000000005</v>
      </c>
      <c r="E1444" s="7"/>
      <c r="F1444" s="12">
        <v>43344</v>
      </c>
    </row>
    <row r="1445" spans="1:6">
      <c r="A1445" s="11" t="s">
        <v>980</v>
      </c>
      <c r="B1445" s="7">
        <v>0</v>
      </c>
      <c r="C1445" s="7">
        <v>74.23</v>
      </c>
      <c r="D1445" s="7">
        <v>25.77</v>
      </c>
      <c r="E1445" s="7"/>
      <c r="F1445" s="12">
        <v>43344</v>
      </c>
    </row>
    <row r="1446" spans="1:6">
      <c r="A1446" s="11" t="s">
        <v>986</v>
      </c>
      <c r="B1446" s="7">
        <v>0</v>
      </c>
      <c r="C1446" s="7">
        <v>43.79</v>
      </c>
      <c r="D1446" s="7">
        <v>56.21</v>
      </c>
      <c r="E1446" s="7"/>
      <c r="F1446" s="12">
        <v>43252</v>
      </c>
    </row>
    <row r="1447" spans="1:6">
      <c r="A1447" s="11" t="s">
        <v>990</v>
      </c>
      <c r="B1447" s="7">
        <v>0</v>
      </c>
      <c r="C1447" s="7">
        <v>35.58</v>
      </c>
      <c r="D1447" s="7">
        <v>64.42</v>
      </c>
      <c r="E1447" s="7"/>
      <c r="F1447" s="12">
        <v>43070</v>
      </c>
    </row>
    <row r="1448" spans="1:6">
      <c r="A1448" s="11" t="s">
        <v>995</v>
      </c>
      <c r="B1448" s="7">
        <v>0</v>
      </c>
      <c r="C1448" s="7">
        <v>69.05</v>
      </c>
      <c r="D1448" s="7">
        <v>30.95</v>
      </c>
      <c r="E1448" s="7"/>
      <c r="F1448" s="12">
        <v>43344</v>
      </c>
    </row>
    <row r="1449" spans="1:6">
      <c r="A1449" s="11" t="s">
        <v>1002</v>
      </c>
      <c r="B1449" s="7">
        <v>0</v>
      </c>
      <c r="C1449" s="7">
        <v>42.4</v>
      </c>
      <c r="D1449" s="7">
        <v>57.6</v>
      </c>
      <c r="E1449" s="7"/>
      <c r="F1449" s="12">
        <v>43344</v>
      </c>
    </row>
    <row r="1450" spans="1:6">
      <c r="A1450" s="11" t="s">
        <v>1009</v>
      </c>
      <c r="B1450" s="7">
        <v>0</v>
      </c>
      <c r="C1450" s="7">
        <v>62.43</v>
      </c>
      <c r="D1450" s="7">
        <v>37.57</v>
      </c>
      <c r="E1450" s="7"/>
      <c r="F1450" s="12">
        <v>43344</v>
      </c>
    </row>
    <row r="1451" spans="1:6">
      <c r="A1451" s="11" t="s">
        <v>1013</v>
      </c>
      <c r="B1451" s="7">
        <v>0</v>
      </c>
      <c r="C1451" s="7">
        <v>0</v>
      </c>
      <c r="D1451" s="7">
        <v>100</v>
      </c>
      <c r="E1451" s="7"/>
      <c r="F1451" s="12">
        <v>43252</v>
      </c>
    </row>
    <row r="1452" spans="1:6">
      <c r="A1452" s="11" t="s">
        <v>1016</v>
      </c>
      <c r="B1452" s="7">
        <v>0</v>
      </c>
      <c r="C1452" s="7">
        <v>51</v>
      </c>
      <c r="D1452" s="7">
        <v>49</v>
      </c>
      <c r="E1452" s="7"/>
      <c r="F1452" s="12">
        <v>43344</v>
      </c>
    </row>
    <row r="1453" spans="1:6">
      <c r="A1453" s="11" t="s">
        <v>1025</v>
      </c>
      <c r="B1453" s="7">
        <v>0</v>
      </c>
      <c r="C1453" s="7">
        <v>73.8</v>
      </c>
      <c r="D1453" s="7">
        <v>26.2</v>
      </c>
      <c r="E1453" s="7"/>
      <c r="F1453" s="12">
        <v>43344</v>
      </c>
    </row>
    <row r="1454" spans="1:6">
      <c r="A1454" s="11" t="s">
        <v>1029</v>
      </c>
      <c r="B1454" s="7">
        <v>0</v>
      </c>
      <c r="C1454" s="7">
        <v>45.02</v>
      </c>
      <c r="D1454" s="7">
        <v>54.98</v>
      </c>
      <c r="E1454" s="7"/>
      <c r="F1454" s="12">
        <v>43252</v>
      </c>
    </row>
    <row r="1455" spans="1:6">
      <c r="A1455" s="11" t="s">
        <v>1033</v>
      </c>
      <c r="B1455" s="7"/>
      <c r="C1455" s="7"/>
      <c r="D1455" s="7"/>
      <c r="E1455" s="7"/>
      <c r="F1455" s="12">
        <v>0</v>
      </c>
    </row>
    <row r="1456" spans="1:6">
      <c r="A1456" s="11" t="s">
        <v>1039</v>
      </c>
      <c r="B1456" s="7">
        <v>0</v>
      </c>
      <c r="C1456" s="7">
        <v>50.98</v>
      </c>
      <c r="D1456" s="7">
        <v>49.02</v>
      </c>
      <c r="E1456" s="7"/>
      <c r="F1456" s="12">
        <v>43344</v>
      </c>
    </row>
    <row r="1457" spans="1:6">
      <c r="A1457" s="11" t="s">
        <v>1043</v>
      </c>
      <c r="B1457" s="7">
        <v>0</v>
      </c>
      <c r="C1457" s="7">
        <v>55.19</v>
      </c>
      <c r="D1457" s="7">
        <v>44.81</v>
      </c>
      <c r="E1457" s="7"/>
      <c r="F1457" s="12">
        <v>43344</v>
      </c>
    </row>
    <row r="1458" spans="1:6">
      <c r="A1458" s="11" t="s">
        <v>1046</v>
      </c>
      <c r="B1458" s="7">
        <v>0</v>
      </c>
      <c r="C1458" s="7">
        <v>41.82</v>
      </c>
      <c r="D1458" s="7">
        <v>58.18</v>
      </c>
      <c r="E1458" s="7"/>
      <c r="F1458" s="12">
        <v>43344</v>
      </c>
    </row>
    <row r="1459" spans="1:6">
      <c r="A1459" s="11" t="s">
        <v>1051</v>
      </c>
      <c r="B1459" s="7">
        <v>0</v>
      </c>
      <c r="C1459" s="7">
        <v>26.07</v>
      </c>
      <c r="D1459" s="7">
        <v>73.930000000000007</v>
      </c>
      <c r="E1459" s="7"/>
      <c r="F1459" s="12">
        <v>43344</v>
      </c>
    </row>
    <row r="1460" spans="1:6">
      <c r="A1460" s="11" t="s">
        <v>1058</v>
      </c>
      <c r="B1460" s="7">
        <v>0</v>
      </c>
      <c r="C1460" s="7">
        <v>25.25</v>
      </c>
      <c r="D1460" s="7">
        <v>74.75</v>
      </c>
      <c r="E1460" s="7"/>
      <c r="F1460" s="12">
        <v>43344</v>
      </c>
    </row>
    <row r="1461" spans="1:6">
      <c r="A1461" s="11" t="s">
        <v>1064</v>
      </c>
      <c r="B1461" s="7">
        <v>0</v>
      </c>
      <c r="C1461" s="7">
        <v>86.4</v>
      </c>
      <c r="D1461" s="7">
        <v>13.6</v>
      </c>
      <c r="E1461" s="7"/>
      <c r="F1461" s="12">
        <v>43344</v>
      </c>
    </row>
    <row r="1462" spans="1:6">
      <c r="A1462" s="11" t="s">
        <v>1066</v>
      </c>
      <c r="B1462" s="7">
        <v>3.84</v>
      </c>
      <c r="C1462" s="7">
        <v>37.57</v>
      </c>
      <c r="D1462" s="7">
        <v>58.59</v>
      </c>
      <c r="E1462" s="7"/>
      <c r="F1462" s="12">
        <v>43344</v>
      </c>
    </row>
    <row r="1463" spans="1:6">
      <c r="A1463" s="11" t="s">
        <v>1070</v>
      </c>
      <c r="B1463" s="7">
        <v>0</v>
      </c>
      <c r="C1463" s="7">
        <v>72.27</v>
      </c>
      <c r="D1463" s="7">
        <v>27.73</v>
      </c>
      <c r="E1463" s="7"/>
      <c r="F1463" s="12">
        <v>43344</v>
      </c>
    </row>
    <row r="1464" spans="1:6">
      <c r="A1464" s="11" t="s">
        <v>1074</v>
      </c>
      <c r="B1464" s="7">
        <v>0</v>
      </c>
      <c r="C1464" s="7">
        <v>50.21</v>
      </c>
      <c r="D1464" s="7">
        <v>49.79</v>
      </c>
      <c r="E1464" s="7"/>
      <c r="F1464" s="12">
        <v>43344</v>
      </c>
    </row>
    <row r="1465" spans="1:6">
      <c r="A1465" s="11" t="s">
        <v>1077</v>
      </c>
      <c r="B1465" s="7">
        <v>0</v>
      </c>
      <c r="C1465" s="7">
        <v>54.75</v>
      </c>
      <c r="D1465" s="7">
        <v>45.25</v>
      </c>
      <c r="E1465" s="7"/>
      <c r="F1465" s="12">
        <v>43070</v>
      </c>
    </row>
    <row r="1466" spans="1:6">
      <c r="A1466" s="11" t="s">
        <v>1080</v>
      </c>
      <c r="B1466" s="7">
        <v>0</v>
      </c>
      <c r="C1466" s="7">
        <v>5.64</v>
      </c>
      <c r="D1466" s="7">
        <v>94.36</v>
      </c>
      <c r="E1466" s="7"/>
      <c r="F1466" s="12">
        <v>43344</v>
      </c>
    </row>
    <row r="1467" spans="1:6">
      <c r="A1467" s="11" t="s">
        <v>1087</v>
      </c>
      <c r="B1467" s="7">
        <v>0</v>
      </c>
      <c r="C1467" s="7">
        <v>49.92</v>
      </c>
      <c r="D1467" s="7">
        <v>50.08</v>
      </c>
      <c r="E1467" s="7"/>
      <c r="F1467" s="12">
        <v>43344</v>
      </c>
    </row>
    <row r="1468" spans="1:6">
      <c r="A1468" s="11" t="s">
        <v>1089</v>
      </c>
      <c r="B1468" s="7">
        <v>0</v>
      </c>
      <c r="C1468" s="7">
        <v>74.94</v>
      </c>
      <c r="D1468" s="7">
        <v>25.06</v>
      </c>
      <c r="E1468" s="7"/>
      <c r="F1468" s="12">
        <v>43344</v>
      </c>
    </row>
    <row r="1469" spans="1:6">
      <c r="A1469" s="11" t="s">
        <v>1096</v>
      </c>
      <c r="B1469" s="7">
        <v>0</v>
      </c>
      <c r="C1469" s="7">
        <v>34.42</v>
      </c>
      <c r="D1469" s="7">
        <v>65.58</v>
      </c>
      <c r="E1469" s="7"/>
      <c r="F1469" s="12">
        <v>43344</v>
      </c>
    </row>
    <row r="1470" spans="1:6">
      <c r="A1470" s="11" t="s">
        <v>1099</v>
      </c>
      <c r="B1470" s="7">
        <v>0.33</v>
      </c>
      <c r="C1470" s="7">
        <v>58.65</v>
      </c>
      <c r="D1470" s="7">
        <v>41.02</v>
      </c>
      <c r="E1470" s="7"/>
      <c r="F1470" s="12">
        <v>43344</v>
      </c>
    </row>
    <row r="1471" spans="1:6">
      <c r="A1471" s="11" t="s">
        <v>1102</v>
      </c>
      <c r="B1471" s="7">
        <v>0</v>
      </c>
      <c r="C1471" s="7">
        <v>67.290000000000006</v>
      </c>
      <c r="D1471" s="7">
        <v>32.71</v>
      </c>
      <c r="E1471" s="7"/>
      <c r="F1471" s="12">
        <v>43344</v>
      </c>
    </row>
    <row r="1472" spans="1:6">
      <c r="A1472" s="11" t="s">
        <v>1106</v>
      </c>
      <c r="B1472" s="7">
        <v>0</v>
      </c>
      <c r="C1472" s="7">
        <v>53.06</v>
      </c>
      <c r="D1472" s="7">
        <v>46.94</v>
      </c>
      <c r="E1472" s="7"/>
      <c r="F1472" s="12">
        <v>43344</v>
      </c>
    </row>
    <row r="1473" spans="1:6">
      <c r="A1473" s="11" t="s">
        <v>1110</v>
      </c>
      <c r="B1473" s="7">
        <v>0</v>
      </c>
      <c r="C1473" s="7">
        <v>47.21</v>
      </c>
      <c r="D1473" s="7">
        <v>52.79</v>
      </c>
      <c r="E1473" s="7"/>
      <c r="F1473" s="12">
        <v>43160</v>
      </c>
    </row>
    <row r="1474" spans="1:6">
      <c r="A1474" s="11" t="s">
        <v>1114</v>
      </c>
      <c r="B1474" s="7">
        <v>0</v>
      </c>
      <c r="C1474" s="7">
        <v>81.53</v>
      </c>
      <c r="D1474" s="7">
        <v>18.47</v>
      </c>
      <c r="E1474" s="7"/>
      <c r="F1474" s="12">
        <v>43344</v>
      </c>
    </row>
    <row r="1475" spans="1:6">
      <c r="A1475" s="11" t="s">
        <v>1118</v>
      </c>
      <c r="B1475" s="7">
        <v>0</v>
      </c>
      <c r="C1475" s="7">
        <v>69.27</v>
      </c>
      <c r="D1475" s="7">
        <v>30.73</v>
      </c>
      <c r="E1475" s="7"/>
      <c r="F1475" s="12">
        <v>43344</v>
      </c>
    </row>
    <row r="1476" spans="1:6">
      <c r="A1476" s="11" t="s">
        <v>1124</v>
      </c>
      <c r="B1476" s="7">
        <v>0</v>
      </c>
      <c r="C1476" s="7">
        <v>67.61</v>
      </c>
      <c r="D1476" s="7">
        <v>32.39</v>
      </c>
      <c r="E1476" s="7"/>
      <c r="F1476" s="12">
        <v>43344</v>
      </c>
    </row>
    <row r="1477" spans="1:6">
      <c r="A1477" s="11" t="s">
        <v>1128</v>
      </c>
      <c r="B1477" s="7">
        <v>0</v>
      </c>
      <c r="C1477" s="7">
        <v>36.74</v>
      </c>
      <c r="D1477" s="7">
        <v>63.26</v>
      </c>
      <c r="E1477" s="7"/>
      <c r="F1477" s="12">
        <v>43344</v>
      </c>
    </row>
    <row r="1478" spans="1:6">
      <c r="A1478" s="11" t="s">
        <v>1131</v>
      </c>
      <c r="B1478" s="7">
        <v>0</v>
      </c>
      <c r="C1478" s="7">
        <v>48.01</v>
      </c>
      <c r="D1478" s="7">
        <v>51.99</v>
      </c>
      <c r="E1478" s="7"/>
      <c r="F1478" s="12">
        <v>43344</v>
      </c>
    </row>
    <row r="1479" spans="1:6">
      <c r="A1479" s="11" t="s">
        <v>1136</v>
      </c>
      <c r="B1479" s="7">
        <v>0</v>
      </c>
      <c r="C1479" s="7">
        <v>51</v>
      </c>
      <c r="D1479" s="7">
        <v>49</v>
      </c>
      <c r="E1479" s="7"/>
      <c r="F1479" s="12">
        <v>43344</v>
      </c>
    </row>
    <row r="1480" spans="1:6">
      <c r="A1480" s="11" t="s">
        <v>1138</v>
      </c>
      <c r="B1480" s="7">
        <v>0</v>
      </c>
      <c r="C1480" s="7">
        <v>43.55</v>
      </c>
      <c r="D1480" s="7">
        <v>56.45</v>
      </c>
      <c r="E1480" s="7"/>
      <c r="F1480" s="12">
        <v>43344</v>
      </c>
    </row>
    <row r="1481" spans="1:6">
      <c r="A1481" s="11" t="s">
        <v>1143</v>
      </c>
      <c r="B1481" s="7">
        <v>0</v>
      </c>
      <c r="C1481" s="7">
        <v>74.510000000000005</v>
      </c>
      <c r="D1481" s="7">
        <v>25.49</v>
      </c>
      <c r="E1481" s="7"/>
      <c r="F1481" s="12">
        <v>43344</v>
      </c>
    </row>
    <row r="1482" spans="1:6">
      <c r="A1482" s="11" t="s">
        <v>1148</v>
      </c>
      <c r="B1482" s="7">
        <v>0</v>
      </c>
      <c r="C1482" s="7">
        <v>78.319999999999993</v>
      </c>
      <c r="D1482" s="7">
        <v>21.68</v>
      </c>
      <c r="E1482" s="7"/>
      <c r="F1482" s="12">
        <v>43252</v>
      </c>
    </row>
    <row r="1483" spans="1:6">
      <c r="A1483" s="11" t="s">
        <v>1155</v>
      </c>
      <c r="B1483" s="7">
        <v>0</v>
      </c>
      <c r="C1483" s="7">
        <v>75.209999999999994</v>
      </c>
      <c r="D1483" s="7">
        <v>24.79</v>
      </c>
      <c r="E1483" s="7"/>
      <c r="F1483" s="12">
        <v>43344</v>
      </c>
    </row>
    <row r="1484" spans="1:6">
      <c r="A1484" s="11" t="s">
        <v>1158</v>
      </c>
      <c r="B1484" s="7">
        <v>0</v>
      </c>
      <c r="C1484" s="7">
        <v>53.93</v>
      </c>
      <c r="D1484" s="7">
        <v>46.07</v>
      </c>
      <c r="E1484" s="7"/>
      <c r="F1484" s="12">
        <v>43252</v>
      </c>
    </row>
    <row r="1485" spans="1:6">
      <c r="A1485" s="11" t="s">
        <v>1163</v>
      </c>
      <c r="B1485" s="7">
        <v>0</v>
      </c>
      <c r="C1485" s="7">
        <v>51</v>
      </c>
      <c r="D1485" s="7">
        <v>49</v>
      </c>
      <c r="E1485" s="7"/>
      <c r="F1485" s="12">
        <v>43252</v>
      </c>
    </row>
    <row r="1486" spans="1:6">
      <c r="A1486" s="11" t="s">
        <v>1167</v>
      </c>
      <c r="B1486" s="7">
        <v>0</v>
      </c>
      <c r="C1486" s="7">
        <v>61.48</v>
      </c>
      <c r="D1486" s="7">
        <v>38.520000000000003</v>
      </c>
      <c r="E1486" s="7"/>
      <c r="F1486" s="12">
        <v>43252</v>
      </c>
    </row>
    <row r="1487" spans="1:6">
      <c r="A1487" s="11" t="s">
        <v>1171</v>
      </c>
      <c r="B1487" s="7">
        <v>0</v>
      </c>
      <c r="C1487" s="7">
        <v>70.739999999999995</v>
      </c>
      <c r="D1487" s="7">
        <v>29.26</v>
      </c>
      <c r="E1487" s="7"/>
      <c r="F1487" s="12">
        <v>43344</v>
      </c>
    </row>
    <row r="1488" spans="1:6">
      <c r="A1488" s="11" t="s">
        <v>1174</v>
      </c>
      <c r="B1488" s="7">
        <v>0</v>
      </c>
      <c r="C1488" s="7">
        <v>54.8</v>
      </c>
      <c r="D1488" s="7">
        <v>45.2</v>
      </c>
      <c r="E1488" s="7"/>
      <c r="F1488" s="12">
        <v>43344</v>
      </c>
    </row>
    <row r="1489" spans="1:6">
      <c r="A1489" s="11" t="s">
        <v>1178</v>
      </c>
      <c r="B1489" s="7"/>
      <c r="C1489" s="7"/>
      <c r="D1489" s="7"/>
      <c r="E1489" s="7"/>
      <c r="F1489" s="12">
        <v>0</v>
      </c>
    </row>
    <row r="1490" spans="1:6">
      <c r="A1490" s="11" t="s">
        <v>1180</v>
      </c>
      <c r="B1490" s="7">
        <v>0</v>
      </c>
      <c r="C1490" s="7">
        <v>53.46</v>
      </c>
      <c r="D1490" s="7">
        <v>46.54</v>
      </c>
      <c r="E1490" s="7"/>
      <c r="F1490" s="12">
        <v>43344</v>
      </c>
    </row>
    <row r="1491" spans="1:6">
      <c r="A1491" s="11" t="s">
        <v>1189</v>
      </c>
      <c r="B1491" s="7">
        <v>0</v>
      </c>
      <c r="C1491" s="7">
        <v>51.42</v>
      </c>
      <c r="D1491" s="7">
        <v>48.58</v>
      </c>
      <c r="E1491" s="7"/>
      <c r="F1491" s="12">
        <v>43344</v>
      </c>
    </row>
    <row r="1492" spans="1:6">
      <c r="A1492" s="11" t="s">
        <v>1197</v>
      </c>
      <c r="B1492" s="7">
        <v>0</v>
      </c>
      <c r="C1492" s="7">
        <v>61.8</v>
      </c>
      <c r="D1492" s="7">
        <v>38.200000000000003</v>
      </c>
      <c r="E1492" s="7"/>
      <c r="F1492" s="12">
        <v>43344</v>
      </c>
    </row>
    <row r="1493" spans="1:6">
      <c r="A1493" s="11" t="s">
        <v>1202</v>
      </c>
      <c r="B1493" s="7">
        <v>0</v>
      </c>
      <c r="C1493" s="7">
        <v>86.77</v>
      </c>
      <c r="D1493" s="7">
        <v>13.23</v>
      </c>
      <c r="E1493" s="7"/>
      <c r="F1493" s="12">
        <v>43374</v>
      </c>
    </row>
    <row r="1494" spans="1:6">
      <c r="A1494" s="11" t="s">
        <v>1204</v>
      </c>
      <c r="B1494" s="7">
        <v>1.42</v>
      </c>
      <c r="C1494" s="7">
        <v>43.88</v>
      </c>
      <c r="D1494" s="7">
        <v>54.7</v>
      </c>
      <c r="E1494" s="7"/>
      <c r="F1494" s="12">
        <v>43344</v>
      </c>
    </row>
    <row r="1495" spans="1:6">
      <c r="A1495" s="11" t="s">
        <v>1207</v>
      </c>
      <c r="B1495" s="7">
        <v>0</v>
      </c>
      <c r="C1495" s="7">
        <v>49.34</v>
      </c>
      <c r="D1495" s="7">
        <v>50.66</v>
      </c>
      <c r="E1495" s="7"/>
      <c r="F1495" s="12">
        <v>43344</v>
      </c>
    </row>
    <row r="1496" spans="1:6">
      <c r="A1496" s="11" t="s">
        <v>1211</v>
      </c>
      <c r="B1496" s="7"/>
      <c r="C1496" s="7"/>
      <c r="D1496" s="7"/>
      <c r="E1496" s="7"/>
      <c r="F1496" s="12">
        <v>0</v>
      </c>
    </row>
    <row r="1497" spans="1:6">
      <c r="A1497" s="11" t="s">
        <v>1213</v>
      </c>
      <c r="B1497" s="7">
        <v>0</v>
      </c>
      <c r="C1497" s="7">
        <v>80.3</v>
      </c>
      <c r="D1497" s="7">
        <v>19.7</v>
      </c>
      <c r="E1497" s="7"/>
      <c r="F1497" s="12">
        <v>43344</v>
      </c>
    </row>
    <row r="1498" spans="1:6">
      <c r="A1498" s="11" t="s">
        <v>1216</v>
      </c>
      <c r="B1498" s="7">
        <v>0</v>
      </c>
      <c r="C1498" s="7">
        <v>59.52</v>
      </c>
      <c r="D1498" s="7">
        <v>40.479999999999997</v>
      </c>
      <c r="E1498" s="7"/>
      <c r="F1498" s="12">
        <v>43344</v>
      </c>
    </row>
    <row r="1499" spans="1:6">
      <c r="A1499" s="11" t="s">
        <v>1220</v>
      </c>
      <c r="B1499" s="7">
        <v>0</v>
      </c>
      <c r="C1499" s="7">
        <v>67.64</v>
      </c>
      <c r="D1499" s="7">
        <v>32.36</v>
      </c>
      <c r="E1499" s="7"/>
      <c r="F1499" s="12">
        <v>43344</v>
      </c>
    </row>
    <row r="1500" spans="1:6">
      <c r="A1500" s="11" t="s">
        <v>1225</v>
      </c>
      <c r="B1500" s="7">
        <v>0</v>
      </c>
      <c r="C1500" s="7">
        <v>34.369999999999997</v>
      </c>
      <c r="D1500" s="7">
        <v>65.63</v>
      </c>
      <c r="E1500" s="7"/>
      <c r="F1500" s="12">
        <v>43344</v>
      </c>
    </row>
    <row r="1501" spans="1:6">
      <c r="A1501" s="11" t="s">
        <v>1230</v>
      </c>
      <c r="B1501" s="7">
        <v>0</v>
      </c>
      <c r="C1501" s="7">
        <v>0</v>
      </c>
      <c r="D1501" s="7">
        <v>100</v>
      </c>
      <c r="E1501" s="7"/>
      <c r="F1501" s="12">
        <v>43344</v>
      </c>
    </row>
    <row r="1502" spans="1:6">
      <c r="A1502" s="11" t="s">
        <v>1235</v>
      </c>
      <c r="B1502" s="7">
        <v>0</v>
      </c>
      <c r="C1502" s="7">
        <v>51</v>
      </c>
      <c r="D1502" s="7">
        <v>49</v>
      </c>
      <c r="E1502" s="7"/>
      <c r="F1502" s="12">
        <v>43344</v>
      </c>
    </row>
    <row r="1503" spans="1:6">
      <c r="A1503" s="11" t="s">
        <v>1240</v>
      </c>
      <c r="B1503" s="7">
        <v>0</v>
      </c>
      <c r="C1503" s="7">
        <v>44.87</v>
      </c>
      <c r="D1503" s="7">
        <v>55.13</v>
      </c>
      <c r="E1503" s="7"/>
      <c r="F1503" s="12">
        <v>43374</v>
      </c>
    </row>
    <row r="1504" spans="1:6">
      <c r="A1504" s="11" t="s">
        <v>1246</v>
      </c>
      <c r="B1504" s="7">
        <v>0</v>
      </c>
      <c r="C1504" s="7">
        <v>37.33</v>
      </c>
      <c r="D1504" s="7">
        <v>62.67</v>
      </c>
      <c r="E1504" s="7"/>
      <c r="F1504" s="12">
        <v>43344</v>
      </c>
    </row>
    <row r="1505" spans="1:6">
      <c r="A1505" s="11" t="s">
        <v>1249</v>
      </c>
      <c r="B1505" s="7">
        <v>0</v>
      </c>
      <c r="C1505" s="7">
        <v>22.1</v>
      </c>
      <c r="D1505" s="7">
        <v>77.900000000000006</v>
      </c>
      <c r="E1505" s="7"/>
      <c r="F1505" s="12">
        <v>43344</v>
      </c>
    </row>
    <row r="1506" spans="1:6">
      <c r="A1506" s="11" t="s">
        <v>1253</v>
      </c>
      <c r="B1506" s="7">
        <v>0</v>
      </c>
      <c r="C1506" s="7">
        <v>56.01</v>
      </c>
      <c r="D1506" s="7">
        <v>43.99</v>
      </c>
      <c r="E1506" s="7"/>
      <c r="F1506" s="12">
        <v>43344</v>
      </c>
    </row>
    <row r="1507" spans="1:6">
      <c r="A1507" s="11" t="s">
        <v>1258</v>
      </c>
      <c r="B1507" s="7">
        <v>0</v>
      </c>
      <c r="C1507" s="7">
        <v>68.069999999999993</v>
      </c>
      <c r="D1507" s="7">
        <v>31.93</v>
      </c>
      <c r="E1507" s="7"/>
      <c r="F1507" s="12">
        <v>43160</v>
      </c>
    </row>
    <row r="1508" spans="1:6">
      <c r="A1508" s="11" t="s">
        <v>1261</v>
      </c>
      <c r="B1508" s="7">
        <v>2.96</v>
      </c>
      <c r="C1508" s="7">
        <v>57.92</v>
      </c>
      <c r="D1508" s="7">
        <v>39.119999999999997</v>
      </c>
      <c r="E1508" s="7"/>
      <c r="F1508" s="12">
        <v>43160</v>
      </c>
    </row>
    <row r="1509" spans="1:6">
      <c r="A1509" s="11" t="s">
        <v>1264</v>
      </c>
      <c r="B1509" s="7">
        <v>0</v>
      </c>
      <c r="C1509" s="7">
        <v>74.91</v>
      </c>
      <c r="D1509" s="7">
        <v>25.09</v>
      </c>
      <c r="E1509" s="7"/>
      <c r="F1509" s="12">
        <v>43344</v>
      </c>
    </row>
    <row r="1510" spans="1:6">
      <c r="A1510" s="11" t="s">
        <v>1266</v>
      </c>
      <c r="B1510" s="7">
        <v>0</v>
      </c>
      <c r="C1510" s="7">
        <v>69.19</v>
      </c>
      <c r="D1510" s="7">
        <v>30.81</v>
      </c>
      <c r="E1510" s="7"/>
      <c r="F1510" s="12">
        <v>43252</v>
      </c>
    </row>
    <row r="1511" spans="1:6">
      <c r="A1511" s="11" t="s">
        <v>1271</v>
      </c>
      <c r="B1511" s="7">
        <v>0</v>
      </c>
      <c r="C1511" s="7">
        <v>73.03</v>
      </c>
      <c r="D1511" s="7">
        <v>26.97</v>
      </c>
      <c r="E1511" s="7"/>
      <c r="F1511" s="12">
        <v>43344</v>
      </c>
    </row>
    <row r="1512" spans="1:6">
      <c r="A1512" s="11" t="s">
        <v>1275</v>
      </c>
      <c r="B1512" s="7">
        <v>0</v>
      </c>
      <c r="C1512" s="7">
        <v>71.63</v>
      </c>
      <c r="D1512" s="7">
        <v>28.37</v>
      </c>
      <c r="E1512" s="7"/>
      <c r="F1512" s="12">
        <v>43344</v>
      </c>
    </row>
    <row r="1513" spans="1:6">
      <c r="A1513" s="11" t="s">
        <v>1279</v>
      </c>
      <c r="B1513" s="7">
        <v>0</v>
      </c>
      <c r="C1513" s="7">
        <v>75.63</v>
      </c>
      <c r="D1513" s="7">
        <v>24.37</v>
      </c>
      <c r="E1513" s="7"/>
      <c r="F1513" s="12">
        <v>43252</v>
      </c>
    </row>
    <row r="1514" spans="1:6">
      <c r="A1514" s="11" t="s">
        <v>1282</v>
      </c>
      <c r="B1514" s="7">
        <v>0</v>
      </c>
      <c r="C1514" s="7">
        <v>62.32</v>
      </c>
      <c r="D1514" s="7">
        <v>37.68</v>
      </c>
      <c r="E1514" s="7"/>
      <c r="F1514" s="12">
        <v>43344</v>
      </c>
    </row>
    <row r="1515" spans="1:6">
      <c r="A1515" s="11" t="s">
        <v>1285</v>
      </c>
      <c r="B1515" s="7">
        <v>0</v>
      </c>
      <c r="C1515" s="7">
        <v>61.4</v>
      </c>
      <c r="D1515" s="7">
        <v>38.6</v>
      </c>
      <c r="E1515" s="7"/>
      <c r="F1515" s="12">
        <v>43344</v>
      </c>
    </row>
    <row r="1516" spans="1:6">
      <c r="A1516" s="11" t="s">
        <v>1289</v>
      </c>
      <c r="B1516" s="7">
        <v>0</v>
      </c>
      <c r="C1516" s="7">
        <v>14.94</v>
      </c>
      <c r="D1516" s="7">
        <v>85.06</v>
      </c>
      <c r="E1516" s="7"/>
      <c r="F1516" s="12">
        <v>43344</v>
      </c>
    </row>
    <row r="1517" spans="1:6">
      <c r="A1517" s="11" t="s">
        <v>1293</v>
      </c>
      <c r="B1517" s="7">
        <v>0</v>
      </c>
      <c r="C1517" s="7">
        <v>48.54</v>
      </c>
      <c r="D1517" s="7">
        <v>51.46</v>
      </c>
      <c r="E1517" s="7"/>
      <c r="F1517" s="12">
        <v>43252</v>
      </c>
    </row>
    <row r="1518" spans="1:6">
      <c r="A1518" s="11" t="s">
        <v>1296</v>
      </c>
      <c r="B1518" s="7">
        <v>1.52</v>
      </c>
      <c r="C1518" s="7">
        <v>66.28</v>
      </c>
      <c r="D1518" s="7">
        <v>32.200000000000003</v>
      </c>
      <c r="E1518" s="7"/>
      <c r="F1518" s="12">
        <v>43344</v>
      </c>
    </row>
    <row r="1519" spans="1:6">
      <c r="A1519" s="11" t="s">
        <v>1301</v>
      </c>
      <c r="B1519" s="7">
        <v>0</v>
      </c>
      <c r="C1519" s="7">
        <v>47.42</v>
      </c>
      <c r="D1519" s="7">
        <v>52.58</v>
      </c>
      <c r="E1519" s="7"/>
      <c r="F1519" s="12">
        <v>43344</v>
      </c>
    </row>
    <row r="1520" spans="1:6">
      <c r="A1520" s="11" t="s">
        <v>1305</v>
      </c>
      <c r="B1520" s="7">
        <v>0</v>
      </c>
      <c r="C1520" s="7">
        <v>51.2</v>
      </c>
      <c r="D1520" s="7">
        <v>48.8</v>
      </c>
      <c r="E1520" s="7"/>
      <c r="F1520" s="12">
        <v>43344</v>
      </c>
    </row>
    <row r="1521" spans="1:6">
      <c r="A1521" s="11" t="s">
        <v>1311</v>
      </c>
      <c r="B1521" s="7">
        <v>0</v>
      </c>
      <c r="C1521" s="7">
        <v>44.63</v>
      </c>
      <c r="D1521" s="7">
        <v>55.37</v>
      </c>
      <c r="E1521" s="7"/>
      <c r="F1521" s="12">
        <v>43344</v>
      </c>
    </row>
    <row r="1522" spans="1:6">
      <c r="A1522" s="11" t="s">
        <v>1316</v>
      </c>
      <c r="B1522" s="7">
        <v>0</v>
      </c>
      <c r="C1522" s="7">
        <v>63.49</v>
      </c>
      <c r="D1522" s="7">
        <v>36.51</v>
      </c>
      <c r="E1522" s="7"/>
      <c r="F1522" s="12">
        <v>43344</v>
      </c>
    </row>
    <row r="1523" spans="1:6">
      <c r="A1523" s="11" t="s">
        <v>1318</v>
      </c>
      <c r="B1523" s="7">
        <v>0</v>
      </c>
      <c r="C1523" s="7">
        <v>32.770000000000003</v>
      </c>
      <c r="D1523" s="7">
        <v>67.23</v>
      </c>
      <c r="E1523" s="7"/>
      <c r="F1523" s="12">
        <v>43344</v>
      </c>
    </row>
    <row r="1524" spans="1:6">
      <c r="A1524" s="11" t="s">
        <v>1324</v>
      </c>
      <c r="B1524" s="7">
        <v>0.23</v>
      </c>
      <c r="C1524" s="7">
        <v>36.450000000000003</v>
      </c>
      <c r="D1524" s="7">
        <v>63.32</v>
      </c>
      <c r="E1524" s="7"/>
      <c r="F1524" s="12">
        <v>43344</v>
      </c>
    </row>
    <row r="1525" spans="1:6">
      <c r="A1525" s="11" t="s">
        <v>1326</v>
      </c>
      <c r="B1525" s="7">
        <v>0</v>
      </c>
      <c r="C1525" s="7">
        <v>80.739999999999995</v>
      </c>
      <c r="D1525" s="7">
        <v>19.260000000000002</v>
      </c>
      <c r="E1525" s="7"/>
      <c r="F1525" s="12">
        <v>43252</v>
      </c>
    </row>
    <row r="1526" spans="1:6">
      <c r="A1526" s="11" t="s">
        <v>1335</v>
      </c>
      <c r="B1526" s="7">
        <v>0</v>
      </c>
      <c r="C1526" s="7">
        <v>49.09</v>
      </c>
      <c r="D1526" s="7">
        <v>50.91</v>
      </c>
      <c r="E1526" s="7"/>
      <c r="F1526" s="12">
        <v>43344</v>
      </c>
    </row>
    <row r="1527" spans="1:6">
      <c r="A1527" s="11" t="s">
        <v>1338</v>
      </c>
      <c r="B1527" s="7">
        <v>0</v>
      </c>
      <c r="C1527" s="7">
        <v>0</v>
      </c>
      <c r="D1527" s="7">
        <v>100</v>
      </c>
      <c r="E1527" s="7"/>
      <c r="F1527" s="12">
        <v>43344</v>
      </c>
    </row>
    <row r="1528" spans="1:6">
      <c r="A1528" s="11" t="s">
        <v>1341</v>
      </c>
      <c r="B1528" s="7">
        <v>0</v>
      </c>
      <c r="C1528" s="7">
        <v>75</v>
      </c>
      <c r="D1528" s="7">
        <v>25</v>
      </c>
      <c r="E1528" s="7"/>
      <c r="F1528" s="12">
        <v>43344</v>
      </c>
    </row>
    <row r="1529" spans="1:6">
      <c r="A1529" s="11" t="s">
        <v>1345</v>
      </c>
      <c r="B1529" s="7">
        <v>0</v>
      </c>
      <c r="C1529" s="7">
        <v>61.55</v>
      </c>
      <c r="D1529" s="7">
        <v>38.450000000000003</v>
      </c>
      <c r="E1529" s="7"/>
      <c r="F1529" s="12">
        <v>43435</v>
      </c>
    </row>
    <row r="1530" spans="1:6">
      <c r="A1530" s="11" t="s">
        <v>1348</v>
      </c>
      <c r="B1530" s="7">
        <v>0</v>
      </c>
      <c r="C1530" s="7">
        <v>39.21</v>
      </c>
      <c r="D1530" s="7">
        <v>60.79</v>
      </c>
      <c r="E1530" s="7"/>
      <c r="F1530" s="12">
        <v>43344</v>
      </c>
    </row>
    <row r="1531" spans="1:6">
      <c r="A1531" s="11" t="s">
        <v>1351</v>
      </c>
      <c r="B1531" s="7">
        <v>0</v>
      </c>
      <c r="C1531" s="7">
        <v>71.430000000000007</v>
      </c>
      <c r="D1531" s="7">
        <v>28.57</v>
      </c>
      <c r="E1531" s="7"/>
      <c r="F1531" s="12">
        <v>43252</v>
      </c>
    </row>
    <row r="1532" spans="1:6">
      <c r="A1532" s="11" t="s">
        <v>1354</v>
      </c>
      <c r="B1532" s="7">
        <v>0</v>
      </c>
      <c r="C1532" s="7">
        <v>11.41</v>
      </c>
      <c r="D1532" s="7">
        <v>88.59</v>
      </c>
      <c r="E1532" s="7"/>
      <c r="F1532" s="12">
        <v>43160</v>
      </c>
    </row>
    <row r="1533" spans="1:6">
      <c r="A1533" s="11" t="s">
        <v>1356</v>
      </c>
      <c r="B1533" s="7">
        <v>0</v>
      </c>
      <c r="C1533" s="7">
        <v>31.41</v>
      </c>
      <c r="D1533" s="7">
        <v>68.59</v>
      </c>
      <c r="E1533" s="7"/>
      <c r="F1533" s="12">
        <v>43344</v>
      </c>
    </row>
    <row r="1534" spans="1:6">
      <c r="A1534" s="11" t="s">
        <v>1361</v>
      </c>
      <c r="B1534" s="7">
        <v>0</v>
      </c>
      <c r="C1534" s="7">
        <v>68.790000000000006</v>
      </c>
      <c r="D1534" s="7">
        <v>31.21</v>
      </c>
      <c r="E1534" s="7"/>
      <c r="F1534" s="12">
        <v>43344</v>
      </c>
    </row>
    <row r="1535" spans="1:6">
      <c r="A1535" s="11" t="s">
        <v>1367</v>
      </c>
      <c r="B1535" s="7">
        <v>0</v>
      </c>
      <c r="C1535" s="7">
        <v>52.02</v>
      </c>
      <c r="D1535" s="7">
        <v>47.98</v>
      </c>
      <c r="E1535" s="7"/>
      <c r="F1535" s="12">
        <v>43344</v>
      </c>
    </row>
    <row r="1536" spans="1:6">
      <c r="A1536" s="11" t="s">
        <v>1370</v>
      </c>
      <c r="B1536" s="7">
        <v>0</v>
      </c>
      <c r="C1536" s="7">
        <v>38.93</v>
      </c>
      <c r="D1536" s="7">
        <v>61.07</v>
      </c>
      <c r="E1536" s="7"/>
      <c r="F1536" s="12">
        <v>43435</v>
      </c>
    </row>
    <row r="1537" spans="1:6">
      <c r="A1537" s="11" t="s">
        <v>1373</v>
      </c>
      <c r="B1537" s="7">
        <v>0</v>
      </c>
      <c r="C1537" s="7">
        <v>74.95</v>
      </c>
      <c r="D1537" s="7">
        <v>25.05</v>
      </c>
      <c r="E1537" s="7"/>
      <c r="F1537" s="12">
        <v>43252</v>
      </c>
    </row>
    <row r="1538" spans="1:6">
      <c r="A1538" s="11" t="s">
        <v>1378</v>
      </c>
      <c r="B1538" s="7">
        <v>0</v>
      </c>
      <c r="C1538" s="7">
        <v>51.02</v>
      </c>
      <c r="D1538" s="7">
        <v>48.98</v>
      </c>
      <c r="E1538" s="7"/>
      <c r="F1538" s="12">
        <v>43252</v>
      </c>
    </row>
    <row r="1539" spans="1:6">
      <c r="A1539" s="11" t="s">
        <v>1382</v>
      </c>
      <c r="B1539" s="7">
        <v>0</v>
      </c>
      <c r="C1539" s="7">
        <v>82.2</v>
      </c>
      <c r="D1539" s="7">
        <v>17.8</v>
      </c>
      <c r="E1539" s="7"/>
      <c r="F1539" s="12">
        <v>43344</v>
      </c>
    </row>
    <row r="1540" spans="1:6">
      <c r="A1540" s="11" t="s">
        <v>1385</v>
      </c>
      <c r="B1540" s="7">
        <v>0</v>
      </c>
      <c r="C1540" s="7">
        <v>57.27</v>
      </c>
      <c r="D1540" s="7">
        <v>42.73</v>
      </c>
      <c r="E1540" s="7"/>
      <c r="F1540" s="12">
        <v>43435</v>
      </c>
    </row>
    <row r="1541" spans="1:6">
      <c r="A1541" s="11" t="s">
        <v>1389</v>
      </c>
      <c r="B1541" s="7">
        <v>0</v>
      </c>
      <c r="C1541" s="7">
        <v>54.83</v>
      </c>
      <c r="D1541" s="7">
        <v>45.17</v>
      </c>
      <c r="E1541" s="7"/>
      <c r="F1541" s="12">
        <v>43344</v>
      </c>
    </row>
    <row r="1542" spans="1:6">
      <c r="A1542" s="11" t="s">
        <v>1393</v>
      </c>
      <c r="B1542" s="7">
        <v>0</v>
      </c>
      <c r="C1542" s="7">
        <v>74.459999999999994</v>
      </c>
      <c r="D1542" s="7">
        <v>25.54</v>
      </c>
      <c r="E1542" s="7"/>
      <c r="F1542" s="12">
        <v>43344</v>
      </c>
    </row>
    <row r="1543" spans="1:6">
      <c r="A1543" s="11" t="s">
        <v>1403</v>
      </c>
      <c r="B1543" s="7"/>
      <c r="C1543" s="7"/>
      <c r="D1543" s="7"/>
      <c r="E1543" s="7"/>
      <c r="F1543" s="12">
        <v>0</v>
      </c>
    </row>
    <row r="1544" spans="1:6">
      <c r="A1544" s="11" t="s">
        <v>1407</v>
      </c>
      <c r="B1544" s="7">
        <v>0</v>
      </c>
      <c r="C1544" s="7">
        <v>75</v>
      </c>
      <c r="D1544" s="7">
        <v>25</v>
      </c>
      <c r="E1544" s="7"/>
      <c r="F1544" s="12">
        <v>43252</v>
      </c>
    </row>
    <row r="1545" spans="1:6">
      <c r="A1545" s="11" t="s">
        <v>1412</v>
      </c>
      <c r="B1545" s="7">
        <v>0</v>
      </c>
      <c r="C1545" s="7">
        <v>73.47</v>
      </c>
      <c r="D1545" s="7">
        <v>26.53</v>
      </c>
      <c r="E1545" s="7"/>
      <c r="F1545" s="12">
        <v>43344</v>
      </c>
    </row>
    <row r="1546" spans="1:6">
      <c r="A1546" s="11" t="s">
        <v>1414</v>
      </c>
      <c r="B1546" s="7">
        <v>0</v>
      </c>
      <c r="C1546" s="7">
        <v>31.08</v>
      </c>
      <c r="D1546" s="7">
        <v>68.92</v>
      </c>
      <c r="E1546" s="7"/>
      <c r="F1546" s="12">
        <v>43344</v>
      </c>
    </row>
    <row r="1547" spans="1:6">
      <c r="A1547" s="11" t="s">
        <v>1417</v>
      </c>
      <c r="B1547" s="7">
        <v>0</v>
      </c>
      <c r="C1547" s="7">
        <v>47.64</v>
      </c>
      <c r="D1547" s="7">
        <v>52.36</v>
      </c>
      <c r="E1547" s="7"/>
      <c r="F1547" s="12">
        <v>42979</v>
      </c>
    </row>
    <row r="1548" spans="1:6">
      <c r="A1548" s="11" t="s">
        <v>1420</v>
      </c>
      <c r="B1548" s="7">
        <v>0</v>
      </c>
      <c r="C1548" s="7">
        <v>46.17</v>
      </c>
      <c r="D1548" s="7">
        <v>53.83</v>
      </c>
      <c r="E1548" s="7"/>
      <c r="F1548" s="12">
        <v>43344</v>
      </c>
    </row>
    <row r="1549" spans="1:6">
      <c r="A1549" s="11" t="s">
        <v>1427</v>
      </c>
      <c r="B1549" s="7">
        <v>0</v>
      </c>
      <c r="C1549" s="7">
        <v>70.16</v>
      </c>
      <c r="D1549" s="7">
        <v>29.84</v>
      </c>
      <c r="E1549" s="7"/>
      <c r="F1549" s="12">
        <v>43344</v>
      </c>
    </row>
    <row r="1550" spans="1:6">
      <c r="A1550" s="11" t="s">
        <v>1432</v>
      </c>
      <c r="B1550" s="7">
        <v>0</v>
      </c>
      <c r="C1550" s="7">
        <v>41.87</v>
      </c>
      <c r="D1550" s="7">
        <v>58.13</v>
      </c>
      <c r="E1550" s="7"/>
      <c r="F1550" s="12">
        <v>43252</v>
      </c>
    </row>
    <row r="1551" spans="1:6">
      <c r="A1551" s="11" t="s">
        <v>1437</v>
      </c>
      <c r="B1551" s="7">
        <v>0</v>
      </c>
      <c r="C1551" s="7">
        <v>40.28</v>
      </c>
      <c r="D1551" s="7">
        <v>59.72</v>
      </c>
      <c r="E1551" s="7"/>
      <c r="F1551" s="12">
        <v>43344</v>
      </c>
    </row>
    <row r="1552" spans="1:6">
      <c r="A1552" s="11" t="s">
        <v>1439</v>
      </c>
      <c r="B1552" s="7">
        <v>0</v>
      </c>
      <c r="C1552" s="7">
        <v>36.03</v>
      </c>
      <c r="D1552" s="7">
        <v>63.97</v>
      </c>
      <c r="E1552" s="7"/>
      <c r="F1552" s="12">
        <v>43160</v>
      </c>
    </row>
    <row r="1553" spans="1:6">
      <c r="A1553" s="11" t="s">
        <v>1442</v>
      </c>
      <c r="B1553" s="7">
        <v>1.82</v>
      </c>
      <c r="C1553" s="7">
        <v>50.57</v>
      </c>
      <c r="D1553" s="7">
        <v>47.61</v>
      </c>
      <c r="E1553" s="7"/>
      <c r="F1553" s="12">
        <v>43344</v>
      </c>
    </row>
    <row r="1554" spans="1:6">
      <c r="A1554" s="11" t="s">
        <v>1447</v>
      </c>
      <c r="B1554" s="7">
        <v>4.82</v>
      </c>
      <c r="C1554" s="7">
        <v>33.020000000000003</v>
      </c>
      <c r="D1554" s="7">
        <v>62.16</v>
      </c>
      <c r="E1554" s="7"/>
      <c r="F1554" s="12">
        <v>43344</v>
      </c>
    </row>
    <row r="1555" spans="1:6">
      <c r="A1555" s="11" t="s">
        <v>1451</v>
      </c>
      <c r="B1555" s="7">
        <v>0</v>
      </c>
      <c r="C1555" s="7">
        <v>54.07</v>
      </c>
      <c r="D1555" s="7">
        <v>45.93</v>
      </c>
      <c r="E1555" s="7"/>
      <c r="F1555" s="12">
        <v>43344</v>
      </c>
    </row>
    <row r="1556" spans="1:6">
      <c r="A1556" s="11" t="s">
        <v>1455</v>
      </c>
      <c r="B1556" s="7">
        <v>0</v>
      </c>
      <c r="C1556" s="7">
        <v>50.47</v>
      </c>
      <c r="D1556" s="7">
        <v>49.53</v>
      </c>
      <c r="E1556" s="7"/>
      <c r="F1556" s="12">
        <v>43252</v>
      </c>
    </row>
    <row r="1557" spans="1:6">
      <c r="A1557" s="11" t="s">
        <v>1458</v>
      </c>
      <c r="B1557" s="7">
        <v>0</v>
      </c>
      <c r="C1557" s="7">
        <v>45</v>
      </c>
      <c r="D1557" s="7">
        <v>55</v>
      </c>
      <c r="E1557" s="7"/>
      <c r="F1557" s="12">
        <v>43344</v>
      </c>
    </row>
    <row r="1558" spans="1:6">
      <c r="A1558" s="11" t="s">
        <v>1461</v>
      </c>
      <c r="B1558" s="7">
        <v>0</v>
      </c>
      <c r="C1558" s="7">
        <v>75</v>
      </c>
      <c r="D1558" s="7">
        <v>25</v>
      </c>
      <c r="E1558" s="7"/>
      <c r="F1558" s="12">
        <v>43344</v>
      </c>
    </row>
    <row r="1559" spans="1:6">
      <c r="A1559" s="11" t="s">
        <v>1464</v>
      </c>
      <c r="B1559" s="7">
        <v>0</v>
      </c>
      <c r="C1559" s="7">
        <v>35.25</v>
      </c>
      <c r="D1559" s="7">
        <v>64.75</v>
      </c>
      <c r="E1559" s="7"/>
      <c r="F1559" s="12">
        <v>43344</v>
      </c>
    </row>
    <row r="1560" spans="1:6">
      <c r="A1560" s="11" t="s">
        <v>1467</v>
      </c>
      <c r="B1560" s="7">
        <v>0</v>
      </c>
      <c r="C1560" s="7">
        <v>66.59</v>
      </c>
      <c r="D1560" s="7">
        <v>33.409999999999997</v>
      </c>
      <c r="E1560" s="7"/>
      <c r="F1560" s="12">
        <v>43344</v>
      </c>
    </row>
    <row r="1561" spans="1:6">
      <c r="A1561" s="11" t="s">
        <v>1471</v>
      </c>
      <c r="B1561" s="7">
        <v>0</v>
      </c>
      <c r="C1561" s="7">
        <v>65.84</v>
      </c>
      <c r="D1561" s="7">
        <v>34.159999999999997</v>
      </c>
      <c r="E1561" s="7"/>
      <c r="F1561" s="12">
        <v>43344</v>
      </c>
    </row>
    <row r="1562" spans="1:6">
      <c r="A1562" s="11" t="s">
        <v>1473</v>
      </c>
      <c r="B1562" s="7">
        <v>0</v>
      </c>
      <c r="C1562" s="7">
        <v>58.64</v>
      </c>
      <c r="D1562" s="7">
        <v>41.36</v>
      </c>
      <c r="E1562" s="7"/>
      <c r="F1562" s="12">
        <v>43344</v>
      </c>
    </row>
    <row r="1563" spans="1:6">
      <c r="A1563" s="11" t="s">
        <v>1478</v>
      </c>
      <c r="B1563" s="7">
        <v>0</v>
      </c>
      <c r="C1563" s="7">
        <v>53.02</v>
      </c>
      <c r="D1563" s="7">
        <v>46.98</v>
      </c>
      <c r="E1563" s="7"/>
      <c r="F1563" s="12">
        <v>43160</v>
      </c>
    </row>
    <row r="1564" spans="1:6">
      <c r="A1564" s="11" t="s">
        <v>1480</v>
      </c>
      <c r="B1564" s="7">
        <v>0</v>
      </c>
      <c r="C1564" s="7">
        <v>30.94</v>
      </c>
      <c r="D1564" s="7">
        <v>69.06</v>
      </c>
      <c r="E1564" s="7"/>
      <c r="F1564" s="12">
        <v>43160</v>
      </c>
    </row>
    <row r="1565" spans="1:6">
      <c r="A1565" s="11" t="s">
        <v>1482</v>
      </c>
      <c r="B1565" s="7">
        <v>0</v>
      </c>
      <c r="C1565" s="7">
        <v>90</v>
      </c>
      <c r="D1565" s="7">
        <v>10</v>
      </c>
      <c r="E1565" s="7"/>
      <c r="F1565" s="12">
        <v>43252</v>
      </c>
    </row>
    <row r="1566" spans="1:6">
      <c r="A1566" s="11" t="s">
        <v>1485</v>
      </c>
      <c r="B1566" s="7">
        <v>0</v>
      </c>
      <c r="C1566" s="7">
        <v>31.9</v>
      </c>
      <c r="D1566" s="7">
        <v>68.099999999999994</v>
      </c>
      <c r="E1566" s="7"/>
      <c r="F1566" s="12">
        <v>43344</v>
      </c>
    </row>
    <row r="1567" spans="1:6">
      <c r="A1567" s="11" t="s">
        <v>1493</v>
      </c>
      <c r="B1567" s="7"/>
      <c r="C1567" s="7"/>
      <c r="D1567" s="7"/>
      <c r="E1567" s="7"/>
      <c r="F1567" s="12"/>
    </row>
    <row r="1568" spans="1:6">
      <c r="A1568" s="11" t="s">
        <v>1497</v>
      </c>
      <c r="B1568" s="7">
        <v>0</v>
      </c>
      <c r="C1568" s="7">
        <v>50.5</v>
      </c>
      <c r="D1568" s="7">
        <v>49.5</v>
      </c>
      <c r="E1568" s="7"/>
      <c r="F1568" s="12">
        <v>43252</v>
      </c>
    </row>
    <row r="1569" spans="1:6">
      <c r="A1569" s="11" t="s">
        <v>1500</v>
      </c>
      <c r="B1569" s="7">
        <v>0</v>
      </c>
      <c r="C1569" s="7">
        <v>72.739999999999995</v>
      </c>
      <c r="D1569" s="7">
        <v>27.26</v>
      </c>
      <c r="E1569" s="7"/>
      <c r="F1569" s="12">
        <v>43344</v>
      </c>
    </row>
    <row r="1570" spans="1:6">
      <c r="A1570" s="11" t="s">
        <v>1505</v>
      </c>
      <c r="B1570" s="7">
        <v>0</v>
      </c>
      <c r="C1570" s="7">
        <v>45.24</v>
      </c>
      <c r="D1570" s="7">
        <v>54.76</v>
      </c>
      <c r="E1570" s="7"/>
      <c r="F1570" s="12">
        <v>43344</v>
      </c>
    </row>
    <row r="1571" spans="1:6">
      <c r="A1571" s="11" t="s">
        <v>1509</v>
      </c>
      <c r="B1571" s="7">
        <v>0.51</v>
      </c>
      <c r="C1571" s="7">
        <v>71.819999999999993</v>
      </c>
      <c r="D1571" s="7">
        <v>27.67</v>
      </c>
      <c r="E1571" s="7"/>
      <c r="F1571" s="12">
        <v>43344</v>
      </c>
    </row>
    <row r="1572" spans="1:6">
      <c r="A1572" s="11" t="s">
        <v>1513</v>
      </c>
      <c r="B1572" s="7">
        <v>0</v>
      </c>
      <c r="C1572" s="7">
        <v>57.78</v>
      </c>
      <c r="D1572" s="7">
        <v>42.22</v>
      </c>
      <c r="E1572" s="7"/>
      <c r="F1572" s="12">
        <v>43344</v>
      </c>
    </row>
    <row r="1573" spans="1:6">
      <c r="A1573" s="11" t="s">
        <v>1517</v>
      </c>
      <c r="B1573" s="7">
        <v>0</v>
      </c>
      <c r="C1573" s="7">
        <v>82.5</v>
      </c>
      <c r="D1573" s="7">
        <v>17.5</v>
      </c>
      <c r="E1573" s="7"/>
      <c r="F1573" s="12">
        <v>43344</v>
      </c>
    </row>
    <row r="1574" spans="1:6">
      <c r="A1574" s="11" t="s">
        <v>1523</v>
      </c>
      <c r="B1574" s="7">
        <v>0</v>
      </c>
      <c r="C1574" s="7">
        <v>52.02</v>
      </c>
      <c r="D1574" s="7">
        <v>47.98</v>
      </c>
      <c r="E1574" s="7"/>
      <c r="F1574" s="12">
        <v>43344</v>
      </c>
    </row>
    <row r="1575" spans="1:6">
      <c r="A1575" s="11" t="s">
        <v>1528</v>
      </c>
      <c r="B1575" s="7">
        <v>0</v>
      </c>
      <c r="C1575" s="7">
        <v>71.150000000000006</v>
      </c>
      <c r="D1575" s="7">
        <v>28.85</v>
      </c>
      <c r="E1575" s="7"/>
      <c r="F1575" s="12">
        <v>43344</v>
      </c>
    </row>
    <row r="1576" spans="1:6">
      <c r="A1576" s="11" t="s">
        <v>1533</v>
      </c>
      <c r="B1576" s="7">
        <v>0</v>
      </c>
      <c r="C1576" s="7">
        <v>61.75</v>
      </c>
      <c r="D1576" s="7">
        <v>38.25</v>
      </c>
      <c r="E1576" s="7"/>
      <c r="F1576" s="12">
        <v>43344</v>
      </c>
    </row>
    <row r="1577" spans="1:6">
      <c r="A1577" s="11" t="s">
        <v>1537</v>
      </c>
      <c r="B1577" s="7">
        <v>0</v>
      </c>
      <c r="C1577" s="7">
        <v>0</v>
      </c>
      <c r="D1577" s="7">
        <v>100</v>
      </c>
      <c r="E1577" s="7"/>
      <c r="F1577" s="12">
        <v>43344</v>
      </c>
    </row>
    <row r="1578" spans="1:6">
      <c r="A1578" s="11" t="s">
        <v>1541</v>
      </c>
      <c r="B1578" s="7">
        <v>0</v>
      </c>
      <c r="C1578" s="7">
        <v>55.92</v>
      </c>
      <c r="D1578" s="7">
        <v>44.08</v>
      </c>
      <c r="E1578" s="7"/>
      <c r="F1578" s="12">
        <v>43344</v>
      </c>
    </row>
    <row r="1579" spans="1:6">
      <c r="A1579" s="11" t="s">
        <v>1544</v>
      </c>
      <c r="B1579" s="7">
        <v>0</v>
      </c>
      <c r="C1579" s="7">
        <v>60.06</v>
      </c>
      <c r="D1579" s="7">
        <v>39.94</v>
      </c>
      <c r="E1579" s="7"/>
      <c r="F1579" s="12">
        <v>43252</v>
      </c>
    </row>
    <row r="1580" spans="1:6">
      <c r="A1580" s="11" t="s">
        <v>1548</v>
      </c>
      <c r="B1580" s="7">
        <v>0</v>
      </c>
      <c r="C1580" s="7">
        <v>73.72</v>
      </c>
      <c r="D1580" s="7">
        <v>26.28</v>
      </c>
      <c r="E1580" s="7"/>
      <c r="F1580" s="12">
        <v>43344</v>
      </c>
    </row>
    <row r="1581" spans="1:6">
      <c r="A1581" s="11" t="s">
        <v>1552</v>
      </c>
      <c r="B1581" s="7">
        <v>0</v>
      </c>
      <c r="C1581" s="7">
        <v>40.07</v>
      </c>
      <c r="D1581" s="7">
        <v>59.93</v>
      </c>
      <c r="E1581" s="7"/>
      <c r="F1581" s="12">
        <v>43344</v>
      </c>
    </row>
    <row r="1582" spans="1:6">
      <c r="A1582" s="11" t="s">
        <v>1562</v>
      </c>
      <c r="B1582" s="7">
        <v>0</v>
      </c>
      <c r="C1582" s="7">
        <v>57.97</v>
      </c>
      <c r="D1582" s="7">
        <v>42.03</v>
      </c>
      <c r="E1582" s="7"/>
      <c r="F1582" s="12">
        <v>43344</v>
      </c>
    </row>
    <row r="1583" spans="1:6">
      <c r="A1583" s="11" t="s">
        <v>1564</v>
      </c>
      <c r="B1583" s="7">
        <v>0</v>
      </c>
      <c r="C1583" s="7">
        <v>57.14</v>
      </c>
      <c r="D1583" s="7">
        <v>42.86</v>
      </c>
      <c r="E1583" s="7"/>
      <c r="F1583" s="12">
        <v>43344</v>
      </c>
    </row>
    <row r="1584" spans="1:6">
      <c r="A1584" s="11" t="s">
        <v>1570</v>
      </c>
      <c r="B1584" s="7">
        <v>0</v>
      </c>
      <c r="C1584" s="7">
        <v>59.14</v>
      </c>
      <c r="D1584" s="7">
        <v>40.86</v>
      </c>
      <c r="E1584" s="7"/>
      <c r="F1584" s="12">
        <v>43435</v>
      </c>
    </row>
    <row r="1585" spans="1:6">
      <c r="A1585" s="11" t="s">
        <v>1573</v>
      </c>
      <c r="B1585" s="7">
        <v>0</v>
      </c>
      <c r="C1585" s="7">
        <v>44.35</v>
      </c>
      <c r="D1585" s="7">
        <v>55.65</v>
      </c>
      <c r="E1585" s="7"/>
      <c r="F1585" s="12">
        <v>43344</v>
      </c>
    </row>
    <row r="1586" spans="1:6">
      <c r="A1586" s="11" t="s">
        <v>1581</v>
      </c>
      <c r="B1586" s="7">
        <v>0</v>
      </c>
      <c r="C1586" s="7">
        <v>45.05</v>
      </c>
      <c r="D1586" s="7">
        <v>54.95</v>
      </c>
      <c r="E1586" s="7"/>
      <c r="F1586" s="12">
        <v>43344</v>
      </c>
    </row>
    <row r="1587" spans="1:6">
      <c r="A1587" s="11" t="s">
        <v>1586</v>
      </c>
      <c r="B1587" s="7">
        <v>0</v>
      </c>
      <c r="C1587" s="7">
        <v>64.97</v>
      </c>
      <c r="D1587" s="7">
        <v>35.03</v>
      </c>
      <c r="E1587" s="7"/>
      <c r="F1587" s="12">
        <v>43252</v>
      </c>
    </row>
    <row r="1588" spans="1:6">
      <c r="A1588" s="11" t="s">
        <v>1589</v>
      </c>
      <c r="B1588" s="7">
        <v>0</v>
      </c>
      <c r="C1588" s="7">
        <v>52.38</v>
      </c>
      <c r="D1588" s="7">
        <v>47.62</v>
      </c>
      <c r="E1588" s="7"/>
      <c r="F1588" s="12">
        <v>43160</v>
      </c>
    </row>
    <row r="1589" spans="1:6">
      <c r="A1589" s="11" t="s">
        <v>1592</v>
      </c>
      <c r="B1589" s="7">
        <v>0</v>
      </c>
      <c r="C1589" s="7">
        <v>45.99</v>
      </c>
      <c r="D1589" s="7">
        <v>54.01</v>
      </c>
      <c r="E1589" s="7"/>
      <c r="F1589" s="12">
        <v>43344</v>
      </c>
    </row>
    <row r="1590" spans="1:6">
      <c r="A1590" s="11" t="s">
        <v>1596</v>
      </c>
      <c r="B1590" s="7">
        <v>0</v>
      </c>
      <c r="C1590" s="7">
        <v>90</v>
      </c>
      <c r="D1590" s="7">
        <v>10</v>
      </c>
      <c r="E1590" s="7"/>
      <c r="F1590" s="12">
        <v>42156</v>
      </c>
    </row>
    <row r="1591" spans="1:6">
      <c r="A1591" s="11" t="s">
        <v>1598</v>
      </c>
      <c r="B1591" s="7">
        <v>0</v>
      </c>
      <c r="C1591" s="7">
        <v>74.95</v>
      </c>
      <c r="D1591" s="7">
        <v>25.05</v>
      </c>
      <c r="E1591" s="7"/>
      <c r="F1591" s="12">
        <v>43344</v>
      </c>
    </row>
    <row r="1592" spans="1:6">
      <c r="A1592" s="11" t="s">
        <v>1603</v>
      </c>
      <c r="B1592" s="7">
        <v>0</v>
      </c>
      <c r="C1592" s="7">
        <v>72.36</v>
      </c>
      <c r="D1592" s="7">
        <v>27.64</v>
      </c>
      <c r="E1592" s="7"/>
      <c r="F1592" s="12">
        <v>43344</v>
      </c>
    </row>
    <row r="1593" spans="1:6">
      <c r="A1593" s="11" t="s">
        <v>1608</v>
      </c>
      <c r="B1593" s="7">
        <v>0.52</v>
      </c>
      <c r="C1593" s="7">
        <v>45.79</v>
      </c>
      <c r="D1593" s="7">
        <v>53.69</v>
      </c>
      <c r="E1593" s="7"/>
      <c r="F1593" s="12">
        <v>43344</v>
      </c>
    </row>
    <row r="1594" spans="1:6">
      <c r="A1594" s="11" t="s">
        <v>1611</v>
      </c>
      <c r="B1594" s="7">
        <v>0</v>
      </c>
      <c r="C1594" s="7">
        <v>69.069999999999993</v>
      </c>
      <c r="D1594" s="7">
        <v>30.93</v>
      </c>
      <c r="E1594" s="7"/>
      <c r="F1594" s="12">
        <v>43252</v>
      </c>
    </row>
    <row r="1595" spans="1:6">
      <c r="A1595" s="11" t="s">
        <v>1614</v>
      </c>
      <c r="B1595" s="7">
        <v>0</v>
      </c>
      <c r="C1595" s="7">
        <v>51.96</v>
      </c>
      <c r="D1595" s="7">
        <v>48.04</v>
      </c>
      <c r="E1595" s="7"/>
      <c r="F1595" s="12">
        <v>43344</v>
      </c>
    </row>
    <row r="1596" spans="1:6">
      <c r="A1596" s="11" t="s">
        <v>1617</v>
      </c>
      <c r="B1596" s="7">
        <v>0</v>
      </c>
      <c r="C1596" s="7">
        <v>0</v>
      </c>
      <c r="D1596" s="7">
        <v>100</v>
      </c>
      <c r="E1596" s="7"/>
      <c r="F1596" s="12">
        <v>43344</v>
      </c>
    </row>
    <row r="1597" spans="1:6">
      <c r="A1597" s="11" t="s">
        <v>1621</v>
      </c>
      <c r="B1597" s="7">
        <v>0</v>
      </c>
      <c r="C1597" s="7">
        <v>50.2</v>
      </c>
      <c r="D1597" s="7">
        <v>49.8</v>
      </c>
      <c r="E1597" s="7"/>
      <c r="F1597" s="12">
        <v>43344</v>
      </c>
    </row>
    <row r="1598" spans="1:6">
      <c r="A1598" s="11" t="s">
        <v>5303</v>
      </c>
      <c r="B1598" s="7">
        <v>0</v>
      </c>
      <c r="C1598" s="7">
        <v>50.2</v>
      </c>
      <c r="D1598" s="7">
        <v>49.8</v>
      </c>
      <c r="E1598" s="7"/>
      <c r="F1598" s="12">
        <v>43344</v>
      </c>
    </row>
    <row r="1599" spans="1:6">
      <c r="A1599" s="11" t="s">
        <v>1624</v>
      </c>
      <c r="B1599" s="7">
        <v>0</v>
      </c>
      <c r="C1599" s="7">
        <v>57.99</v>
      </c>
      <c r="D1599" s="7">
        <v>42.01</v>
      </c>
      <c r="E1599" s="7"/>
      <c r="F1599" s="12">
        <v>43344</v>
      </c>
    </row>
    <row r="1600" spans="1:6">
      <c r="A1600" s="11" t="s">
        <v>1628</v>
      </c>
      <c r="B1600" s="7">
        <v>0</v>
      </c>
      <c r="C1600" s="7">
        <v>37.33</v>
      </c>
      <c r="D1600" s="7">
        <v>62.67</v>
      </c>
      <c r="E1600" s="7"/>
      <c r="F1600" s="12">
        <v>43344</v>
      </c>
    </row>
    <row r="1601" spans="1:6">
      <c r="A1601" s="11" t="s">
        <v>1630</v>
      </c>
      <c r="B1601" s="7">
        <v>0</v>
      </c>
      <c r="C1601" s="7">
        <v>75</v>
      </c>
      <c r="D1601" s="7">
        <v>25</v>
      </c>
      <c r="E1601" s="7"/>
      <c r="F1601" s="12">
        <v>43344</v>
      </c>
    </row>
    <row r="1602" spans="1:6">
      <c r="A1602" s="11" t="s">
        <v>1633</v>
      </c>
      <c r="B1602" s="7">
        <v>0.35</v>
      </c>
      <c r="C1602" s="7">
        <v>52.47</v>
      </c>
      <c r="D1602" s="7">
        <v>47.18</v>
      </c>
      <c r="E1602" s="7"/>
      <c r="F1602" s="12">
        <v>43344</v>
      </c>
    </row>
    <row r="1603" spans="1:6">
      <c r="A1603" s="11" t="s">
        <v>1635</v>
      </c>
      <c r="B1603" s="7">
        <v>0</v>
      </c>
      <c r="C1603" s="7">
        <v>32.880000000000003</v>
      </c>
      <c r="D1603" s="7">
        <v>67.12</v>
      </c>
      <c r="E1603" s="7"/>
      <c r="F1603" s="12">
        <v>43344</v>
      </c>
    </row>
    <row r="1604" spans="1:6">
      <c r="A1604" s="11" t="s">
        <v>1638</v>
      </c>
      <c r="B1604" s="7">
        <v>0</v>
      </c>
      <c r="C1604" s="7">
        <v>53.5</v>
      </c>
      <c r="D1604" s="7">
        <v>46.5</v>
      </c>
      <c r="E1604" s="7"/>
      <c r="F1604" s="12">
        <v>43344</v>
      </c>
    </row>
    <row r="1605" spans="1:6">
      <c r="A1605" s="11" t="s">
        <v>1643</v>
      </c>
      <c r="B1605" s="7">
        <v>0</v>
      </c>
      <c r="C1605" s="7">
        <v>74.98</v>
      </c>
      <c r="D1605" s="7">
        <v>25.02</v>
      </c>
      <c r="E1605" s="7"/>
      <c r="F1605" s="12">
        <v>43344</v>
      </c>
    </row>
    <row r="1606" spans="1:6">
      <c r="A1606" s="11" t="s">
        <v>1650</v>
      </c>
      <c r="B1606" s="7">
        <v>0</v>
      </c>
      <c r="C1606" s="7">
        <v>31.35</v>
      </c>
      <c r="D1606" s="7">
        <v>68.650000000000006</v>
      </c>
      <c r="E1606" s="7"/>
      <c r="F1606" s="12">
        <v>43405</v>
      </c>
    </row>
    <row r="1607" spans="1:6">
      <c r="A1607" s="11" t="s">
        <v>1652</v>
      </c>
      <c r="B1607" s="7">
        <v>0</v>
      </c>
      <c r="C1607" s="7">
        <v>73.84</v>
      </c>
      <c r="D1607" s="7">
        <v>26.16</v>
      </c>
      <c r="E1607" s="7"/>
      <c r="F1607" s="12">
        <v>43252</v>
      </c>
    </row>
    <row r="1608" spans="1:6">
      <c r="A1608" s="11" t="s">
        <v>1657</v>
      </c>
      <c r="B1608" s="7">
        <v>0</v>
      </c>
      <c r="C1608" s="7">
        <v>46.51</v>
      </c>
      <c r="D1608" s="7">
        <v>53.49</v>
      </c>
      <c r="E1608" s="7"/>
      <c r="F1608" s="12">
        <v>43435</v>
      </c>
    </row>
    <row r="1609" spans="1:6">
      <c r="A1609" s="11" t="s">
        <v>1659</v>
      </c>
      <c r="B1609" s="7">
        <v>0</v>
      </c>
      <c r="C1609" s="7">
        <v>52.47</v>
      </c>
      <c r="D1609" s="7">
        <v>47.53</v>
      </c>
      <c r="E1609" s="7"/>
      <c r="F1609" s="12">
        <v>43435</v>
      </c>
    </row>
    <row r="1610" spans="1:6">
      <c r="A1610" s="11" t="s">
        <v>1663</v>
      </c>
      <c r="B1610" s="7">
        <v>0</v>
      </c>
      <c r="C1610" s="7">
        <v>54.13</v>
      </c>
      <c r="D1610" s="7">
        <v>45.87</v>
      </c>
      <c r="E1610" s="7"/>
      <c r="F1610" s="12">
        <v>43435</v>
      </c>
    </row>
    <row r="1611" spans="1:6">
      <c r="A1611" s="11" t="s">
        <v>1668</v>
      </c>
      <c r="B1611" s="7">
        <v>0</v>
      </c>
      <c r="C1611" s="7">
        <v>52.75</v>
      </c>
      <c r="D1611" s="7">
        <v>47.25</v>
      </c>
      <c r="E1611" s="7"/>
      <c r="F1611" s="12">
        <v>43435</v>
      </c>
    </row>
    <row r="1612" spans="1:6">
      <c r="A1612" s="11" t="s">
        <v>1673</v>
      </c>
      <c r="B1612" s="7">
        <v>0</v>
      </c>
      <c r="C1612" s="7">
        <v>63.76</v>
      </c>
      <c r="D1612" s="7">
        <v>36.24</v>
      </c>
      <c r="E1612" s="7"/>
      <c r="F1612" s="12">
        <v>43344</v>
      </c>
    </row>
    <row r="1613" spans="1:6">
      <c r="A1613" s="11" t="s">
        <v>1676</v>
      </c>
      <c r="B1613" s="7">
        <v>0.79</v>
      </c>
      <c r="C1613" s="7">
        <v>53.07</v>
      </c>
      <c r="D1613" s="7">
        <v>46.14</v>
      </c>
      <c r="E1613" s="7"/>
      <c r="F1613" s="12">
        <v>43435</v>
      </c>
    </row>
    <row r="1614" spans="1:6">
      <c r="A1614" s="11" t="s">
        <v>1682</v>
      </c>
      <c r="B1614" s="7">
        <v>0</v>
      </c>
      <c r="C1614" s="7">
        <v>65.739999999999995</v>
      </c>
      <c r="D1614" s="7">
        <v>34.26</v>
      </c>
      <c r="E1614" s="7"/>
      <c r="F1614" s="12">
        <v>43252</v>
      </c>
    </row>
    <row r="1615" spans="1:6">
      <c r="A1615" s="11" t="s">
        <v>1684</v>
      </c>
      <c r="B1615" s="7">
        <v>0</v>
      </c>
      <c r="C1615" s="7">
        <v>63.09</v>
      </c>
      <c r="D1615" s="7">
        <v>36.909999999999997</v>
      </c>
      <c r="E1615" s="7"/>
      <c r="F1615" s="12">
        <v>43252</v>
      </c>
    </row>
    <row r="1616" spans="1:6">
      <c r="A1616" s="11" t="s">
        <v>1687</v>
      </c>
      <c r="B1616" s="7">
        <v>0</v>
      </c>
      <c r="C1616" s="7">
        <v>39.840000000000003</v>
      </c>
      <c r="D1616" s="7">
        <v>60.16</v>
      </c>
      <c r="E1616" s="7"/>
      <c r="F1616" s="12">
        <v>43344</v>
      </c>
    </row>
    <row r="1617" spans="1:6">
      <c r="A1617" s="11" t="s">
        <v>1692</v>
      </c>
      <c r="B1617" s="7">
        <v>0</v>
      </c>
      <c r="C1617" s="7">
        <v>54.36</v>
      </c>
      <c r="D1617" s="7">
        <v>45.64</v>
      </c>
      <c r="E1617" s="7"/>
      <c r="F1617" s="12">
        <v>43344</v>
      </c>
    </row>
    <row r="1618" spans="1:6">
      <c r="A1618" s="11" t="s">
        <v>1696</v>
      </c>
      <c r="B1618" s="7">
        <v>0</v>
      </c>
      <c r="C1618" s="7">
        <v>57.64</v>
      </c>
      <c r="D1618" s="7">
        <v>42.36</v>
      </c>
      <c r="E1618" s="7"/>
      <c r="F1618" s="12">
        <v>43344</v>
      </c>
    </row>
    <row r="1619" spans="1:6">
      <c r="A1619" s="11" t="s">
        <v>1699</v>
      </c>
      <c r="B1619" s="7">
        <v>0</v>
      </c>
      <c r="C1619" s="7">
        <v>24.5</v>
      </c>
      <c r="D1619" s="7">
        <v>75.5</v>
      </c>
      <c r="E1619" s="7"/>
      <c r="F1619" s="12">
        <v>43344</v>
      </c>
    </row>
    <row r="1620" spans="1:6">
      <c r="A1620" s="11" t="s">
        <v>1706</v>
      </c>
      <c r="B1620" s="7">
        <v>0</v>
      </c>
      <c r="C1620" s="7">
        <v>29.57</v>
      </c>
      <c r="D1620" s="7">
        <v>70.430000000000007</v>
      </c>
      <c r="E1620" s="7"/>
      <c r="F1620" s="12">
        <v>43344</v>
      </c>
    </row>
    <row r="1621" spans="1:6">
      <c r="A1621" s="11" t="s">
        <v>1709</v>
      </c>
      <c r="B1621" s="7">
        <v>0</v>
      </c>
      <c r="C1621" s="7">
        <v>67.709999999999994</v>
      </c>
      <c r="D1621" s="7">
        <v>32.29</v>
      </c>
      <c r="E1621" s="7"/>
      <c r="F1621" s="12">
        <v>43344</v>
      </c>
    </row>
    <row r="1622" spans="1:6">
      <c r="A1622" s="11" t="s">
        <v>1711</v>
      </c>
      <c r="B1622" s="7">
        <v>0</v>
      </c>
      <c r="C1622" s="7">
        <v>51.59</v>
      </c>
      <c r="D1622" s="7">
        <v>48.41</v>
      </c>
      <c r="E1622" s="7"/>
      <c r="F1622" s="12">
        <v>43344</v>
      </c>
    </row>
    <row r="1623" spans="1:6">
      <c r="A1623" s="11" t="s">
        <v>1716</v>
      </c>
      <c r="B1623" s="7">
        <v>0</v>
      </c>
      <c r="C1623" s="7">
        <v>50.48</v>
      </c>
      <c r="D1623" s="7">
        <v>49.52</v>
      </c>
      <c r="E1623" s="7"/>
      <c r="F1623" s="12">
        <v>43252</v>
      </c>
    </row>
    <row r="1624" spans="1:6">
      <c r="A1624" s="11" t="s">
        <v>1721</v>
      </c>
      <c r="B1624" s="7">
        <v>0</v>
      </c>
      <c r="C1624" s="7">
        <v>50.47</v>
      </c>
      <c r="D1624" s="7">
        <v>49.53</v>
      </c>
      <c r="E1624" s="7"/>
      <c r="F1624" s="12">
        <v>43344</v>
      </c>
    </row>
    <row r="1625" spans="1:6">
      <c r="A1625" s="11" t="s">
        <v>1724</v>
      </c>
      <c r="B1625" s="7">
        <v>0</v>
      </c>
      <c r="C1625" s="7">
        <v>62.04</v>
      </c>
      <c r="D1625" s="7">
        <v>37.96</v>
      </c>
      <c r="E1625" s="7"/>
      <c r="F1625" s="12">
        <v>43344</v>
      </c>
    </row>
    <row r="1626" spans="1:6">
      <c r="A1626" s="11" t="s">
        <v>1729</v>
      </c>
      <c r="B1626" s="7">
        <v>0</v>
      </c>
      <c r="C1626" s="7">
        <v>68.58</v>
      </c>
      <c r="D1626" s="7">
        <v>31.42</v>
      </c>
      <c r="E1626" s="7"/>
      <c r="F1626" s="12">
        <v>43344</v>
      </c>
    </row>
    <row r="1627" spans="1:6">
      <c r="A1627" s="11" t="s">
        <v>1732</v>
      </c>
      <c r="B1627" s="7">
        <v>0</v>
      </c>
      <c r="C1627" s="7">
        <v>29.66</v>
      </c>
      <c r="D1627" s="7">
        <v>70.34</v>
      </c>
      <c r="E1627" s="7"/>
      <c r="F1627" s="12">
        <v>43344</v>
      </c>
    </row>
    <row r="1628" spans="1:6">
      <c r="A1628" s="11" t="s">
        <v>1735</v>
      </c>
      <c r="B1628" s="7">
        <v>0</v>
      </c>
      <c r="C1628" s="7">
        <v>75</v>
      </c>
      <c r="D1628" s="7">
        <v>25</v>
      </c>
      <c r="E1628" s="7"/>
      <c r="F1628" s="12">
        <v>43344</v>
      </c>
    </row>
    <row r="1629" spans="1:6">
      <c r="A1629" s="11" t="s">
        <v>1738</v>
      </c>
      <c r="B1629" s="7">
        <v>0</v>
      </c>
      <c r="C1629" s="7">
        <v>18.87</v>
      </c>
      <c r="D1629" s="7">
        <v>81.13</v>
      </c>
      <c r="E1629" s="7"/>
      <c r="F1629" s="12">
        <v>43252</v>
      </c>
    </row>
    <row r="1630" spans="1:6">
      <c r="A1630" s="11" t="s">
        <v>1741</v>
      </c>
      <c r="B1630" s="7">
        <v>0</v>
      </c>
      <c r="C1630" s="7">
        <v>42.16</v>
      </c>
      <c r="D1630" s="7">
        <v>57.84</v>
      </c>
      <c r="E1630" s="7"/>
      <c r="F1630" s="12">
        <v>42979</v>
      </c>
    </row>
    <row r="1631" spans="1:6">
      <c r="A1631" s="11" t="s">
        <v>1747</v>
      </c>
      <c r="B1631" s="7">
        <v>0</v>
      </c>
      <c r="C1631" s="7">
        <v>85.78</v>
      </c>
      <c r="D1631" s="7">
        <v>14.22</v>
      </c>
      <c r="E1631" s="7"/>
      <c r="F1631" s="12">
        <v>43344</v>
      </c>
    </row>
    <row r="1632" spans="1:6">
      <c r="A1632" s="11" t="s">
        <v>1750</v>
      </c>
      <c r="B1632" s="7">
        <v>0</v>
      </c>
      <c r="C1632" s="7">
        <v>61.82</v>
      </c>
      <c r="D1632" s="7">
        <v>38.18</v>
      </c>
      <c r="E1632" s="7"/>
      <c r="F1632" s="12">
        <v>43070</v>
      </c>
    </row>
    <row r="1633" spans="1:6">
      <c r="A1633" s="11" t="s">
        <v>1754</v>
      </c>
      <c r="B1633" s="7">
        <v>0</v>
      </c>
      <c r="C1633" s="7">
        <v>58.21</v>
      </c>
      <c r="D1633" s="7">
        <v>41.79</v>
      </c>
      <c r="E1633" s="7"/>
      <c r="F1633" s="12">
        <v>43344</v>
      </c>
    </row>
    <row r="1634" spans="1:6">
      <c r="A1634" s="11" t="s">
        <v>1757</v>
      </c>
      <c r="B1634" s="7">
        <v>0</v>
      </c>
      <c r="C1634" s="7">
        <v>31.04</v>
      </c>
      <c r="D1634" s="7">
        <v>68.959999999999994</v>
      </c>
      <c r="E1634" s="7"/>
      <c r="F1634" s="12">
        <v>42795</v>
      </c>
    </row>
    <row r="1635" spans="1:6">
      <c r="A1635" s="11" t="s">
        <v>1762</v>
      </c>
      <c r="B1635" s="7">
        <v>0</v>
      </c>
      <c r="C1635" s="7">
        <v>75</v>
      </c>
      <c r="D1635" s="7">
        <v>25</v>
      </c>
      <c r="E1635" s="7"/>
      <c r="F1635" s="12">
        <v>43252</v>
      </c>
    </row>
    <row r="1636" spans="1:6">
      <c r="A1636" s="11" t="s">
        <v>1765</v>
      </c>
      <c r="B1636" s="7">
        <v>0</v>
      </c>
      <c r="C1636" s="7">
        <v>46.54</v>
      </c>
      <c r="D1636" s="7">
        <v>53.46</v>
      </c>
      <c r="E1636" s="7"/>
      <c r="F1636" s="12">
        <v>43344</v>
      </c>
    </row>
    <row r="1637" spans="1:6">
      <c r="A1637" s="11" t="s">
        <v>1769</v>
      </c>
      <c r="B1637" s="7">
        <v>0</v>
      </c>
      <c r="C1637" s="7">
        <v>75</v>
      </c>
      <c r="D1637" s="7">
        <v>25</v>
      </c>
      <c r="E1637" s="7"/>
      <c r="F1637" s="12">
        <v>43344</v>
      </c>
    </row>
    <row r="1638" spans="1:6">
      <c r="A1638" s="11" t="s">
        <v>1774</v>
      </c>
      <c r="B1638" s="7">
        <v>0</v>
      </c>
      <c r="C1638" s="7">
        <v>32.9</v>
      </c>
      <c r="D1638" s="7">
        <v>67.099999999999994</v>
      </c>
      <c r="E1638" s="7"/>
      <c r="F1638" s="12">
        <v>43160</v>
      </c>
    </row>
    <row r="1639" spans="1:6">
      <c r="A1639" s="11" t="s">
        <v>1778</v>
      </c>
      <c r="B1639" s="7">
        <v>0</v>
      </c>
      <c r="C1639" s="7">
        <v>54.43</v>
      </c>
      <c r="D1639" s="7">
        <v>45.57</v>
      </c>
      <c r="E1639" s="7"/>
      <c r="F1639" s="12">
        <v>43344</v>
      </c>
    </row>
    <row r="1640" spans="1:6">
      <c r="A1640" s="11" t="s">
        <v>1781</v>
      </c>
      <c r="B1640" s="7">
        <v>0</v>
      </c>
      <c r="C1640" s="7">
        <v>74.430000000000007</v>
      </c>
      <c r="D1640" s="7">
        <v>25.57</v>
      </c>
      <c r="E1640" s="7"/>
      <c r="F1640" s="12">
        <v>43344</v>
      </c>
    </row>
    <row r="1641" spans="1:6">
      <c r="A1641" s="11" t="s">
        <v>1786</v>
      </c>
      <c r="B1641" s="7"/>
      <c r="C1641" s="7"/>
      <c r="D1641" s="7"/>
      <c r="E1641" s="7"/>
      <c r="F1641" s="12"/>
    </row>
    <row r="1642" spans="1:6">
      <c r="A1642" s="11" t="s">
        <v>1788</v>
      </c>
      <c r="B1642" s="7">
        <v>0.28999999999999998</v>
      </c>
      <c r="C1642" s="7">
        <v>61.66</v>
      </c>
      <c r="D1642" s="7">
        <v>38.049999999999997</v>
      </c>
      <c r="E1642" s="7"/>
      <c r="F1642" s="12">
        <v>43160</v>
      </c>
    </row>
    <row r="1643" spans="1:6">
      <c r="A1643" s="11" t="s">
        <v>1792</v>
      </c>
      <c r="B1643" s="7">
        <v>0</v>
      </c>
      <c r="C1643" s="7">
        <v>65.86</v>
      </c>
      <c r="D1643" s="7">
        <v>34.14</v>
      </c>
      <c r="E1643" s="7"/>
      <c r="F1643" s="12">
        <v>43344</v>
      </c>
    </row>
    <row r="1644" spans="1:6">
      <c r="A1644" s="11" t="s">
        <v>1795</v>
      </c>
      <c r="B1644" s="7">
        <v>0</v>
      </c>
      <c r="C1644" s="7">
        <v>41.2</v>
      </c>
      <c r="D1644" s="7">
        <v>58.8</v>
      </c>
      <c r="E1644" s="7"/>
      <c r="F1644" s="12">
        <v>43160</v>
      </c>
    </row>
    <row r="1645" spans="1:6">
      <c r="A1645" s="11" t="s">
        <v>1798</v>
      </c>
      <c r="B1645" s="7">
        <v>0</v>
      </c>
      <c r="C1645" s="7">
        <v>59.72</v>
      </c>
      <c r="D1645" s="7">
        <v>40.28</v>
      </c>
      <c r="E1645" s="7"/>
      <c r="F1645" s="12">
        <v>43344</v>
      </c>
    </row>
    <row r="1646" spans="1:6">
      <c r="A1646" s="11" t="s">
        <v>1800</v>
      </c>
      <c r="B1646" s="7">
        <v>0</v>
      </c>
      <c r="C1646" s="7">
        <v>72.19</v>
      </c>
      <c r="D1646" s="7">
        <v>27.81</v>
      </c>
      <c r="E1646" s="7"/>
      <c r="F1646" s="12">
        <v>43344</v>
      </c>
    </row>
    <row r="1647" spans="1:6">
      <c r="A1647" s="11" t="s">
        <v>1804</v>
      </c>
      <c r="B1647" s="7">
        <v>0</v>
      </c>
      <c r="C1647" s="7">
        <v>68.790000000000006</v>
      </c>
      <c r="D1647" s="7">
        <v>31.21</v>
      </c>
      <c r="E1647" s="7"/>
      <c r="F1647" s="12">
        <v>43344</v>
      </c>
    </row>
    <row r="1648" spans="1:6">
      <c r="A1648" s="11" t="s">
        <v>1809</v>
      </c>
      <c r="B1648" s="7">
        <v>0</v>
      </c>
      <c r="C1648" s="7">
        <v>63.25</v>
      </c>
      <c r="D1648" s="7">
        <v>36.75</v>
      </c>
      <c r="E1648" s="7"/>
      <c r="F1648" s="12">
        <v>43344</v>
      </c>
    </row>
    <row r="1649" spans="1:6">
      <c r="A1649" s="11" t="s">
        <v>1812</v>
      </c>
      <c r="B1649" s="7">
        <v>0</v>
      </c>
      <c r="C1649" s="7">
        <v>74.72</v>
      </c>
      <c r="D1649" s="7">
        <v>25.28</v>
      </c>
      <c r="E1649" s="7"/>
      <c r="F1649" s="12">
        <v>43344</v>
      </c>
    </row>
    <row r="1650" spans="1:6">
      <c r="A1650" s="11" t="s">
        <v>1815</v>
      </c>
      <c r="B1650" s="7">
        <v>0</v>
      </c>
      <c r="C1650" s="7">
        <v>70.83</v>
      </c>
      <c r="D1650" s="7">
        <v>29.17</v>
      </c>
      <c r="E1650" s="7"/>
      <c r="F1650" s="12">
        <v>43344</v>
      </c>
    </row>
    <row r="1651" spans="1:6">
      <c r="A1651" s="11" t="s">
        <v>1819</v>
      </c>
      <c r="B1651" s="7">
        <v>0</v>
      </c>
      <c r="C1651" s="7">
        <v>32.6</v>
      </c>
      <c r="D1651" s="7">
        <v>67.400000000000006</v>
      </c>
      <c r="E1651" s="7"/>
      <c r="F1651" s="12">
        <v>43435</v>
      </c>
    </row>
    <row r="1652" spans="1:6">
      <c r="A1652" s="11" t="s">
        <v>1821</v>
      </c>
      <c r="B1652" s="7">
        <v>0</v>
      </c>
      <c r="C1652" s="7">
        <v>74.47</v>
      </c>
      <c r="D1652" s="7">
        <v>25.53</v>
      </c>
      <c r="E1652" s="7"/>
      <c r="F1652" s="12">
        <v>43344</v>
      </c>
    </row>
    <row r="1653" spans="1:6">
      <c r="A1653" s="11" t="s">
        <v>1824</v>
      </c>
      <c r="B1653" s="7">
        <v>0</v>
      </c>
      <c r="C1653" s="7">
        <v>72.52</v>
      </c>
      <c r="D1653" s="7">
        <v>27.48</v>
      </c>
      <c r="E1653" s="7"/>
      <c r="F1653" s="12">
        <v>43344</v>
      </c>
    </row>
    <row r="1654" spans="1:6">
      <c r="A1654" s="11" t="s">
        <v>1827</v>
      </c>
      <c r="B1654" s="7"/>
      <c r="C1654" s="7"/>
      <c r="D1654" s="7"/>
      <c r="E1654" s="7"/>
      <c r="F1654" s="12">
        <v>0</v>
      </c>
    </row>
    <row r="1655" spans="1:6">
      <c r="A1655" s="11" t="s">
        <v>1845</v>
      </c>
      <c r="B1655" s="7">
        <v>0</v>
      </c>
      <c r="C1655" s="7">
        <v>62.18</v>
      </c>
      <c r="D1655" s="7">
        <v>37.82</v>
      </c>
      <c r="E1655" s="7"/>
      <c r="F1655" s="12">
        <v>43344</v>
      </c>
    </row>
    <row r="1656" spans="1:6">
      <c r="A1656" s="11" t="s">
        <v>1850</v>
      </c>
      <c r="B1656" s="7">
        <v>0</v>
      </c>
      <c r="C1656" s="7">
        <v>67.36</v>
      </c>
      <c r="D1656" s="7">
        <v>32.64</v>
      </c>
      <c r="E1656" s="7"/>
      <c r="F1656" s="12">
        <v>43252</v>
      </c>
    </row>
    <row r="1657" spans="1:6">
      <c r="A1657" s="11" t="s">
        <v>1853</v>
      </c>
      <c r="B1657" s="7">
        <v>0</v>
      </c>
      <c r="C1657" s="7">
        <v>43.01</v>
      </c>
      <c r="D1657" s="7">
        <v>56.99</v>
      </c>
      <c r="E1657" s="7"/>
      <c r="F1657" s="12">
        <v>43344</v>
      </c>
    </row>
    <row r="1658" spans="1:6">
      <c r="A1658" s="11" t="s">
        <v>1856</v>
      </c>
      <c r="B1658" s="7">
        <v>0</v>
      </c>
      <c r="C1658" s="7">
        <v>75</v>
      </c>
      <c r="D1658" s="7">
        <v>25</v>
      </c>
      <c r="E1658" s="7"/>
      <c r="F1658" s="12">
        <v>43344</v>
      </c>
    </row>
    <row r="1659" spans="1:6">
      <c r="A1659" s="11" t="s">
        <v>1861</v>
      </c>
      <c r="B1659" s="7">
        <v>0</v>
      </c>
      <c r="C1659" s="7">
        <v>44.88</v>
      </c>
      <c r="D1659" s="7">
        <v>55.12</v>
      </c>
      <c r="E1659" s="7"/>
      <c r="F1659" s="12">
        <v>43344</v>
      </c>
    </row>
    <row r="1660" spans="1:6">
      <c r="A1660" s="11" t="s">
        <v>1867</v>
      </c>
      <c r="B1660" s="7">
        <v>0</v>
      </c>
      <c r="C1660" s="7">
        <v>65.22</v>
      </c>
      <c r="D1660" s="7">
        <v>34.78</v>
      </c>
      <c r="E1660" s="7"/>
      <c r="F1660" s="12">
        <v>43344</v>
      </c>
    </row>
    <row r="1661" spans="1:6">
      <c r="A1661" s="11" t="s">
        <v>1872</v>
      </c>
      <c r="B1661" s="7">
        <v>0</v>
      </c>
      <c r="C1661" s="7">
        <v>38.99</v>
      </c>
      <c r="D1661" s="7">
        <v>61.01</v>
      </c>
      <c r="E1661" s="7"/>
      <c r="F1661" s="12">
        <v>43344</v>
      </c>
    </row>
    <row r="1662" spans="1:6">
      <c r="A1662" s="11" t="s">
        <v>1876</v>
      </c>
      <c r="B1662" s="7">
        <v>0.2</v>
      </c>
      <c r="C1662" s="7">
        <v>72.77</v>
      </c>
      <c r="D1662" s="7">
        <v>27.03</v>
      </c>
      <c r="E1662" s="7"/>
      <c r="F1662" s="12">
        <v>43344</v>
      </c>
    </row>
    <row r="1663" spans="1:6">
      <c r="A1663" s="11" t="s">
        <v>1883</v>
      </c>
      <c r="B1663" s="7">
        <v>0</v>
      </c>
      <c r="C1663" s="7">
        <v>51</v>
      </c>
      <c r="D1663" s="7">
        <v>49</v>
      </c>
      <c r="E1663" s="7"/>
      <c r="F1663" s="12">
        <v>43344</v>
      </c>
    </row>
    <row r="1664" spans="1:6">
      <c r="A1664" s="11" t="s">
        <v>1890</v>
      </c>
      <c r="B1664" s="7">
        <v>0</v>
      </c>
      <c r="C1664" s="7">
        <v>48.73</v>
      </c>
      <c r="D1664" s="7">
        <v>51.27</v>
      </c>
      <c r="E1664" s="7"/>
      <c r="F1664" s="12">
        <v>43344</v>
      </c>
    </row>
    <row r="1665" spans="1:6">
      <c r="A1665" s="11" t="s">
        <v>1895</v>
      </c>
      <c r="B1665" s="7">
        <v>0</v>
      </c>
      <c r="C1665" s="7">
        <v>58.36</v>
      </c>
      <c r="D1665" s="7">
        <v>41.64</v>
      </c>
      <c r="E1665" s="7"/>
      <c r="F1665" s="12">
        <v>43344</v>
      </c>
    </row>
    <row r="1666" spans="1:6">
      <c r="A1666" s="11" t="s">
        <v>1899</v>
      </c>
      <c r="B1666" s="7">
        <v>0</v>
      </c>
      <c r="C1666" s="7">
        <v>57.86</v>
      </c>
      <c r="D1666" s="7">
        <v>42.14</v>
      </c>
      <c r="E1666" s="7"/>
      <c r="F1666" s="12">
        <v>43344</v>
      </c>
    </row>
    <row r="1667" spans="1:6">
      <c r="A1667" s="11" t="s">
        <v>1904</v>
      </c>
      <c r="B1667" s="7">
        <v>0</v>
      </c>
      <c r="C1667" s="7">
        <v>71.930000000000007</v>
      </c>
      <c r="D1667" s="7">
        <v>28.07</v>
      </c>
      <c r="E1667" s="7"/>
      <c r="F1667" s="12">
        <v>43435</v>
      </c>
    </row>
    <row r="1668" spans="1:6">
      <c r="A1668" s="11" t="s">
        <v>1907</v>
      </c>
      <c r="B1668" s="7">
        <v>0</v>
      </c>
      <c r="C1668" s="7">
        <v>37.840000000000003</v>
      </c>
      <c r="D1668" s="7">
        <v>62.16</v>
      </c>
      <c r="E1668" s="7"/>
      <c r="F1668" s="12">
        <v>43252</v>
      </c>
    </row>
    <row r="1669" spans="1:6">
      <c r="A1669" s="11" t="s">
        <v>1909</v>
      </c>
      <c r="B1669" s="7">
        <v>0</v>
      </c>
      <c r="C1669" s="7">
        <v>72.459999999999994</v>
      </c>
      <c r="D1669" s="7">
        <v>27.54</v>
      </c>
      <c r="E1669" s="7"/>
      <c r="F1669" s="12">
        <v>43252</v>
      </c>
    </row>
    <row r="1670" spans="1:6">
      <c r="A1670" s="11" t="s">
        <v>1911</v>
      </c>
      <c r="B1670" s="7">
        <v>0</v>
      </c>
      <c r="C1670" s="7">
        <v>37.65</v>
      </c>
      <c r="D1670" s="7">
        <v>62.35</v>
      </c>
      <c r="E1670" s="7"/>
      <c r="F1670" s="12">
        <v>43344</v>
      </c>
    </row>
    <row r="1671" spans="1:6">
      <c r="A1671" s="11" t="s">
        <v>1914</v>
      </c>
      <c r="B1671" s="7">
        <v>2.0699999999999998</v>
      </c>
      <c r="C1671" s="7">
        <v>12.82</v>
      </c>
      <c r="D1671" s="7">
        <v>85.11</v>
      </c>
      <c r="E1671" s="7"/>
      <c r="F1671" s="12">
        <v>43344</v>
      </c>
    </row>
    <row r="1672" spans="1:6">
      <c r="A1672" s="11" t="s">
        <v>1918</v>
      </c>
      <c r="B1672" s="7">
        <v>0</v>
      </c>
      <c r="C1672" s="7">
        <v>44.23</v>
      </c>
      <c r="D1672" s="7">
        <v>55.77</v>
      </c>
      <c r="E1672" s="7"/>
      <c r="F1672" s="12">
        <v>43252</v>
      </c>
    </row>
    <row r="1673" spans="1:6">
      <c r="A1673" s="11" t="s">
        <v>1922</v>
      </c>
      <c r="B1673" s="7">
        <v>0</v>
      </c>
      <c r="C1673" s="7">
        <v>74.34</v>
      </c>
      <c r="D1673" s="7">
        <v>25.66</v>
      </c>
      <c r="E1673" s="7"/>
      <c r="F1673" s="12">
        <v>43435</v>
      </c>
    </row>
    <row r="1674" spans="1:6">
      <c r="A1674" s="11" t="s">
        <v>1925</v>
      </c>
      <c r="B1674" s="7">
        <v>0</v>
      </c>
      <c r="C1674" s="7">
        <v>74.36</v>
      </c>
      <c r="D1674" s="7">
        <v>25.64</v>
      </c>
      <c r="E1674" s="7"/>
      <c r="F1674" s="12">
        <v>43344</v>
      </c>
    </row>
    <row r="1675" spans="1:6">
      <c r="A1675" s="11" t="s">
        <v>1928</v>
      </c>
      <c r="B1675" s="7">
        <v>0</v>
      </c>
      <c r="C1675" s="7">
        <v>65.75</v>
      </c>
      <c r="D1675" s="7">
        <v>34.25</v>
      </c>
      <c r="E1675" s="7"/>
      <c r="F1675" s="12">
        <v>43344</v>
      </c>
    </row>
    <row r="1676" spans="1:6">
      <c r="A1676" s="11" t="s">
        <v>1931</v>
      </c>
      <c r="B1676" s="7">
        <v>0</v>
      </c>
      <c r="C1676" s="7">
        <v>46.28</v>
      </c>
      <c r="D1676" s="7">
        <v>53.72</v>
      </c>
      <c r="E1676" s="7"/>
      <c r="F1676" s="12">
        <v>43344</v>
      </c>
    </row>
    <row r="1677" spans="1:6">
      <c r="A1677" s="11" t="s">
        <v>1933</v>
      </c>
      <c r="B1677" s="7">
        <v>0</v>
      </c>
      <c r="C1677" s="7">
        <v>68.33</v>
      </c>
      <c r="D1677" s="7">
        <v>31.67</v>
      </c>
      <c r="E1677" s="7"/>
      <c r="F1677" s="12">
        <v>43344</v>
      </c>
    </row>
    <row r="1678" spans="1:6">
      <c r="A1678" s="11" t="s">
        <v>1937</v>
      </c>
      <c r="B1678" s="7">
        <v>0</v>
      </c>
      <c r="C1678" s="7">
        <v>60.89</v>
      </c>
      <c r="D1678" s="7">
        <v>39.11</v>
      </c>
      <c r="E1678" s="7"/>
      <c r="F1678" s="12">
        <v>43435</v>
      </c>
    </row>
    <row r="1679" spans="1:6">
      <c r="A1679" s="11" t="s">
        <v>1940</v>
      </c>
      <c r="B1679" s="7">
        <v>0</v>
      </c>
      <c r="C1679" s="7">
        <v>72.739999999999995</v>
      </c>
      <c r="D1679" s="7">
        <v>27.26</v>
      </c>
      <c r="E1679" s="7"/>
      <c r="F1679" s="12">
        <v>43344</v>
      </c>
    </row>
    <row r="1680" spans="1:6">
      <c r="A1680" s="11" t="s">
        <v>1946</v>
      </c>
      <c r="B1680" s="7">
        <v>0</v>
      </c>
      <c r="C1680" s="7">
        <v>72.62</v>
      </c>
      <c r="D1680" s="7">
        <v>27.38</v>
      </c>
      <c r="E1680" s="7"/>
      <c r="F1680" s="12">
        <v>43344</v>
      </c>
    </row>
    <row r="1681" spans="1:6">
      <c r="A1681" s="11" t="s">
        <v>1949</v>
      </c>
      <c r="B1681" s="7">
        <v>0</v>
      </c>
      <c r="C1681" s="7">
        <v>58.89</v>
      </c>
      <c r="D1681" s="7">
        <v>41.11</v>
      </c>
      <c r="E1681" s="7"/>
      <c r="F1681" s="12">
        <v>43160</v>
      </c>
    </row>
    <row r="1682" spans="1:6">
      <c r="A1682" s="11" t="s">
        <v>1955</v>
      </c>
      <c r="B1682" s="7">
        <v>0</v>
      </c>
      <c r="C1682" s="7">
        <v>54.25</v>
      </c>
      <c r="D1682" s="7">
        <v>45.75</v>
      </c>
      <c r="E1682" s="7"/>
      <c r="F1682" s="12">
        <v>43435</v>
      </c>
    </row>
    <row r="1683" spans="1:6">
      <c r="A1683" s="11" t="s">
        <v>1957</v>
      </c>
      <c r="B1683" s="7">
        <v>0</v>
      </c>
      <c r="C1683" s="7">
        <v>89.97</v>
      </c>
      <c r="D1683" s="7">
        <v>10.029999999999999</v>
      </c>
      <c r="E1683" s="7"/>
      <c r="F1683" s="12">
        <v>43252</v>
      </c>
    </row>
    <row r="1684" spans="1:6">
      <c r="A1684" s="11" t="s">
        <v>1962</v>
      </c>
      <c r="B1684" s="7">
        <v>0</v>
      </c>
      <c r="C1684" s="7">
        <v>50.3</v>
      </c>
      <c r="D1684" s="7">
        <v>49.7</v>
      </c>
      <c r="E1684" s="7"/>
      <c r="F1684" s="12">
        <v>43344</v>
      </c>
    </row>
    <row r="1685" spans="1:6">
      <c r="A1685" s="11" t="s">
        <v>1964</v>
      </c>
      <c r="B1685" s="7">
        <v>0</v>
      </c>
      <c r="C1685" s="7">
        <v>45.5</v>
      </c>
      <c r="D1685" s="7">
        <v>54.5</v>
      </c>
      <c r="E1685" s="7"/>
      <c r="F1685" s="12">
        <v>43344</v>
      </c>
    </row>
    <row r="1686" spans="1:6">
      <c r="A1686" s="11" t="s">
        <v>1967</v>
      </c>
      <c r="B1686" s="7">
        <v>0</v>
      </c>
      <c r="C1686" s="7">
        <v>73.17</v>
      </c>
      <c r="D1686" s="7">
        <v>26.83</v>
      </c>
      <c r="E1686" s="7"/>
      <c r="F1686" s="12">
        <v>43344</v>
      </c>
    </row>
    <row r="1687" spans="1:6">
      <c r="A1687" s="11" t="s">
        <v>1971</v>
      </c>
      <c r="B1687" s="7">
        <v>0</v>
      </c>
      <c r="C1687" s="7">
        <v>59.55</v>
      </c>
      <c r="D1687" s="7">
        <v>40.450000000000003</v>
      </c>
      <c r="E1687" s="7"/>
      <c r="F1687" s="12">
        <v>43252</v>
      </c>
    </row>
    <row r="1688" spans="1:6">
      <c r="A1688" s="11" t="s">
        <v>1974</v>
      </c>
      <c r="B1688" s="7">
        <v>0</v>
      </c>
      <c r="C1688" s="7">
        <v>56.35</v>
      </c>
      <c r="D1688" s="7">
        <v>43.65</v>
      </c>
      <c r="E1688" s="7"/>
      <c r="F1688" s="12">
        <v>43252</v>
      </c>
    </row>
    <row r="1689" spans="1:6">
      <c r="A1689" s="11" t="s">
        <v>1976</v>
      </c>
      <c r="B1689" s="7">
        <v>0</v>
      </c>
      <c r="C1689" s="7">
        <v>53.22</v>
      </c>
      <c r="D1689" s="7">
        <v>46.78</v>
      </c>
      <c r="E1689" s="7"/>
      <c r="F1689" s="12">
        <v>43344</v>
      </c>
    </row>
    <row r="1690" spans="1:6">
      <c r="A1690" s="11" t="s">
        <v>1979</v>
      </c>
      <c r="B1690" s="7">
        <v>0</v>
      </c>
      <c r="C1690" s="7">
        <v>33.119999999999997</v>
      </c>
      <c r="D1690" s="7">
        <v>66.88</v>
      </c>
      <c r="E1690" s="7"/>
      <c r="F1690" s="12">
        <v>43435</v>
      </c>
    </row>
    <row r="1691" spans="1:6">
      <c r="A1691" s="11" t="s">
        <v>1981</v>
      </c>
      <c r="B1691" s="7">
        <v>0</v>
      </c>
      <c r="C1691" s="7">
        <v>24.85</v>
      </c>
      <c r="D1691" s="7">
        <v>75.150000000000006</v>
      </c>
      <c r="E1691" s="7"/>
      <c r="F1691" s="12">
        <v>43252</v>
      </c>
    </row>
    <row r="1692" spans="1:6">
      <c r="A1692" s="11" t="s">
        <v>1984</v>
      </c>
      <c r="B1692" s="7">
        <v>0</v>
      </c>
      <c r="C1692" s="7">
        <v>62.89</v>
      </c>
      <c r="D1692" s="7">
        <v>37.11</v>
      </c>
      <c r="E1692" s="7"/>
      <c r="F1692" s="12">
        <v>43344</v>
      </c>
    </row>
    <row r="1693" spans="1:6">
      <c r="A1693" s="11" t="s">
        <v>1986</v>
      </c>
      <c r="B1693" s="7">
        <v>0</v>
      </c>
      <c r="C1693" s="7">
        <v>60.17</v>
      </c>
      <c r="D1693" s="7">
        <v>39.83</v>
      </c>
      <c r="E1693" s="7"/>
      <c r="F1693" s="12">
        <v>43344</v>
      </c>
    </row>
    <row r="1694" spans="1:6">
      <c r="A1694" s="11" t="s">
        <v>1990</v>
      </c>
      <c r="B1694" s="7">
        <v>0</v>
      </c>
      <c r="C1694" s="7">
        <v>0</v>
      </c>
      <c r="D1694" s="7">
        <v>100</v>
      </c>
      <c r="E1694" s="7"/>
      <c r="F1694" s="12">
        <v>43344</v>
      </c>
    </row>
    <row r="1695" spans="1:6">
      <c r="A1695" s="11" t="s">
        <v>1995</v>
      </c>
      <c r="B1695" s="7">
        <v>0</v>
      </c>
      <c r="C1695" s="7">
        <v>82.8</v>
      </c>
      <c r="D1695" s="7">
        <v>17.2</v>
      </c>
      <c r="E1695" s="7"/>
      <c r="F1695" s="12">
        <v>43344</v>
      </c>
    </row>
    <row r="1696" spans="1:6">
      <c r="A1696" s="11" t="s">
        <v>1998</v>
      </c>
      <c r="B1696" s="7">
        <v>0</v>
      </c>
      <c r="C1696" s="7">
        <v>25.49</v>
      </c>
      <c r="D1696" s="7">
        <v>74.510000000000005</v>
      </c>
      <c r="E1696" s="7"/>
      <c r="F1696" s="12">
        <v>43252</v>
      </c>
    </row>
    <row r="1697" spans="1:6">
      <c r="A1697" s="11" t="s">
        <v>2002</v>
      </c>
      <c r="B1697" s="7">
        <v>0.03</v>
      </c>
      <c r="C1697" s="7">
        <v>80.84</v>
      </c>
      <c r="D1697" s="7">
        <v>19.13</v>
      </c>
      <c r="E1697" s="7"/>
      <c r="F1697" s="12">
        <v>43344</v>
      </c>
    </row>
    <row r="1698" spans="1:6">
      <c r="A1698" s="11" t="s">
        <v>2006</v>
      </c>
      <c r="B1698" s="7">
        <v>0</v>
      </c>
      <c r="C1698" s="7">
        <v>36.49</v>
      </c>
      <c r="D1698" s="7">
        <v>63.51</v>
      </c>
      <c r="E1698" s="7"/>
      <c r="F1698" s="12">
        <v>43344</v>
      </c>
    </row>
    <row r="1699" spans="1:6">
      <c r="A1699" s="11" t="s">
        <v>2010</v>
      </c>
      <c r="B1699" s="7">
        <v>0</v>
      </c>
      <c r="C1699" s="7">
        <v>61.04</v>
      </c>
      <c r="D1699" s="7">
        <v>38.96</v>
      </c>
      <c r="E1699" s="7"/>
      <c r="F1699" s="12">
        <v>43344</v>
      </c>
    </row>
    <row r="1700" spans="1:6">
      <c r="A1700" s="11" t="s">
        <v>2012</v>
      </c>
      <c r="B1700" s="7">
        <v>0</v>
      </c>
      <c r="C1700" s="7">
        <v>69.39</v>
      </c>
      <c r="D1700" s="7">
        <v>30.61</v>
      </c>
      <c r="E1700" s="7"/>
      <c r="F1700" s="12">
        <v>43344</v>
      </c>
    </row>
    <row r="1701" spans="1:6">
      <c r="A1701" s="11" t="s">
        <v>2017</v>
      </c>
      <c r="B1701" s="7">
        <v>0</v>
      </c>
      <c r="C1701" s="7">
        <v>69.61</v>
      </c>
      <c r="D1701" s="7">
        <v>30.39</v>
      </c>
      <c r="E1701" s="7"/>
      <c r="F1701" s="12">
        <v>43435</v>
      </c>
    </row>
    <row r="1702" spans="1:6">
      <c r="A1702" s="11" t="s">
        <v>2022</v>
      </c>
      <c r="B1702" s="7">
        <v>0</v>
      </c>
      <c r="C1702" s="7">
        <v>39.9</v>
      </c>
      <c r="D1702" s="7">
        <v>60.1</v>
      </c>
      <c r="E1702" s="7"/>
      <c r="F1702" s="12">
        <v>43344</v>
      </c>
    </row>
    <row r="1703" spans="1:6">
      <c r="A1703" s="11" t="s">
        <v>2026</v>
      </c>
      <c r="B1703" s="7">
        <v>0</v>
      </c>
      <c r="C1703" s="7">
        <v>34.630000000000003</v>
      </c>
      <c r="D1703" s="7">
        <v>65.37</v>
      </c>
      <c r="E1703" s="7"/>
      <c r="F1703" s="12">
        <v>43252</v>
      </c>
    </row>
    <row r="1704" spans="1:6">
      <c r="A1704" s="11" t="s">
        <v>2029</v>
      </c>
      <c r="B1704" s="7">
        <v>0</v>
      </c>
      <c r="C1704" s="7">
        <v>56.91</v>
      </c>
      <c r="D1704" s="7">
        <v>43.09</v>
      </c>
      <c r="E1704" s="7"/>
      <c r="F1704" s="12">
        <v>43344</v>
      </c>
    </row>
    <row r="1705" spans="1:6">
      <c r="A1705" s="11" t="s">
        <v>2032</v>
      </c>
      <c r="B1705" s="7">
        <v>0</v>
      </c>
      <c r="C1705" s="7">
        <v>62.79</v>
      </c>
      <c r="D1705" s="7">
        <v>37.21</v>
      </c>
      <c r="E1705" s="7"/>
      <c r="F1705" s="12">
        <v>43344</v>
      </c>
    </row>
    <row r="1706" spans="1:6">
      <c r="A1706" s="11" t="s">
        <v>2037</v>
      </c>
      <c r="B1706" s="7">
        <v>0</v>
      </c>
      <c r="C1706" s="7">
        <v>38.299999999999997</v>
      </c>
      <c r="D1706" s="7">
        <v>61.7</v>
      </c>
      <c r="E1706" s="7"/>
      <c r="F1706" s="12">
        <v>43344</v>
      </c>
    </row>
    <row r="1707" spans="1:6">
      <c r="A1707" s="11" t="s">
        <v>2042</v>
      </c>
      <c r="B1707" s="7">
        <v>0</v>
      </c>
      <c r="C1707" s="7">
        <v>73.739999999999995</v>
      </c>
      <c r="D1707" s="7">
        <v>26.26</v>
      </c>
      <c r="E1707" s="7"/>
      <c r="F1707" s="12">
        <v>43435</v>
      </c>
    </row>
    <row r="1708" spans="1:6">
      <c r="A1708" s="11" t="s">
        <v>2048</v>
      </c>
      <c r="B1708" s="7">
        <v>0</v>
      </c>
      <c r="C1708" s="7">
        <v>67.37</v>
      </c>
      <c r="D1708" s="7">
        <v>32.630000000000003</v>
      </c>
      <c r="E1708" s="7"/>
      <c r="F1708" s="12">
        <v>43344</v>
      </c>
    </row>
    <row r="1709" spans="1:6">
      <c r="A1709" s="11" t="s">
        <v>2052</v>
      </c>
      <c r="B1709" s="7">
        <v>0</v>
      </c>
      <c r="C1709" s="7">
        <v>48.61</v>
      </c>
      <c r="D1709" s="7">
        <v>51.39</v>
      </c>
      <c r="E1709" s="7"/>
      <c r="F1709" s="12">
        <v>43344</v>
      </c>
    </row>
    <row r="1710" spans="1:6">
      <c r="A1710" s="11" t="s">
        <v>2055</v>
      </c>
      <c r="B1710" s="7">
        <v>0</v>
      </c>
      <c r="C1710" s="7">
        <v>68.77</v>
      </c>
      <c r="D1710" s="7">
        <v>31.23</v>
      </c>
      <c r="E1710" s="7"/>
      <c r="F1710" s="12">
        <v>43344</v>
      </c>
    </row>
    <row r="1711" spans="1:6">
      <c r="A1711" s="11" t="s">
        <v>2059</v>
      </c>
      <c r="B1711" s="7">
        <v>0</v>
      </c>
      <c r="C1711" s="7">
        <v>40.950000000000003</v>
      </c>
      <c r="D1711" s="7">
        <v>59.05</v>
      </c>
      <c r="E1711" s="7"/>
      <c r="F1711" s="12">
        <v>43344</v>
      </c>
    </row>
    <row r="1712" spans="1:6">
      <c r="A1712" s="11" t="s">
        <v>2061</v>
      </c>
      <c r="B1712" s="7">
        <v>0</v>
      </c>
      <c r="C1712" s="7">
        <v>49.55</v>
      </c>
      <c r="D1712" s="7">
        <v>50.45</v>
      </c>
      <c r="E1712" s="7"/>
      <c r="F1712" s="12">
        <v>43344</v>
      </c>
    </row>
    <row r="1713" spans="1:6">
      <c r="A1713" s="11" t="s">
        <v>2065</v>
      </c>
      <c r="B1713" s="7">
        <v>0</v>
      </c>
      <c r="C1713" s="7">
        <v>47.57</v>
      </c>
      <c r="D1713" s="7">
        <v>52.43</v>
      </c>
      <c r="E1713" s="7"/>
      <c r="F1713" s="12">
        <v>43252</v>
      </c>
    </row>
    <row r="1714" spans="1:6">
      <c r="A1714" s="11" t="s">
        <v>2071</v>
      </c>
      <c r="B1714" s="7">
        <v>0.21</v>
      </c>
      <c r="C1714" s="7">
        <v>36.49</v>
      </c>
      <c r="D1714" s="7">
        <v>63.3</v>
      </c>
      <c r="E1714" s="7"/>
      <c r="F1714" s="12">
        <v>43435</v>
      </c>
    </row>
    <row r="1715" spans="1:6">
      <c r="A1715" s="11" t="s">
        <v>2075</v>
      </c>
      <c r="B1715" s="7">
        <v>0</v>
      </c>
      <c r="C1715" s="7">
        <v>76.05</v>
      </c>
      <c r="D1715" s="7">
        <v>23.95</v>
      </c>
      <c r="E1715" s="7"/>
      <c r="F1715" s="12">
        <v>43344</v>
      </c>
    </row>
    <row r="1716" spans="1:6">
      <c r="A1716" s="11" t="s">
        <v>2080</v>
      </c>
      <c r="B1716" s="7">
        <v>0</v>
      </c>
      <c r="C1716" s="7">
        <v>70.73</v>
      </c>
      <c r="D1716" s="7">
        <v>29.27</v>
      </c>
      <c r="E1716" s="7"/>
      <c r="F1716" s="12">
        <v>43252</v>
      </c>
    </row>
    <row r="1717" spans="1:6">
      <c r="A1717" s="11" t="s">
        <v>2083</v>
      </c>
      <c r="B1717" s="7">
        <v>0</v>
      </c>
      <c r="C1717" s="7">
        <v>0</v>
      </c>
      <c r="D1717" s="7">
        <v>100</v>
      </c>
      <c r="E1717" s="7"/>
      <c r="F1717" s="12">
        <v>43344</v>
      </c>
    </row>
    <row r="1718" spans="1:6">
      <c r="A1718" s="11" t="s">
        <v>2086</v>
      </c>
      <c r="B1718" s="7">
        <v>0</v>
      </c>
      <c r="C1718" s="7">
        <v>0</v>
      </c>
      <c r="D1718" s="7">
        <v>100</v>
      </c>
      <c r="E1718" s="7"/>
      <c r="F1718" s="12">
        <v>43344</v>
      </c>
    </row>
    <row r="1719" spans="1:6">
      <c r="A1719" s="11" t="s">
        <v>2088</v>
      </c>
      <c r="B1719" s="7">
        <v>0</v>
      </c>
      <c r="C1719" s="7">
        <v>70.819999999999993</v>
      </c>
      <c r="D1719" s="7">
        <v>29.18</v>
      </c>
      <c r="E1719" s="7"/>
      <c r="F1719" s="12">
        <v>43344</v>
      </c>
    </row>
    <row r="1720" spans="1:6">
      <c r="A1720" s="11" t="s">
        <v>2091</v>
      </c>
      <c r="B1720" s="7">
        <v>0</v>
      </c>
      <c r="C1720" s="7">
        <v>67.19</v>
      </c>
      <c r="D1720" s="7">
        <v>32.81</v>
      </c>
      <c r="E1720" s="7"/>
      <c r="F1720" s="12">
        <v>43344</v>
      </c>
    </row>
    <row r="1721" spans="1:6">
      <c r="A1721" s="11" t="s">
        <v>2094</v>
      </c>
      <c r="B1721" s="7">
        <v>0</v>
      </c>
      <c r="C1721" s="7">
        <v>64.92</v>
      </c>
      <c r="D1721" s="7">
        <v>35.08</v>
      </c>
      <c r="E1721" s="7"/>
      <c r="F1721" s="12">
        <v>43344</v>
      </c>
    </row>
    <row r="1722" spans="1:6">
      <c r="A1722" s="11" t="s">
        <v>2099</v>
      </c>
      <c r="B1722" s="7">
        <v>0</v>
      </c>
      <c r="C1722" s="7">
        <v>42.03</v>
      </c>
      <c r="D1722" s="7">
        <v>57.97</v>
      </c>
      <c r="E1722" s="7"/>
      <c r="F1722" s="12">
        <v>43344</v>
      </c>
    </row>
    <row r="1723" spans="1:6">
      <c r="A1723" s="11" t="s">
        <v>2103</v>
      </c>
      <c r="B1723" s="7"/>
      <c r="C1723" s="7"/>
      <c r="D1723" s="7"/>
      <c r="E1723" s="7"/>
      <c r="F1723" s="12">
        <v>0</v>
      </c>
    </row>
    <row r="1724" spans="1:6">
      <c r="A1724" s="11" t="s">
        <v>2107</v>
      </c>
      <c r="B1724" s="7">
        <v>0.32</v>
      </c>
      <c r="C1724" s="7">
        <v>74.3</v>
      </c>
      <c r="D1724" s="7">
        <v>25.38</v>
      </c>
      <c r="E1724" s="7"/>
      <c r="F1724" s="12">
        <v>43344</v>
      </c>
    </row>
    <row r="1725" spans="1:6">
      <c r="A1725" s="11" t="s">
        <v>2111</v>
      </c>
      <c r="B1725" s="7">
        <v>0</v>
      </c>
      <c r="C1725" s="7">
        <v>47.27</v>
      </c>
      <c r="D1725" s="7">
        <v>52.73</v>
      </c>
      <c r="E1725" s="7"/>
      <c r="F1725" s="12">
        <v>43344</v>
      </c>
    </row>
    <row r="1726" spans="1:6">
      <c r="A1726" s="11" t="s">
        <v>2115</v>
      </c>
      <c r="B1726" s="7">
        <v>0</v>
      </c>
      <c r="C1726" s="7">
        <v>49.5</v>
      </c>
      <c r="D1726" s="7">
        <v>50.5</v>
      </c>
      <c r="E1726" s="7"/>
      <c r="F1726" s="12">
        <v>43252</v>
      </c>
    </row>
    <row r="1727" spans="1:6">
      <c r="A1727" s="11" t="s">
        <v>2117</v>
      </c>
      <c r="B1727" s="7">
        <v>0</v>
      </c>
      <c r="C1727" s="7">
        <v>72.150000000000006</v>
      </c>
      <c r="D1727" s="7">
        <v>27.85</v>
      </c>
      <c r="E1727" s="7"/>
      <c r="F1727" s="12">
        <v>43160</v>
      </c>
    </row>
    <row r="1728" spans="1:6">
      <c r="A1728" s="11" t="s">
        <v>2121</v>
      </c>
      <c r="B1728" s="7">
        <v>0</v>
      </c>
      <c r="C1728" s="7">
        <v>48.95</v>
      </c>
      <c r="D1728" s="7">
        <v>51.05</v>
      </c>
      <c r="E1728" s="7"/>
      <c r="F1728" s="12">
        <v>43344</v>
      </c>
    </row>
    <row r="1729" spans="1:6">
      <c r="A1729" s="11" t="s">
        <v>2125</v>
      </c>
      <c r="B1729" s="7">
        <v>0</v>
      </c>
      <c r="C1729" s="7">
        <v>48.43</v>
      </c>
      <c r="D1729" s="7">
        <v>51.57</v>
      </c>
      <c r="E1729" s="7"/>
      <c r="F1729" s="12">
        <v>43344</v>
      </c>
    </row>
    <row r="1730" spans="1:6">
      <c r="A1730" s="11" t="s">
        <v>2127</v>
      </c>
      <c r="B1730" s="7">
        <v>0.93</v>
      </c>
      <c r="C1730" s="7">
        <v>69.510000000000005</v>
      </c>
      <c r="D1730" s="7">
        <v>29.56</v>
      </c>
      <c r="E1730" s="7"/>
      <c r="F1730" s="12">
        <v>43344</v>
      </c>
    </row>
    <row r="1731" spans="1:6">
      <c r="A1731" s="11" t="s">
        <v>2132</v>
      </c>
      <c r="B1731" s="7">
        <v>0</v>
      </c>
      <c r="C1731" s="7">
        <v>57.2</v>
      </c>
      <c r="D1731" s="7">
        <v>42.8</v>
      </c>
      <c r="E1731" s="7"/>
      <c r="F1731" s="12">
        <v>43344</v>
      </c>
    </row>
    <row r="1732" spans="1:6">
      <c r="A1732" s="11" t="s">
        <v>2134</v>
      </c>
      <c r="B1732" s="7">
        <v>0</v>
      </c>
      <c r="C1732" s="7">
        <v>89.81</v>
      </c>
      <c r="D1732" s="7">
        <v>10.19</v>
      </c>
      <c r="E1732" s="7"/>
      <c r="F1732" s="12">
        <v>43344</v>
      </c>
    </row>
    <row r="1733" spans="1:6">
      <c r="A1733" s="11" t="s">
        <v>2138</v>
      </c>
      <c r="B1733" s="7">
        <v>0</v>
      </c>
      <c r="C1733" s="7">
        <v>38.9</v>
      </c>
      <c r="D1733" s="7">
        <v>61.1</v>
      </c>
      <c r="E1733" s="7"/>
      <c r="F1733" s="12">
        <v>43344</v>
      </c>
    </row>
    <row r="1734" spans="1:6">
      <c r="A1734" s="11" t="s">
        <v>2142</v>
      </c>
      <c r="B1734" s="7">
        <v>0</v>
      </c>
      <c r="C1734" s="7">
        <v>21.7</v>
      </c>
      <c r="D1734" s="7">
        <v>78.3</v>
      </c>
      <c r="E1734" s="7"/>
      <c r="F1734" s="12">
        <v>43344</v>
      </c>
    </row>
    <row r="1735" spans="1:6">
      <c r="A1735" s="11" t="s">
        <v>2150</v>
      </c>
      <c r="B1735" s="7">
        <v>0</v>
      </c>
      <c r="C1735" s="7">
        <v>35.74</v>
      </c>
      <c r="D1735" s="7">
        <v>64.260000000000005</v>
      </c>
      <c r="E1735" s="7"/>
      <c r="F1735" s="12">
        <v>43344</v>
      </c>
    </row>
    <row r="1736" spans="1:6">
      <c r="A1736" s="11" t="s">
        <v>5382</v>
      </c>
      <c r="B1736" s="7"/>
      <c r="C1736" s="7"/>
      <c r="D1736" s="7"/>
      <c r="E1736" s="7"/>
      <c r="F1736" s="12">
        <v>0</v>
      </c>
    </row>
    <row r="1737" spans="1:6">
      <c r="A1737" s="11" t="s">
        <v>2153</v>
      </c>
      <c r="B1737" s="7">
        <v>0</v>
      </c>
      <c r="C1737" s="7">
        <v>0</v>
      </c>
      <c r="D1737" s="7">
        <v>100</v>
      </c>
      <c r="E1737" s="7"/>
      <c r="F1737" s="12">
        <v>43344</v>
      </c>
    </row>
    <row r="1738" spans="1:6">
      <c r="A1738" s="11" t="s">
        <v>2158</v>
      </c>
      <c r="B1738" s="7">
        <v>0</v>
      </c>
      <c r="C1738" s="7">
        <v>78.709999999999994</v>
      </c>
      <c r="D1738" s="7">
        <v>21.29</v>
      </c>
      <c r="E1738" s="7"/>
      <c r="F1738" s="12">
        <v>43344</v>
      </c>
    </row>
    <row r="1739" spans="1:6">
      <c r="A1739" s="11" t="s">
        <v>2162</v>
      </c>
      <c r="B1739" s="7">
        <v>0</v>
      </c>
      <c r="C1739" s="7">
        <v>58.94</v>
      </c>
      <c r="D1739" s="7">
        <v>41.06</v>
      </c>
      <c r="E1739" s="7"/>
      <c r="F1739" s="12">
        <v>43344</v>
      </c>
    </row>
    <row r="1740" spans="1:6">
      <c r="A1740" s="11" t="s">
        <v>2165</v>
      </c>
      <c r="B1740" s="7">
        <v>0</v>
      </c>
      <c r="C1740" s="7">
        <v>52.02</v>
      </c>
      <c r="D1740" s="7">
        <v>47.98</v>
      </c>
      <c r="E1740" s="7"/>
      <c r="F1740" s="12">
        <v>43435</v>
      </c>
    </row>
    <row r="1741" spans="1:6">
      <c r="A1741" s="11" t="s">
        <v>2168</v>
      </c>
      <c r="B1741" s="7">
        <v>0</v>
      </c>
      <c r="C1741" s="7">
        <v>71.33</v>
      </c>
      <c r="D1741" s="7">
        <v>28.67</v>
      </c>
      <c r="E1741" s="7"/>
      <c r="F1741" s="12">
        <v>43344</v>
      </c>
    </row>
    <row r="1742" spans="1:6">
      <c r="A1742" s="11" t="s">
        <v>2172</v>
      </c>
      <c r="B1742" s="7">
        <v>0</v>
      </c>
      <c r="C1742" s="7">
        <v>0</v>
      </c>
      <c r="D1742" s="7">
        <v>100</v>
      </c>
      <c r="E1742" s="7"/>
      <c r="F1742" s="12">
        <v>43344</v>
      </c>
    </row>
    <row r="1743" spans="1:6">
      <c r="A1743" s="11" t="s">
        <v>2175</v>
      </c>
      <c r="B1743" s="7">
        <v>0</v>
      </c>
      <c r="C1743" s="7">
        <v>56.18</v>
      </c>
      <c r="D1743" s="7">
        <v>43.82</v>
      </c>
      <c r="E1743" s="7"/>
      <c r="F1743" s="12">
        <v>43435</v>
      </c>
    </row>
    <row r="1744" spans="1:6">
      <c r="A1744" s="11" t="s">
        <v>2179</v>
      </c>
      <c r="B1744" s="7">
        <v>0.52</v>
      </c>
      <c r="C1744" s="7">
        <v>0</v>
      </c>
      <c r="D1744" s="7">
        <v>99.48</v>
      </c>
      <c r="E1744" s="7"/>
      <c r="F1744" s="12">
        <v>43344</v>
      </c>
    </row>
    <row r="1745" spans="1:6">
      <c r="A1745" s="11" t="s">
        <v>2185</v>
      </c>
      <c r="B1745" s="7">
        <v>0</v>
      </c>
      <c r="C1745" s="7">
        <v>74.959999999999994</v>
      </c>
      <c r="D1745" s="7">
        <v>25.04</v>
      </c>
      <c r="E1745" s="7"/>
      <c r="F1745" s="12">
        <v>43344</v>
      </c>
    </row>
    <row r="1746" spans="1:6">
      <c r="A1746" s="11" t="s">
        <v>2191</v>
      </c>
      <c r="B1746" s="7">
        <v>0</v>
      </c>
      <c r="C1746" s="7">
        <v>56.42</v>
      </c>
      <c r="D1746" s="7">
        <v>43.58</v>
      </c>
      <c r="E1746" s="7"/>
      <c r="F1746" s="12">
        <v>43344</v>
      </c>
    </row>
    <row r="1747" spans="1:6">
      <c r="A1747" s="11" t="s">
        <v>2194</v>
      </c>
      <c r="B1747" s="7">
        <v>0</v>
      </c>
      <c r="C1747" s="7">
        <v>72.430000000000007</v>
      </c>
      <c r="D1747" s="7">
        <v>27.57</v>
      </c>
      <c r="E1747" s="7"/>
      <c r="F1747" s="12">
        <v>43252</v>
      </c>
    </row>
    <row r="1748" spans="1:6">
      <c r="A1748" s="11" t="s">
        <v>2202</v>
      </c>
      <c r="B1748" s="7">
        <v>0</v>
      </c>
      <c r="C1748" s="7">
        <v>45</v>
      </c>
      <c r="D1748" s="7">
        <v>55</v>
      </c>
      <c r="E1748" s="7"/>
      <c r="F1748" s="12">
        <v>43344</v>
      </c>
    </row>
    <row r="1749" spans="1:6">
      <c r="A1749" s="11" t="s">
        <v>2205</v>
      </c>
      <c r="B1749" s="7">
        <v>0</v>
      </c>
      <c r="C1749" s="7">
        <v>72.22</v>
      </c>
      <c r="D1749" s="7">
        <v>27.78</v>
      </c>
      <c r="E1749" s="7"/>
      <c r="F1749" s="12">
        <v>43252</v>
      </c>
    </row>
    <row r="1750" spans="1:6">
      <c r="A1750" s="11" t="s">
        <v>2207</v>
      </c>
      <c r="B1750" s="7">
        <v>0.02</v>
      </c>
      <c r="C1750" s="7">
        <v>28.95</v>
      </c>
      <c r="D1750" s="7">
        <v>71.03</v>
      </c>
      <c r="E1750" s="7"/>
      <c r="F1750" s="12">
        <v>43344</v>
      </c>
    </row>
    <row r="1751" spans="1:6">
      <c r="A1751" s="11" t="s">
        <v>2210</v>
      </c>
      <c r="B1751" s="7">
        <v>0</v>
      </c>
      <c r="C1751" s="7">
        <v>42.25</v>
      </c>
      <c r="D1751" s="7">
        <v>57.75</v>
      </c>
      <c r="E1751" s="7"/>
      <c r="F1751" s="12">
        <v>43252</v>
      </c>
    </row>
    <row r="1752" spans="1:6">
      <c r="A1752" s="11" t="s">
        <v>2213</v>
      </c>
      <c r="B1752" s="7">
        <v>0</v>
      </c>
      <c r="C1752" s="7">
        <v>73.22</v>
      </c>
      <c r="D1752" s="7">
        <v>26.78</v>
      </c>
      <c r="E1752" s="7"/>
      <c r="F1752" s="12">
        <v>43344</v>
      </c>
    </row>
    <row r="1753" spans="1:6">
      <c r="A1753" s="11" t="s">
        <v>2217</v>
      </c>
      <c r="B1753" s="7">
        <v>0</v>
      </c>
      <c r="C1753" s="7">
        <v>58.69</v>
      </c>
      <c r="D1753" s="7">
        <v>41.31</v>
      </c>
      <c r="E1753" s="7"/>
      <c r="F1753" s="12">
        <v>43344</v>
      </c>
    </row>
    <row r="1754" spans="1:6">
      <c r="A1754" s="11" t="s">
        <v>2220</v>
      </c>
      <c r="B1754" s="7">
        <v>0</v>
      </c>
      <c r="C1754" s="7">
        <v>64.84</v>
      </c>
      <c r="D1754" s="7">
        <v>35.159999999999997</v>
      </c>
      <c r="E1754" s="7"/>
      <c r="F1754" s="12">
        <v>43344</v>
      </c>
    </row>
    <row r="1755" spans="1:6">
      <c r="A1755" s="11" t="s">
        <v>2223</v>
      </c>
      <c r="B1755" s="7">
        <v>0</v>
      </c>
      <c r="C1755" s="7">
        <v>39.090000000000003</v>
      </c>
      <c r="D1755" s="7">
        <v>60.91</v>
      </c>
      <c r="E1755" s="7"/>
      <c r="F1755" s="12">
        <v>43344</v>
      </c>
    </row>
    <row r="1756" spans="1:6">
      <c r="A1756" s="11" t="s">
        <v>2226</v>
      </c>
      <c r="B1756" s="7">
        <v>0</v>
      </c>
      <c r="C1756" s="7">
        <v>28.31</v>
      </c>
      <c r="D1756" s="7">
        <v>71.69</v>
      </c>
      <c r="E1756" s="7"/>
      <c r="F1756" s="12">
        <v>43252</v>
      </c>
    </row>
    <row r="1757" spans="1:6">
      <c r="A1757" s="11" t="s">
        <v>2228</v>
      </c>
      <c r="B1757" s="7">
        <v>0</v>
      </c>
      <c r="C1757" s="7">
        <v>61.01</v>
      </c>
      <c r="D1757" s="7">
        <v>38.99</v>
      </c>
      <c r="E1757" s="7"/>
      <c r="F1757" s="12">
        <v>43252</v>
      </c>
    </row>
    <row r="1758" spans="1:6">
      <c r="A1758" s="11" t="s">
        <v>2231</v>
      </c>
      <c r="B1758" s="7">
        <v>0</v>
      </c>
      <c r="C1758" s="7">
        <v>81.73</v>
      </c>
      <c r="D1758" s="7">
        <v>18.27</v>
      </c>
      <c r="E1758" s="7"/>
      <c r="F1758" s="12">
        <v>43435</v>
      </c>
    </row>
    <row r="1759" spans="1:6">
      <c r="A1759" s="11" t="s">
        <v>2234</v>
      </c>
      <c r="B1759" s="7">
        <v>0</v>
      </c>
      <c r="C1759" s="7">
        <v>69.92</v>
      </c>
      <c r="D1759" s="7">
        <v>30.08</v>
      </c>
      <c r="E1759" s="7"/>
      <c r="F1759" s="12">
        <v>43344</v>
      </c>
    </row>
    <row r="1760" spans="1:6">
      <c r="A1760" s="11" t="s">
        <v>2240</v>
      </c>
      <c r="B1760" s="7">
        <v>0</v>
      </c>
      <c r="C1760" s="7">
        <v>66.39</v>
      </c>
      <c r="D1760" s="7">
        <v>33.61</v>
      </c>
      <c r="E1760" s="7"/>
      <c r="F1760" s="12">
        <v>43344</v>
      </c>
    </row>
    <row r="1761" spans="1:6">
      <c r="A1761" s="11" t="s">
        <v>2242</v>
      </c>
      <c r="B1761" s="7">
        <v>0</v>
      </c>
      <c r="C1761" s="7">
        <v>58.83</v>
      </c>
      <c r="D1761" s="7">
        <v>41.17</v>
      </c>
      <c r="E1761" s="7"/>
      <c r="F1761" s="12">
        <v>43435</v>
      </c>
    </row>
    <row r="1762" spans="1:6">
      <c r="A1762" s="11" t="s">
        <v>2244</v>
      </c>
      <c r="B1762" s="7">
        <v>0</v>
      </c>
      <c r="C1762" s="7">
        <v>70.73</v>
      </c>
      <c r="D1762" s="7">
        <v>29.27</v>
      </c>
      <c r="E1762" s="7"/>
      <c r="F1762" s="12">
        <v>43344</v>
      </c>
    </row>
    <row r="1763" spans="1:6">
      <c r="A1763" s="11" t="s">
        <v>2247</v>
      </c>
      <c r="B1763" s="7">
        <v>0</v>
      </c>
      <c r="C1763" s="7">
        <v>58.95</v>
      </c>
      <c r="D1763" s="7">
        <v>41.05</v>
      </c>
      <c r="E1763" s="7"/>
      <c r="F1763" s="12">
        <v>43221</v>
      </c>
    </row>
    <row r="1764" spans="1:6">
      <c r="A1764" s="11" t="s">
        <v>2249</v>
      </c>
      <c r="B1764" s="7">
        <v>0</v>
      </c>
      <c r="C1764" s="7">
        <v>65.930000000000007</v>
      </c>
      <c r="D1764" s="7">
        <v>34.07</v>
      </c>
      <c r="E1764" s="7"/>
      <c r="F1764" s="12">
        <v>43344</v>
      </c>
    </row>
    <row r="1765" spans="1:6">
      <c r="A1765" s="11" t="s">
        <v>2253</v>
      </c>
      <c r="B1765" s="7">
        <v>0</v>
      </c>
      <c r="C1765" s="7">
        <v>51</v>
      </c>
      <c r="D1765" s="7">
        <v>49</v>
      </c>
      <c r="E1765" s="7"/>
      <c r="F1765" s="12">
        <v>43252</v>
      </c>
    </row>
    <row r="1766" spans="1:6">
      <c r="A1766" s="11" t="s">
        <v>2257</v>
      </c>
      <c r="B1766" s="7">
        <v>0</v>
      </c>
      <c r="C1766" s="7">
        <v>52.16</v>
      </c>
      <c r="D1766" s="7">
        <v>47.84</v>
      </c>
      <c r="E1766" s="7"/>
      <c r="F1766" s="12">
        <v>43344</v>
      </c>
    </row>
    <row r="1767" spans="1:6">
      <c r="A1767" s="11" t="s">
        <v>2259</v>
      </c>
      <c r="B1767" s="7">
        <v>0</v>
      </c>
      <c r="C1767" s="7">
        <v>29.35</v>
      </c>
      <c r="D1767" s="7">
        <v>70.650000000000006</v>
      </c>
      <c r="E1767" s="7"/>
      <c r="F1767" s="12">
        <v>43344</v>
      </c>
    </row>
    <row r="1768" spans="1:6">
      <c r="A1768" s="11" t="s">
        <v>2263</v>
      </c>
      <c r="B1768" s="7">
        <v>0</v>
      </c>
      <c r="C1768" s="7">
        <v>16.79</v>
      </c>
      <c r="D1768" s="7">
        <v>83.21</v>
      </c>
      <c r="E1768" s="7"/>
      <c r="F1768" s="12">
        <v>43435</v>
      </c>
    </row>
    <row r="1769" spans="1:6">
      <c r="A1769" s="11" t="s">
        <v>2266</v>
      </c>
      <c r="B1769" s="7">
        <v>0.42</v>
      </c>
      <c r="C1769" s="7">
        <v>38.22</v>
      </c>
      <c r="D1769" s="7">
        <v>61.36</v>
      </c>
      <c r="E1769" s="7"/>
      <c r="F1769" s="12">
        <v>43344</v>
      </c>
    </row>
    <row r="1770" spans="1:6">
      <c r="A1770" s="11" t="s">
        <v>2270</v>
      </c>
      <c r="B1770" s="7">
        <v>0</v>
      </c>
      <c r="C1770" s="7">
        <v>74.98</v>
      </c>
      <c r="D1770" s="7">
        <v>25.02</v>
      </c>
      <c r="E1770" s="7"/>
      <c r="F1770" s="12">
        <v>43252</v>
      </c>
    </row>
    <row r="1771" spans="1:6">
      <c r="A1771" s="11" t="s">
        <v>2272</v>
      </c>
      <c r="B1771" s="7">
        <v>0.04</v>
      </c>
      <c r="C1771" s="7">
        <v>53.51</v>
      </c>
      <c r="D1771" s="7">
        <v>46.45</v>
      </c>
      <c r="E1771" s="7"/>
      <c r="F1771" s="12">
        <v>43344</v>
      </c>
    </row>
    <row r="1772" spans="1:6">
      <c r="A1772" s="11" t="s">
        <v>2276</v>
      </c>
      <c r="B1772" s="7">
        <v>0.48</v>
      </c>
      <c r="C1772" s="7">
        <v>12.84</v>
      </c>
      <c r="D1772" s="7">
        <v>86.68</v>
      </c>
      <c r="E1772" s="7"/>
      <c r="F1772" s="12">
        <v>43344</v>
      </c>
    </row>
    <row r="1773" spans="1:6">
      <c r="A1773" s="11" t="s">
        <v>2281</v>
      </c>
      <c r="B1773" s="7">
        <v>0</v>
      </c>
      <c r="C1773" s="7">
        <v>74</v>
      </c>
      <c r="D1773" s="7">
        <v>26</v>
      </c>
      <c r="E1773" s="7"/>
      <c r="F1773" s="12">
        <v>43344</v>
      </c>
    </row>
    <row r="1774" spans="1:6">
      <c r="A1774" s="11" t="s">
        <v>2285</v>
      </c>
      <c r="B1774" s="7">
        <v>0.25</v>
      </c>
      <c r="C1774" s="7">
        <v>51.89</v>
      </c>
      <c r="D1774" s="7">
        <v>47.86</v>
      </c>
      <c r="E1774" s="7"/>
      <c r="F1774" s="12">
        <v>43405</v>
      </c>
    </row>
    <row r="1775" spans="1:6">
      <c r="A1775" s="11" t="s">
        <v>2290</v>
      </c>
      <c r="B1775" s="7">
        <v>0</v>
      </c>
      <c r="C1775" s="7">
        <v>75</v>
      </c>
      <c r="D1775" s="7">
        <v>25</v>
      </c>
      <c r="E1775" s="7"/>
      <c r="F1775" s="12">
        <v>43344</v>
      </c>
    </row>
    <row r="1776" spans="1:6">
      <c r="A1776" s="11" t="s">
        <v>2292</v>
      </c>
      <c r="B1776" s="7">
        <v>0</v>
      </c>
      <c r="C1776" s="7">
        <v>68.75</v>
      </c>
      <c r="D1776" s="7">
        <v>31.25</v>
      </c>
      <c r="E1776" s="7"/>
      <c r="F1776" s="12">
        <v>43344</v>
      </c>
    </row>
    <row r="1777" spans="1:6">
      <c r="A1777" s="11" t="s">
        <v>2295</v>
      </c>
      <c r="B1777" s="7">
        <v>0.04</v>
      </c>
      <c r="C1777" s="7">
        <v>31.66</v>
      </c>
      <c r="D1777" s="7">
        <v>68.3</v>
      </c>
      <c r="E1777" s="7"/>
      <c r="F1777" s="12">
        <v>43344</v>
      </c>
    </row>
    <row r="1778" spans="1:6">
      <c r="A1778" s="11" t="s">
        <v>2299</v>
      </c>
      <c r="B1778" s="7">
        <v>0</v>
      </c>
      <c r="C1778" s="7">
        <v>18.28</v>
      </c>
      <c r="D1778" s="7">
        <v>81.72</v>
      </c>
      <c r="E1778" s="7"/>
      <c r="F1778" s="12">
        <v>43344</v>
      </c>
    </row>
    <row r="1779" spans="1:6">
      <c r="A1779" s="11" t="s">
        <v>2302</v>
      </c>
      <c r="B1779" s="7">
        <v>0</v>
      </c>
      <c r="C1779" s="7">
        <v>27.59</v>
      </c>
      <c r="D1779" s="7">
        <v>72.41</v>
      </c>
      <c r="E1779" s="7"/>
      <c r="F1779" s="12">
        <v>43344</v>
      </c>
    </row>
    <row r="1780" spans="1:6">
      <c r="A1780" s="11" t="s">
        <v>2305</v>
      </c>
      <c r="B1780" s="7">
        <v>0</v>
      </c>
      <c r="C1780" s="7">
        <v>89.74</v>
      </c>
      <c r="D1780" s="7">
        <v>10.26</v>
      </c>
      <c r="E1780" s="7"/>
      <c r="F1780" s="12">
        <v>43405</v>
      </c>
    </row>
    <row r="1781" spans="1:6">
      <c r="A1781" s="11" t="s">
        <v>2308</v>
      </c>
      <c r="B1781" s="7">
        <v>0</v>
      </c>
      <c r="C1781" s="7">
        <v>56.75</v>
      </c>
      <c r="D1781" s="7">
        <v>43.25</v>
      </c>
      <c r="E1781" s="7"/>
      <c r="F1781" s="12">
        <v>43344</v>
      </c>
    </row>
    <row r="1782" spans="1:6">
      <c r="A1782" s="11" t="s">
        <v>2311</v>
      </c>
      <c r="B1782" s="7">
        <v>0</v>
      </c>
      <c r="C1782" s="7">
        <v>41.19</v>
      </c>
      <c r="D1782" s="7">
        <v>58.81</v>
      </c>
      <c r="E1782" s="7"/>
      <c r="F1782" s="12">
        <v>43344</v>
      </c>
    </row>
    <row r="1783" spans="1:6">
      <c r="A1783" s="11" t="s">
        <v>2317</v>
      </c>
      <c r="B1783" s="7">
        <v>0</v>
      </c>
      <c r="C1783" s="7">
        <v>75</v>
      </c>
      <c r="D1783" s="7">
        <v>25</v>
      </c>
      <c r="E1783" s="7"/>
      <c r="F1783" s="12">
        <v>43344</v>
      </c>
    </row>
    <row r="1784" spans="1:6">
      <c r="A1784" s="11" t="s">
        <v>2321</v>
      </c>
      <c r="B1784" s="7">
        <v>0</v>
      </c>
      <c r="C1784" s="7">
        <v>46.07</v>
      </c>
      <c r="D1784" s="7">
        <v>53.93</v>
      </c>
      <c r="E1784" s="7"/>
      <c r="F1784" s="12">
        <v>43344</v>
      </c>
    </row>
    <row r="1785" spans="1:6">
      <c r="A1785" s="11" t="s">
        <v>2324</v>
      </c>
      <c r="B1785" s="7">
        <v>0</v>
      </c>
      <c r="C1785" s="7">
        <v>57.54</v>
      </c>
      <c r="D1785" s="7">
        <v>42.46</v>
      </c>
      <c r="E1785" s="7"/>
      <c r="F1785" s="12">
        <v>43435</v>
      </c>
    </row>
    <row r="1786" spans="1:6">
      <c r="A1786" s="11" t="s">
        <v>2327</v>
      </c>
      <c r="B1786" s="7">
        <v>0</v>
      </c>
      <c r="C1786" s="7">
        <v>89.18</v>
      </c>
      <c r="D1786" s="7">
        <v>10.82</v>
      </c>
      <c r="E1786" s="7"/>
      <c r="F1786" s="12">
        <v>43344</v>
      </c>
    </row>
    <row r="1787" spans="1:6">
      <c r="A1787" s="11" t="s">
        <v>2329</v>
      </c>
      <c r="B1787" s="7">
        <v>0</v>
      </c>
      <c r="C1787" s="7">
        <v>79.22</v>
      </c>
      <c r="D1787" s="7">
        <v>20.78</v>
      </c>
      <c r="E1787" s="7"/>
      <c r="F1787" s="12">
        <v>43344</v>
      </c>
    </row>
    <row r="1788" spans="1:6">
      <c r="A1788" s="11" t="s">
        <v>2333</v>
      </c>
      <c r="B1788" s="7">
        <v>0</v>
      </c>
      <c r="C1788" s="7">
        <v>47.52</v>
      </c>
      <c r="D1788" s="7">
        <v>52.48</v>
      </c>
      <c r="E1788" s="7"/>
      <c r="F1788" s="12">
        <v>43344</v>
      </c>
    </row>
    <row r="1789" spans="1:6">
      <c r="A1789" s="11" t="s">
        <v>2338</v>
      </c>
      <c r="B1789" s="7">
        <v>0</v>
      </c>
      <c r="C1789" s="7">
        <v>51.59</v>
      </c>
      <c r="D1789" s="7">
        <v>48.41</v>
      </c>
      <c r="E1789" s="7"/>
      <c r="F1789" s="12">
        <v>43344</v>
      </c>
    </row>
    <row r="1790" spans="1:6">
      <c r="A1790" s="11" t="s">
        <v>2342</v>
      </c>
      <c r="B1790" s="7">
        <v>0.17</v>
      </c>
      <c r="C1790" s="7">
        <v>0</v>
      </c>
      <c r="D1790" s="7">
        <v>99.83</v>
      </c>
      <c r="E1790" s="7"/>
      <c r="F1790" s="12">
        <v>43344</v>
      </c>
    </row>
    <row r="1791" spans="1:6">
      <c r="A1791" s="11" t="s">
        <v>2345</v>
      </c>
      <c r="B1791" s="7">
        <v>0</v>
      </c>
      <c r="C1791" s="7">
        <v>66.835000000000008</v>
      </c>
      <c r="D1791" s="7">
        <v>33.164999999999999</v>
      </c>
      <c r="E1791" s="7"/>
      <c r="F1791" s="12">
        <v>43344</v>
      </c>
    </row>
    <row r="1792" spans="1:6">
      <c r="A1792" s="11" t="s">
        <v>2347</v>
      </c>
      <c r="B1792" s="7">
        <v>0</v>
      </c>
      <c r="C1792" s="7">
        <v>46.64</v>
      </c>
      <c r="D1792" s="7">
        <v>53.36</v>
      </c>
      <c r="E1792" s="7"/>
      <c r="F1792" s="12">
        <v>43344</v>
      </c>
    </row>
    <row r="1793" spans="1:6">
      <c r="A1793" s="11" t="s">
        <v>2351</v>
      </c>
      <c r="B1793" s="7">
        <v>0</v>
      </c>
      <c r="C1793" s="7">
        <v>93.76</v>
      </c>
      <c r="D1793" s="7">
        <v>6.24</v>
      </c>
      <c r="E1793" s="7"/>
      <c r="F1793" s="12">
        <v>43252</v>
      </c>
    </row>
    <row r="1794" spans="1:6">
      <c r="A1794" s="11" t="s">
        <v>2353</v>
      </c>
      <c r="B1794" s="7">
        <v>0</v>
      </c>
      <c r="C1794" s="7">
        <v>50.42</v>
      </c>
      <c r="D1794" s="7">
        <v>49.58</v>
      </c>
      <c r="E1794" s="7"/>
      <c r="F1794" s="12">
        <v>43252</v>
      </c>
    </row>
    <row r="1795" spans="1:6">
      <c r="A1795" s="11" t="s">
        <v>2356</v>
      </c>
      <c r="B1795" s="7">
        <v>0</v>
      </c>
      <c r="C1795" s="7">
        <v>29.78</v>
      </c>
      <c r="D1795" s="7">
        <v>70.22</v>
      </c>
      <c r="E1795" s="7"/>
      <c r="F1795" s="12">
        <v>43344</v>
      </c>
    </row>
    <row r="1796" spans="1:6">
      <c r="A1796" s="11" t="s">
        <v>2363</v>
      </c>
      <c r="B1796" s="7">
        <v>0</v>
      </c>
      <c r="C1796" s="7">
        <v>61.21</v>
      </c>
      <c r="D1796" s="7">
        <v>38.79</v>
      </c>
      <c r="E1796" s="7"/>
      <c r="F1796" s="12">
        <v>43313</v>
      </c>
    </row>
    <row r="1797" spans="1:6">
      <c r="A1797" s="11" t="s">
        <v>2368</v>
      </c>
      <c r="B1797" s="7">
        <v>0</v>
      </c>
      <c r="C1797" s="7">
        <v>70.12</v>
      </c>
      <c r="D1797" s="7">
        <v>29.88</v>
      </c>
      <c r="E1797" s="7"/>
      <c r="F1797" s="12">
        <v>43435</v>
      </c>
    </row>
    <row r="1798" spans="1:6">
      <c r="A1798" s="11" t="s">
        <v>2370</v>
      </c>
      <c r="B1798" s="7">
        <v>0</v>
      </c>
      <c r="C1798" s="7">
        <v>58.42</v>
      </c>
      <c r="D1798" s="7">
        <v>41.58</v>
      </c>
      <c r="E1798" s="7"/>
      <c r="F1798" s="12">
        <v>43344</v>
      </c>
    </row>
    <row r="1799" spans="1:6">
      <c r="A1799" s="11" t="s">
        <v>2372</v>
      </c>
      <c r="B1799" s="7">
        <v>0</v>
      </c>
      <c r="C1799" s="7">
        <v>73.010000000000005</v>
      </c>
      <c r="D1799" s="7">
        <v>26.99</v>
      </c>
      <c r="E1799" s="7"/>
      <c r="F1799" s="12">
        <v>43344</v>
      </c>
    </row>
    <row r="1800" spans="1:6">
      <c r="A1800" s="11" t="s">
        <v>2377</v>
      </c>
      <c r="B1800" s="7">
        <v>0</v>
      </c>
      <c r="C1800" s="7">
        <v>47.88</v>
      </c>
      <c r="D1800" s="7">
        <v>52.12</v>
      </c>
      <c r="E1800" s="7"/>
      <c r="F1800" s="12">
        <v>43344</v>
      </c>
    </row>
    <row r="1801" spans="1:6">
      <c r="A1801" s="11" t="s">
        <v>2382</v>
      </c>
      <c r="B1801" s="7">
        <v>0</v>
      </c>
      <c r="C1801" s="7">
        <v>56.635000000000005</v>
      </c>
      <c r="D1801" s="7">
        <v>43.364999999999995</v>
      </c>
      <c r="E1801" s="7"/>
      <c r="F1801" s="12">
        <v>43344</v>
      </c>
    </row>
    <row r="1802" spans="1:6">
      <c r="A1802" s="11" t="s">
        <v>2386</v>
      </c>
      <c r="B1802" s="7">
        <v>0</v>
      </c>
      <c r="C1802" s="7">
        <v>53.665000000000006</v>
      </c>
      <c r="D1802" s="7">
        <v>46.334999999999994</v>
      </c>
      <c r="E1802" s="7"/>
      <c r="F1802" s="12">
        <v>43344</v>
      </c>
    </row>
    <row r="1803" spans="1:6">
      <c r="A1803" s="11" t="s">
        <v>2390</v>
      </c>
      <c r="B1803" s="7">
        <v>0</v>
      </c>
      <c r="C1803" s="7">
        <v>55.02</v>
      </c>
      <c r="D1803" s="7">
        <v>44.98</v>
      </c>
      <c r="E1803" s="7"/>
      <c r="F1803" s="12">
        <v>43252</v>
      </c>
    </row>
    <row r="1804" spans="1:6">
      <c r="A1804" s="11" t="s">
        <v>2392</v>
      </c>
      <c r="B1804" s="7">
        <v>0</v>
      </c>
      <c r="C1804" s="7">
        <v>56.06</v>
      </c>
      <c r="D1804" s="7">
        <v>43.94</v>
      </c>
      <c r="E1804" s="7"/>
      <c r="F1804" s="12">
        <v>43405</v>
      </c>
    </row>
    <row r="1805" spans="1:6">
      <c r="A1805" s="11" t="s">
        <v>2394</v>
      </c>
      <c r="B1805" s="7">
        <v>0</v>
      </c>
      <c r="C1805" s="7">
        <v>29.26</v>
      </c>
      <c r="D1805" s="7">
        <v>70.739999999999995</v>
      </c>
      <c r="E1805" s="7"/>
      <c r="F1805" s="12">
        <v>43344</v>
      </c>
    </row>
    <row r="1806" spans="1:6">
      <c r="A1806" s="11" t="s">
        <v>2396</v>
      </c>
      <c r="B1806" s="7">
        <v>0</v>
      </c>
      <c r="C1806" s="7">
        <v>61.96</v>
      </c>
      <c r="D1806" s="7">
        <v>38.04</v>
      </c>
      <c r="E1806" s="7"/>
      <c r="F1806" s="12">
        <v>43344</v>
      </c>
    </row>
    <row r="1807" spans="1:6">
      <c r="A1807" s="11" t="s">
        <v>2398</v>
      </c>
      <c r="B1807" s="7">
        <v>0</v>
      </c>
      <c r="C1807" s="7">
        <v>51</v>
      </c>
      <c r="D1807" s="7">
        <v>49</v>
      </c>
      <c r="E1807" s="7"/>
      <c r="F1807" s="12">
        <v>43252</v>
      </c>
    </row>
    <row r="1808" spans="1:6">
      <c r="A1808" s="11" t="s">
        <v>2400</v>
      </c>
      <c r="B1808" s="7">
        <v>0</v>
      </c>
      <c r="C1808" s="7">
        <v>34.01</v>
      </c>
      <c r="D1808" s="7">
        <v>65.989999999999995</v>
      </c>
      <c r="E1808" s="7"/>
      <c r="F1808" s="12">
        <v>43344</v>
      </c>
    </row>
    <row r="1809" spans="1:6">
      <c r="A1809" s="11" t="s">
        <v>2402</v>
      </c>
      <c r="B1809" s="7">
        <v>0</v>
      </c>
      <c r="C1809" s="7">
        <v>74.55</v>
      </c>
      <c r="D1809" s="7">
        <v>25.45</v>
      </c>
      <c r="E1809" s="7"/>
      <c r="F1809" s="12">
        <v>43344</v>
      </c>
    </row>
    <row r="1810" spans="1:6">
      <c r="A1810" s="11" t="s">
        <v>2407</v>
      </c>
      <c r="B1810" s="7">
        <v>0</v>
      </c>
      <c r="C1810" s="7">
        <v>63.01</v>
      </c>
      <c r="D1810" s="7">
        <v>36.99</v>
      </c>
      <c r="E1810" s="7"/>
      <c r="F1810" s="12">
        <v>43344</v>
      </c>
    </row>
    <row r="1811" spans="1:6">
      <c r="A1811" s="11" t="s">
        <v>2410</v>
      </c>
      <c r="B1811" s="7">
        <v>0</v>
      </c>
      <c r="C1811" s="7">
        <v>58.66</v>
      </c>
      <c r="D1811" s="7">
        <v>41.34</v>
      </c>
      <c r="E1811" s="7"/>
      <c r="F1811" s="12">
        <v>43344</v>
      </c>
    </row>
    <row r="1812" spans="1:6">
      <c r="A1812" s="11" t="s">
        <v>2412</v>
      </c>
      <c r="B1812" s="7">
        <v>0</v>
      </c>
      <c r="C1812" s="7">
        <v>66.02</v>
      </c>
      <c r="D1812" s="7">
        <v>33.979999999999997</v>
      </c>
      <c r="E1812" s="7"/>
      <c r="F1812" s="12">
        <v>43344</v>
      </c>
    </row>
    <row r="1813" spans="1:6">
      <c r="A1813" s="11" t="s">
        <v>2414</v>
      </c>
      <c r="B1813" s="7">
        <v>0</v>
      </c>
      <c r="C1813" s="7">
        <v>61.15</v>
      </c>
      <c r="D1813" s="7">
        <v>38.85</v>
      </c>
      <c r="E1813" s="7"/>
      <c r="F1813" s="12">
        <v>43344</v>
      </c>
    </row>
    <row r="1814" spans="1:6">
      <c r="A1814" s="11" t="s">
        <v>2418</v>
      </c>
      <c r="B1814" s="7">
        <v>0</v>
      </c>
      <c r="C1814" s="7">
        <v>30.37</v>
      </c>
      <c r="D1814" s="7">
        <v>69.63</v>
      </c>
      <c r="E1814" s="7"/>
      <c r="F1814" s="12">
        <v>43252</v>
      </c>
    </row>
    <row r="1815" spans="1:6">
      <c r="A1815" s="11" t="s">
        <v>2421</v>
      </c>
      <c r="B1815" s="7">
        <v>0</v>
      </c>
      <c r="C1815" s="7">
        <v>28.64</v>
      </c>
      <c r="D1815" s="7">
        <v>71.36</v>
      </c>
      <c r="E1815" s="7"/>
      <c r="F1815" s="12">
        <v>43344</v>
      </c>
    </row>
    <row r="1816" spans="1:6">
      <c r="A1816" s="11" t="s">
        <v>2424</v>
      </c>
      <c r="B1816" s="7">
        <v>0</v>
      </c>
      <c r="C1816" s="7">
        <v>63.01</v>
      </c>
      <c r="D1816" s="7">
        <v>36.99</v>
      </c>
      <c r="E1816" s="7"/>
      <c r="F1816" s="12">
        <v>43344</v>
      </c>
    </row>
    <row r="1817" spans="1:6">
      <c r="A1817" s="11" t="s">
        <v>2426</v>
      </c>
      <c r="B1817" s="7">
        <v>0</v>
      </c>
      <c r="C1817" s="7">
        <v>64.16</v>
      </c>
      <c r="D1817" s="7">
        <v>35.840000000000003</v>
      </c>
      <c r="E1817" s="7"/>
      <c r="F1817" s="12">
        <v>43344</v>
      </c>
    </row>
    <row r="1818" spans="1:6">
      <c r="A1818" s="11" t="s">
        <v>2429</v>
      </c>
      <c r="B1818" s="7">
        <v>0</v>
      </c>
      <c r="C1818" s="7">
        <v>43.94</v>
      </c>
      <c r="D1818" s="7">
        <v>56.06</v>
      </c>
      <c r="E1818" s="7"/>
      <c r="F1818" s="12">
        <v>43344</v>
      </c>
    </row>
    <row r="1819" spans="1:6">
      <c r="A1819" s="11" t="s">
        <v>2431</v>
      </c>
      <c r="B1819" s="7">
        <v>0</v>
      </c>
      <c r="C1819" s="7">
        <v>45.94</v>
      </c>
      <c r="D1819" s="7">
        <v>54.06</v>
      </c>
      <c r="E1819" s="7"/>
      <c r="F1819" s="12">
        <v>43252</v>
      </c>
    </row>
    <row r="1820" spans="1:6">
      <c r="A1820" s="11" t="s">
        <v>2433</v>
      </c>
      <c r="B1820" s="7">
        <v>0</v>
      </c>
      <c r="C1820" s="7">
        <v>48.41</v>
      </c>
      <c r="D1820" s="7">
        <v>51.59</v>
      </c>
      <c r="E1820" s="7"/>
      <c r="F1820" s="12">
        <v>43344</v>
      </c>
    </row>
    <row r="1821" spans="1:6">
      <c r="A1821" s="11" t="s">
        <v>2436</v>
      </c>
      <c r="B1821" s="7">
        <v>0</v>
      </c>
      <c r="C1821" s="7">
        <v>52.48</v>
      </c>
      <c r="D1821" s="7">
        <v>47.52</v>
      </c>
      <c r="E1821" s="7"/>
      <c r="F1821" s="12">
        <v>43344</v>
      </c>
    </row>
    <row r="1822" spans="1:6">
      <c r="A1822" s="11" t="s">
        <v>2442</v>
      </c>
      <c r="B1822" s="7">
        <v>0</v>
      </c>
      <c r="C1822" s="7">
        <v>67.19</v>
      </c>
      <c r="D1822" s="7">
        <v>32.81</v>
      </c>
      <c r="E1822" s="7"/>
      <c r="F1822" s="12">
        <v>43344</v>
      </c>
    </row>
    <row r="1823" spans="1:6">
      <c r="A1823" s="11" t="s">
        <v>2444</v>
      </c>
      <c r="B1823" s="7">
        <v>0</v>
      </c>
      <c r="C1823" s="7">
        <v>61.99</v>
      </c>
      <c r="D1823" s="7">
        <v>38.01</v>
      </c>
      <c r="E1823" s="7"/>
      <c r="F1823" s="12">
        <v>43344</v>
      </c>
    </row>
    <row r="1824" spans="1:6">
      <c r="A1824" s="11" t="s">
        <v>2447</v>
      </c>
      <c r="B1824" s="7">
        <v>0</v>
      </c>
      <c r="C1824" s="7">
        <v>38.909999999999997</v>
      </c>
      <c r="D1824" s="7">
        <v>61.09</v>
      </c>
      <c r="E1824" s="7"/>
      <c r="F1824" s="12">
        <v>43344</v>
      </c>
    </row>
    <row r="1825" spans="1:6">
      <c r="A1825" s="11" t="s">
        <v>2449</v>
      </c>
      <c r="B1825" s="7">
        <v>0</v>
      </c>
      <c r="C1825" s="7">
        <v>60.98</v>
      </c>
      <c r="D1825" s="7">
        <v>39.020000000000003</v>
      </c>
      <c r="E1825" s="7"/>
      <c r="F1825" s="12">
        <v>43435</v>
      </c>
    </row>
    <row r="1826" spans="1:6">
      <c r="A1826" s="11" t="s">
        <v>2452</v>
      </c>
      <c r="B1826" s="7">
        <v>0</v>
      </c>
      <c r="C1826" s="7">
        <v>65.430000000000007</v>
      </c>
      <c r="D1826" s="7">
        <v>34.57</v>
      </c>
      <c r="E1826" s="7"/>
      <c r="F1826" s="12">
        <v>43344</v>
      </c>
    </row>
    <row r="1827" spans="1:6">
      <c r="A1827" s="11" t="s">
        <v>2455</v>
      </c>
      <c r="B1827" s="7">
        <v>0</v>
      </c>
      <c r="C1827" s="7">
        <v>55.17</v>
      </c>
      <c r="D1827" s="7">
        <v>44.83</v>
      </c>
      <c r="E1827" s="7"/>
      <c r="F1827" s="12">
        <v>43344</v>
      </c>
    </row>
    <row r="1828" spans="1:6">
      <c r="A1828" s="11" t="s">
        <v>2458</v>
      </c>
      <c r="B1828" s="7">
        <v>0.04</v>
      </c>
      <c r="C1828" s="7">
        <v>74.95</v>
      </c>
      <c r="D1828" s="7">
        <v>25.01</v>
      </c>
      <c r="E1828" s="7"/>
      <c r="F1828" s="12">
        <v>43435</v>
      </c>
    </row>
    <row r="1829" spans="1:6">
      <c r="A1829" s="11" t="s">
        <v>2462</v>
      </c>
      <c r="B1829" s="7">
        <v>0.49</v>
      </c>
      <c r="C1829" s="7">
        <v>41.75</v>
      </c>
      <c r="D1829" s="7">
        <v>57.76</v>
      </c>
      <c r="E1829" s="7"/>
      <c r="F1829" s="12">
        <v>43252</v>
      </c>
    </row>
    <row r="1830" spans="1:6">
      <c r="A1830" s="11" t="s">
        <v>2466</v>
      </c>
      <c r="B1830" s="7">
        <v>0</v>
      </c>
      <c r="C1830" s="7">
        <v>69.25</v>
      </c>
      <c r="D1830" s="7">
        <v>30.75</v>
      </c>
      <c r="E1830" s="7"/>
      <c r="F1830" s="12">
        <v>43344</v>
      </c>
    </row>
    <row r="1831" spans="1:6">
      <c r="A1831" s="11" t="s">
        <v>2470</v>
      </c>
      <c r="B1831" s="7">
        <v>2.19</v>
      </c>
      <c r="C1831" s="7">
        <v>50.68</v>
      </c>
      <c r="D1831" s="7">
        <v>47.13</v>
      </c>
      <c r="E1831" s="7"/>
      <c r="F1831" s="12">
        <v>43344</v>
      </c>
    </row>
    <row r="1832" spans="1:6">
      <c r="A1832" s="11" t="s">
        <v>2473</v>
      </c>
      <c r="B1832" s="7">
        <v>0.3</v>
      </c>
      <c r="C1832" s="7">
        <v>44.94</v>
      </c>
      <c r="D1832" s="7">
        <v>54.76</v>
      </c>
      <c r="E1832" s="7"/>
      <c r="F1832" s="12">
        <v>43344</v>
      </c>
    </row>
    <row r="1833" spans="1:6">
      <c r="A1833" s="11" t="s">
        <v>2476</v>
      </c>
      <c r="B1833" s="7">
        <v>0</v>
      </c>
      <c r="C1833" s="7">
        <v>72.58</v>
      </c>
      <c r="D1833" s="7">
        <v>27.42</v>
      </c>
      <c r="E1833" s="7"/>
      <c r="F1833" s="12">
        <v>43435</v>
      </c>
    </row>
    <row r="1834" spans="1:6">
      <c r="A1834" s="11" t="s">
        <v>5436</v>
      </c>
      <c r="B1834" s="7"/>
      <c r="C1834" s="7"/>
      <c r="D1834" s="7"/>
      <c r="E1834" s="7"/>
      <c r="F1834" s="12">
        <v>0</v>
      </c>
    </row>
    <row r="1835" spans="1:6">
      <c r="A1835" s="11" t="s">
        <v>2479</v>
      </c>
      <c r="B1835" s="7">
        <v>0</v>
      </c>
      <c r="C1835" s="7">
        <v>33.76</v>
      </c>
      <c r="D1835" s="7">
        <v>66.239999999999995</v>
      </c>
      <c r="E1835" s="7"/>
      <c r="F1835" s="12">
        <v>43435</v>
      </c>
    </row>
    <row r="1836" spans="1:6">
      <c r="A1836" s="11" t="s">
        <v>2481</v>
      </c>
      <c r="B1836" s="7">
        <v>0</v>
      </c>
      <c r="C1836" s="7">
        <v>55.25</v>
      </c>
      <c r="D1836" s="7">
        <v>44.75</v>
      </c>
      <c r="E1836" s="7"/>
      <c r="F1836" s="12">
        <v>43344</v>
      </c>
    </row>
    <row r="1837" spans="1:6">
      <c r="A1837" s="11" t="s">
        <v>2484</v>
      </c>
      <c r="B1837" s="7">
        <v>0</v>
      </c>
      <c r="C1837" s="7">
        <v>66.849999999999994</v>
      </c>
      <c r="D1837" s="7">
        <v>33.15</v>
      </c>
      <c r="E1837" s="7"/>
      <c r="F1837" s="12">
        <v>43344</v>
      </c>
    </row>
    <row r="1838" spans="1:6">
      <c r="A1838" s="11" t="s">
        <v>2489</v>
      </c>
      <c r="B1838" s="7">
        <v>0</v>
      </c>
      <c r="C1838" s="7">
        <v>18.239999999999998</v>
      </c>
      <c r="D1838" s="7">
        <v>81.760000000000005</v>
      </c>
      <c r="E1838" s="7"/>
      <c r="F1838" s="12">
        <v>42979</v>
      </c>
    </row>
    <row r="1839" spans="1:6">
      <c r="A1839" s="11" t="s">
        <v>2492</v>
      </c>
      <c r="B1839" s="7">
        <v>0</v>
      </c>
      <c r="C1839" s="7">
        <v>57.09</v>
      </c>
      <c r="D1839" s="7">
        <v>42.91</v>
      </c>
      <c r="E1839" s="7"/>
      <c r="F1839" s="12">
        <v>43344</v>
      </c>
    </row>
    <row r="1840" spans="1:6">
      <c r="A1840" s="11" t="s">
        <v>2494</v>
      </c>
      <c r="B1840" s="7">
        <v>0</v>
      </c>
      <c r="C1840" s="7">
        <v>47.58</v>
      </c>
      <c r="D1840" s="7">
        <v>52.42</v>
      </c>
      <c r="E1840" s="7"/>
      <c r="F1840" s="12">
        <v>43252</v>
      </c>
    </row>
    <row r="1841" spans="1:6">
      <c r="A1841" s="11" t="s">
        <v>2501</v>
      </c>
      <c r="B1841" s="7">
        <v>0</v>
      </c>
      <c r="C1841" s="7">
        <v>53.15</v>
      </c>
      <c r="D1841" s="7">
        <v>46.85</v>
      </c>
      <c r="E1841" s="7"/>
      <c r="F1841" s="12">
        <v>43344</v>
      </c>
    </row>
    <row r="1842" spans="1:6">
      <c r="A1842" s="11" t="s">
        <v>2504</v>
      </c>
      <c r="B1842" s="7">
        <v>0</v>
      </c>
      <c r="C1842" s="7">
        <v>59.32</v>
      </c>
      <c r="D1842" s="7">
        <v>40.68</v>
      </c>
      <c r="E1842" s="7"/>
      <c r="F1842" s="12">
        <v>43344</v>
      </c>
    </row>
    <row r="1843" spans="1:6">
      <c r="A1843" s="11" t="s">
        <v>2507</v>
      </c>
      <c r="B1843" s="7">
        <v>0</v>
      </c>
      <c r="C1843" s="7">
        <v>60.9</v>
      </c>
      <c r="D1843" s="7">
        <v>39.1</v>
      </c>
      <c r="E1843" s="7"/>
      <c r="F1843" s="12">
        <v>43435</v>
      </c>
    </row>
    <row r="1844" spans="1:6">
      <c r="A1844" s="11" t="s">
        <v>2509</v>
      </c>
      <c r="B1844" s="7">
        <v>0</v>
      </c>
      <c r="C1844" s="7">
        <v>66.77</v>
      </c>
      <c r="D1844" s="7">
        <v>33.229999999999997</v>
      </c>
      <c r="E1844" s="7"/>
      <c r="F1844" s="12">
        <v>43344</v>
      </c>
    </row>
    <row r="1845" spans="1:6">
      <c r="A1845" s="11" t="s">
        <v>2516</v>
      </c>
      <c r="B1845" s="7">
        <v>0</v>
      </c>
      <c r="C1845" s="7">
        <v>74.430000000000007</v>
      </c>
      <c r="D1845" s="7">
        <v>25.57</v>
      </c>
      <c r="E1845" s="7"/>
      <c r="F1845" s="12">
        <v>43344</v>
      </c>
    </row>
    <row r="1846" spans="1:6">
      <c r="A1846" s="11" t="s">
        <v>2518</v>
      </c>
      <c r="B1846" s="7">
        <v>0</v>
      </c>
      <c r="C1846" s="7">
        <v>74.989999999999995</v>
      </c>
      <c r="D1846" s="7">
        <v>25.01</v>
      </c>
      <c r="E1846" s="7"/>
      <c r="F1846" s="12">
        <v>43344</v>
      </c>
    </row>
    <row r="1847" spans="1:6">
      <c r="A1847" s="11" t="s">
        <v>2522</v>
      </c>
      <c r="B1847" s="7">
        <v>0</v>
      </c>
      <c r="C1847" s="7">
        <v>65.040000000000006</v>
      </c>
      <c r="D1847" s="7">
        <v>34.96</v>
      </c>
      <c r="E1847" s="7"/>
      <c r="F1847" s="12">
        <v>43344</v>
      </c>
    </row>
    <row r="1848" spans="1:6">
      <c r="A1848" s="11" t="s">
        <v>2524</v>
      </c>
      <c r="B1848" s="7">
        <v>0</v>
      </c>
      <c r="C1848" s="7">
        <v>2.1</v>
      </c>
      <c r="D1848" s="7">
        <v>97.9</v>
      </c>
      <c r="E1848" s="7"/>
      <c r="F1848" s="12">
        <v>43344</v>
      </c>
    </row>
    <row r="1849" spans="1:6">
      <c r="A1849" s="11" t="s">
        <v>2527</v>
      </c>
      <c r="B1849" s="7">
        <v>0</v>
      </c>
      <c r="C1849" s="7">
        <v>15.14</v>
      </c>
      <c r="D1849" s="7">
        <v>84.86</v>
      </c>
      <c r="E1849" s="7"/>
      <c r="F1849" s="12">
        <v>42979</v>
      </c>
    </row>
    <row r="1850" spans="1:6">
      <c r="A1850" s="11" t="s">
        <v>2531</v>
      </c>
      <c r="B1850" s="7">
        <v>0</v>
      </c>
      <c r="C1850" s="7">
        <v>59.93</v>
      </c>
      <c r="D1850" s="7">
        <v>40.07</v>
      </c>
      <c r="E1850" s="7"/>
      <c r="F1850" s="12">
        <v>43344</v>
      </c>
    </row>
    <row r="1851" spans="1:6">
      <c r="A1851" s="11" t="s">
        <v>2533</v>
      </c>
      <c r="B1851" s="7">
        <v>0</v>
      </c>
      <c r="C1851" s="7">
        <v>44.3</v>
      </c>
      <c r="D1851" s="7">
        <v>55.7</v>
      </c>
      <c r="E1851" s="7"/>
      <c r="F1851" s="12">
        <v>43344</v>
      </c>
    </row>
    <row r="1852" spans="1:6">
      <c r="A1852" s="11" t="s">
        <v>2537</v>
      </c>
      <c r="B1852" s="7">
        <v>0</v>
      </c>
      <c r="C1852" s="7">
        <v>40.43</v>
      </c>
      <c r="D1852" s="7">
        <v>59.57</v>
      </c>
      <c r="E1852" s="7"/>
      <c r="F1852" s="12">
        <v>43344</v>
      </c>
    </row>
    <row r="1853" spans="1:6">
      <c r="A1853" s="11" t="s">
        <v>2540</v>
      </c>
      <c r="B1853" s="7">
        <v>0</v>
      </c>
      <c r="C1853" s="7">
        <v>51.17</v>
      </c>
      <c r="D1853" s="7">
        <v>48.83</v>
      </c>
      <c r="E1853" s="7"/>
      <c r="F1853" s="12">
        <v>43344</v>
      </c>
    </row>
    <row r="1854" spans="1:6">
      <c r="A1854" s="11" t="s">
        <v>2546</v>
      </c>
      <c r="B1854" s="7">
        <v>0</v>
      </c>
      <c r="C1854" s="7">
        <v>49.5</v>
      </c>
      <c r="D1854" s="7">
        <v>50.5</v>
      </c>
      <c r="E1854" s="7"/>
      <c r="F1854" s="12">
        <v>43344</v>
      </c>
    </row>
    <row r="1855" spans="1:6">
      <c r="A1855" s="11" t="s">
        <v>2549</v>
      </c>
      <c r="B1855" s="7">
        <v>0</v>
      </c>
      <c r="C1855" s="7">
        <v>46.26</v>
      </c>
      <c r="D1855" s="7">
        <v>53.74</v>
      </c>
      <c r="E1855" s="7"/>
      <c r="F1855" s="12">
        <v>43252</v>
      </c>
    </row>
    <row r="1856" spans="1:6">
      <c r="A1856" s="11" t="s">
        <v>2551</v>
      </c>
      <c r="B1856" s="7">
        <v>0</v>
      </c>
      <c r="C1856" s="7">
        <v>60.56</v>
      </c>
      <c r="D1856" s="7">
        <v>39.44</v>
      </c>
      <c r="E1856" s="7"/>
      <c r="F1856" s="12">
        <v>43344</v>
      </c>
    </row>
    <row r="1857" spans="1:6">
      <c r="A1857" s="11" t="s">
        <v>2553</v>
      </c>
      <c r="B1857" s="7">
        <v>0</v>
      </c>
      <c r="C1857" s="7">
        <v>55.94</v>
      </c>
      <c r="D1857" s="7">
        <v>44.06</v>
      </c>
      <c r="E1857" s="7"/>
      <c r="F1857" s="12">
        <v>43344</v>
      </c>
    </row>
    <row r="1858" spans="1:6">
      <c r="A1858" s="11" t="s">
        <v>2555</v>
      </c>
      <c r="B1858" s="7">
        <v>0</v>
      </c>
      <c r="C1858" s="7">
        <v>59.7</v>
      </c>
      <c r="D1858" s="7">
        <v>40.299999999999997</v>
      </c>
      <c r="E1858" s="7"/>
      <c r="F1858" s="12">
        <v>43344</v>
      </c>
    </row>
    <row r="1859" spans="1:6">
      <c r="A1859" s="11" t="s">
        <v>2560</v>
      </c>
      <c r="B1859" s="7">
        <v>0</v>
      </c>
      <c r="C1859" s="7">
        <v>69.25</v>
      </c>
      <c r="D1859" s="7">
        <v>30.75</v>
      </c>
      <c r="E1859" s="7"/>
      <c r="F1859" s="12">
        <v>43344</v>
      </c>
    </row>
    <row r="1860" spans="1:6">
      <c r="A1860" s="11" t="s">
        <v>2563</v>
      </c>
      <c r="B1860" s="7">
        <v>0</v>
      </c>
      <c r="C1860" s="7">
        <v>99</v>
      </c>
      <c r="D1860" s="7">
        <v>1</v>
      </c>
      <c r="E1860" s="7"/>
      <c r="F1860" s="12">
        <v>43344</v>
      </c>
    </row>
    <row r="1861" spans="1:6">
      <c r="A1861" s="11" t="s">
        <v>2566</v>
      </c>
      <c r="B1861" s="7">
        <v>0</v>
      </c>
      <c r="C1861" s="7">
        <v>44.64</v>
      </c>
      <c r="D1861" s="7">
        <v>55.36</v>
      </c>
      <c r="E1861" s="7"/>
      <c r="F1861" s="12">
        <v>43344</v>
      </c>
    </row>
    <row r="1862" spans="1:6">
      <c r="A1862" s="11" t="s">
        <v>2569</v>
      </c>
      <c r="B1862" s="7">
        <v>0</v>
      </c>
      <c r="C1862" s="7">
        <v>65.52</v>
      </c>
      <c r="D1862" s="7">
        <v>34.479999999999997</v>
      </c>
      <c r="E1862" s="7"/>
      <c r="F1862" s="12">
        <v>43252</v>
      </c>
    </row>
    <row r="1863" spans="1:6">
      <c r="A1863" s="11" t="s">
        <v>2573</v>
      </c>
      <c r="B1863" s="7">
        <v>0</v>
      </c>
      <c r="C1863" s="7">
        <v>59.33</v>
      </c>
      <c r="D1863" s="7">
        <v>40.67</v>
      </c>
      <c r="E1863" s="7"/>
      <c r="F1863" s="12">
        <v>43344</v>
      </c>
    </row>
    <row r="1864" spans="1:6">
      <c r="A1864" s="11" t="s">
        <v>2575</v>
      </c>
      <c r="B1864" s="7">
        <v>0</v>
      </c>
      <c r="C1864" s="7">
        <v>54.82</v>
      </c>
      <c r="D1864" s="7">
        <v>45.18</v>
      </c>
      <c r="E1864" s="7"/>
      <c r="F1864" s="12">
        <v>43252</v>
      </c>
    </row>
    <row r="1865" spans="1:6">
      <c r="A1865" s="11" t="s">
        <v>2578</v>
      </c>
      <c r="B1865" s="7">
        <v>0</v>
      </c>
      <c r="C1865" s="7">
        <v>62.47</v>
      </c>
      <c r="D1865" s="7">
        <v>37.53</v>
      </c>
      <c r="E1865" s="7"/>
      <c r="F1865" s="12">
        <v>43344</v>
      </c>
    </row>
    <row r="1866" spans="1:6">
      <c r="A1866" s="11" t="s">
        <v>2580</v>
      </c>
      <c r="B1866" s="7">
        <v>0</v>
      </c>
      <c r="C1866" s="7">
        <v>55.38</v>
      </c>
      <c r="D1866" s="7">
        <v>44.62</v>
      </c>
      <c r="E1866" s="7"/>
      <c r="F1866" s="12">
        <v>43252</v>
      </c>
    </row>
    <row r="1867" spans="1:6">
      <c r="A1867" s="11" t="s">
        <v>2582</v>
      </c>
      <c r="B1867" s="7">
        <v>0</v>
      </c>
      <c r="C1867" s="7">
        <v>52.2</v>
      </c>
      <c r="D1867" s="7">
        <v>47.8</v>
      </c>
      <c r="E1867" s="7"/>
      <c r="F1867" s="12">
        <v>43344</v>
      </c>
    </row>
    <row r="1868" spans="1:6">
      <c r="A1868" s="11" t="s">
        <v>2584</v>
      </c>
      <c r="B1868" s="7">
        <v>0</v>
      </c>
      <c r="C1868" s="7">
        <v>74.989999999999995</v>
      </c>
      <c r="D1868" s="7">
        <v>25.01</v>
      </c>
      <c r="E1868" s="7"/>
      <c r="F1868" s="12">
        <v>43252</v>
      </c>
    </row>
    <row r="1869" spans="1:6">
      <c r="A1869" s="11" t="s">
        <v>2588</v>
      </c>
      <c r="B1869" s="7">
        <v>0</v>
      </c>
      <c r="C1869" s="7">
        <v>74.5</v>
      </c>
      <c r="D1869" s="7">
        <v>25.5</v>
      </c>
      <c r="E1869" s="7"/>
      <c r="F1869" s="12">
        <v>43344</v>
      </c>
    </row>
    <row r="1870" spans="1:6">
      <c r="A1870" s="11" t="s">
        <v>2593</v>
      </c>
      <c r="B1870" s="7">
        <v>0</v>
      </c>
      <c r="C1870" s="7">
        <v>43.78</v>
      </c>
      <c r="D1870" s="7">
        <v>56.22</v>
      </c>
      <c r="E1870" s="7"/>
      <c r="F1870" s="12">
        <v>43252</v>
      </c>
    </row>
    <row r="1871" spans="1:6">
      <c r="A1871" s="11" t="s">
        <v>2596</v>
      </c>
      <c r="B1871" s="7">
        <v>0</v>
      </c>
      <c r="C1871" s="7">
        <v>30.03</v>
      </c>
      <c r="D1871" s="7">
        <v>69.97</v>
      </c>
      <c r="E1871" s="7"/>
      <c r="F1871" s="12">
        <v>43252</v>
      </c>
    </row>
    <row r="1872" spans="1:6">
      <c r="A1872" s="11" t="s">
        <v>2599</v>
      </c>
      <c r="B1872" s="7"/>
      <c r="C1872" s="7"/>
      <c r="D1872" s="7"/>
      <c r="E1872" s="7"/>
      <c r="F1872" s="12">
        <v>0</v>
      </c>
    </row>
    <row r="1873" spans="1:6">
      <c r="A1873" s="11" t="s">
        <v>2602</v>
      </c>
      <c r="B1873" s="7"/>
      <c r="C1873" s="7"/>
      <c r="D1873" s="7"/>
      <c r="E1873" s="7"/>
      <c r="F1873" s="12">
        <v>0</v>
      </c>
    </row>
    <row r="1874" spans="1:6">
      <c r="A1874" s="11" t="s">
        <v>2605</v>
      </c>
      <c r="B1874" s="7">
        <v>0</v>
      </c>
      <c r="C1874" s="7">
        <v>75</v>
      </c>
      <c r="D1874" s="7">
        <v>25</v>
      </c>
      <c r="E1874" s="7"/>
      <c r="F1874" s="12">
        <v>43344</v>
      </c>
    </row>
    <row r="1875" spans="1:6">
      <c r="A1875" s="11" t="s">
        <v>2608</v>
      </c>
      <c r="B1875" s="7">
        <v>4.05</v>
      </c>
      <c r="C1875" s="7">
        <v>18.93</v>
      </c>
      <c r="D1875" s="7">
        <v>77.02</v>
      </c>
      <c r="E1875" s="7"/>
      <c r="F1875" s="12">
        <v>43160</v>
      </c>
    </row>
    <row r="1876" spans="1:6">
      <c r="A1876" s="11" t="s">
        <v>2611</v>
      </c>
      <c r="B1876" s="7">
        <v>0</v>
      </c>
      <c r="C1876" s="7">
        <v>74.989999999999995</v>
      </c>
      <c r="D1876" s="7">
        <v>25.01</v>
      </c>
      <c r="E1876" s="7"/>
      <c r="F1876" s="12">
        <v>43344</v>
      </c>
    </row>
    <row r="1877" spans="1:6">
      <c r="A1877" s="11" t="s">
        <v>2614</v>
      </c>
      <c r="B1877" s="7">
        <v>0</v>
      </c>
      <c r="C1877" s="7">
        <v>58.81</v>
      </c>
      <c r="D1877" s="7">
        <v>41.19</v>
      </c>
      <c r="E1877" s="7"/>
      <c r="F1877" s="12">
        <v>43344</v>
      </c>
    </row>
    <row r="1878" spans="1:6">
      <c r="A1878" s="11" t="s">
        <v>2618</v>
      </c>
      <c r="B1878" s="7">
        <v>0</v>
      </c>
      <c r="C1878" s="7">
        <v>47.15</v>
      </c>
      <c r="D1878" s="7">
        <v>52.85</v>
      </c>
      <c r="E1878" s="7"/>
      <c r="F1878" s="12">
        <v>43435</v>
      </c>
    </row>
    <row r="1879" spans="1:6">
      <c r="A1879" s="11" t="s">
        <v>2621</v>
      </c>
      <c r="B1879" s="7">
        <v>0</v>
      </c>
      <c r="C1879" s="7">
        <v>66.41</v>
      </c>
      <c r="D1879" s="7">
        <v>33.590000000000003</v>
      </c>
      <c r="E1879" s="7"/>
      <c r="F1879" s="12">
        <v>43344</v>
      </c>
    </row>
    <row r="1880" spans="1:6">
      <c r="A1880" s="11" t="s">
        <v>2624</v>
      </c>
      <c r="B1880" s="7">
        <v>0</v>
      </c>
      <c r="C1880" s="7">
        <v>55.09</v>
      </c>
      <c r="D1880" s="7">
        <v>44.91</v>
      </c>
      <c r="E1880" s="7"/>
      <c r="F1880" s="12">
        <v>43344</v>
      </c>
    </row>
    <row r="1881" spans="1:6">
      <c r="A1881" s="11" t="s">
        <v>2627</v>
      </c>
      <c r="B1881" s="7">
        <v>0</v>
      </c>
      <c r="C1881" s="7">
        <v>29.59</v>
      </c>
      <c r="D1881" s="7">
        <v>70.41</v>
      </c>
      <c r="E1881" s="7"/>
      <c r="F1881" s="12">
        <v>43252</v>
      </c>
    </row>
    <row r="1882" spans="1:6">
      <c r="A1882" s="11" t="s">
        <v>2630</v>
      </c>
      <c r="B1882" s="7">
        <v>0</v>
      </c>
      <c r="C1882" s="7">
        <v>64.709999999999994</v>
      </c>
      <c r="D1882" s="7">
        <v>35.29</v>
      </c>
      <c r="E1882" s="7"/>
      <c r="F1882" s="12">
        <v>43160</v>
      </c>
    </row>
    <row r="1883" spans="1:6">
      <c r="A1883" s="11" t="s">
        <v>2632</v>
      </c>
      <c r="B1883" s="7">
        <v>0</v>
      </c>
      <c r="C1883" s="7">
        <v>59.92</v>
      </c>
      <c r="D1883" s="7">
        <v>40.08</v>
      </c>
      <c r="E1883" s="7"/>
      <c r="F1883" s="12">
        <v>43344</v>
      </c>
    </row>
    <row r="1884" spans="1:6">
      <c r="A1884" s="11" t="s">
        <v>2636</v>
      </c>
      <c r="B1884" s="7">
        <v>0</v>
      </c>
      <c r="C1884" s="7">
        <v>0</v>
      </c>
      <c r="D1884" s="7">
        <v>100</v>
      </c>
      <c r="E1884" s="7"/>
      <c r="F1884" s="12">
        <v>43344</v>
      </c>
    </row>
    <row r="1885" spans="1:6">
      <c r="A1885" s="11" t="s">
        <v>2638</v>
      </c>
      <c r="B1885" s="7">
        <v>0</v>
      </c>
      <c r="C1885" s="7">
        <v>36.840000000000003</v>
      </c>
      <c r="D1885" s="7">
        <v>63.16</v>
      </c>
      <c r="E1885" s="7"/>
      <c r="F1885" s="12">
        <v>43344</v>
      </c>
    </row>
    <row r="1886" spans="1:6">
      <c r="A1886" s="11" t="s">
        <v>2641</v>
      </c>
      <c r="B1886" s="7">
        <v>0</v>
      </c>
      <c r="C1886" s="7">
        <v>64.010000000000005</v>
      </c>
      <c r="D1886" s="7">
        <v>35.99</v>
      </c>
      <c r="E1886" s="7"/>
      <c r="F1886" s="12">
        <v>43252</v>
      </c>
    </row>
    <row r="1887" spans="1:6">
      <c r="A1887" s="11" t="s">
        <v>2646</v>
      </c>
      <c r="B1887" s="7">
        <v>0</v>
      </c>
      <c r="C1887" s="7">
        <v>62.85</v>
      </c>
      <c r="D1887" s="7">
        <v>37.15</v>
      </c>
      <c r="E1887" s="7"/>
      <c r="F1887" s="12">
        <v>43344</v>
      </c>
    </row>
    <row r="1888" spans="1:6">
      <c r="A1888" s="11" t="s">
        <v>2650</v>
      </c>
      <c r="B1888" s="7">
        <v>0</v>
      </c>
      <c r="C1888" s="7">
        <v>53.6</v>
      </c>
      <c r="D1888" s="7">
        <v>46.4</v>
      </c>
      <c r="E1888" s="7"/>
      <c r="F1888" s="12">
        <v>43344</v>
      </c>
    </row>
    <row r="1889" spans="1:6">
      <c r="A1889" s="11" t="s">
        <v>2653</v>
      </c>
      <c r="B1889" s="7">
        <v>0</v>
      </c>
      <c r="C1889" s="7">
        <v>8.8000000000000007</v>
      </c>
      <c r="D1889" s="7">
        <v>91.2</v>
      </c>
      <c r="E1889" s="7"/>
      <c r="F1889" s="12">
        <v>43344</v>
      </c>
    </row>
    <row r="1890" spans="1:6">
      <c r="A1890" s="11" t="s">
        <v>2655</v>
      </c>
      <c r="B1890" s="7">
        <v>1.22</v>
      </c>
      <c r="C1890" s="7">
        <v>57.41</v>
      </c>
      <c r="D1890" s="7">
        <v>41.37</v>
      </c>
      <c r="E1890" s="7"/>
      <c r="F1890" s="12">
        <v>43344</v>
      </c>
    </row>
    <row r="1891" spans="1:6">
      <c r="A1891" s="11" t="s">
        <v>2659</v>
      </c>
      <c r="B1891" s="7">
        <v>0</v>
      </c>
      <c r="C1891" s="7">
        <v>70.11</v>
      </c>
      <c r="D1891" s="7">
        <v>29.89</v>
      </c>
      <c r="E1891" s="7"/>
      <c r="F1891" s="12">
        <v>43344</v>
      </c>
    </row>
    <row r="1892" spans="1:6">
      <c r="A1892" s="11" t="s">
        <v>2664</v>
      </c>
      <c r="B1892" s="7">
        <v>0</v>
      </c>
      <c r="C1892" s="7">
        <v>62.95</v>
      </c>
      <c r="D1892" s="7">
        <v>37.049999999999997</v>
      </c>
      <c r="E1892" s="7"/>
      <c r="F1892" s="12">
        <v>43435</v>
      </c>
    </row>
    <row r="1893" spans="1:6">
      <c r="A1893" s="11" t="s">
        <v>2670</v>
      </c>
      <c r="B1893" s="7">
        <v>0</v>
      </c>
      <c r="C1893" s="7">
        <v>34.590000000000003</v>
      </c>
      <c r="D1893" s="7">
        <v>65.41</v>
      </c>
      <c r="E1893" s="7"/>
      <c r="F1893" s="12">
        <v>43344</v>
      </c>
    </row>
    <row r="1894" spans="1:6">
      <c r="A1894" s="11" t="s">
        <v>2674</v>
      </c>
      <c r="B1894" s="7">
        <v>0</v>
      </c>
      <c r="C1894" s="7">
        <v>32.06</v>
      </c>
      <c r="D1894" s="7">
        <v>67.94</v>
      </c>
      <c r="E1894" s="7"/>
      <c r="F1894" s="12">
        <v>43252</v>
      </c>
    </row>
    <row r="1895" spans="1:6">
      <c r="A1895" s="11" t="s">
        <v>2678</v>
      </c>
      <c r="B1895" s="7">
        <v>0</v>
      </c>
      <c r="C1895" s="7">
        <v>56.24</v>
      </c>
      <c r="D1895" s="7">
        <v>43.76</v>
      </c>
      <c r="E1895" s="7"/>
      <c r="F1895" s="12">
        <v>43344</v>
      </c>
    </row>
    <row r="1896" spans="1:6">
      <c r="A1896" s="11" t="s">
        <v>2680</v>
      </c>
      <c r="B1896" s="7">
        <v>0.55000000000000004</v>
      </c>
      <c r="C1896" s="7">
        <v>30.84</v>
      </c>
      <c r="D1896" s="7">
        <v>68.61</v>
      </c>
      <c r="E1896" s="7"/>
      <c r="F1896" s="12">
        <v>43344</v>
      </c>
    </row>
    <row r="1897" spans="1:6">
      <c r="A1897" s="11" t="s">
        <v>2685</v>
      </c>
      <c r="B1897" s="7">
        <v>0</v>
      </c>
      <c r="C1897" s="7">
        <v>47.88</v>
      </c>
      <c r="D1897" s="7">
        <v>52.12</v>
      </c>
      <c r="E1897" s="7"/>
      <c r="F1897" s="12">
        <v>43344</v>
      </c>
    </row>
    <row r="1898" spans="1:6">
      <c r="A1898" s="11" t="s">
        <v>2688</v>
      </c>
      <c r="B1898" s="7">
        <v>0</v>
      </c>
      <c r="C1898" s="7">
        <v>61.02</v>
      </c>
      <c r="D1898" s="7">
        <v>38.979999999999997</v>
      </c>
      <c r="E1898" s="7"/>
      <c r="F1898" s="12">
        <v>43344</v>
      </c>
    </row>
    <row r="1899" spans="1:6">
      <c r="A1899" s="11" t="s">
        <v>2692</v>
      </c>
      <c r="B1899" s="7">
        <v>0</v>
      </c>
      <c r="C1899" s="7">
        <v>40.31</v>
      </c>
      <c r="D1899" s="7">
        <v>59.69</v>
      </c>
      <c r="E1899" s="7"/>
      <c r="F1899" s="12">
        <v>43252</v>
      </c>
    </row>
    <row r="1900" spans="1:6">
      <c r="A1900" s="11" t="s">
        <v>2694</v>
      </c>
      <c r="B1900" s="7">
        <v>0</v>
      </c>
      <c r="C1900" s="7">
        <v>32.39</v>
      </c>
      <c r="D1900" s="7">
        <v>67.61</v>
      </c>
      <c r="E1900" s="7"/>
      <c r="F1900" s="12">
        <v>43344</v>
      </c>
    </row>
    <row r="1901" spans="1:6">
      <c r="A1901" s="11" t="s">
        <v>2698</v>
      </c>
      <c r="B1901" s="7">
        <v>0</v>
      </c>
      <c r="C1901" s="7">
        <v>59.4</v>
      </c>
      <c r="D1901" s="7">
        <v>40.6</v>
      </c>
      <c r="E1901" s="7"/>
      <c r="F1901" s="12">
        <v>43344</v>
      </c>
    </row>
    <row r="1902" spans="1:6">
      <c r="A1902" s="11" t="s">
        <v>2701</v>
      </c>
      <c r="B1902" s="7">
        <v>0</v>
      </c>
      <c r="C1902" s="7">
        <v>75</v>
      </c>
      <c r="D1902" s="7">
        <v>25</v>
      </c>
      <c r="E1902" s="7"/>
      <c r="F1902" s="12">
        <v>43344</v>
      </c>
    </row>
    <row r="1903" spans="1:6">
      <c r="A1903" s="11" t="s">
        <v>5484</v>
      </c>
      <c r="B1903" s="7"/>
      <c r="C1903" s="7"/>
      <c r="D1903" s="7"/>
      <c r="E1903" s="7"/>
      <c r="F1903" s="12">
        <v>0</v>
      </c>
    </row>
    <row r="1904" spans="1:6">
      <c r="A1904" s="11" t="s">
        <v>2704</v>
      </c>
      <c r="B1904" s="7">
        <v>0</v>
      </c>
      <c r="C1904" s="7">
        <v>26.57</v>
      </c>
      <c r="D1904" s="7">
        <v>73.430000000000007</v>
      </c>
      <c r="E1904" s="7"/>
      <c r="F1904" s="12">
        <v>42887</v>
      </c>
    </row>
    <row r="1905" spans="1:6">
      <c r="A1905" s="11" t="s">
        <v>2707</v>
      </c>
      <c r="B1905" s="7">
        <v>0</v>
      </c>
      <c r="C1905" s="7">
        <v>50.19</v>
      </c>
      <c r="D1905" s="7">
        <v>49.81</v>
      </c>
      <c r="E1905" s="7"/>
      <c r="F1905" s="12">
        <v>43344</v>
      </c>
    </row>
    <row r="1906" spans="1:6">
      <c r="A1906" s="11" t="s">
        <v>2715</v>
      </c>
      <c r="B1906" s="7">
        <v>0</v>
      </c>
      <c r="C1906" s="7">
        <v>56.21</v>
      </c>
      <c r="D1906" s="7">
        <v>43.79</v>
      </c>
      <c r="E1906" s="7"/>
      <c r="F1906" s="12">
        <v>43344</v>
      </c>
    </row>
    <row r="1907" spans="1:6">
      <c r="A1907" s="11" t="s">
        <v>2719</v>
      </c>
      <c r="B1907" s="7">
        <v>0</v>
      </c>
      <c r="C1907" s="7">
        <v>63.85</v>
      </c>
      <c r="D1907" s="7">
        <v>36.15</v>
      </c>
      <c r="E1907" s="7"/>
      <c r="F1907" s="12">
        <v>43344</v>
      </c>
    </row>
    <row r="1908" spans="1:6">
      <c r="A1908" s="11" t="s">
        <v>2721</v>
      </c>
      <c r="B1908" s="7">
        <v>0</v>
      </c>
      <c r="C1908" s="7">
        <v>0</v>
      </c>
      <c r="D1908" s="7">
        <v>100</v>
      </c>
      <c r="E1908" s="7"/>
      <c r="F1908" s="12">
        <v>43435</v>
      </c>
    </row>
    <row r="1909" spans="1:6">
      <c r="A1909" s="11" t="s">
        <v>2724</v>
      </c>
      <c r="B1909" s="7">
        <v>0</v>
      </c>
      <c r="C1909" s="7">
        <v>75</v>
      </c>
      <c r="D1909" s="7">
        <v>25</v>
      </c>
      <c r="E1909" s="7"/>
      <c r="F1909" s="12">
        <v>43344</v>
      </c>
    </row>
    <row r="1910" spans="1:6">
      <c r="A1910" s="11" t="s">
        <v>2728</v>
      </c>
      <c r="B1910" s="7">
        <v>0</v>
      </c>
      <c r="C1910" s="7">
        <v>87.1</v>
      </c>
      <c r="D1910" s="7">
        <v>12.9</v>
      </c>
      <c r="E1910" s="7"/>
      <c r="F1910" s="12">
        <v>43252</v>
      </c>
    </row>
    <row r="1911" spans="1:6">
      <c r="A1911" s="11" t="s">
        <v>2731</v>
      </c>
      <c r="B1911" s="7">
        <v>0</v>
      </c>
      <c r="C1911" s="7">
        <v>55.64</v>
      </c>
      <c r="D1911" s="7">
        <v>44.36</v>
      </c>
      <c r="E1911" s="7"/>
      <c r="F1911" s="12">
        <v>43344</v>
      </c>
    </row>
    <row r="1912" spans="1:6">
      <c r="A1912" s="11" t="s">
        <v>2735</v>
      </c>
      <c r="B1912" s="7">
        <v>0</v>
      </c>
      <c r="C1912" s="7">
        <v>47</v>
      </c>
      <c r="D1912" s="7">
        <v>53</v>
      </c>
      <c r="E1912" s="7"/>
      <c r="F1912" s="12">
        <v>43344</v>
      </c>
    </row>
    <row r="1913" spans="1:6">
      <c r="A1913" s="11" t="s">
        <v>2738</v>
      </c>
      <c r="B1913" s="7">
        <v>0</v>
      </c>
      <c r="C1913" s="7">
        <v>73.709999999999994</v>
      </c>
      <c r="D1913" s="7">
        <v>26.29</v>
      </c>
      <c r="E1913" s="7"/>
      <c r="F1913" s="12">
        <v>43344</v>
      </c>
    </row>
    <row r="1914" spans="1:6">
      <c r="A1914" s="11" t="s">
        <v>2741</v>
      </c>
      <c r="B1914" s="7">
        <v>0</v>
      </c>
      <c r="C1914" s="7">
        <v>18.13</v>
      </c>
      <c r="D1914" s="7">
        <v>81.87</v>
      </c>
      <c r="E1914" s="7"/>
      <c r="F1914" s="12">
        <v>43344</v>
      </c>
    </row>
    <row r="1915" spans="1:6">
      <c r="A1915" s="11" t="s">
        <v>2745</v>
      </c>
      <c r="B1915" s="7">
        <v>0</v>
      </c>
      <c r="C1915" s="7">
        <v>36.31</v>
      </c>
      <c r="D1915" s="7">
        <v>63.69</v>
      </c>
      <c r="E1915" s="7"/>
      <c r="F1915" s="12">
        <v>43344</v>
      </c>
    </row>
    <row r="1916" spans="1:6">
      <c r="A1916" s="11" t="s">
        <v>2749</v>
      </c>
      <c r="B1916" s="7">
        <v>4.83</v>
      </c>
      <c r="C1916" s="7">
        <v>21.61</v>
      </c>
      <c r="D1916" s="7">
        <v>73.56</v>
      </c>
      <c r="E1916" s="7"/>
      <c r="F1916" s="12">
        <v>43344</v>
      </c>
    </row>
    <row r="1917" spans="1:6">
      <c r="A1917" s="11" t="s">
        <v>2754</v>
      </c>
      <c r="B1917" s="7">
        <v>0.51</v>
      </c>
      <c r="C1917" s="7">
        <v>51.19</v>
      </c>
      <c r="D1917" s="7">
        <v>48.3</v>
      </c>
      <c r="E1917" s="7"/>
      <c r="F1917" s="12">
        <v>43344</v>
      </c>
    </row>
    <row r="1918" spans="1:6">
      <c r="A1918" s="11" t="s">
        <v>2758</v>
      </c>
      <c r="B1918" s="7"/>
      <c r="C1918" s="7"/>
      <c r="D1918" s="7"/>
      <c r="E1918" s="7"/>
      <c r="F1918" s="12">
        <v>0</v>
      </c>
    </row>
    <row r="1919" spans="1:6">
      <c r="A1919" s="11" t="s">
        <v>2760</v>
      </c>
      <c r="B1919" s="7">
        <v>0</v>
      </c>
      <c r="C1919" s="7">
        <v>65.319999999999993</v>
      </c>
      <c r="D1919" s="7">
        <v>34.68</v>
      </c>
      <c r="E1919" s="7"/>
      <c r="F1919" s="12">
        <v>43344</v>
      </c>
    </row>
    <row r="1920" spans="1:6">
      <c r="A1920" s="11" t="s">
        <v>2765</v>
      </c>
      <c r="B1920" s="7">
        <v>0</v>
      </c>
      <c r="C1920" s="7">
        <v>37.76</v>
      </c>
      <c r="D1920" s="7">
        <v>62.24</v>
      </c>
      <c r="E1920" s="7"/>
      <c r="F1920" s="12">
        <v>43344</v>
      </c>
    </row>
    <row r="1921" spans="1:6">
      <c r="A1921" s="11" t="s">
        <v>2770</v>
      </c>
      <c r="B1921" s="7">
        <v>0</v>
      </c>
      <c r="C1921" s="7">
        <v>58.89</v>
      </c>
      <c r="D1921" s="7">
        <v>41.11</v>
      </c>
      <c r="E1921" s="7"/>
      <c r="F1921" s="12">
        <v>43344</v>
      </c>
    </row>
    <row r="1922" spans="1:6">
      <c r="A1922" s="11" t="s">
        <v>2772</v>
      </c>
      <c r="B1922" s="7"/>
      <c r="C1922" s="7"/>
      <c r="D1922" s="7"/>
      <c r="E1922" s="7"/>
      <c r="F1922" s="12"/>
    </row>
    <row r="1923" spans="1:6">
      <c r="A1923" s="11" t="s">
        <v>2775</v>
      </c>
      <c r="B1923" s="7">
        <v>0</v>
      </c>
      <c r="C1923" s="7">
        <v>60.95</v>
      </c>
      <c r="D1923" s="7">
        <v>39.049999999999997</v>
      </c>
      <c r="E1923" s="7"/>
      <c r="F1923" s="12">
        <v>43344</v>
      </c>
    </row>
    <row r="1924" spans="1:6">
      <c r="A1924" s="11" t="s">
        <v>2779</v>
      </c>
      <c r="B1924" s="7">
        <v>0</v>
      </c>
      <c r="C1924" s="7">
        <v>24.42</v>
      </c>
      <c r="D1924" s="7">
        <v>75.58</v>
      </c>
      <c r="E1924" s="7"/>
      <c r="F1924" s="12">
        <v>43344</v>
      </c>
    </row>
    <row r="1925" spans="1:6">
      <c r="A1925" s="11" t="s">
        <v>2783</v>
      </c>
      <c r="B1925" s="7">
        <v>0</v>
      </c>
      <c r="C1925" s="7">
        <v>53.08</v>
      </c>
      <c r="D1925" s="7">
        <v>46.92</v>
      </c>
      <c r="E1925" s="7"/>
      <c r="F1925" s="12">
        <v>43252</v>
      </c>
    </row>
    <row r="1926" spans="1:6">
      <c r="A1926" s="11" t="s">
        <v>2786</v>
      </c>
      <c r="B1926" s="7">
        <v>0</v>
      </c>
      <c r="C1926" s="7">
        <v>87.01</v>
      </c>
      <c r="D1926" s="7">
        <v>12.99</v>
      </c>
      <c r="E1926" s="7"/>
      <c r="F1926" s="12">
        <v>43344</v>
      </c>
    </row>
    <row r="1927" spans="1:6">
      <c r="A1927" s="11" t="s">
        <v>2788</v>
      </c>
      <c r="B1927" s="7">
        <v>0</v>
      </c>
      <c r="C1927" s="7">
        <v>68.3</v>
      </c>
      <c r="D1927" s="7">
        <v>31.7</v>
      </c>
      <c r="E1927" s="7"/>
      <c r="F1927" s="12">
        <v>43344</v>
      </c>
    </row>
    <row r="1928" spans="1:6">
      <c r="A1928" s="11" t="s">
        <v>2790</v>
      </c>
      <c r="B1928" s="7">
        <v>0</v>
      </c>
      <c r="C1928" s="7">
        <v>67.760000000000005</v>
      </c>
      <c r="D1928" s="7">
        <v>32.24</v>
      </c>
      <c r="E1928" s="7"/>
      <c r="F1928" s="12">
        <v>43344</v>
      </c>
    </row>
    <row r="1929" spans="1:6">
      <c r="A1929" s="11" t="s">
        <v>2792</v>
      </c>
      <c r="B1929" s="7">
        <v>0.09</v>
      </c>
      <c r="C1929" s="7">
        <v>51.49</v>
      </c>
      <c r="D1929" s="7">
        <v>48.42</v>
      </c>
      <c r="E1929" s="7"/>
      <c r="F1929" s="12">
        <v>43344</v>
      </c>
    </row>
    <row r="1930" spans="1:6">
      <c r="A1930" s="11" t="s">
        <v>2797</v>
      </c>
      <c r="B1930" s="7">
        <v>0</v>
      </c>
      <c r="C1930" s="7">
        <v>61.05</v>
      </c>
      <c r="D1930" s="7">
        <v>38.950000000000003</v>
      </c>
      <c r="E1930" s="7"/>
      <c r="F1930" s="12">
        <v>43344</v>
      </c>
    </row>
    <row r="1931" spans="1:6">
      <c r="A1931" s="11" t="s">
        <v>2802</v>
      </c>
      <c r="B1931" s="7">
        <v>0</v>
      </c>
      <c r="C1931" s="7">
        <v>61.78</v>
      </c>
      <c r="D1931" s="7">
        <v>38.22</v>
      </c>
      <c r="E1931" s="7"/>
      <c r="F1931" s="12">
        <v>43344</v>
      </c>
    </row>
    <row r="1932" spans="1:6">
      <c r="A1932" s="11" t="s">
        <v>2805</v>
      </c>
      <c r="B1932" s="7">
        <v>0</v>
      </c>
      <c r="C1932" s="7">
        <v>74.989999999999995</v>
      </c>
      <c r="D1932" s="7">
        <v>25.01</v>
      </c>
      <c r="E1932" s="7"/>
      <c r="F1932" s="12">
        <v>43252</v>
      </c>
    </row>
    <row r="1933" spans="1:6">
      <c r="A1933" s="11" t="s">
        <v>2807</v>
      </c>
      <c r="B1933" s="7">
        <v>0</v>
      </c>
      <c r="C1933" s="7">
        <v>39.549999999999997</v>
      </c>
      <c r="D1933" s="7">
        <v>60.45</v>
      </c>
      <c r="E1933" s="7"/>
      <c r="F1933" s="12">
        <v>43344</v>
      </c>
    </row>
    <row r="1934" spans="1:6">
      <c r="A1934" s="11" t="s">
        <v>2813</v>
      </c>
      <c r="B1934" s="7">
        <v>0</v>
      </c>
      <c r="C1934" s="7">
        <v>69.87</v>
      </c>
      <c r="D1934" s="7">
        <v>30.13</v>
      </c>
      <c r="E1934" s="7"/>
      <c r="F1934" s="12">
        <v>43435</v>
      </c>
    </row>
    <row r="1935" spans="1:6">
      <c r="A1935" s="11" t="s">
        <v>2819</v>
      </c>
      <c r="B1935" s="7">
        <v>0</v>
      </c>
      <c r="C1935" s="7">
        <v>64.73</v>
      </c>
      <c r="D1935" s="7">
        <v>35.270000000000003</v>
      </c>
      <c r="E1935" s="7"/>
      <c r="F1935" s="12">
        <v>43252</v>
      </c>
    </row>
    <row r="1936" spans="1:6">
      <c r="A1936" s="11" t="s">
        <v>2822</v>
      </c>
      <c r="B1936" s="7">
        <v>0</v>
      </c>
      <c r="C1936" s="7">
        <v>64.92</v>
      </c>
      <c r="D1936" s="7">
        <v>35.08</v>
      </c>
      <c r="E1936" s="7"/>
      <c r="F1936" s="12">
        <v>43252</v>
      </c>
    </row>
    <row r="1937" spans="1:6">
      <c r="A1937" s="11" t="s">
        <v>2826</v>
      </c>
      <c r="B1937" s="7">
        <v>0</v>
      </c>
      <c r="C1937" s="7">
        <v>62.95</v>
      </c>
      <c r="D1937" s="7">
        <v>37.049999999999997</v>
      </c>
      <c r="E1937" s="7"/>
      <c r="F1937" s="12">
        <v>43252</v>
      </c>
    </row>
    <row r="1938" spans="1:6">
      <c r="A1938" s="11" t="s">
        <v>2829</v>
      </c>
      <c r="B1938" s="7">
        <v>0</v>
      </c>
      <c r="C1938" s="7">
        <v>68.319999999999993</v>
      </c>
      <c r="D1938" s="7">
        <v>31.68</v>
      </c>
      <c r="E1938" s="7"/>
      <c r="F1938" s="12">
        <v>43435</v>
      </c>
    </row>
    <row r="1939" spans="1:6">
      <c r="A1939" s="11" t="s">
        <v>2834</v>
      </c>
      <c r="B1939" s="7">
        <v>0</v>
      </c>
      <c r="C1939" s="7">
        <v>44.82</v>
      </c>
      <c r="D1939" s="7">
        <v>55.18</v>
      </c>
      <c r="E1939" s="7"/>
      <c r="F1939" s="12">
        <v>43435</v>
      </c>
    </row>
    <row r="1940" spans="1:6">
      <c r="A1940" s="11" t="s">
        <v>2836</v>
      </c>
      <c r="B1940" s="7">
        <v>0</v>
      </c>
      <c r="C1940" s="7">
        <v>35.14</v>
      </c>
      <c r="D1940" s="7">
        <v>64.86</v>
      </c>
      <c r="E1940" s="7"/>
      <c r="F1940" s="12">
        <v>43344</v>
      </c>
    </row>
    <row r="1941" spans="1:6">
      <c r="A1941" s="11" t="s">
        <v>2839</v>
      </c>
      <c r="B1941" s="7">
        <v>0</v>
      </c>
      <c r="C1941" s="7">
        <v>50.6</v>
      </c>
      <c r="D1941" s="7">
        <v>49.4</v>
      </c>
      <c r="E1941" s="7"/>
      <c r="F1941" s="12">
        <v>43344</v>
      </c>
    </row>
    <row r="1942" spans="1:6">
      <c r="A1942" s="11" t="s">
        <v>2843</v>
      </c>
      <c r="B1942" s="7">
        <v>0</v>
      </c>
      <c r="C1942" s="7">
        <v>63.96</v>
      </c>
      <c r="D1942" s="7">
        <v>36.04</v>
      </c>
      <c r="E1942" s="7"/>
      <c r="F1942" s="12">
        <v>43252</v>
      </c>
    </row>
    <row r="1943" spans="1:6">
      <c r="A1943" s="11" t="s">
        <v>2848</v>
      </c>
      <c r="B1943" s="7">
        <v>0</v>
      </c>
      <c r="C1943" s="7">
        <v>16.510000000000002</v>
      </c>
      <c r="D1943" s="7">
        <v>83.49</v>
      </c>
      <c r="E1943" s="7"/>
      <c r="F1943" s="12">
        <v>43344</v>
      </c>
    </row>
    <row r="1944" spans="1:6">
      <c r="A1944" s="11" t="s">
        <v>2851</v>
      </c>
      <c r="B1944" s="7">
        <v>0</v>
      </c>
      <c r="C1944" s="7">
        <v>42.27</v>
      </c>
      <c r="D1944" s="7">
        <v>57.73</v>
      </c>
      <c r="E1944" s="7"/>
      <c r="F1944" s="12">
        <v>43344</v>
      </c>
    </row>
    <row r="1945" spans="1:6">
      <c r="A1945" s="11" t="s">
        <v>2853</v>
      </c>
      <c r="B1945" s="7">
        <v>0</v>
      </c>
      <c r="C1945" s="7">
        <v>43.51</v>
      </c>
      <c r="D1945" s="7">
        <v>56.49</v>
      </c>
      <c r="E1945" s="7"/>
      <c r="F1945" s="12">
        <v>43252</v>
      </c>
    </row>
    <row r="1946" spans="1:6">
      <c r="A1946" s="11" t="s">
        <v>2855</v>
      </c>
      <c r="B1946" s="7">
        <v>0</v>
      </c>
      <c r="C1946" s="7">
        <v>63.93</v>
      </c>
      <c r="D1946" s="7">
        <v>36.07</v>
      </c>
      <c r="E1946" s="7"/>
      <c r="F1946" s="12">
        <v>43344</v>
      </c>
    </row>
    <row r="1947" spans="1:6">
      <c r="A1947" s="11" t="s">
        <v>2858</v>
      </c>
      <c r="B1947" s="7">
        <v>0</v>
      </c>
      <c r="C1947" s="7">
        <v>44.28</v>
      </c>
      <c r="D1947" s="7">
        <v>55.72</v>
      </c>
      <c r="E1947" s="7"/>
      <c r="F1947" s="12">
        <v>43344</v>
      </c>
    </row>
    <row r="1948" spans="1:6">
      <c r="A1948" s="11" t="s">
        <v>2861</v>
      </c>
      <c r="B1948" s="7">
        <v>0</v>
      </c>
      <c r="C1948" s="7">
        <v>57.44</v>
      </c>
      <c r="D1948" s="7">
        <v>42.56</v>
      </c>
      <c r="E1948" s="7"/>
      <c r="F1948" s="12">
        <v>43344</v>
      </c>
    </row>
    <row r="1949" spans="1:6">
      <c r="A1949" s="11" t="s">
        <v>2864</v>
      </c>
      <c r="B1949" s="7">
        <v>0</v>
      </c>
      <c r="C1949" s="7">
        <v>74.95</v>
      </c>
      <c r="D1949" s="7">
        <v>25.05</v>
      </c>
      <c r="E1949" s="7"/>
      <c r="F1949" s="12">
        <v>43344</v>
      </c>
    </row>
    <row r="1950" spans="1:6">
      <c r="A1950" s="11" t="s">
        <v>2867</v>
      </c>
      <c r="B1950" s="7">
        <v>0.15</v>
      </c>
      <c r="C1950" s="7">
        <v>59.71</v>
      </c>
      <c r="D1950" s="7">
        <v>40.14</v>
      </c>
      <c r="E1950" s="7"/>
      <c r="F1950" s="12">
        <v>43344</v>
      </c>
    </row>
    <row r="1951" spans="1:6">
      <c r="A1951" s="11" t="s">
        <v>2872</v>
      </c>
      <c r="B1951" s="7">
        <v>0</v>
      </c>
      <c r="C1951" s="7">
        <v>48.25</v>
      </c>
      <c r="D1951" s="7">
        <v>51.75</v>
      </c>
      <c r="E1951" s="7"/>
      <c r="F1951" s="12">
        <v>43344</v>
      </c>
    </row>
    <row r="1952" spans="1:6">
      <c r="A1952" s="11" t="s">
        <v>2877</v>
      </c>
      <c r="B1952" s="7">
        <v>0</v>
      </c>
      <c r="C1952" s="7">
        <v>56.21</v>
      </c>
      <c r="D1952" s="7">
        <v>43.79</v>
      </c>
      <c r="E1952" s="7"/>
      <c r="F1952" s="12">
        <v>43344</v>
      </c>
    </row>
    <row r="1953" spans="1:6">
      <c r="A1953" s="11" t="s">
        <v>2880</v>
      </c>
      <c r="B1953" s="7">
        <v>0</v>
      </c>
      <c r="C1953" s="7">
        <v>73.39</v>
      </c>
      <c r="D1953" s="7">
        <v>26.61</v>
      </c>
      <c r="E1953" s="7"/>
      <c r="F1953" s="12">
        <v>43344</v>
      </c>
    </row>
    <row r="1954" spans="1:6">
      <c r="A1954" s="11" t="s">
        <v>2882</v>
      </c>
      <c r="B1954" s="7">
        <v>0</v>
      </c>
      <c r="C1954" s="7">
        <v>45.86</v>
      </c>
      <c r="D1954" s="7">
        <v>54.14</v>
      </c>
      <c r="E1954" s="7"/>
      <c r="F1954" s="12">
        <v>43435</v>
      </c>
    </row>
    <row r="1955" spans="1:6">
      <c r="A1955" s="11" t="s">
        <v>2884</v>
      </c>
      <c r="B1955" s="7">
        <v>0</v>
      </c>
      <c r="C1955" s="7">
        <v>50.3</v>
      </c>
      <c r="D1955" s="7">
        <v>49.7</v>
      </c>
      <c r="E1955" s="7"/>
      <c r="F1955" s="12">
        <v>43344</v>
      </c>
    </row>
    <row r="1956" spans="1:6">
      <c r="A1956" s="11" t="s">
        <v>2889</v>
      </c>
      <c r="B1956" s="7">
        <v>0</v>
      </c>
      <c r="C1956" s="7">
        <v>63.49</v>
      </c>
      <c r="D1956" s="7">
        <v>36.51</v>
      </c>
      <c r="E1956" s="7"/>
      <c r="F1956" s="12">
        <v>43344</v>
      </c>
    </row>
    <row r="1957" spans="1:6">
      <c r="A1957" s="11" t="s">
        <v>2892</v>
      </c>
      <c r="B1957" s="7">
        <v>0</v>
      </c>
      <c r="C1957" s="7">
        <v>40.96</v>
      </c>
      <c r="D1957" s="7">
        <v>59.04</v>
      </c>
      <c r="E1957" s="7"/>
      <c r="F1957" s="12">
        <v>43344</v>
      </c>
    </row>
    <row r="1958" spans="1:6">
      <c r="A1958" s="11" t="s">
        <v>2894</v>
      </c>
      <c r="B1958" s="7">
        <v>0</v>
      </c>
      <c r="C1958" s="7">
        <v>47.21</v>
      </c>
      <c r="D1958" s="7">
        <v>52.79</v>
      </c>
      <c r="E1958" s="7"/>
      <c r="F1958" s="12">
        <v>43344</v>
      </c>
    </row>
    <row r="1959" spans="1:6">
      <c r="A1959" s="11" t="s">
        <v>2898</v>
      </c>
      <c r="B1959" s="7">
        <v>0</v>
      </c>
      <c r="C1959" s="7">
        <v>61.26</v>
      </c>
      <c r="D1959" s="7">
        <v>38.74</v>
      </c>
      <c r="E1959" s="7"/>
      <c r="F1959" s="12">
        <v>43344</v>
      </c>
    </row>
    <row r="1960" spans="1:6">
      <c r="A1960" s="11" t="s">
        <v>2901</v>
      </c>
      <c r="B1960" s="7">
        <v>0</v>
      </c>
      <c r="C1960" s="7">
        <v>41.12</v>
      </c>
      <c r="D1960" s="7">
        <v>58.88</v>
      </c>
      <c r="E1960" s="7"/>
      <c r="F1960" s="12">
        <v>43252</v>
      </c>
    </row>
    <row r="1961" spans="1:6">
      <c r="A1961" s="11" t="s">
        <v>2904</v>
      </c>
      <c r="B1961" s="7">
        <v>0</v>
      </c>
      <c r="C1961" s="7">
        <v>46.63</v>
      </c>
      <c r="D1961" s="7">
        <v>53.37</v>
      </c>
      <c r="E1961" s="7"/>
      <c r="F1961" s="12">
        <v>43344</v>
      </c>
    </row>
    <row r="1962" spans="1:6">
      <c r="A1962" s="11" t="s">
        <v>2908</v>
      </c>
      <c r="B1962" s="7">
        <v>0</v>
      </c>
      <c r="C1962" s="7">
        <v>68.489999999999995</v>
      </c>
      <c r="D1962" s="7">
        <v>31.51</v>
      </c>
      <c r="E1962" s="7"/>
      <c r="F1962" s="12">
        <v>43344</v>
      </c>
    </row>
    <row r="1963" spans="1:6">
      <c r="A1963" s="11" t="s">
        <v>2913</v>
      </c>
      <c r="B1963" s="7">
        <v>0</v>
      </c>
      <c r="C1963" s="7">
        <v>2.27</v>
      </c>
      <c r="D1963" s="7">
        <v>97.73</v>
      </c>
      <c r="E1963" s="7"/>
      <c r="F1963" s="12">
        <v>43344</v>
      </c>
    </row>
    <row r="1964" spans="1:6">
      <c r="A1964" s="11" t="s">
        <v>2916</v>
      </c>
      <c r="B1964" s="7">
        <v>0</v>
      </c>
      <c r="C1964" s="7">
        <v>58.48</v>
      </c>
      <c r="D1964" s="7">
        <v>41.52</v>
      </c>
      <c r="E1964" s="7"/>
      <c r="F1964" s="12">
        <v>43160</v>
      </c>
    </row>
    <row r="1965" spans="1:6">
      <c r="A1965" s="11" t="s">
        <v>2918</v>
      </c>
      <c r="B1965" s="7">
        <v>0</v>
      </c>
      <c r="C1965" s="7">
        <v>42.71</v>
      </c>
      <c r="D1965" s="7">
        <v>57.29</v>
      </c>
      <c r="E1965" s="7"/>
      <c r="F1965" s="12">
        <v>43435</v>
      </c>
    </row>
    <row r="1966" spans="1:6">
      <c r="A1966" s="11" t="s">
        <v>2920</v>
      </c>
      <c r="B1966" s="7">
        <v>0.26</v>
      </c>
      <c r="C1966" s="7">
        <v>0</v>
      </c>
      <c r="D1966" s="7">
        <v>99.74</v>
      </c>
      <c r="E1966" s="7"/>
      <c r="F1966" s="12">
        <v>43344</v>
      </c>
    </row>
    <row r="1967" spans="1:6">
      <c r="A1967" s="11" t="s">
        <v>2923</v>
      </c>
      <c r="B1967" s="7">
        <v>0</v>
      </c>
      <c r="C1967" s="7">
        <v>7.23</v>
      </c>
      <c r="D1967" s="7">
        <v>92.77</v>
      </c>
      <c r="E1967" s="7"/>
      <c r="F1967" s="12">
        <v>43344</v>
      </c>
    </row>
    <row r="1968" spans="1:6">
      <c r="A1968" s="11" t="s">
        <v>2927</v>
      </c>
      <c r="B1968" s="7">
        <v>5.07</v>
      </c>
      <c r="C1968" s="7">
        <v>47.76</v>
      </c>
      <c r="D1968" s="7">
        <v>47.17</v>
      </c>
      <c r="E1968" s="7"/>
      <c r="F1968" s="12">
        <v>43344</v>
      </c>
    </row>
    <row r="1969" spans="1:6">
      <c r="A1969" s="11" t="s">
        <v>2931</v>
      </c>
      <c r="B1969" s="7">
        <v>0</v>
      </c>
      <c r="C1969" s="7">
        <v>70.900000000000006</v>
      </c>
      <c r="D1969" s="7">
        <v>29.1</v>
      </c>
      <c r="E1969" s="7"/>
      <c r="F1969" s="12">
        <v>43344</v>
      </c>
    </row>
    <row r="1970" spans="1:6">
      <c r="A1970" s="11" t="s">
        <v>2938</v>
      </c>
      <c r="B1970" s="7">
        <v>0</v>
      </c>
      <c r="C1970" s="7">
        <v>63.74</v>
      </c>
      <c r="D1970" s="7">
        <v>36.26</v>
      </c>
      <c r="E1970" s="7"/>
      <c r="F1970" s="12">
        <v>43344</v>
      </c>
    </row>
    <row r="1971" spans="1:6">
      <c r="A1971" s="11" t="s">
        <v>2941</v>
      </c>
      <c r="B1971" s="7">
        <v>0</v>
      </c>
      <c r="C1971" s="7">
        <v>31.17</v>
      </c>
      <c r="D1971" s="7">
        <v>68.83</v>
      </c>
      <c r="E1971" s="7"/>
      <c r="F1971" s="12">
        <v>43344</v>
      </c>
    </row>
    <row r="1972" spans="1:6">
      <c r="A1972" s="11" t="s">
        <v>2945</v>
      </c>
      <c r="B1972" s="7">
        <v>0</v>
      </c>
      <c r="C1972" s="7">
        <v>51.8</v>
      </c>
      <c r="D1972" s="7">
        <v>48.2</v>
      </c>
      <c r="E1972" s="7"/>
      <c r="F1972" s="12">
        <v>43344</v>
      </c>
    </row>
    <row r="1973" spans="1:6">
      <c r="A1973" s="11" t="s">
        <v>2949</v>
      </c>
      <c r="B1973" s="7">
        <v>0</v>
      </c>
      <c r="C1973" s="7">
        <v>61.32</v>
      </c>
      <c r="D1973" s="7">
        <v>38.68</v>
      </c>
      <c r="E1973" s="7"/>
      <c r="F1973" s="12">
        <v>43344</v>
      </c>
    </row>
    <row r="1974" spans="1:6">
      <c r="A1974" s="11" t="s">
        <v>2951</v>
      </c>
      <c r="B1974" s="7">
        <v>0</v>
      </c>
      <c r="C1974" s="7">
        <v>30.29</v>
      </c>
      <c r="D1974" s="7">
        <v>69.709999999999994</v>
      </c>
      <c r="E1974" s="7"/>
      <c r="F1974" s="12">
        <v>43344</v>
      </c>
    </row>
    <row r="1975" spans="1:6">
      <c r="A1975" s="11" t="s">
        <v>2953</v>
      </c>
      <c r="B1975" s="7">
        <v>0</v>
      </c>
      <c r="C1975" s="7">
        <v>42.5</v>
      </c>
      <c r="D1975" s="7">
        <v>57.5</v>
      </c>
      <c r="E1975" s="7"/>
      <c r="F1975" s="12">
        <v>43344</v>
      </c>
    </row>
    <row r="1976" spans="1:6">
      <c r="A1976" s="11" t="s">
        <v>2959</v>
      </c>
      <c r="B1976" s="7">
        <v>0.49</v>
      </c>
      <c r="C1976" s="7">
        <v>67.31</v>
      </c>
      <c r="D1976" s="7">
        <v>32.200000000000003</v>
      </c>
      <c r="E1976" s="7"/>
      <c r="F1976" s="12">
        <v>43344</v>
      </c>
    </row>
    <row r="1977" spans="1:6">
      <c r="A1977" s="11" t="s">
        <v>2961</v>
      </c>
      <c r="B1977" s="7">
        <v>0</v>
      </c>
      <c r="C1977" s="7">
        <v>74</v>
      </c>
      <c r="D1977" s="7">
        <v>26</v>
      </c>
      <c r="E1977" s="7"/>
      <c r="F1977" s="12">
        <v>43344</v>
      </c>
    </row>
    <row r="1978" spans="1:6">
      <c r="A1978" s="11" t="s">
        <v>2966</v>
      </c>
      <c r="B1978" s="7">
        <v>2.25</v>
      </c>
      <c r="C1978" s="7">
        <v>64.67</v>
      </c>
      <c r="D1978" s="7">
        <v>33.08</v>
      </c>
      <c r="E1978" s="7"/>
      <c r="F1978" s="12">
        <v>43435</v>
      </c>
    </row>
    <row r="1979" spans="1:6">
      <c r="A1979" s="11" t="s">
        <v>2971</v>
      </c>
      <c r="B1979" s="7">
        <v>0</v>
      </c>
      <c r="C1979" s="7">
        <v>70.790000000000006</v>
      </c>
      <c r="D1979" s="7">
        <v>29.21</v>
      </c>
      <c r="E1979" s="7"/>
      <c r="F1979" s="12">
        <v>43344</v>
      </c>
    </row>
    <row r="1980" spans="1:6">
      <c r="A1980" s="11" t="s">
        <v>2976</v>
      </c>
      <c r="B1980" s="7">
        <v>1.62</v>
      </c>
      <c r="C1980" s="7">
        <v>64.13</v>
      </c>
      <c r="D1980" s="7">
        <v>34.25</v>
      </c>
      <c r="E1980" s="7"/>
      <c r="F1980" s="12">
        <v>43252</v>
      </c>
    </row>
    <row r="1981" spans="1:6">
      <c r="A1981" s="11" t="s">
        <v>2978</v>
      </c>
      <c r="B1981" s="7">
        <v>0</v>
      </c>
      <c r="C1981" s="7">
        <v>13.34</v>
      </c>
      <c r="D1981" s="7">
        <v>86.66</v>
      </c>
      <c r="E1981" s="7"/>
      <c r="F1981" s="12">
        <v>43344</v>
      </c>
    </row>
    <row r="1982" spans="1:6">
      <c r="A1982" s="11" t="s">
        <v>2982</v>
      </c>
      <c r="B1982" s="7">
        <v>0</v>
      </c>
      <c r="C1982" s="7">
        <v>52.91</v>
      </c>
      <c r="D1982" s="7">
        <v>47.09</v>
      </c>
      <c r="E1982" s="7"/>
      <c r="F1982" s="12">
        <v>43344</v>
      </c>
    </row>
    <row r="1983" spans="1:6">
      <c r="A1983" s="11" t="s">
        <v>2986</v>
      </c>
      <c r="B1983" s="7">
        <v>0</v>
      </c>
      <c r="C1983" s="7">
        <v>70.19</v>
      </c>
      <c r="D1983" s="7">
        <v>29.81</v>
      </c>
      <c r="E1983" s="7"/>
      <c r="F1983" s="12">
        <v>43344</v>
      </c>
    </row>
    <row r="1984" spans="1:6">
      <c r="A1984" s="11" t="s">
        <v>2993</v>
      </c>
      <c r="B1984" s="7">
        <v>0</v>
      </c>
      <c r="C1984" s="7">
        <v>89.93</v>
      </c>
      <c r="D1984" s="7">
        <v>10.07</v>
      </c>
      <c r="E1984" s="7"/>
      <c r="F1984" s="12">
        <v>43344</v>
      </c>
    </row>
    <row r="1985" spans="1:6">
      <c r="A1985" s="11" t="s">
        <v>2996</v>
      </c>
      <c r="B1985" s="7">
        <v>0</v>
      </c>
      <c r="C1985" s="7">
        <v>49.85</v>
      </c>
      <c r="D1985" s="7">
        <v>50.15</v>
      </c>
      <c r="E1985" s="7"/>
      <c r="F1985" s="12">
        <v>43344</v>
      </c>
    </row>
    <row r="1986" spans="1:6">
      <c r="A1986" s="11" t="s">
        <v>3007</v>
      </c>
      <c r="B1986" s="7">
        <v>0</v>
      </c>
      <c r="C1986" s="7">
        <v>65.69</v>
      </c>
      <c r="D1986" s="7">
        <v>34.31</v>
      </c>
      <c r="E1986" s="7"/>
      <c r="F1986" s="12">
        <v>43344</v>
      </c>
    </row>
    <row r="1987" spans="1:6">
      <c r="A1987" s="11" t="s">
        <v>3009</v>
      </c>
      <c r="B1987" s="7">
        <v>0</v>
      </c>
      <c r="C1987" s="7">
        <v>50.38</v>
      </c>
      <c r="D1987" s="7">
        <v>49.62</v>
      </c>
      <c r="E1987" s="7"/>
      <c r="F1987" s="12">
        <v>43344</v>
      </c>
    </row>
    <row r="1988" spans="1:6">
      <c r="A1988" s="11" t="s">
        <v>3012</v>
      </c>
      <c r="B1988" s="7">
        <v>0</v>
      </c>
      <c r="C1988" s="7">
        <v>35.53</v>
      </c>
      <c r="D1988" s="7">
        <v>64.47</v>
      </c>
      <c r="E1988" s="7"/>
      <c r="F1988" s="12">
        <v>43344</v>
      </c>
    </row>
    <row r="1989" spans="1:6">
      <c r="A1989" s="11" t="s">
        <v>3020</v>
      </c>
      <c r="B1989" s="7">
        <v>0</v>
      </c>
      <c r="C1989" s="7">
        <v>74.37</v>
      </c>
      <c r="D1989" s="7">
        <v>25.63</v>
      </c>
      <c r="E1989" s="7"/>
      <c r="F1989" s="12">
        <v>43344</v>
      </c>
    </row>
    <row r="1990" spans="1:6">
      <c r="A1990" s="11" t="s">
        <v>3022</v>
      </c>
      <c r="B1990" s="7">
        <v>0</v>
      </c>
      <c r="C1990" s="7">
        <v>81.84</v>
      </c>
      <c r="D1990" s="7">
        <v>18.16</v>
      </c>
      <c r="E1990" s="7"/>
      <c r="F1990" s="12">
        <v>43344</v>
      </c>
    </row>
    <row r="1991" spans="1:6">
      <c r="A1991" s="11" t="s">
        <v>3026</v>
      </c>
      <c r="B1991" s="7">
        <v>0</v>
      </c>
      <c r="C1991" s="7">
        <v>64.77</v>
      </c>
      <c r="D1991" s="7">
        <v>35.229999999999997</v>
      </c>
      <c r="E1991" s="7"/>
      <c r="F1991" s="12">
        <v>43344</v>
      </c>
    </row>
    <row r="1992" spans="1:6">
      <c r="A1992" s="11" t="s">
        <v>3031</v>
      </c>
      <c r="B1992" s="7">
        <v>4.16</v>
      </c>
      <c r="C1992" s="7">
        <v>59.71</v>
      </c>
      <c r="D1992" s="7">
        <v>36.130000000000003</v>
      </c>
      <c r="E1992" s="7"/>
      <c r="F1992" s="12">
        <v>43344</v>
      </c>
    </row>
    <row r="1993" spans="1:6">
      <c r="A1993" s="11" t="s">
        <v>3036</v>
      </c>
      <c r="B1993" s="7">
        <v>0</v>
      </c>
      <c r="C1993" s="7">
        <v>34.54</v>
      </c>
      <c r="D1993" s="7">
        <v>65.459999999999994</v>
      </c>
      <c r="E1993" s="7"/>
      <c r="F1993" s="12">
        <v>43344</v>
      </c>
    </row>
    <row r="1994" spans="1:6">
      <c r="A1994" s="11" t="s">
        <v>3038</v>
      </c>
      <c r="B1994" s="7">
        <v>0</v>
      </c>
      <c r="C1994" s="7">
        <v>61.73</v>
      </c>
      <c r="D1994" s="7">
        <v>38.270000000000003</v>
      </c>
      <c r="E1994" s="7"/>
      <c r="F1994" s="12">
        <v>43344</v>
      </c>
    </row>
    <row r="1995" spans="1:6">
      <c r="A1995" s="11" t="s">
        <v>3042</v>
      </c>
      <c r="B1995" s="7">
        <v>0</v>
      </c>
      <c r="C1995" s="7">
        <v>70.319999999999993</v>
      </c>
      <c r="D1995" s="7">
        <v>29.68</v>
      </c>
      <c r="E1995" s="7"/>
      <c r="F1995" s="12">
        <v>43344</v>
      </c>
    </row>
    <row r="1996" spans="1:6">
      <c r="A1996" s="11" t="s">
        <v>3045</v>
      </c>
      <c r="B1996" s="7">
        <v>0.01</v>
      </c>
      <c r="C1996" s="7">
        <v>52.29</v>
      </c>
      <c r="D1996" s="7">
        <v>47.7</v>
      </c>
      <c r="E1996" s="7"/>
      <c r="F1996" s="12">
        <v>43374</v>
      </c>
    </row>
    <row r="1997" spans="1:6">
      <c r="A1997" s="11" t="s">
        <v>3048</v>
      </c>
      <c r="B1997" s="7">
        <v>0</v>
      </c>
      <c r="C1997" s="7">
        <v>67.77</v>
      </c>
      <c r="D1997" s="7">
        <v>32.229999999999997</v>
      </c>
      <c r="E1997" s="7"/>
      <c r="F1997" s="12">
        <v>43344</v>
      </c>
    </row>
    <row r="1998" spans="1:6">
      <c r="A1998" s="11" t="s">
        <v>3052</v>
      </c>
      <c r="B1998" s="7">
        <v>0</v>
      </c>
      <c r="C1998" s="7">
        <v>88.58</v>
      </c>
      <c r="D1998" s="7">
        <v>11.42</v>
      </c>
      <c r="E1998" s="7"/>
      <c r="F1998" s="12">
        <v>43344</v>
      </c>
    </row>
    <row r="1999" spans="1:6">
      <c r="A1999" s="11" t="s">
        <v>3055</v>
      </c>
      <c r="B1999" s="7">
        <v>0</v>
      </c>
      <c r="C1999" s="7">
        <v>41.62</v>
      </c>
      <c r="D1999" s="7">
        <v>58.38</v>
      </c>
      <c r="E1999" s="7"/>
      <c r="F1999" s="12">
        <v>43344</v>
      </c>
    </row>
    <row r="2000" spans="1:6">
      <c r="A2000" s="11" t="s">
        <v>3058</v>
      </c>
      <c r="B2000" s="7">
        <v>0</v>
      </c>
      <c r="C2000" s="7">
        <v>83.22</v>
      </c>
      <c r="D2000" s="7">
        <v>16.78</v>
      </c>
      <c r="E2000" s="7"/>
      <c r="F2000" s="12">
        <v>43344</v>
      </c>
    </row>
    <row r="2001" spans="1:6">
      <c r="A2001" s="11" t="s">
        <v>3061</v>
      </c>
      <c r="B2001" s="7">
        <v>1.1200000000000001</v>
      </c>
      <c r="C2001" s="7">
        <v>56.25</v>
      </c>
      <c r="D2001" s="7">
        <v>42.63</v>
      </c>
      <c r="E2001" s="7"/>
      <c r="F2001" s="12">
        <v>43344</v>
      </c>
    </row>
    <row r="2002" spans="1:6">
      <c r="A2002" s="11" t="s">
        <v>3063</v>
      </c>
      <c r="B2002" s="7">
        <v>0</v>
      </c>
      <c r="C2002" s="7">
        <v>52.22</v>
      </c>
      <c r="D2002" s="7">
        <v>47.78</v>
      </c>
      <c r="E2002" s="7"/>
      <c r="F2002" s="12">
        <v>43344</v>
      </c>
    </row>
    <row r="2003" spans="1:6">
      <c r="A2003" s="11" t="s">
        <v>3066</v>
      </c>
      <c r="B2003" s="7">
        <v>0</v>
      </c>
      <c r="C2003" s="7">
        <v>73.099999999999994</v>
      </c>
      <c r="D2003" s="7">
        <v>26.9</v>
      </c>
      <c r="E2003" s="7"/>
      <c r="F2003" s="12">
        <v>43344</v>
      </c>
    </row>
    <row r="2004" spans="1:6">
      <c r="A2004" s="11" t="s">
        <v>3068</v>
      </c>
      <c r="B2004" s="7">
        <v>0</v>
      </c>
      <c r="C2004" s="7">
        <v>70.37</v>
      </c>
      <c r="D2004" s="7">
        <v>29.63</v>
      </c>
      <c r="E2004" s="7"/>
      <c r="F2004" s="12">
        <v>43435</v>
      </c>
    </row>
    <row r="2005" spans="1:6">
      <c r="A2005" s="11" t="s">
        <v>3072</v>
      </c>
      <c r="B2005" s="7">
        <v>0</v>
      </c>
      <c r="C2005" s="7">
        <v>74.81</v>
      </c>
      <c r="D2005" s="7">
        <v>25.19</v>
      </c>
      <c r="E2005" s="7"/>
      <c r="F2005" s="12">
        <v>43344</v>
      </c>
    </row>
    <row r="2006" spans="1:6">
      <c r="A2006" s="11" t="s">
        <v>3075</v>
      </c>
      <c r="B2006" s="7">
        <v>0</v>
      </c>
      <c r="C2006" s="7">
        <v>65.02</v>
      </c>
      <c r="D2006" s="7">
        <v>34.979999999999997</v>
      </c>
      <c r="E2006" s="7"/>
      <c r="F2006" s="12">
        <v>43344</v>
      </c>
    </row>
    <row r="2007" spans="1:6">
      <c r="A2007" s="11" t="s">
        <v>3080</v>
      </c>
      <c r="B2007" s="7">
        <v>0</v>
      </c>
      <c r="C2007" s="7">
        <v>66.83</v>
      </c>
      <c r="D2007" s="7">
        <v>33.17</v>
      </c>
      <c r="E2007" s="7"/>
      <c r="F2007" s="12">
        <v>43344</v>
      </c>
    </row>
    <row r="2008" spans="1:6">
      <c r="A2008" s="11" t="s">
        <v>3083</v>
      </c>
      <c r="B2008" s="7">
        <v>0</v>
      </c>
      <c r="C2008" s="7">
        <v>62.49</v>
      </c>
      <c r="D2008" s="7">
        <v>37.51</v>
      </c>
      <c r="E2008" s="7"/>
      <c r="F2008" s="12">
        <v>43344</v>
      </c>
    </row>
    <row r="2009" spans="1:6">
      <c r="A2009" s="11" t="s">
        <v>3089</v>
      </c>
      <c r="B2009" s="7">
        <v>0</v>
      </c>
      <c r="C2009" s="7">
        <v>73.58</v>
      </c>
      <c r="D2009" s="7">
        <v>26.42</v>
      </c>
      <c r="E2009" s="7"/>
      <c r="F2009" s="12">
        <v>43344</v>
      </c>
    </row>
    <row r="2010" spans="1:6">
      <c r="A2010" s="11" t="s">
        <v>3092</v>
      </c>
      <c r="B2010" s="7">
        <v>0</v>
      </c>
      <c r="C2010" s="7">
        <v>74.62</v>
      </c>
      <c r="D2010" s="7">
        <v>25.38</v>
      </c>
      <c r="E2010" s="7"/>
      <c r="F2010" s="12">
        <v>43344</v>
      </c>
    </row>
    <row r="2011" spans="1:6">
      <c r="A2011" s="11" t="s">
        <v>3095</v>
      </c>
      <c r="B2011" s="7">
        <v>0</v>
      </c>
      <c r="C2011" s="7">
        <v>57.13</v>
      </c>
      <c r="D2011" s="7">
        <v>42.87</v>
      </c>
      <c r="E2011" s="7"/>
      <c r="F2011" s="12">
        <v>43344</v>
      </c>
    </row>
    <row r="2012" spans="1:6">
      <c r="A2012" s="11" t="s">
        <v>3097</v>
      </c>
      <c r="B2012" s="7">
        <v>0</v>
      </c>
      <c r="C2012" s="7">
        <v>53.53</v>
      </c>
      <c r="D2012" s="7">
        <v>46.47</v>
      </c>
      <c r="E2012" s="7"/>
      <c r="F2012" s="12">
        <v>43344</v>
      </c>
    </row>
    <row r="2013" spans="1:6">
      <c r="A2013" s="11" t="s">
        <v>3100</v>
      </c>
      <c r="B2013" s="7">
        <v>0</v>
      </c>
      <c r="C2013" s="7">
        <v>68.75</v>
      </c>
      <c r="D2013" s="7">
        <v>31.25</v>
      </c>
      <c r="E2013" s="7"/>
      <c r="F2013" s="12">
        <v>43344</v>
      </c>
    </row>
    <row r="2014" spans="1:6">
      <c r="A2014" s="11" t="s">
        <v>3103</v>
      </c>
      <c r="B2014" s="7">
        <v>0</v>
      </c>
      <c r="C2014" s="7">
        <v>70.19</v>
      </c>
      <c r="D2014" s="7">
        <v>29.81</v>
      </c>
      <c r="E2014" s="7"/>
      <c r="F2014" s="12">
        <v>43252</v>
      </c>
    </row>
    <row r="2015" spans="1:6">
      <c r="A2015" s="11" t="s">
        <v>3108</v>
      </c>
      <c r="B2015" s="7">
        <v>0</v>
      </c>
      <c r="C2015" s="7">
        <v>64.83</v>
      </c>
      <c r="D2015" s="7">
        <v>35.17</v>
      </c>
      <c r="E2015" s="7"/>
      <c r="F2015" s="12">
        <v>43344</v>
      </c>
    </row>
    <row r="2016" spans="1:6">
      <c r="A2016" s="11" t="s">
        <v>3113</v>
      </c>
      <c r="B2016" s="7">
        <v>0</v>
      </c>
      <c r="C2016" s="7">
        <v>48.42</v>
      </c>
      <c r="D2016" s="7">
        <v>51.58</v>
      </c>
      <c r="E2016" s="7"/>
      <c r="F2016" s="12">
        <v>43435</v>
      </c>
    </row>
    <row r="2017" spans="1:6">
      <c r="A2017" s="11" t="s">
        <v>3119</v>
      </c>
      <c r="B2017" s="7">
        <v>0</v>
      </c>
      <c r="C2017" s="7">
        <v>40.69</v>
      </c>
      <c r="D2017" s="7">
        <v>59.31</v>
      </c>
      <c r="E2017" s="7"/>
      <c r="F2017" s="12">
        <v>43252</v>
      </c>
    </row>
    <row r="2018" spans="1:6">
      <c r="A2018" s="11" t="s">
        <v>3122</v>
      </c>
      <c r="B2018" s="7">
        <v>0</v>
      </c>
      <c r="C2018" s="7">
        <v>56.77</v>
      </c>
      <c r="D2018" s="7">
        <v>43.23</v>
      </c>
      <c r="E2018" s="7"/>
      <c r="F2018" s="12">
        <v>43435</v>
      </c>
    </row>
    <row r="2019" spans="1:6">
      <c r="A2019" s="11" t="s">
        <v>3126</v>
      </c>
      <c r="B2019" s="7">
        <v>0</v>
      </c>
      <c r="C2019" s="7">
        <v>49.87</v>
      </c>
      <c r="D2019" s="7">
        <v>50.13</v>
      </c>
      <c r="E2019" s="7"/>
      <c r="F2019" s="12">
        <v>43344</v>
      </c>
    </row>
    <row r="2020" spans="1:6">
      <c r="A2020" s="11" t="s">
        <v>3129</v>
      </c>
      <c r="B2020" s="7">
        <v>0.03</v>
      </c>
      <c r="C2020" s="7">
        <v>41.35</v>
      </c>
      <c r="D2020" s="7">
        <v>58.62</v>
      </c>
      <c r="E2020" s="7"/>
      <c r="F2020" s="12">
        <v>43344</v>
      </c>
    </row>
    <row r="2021" spans="1:6">
      <c r="A2021" s="11" t="s">
        <v>3133</v>
      </c>
      <c r="B2021" s="7">
        <v>0</v>
      </c>
      <c r="C2021" s="7">
        <v>31.03</v>
      </c>
      <c r="D2021" s="7">
        <v>68.97</v>
      </c>
      <c r="E2021" s="7"/>
      <c r="F2021" s="12">
        <v>43344</v>
      </c>
    </row>
    <row r="2022" spans="1:6">
      <c r="A2022" s="11" t="s">
        <v>3136</v>
      </c>
      <c r="B2022" s="7">
        <v>0</v>
      </c>
      <c r="C2022" s="7">
        <v>69.03</v>
      </c>
      <c r="D2022" s="7">
        <v>30.97</v>
      </c>
      <c r="E2022" s="7"/>
      <c r="F2022" s="12">
        <v>43344</v>
      </c>
    </row>
    <row r="2023" spans="1:6">
      <c r="A2023" s="11" t="s">
        <v>3140</v>
      </c>
      <c r="B2023" s="7">
        <v>0</v>
      </c>
      <c r="C2023" s="7">
        <v>61.73</v>
      </c>
      <c r="D2023" s="7">
        <v>38.270000000000003</v>
      </c>
      <c r="E2023" s="7"/>
      <c r="F2023" s="12">
        <v>43374</v>
      </c>
    </row>
    <row r="2024" spans="1:6">
      <c r="A2024" s="11" t="s">
        <v>3143</v>
      </c>
      <c r="B2024" s="7">
        <v>0</v>
      </c>
      <c r="C2024" s="7">
        <v>73.75</v>
      </c>
      <c r="D2024" s="7">
        <v>26.25</v>
      </c>
      <c r="E2024" s="7"/>
      <c r="F2024" s="12">
        <v>43344</v>
      </c>
    </row>
    <row r="2025" spans="1:6">
      <c r="A2025" s="11" t="s">
        <v>3147</v>
      </c>
      <c r="B2025" s="7">
        <v>1.56</v>
      </c>
      <c r="C2025" s="7">
        <v>44.53</v>
      </c>
      <c r="D2025" s="7">
        <v>53.91</v>
      </c>
      <c r="E2025" s="7"/>
      <c r="F2025" s="12">
        <v>43344</v>
      </c>
    </row>
    <row r="2026" spans="1:6">
      <c r="A2026" s="11" t="s">
        <v>3151</v>
      </c>
      <c r="B2026" s="7">
        <v>0</v>
      </c>
      <c r="C2026" s="7">
        <v>18.12</v>
      </c>
      <c r="D2026" s="7">
        <v>81.88</v>
      </c>
      <c r="E2026" s="7"/>
      <c r="F2026" s="12">
        <v>43435</v>
      </c>
    </row>
    <row r="2027" spans="1:6">
      <c r="A2027" s="11" t="s">
        <v>3155</v>
      </c>
      <c r="B2027" s="7">
        <v>0</v>
      </c>
      <c r="C2027" s="7">
        <v>40.11</v>
      </c>
      <c r="D2027" s="7">
        <v>59.89</v>
      </c>
      <c r="E2027" s="7"/>
      <c r="F2027" s="12">
        <v>43252</v>
      </c>
    </row>
    <row r="2028" spans="1:6">
      <c r="A2028" s="11" t="s">
        <v>3160</v>
      </c>
      <c r="B2028" s="7">
        <v>0</v>
      </c>
      <c r="C2028" s="7">
        <v>63.14</v>
      </c>
      <c r="D2028" s="7">
        <v>36.86</v>
      </c>
      <c r="E2028" s="7"/>
      <c r="F2028" s="12">
        <v>43344</v>
      </c>
    </row>
    <row r="2029" spans="1:6">
      <c r="A2029" s="11" t="s">
        <v>3166</v>
      </c>
      <c r="B2029" s="7">
        <v>0</v>
      </c>
      <c r="C2029" s="7">
        <v>61.45</v>
      </c>
      <c r="D2029" s="7">
        <v>38.549999999999997</v>
      </c>
      <c r="E2029" s="7"/>
      <c r="F2029" s="12">
        <v>43344</v>
      </c>
    </row>
    <row r="2030" spans="1:6">
      <c r="A2030" s="11" t="s">
        <v>3169</v>
      </c>
      <c r="B2030" s="7">
        <v>0</v>
      </c>
      <c r="C2030" s="7">
        <v>54.66</v>
      </c>
      <c r="D2030" s="7">
        <v>45.34</v>
      </c>
      <c r="E2030" s="7"/>
      <c r="F2030" s="12">
        <v>43344</v>
      </c>
    </row>
    <row r="2031" spans="1:6">
      <c r="A2031" s="11" t="s">
        <v>3174</v>
      </c>
      <c r="B2031" s="7">
        <v>0</v>
      </c>
      <c r="C2031" s="7">
        <v>55.8</v>
      </c>
      <c r="D2031" s="7">
        <v>44.2</v>
      </c>
      <c r="E2031" s="7"/>
      <c r="F2031" s="12">
        <v>43344</v>
      </c>
    </row>
    <row r="2032" spans="1:6">
      <c r="A2032" s="11" t="s">
        <v>3177</v>
      </c>
      <c r="B2032" s="7">
        <v>0</v>
      </c>
      <c r="C2032" s="7">
        <v>74.72</v>
      </c>
      <c r="D2032" s="7">
        <v>25.28</v>
      </c>
      <c r="E2032" s="7"/>
      <c r="F2032" s="12">
        <v>43252</v>
      </c>
    </row>
    <row r="2033" spans="1:6">
      <c r="A2033" s="11" t="s">
        <v>3179</v>
      </c>
      <c r="B2033" s="7">
        <v>0</v>
      </c>
      <c r="C2033" s="7">
        <v>50.09</v>
      </c>
      <c r="D2033" s="7">
        <v>49.91</v>
      </c>
      <c r="E2033" s="7"/>
      <c r="F2033" s="12">
        <v>43344</v>
      </c>
    </row>
    <row r="2034" spans="1:6">
      <c r="A2034" s="11" t="s">
        <v>3183</v>
      </c>
      <c r="B2034" s="7">
        <v>0</v>
      </c>
      <c r="C2034" s="7">
        <v>68.180000000000007</v>
      </c>
      <c r="D2034" s="7">
        <v>31.82</v>
      </c>
      <c r="E2034" s="7"/>
      <c r="F2034" s="12">
        <v>43344</v>
      </c>
    </row>
    <row r="2035" spans="1:6">
      <c r="A2035" s="11" t="s">
        <v>3186</v>
      </c>
      <c r="B2035" s="7">
        <v>0</v>
      </c>
      <c r="C2035" s="7">
        <v>62.76</v>
      </c>
      <c r="D2035" s="7">
        <v>37.24</v>
      </c>
      <c r="E2035" s="7"/>
      <c r="F2035" s="12">
        <v>43344</v>
      </c>
    </row>
    <row r="2036" spans="1:6">
      <c r="A2036" s="11" t="s">
        <v>3190</v>
      </c>
      <c r="B2036" s="7">
        <v>0</v>
      </c>
      <c r="C2036" s="7">
        <v>75</v>
      </c>
      <c r="D2036" s="7">
        <v>25</v>
      </c>
      <c r="E2036" s="7"/>
      <c r="F2036" s="12">
        <v>43344</v>
      </c>
    </row>
    <row r="2037" spans="1:6">
      <c r="A2037" s="11" t="s">
        <v>3193</v>
      </c>
      <c r="B2037" s="7">
        <v>0</v>
      </c>
      <c r="C2037" s="7">
        <v>36.04</v>
      </c>
      <c r="D2037" s="7">
        <v>63.96</v>
      </c>
      <c r="E2037" s="7"/>
      <c r="F2037" s="12">
        <v>43344</v>
      </c>
    </row>
    <row r="2038" spans="1:6">
      <c r="A2038" s="11" t="s">
        <v>3195</v>
      </c>
      <c r="B2038" s="7">
        <v>1.69</v>
      </c>
      <c r="C2038" s="7">
        <v>66.34</v>
      </c>
      <c r="D2038" s="7">
        <v>31.97</v>
      </c>
      <c r="E2038" s="7"/>
      <c r="F2038" s="12">
        <v>43344</v>
      </c>
    </row>
    <row r="2039" spans="1:6">
      <c r="A2039" s="11" t="s">
        <v>3201</v>
      </c>
      <c r="B2039" s="7">
        <v>0.12</v>
      </c>
      <c r="C2039" s="7">
        <v>61.88</v>
      </c>
      <c r="D2039" s="7">
        <v>38</v>
      </c>
      <c r="E2039" s="7"/>
      <c r="F2039" s="12">
        <v>43344</v>
      </c>
    </row>
    <row r="2040" spans="1:6">
      <c r="A2040" s="11" t="s">
        <v>3203</v>
      </c>
      <c r="B2040" s="7">
        <v>0</v>
      </c>
      <c r="C2040" s="7">
        <v>74.709999999999994</v>
      </c>
      <c r="D2040" s="7">
        <v>25.29</v>
      </c>
      <c r="E2040" s="7"/>
      <c r="F2040" s="12">
        <v>43344</v>
      </c>
    </row>
    <row r="2041" spans="1:6">
      <c r="A2041" s="11" t="s">
        <v>3206</v>
      </c>
      <c r="B2041" s="7">
        <v>0.93</v>
      </c>
      <c r="C2041" s="7">
        <v>63.85</v>
      </c>
      <c r="D2041" s="7">
        <v>35.22</v>
      </c>
      <c r="E2041" s="7"/>
      <c r="F2041" s="12">
        <v>43344</v>
      </c>
    </row>
    <row r="2042" spans="1:6">
      <c r="A2042" s="11" t="s">
        <v>3210</v>
      </c>
      <c r="B2042" s="7">
        <v>0</v>
      </c>
      <c r="C2042" s="7">
        <v>73.67</v>
      </c>
      <c r="D2042" s="7">
        <v>26.33</v>
      </c>
      <c r="E2042" s="7"/>
      <c r="F2042" s="12">
        <v>43344</v>
      </c>
    </row>
    <row r="2043" spans="1:6">
      <c r="A2043" s="11" t="s">
        <v>3213</v>
      </c>
      <c r="B2043" s="7">
        <v>0</v>
      </c>
      <c r="C2043" s="7">
        <v>85.44</v>
      </c>
      <c r="D2043" s="7">
        <v>14.56</v>
      </c>
      <c r="E2043" s="7"/>
      <c r="F2043" s="12">
        <v>43344</v>
      </c>
    </row>
    <row r="2044" spans="1:6">
      <c r="A2044" s="11" t="s">
        <v>3217</v>
      </c>
      <c r="B2044" s="7">
        <v>0</v>
      </c>
      <c r="C2044" s="7">
        <v>70.260000000000005</v>
      </c>
      <c r="D2044" s="7">
        <v>29.74</v>
      </c>
      <c r="E2044" s="7"/>
      <c r="F2044" s="12">
        <v>43344</v>
      </c>
    </row>
    <row r="2045" spans="1:6">
      <c r="A2045" s="11" t="s">
        <v>5564</v>
      </c>
      <c r="B2045" s="7"/>
      <c r="C2045" s="7"/>
      <c r="D2045" s="7"/>
      <c r="E2045" s="7"/>
      <c r="F2045" s="12">
        <v>0</v>
      </c>
    </row>
    <row r="2046" spans="1:6">
      <c r="A2046" s="11" t="s">
        <v>5565</v>
      </c>
      <c r="B2046" s="7"/>
      <c r="C2046" s="7"/>
      <c r="D2046" s="7"/>
      <c r="E2046" s="7"/>
      <c r="F2046" s="12">
        <v>0</v>
      </c>
    </row>
    <row r="2047" spans="1:6">
      <c r="A2047" s="11" t="s">
        <v>3220</v>
      </c>
      <c r="B2047" s="7">
        <v>0</v>
      </c>
      <c r="C2047" s="7">
        <v>31.61</v>
      </c>
      <c r="D2047" s="7">
        <v>68.39</v>
      </c>
      <c r="E2047" s="7"/>
      <c r="F2047" s="12">
        <v>43344</v>
      </c>
    </row>
    <row r="2048" spans="1:6">
      <c r="A2048" s="11" t="s">
        <v>3224</v>
      </c>
      <c r="B2048" s="7">
        <v>0</v>
      </c>
      <c r="C2048" s="7">
        <v>30.58</v>
      </c>
      <c r="D2048" s="7">
        <v>69.42</v>
      </c>
      <c r="E2048" s="7"/>
      <c r="F2048" s="12">
        <v>43435</v>
      </c>
    </row>
    <row r="2049" spans="1:6">
      <c r="A2049" s="11" t="s">
        <v>3229</v>
      </c>
      <c r="B2049" s="7">
        <v>0</v>
      </c>
      <c r="C2049" s="7">
        <v>61.9</v>
      </c>
      <c r="D2049" s="7">
        <v>38.1</v>
      </c>
      <c r="E2049" s="7"/>
      <c r="F2049" s="12">
        <v>43344</v>
      </c>
    </row>
    <row r="2050" spans="1:6">
      <c r="A2050" s="11" t="s">
        <v>3231</v>
      </c>
      <c r="B2050" s="7">
        <v>0</v>
      </c>
      <c r="C2050" s="7">
        <v>63.97</v>
      </c>
      <c r="D2050" s="7">
        <v>36.03</v>
      </c>
      <c r="E2050" s="7"/>
      <c r="F2050" s="12">
        <v>43344</v>
      </c>
    </row>
    <row r="2051" spans="1:6">
      <c r="A2051" s="11" t="s">
        <v>3233</v>
      </c>
      <c r="B2051" s="7">
        <v>0</v>
      </c>
      <c r="C2051" s="7">
        <v>52.94</v>
      </c>
      <c r="D2051" s="7">
        <v>47.06</v>
      </c>
      <c r="E2051" s="7"/>
      <c r="F2051" s="12">
        <v>43344</v>
      </c>
    </row>
    <row r="2052" spans="1:6">
      <c r="A2052" s="11" t="s">
        <v>3236</v>
      </c>
      <c r="B2052" s="7">
        <v>0</v>
      </c>
      <c r="C2052" s="7">
        <v>46.61</v>
      </c>
      <c r="D2052" s="7">
        <v>53.39</v>
      </c>
      <c r="E2052" s="7"/>
      <c r="F2052" s="12">
        <v>43435</v>
      </c>
    </row>
    <row r="2053" spans="1:6">
      <c r="A2053" s="11" t="s">
        <v>3238</v>
      </c>
      <c r="B2053" s="7">
        <v>0</v>
      </c>
      <c r="C2053" s="7">
        <v>54.2</v>
      </c>
      <c r="D2053" s="7">
        <v>45.8</v>
      </c>
      <c r="E2053" s="7"/>
      <c r="F2053" s="12">
        <v>43344</v>
      </c>
    </row>
    <row r="2054" spans="1:6">
      <c r="A2054" s="11" t="s">
        <v>3240</v>
      </c>
      <c r="B2054" s="7">
        <v>0</v>
      </c>
      <c r="C2054" s="7">
        <v>84.42</v>
      </c>
      <c r="D2054" s="7">
        <v>15.58</v>
      </c>
      <c r="E2054" s="7"/>
      <c r="F2054" s="12">
        <v>43344</v>
      </c>
    </row>
    <row r="2055" spans="1:6">
      <c r="A2055" s="11" t="s">
        <v>3242</v>
      </c>
      <c r="B2055" s="7">
        <v>0</v>
      </c>
      <c r="C2055" s="7">
        <v>72.430000000000007</v>
      </c>
      <c r="D2055" s="7">
        <v>27.57</v>
      </c>
      <c r="E2055" s="7"/>
      <c r="F2055" s="12">
        <v>43344</v>
      </c>
    </row>
    <row r="2056" spans="1:6">
      <c r="A2056" s="11" t="s">
        <v>3244</v>
      </c>
      <c r="B2056" s="7">
        <v>0</v>
      </c>
      <c r="C2056" s="7">
        <v>34.08</v>
      </c>
      <c r="D2056" s="7">
        <v>65.92</v>
      </c>
      <c r="E2056" s="7"/>
      <c r="F2056" s="12">
        <v>43344</v>
      </c>
    </row>
    <row r="2057" spans="1:6">
      <c r="A2057" s="11" t="s">
        <v>3246</v>
      </c>
      <c r="B2057" s="7">
        <v>0</v>
      </c>
      <c r="C2057" s="7">
        <v>26.37</v>
      </c>
      <c r="D2057" s="7">
        <v>73.63</v>
      </c>
      <c r="E2057" s="7"/>
      <c r="F2057" s="12">
        <v>43344</v>
      </c>
    </row>
    <row r="2058" spans="1:6">
      <c r="A2058" s="11" t="s">
        <v>3249</v>
      </c>
      <c r="B2058" s="7">
        <v>0</v>
      </c>
      <c r="C2058" s="7">
        <v>73.22</v>
      </c>
      <c r="D2058" s="7">
        <v>26.78</v>
      </c>
      <c r="E2058" s="7"/>
      <c r="F2058" s="12">
        <v>43344</v>
      </c>
    </row>
    <row r="2059" spans="1:6">
      <c r="A2059" s="11" t="s">
        <v>3256</v>
      </c>
      <c r="B2059" s="7">
        <v>0</v>
      </c>
      <c r="C2059" s="7">
        <v>52.61</v>
      </c>
      <c r="D2059" s="7">
        <v>47.39</v>
      </c>
      <c r="E2059" s="7"/>
      <c r="F2059" s="12">
        <v>43344</v>
      </c>
    </row>
    <row r="2060" spans="1:6">
      <c r="A2060" s="11" t="s">
        <v>3258</v>
      </c>
      <c r="B2060" s="7">
        <v>0</v>
      </c>
      <c r="C2060" s="7">
        <v>61.77</v>
      </c>
      <c r="D2060" s="7">
        <v>38.229999999999997</v>
      </c>
      <c r="E2060" s="7"/>
      <c r="F2060" s="12">
        <v>43344</v>
      </c>
    </row>
    <row r="2061" spans="1:6">
      <c r="A2061" s="11" t="s">
        <v>3261</v>
      </c>
      <c r="B2061" s="7">
        <v>0</v>
      </c>
      <c r="C2061" s="7">
        <v>67.59</v>
      </c>
      <c r="D2061" s="7">
        <v>32.409999999999997</v>
      </c>
      <c r="E2061" s="7"/>
      <c r="F2061" s="12">
        <v>43252</v>
      </c>
    </row>
    <row r="2062" spans="1:6">
      <c r="A2062" s="11" t="s">
        <v>3263</v>
      </c>
      <c r="B2062" s="7">
        <v>0</v>
      </c>
      <c r="C2062" s="7">
        <v>67.7</v>
      </c>
      <c r="D2062" s="7">
        <v>32.299999999999997</v>
      </c>
      <c r="E2062" s="7"/>
      <c r="F2062" s="12">
        <v>43344</v>
      </c>
    </row>
    <row r="2063" spans="1:6">
      <c r="A2063" s="11" t="s">
        <v>3266</v>
      </c>
      <c r="B2063" s="7">
        <v>0</v>
      </c>
      <c r="C2063" s="7">
        <v>74.89</v>
      </c>
      <c r="D2063" s="7">
        <v>25.11</v>
      </c>
      <c r="E2063" s="7"/>
      <c r="F2063" s="12">
        <v>42979</v>
      </c>
    </row>
    <row r="2064" spans="1:6">
      <c r="A2064" s="11" t="s">
        <v>3268</v>
      </c>
      <c r="B2064" s="7">
        <v>0</v>
      </c>
      <c r="C2064" s="7">
        <v>73.55</v>
      </c>
      <c r="D2064" s="7">
        <v>26.45</v>
      </c>
      <c r="E2064" s="7"/>
      <c r="F2064" s="12">
        <v>43344</v>
      </c>
    </row>
    <row r="2065" spans="1:6">
      <c r="A2065" s="11" t="s">
        <v>3273</v>
      </c>
      <c r="B2065" s="7">
        <v>0</v>
      </c>
      <c r="C2065" s="7">
        <v>66.13</v>
      </c>
      <c r="D2065" s="7">
        <v>33.869999999999997</v>
      </c>
      <c r="E2065" s="7"/>
      <c r="F2065" s="12">
        <v>43344</v>
      </c>
    </row>
    <row r="2066" spans="1:6">
      <c r="A2066" s="11" t="s">
        <v>3275</v>
      </c>
      <c r="B2066" s="7">
        <v>0</v>
      </c>
      <c r="C2066" s="7">
        <v>49.22</v>
      </c>
      <c r="D2066" s="7">
        <v>50.78</v>
      </c>
      <c r="E2066" s="7"/>
      <c r="F2066" s="12">
        <v>43344</v>
      </c>
    </row>
    <row r="2067" spans="1:6">
      <c r="A2067" s="11" t="s">
        <v>3279</v>
      </c>
      <c r="B2067" s="7">
        <v>0</v>
      </c>
      <c r="C2067" s="7">
        <v>36.56</v>
      </c>
      <c r="D2067" s="7">
        <v>63.44</v>
      </c>
      <c r="E2067" s="7"/>
      <c r="F2067" s="12">
        <v>43344</v>
      </c>
    </row>
    <row r="2068" spans="1:6">
      <c r="A2068" s="11" t="s">
        <v>3281</v>
      </c>
      <c r="B2068" s="7">
        <v>0</v>
      </c>
      <c r="C2068" s="7">
        <v>54.47</v>
      </c>
      <c r="D2068" s="7">
        <v>45.53</v>
      </c>
      <c r="E2068" s="7"/>
      <c r="F2068" s="12">
        <v>43344</v>
      </c>
    </row>
    <row r="2069" spans="1:6">
      <c r="A2069" s="11" t="s">
        <v>3284</v>
      </c>
      <c r="B2069" s="7">
        <v>0</v>
      </c>
      <c r="C2069" s="7">
        <v>74.430000000000007</v>
      </c>
      <c r="D2069" s="7">
        <v>25.57</v>
      </c>
      <c r="E2069" s="7"/>
      <c r="F2069" s="12">
        <v>43344</v>
      </c>
    </row>
    <row r="2070" spans="1:6">
      <c r="A2070" s="11" t="s">
        <v>3287</v>
      </c>
      <c r="B2070" s="7">
        <v>0</v>
      </c>
      <c r="C2070" s="7">
        <v>23.2</v>
      </c>
      <c r="D2070" s="7">
        <v>76.8</v>
      </c>
      <c r="E2070" s="7"/>
      <c r="F2070" s="12">
        <v>43435</v>
      </c>
    </row>
    <row r="2071" spans="1:6">
      <c r="A2071" s="11" t="s">
        <v>3291</v>
      </c>
      <c r="B2071" s="7">
        <v>0</v>
      </c>
      <c r="C2071" s="7">
        <v>70.989999999999995</v>
      </c>
      <c r="D2071" s="7">
        <v>29.01</v>
      </c>
      <c r="E2071" s="7"/>
      <c r="F2071" s="12">
        <v>43344</v>
      </c>
    </row>
    <row r="2072" spans="1:6">
      <c r="A2072" s="11" t="s">
        <v>3294</v>
      </c>
      <c r="B2072" s="7">
        <v>0</v>
      </c>
      <c r="C2072" s="7">
        <v>68.069999999999993</v>
      </c>
      <c r="D2072" s="7">
        <v>31.93</v>
      </c>
      <c r="E2072" s="7"/>
      <c r="F2072" s="12">
        <v>42979</v>
      </c>
    </row>
    <row r="2073" spans="1:6">
      <c r="A2073" s="11" t="s">
        <v>3296</v>
      </c>
      <c r="B2073" s="7">
        <v>0</v>
      </c>
      <c r="C2073" s="7">
        <v>48.18</v>
      </c>
      <c r="D2073" s="7">
        <v>51.82</v>
      </c>
      <c r="E2073" s="7"/>
      <c r="F2073" s="12">
        <v>43344</v>
      </c>
    </row>
    <row r="2074" spans="1:6">
      <c r="A2074" s="11" t="s">
        <v>3300</v>
      </c>
      <c r="B2074" s="7">
        <v>0</v>
      </c>
      <c r="C2074" s="7">
        <v>57.84</v>
      </c>
      <c r="D2074" s="7">
        <v>42.16</v>
      </c>
      <c r="E2074" s="7"/>
      <c r="F2074" s="12">
        <v>43344</v>
      </c>
    </row>
    <row r="2075" spans="1:6">
      <c r="A2075" s="11" t="s">
        <v>3307</v>
      </c>
      <c r="B2075" s="7">
        <v>0</v>
      </c>
      <c r="C2075" s="7">
        <v>74.930000000000007</v>
      </c>
      <c r="D2075" s="7">
        <v>25.07</v>
      </c>
      <c r="E2075" s="7"/>
      <c r="F2075" s="12">
        <v>43344</v>
      </c>
    </row>
    <row r="2076" spans="1:6">
      <c r="A2076" s="11" t="s">
        <v>3310</v>
      </c>
      <c r="B2076" s="7">
        <v>0</v>
      </c>
      <c r="C2076" s="7">
        <v>21.56</v>
      </c>
      <c r="D2076" s="7">
        <v>78.44</v>
      </c>
      <c r="E2076" s="7"/>
      <c r="F2076" s="12">
        <v>43344</v>
      </c>
    </row>
    <row r="2077" spans="1:6">
      <c r="A2077" s="11" t="s">
        <v>3313</v>
      </c>
      <c r="B2077" s="7">
        <v>0</v>
      </c>
      <c r="C2077" s="7">
        <v>62.99</v>
      </c>
      <c r="D2077" s="7">
        <v>37.01</v>
      </c>
      <c r="E2077" s="7"/>
      <c r="F2077" s="12">
        <v>43344</v>
      </c>
    </row>
    <row r="2078" spans="1:6">
      <c r="A2078" s="11" t="s">
        <v>3318</v>
      </c>
      <c r="B2078" s="7">
        <v>0</v>
      </c>
      <c r="C2078" s="7">
        <v>65.680000000000007</v>
      </c>
      <c r="D2078" s="7">
        <v>34.32</v>
      </c>
      <c r="E2078" s="7"/>
      <c r="F2078" s="12">
        <v>43252</v>
      </c>
    </row>
    <row r="2079" spans="1:6">
      <c r="A2079" s="11" t="s">
        <v>3323</v>
      </c>
      <c r="B2079" s="7">
        <v>0</v>
      </c>
      <c r="C2079" s="7">
        <v>63.57</v>
      </c>
      <c r="D2079" s="7">
        <v>36.43</v>
      </c>
      <c r="E2079" s="7"/>
      <c r="F2079" s="12">
        <v>43252</v>
      </c>
    </row>
    <row r="2080" spans="1:6">
      <c r="A2080" s="11" t="s">
        <v>3326</v>
      </c>
      <c r="B2080" s="7">
        <v>0</v>
      </c>
      <c r="C2080" s="7">
        <v>28.08</v>
      </c>
      <c r="D2080" s="7">
        <v>71.92</v>
      </c>
      <c r="E2080" s="7"/>
      <c r="F2080" s="12">
        <v>43344</v>
      </c>
    </row>
    <row r="2081" spans="1:6">
      <c r="A2081" s="11" t="s">
        <v>3330</v>
      </c>
      <c r="B2081" s="7">
        <v>0</v>
      </c>
      <c r="C2081" s="7">
        <v>77.23</v>
      </c>
      <c r="D2081" s="7">
        <v>22.77</v>
      </c>
      <c r="E2081" s="7"/>
      <c r="F2081" s="12">
        <v>43435</v>
      </c>
    </row>
    <row r="2082" spans="1:6">
      <c r="A2082" s="11" t="s">
        <v>3332</v>
      </c>
      <c r="B2082" s="7">
        <v>0</v>
      </c>
      <c r="C2082" s="7">
        <v>58.57</v>
      </c>
      <c r="D2082" s="7">
        <v>41.43</v>
      </c>
      <c r="E2082" s="7"/>
      <c r="F2082" s="12">
        <v>43435</v>
      </c>
    </row>
    <row r="2083" spans="1:6">
      <c r="A2083" s="11" t="s">
        <v>3335</v>
      </c>
      <c r="B2083" s="7">
        <v>0</v>
      </c>
      <c r="C2083" s="7">
        <v>37.369999999999997</v>
      </c>
      <c r="D2083" s="7">
        <v>62.63</v>
      </c>
      <c r="E2083" s="7"/>
      <c r="F2083" s="12">
        <v>43435</v>
      </c>
    </row>
    <row r="2084" spans="1:6">
      <c r="A2084" s="11" t="s">
        <v>3337</v>
      </c>
      <c r="B2084" s="7">
        <v>0</v>
      </c>
      <c r="C2084" s="7">
        <v>38.520000000000003</v>
      </c>
      <c r="D2084" s="7">
        <v>61.48</v>
      </c>
      <c r="E2084" s="7"/>
      <c r="F2084" s="12">
        <v>43344</v>
      </c>
    </row>
    <row r="2085" spans="1:6">
      <c r="A2085" s="11" t="s">
        <v>3341</v>
      </c>
      <c r="B2085" s="7">
        <v>0</v>
      </c>
      <c r="C2085" s="7">
        <v>65.489999999999995</v>
      </c>
      <c r="D2085" s="7">
        <v>34.51</v>
      </c>
      <c r="E2085" s="7"/>
      <c r="F2085" s="12">
        <v>43344</v>
      </c>
    </row>
    <row r="2086" spans="1:6">
      <c r="A2086" s="11" t="s">
        <v>3343</v>
      </c>
      <c r="B2086" s="7">
        <v>0</v>
      </c>
      <c r="C2086" s="7">
        <v>73</v>
      </c>
      <c r="D2086" s="7">
        <v>27</v>
      </c>
      <c r="E2086" s="7"/>
      <c r="F2086" s="12">
        <v>43344</v>
      </c>
    </row>
    <row r="2087" spans="1:6">
      <c r="A2087" s="11" t="s">
        <v>3346</v>
      </c>
      <c r="B2087" s="7">
        <v>0</v>
      </c>
      <c r="C2087" s="7">
        <v>38.520000000000003</v>
      </c>
      <c r="D2087" s="7">
        <v>61.48</v>
      </c>
      <c r="E2087" s="7"/>
      <c r="F2087" s="12">
        <v>43344</v>
      </c>
    </row>
    <row r="2088" spans="1:6">
      <c r="A2088" s="11" t="s">
        <v>3349</v>
      </c>
      <c r="B2088" s="7">
        <v>0</v>
      </c>
      <c r="C2088" s="7">
        <v>69.62</v>
      </c>
      <c r="D2088" s="7">
        <v>30.38</v>
      </c>
      <c r="E2088" s="7"/>
      <c r="F2088" s="12">
        <v>43252</v>
      </c>
    </row>
    <row r="2089" spans="1:6">
      <c r="A2089" s="11" t="s">
        <v>3354</v>
      </c>
      <c r="B2089" s="7">
        <v>0.64</v>
      </c>
      <c r="C2089" s="7">
        <v>55.43</v>
      </c>
      <c r="D2089" s="7">
        <v>43.93</v>
      </c>
      <c r="E2089" s="7"/>
      <c r="F2089" s="12">
        <v>43435</v>
      </c>
    </row>
    <row r="2090" spans="1:6">
      <c r="A2090" s="11" t="s">
        <v>3357</v>
      </c>
      <c r="B2090" s="7">
        <v>0</v>
      </c>
      <c r="C2090" s="7">
        <v>34.840000000000003</v>
      </c>
      <c r="D2090" s="7">
        <v>65.16</v>
      </c>
      <c r="E2090" s="7"/>
      <c r="F2090" s="12">
        <v>43344</v>
      </c>
    </row>
    <row r="2091" spans="1:6">
      <c r="A2091" s="11" t="s">
        <v>3361</v>
      </c>
      <c r="B2091" s="7">
        <v>0</v>
      </c>
      <c r="C2091" s="7">
        <v>41.74</v>
      </c>
      <c r="D2091" s="7">
        <v>58.26</v>
      </c>
      <c r="E2091" s="7"/>
      <c r="F2091" s="12">
        <v>43344</v>
      </c>
    </row>
    <row r="2092" spans="1:6">
      <c r="A2092" s="11" t="s">
        <v>3363</v>
      </c>
      <c r="B2092" s="7">
        <v>0</v>
      </c>
      <c r="C2092" s="7">
        <v>48.32</v>
      </c>
      <c r="D2092" s="7">
        <v>51.68</v>
      </c>
      <c r="E2092" s="7"/>
      <c r="F2092" s="12">
        <v>43344</v>
      </c>
    </row>
    <row r="2093" spans="1:6">
      <c r="A2093" s="11" t="s">
        <v>3368</v>
      </c>
      <c r="B2093" s="7">
        <v>0</v>
      </c>
      <c r="C2093" s="7">
        <v>37.78</v>
      </c>
      <c r="D2093" s="7">
        <v>62.22</v>
      </c>
      <c r="E2093" s="7"/>
      <c r="F2093" s="12">
        <v>43344</v>
      </c>
    </row>
    <row r="2094" spans="1:6">
      <c r="A2094" s="11" t="s">
        <v>3371</v>
      </c>
      <c r="B2094" s="7">
        <v>0</v>
      </c>
      <c r="C2094" s="7">
        <v>73.59</v>
      </c>
      <c r="D2094" s="7">
        <v>26.41</v>
      </c>
      <c r="E2094" s="7"/>
      <c r="F2094" s="12">
        <v>43344</v>
      </c>
    </row>
    <row r="2095" spans="1:6">
      <c r="A2095" s="11" t="s">
        <v>3374</v>
      </c>
      <c r="B2095" s="7">
        <v>0</v>
      </c>
      <c r="C2095" s="7">
        <v>68.739999999999995</v>
      </c>
      <c r="D2095" s="7">
        <v>31.26</v>
      </c>
      <c r="E2095" s="7"/>
      <c r="F2095" s="12">
        <v>43344</v>
      </c>
    </row>
    <row r="2096" spans="1:6">
      <c r="A2096" s="11" t="s">
        <v>3378</v>
      </c>
      <c r="B2096" s="7">
        <v>0</v>
      </c>
      <c r="C2096" s="7">
        <v>74.400000000000006</v>
      </c>
      <c r="D2096" s="7">
        <v>25.6</v>
      </c>
      <c r="E2096" s="7"/>
      <c r="F2096" s="12">
        <v>43160</v>
      </c>
    </row>
    <row r="2097" spans="1:6">
      <c r="A2097" s="11" t="s">
        <v>3382</v>
      </c>
      <c r="B2097" s="7">
        <v>0</v>
      </c>
      <c r="C2097" s="7">
        <v>66.94</v>
      </c>
      <c r="D2097" s="7">
        <v>33.06</v>
      </c>
      <c r="E2097" s="7"/>
      <c r="F2097" s="12">
        <v>43344</v>
      </c>
    </row>
    <row r="2098" spans="1:6">
      <c r="A2098" s="11" t="s">
        <v>3387</v>
      </c>
      <c r="B2098" s="7">
        <v>0</v>
      </c>
      <c r="C2098" s="7">
        <v>56.71</v>
      </c>
      <c r="D2098" s="7">
        <v>43.29</v>
      </c>
      <c r="E2098" s="7"/>
      <c r="F2098" s="12">
        <v>43344</v>
      </c>
    </row>
    <row r="2099" spans="1:6">
      <c r="A2099" s="11" t="s">
        <v>3391</v>
      </c>
      <c r="B2099" s="7">
        <v>0.21</v>
      </c>
      <c r="C2099" s="7">
        <v>45.96</v>
      </c>
      <c r="D2099" s="7">
        <v>53.83</v>
      </c>
      <c r="E2099" s="7"/>
      <c r="F2099" s="12">
        <v>43344</v>
      </c>
    </row>
    <row r="2100" spans="1:6">
      <c r="A2100" s="11" t="s">
        <v>3395</v>
      </c>
      <c r="B2100" s="7">
        <v>0</v>
      </c>
      <c r="C2100" s="7">
        <v>65.459999999999994</v>
      </c>
      <c r="D2100" s="7">
        <v>34.54</v>
      </c>
      <c r="E2100" s="7"/>
      <c r="F2100" s="12">
        <v>43344</v>
      </c>
    </row>
    <row r="2101" spans="1:6">
      <c r="A2101" s="11" t="s">
        <v>3397</v>
      </c>
      <c r="B2101" s="7">
        <v>8.09</v>
      </c>
      <c r="C2101" s="7">
        <v>19.82</v>
      </c>
      <c r="D2101" s="7">
        <v>72.09</v>
      </c>
      <c r="E2101" s="7"/>
      <c r="F2101" s="12">
        <v>43435</v>
      </c>
    </row>
    <row r="2102" spans="1:6">
      <c r="A2102" s="11" t="s">
        <v>3399</v>
      </c>
      <c r="B2102" s="7">
        <v>0</v>
      </c>
      <c r="C2102" s="7">
        <v>41.8</v>
      </c>
      <c r="D2102" s="7">
        <v>58.2</v>
      </c>
      <c r="E2102" s="7"/>
      <c r="F2102" s="12">
        <v>43344</v>
      </c>
    </row>
    <row r="2103" spans="1:6">
      <c r="A2103" s="11" t="s">
        <v>3402</v>
      </c>
      <c r="B2103" s="7">
        <v>0</v>
      </c>
      <c r="C2103" s="7">
        <v>65</v>
      </c>
      <c r="D2103" s="7">
        <v>35</v>
      </c>
      <c r="E2103" s="7"/>
      <c r="F2103" s="12">
        <v>43252</v>
      </c>
    </row>
    <row r="2104" spans="1:6">
      <c r="A2104" s="11" t="s">
        <v>3404</v>
      </c>
      <c r="B2104" s="7">
        <v>0</v>
      </c>
      <c r="C2104" s="7">
        <v>54.7</v>
      </c>
      <c r="D2104" s="7">
        <v>45.3</v>
      </c>
      <c r="E2104" s="7"/>
      <c r="F2104" s="12">
        <v>43344</v>
      </c>
    </row>
    <row r="2105" spans="1:6">
      <c r="A2105" s="11" t="s">
        <v>3408</v>
      </c>
      <c r="B2105" s="7">
        <v>0</v>
      </c>
      <c r="C2105" s="7">
        <v>57.59</v>
      </c>
      <c r="D2105" s="7">
        <v>42.41</v>
      </c>
      <c r="E2105" s="7"/>
      <c r="F2105" s="12">
        <v>43344</v>
      </c>
    </row>
    <row r="2106" spans="1:6">
      <c r="A2106" s="11" t="s">
        <v>3410</v>
      </c>
      <c r="B2106" s="7">
        <v>0</v>
      </c>
      <c r="C2106" s="7">
        <v>67.11</v>
      </c>
      <c r="D2106" s="7">
        <v>32.89</v>
      </c>
      <c r="E2106" s="7"/>
      <c r="F2106" s="12">
        <v>43344</v>
      </c>
    </row>
    <row r="2107" spans="1:6">
      <c r="A2107" s="11" t="s">
        <v>3414</v>
      </c>
      <c r="B2107" s="7">
        <v>0</v>
      </c>
      <c r="C2107" s="7">
        <v>73.28</v>
      </c>
      <c r="D2107" s="7">
        <v>26.72</v>
      </c>
      <c r="E2107" s="7"/>
      <c r="F2107" s="12">
        <v>43344</v>
      </c>
    </row>
    <row r="2108" spans="1:6">
      <c r="A2108" s="11" t="s">
        <v>3417</v>
      </c>
      <c r="B2108" s="7">
        <v>0</v>
      </c>
      <c r="C2108" s="7">
        <v>72.55</v>
      </c>
      <c r="D2108" s="7">
        <v>27.45</v>
      </c>
      <c r="E2108" s="7"/>
      <c r="F2108" s="12">
        <v>43435</v>
      </c>
    </row>
    <row r="2109" spans="1:6">
      <c r="A2109" s="11" t="s">
        <v>3420</v>
      </c>
      <c r="B2109" s="7">
        <v>0</v>
      </c>
      <c r="C2109" s="7">
        <v>61.75</v>
      </c>
      <c r="D2109" s="7">
        <v>38.25</v>
      </c>
      <c r="E2109" s="7"/>
      <c r="F2109" s="12">
        <v>43344</v>
      </c>
    </row>
    <row r="2110" spans="1:6">
      <c r="A2110" s="11" t="s">
        <v>3421</v>
      </c>
      <c r="B2110" s="7">
        <v>0</v>
      </c>
      <c r="C2110" s="7">
        <v>53.86</v>
      </c>
      <c r="D2110" s="7">
        <v>46.14</v>
      </c>
      <c r="E2110" s="7"/>
      <c r="F2110" s="12">
        <v>43252</v>
      </c>
    </row>
    <row r="2111" spans="1:6">
      <c r="A2111" s="11" t="s">
        <v>3424</v>
      </c>
      <c r="B2111" s="7">
        <v>0.88</v>
      </c>
      <c r="C2111" s="7">
        <v>50.77</v>
      </c>
      <c r="D2111" s="7">
        <v>48.35</v>
      </c>
      <c r="E2111" s="7"/>
      <c r="F2111" s="12">
        <v>43344</v>
      </c>
    </row>
    <row r="2112" spans="1:6">
      <c r="A2112" s="11" t="s">
        <v>3426</v>
      </c>
      <c r="B2112" s="7">
        <v>0</v>
      </c>
      <c r="C2112" s="7">
        <v>36.369999999999997</v>
      </c>
      <c r="D2112" s="7">
        <v>63.63</v>
      </c>
      <c r="E2112" s="7"/>
      <c r="F2112" s="12">
        <v>43252</v>
      </c>
    </row>
    <row r="2113" spans="1:6">
      <c r="A2113" s="11" t="s">
        <v>3430</v>
      </c>
      <c r="B2113" s="7">
        <v>1.58</v>
      </c>
      <c r="C2113" s="7">
        <v>55.37</v>
      </c>
      <c r="D2113" s="7">
        <v>43.05</v>
      </c>
      <c r="E2113" s="7"/>
      <c r="F2113" s="12">
        <v>43344</v>
      </c>
    </row>
    <row r="2114" spans="1:6">
      <c r="A2114" s="11" t="s">
        <v>3433</v>
      </c>
      <c r="B2114" s="7">
        <v>0</v>
      </c>
      <c r="C2114" s="7">
        <v>63.46</v>
      </c>
      <c r="D2114" s="7">
        <v>36.54</v>
      </c>
      <c r="E2114" s="7"/>
      <c r="F2114" s="12">
        <v>43160</v>
      </c>
    </row>
    <row r="2115" spans="1:6">
      <c r="A2115" s="11" t="s">
        <v>3437</v>
      </c>
      <c r="B2115" s="7">
        <v>3.37</v>
      </c>
      <c r="C2115" s="7">
        <v>30.49</v>
      </c>
      <c r="D2115" s="7">
        <v>66.14</v>
      </c>
      <c r="E2115" s="7"/>
      <c r="F2115" s="12">
        <v>43160</v>
      </c>
    </row>
    <row r="2116" spans="1:6">
      <c r="A2116" s="11" t="s">
        <v>3440</v>
      </c>
      <c r="B2116" s="7">
        <v>0</v>
      </c>
      <c r="C2116" s="7">
        <v>50</v>
      </c>
      <c r="D2116" s="7">
        <v>50</v>
      </c>
      <c r="E2116" s="7"/>
      <c r="F2116" s="12">
        <v>43252</v>
      </c>
    </row>
    <row r="2117" spans="1:6">
      <c r="A2117" s="11" t="s">
        <v>3442</v>
      </c>
      <c r="B2117" s="7">
        <v>0</v>
      </c>
      <c r="C2117" s="7">
        <v>65.64</v>
      </c>
      <c r="D2117" s="7">
        <v>34.36</v>
      </c>
      <c r="E2117" s="7"/>
      <c r="F2117" s="12">
        <v>43344</v>
      </c>
    </row>
    <row r="2118" spans="1:6">
      <c r="A2118" s="11" t="s">
        <v>3444</v>
      </c>
      <c r="B2118" s="7">
        <v>0</v>
      </c>
      <c r="C2118" s="7">
        <v>63.92</v>
      </c>
      <c r="D2118" s="7">
        <v>36.08</v>
      </c>
      <c r="E2118" s="7"/>
      <c r="F2118" s="12">
        <v>43344</v>
      </c>
    </row>
    <row r="2119" spans="1:6">
      <c r="A2119" s="11" t="s">
        <v>3447</v>
      </c>
      <c r="B2119" s="7">
        <v>0</v>
      </c>
      <c r="C2119" s="7">
        <v>34.97</v>
      </c>
      <c r="D2119" s="7">
        <v>65.03</v>
      </c>
      <c r="E2119" s="7"/>
      <c r="F2119" s="12">
        <v>43252</v>
      </c>
    </row>
    <row r="2120" spans="1:6">
      <c r="A2120" s="11" t="s">
        <v>3452</v>
      </c>
      <c r="B2120" s="7">
        <v>0</v>
      </c>
      <c r="C2120" s="7">
        <v>64.989999999999995</v>
      </c>
      <c r="D2120" s="7">
        <v>35.01</v>
      </c>
      <c r="E2120" s="7"/>
      <c r="F2120" s="12">
        <v>43344</v>
      </c>
    </row>
    <row r="2121" spans="1:6">
      <c r="A2121" s="11" t="s">
        <v>3454</v>
      </c>
      <c r="B2121" s="7">
        <v>0</v>
      </c>
      <c r="C2121" s="7">
        <v>61.95</v>
      </c>
      <c r="D2121" s="7">
        <v>38.049999999999997</v>
      </c>
      <c r="E2121" s="7"/>
      <c r="F2121" s="12">
        <v>43252</v>
      </c>
    </row>
    <row r="2122" spans="1:6">
      <c r="A2122" s="11" t="s">
        <v>3456</v>
      </c>
      <c r="B2122" s="7">
        <v>0</v>
      </c>
      <c r="C2122" s="7">
        <v>66.58</v>
      </c>
      <c r="D2122" s="7">
        <v>33.42</v>
      </c>
      <c r="E2122" s="7"/>
      <c r="F2122" s="12">
        <v>43344</v>
      </c>
    </row>
    <row r="2123" spans="1:6">
      <c r="A2123" s="11" t="s">
        <v>3460</v>
      </c>
      <c r="B2123" s="7">
        <v>0</v>
      </c>
      <c r="C2123" s="7">
        <v>53.56</v>
      </c>
      <c r="D2123" s="7">
        <v>46.44</v>
      </c>
      <c r="E2123" s="7"/>
      <c r="F2123" s="12">
        <v>43344</v>
      </c>
    </row>
    <row r="2124" spans="1:6">
      <c r="A2124" s="11" t="s">
        <v>3462</v>
      </c>
      <c r="B2124" s="7">
        <v>0</v>
      </c>
      <c r="C2124" s="7">
        <v>62.8</v>
      </c>
      <c r="D2124" s="7">
        <v>37.200000000000003</v>
      </c>
      <c r="E2124" s="7"/>
      <c r="F2124" s="12">
        <v>43344</v>
      </c>
    </row>
    <row r="2125" spans="1:6">
      <c r="A2125" s="11" t="s">
        <v>3466</v>
      </c>
      <c r="B2125" s="7">
        <v>0</v>
      </c>
      <c r="C2125" s="7">
        <v>69.760000000000005</v>
      </c>
      <c r="D2125" s="7">
        <v>30.24</v>
      </c>
      <c r="E2125" s="7"/>
      <c r="F2125" s="12">
        <v>43435</v>
      </c>
    </row>
    <row r="2126" spans="1:6">
      <c r="A2126" s="11" t="s">
        <v>3470</v>
      </c>
      <c r="B2126" s="7">
        <v>0.12</v>
      </c>
      <c r="C2126" s="7">
        <v>51.43</v>
      </c>
      <c r="D2126" s="7">
        <v>48.45</v>
      </c>
      <c r="E2126" s="7"/>
      <c r="F2126" s="12">
        <v>43344</v>
      </c>
    </row>
    <row r="2127" spans="1:6">
      <c r="A2127" s="11" t="s">
        <v>3473</v>
      </c>
      <c r="B2127" s="7">
        <v>0</v>
      </c>
      <c r="C2127" s="7">
        <v>66.12</v>
      </c>
      <c r="D2127" s="7">
        <v>33.880000000000003</v>
      </c>
      <c r="E2127" s="7"/>
      <c r="F2127" s="12">
        <v>43344</v>
      </c>
    </row>
    <row r="2128" spans="1:6">
      <c r="A2128" s="11" t="s">
        <v>3475</v>
      </c>
      <c r="B2128" s="7">
        <v>0</v>
      </c>
      <c r="C2128" s="7">
        <v>33.840000000000003</v>
      </c>
      <c r="D2128" s="7">
        <v>66.16</v>
      </c>
      <c r="E2128" s="7"/>
      <c r="F2128" s="12">
        <v>42979</v>
      </c>
    </row>
    <row r="2129" spans="1:6">
      <c r="A2129" s="11" t="s">
        <v>3478</v>
      </c>
      <c r="B2129" s="7">
        <v>0</v>
      </c>
      <c r="C2129" s="7">
        <v>75</v>
      </c>
      <c r="D2129" s="7">
        <v>25</v>
      </c>
      <c r="E2129" s="7"/>
      <c r="F2129" s="12">
        <v>43344</v>
      </c>
    </row>
    <row r="2130" spans="1:6">
      <c r="A2130" s="11" t="s">
        <v>3481</v>
      </c>
      <c r="B2130" s="7">
        <v>0</v>
      </c>
      <c r="C2130" s="7">
        <v>27.3</v>
      </c>
      <c r="D2130" s="7">
        <v>72.7</v>
      </c>
      <c r="E2130" s="7"/>
      <c r="F2130" s="12">
        <v>43344</v>
      </c>
    </row>
    <row r="2131" spans="1:6">
      <c r="A2131" s="11" t="s">
        <v>3484</v>
      </c>
      <c r="B2131" s="7">
        <v>0</v>
      </c>
      <c r="C2131" s="7">
        <v>63.81</v>
      </c>
      <c r="D2131" s="7">
        <v>36.19</v>
      </c>
      <c r="E2131" s="7"/>
      <c r="F2131" s="12">
        <v>43344</v>
      </c>
    </row>
    <row r="2132" spans="1:6">
      <c r="A2132" s="11" t="s">
        <v>3489</v>
      </c>
      <c r="B2132" s="7">
        <v>0</v>
      </c>
      <c r="C2132" s="7">
        <v>62.51</v>
      </c>
      <c r="D2132" s="7">
        <v>37.49</v>
      </c>
      <c r="E2132" s="7"/>
      <c r="F2132" s="12">
        <v>43344</v>
      </c>
    </row>
    <row r="2133" spans="1:6">
      <c r="A2133" s="11" t="s">
        <v>3493</v>
      </c>
      <c r="B2133" s="7">
        <v>0</v>
      </c>
      <c r="C2133" s="7">
        <v>70.22</v>
      </c>
      <c r="D2133" s="7">
        <v>29.78</v>
      </c>
      <c r="E2133" s="7"/>
      <c r="F2133" s="12">
        <v>43435</v>
      </c>
    </row>
    <row r="2134" spans="1:6">
      <c r="A2134" s="11" t="s">
        <v>3497</v>
      </c>
      <c r="B2134" s="7">
        <v>0</v>
      </c>
      <c r="C2134" s="7">
        <v>74.069999999999993</v>
      </c>
      <c r="D2134" s="7">
        <v>25.93</v>
      </c>
      <c r="E2134" s="7"/>
      <c r="F2134" s="12">
        <v>43252</v>
      </c>
    </row>
    <row r="2135" spans="1:6">
      <c r="A2135" s="11" t="s">
        <v>3499</v>
      </c>
      <c r="B2135" s="7">
        <v>0</v>
      </c>
      <c r="C2135" s="7">
        <v>32.79</v>
      </c>
      <c r="D2135" s="7">
        <v>67.209999999999994</v>
      </c>
      <c r="E2135" s="7"/>
      <c r="F2135" s="12">
        <v>43344</v>
      </c>
    </row>
    <row r="2136" spans="1:6">
      <c r="A2136" s="11" t="s">
        <v>3503</v>
      </c>
      <c r="B2136" s="7">
        <v>0</v>
      </c>
      <c r="C2136" s="7">
        <v>56.07</v>
      </c>
      <c r="D2136" s="7">
        <v>43.93</v>
      </c>
      <c r="E2136" s="7"/>
      <c r="F2136" s="12">
        <v>43344</v>
      </c>
    </row>
    <row r="2137" spans="1:6">
      <c r="A2137" s="11" t="s">
        <v>3505</v>
      </c>
      <c r="B2137" s="7">
        <v>0</v>
      </c>
      <c r="C2137" s="7">
        <v>56.66</v>
      </c>
      <c r="D2137" s="7">
        <v>43.34</v>
      </c>
      <c r="E2137" s="7"/>
      <c r="F2137" s="12">
        <v>43344</v>
      </c>
    </row>
    <row r="2138" spans="1:6">
      <c r="A2138" s="11" t="s">
        <v>3510</v>
      </c>
      <c r="B2138" s="7">
        <v>0.01</v>
      </c>
      <c r="C2138" s="7">
        <v>92.64</v>
      </c>
      <c r="D2138" s="7">
        <v>7.35</v>
      </c>
      <c r="E2138" s="7"/>
      <c r="F2138" s="12">
        <v>43160</v>
      </c>
    </row>
    <row r="2139" spans="1:6">
      <c r="A2139" s="11" t="s">
        <v>3512</v>
      </c>
      <c r="B2139" s="7">
        <v>0</v>
      </c>
      <c r="C2139" s="7">
        <v>48.76</v>
      </c>
      <c r="D2139" s="7">
        <v>51.24</v>
      </c>
      <c r="E2139" s="7"/>
      <c r="F2139" s="12">
        <v>43160</v>
      </c>
    </row>
    <row r="2140" spans="1:6">
      <c r="A2140" s="11" t="s">
        <v>3515</v>
      </c>
      <c r="B2140" s="7">
        <v>0</v>
      </c>
      <c r="C2140" s="7">
        <v>50.03</v>
      </c>
      <c r="D2140" s="7">
        <v>49.97</v>
      </c>
      <c r="E2140" s="7"/>
      <c r="F2140" s="12">
        <v>43344</v>
      </c>
    </row>
    <row r="2141" spans="1:6">
      <c r="A2141" s="11" t="s">
        <v>3517</v>
      </c>
      <c r="B2141" s="7">
        <v>0</v>
      </c>
      <c r="C2141" s="7">
        <v>56.34</v>
      </c>
      <c r="D2141" s="7">
        <v>43.66</v>
      </c>
      <c r="E2141" s="7"/>
      <c r="F2141" s="12">
        <v>43344</v>
      </c>
    </row>
    <row r="2142" spans="1:6">
      <c r="A2142" s="11" t="s">
        <v>3519</v>
      </c>
      <c r="B2142" s="7">
        <v>0</v>
      </c>
      <c r="C2142" s="7">
        <v>64.14</v>
      </c>
      <c r="D2142" s="7">
        <v>35.86</v>
      </c>
      <c r="E2142" s="7"/>
      <c r="F2142" s="12">
        <v>43070</v>
      </c>
    </row>
    <row r="2143" spans="1:6">
      <c r="A2143" s="11" t="s">
        <v>3522</v>
      </c>
      <c r="B2143" s="7">
        <v>0</v>
      </c>
      <c r="C2143" s="7">
        <v>64.040000000000006</v>
      </c>
      <c r="D2143" s="7">
        <v>35.96</v>
      </c>
      <c r="E2143" s="7"/>
      <c r="F2143" s="12">
        <v>43344</v>
      </c>
    </row>
    <row r="2144" spans="1:6">
      <c r="A2144" s="11" t="s">
        <v>3524</v>
      </c>
      <c r="B2144" s="7">
        <v>0</v>
      </c>
      <c r="C2144" s="7">
        <v>50.1</v>
      </c>
      <c r="D2144" s="7">
        <v>49.9</v>
      </c>
      <c r="E2144" s="7"/>
      <c r="F2144" s="12">
        <v>43344</v>
      </c>
    </row>
    <row r="2145" spans="1:6">
      <c r="A2145" s="11" t="s">
        <v>3527</v>
      </c>
      <c r="B2145" s="7">
        <v>0</v>
      </c>
      <c r="C2145" s="7">
        <v>32.869999999999997</v>
      </c>
      <c r="D2145" s="7">
        <v>67.13</v>
      </c>
      <c r="E2145" s="7"/>
      <c r="F2145" s="12">
        <v>43344</v>
      </c>
    </row>
    <row r="2146" spans="1:6">
      <c r="A2146" s="11" t="s">
        <v>3530</v>
      </c>
      <c r="B2146" s="7">
        <v>0</v>
      </c>
      <c r="C2146" s="7">
        <v>33.229999999999997</v>
      </c>
      <c r="D2146" s="7">
        <v>66.77</v>
      </c>
      <c r="E2146" s="7"/>
      <c r="F2146" s="12">
        <v>43344</v>
      </c>
    </row>
    <row r="2147" spans="1:6">
      <c r="A2147" s="11" t="s">
        <v>3534</v>
      </c>
      <c r="B2147" s="7">
        <v>0</v>
      </c>
      <c r="C2147" s="7">
        <v>39.299999999999997</v>
      </c>
      <c r="D2147" s="7">
        <v>60.7</v>
      </c>
      <c r="E2147" s="7"/>
      <c r="F2147" s="12">
        <v>43344</v>
      </c>
    </row>
    <row r="2148" spans="1:6">
      <c r="A2148" s="11" t="s">
        <v>3536</v>
      </c>
      <c r="B2148" s="7">
        <v>0</v>
      </c>
      <c r="C2148" s="7">
        <v>56.84</v>
      </c>
      <c r="D2148" s="7">
        <v>43.16</v>
      </c>
      <c r="E2148" s="7"/>
      <c r="F2148" s="12">
        <v>43344</v>
      </c>
    </row>
    <row r="2149" spans="1:6">
      <c r="A2149" s="11" t="s">
        <v>3539</v>
      </c>
      <c r="B2149" s="7">
        <v>0</v>
      </c>
      <c r="C2149" s="7">
        <v>63.83</v>
      </c>
      <c r="D2149" s="7">
        <v>36.17</v>
      </c>
      <c r="E2149" s="7"/>
      <c r="F2149" s="12">
        <v>43344</v>
      </c>
    </row>
    <row r="2150" spans="1:6">
      <c r="A2150" s="11" t="s">
        <v>3541</v>
      </c>
      <c r="B2150" s="7">
        <v>0</v>
      </c>
      <c r="C2150" s="7">
        <v>59.67</v>
      </c>
      <c r="D2150" s="7">
        <v>40.33</v>
      </c>
      <c r="E2150" s="7"/>
      <c r="F2150" s="12">
        <v>43344</v>
      </c>
    </row>
    <row r="2151" spans="1:6">
      <c r="A2151" s="11" t="s">
        <v>3544</v>
      </c>
      <c r="B2151" s="7">
        <v>0</v>
      </c>
      <c r="C2151" s="7">
        <v>40.49</v>
      </c>
      <c r="D2151" s="7">
        <v>59.51</v>
      </c>
      <c r="E2151" s="7"/>
      <c r="F2151" s="12">
        <v>43344</v>
      </c>
    </row>
    <row r="2152" spans="1:6">
      <c r="A2152" s="11" t="s">
        <v>3547</v>
      </c>
      <c r="B2152" s="7">
        <v>0</v>
      </c>
      <c r="C2152" s="7">
        <v>44.95</v>
      </c>
      <c r="D2152" s="7">
        <v>55.05</v>
      </c>
      <c r="E2152" s="7"/>
      <c r="F2152" s="12">
        <v>43344</v>
      </c>
    </row>
    <row r="2153" spans="1:6">
      <c r="A2153" s="11" t="s">
        <v>3551</v>
      </c>
      <c r="B2153" s="7">
        <v>0</v>
      </c>
      <c r="C2153" s="7">
        <v>47.19</v>
      </c>
      <c r="D2153" s="7">
        <v>52.81</v>
      </c>
      <c r="E2153" s="7"/>
      <c r="F2153" s="12">
        <v>43344</v>
      </c>
    </row>
    <row r="2154" spans="1:6">
      <c r="A2154" s="11" t="s">
        <v>3555</v>
      </c>
      <c r="B2154" s="7">
        <v>0</v>
      </c>
      <c r="C2154" s="7">
        <v>70</v>
      </c>
      <c r="D2154" s="7">
        <v>30</v>
      </c>
      <c r="E2154" s="7"/>
      <c r="F2154" s="12">
        <v>43344</v>
      </c>
    </row>
    <row r="2155" spans="1:6">
      <c r="A2155" s="11" t="s">
        <v>3559</v>
      </c>
      <c r="B2155" s="7">
        <v>0</v>
      </c>
      <c r="C2155" s="7">
        <v>37.18</v>
      </c>
      <c r="D2155" s="7">
        <v>62.82</v>
      </c>
      <c r="E2155" s="7"/>
      <c r="F2155" s="12">
        <v>43344</v>
      </c>
    </row>
    <row r="2156" spans="1:6">
      <c r="A2156" s="11" t="s">
        <v>3563</v>
      </c>
      <c r="B2156" s="7">
        <v>0</v>
      </c>
      <c r="C2156" s="7">
        <v>0</v>
      </c>
      <c r="D2156" s="7">
        <v>100</v>
      </c>
      <c r="E2156" s="7"/>
      <c r="F2156" s="12">
        <v>43344</v>
      </c>
    </row>
    <row r="2157" spans="1:6">
      <c r="A2157" s="11" t="s">
        <v>3567</v>
      </c>
      <c r="B2157" s="7">
        <v>0</v>
      </c>
      <c r="C2157" s="7">
        <v>74.87</v>
      </c>
      <c r="D2157" s="7">
        <v>25.13</v>
      </c>
      <c r="E2157" s="7"/>
      <c r="F2157" s="12">
        <v>43344</v>
      </c>
    </row>
    <row r="2158" spans="1:6">
      <c r="A2158" s="11" t="s">
        <v>3571</v>
      </c>
      <c r="B2158" s="7">
        <v>0</v>
      </c>
      <c r="C2158" s="7">
        <v>31.05</v>
      </c>
      <c r="D2158" s="7">
        <v>68.95</v>
      </c>
      <c r="E2158" s="7"/>
      <c r="F2158" s="12">
        <v>43160</v>
      </c>
    </row>
    <row r="2159" spans="1:6">
      <c r="A2159" s="11" t="s">
        <v>3574</v>
      </c>
      <c r="B2159" s="7">
        <v>0</v>
      </c>
      <c r="C2159" s="7">
        <v>74.87</v>
      </c>
      <c r="D2159" s="7">
        <v>25.13</v>
      </c>
      <c r="E2159" s="7"/>
      <c r="F2159" s="12">
        <v>43344</v>
      </c>
    </row>
    <row r="2160" spans="1:6">
      <c r="A2160" s="11" t="s">
        <v>3575</v>
      </c>
      <c r="B2160" s="7">
        <v>0</v>
      </c>
      <c r="C2160" s="7">
        <v>85.56</v>
      </c>
      <c r="D2160" s="7">
        <v>14.44</v>
      </c>
      <c r="E2160" s="7"/>
      <c r="F2160" s="12">
        <v>43344</v>
      </c>
    </row>
    <row r="2161" spans="1:6">
      <c r="A2161" s="11" t="s">
        <v>3578</v>
      </c>
      <c r="B2161" s="7">
        <v>0</v>
      </c>
      <c r="C2161" s="7">
        <v>72.959999999999994</v>
      </c>
      <c r="D2161" s="7">
        <v>27.04</v>
      </c>
      <c r="E2161" s="7"/>
      <c r="F2161" s="12">
        <v>43344</v>
      </c>
    </row>
    <row r="2162" spans="1:6">
      <c r="A2162" s="11" t="s">
        <v>3582</v>
      </c>
      <c r="B2162" s="7">
        <v>0</v>
      </c>
      <c r="C2162" s="7">
        <v>16.22</v>
      </c>
      <c r="D2162" s="7">
        <v>83.78</v>
      </c>
      <c r="E2162" s="7"/>
      <c r="F2162" s="12">
        <v>43344</v>
      </c>
    </row>
    <row r="2163" spans="1:6">
      <c r="A2163" s="11" t="s">
        <v>3585</v>
      </c>
      <c r="B2163" s="7">
        <v>0</v>
      </c>
      <c r="C2163" s="7">
        <v>69.819999999999993</v>
      </c>
      <c r="D2163" s="7">
        <v>30.18</v>
      </c>
      <c r="E2163" s="7"/>
      <c r="F2163" s="12">
        <v>43344</v>
      </c>
    </row>
    <row r="2164" spans="1:6">
      <c r="A2164" s="11" t="s">
        <v>3587</v>
      </c>
      <c r="B2164" s="7">
        <v>0</v>
      </c>
      <c r="C2164" s="7">
        <v>40.03</v>
      </c>
      <c r="D2164" s="7">
        <v>59.97</v>
      </c>
      <c r="E2164" s="7"/>
      <c r="F2164" s="12">
        <v>43344</v>
      </c>
    </row>
    <row r="2165" spans="1:6">
      <c r="A2165" s="11" t="s">
        <v>3590</v>
      </c>
      <c r="B2165" s="7">
        <v>0</v>
      </c>
      <c r="C2165" s="7">
        <v>35.6</v>
      </c>
      <c r="D2165" s="7">
        <v>64.400000000000006</v>
      </c>
      <c r="E2165" s="7"/>
      <c r="F2165" s="12">
        <v>43344</v>
      </c>
    </row>
    <row r="2166" spans="1:6">
      <c r="A2166" s="11" t="s">
        <v>3592</v>
      </c>
      <c r="B2166" s="7">
        <v>0</v>
      </c>
      <c r="C2166" s="7">
        <v>75</v>
      </c>
      <c r="D2166" s="7">
        <v>25</v>
      </c>
      <c r="E2166" s="7"/>
      <c r="F2166" s="12">
        <v>43344</v>
      </c>
    </row>
    <row r="2167" spans="1:6">
      <c r="A2167" s="11" t="s">
        <v>3594</v>
      </c>
      <c r="B2167" s="7">
        <v>0</v>
      </c>
      <c r="C2167" s="7">
        <v>20.25</v>
      </c>
      <c r="D2167" s="7">
        <v>79.75</v>
      </c>
      <c r="E2167" s="7"/>
      <c r="F2167" s="12">
        <v>43344</v>
      </c>
    </row>
    <row r="2168" spans="1:6">
      <c r="A2168" s="11" t="s">
        <v>3597</v>
      </c>
      <c r="B2168" s="7">
        <v>0</v>
      </c>
      <c r="C2168" s="7">
        <v>71.38</v>
      </c>
      <c r="D2168" s="7">
        <v>28.62</v>
      </c>
      <c r="E2168" s="7"/>
      <c r="F2168" s="12">
        <v>43344</v>
      </c>
    </row>
    <row r="2169" spans="1:6">
      <c r="A2169" s="11" t="s">
        <v>3601</v>
      </c>
      <c r="B2169" s="7">
        <v>0</v>
      </c>
      <c r="C2169" s="7">
        <v>72.400000000000006</v>
      </c>
      <c r="D2169" s="7">
        <v>27.6</v>
      </c>
      <c r="E2169" s="7"/>
      <c r="F2169" s="12">
        <v>43344</v>
      </c>
    </row>
    <row r="2170" spans="1:6">
      <c r="A2170" s="11" t="s">
        <v>3603</v>
      </c>
      <c r="B2170" s="7">
        <v>0</v>
      </c>
      <c r="C2170" s="7">
        <v>40.380000000000003</v>
      </c>
      <c r="D2170" s="7">
        <v>59.62</v>
      </c>
      <c r="E2170" s="7"/>
      <c r="F2170" s="12">
        <v>43344</v>
      </c>
    </row>
    <row r="2171" spans="1:6">
      <c r="A2171" s="11" t="s">
        <v>3605</v>
      </c>
      <c r="B2171" s="7">
        <v>0</v>
      </c>
      <c r="C2171" s="7">
        <v>73.650000000000006</v>
      </c>
      <c r="D2171" s="7">
        <v>26.35</v>
      </c>
      <c r="E2171" s="7"/>
      <c r="F2171" s="12">
        <v>43435</v>
      </c>
    </row>
    <row r="2172" spans="1:6">
      <c r="A2172" s="11" t="s">
        <v>3610</v>
      </c>
      <c r="B2172" s="7">
        <v>0</v>
      </c>
      <c r="C2172" s="7">
        <v>41.1</v>
      </c>
      <c r="D2172" s="7">
        <v>58.9</v>
      </c>
      <c r="E2172" s="7"/>
      <c r="F2172" s="12">
        <v>43344</v>
      </c>
    </row>
    <row r="2173" spans="1:6">
      <c r="A2173" s="11" t="s">
        <v>3613</v>
      </c>
      <c r="B2173" s="7">
        <v>0</v>
      </c>
      <c r="C2173" s="7">
        <v>54.03</v>
      </c>
      <c r="D2173" s="7">
        <v>45.97</v>
      </c>
      <c r="E2173" s="7"/>
      <c r="F2173" s="12">
        <v>43344</v>
      </c>
    </row>
    <row r="2174" spans="1:6">
      <c r="A2174" s="11" t="s">
        <v>3616</v>
      </c>
      <c r="B2174" s="7">
        <v>0</v>
      </c>
      <c r="C2174" s="7">
        <v>47.83</v>
      </c>
      <c r="D2174" s="7">
        <v>52.17</v>
      </c>
      <c r="E2174" s="7"/>
      <c r="F2174" s="12">
        <v>43344</v>
      </c>
    </row>
    <row r="2175" spans="1:6">
      <c r="A2175" s="11" t="s">
        <v>3619</v>
      </c>
      <c r="B2175" s="7">
        <v>0</v>
      </c>
      <c r="C2175" s="7">
        <v>70.83</v>
      </c>
      <c r="D2175" s="7">
        <v>29.17</v>
      </c>
      <c r="E2175" s="7"/>
      <c r="F2175" s="12">
        <v>43344</v>
      </c>
    </row>
    <row r="2176" spans="1:6">
      <c r="A2176" s="11" t="s">
        <v>3621</v>
      </c>
      <c r="B2176" s="7">
        <v>0</v>
      </c>
      <c r="C2176" s="7">
        <v>50.09</v>
      </c>
      <c r="D2176" s="7">
        <v>49.91</v>
      </c>
      <c r="E2176" s="7"/>
      <c r="F2176" s="12">
        <v>43252</v>
      </c>
    </row>
    <row r="2177" spans="1:6">
      <c r="A2177" s="11" t="s">
        <v>3625</v>
      </c>
      <c r="B2177" s="7">
        <v>0</v>
      </c>
      <c r="C2177" s="7">
        <v>59.85</v>
      </c>
      <c r="D2177" s="7">
        <v>40.15</v>
      </c>
      <c r="E2177" s="7"/>
      <c r="F2177" s="12">
        <v>43344</v>
      </c>
    </row>
    <row r="2178" spans="1:6">
      <c r="A2178" s="11" t="s">
        <v>3629</v>
      </c>
      <c r="B2178" s="7">
        <v>0</v>
      </c>
      <c r="C2178" s="7">
        <v>60.28</v>
      </c>
      <c r="D2178" s="7">
        <v>39.72</v>
      </c>
      <c r="E2178" s="7"/>
      <c r="F2178" s="12">
        <v>43160</v>
      </c>
    </row>
    <row r="2179" spans="1:6">
      <c r="A2179" s="11" t="s">
        <v>3634</v>
      </c>
      <c r="B2179" s="7">
        <v>0</v>
      </c>
      <c r="C2179" s="7">
        <v>42.75</v>
      </c>
      <c r="D2179" s="7">
        <v>57.25</v>
      </c>
      <c r="E2179" s="7"/>
      <c r="F2179" s="12">
        <v>43344</v>
      </c>
    </row>
    <row r="2180" spans="1:6">
      <c r="A2180" s="11" t="s">
        <v>3637</v>
      </c>
      <c r="B2180" s="7">
        <v>0</v>
      </c>
      <c r="C2180" s="7">
        <v>53.92</v>
      </c>
      <c r="D2180" s="7">
        <v>46.08</v>
      </c>
      <c r="E2180" s="7"/>
      <c r="F2180" s="12">
        <v>43344</v>
      </c>
    </row>
    <row r="2181" spans="1:6">
      <c r="A2181" s="11" t="s">
        <v>3640</v>
      </c>
      <c r="B2181" s="7">
        <v>0</v>
      </c>
      <c r="C2181" s="7">
        <v>54.64</v>
      </c>
      <c r="D2181" s="7">
        <v>45.36</v>
      </c>
      <c r="E2181" s="7"/>
      <c r="F2181" s="12">
        <v>43344</v>
      </c>
    </row>
    <row r="2182" spans="1:6">
      <c r="A2182" s="11" t="s">
        <v>3645</v>
      </c>
      <c r="B2182" s="7">
        <v>0</v>
      </c>
      <c r="C2182" s="7">
        <v>69.19</v>
      </c>
      <c r="D2182" s="7">
        <v>30.81</v>
      </c>
      <c r="E2182" s="7"/>
      <c r="F2182" s="12">
        <v>43344</v>
      </c>
    </row>
    <row r="2183" spans="1:6">
      <c r="A2183" s="11" t="s">
        <v>3647</v>
      </c>
      <c r="B2183" s="7">
        <v>0</v>
      </c>
      <c r="C2183" s="7">
        <v>60.09</v>
      </c>
      <c r="D2183" s="7">
        <v>39.909999999999997</v>
      </c>
      <c r="E2183" s="7"/>
      <c r="F2183" s="12">
        <v>43252</v>
      </c>
    </row>
    <row r="2184" spans="1:6">
      <c r="A2184" s="11" t="s">
        <v>3649</v>
      </c>
      <c r="B2184" s="7">
        <v>0</v>
      </c>
      <c r="C2184" s="7">
        <v>43.92</v>
      </c>
      <c r="D2184" s="7">
        <v>56.08</v>
      </c>
      <c r="E2184" s="7"/>
      <c r="F2184" s="12">
        <v>43344</v>
      </c>
    </row>
    <row r="2185" spans="1:6">
      <c r="A2185" s="11" t="s">
        <v>3652</v>
      </c>
      <c r="B2185" s="7">
        <v>0</v>
      </c>
      <c r="C2185" s="7">
        <v>66.5</v>
      </c>
      <c r="D2185" s="7">
        <v>33.5</v>
      </c>
      <c r="E2185" s="7"/>
      <c r="F2185" s="12">
        <v>43344</v>
      </c>
    </row>
    <row r="2186" spans="1:6">
      <c r="A2186" s="11" t="s">
        <v>3654</v>
      </c>
      <c r="B2186" s="7">
        <v>0</v>
      </c>
      <c r="C2186" s="7">
        <v>0</v>
      </c>
      <c r="D2186" s="7">
        <v>100</v>
      </c>
      <c r="E2186" s="7"/>
      <c r="F2186" s="12">
        <v>43344</v>
      </c>
    </row>
    <row r="2187" spans="1:6">
      <c r="A2187" s="11" t="s">
        <v>3657</v>
      </c>
      <c r="B2187" s="7">
        <v>0</v>
      </c>
      <c r="C2187" s="7">
        <v>75</v>
      </c>
      <c r="D2187" s="7">
        <v>25</v>
      </c>
      <c r="E2187" s="7"/>
      <c r="F2187" s="12">
        <v>43344</v>
      </c>
    </row>
    <row r="2188" spans="1:6">
      <c r="A2188" s="11" t="s">
        <v>3659</v>
      </c>
      <c r="B2188" s="7">
        <v>0.77</v>
      </c>
      <c r="C2188" s="7">
        <v>53.08</v>
      </c>
      <c r="D2188" s="7">
        <v>46.15</v>
      </c>
      <c r="E2188" s="7"/>
      <c r="F2188" s="12">
        <v>43344</v>
      </c>
    </row>
    <row r="2189" spans="1:6">
      <c r="A2189" s="11" t="s">
        <v>3661</v>
      </c>
      <c r="B2189" s="7">
        <v>0</v>
      </c>
      <c r="C2189" s="7">
        <v>57.99</v>
      </c>
      <c r="D2189" s="7">
        <v>42.01</v>
      </c>
      <c r="E2189" s="7"/>
      <c r="F2189" s="12">
        <v>43344</v>
      </c>
    </row>
    <row r="2190" spans="1:6">
      <c r="A2190" s="11" t="s">
        <v>3664</v>
      </c>
      <c r="B2190" s="7">
        <v>0</v>
      </c>
      <c r="C2190" s="7">
        <v>0</v>
      </c>
      <c r="D2190" s="7">
        <v>100</v>
      </c>
      <c r="E2190" s="7"/>
      <c r="F2190" s="12">
        <v>43435</v>
      </c>
    </row>
    <row r="2191" spans="1:6">
      <c r="A2191" s="11" t="s">
        <v>3667</v>
      </c>
      <c r="B2191" s="7">
        <v>0</v>
      </c>
      <c r="C2191" s="7">
        <v>31.51</v>
      </c>
      <c r="D2191" s="7">
        <v>68.489999999999995</v>
      </c>
      <c r="E2191" s="7"/>
      <c r="F2191" s="12">
        <v>43344</v>
      </c>
    </row>
    <row r="2192" spans="1:6">
      <c r="A2192" s="11" t="s">
        <v>3669</v>
      </c>
      <c r="B2192" s="7">
        <v>0</v>
      </c>
      <c r="C2192" s="7">
        <v>74.25</v>
      </c>
      <c r="D2192" s="7">
        <v>25.75</v>
      </c>
      <c r="E2192" s="7"/>
      <c r="F2192" s="12">
        <v>43344</v>
      </c>
    </row>
    <row r="2193" spans="1:6">
      <c r="A2193" s="11" t="s">
        <v>3674</v>
      </c>
      <c r="B2193" s="7">
        <v>1.08</v>
      </c>
      <c r="C2193" s="7">
        <v>51.99</v>
      </c>
      <c r="D2193" s="7">
        <v>46.93</v>
      </c>
      <c r="E2193" s="7"/>
      <c r="F2193" s="12">
        <v>43252</v>
      </c>
    </row>
    <row r="2194" spans="1:6">
      <c r="A2194" s="11" t="s">
        <v>3676</v>
      </c>
      <c r="B2194" s="7">
        <v>0</v>
      </c>
      <c r="C2194" s="7">
        <v>47.45</v>
      </c>
      <c r="D2194" s="7">
        <v>52.55</v>
      </c>
      <c r="E2194" s="7"/>
      <c r="F2194" s="12">
        <v>43344</v>
      </c>
    </row>
    <row r="2195" spans="1:6">
      <c r="A2195" s="11" t="s">
        <v>3679</v>
      </c>
      <c r="B2195" s="7">
        <v>0</v>
      </c>
      <c r="C2195" s="7">
        <v>24.245000000000001</v>
      </c>
      <c r="D2195" s="7">
        <v>75.754999999999995</v>
      </c>
      <c r="E2195" s="7"/>
      <c r="F2195" s="12">
        <v>43344</v>
      </c>
    </row>
    <row r="2196" spans="1:6">
      <c r="A2196" s="11" t="s">
        <v>3681</v>
      </c>
      <c r="B2196" s="7">
        <v>0.18</v>
      </c>
      <c r="C2196" s="7">
        <v>49.45</v>
      </c>
      <c r="D2196" s="7">
        <v>50.37</v>
      </c>
      <c r="E2196" s="7"/>
      <c r="F2196" s="12">
        <v>43344</v>
      </c>
    </row>
    <row r="2197" spans="1:6">
      <c r="A2197" s="11" t="s">
        <v>3685</v>
      </c>
      <c r="B2197" s="7">
        <v>0</v>
      </c>
      <c r="C2197" s="7">
        <v>58.97</v>
      </c>
      <c r="D2197" s="7">
        <v>41.03</v>
      </c>
      <c r="E2197" s="7"/>
      <c r="F2197" s="12">
        <v>43344</v>
      </c>
    </row>
    <row r="2198" spans="1:6">
      <c r="A2198" s="11" t="s">
        <v>3687</v>
      </c>
      <c r="B2198" s="7">
        <v>0</v>
      </c>
      <c r="C2198" s="7">
        <v>37.130000000000003</v>
      </c>
      <c r="D2198" s="7">
        <v>62.87</v>
      </c>
      <c r="E2198" s="7"/>
      <c r="F2198" s="12">
        <v>43252</v>
      </c>
    </row>
    <row r="2199" spans="1:6">
      <c r="A2199" s="11" t="s">
        <v>3689</v>
      </c>
      <c r="B2199" s="7">
        <v>0</v>
      </c>
      <c r="C2199" s="7">
        <v>50.13</v>
      </c>
      <c r="D2199" s="7">
        <v>49.87</v>
      </c>
      <c r="E2199" s="7"/>
      <c r="F2199" s="12">
        <v>43435</v>
      </c>
    </row>
    <row r="2200" spans="1:6">
      <c r="A2200" s="11" t="s">
        <v>3693</v>
      </c>
      <c r="B2200" s="7">
        <v>0</v>
      </c>
      <c r="C2200" s="7">
        <v>74.989999999999995</v>
      </c>
      <c r="D2200" s="7">
        <v>25.01</v>
      </c>
      <c r="E2200" s="7"/>
      <c r="F2200" s="12">
        <v>43344</v>
      </c>
    </row>
    <row r="2201" spans="1:6">
      <c r="A2201" s="11" t="s">
        <v>3695</v>
      </c>
      <c r="B2201" s="7">
        <v>0</v>
      </c>
      <c r="C2201" s="7">
        <v>50.09</v>
      </c>
      <c r="D2201" s="7">
        <v>49.91</v>
      </c>
      <c r="E2201" s="7"/>
      <c r="F2201" s="12">
        <v>43344</v>
      </c>
    </row>
    <row r="2202" spans="1:6">
      <c r="A2202" s="11" t="s">
        <v>3697</v>
      </c>
      <c r="B2202" s="7">
        <v>0</v>
      </c>
      <c r="C2202" s="7">
        <v>45.43</v>
      </c>
      <c r="D2202" s="7">
        <v>54.57</v>
      </c>
      <c r="E2202" s="7"/>
      <c r="F2202" s="12">
        <v>43344</v>
      </c>
    </row>
    <row r="2203" spans="1:6">
      <c r="A2203" s="11" t="s">
        <v>3700</v>
      </c>
      <c r="B2203" s="7">
        <v>0</v>
      </c>
      <c r="C2203" s="7">
        <v>87.4</v>
      </c>
      <c r="D2203" s="7">
        <v>12.6</v>
      </c>
      <c r="E2203" s="7"/>
      <c r="F2203" s="12">
        <v>43344</v>
      </c>
    </row>
    <row r="2204" spans="1:6">
      <c r="A2204" s="11" t="s">
        <v>3702</v>
      </c>
      <c r="B2204" s="7">
        <v>0</v>
      </c>
      <c r="C2204" s="7">
        <v>70.760000000000005</v>
      </c>
      <c r="D2204" s="7">
        <v>29.24</v>
      </c>
      <c r="E2204" s="7"/>
      <c r="F2204" s="12">
        <v>43344</v>
      </c>
    </row>
    <row r="2205" spans="1:6">
      <c r="A2205" s="11" t="s">
        <v>3705</v>
      </c>
      <c r="B2205" s="7">
        <v>0</v>
      </c>
      <c r="C2205" s="7">
        <v>23.59</v>
      </c>
      <c r="D2205" s="7">
        <v>76.41</v>
      </c>
      <c r="E2205" s="7"/>
      <c r="F2205" s="12">
        <v>43252</v>
      </c>
    </row>
    <row r="2206" spans="1:6">
      <c r="A2206" s="11" t="s">
        <v>3708</v>
      </c>
      <c r="B2206" s="7">
        <v>0.17</v>
      </c>
      <c r="C2206" s="7">
        <v>44.77</v>
      </c>
      <c r="D2206" s="7">
        <v>55.06</v>
      </c>
      <c r="E2206" s="7"/>
      <c r="F2206" s="12">
        <v>43435</v>
      </c>
    </row>
    <row r="2207" spans="1:6">
      <c r="A2207" s="11" t="s">
        <v>3710</v>
      </c>
      <c r="B2207" s="7">
        <v>0</v>
      </c>
      <c r="C2207" s="7">
        <v>21.23</v>
      </c>
      <c r="D2207" s="7">
        <v>78.77</v>
      </c>
      <c r="E2207" s="7"/>
      <c r="F2207" s="12">
        <v>43252</v>
      </c>
    </row>
    <row r="2208" spans="1:6">
      <c r="A2208" s="11" t="s">
        <v>3713</v>
      </c>
      <c r="B2208" s="7">
        <v>0</v>
      </c>
      <c r="C2208" s="7">
        <v>61.67</v>
      </c>
      <c r="D2208" s="7">
        <v>38.33</v>
      </c>
      <c r="E2208" s="7"/>
      <c r="F2208" s="12">
        <v>43344</v>
      </c>
    </row>
    <row r="2209" spans="1:6">
      <c r="A2209" s="11" t="s">
        <v>3716</v>
      </c>
      <c r="B2209" s="7">
        <v>0</v>
      </c>
      <c r="C2209" s="7">
        <v>85.75</v>
      </c>
      <c r="D2209" s="7">
        <v>14.25</v>
      </c>
      <c r="E2209" s="7"/>
      <c r="F2209" s="12">
        <v>43344</v>
      </c>
    </row>
    <row r="2210" spans="1:6">
      <c r="A2210" s="11" t="s">
        <v>3720</v>
      </c>
      <c r="B2210" s="7">
        <v>0</v>
      </c>
      <c r="C2210" s="7">
        <v>29.84</v>
      </c>
      <c r="D2210" s="7">
        <v>70.16</v>
      </c>
      <c r="E2210" s="7"/>
      <c r="F2210" s="12">
        <v>43344</v>
      </c>
    </row>
    <row r="2211" spans="1:6">
      <c r="A2211" s="11" t="s">
        <v>3724</v>
      </c>
      <c r="B2211" s="7">
        <v>0</v>
      </c>
      <c r="C2211" s="7">
        <v>69.3</v>
      </c>
      <c r="D2211" s="7">
        <v>30.7</v>
      </c>
      <c r="E2211" s="7"/>
      <c r="F2211" s="12">
        <v>43344</v>
      </c>
    </row>
    <row r="2212" spans="1:6">
      <c r="A2212" s="11" t="s">
        <v>3726</v>
      </c>
      <c r="B2212" s="7">
        <v>0</v>
      </c>
      <c r="C2212" s="7">
        <v>25.07</v>
      </c>
      <c r="D2212" s="7">
        <v>74.930000000000007</v>
      </c>
      <c r="E2212" s="7"/>
      <c r="F2212" s="12">
        <v>43344</v>
      </c>
    </row>
    <row r="2213" spans="1:6">
      <c r="A2213" s="11" t="s">
        <v>3730</v>
      </c>
      <c r="B2213" s="7">
        <v>0</v>
      </c>
      <c r="C2213" s="7">
        <v>74.86</v>
      </c>
      <c r="D2213" s="7">
        <v>25.14</v>
      </c>
      <c r="E2213" s="7"/>
      <c r="F2213" s="12">
        <v>43344</v>
      </c>
    </row>
    <row r="2214" spans="1:6">
      <c r="A2214" s="11" t="s">
        <v>3735</v>
      </c>
      <c r="B2214" s="7">
        <v>0</v>
      </c>
      <c r="C2214" s="7">
        <v>69.22</v>
      </c>
      <c r="D2214" s="7">
        <v>30.78</v>
      </c>
      <c r="E2214" s="7"/>
      <c r="F2214" s="12">
        <v>43344</v>
      </c>
    </row>
    <row r="2215" spans="1:6">
      <c r="A2215" s="11" t="s">
        <v>3739</v>
      </c>
      <c r="B2215" s="7">
        <v>0</v>
      </c>
      <c r="C2215" s="7">
        <v>75</v>
      </c>
      <c r="D2215" s="7">
        <v>25</v>
      </c>
      <c r="E2215" s="7"/>
      <c r="F2215" s="12">
        <v>43344</v>
      </c>
    </row>
    <row r="2216" spans="1:6">
      <c r="A2216" s="11" t="s">
        <v>3742</v>
      </c>
      <c r="B2216" s="7">
        <v>0</v>
      </c>
      <c r="C2216" s="7">
        <v>52.51</v>
      </c>
      <c r="D2216" s="7">
        <v>47.49</v>
      </c>
      <c r="E2216" s="7"/>
      <c r="F2216" s="12">
        <v>43344</v>
      </c>
    </row>
    <row r="2217" spans="1:6">
      <c r="A2217" s="11" t="s">
        <v>3747</v>
      </c>
      <c r="B2217" s="7">
        <v>4.47</v>
      </c>
      <c r="C2217" s="7">
        <v>40.46</v>
      </c>
      <c r="D2217" s="7">
        <v>55.07</v>
      </c>
      <c r="E2217" s="7"/>
      <c r="F2217" s="12">
        <v>43252</v>
      </c>
    </row>
    <row r="2218" spans="1:6">
      <c r="A2218" s="11" t="s">
        <v>3749</v>
      </c>
      <c r="B2218" s="7">
        <v>0</v>
      </c>
      <c r="C2218" s="7">
        <v>50.91</v>
      </c>
      <c r="D2218" s="7">
        <v>49.09</v>
      </c>
      <c r="E2218" s="7"/>
      <c r="F2218" s="12">
        <v>43344</v>
      </c>
    </row>
    <row r="2219" spans="1:6">
      <c r="A2219" s="11" t="s">
        <v>3751</v>
      </c>
      <c r="B2219" s="7">
        <v>0</v>
      </c>
      <c r="C2219" s="7">
        <v>51.17</v>
      </c>
      <c r="D2219" s="7">
        <v>48.83</v>
      </c>
      <c r="E2219" s="7"/>
      <c r="F2219" s="12">
        <v>43435</v>
      </c>
    </row>
    <row r="2220" spans="1:6">
      <c r="A2220" s="11" t="s">
        <v>3754</v>
      </c>
      <c r="B2220" s="7">
        <v>0</v>
      </c>
      <c r="C2220" s="7">
        <v>74.900000000000006</v>
      </c>
      <c r="D2220" s="7">
        <v>25.1</v>
      </c>
      <c r="E2220" s="7"/>
      <c r="F2220" s="12">
        <v>43252</v>
      </c>
    </row>
    <row r="2221" spans="1:6">
      <c r="A2221" s="11" t="s">
        <v>3757</v>
      </c>
      <c r="B2221" s="7">
        <v>0</v>
      </c>
      <c r="C2221" s="7">
        <v>64.069999999999993</v>
      </c>
      <c r="D2221" s="7">
        <v>35.93</v>
      </c>
      <c r="E2221" s="7"/>
      <c r="F2221" s="12">
        <v>43405</v>
      </c>
    </row>
    <row r="2222" spans="1:6">
      <c r="A2222" s="11" t="s">
        <v>3761</v>
      </c>
      <c r="B2222" s="7">
        <v>0</v>
      </c>
      <c r="C2222" s="7">
        <v>48.63</v>
      </c>
      <c r="D2222" s="7">
        <v>51.37</v>
      </c>
      <c r="E2222" s="7"/>
      <c r="F2222" s="12">
        <v>43252</v>
      </c>
    </row>
    <row r="2223" spans="1:6">
      <c r="A2223" s="11" t="s">
        <v>3764</v>
      </c>
      <c r="B2223" s="7">
        <v>0</v>
      </c>
      <c r="C2223" s="7">
        <v>73.290000000000006</v>
      </c>
      <c r="D2223" s="7">
        <v>26.71</v>
      </c>
      <c r="E2223" s="7"/>
      <c r="F2223" s="12">
        <v>43252</v>
      </c>
    </row>
    <row r="2224" spans="1:6">
      <c r="A2224" s="11" t="s">
        <v>3767</v>
      </c>
      <c r="B2224" s="7">
        <v>0</v>
      </c>
      <c r="C2224" s="7">
        <v>52.85</v>
      </c>
      <c r="D2224" s="7">
        <v>47.15</v>
      </c>
      <c r="E2224" s="7"/>
      <c r="F2224" s="12">
        <v>43435</v>
      </c>
    </row>
    <row r="2225" spans="1:6">
      <c r="A2225" s="11" t="s">
        <v>3772</v>
      </c>
      <c r="B2225" s="7">
        <v>0</v>
      </c>
      <c r="C2225" s="7">
        <v>37.450000000000003</v>
      </c>
      <c r="D2225" s="7">
        <v>62.55</v>
      </c>
      <c r="E2225" s="7"/>
      <c r="F2225" s="12">
        <v>43344</v>
      </c>
    </row>
    <row r="2226" spans="1:6">
      <c r="A2226" s="11" t="s">
        <v>3775</v>
      </c>
      <c r="B2226" s="7">
        <v>0</v>
      </c>
      <c r="C2226" s="7">
        <v>23.6</v>
      </c>
      <c r="D2226" s="7">
        <v>76.400000000000006</v>
      </c>
      <c r="E2226" s="7"/>
      <c r="F2226" s="12">
        <v>43344</v>
      </c>
    </row>
    <row r="2227" spans="1:6">
      <c r="A2227" s="11" t="s">
        <v>3778</v>
      </c>
      <c r="B2227" s="7">
        <v>0</v>
      </c>
      <c r="C2227" s="7">
        <v>46.47</v>
      </c>
      <c r="D2227" s="7">
        <v>53.53</v>
      </c>
      <c r="E2227" s="7"/>
      <c r="F2227" s="12">
        <v>43252</v>
      </c>
    </row>
    <row r="2228" spans="1:6">
      <c r="A2228" s="11" t="s">
        <v>3780</v>
      </c>
      <c r="B2228" s="7">
        <v>0</v>
      </c>
      <c r="C2228" s="7">
        <v>69.61</v>
      </c>
      <c r="D2228" s="7">
        <v>30.39</v>
      </c>
      <c r="E2228" s="7"/>
      <c r="F2228" s="12">
        <v>43344</v>
      </c>
    </row>
    <row r="2229" spans="1:6">
      <c r="A2229" s="11" t="s">
        <v>3782</v>
      </c>
      <c r="B2229" s="7">
        <v>0</v>
      </c>
      <c r="C2229" s="7">
        <v>50.05</v>
      </c>
      <c r="D2229" s="7">
        <v>49.95</v>
      </c>
      <c r="E2229" s="7"/>
      <c r="F2229" s="12">
        <v>43344</v>
      </c>
    </row>
    <row r="2230" spans="1:6">
      <c r="A2230" s="11" t="s">
        <v>3785</v>
      </c>
      <c r="B2230" s="7">
        <v>0</v>
      </c>
      <c r="C2230" s="7">
        <v>75</v>
      </c>
      <c r="D2230" s="7">
        <v>25</v>
      </c>
      <c r="E2230" s="7"/>
      <c r="F2230" s="12">
        <v>43160</v>
      </c>
    </row>
    <row r="2231" spans="1:6">
      <c r="A2231" s="11" t="s">
        <v>3788</v>
      </c>
      <c r="B2231" s="7">
        <v>0</v>
      </c>
      <c r="C2231" s="7">
        <v>60.67</v>
      </c>
      <c r="D2231" s="7">
        <v>39.33</v>
      </c>
      <c r="E2231" s="7"/>
      <c r="F2231" s="12">
        <v>43344</v>
      </c>
    </row>
    <row r="2232" spans="1:6">
      <c r="A2232" s="11" t="s">
        <v>3791</v>
      </c>
      <c r="B2232" s="7">
        <v>5.08</v>
      </c>
      <c r="C2232" s="7">
        <v>69.209999999999994</v>
      </c>
      <c r="D2232" s="7">
        <v>25.71</v>
      </c>
      <c r="E2232" s="7"/>
      <c r="F2232" s="12">
        <v>43344</v>
      </c>
    </row>
    <row r="2233" spans="1:6">
      <c r="A2233" s="11" t="s">
        <v>3793</v>
      </c>
      <c r="B2233" s="7">
        <v>0</v>
      </c>
      <c r="C2233" s="7">
        <v>57.97</v>
      </c>
      <c r="D2233" s="7">
        <v>42.03</v>
      </c>
      <c r="E2233" s="7"/>
      <c r="F2233" s="12">
        <v>43252</v>
      </c>
    </row>
    <row r="2234" spans="1:6">
      <c r="A2234" s="11" t="s">
        <v>3796</v>
      </c>
      <c r="B2234" s="7">
        <v>0</v>
      </c>
      <c r="C2234" s="7">
        <v>74.94</v>
      </c>
      <c r="D2234" s="7">
        <v>25.06</v>
      </c>
      <c r="E2234" s="7"/>
      <c r="F2234" s="12">
        <v>43344</v>
      </c>
    </row>
    <row r="2235" spans="1:6">
      <c r="A2235" s="11" t="s">
        <v>3799</v>
      </c>
      <c r="B2235" s="7">
        <v>0</v>
      </c>
      <c r="C2235" s="7">
        <v>35.83</v>
      </c>
      <c r="D2235" s="7">
        <v>64.17</v>
      </c>
      <c r="E2235" s="7"/>
      <c r="F2235" s="12">
        <v>43344</v>
      </c>
    </row>
    <row r="2236" spans="1:6">
      <c r="A2236" s="11" t="s">
        <v>3804</v>
      </c>
      <c r="B2236" s="7"/>
      <c r="C2236" s="7"/>
      <c r="D2236" s="7"/>
      <c r="E2236" s="7"/>
      <c r="F2236" s="12">
        <v>0</v>
      </c>
    </row>
    <row r="2237" spans="1:6">
      <c r="A2237" s="11" t="s">
        <v>3807</v>
      </c>
      <c r="B2237" s="7">
        <v>0</v>
      </c>
      <c r="C2237" s="7">
        <v>70.17</v>
      </c>
      <c r="D2237" s="7">
        <v>29.83</v>
      </c>
      <c r="E2237" s="7"/>
      <c r="F2237" s="12">
        <v>43344</v>
      </c>
    </row>
    <row r="2238" spans="1:6">
      <c r="A2238" s="11" t="s">
        <v>3810</v>
      </c>
      <c r="B2238" s="7">
        <v>0</v>
      </c>
      <c r="C2238" s="7">
        <v>47.35</v>
      </c>
      <c r="D2238" s="7">
        <v>52.65</v>
      </c>
      <c r="E2238" s="7"/>
      <c r="F2238" s="12">
        <v>43344</v>
      </c>
    </row>
    <row r="2239" spans="1:6">
      <c r="A2239" s="11" t="s">
        <v>3812</v>
      </c>
      <c r="B2239" s="7">
        <v>0</v>
      </c>
      <c r="C2239" s="7">
        <v>65.72</v>
      </c>
      <c r="D2239" s="7">
        <v>34.28</v>
      </c>
      <c r="E2239" s="7"/>
      <c r="F2239" s="12">
        <v>43344</v>
      </c>
    </row>
    <row r="2240" spans="1:6">
      <c r="A2240" s="11" t="s">
        <v>3815</v>
      </c>
      <c r="B2240" s="7">
        <v>0</v>
      </c>
      <c r="C2240" s="7">
        <v>67.64</v>
      </c>
      <c r="D2240" s="7">
        <v>32.36</v>
      </c>
      <c r="E2240" s="7"/>
      <c r="F2240" s="12">
        <v>43435</v>
      </c>
    </row>
    <row r="2241" spans="1:6">
      <c r="A2241" s="11" t="s">
        <v>3817</v>
      </c>
      <c r="B2241" s="7">
        <v>0</v>
      </c>
      <c r="C2241" s="7">
        <v>46.88</v>
      </c>
      <c r="D2241" s="7">
        <v>53.12</v>
      </c>
      <c r="E2241" s="7"/>
      <c r="F2241" s="12">
        <v>43435</v>
      </c>
    </row>
    <row r="2242" spans="1:6">
      <c r="A2242" s="11" t="s">
        <v>3819</v>
      </c>
      <c r="B2242" s="7">
        <v>0</v>
      </c>
      <c r="C2242" s="7">
        <v>60.4</v>
      </c>
      <c r="D2242" s="7">
        <v>39.6</v>
      </c>
      <c r="E2242" s="7"/>
      <c r="F2242" s="12">
        <v>43435</v>
      </c>
    </row>
    <row r="2243" spans="1:6">
      <c r="A2243" s="11" t="s">
        <v>3827</v>
      </c>
      <c r="B2243" s="7">
        <v>0</v>
      </c>
      <c r="C2243" s="7">
        <v>72.5</v>
      </c>
      <c r="D2243" s="7">
        <v>27.5</v>
      </c>
      <c r="E2243" s="7"/>
      <c r="F2243" s="12">
        <v>43344</v>
      </c>
    </row>
    <row r="2244" spans="1:6">
      <c r="A2244" s="11" t="s">
        <v>3831</v>
      </c>
      <c r="B2244" s="7">
        <v>0</v>
      </c>
      <c r="C2244" s="7">
        <v>59.11</v>
      </c>
      <c r="D2244" s="7">
        <v>40.89</v>
      </c>
      <c r="E2244" s="7"/>
      <c r="F2244" s="12">
        <v>43344</v>
      </c>
    </row>
    <row r="2245" spans="1:6">
      <c r="A2245" s="11" t="s">
        <v>3833</v>
      </c>
      <c r="B2245" s="7">
        <v>0</v>
      </c>
      <c r="C2245" s="7">
        <v>54.31</v>
      </c>
      <c r="D2245" s="7">
        <v>45.69</v>
      </c>
      <c r="E2245" s="7"/>
      <c r="F2245" s="12">
        <v>43344</v>
      </c>
    </row>
    <row r="2246" spans="1:6">
      <c r="A2246" s="11" t="s">
        <v>3835</v>
      </c>
      <c r="B2246" s="7">
        <v>0</v>
      </c>
      <c r="C2246" s="7">
        <v>42.41</v>
      </c>
      <c r="D2246" s="7">
        <v>57.59</v>
      </c>
      <c r="E2246" s="7"/>
      <c r="F2246" s="12">
        <v>43344</v>
      </c>
    </row>
    <row r="2247" spans="1:6">
      <c r="A2247" s="11" t="s">
        <v>3839</v>
      </c>
      <c r="B2247" s="7">
        <v>0</v>
      </c>
      <c r="C2247" s="7">
        <v>73.180000000000007</v>
      </c>
      <c r="D2247" s="7">
        <v>26.82</v>
      </c>
      <c r="E2247" s="7"/>
      <c r="F2247" s="12">
        <v>42979</v>
      </c>
    </row>
    <row r="2248" spans="1:6">
      <c r="A2248" s="11" t="s">
        <v>3841</v>
      </c>
      <c r="B2248" s="7">
        <v>0</v>
      </c>
      <c r="C2248" s="7">
        <v>36.630000000000003</v>
      </c>
      <c r="D2248" s="7">
        <v>63.37</v>
      </c>
      <c r="E2248" s="7"/>
      <c r="F2248" s="12">
        <v>43252</v>
      </c>
    </row>
    <row r="2249" spans="1:6">
      <c r="A2249" s="11" t="s">
        <v>3846</v>
      </c>
      <c r="B2249" s="7">
        <v>0.87</v>
      </c>
      <c r="C2249" s="7">
        <v>26.73</v>
      </c>
      <c r="D2249" s="7">
        <v>72.400000000000006</v>
      </c>
      <c r="E2249" s="7"/>
      <c r="F2249" s="12">
        <v>43344</v>
      </c>
    </row>
    <row r="2250" spans="1:6">
      <c r="A2250" s="11" t="s">
        <v>3848</v>
      </c>
      <c r="B2250" s="7">
        <v>0</v>
      </c>
      <c r="C2250" s="7">
        <v>84.1</v>
      </c>
      <c r="D2250" s="7">
        <v>15.9</v>
      </c>
      <c r="E2250" s="7"/>
      <c r="F2250" s="12">
        <v>43344</v>
      </c>
    </row>
    <row r="2251" spans="1:6">
      <c r="A2251" s="11" t="s">
        <v>3853</v>
      </c>
      <c r="B2251" s="7">
        <v>0</v>
      </c>
      <c r="C2251" s="7">
        <v>58.51</v>
      </c>
      <c r="D2251" s="7">
        <v>41.49</v>
      </c>
      <c r="E2251" s="7"/>
      <c r="F2251" s="12">
        <v>43344</v>
      </c>
    </row>
    <row r="2252" spans="1:6">
      <c r="A2252" s="11" t="s">
        <v>3855</v>
      </c>
      <c r="B2252" s="7">
        <v>0</v>
      </c>
      <c r="C2252" s="7">
        <v>46.67</v>
      </c>
      <c r="D2252" s="7">
        <v>53.33</v>
      </c>
      <c r="E2252" s="7"/>
      <c r="F2252" s="12">
        <v>43344</v>
      </c>
    </row>
    <row r="2253" spans="1:6">
      <c r="A2253" s="11" t="s">
        <v>3857</v>
      </c>
      <c r="B2253" s="7">
        <v>0</v>
      </c>
      <c r="C2253" s="7">
        <v>75</v>
      </c>
      <c r="D2253" s="7">
        <v>25</v>
      </c>
      <c r="E2253" s="7"/>
      <c r="F2253" s="12">
        <v>43252</v>
      </c>
    </row>
    <row r="2254" spans="1:6">
      <c r="A2254" s="11" t="s">
        <v>3859</v>
      </c>
      <c r="B2254" s="7">
        <v>0</v>
      </c>
      <c r="C2254" s="7">
        <v>63.75</v>
      </c>
      <c r="D2254" s="7">
        <v>36.25</v>
      </c>
      <c r="E2254" s="7"/>
      <c r="F2254" s="12">
        <v>43252</v>
      </c>
    </row>
    <row r="2255" spans="1:6">
      <c r="A2255" s="11" t="s">
        <v>3862</v>
      </c>
      <c r="B2255" s="7">
        <v>0</v>
      </c>
      <c r="C2255" s="7">
        <v>20.67</v>
      </c>
      <c r="D2255" s="7">
        <v>79.33</v>
      </c>
      <c r="E2255" s="7"/>
      <c r="F2255" s="12">
        <v>43344</v>
      </c>
    </row>
    <row r="2256" spans="1:6">
      <c r="A2256" s="11" t="s">
        <v>3865</v>
      </c>
      <c r="B2256" s="7">
        <v>0</v>
      </c>
      <c r="C2256" s="7">
        <v>69.569999999999993</v>
      </c>
      <c r="D2256" s="7">
        <v>30.43</v>
      </c>
      <c r="E2256" s="7"/>
      <c r="F2256" s="12">
        <v>43344</v>
      </c>
    </row>
    <row r="2257" spans="1:6">
      <c r="A2257" s="11" t="s">
        <v>3867</v>
      </c>
      <c r="B2257" s="7">
        <v>0</v>
      </c>
      <c r="C2257" s="7">
        <v>44.5</v>
      </c>
      <c r="D2257" s="7">
        <v>55.5</v>
      </c>
      <c r="E2257" s="7"/>
      <c r="F2257" s="12">
        <v>43344</v>
      </c>
    </row>
    <row r="2258" spans="1:6">
      <c r="A2258" s="11" t="s">
        <v>3870</v>
      </c>
      <c r="B2258" s="7">
        <v>0</v>
      </c>
      <c r="C2258" s="7">
        <v>27.89</v>
      </c>
      <c r="D2258" s="7">
        <v>72.11</v>
      </c>
      <c r="E2258" s="7"/>
      <c r="F2258" s="12">
        <v>43252</v>
      </c>
    </row>
    <row r="2259" spans="1:6">
      <c r="A2259" s="11" t="s">
        <v>3882</v>
      </c>
      <c r="B2259" s="7">
        <v>0</v>
      </c>
      <c r="C2259" s="7">
        <v>85.68</v>
      </c>
      <c r="D2259" s="7">
        <v>14.32</v>
      </c>
      <c r="E2259" s="7"/>
      <c r="F2259" s="12">
        <v>43435</v>
      </c>
    </row>
    <row r="2260" spans="1:6">
      <c r="A2260" s="11" t="s">
        <v>3884</v>
      </c>
      <c r="B2260" s="7">
        <v>0</v>
      </c>
      <c r="C2260" s="7">
        <v>65.13</v>
      </c>
      <c r="D2260" s="7">
        <v>34.869999999999997</v>
      </c>
      <c r="E2260" s="7"/>
      <c r="F2260" s="12">
        <v>43160</v>
      </c>
    </row>
    <row r="2261" spans="1:6">
      <c r="A2261" s="11" t="s">
        <v>3888</v>
      </c>
      <c r="B2261" s="7">
        <v>0</v>
      </c>
      <c r="C2261" s="7">
        <v>53.75</v>
      </c>
      <c r="D2261" s="7">
        <v>46.25</v>
      </c>
      <c r="E2261" s="7"/>
      <c r="F2261" s="12">
        <v>43344</v>
      </c>
    </row>
    <row r="2262" spans="1:6">
      <c r="A2262" s="11" t="s">
        <v>3891</v>
      </c>
      <c r="B2262" s="7">
        <v>0</v>
      </c>
      <c r="C2262" s="7">
        <v>47.95</v>
      </c>
      <c r="D2262" s="7">
        <v>52.05</v>
      </c>
      <c r="E2262" s="7"/>
      <c r="F2262" s="12">
        <v>43344</v>
      </c>
    </row>
    <row r="2263" spans="1:6">
      <c r="A2263" s="11" t="s">
        <v>3898</v>
      </c>
      <c r="B2263" s="7">
        <v>0.95</v>
      </c>
      <c r="C2263" s="7">
        <v>79.41</v>
      </c>
      <c r="D2263" s="7">
        <v>19.64</v>
      </c>
      <c r="E2263" s="7"/>
      <c r="F2263" s="12">
        <v>43160</v>
      </c>
    </row>
    <row r="2264" spans="1:6">
      <c r="A2264" s="11" t="s">
        <v>3900</v>
      </c>
      <c r="B2264" s="7">
        <v>0</v>
      </c>
      <c r="C2264" s="7">
        <v>52.52</v>
      </c>
      <c r="D2264" s="7">
        <v>47.48</v>
      </c>
      <c r="E2264" s="7"/>
      <c r="F2264" s="12">
        <v>43435</v>
      </c>
    </row>
    <row r="2265" spans="1:6">
      <c r="A2265" s="11" t="s">
        <v>3904</v>
      </c>
      <c r="B2265" s="7">
        <v>0</v>
      </c>
      <c r="C2265" s="7">
        <v>56.21</v>
      </c>
      <c r="D2265" s="7">
        <v>43.79</v>
      </c>
      <c r="E2265" s="7"/>
      <c r="F2265" s="12">
        <v>43344</v>
      </c>
    </row>
    <row r="2266" spans="1:6">
      <c r="A2266" s="11" t="s">
        <v>3909</v>
      </c>
      <c r="B2266" s="7">
        <v>0</v>
      </c>
      <c r="C2266" s="7">
        <v>70.12</v>
      </c>
      <c r="D2266" s="7">
        <v>29.88</v>
      </c>
      <c r="E2266" s="7"/>
      <c r="F2266" s="12">
        <v>43344</v>
      </c>
    </row>
    <row r="2267" spans="1:6">
      <c r="A2267" s="11" t="s">
        <v>3915</v>
      </c>
      <c r="B2267" s="7">
        <v>0</v>
      </c>
      <c r="C2267" s="7">
        <v>74.78</v>
      </c>
      <c r="D2267" s="7">
        <v>25.22</v>
      </c>
      <c r="E2267" s="7"/>
      <c r="F2267" s="12">
        <v>43344</v>
      </c>
    </row>
    <row r="2268" spans="1:6">
      <c r="A2268" s="11" t="s">
        <v>3919</v>
      </c>
      <c r="B2268" s="7">
        <v>0</v>
      </c>
      <c r="C2268" s="7">
        <v>65.819999999999993</v>
      </c>
      <c r="D2268" s="7">
        <v>34.18</v>
      </c>
      <c r="E2268" s="7"/>
      <c r="F2268" s="12">
        <v>43435</v>
      </c>
    </row>
    <row r="2269" spans="1:6">
      <c r="A2269" s="11" t="s">
        <v>3921</v>
      </c>
      <c r="B2269" s="7">
        <v>0</v>
      </c>
      <c r="C2269" s="7">
        <v>53.8</v>
      </c>
      <c r="D2269" s="7">
        <v>46.2</v>
      </c>
      <c r="E2269" s="7"/>
      <c r="F2269" s="12">
        <v>43344</v>
      </c>
    </row>
    <row r="2270" spans="1:6">
      <c r="A2270" s="11" t="s">
        <v>3925</v>
      </c>
      <c r="B2270" s="7">
        <v>0</v>
      </c>
      <c r="C2270" s="7">
        <v>74.8</v>
      </c>
      <c r="D2270" s="7">
        <v>25.2</v>
      </c>
      <c r="E2270" s="7"/>
      <c r="F2270" s="12">
        <v>43252</v>
      </c>
    </row>
    <row r="2271" spans="1:6">
      <c r="A2271" s="11" t="s">
        <v>3928</v>
      </c>
      <c r="B2271" s="7">
        <v>0</v>
      </c>
      <c r="C2271" s="7">
        <v>56.74</v>
      </c>
      <c r="D2271" s="7">
        <v>43.26</v>
      </c>
      <c r="E2271" s="7"/>
      <c r="F2271" s="12">
        <v>43252</v>
      </c>
    </row>
    <row r="2272" spans="1:6">
      <c r="A2272" s="11" t="s">
        <v>3931</v>
      </c>
      <c r="B2272" s="7">
        <v>0</v>
      </c>
      <c r="C2272" s="7">
        <v>63.68</v>
      </c>
      <c r="D2272" s="7">
        <v>36.32</v>
      </c>
      <c r="E2272" s="7"/>
      <c r="F2272" s="12">
        <v>43344</v>
      </c>
    </row>
    <row r="2273" spans="1:6">
      <c r="A2273" s="11" t="s">
        <v>3935</v>
      </c>
      <c r="B2273" s="7">
        <v>0</v>
      </c>
      <c r="C2273" s="7">
        <v>64.790000000000006</v>
      </c>
      <c r="D2273" s="7">
        <v>35.21</v>
      </c>
      <c r="E2273" s="7"/>
      <c r="F2273" s="12">
        <v>43344</v>
      </c>
    </row>
    <row r="2274" spans="1:6">
      <c r="A2274" s="11" t="s">
        <v>3937</v>
      </c>
      <c r="B2274" s="7">
        <v>0</v>
      </c>
      <c r="C2274" s="7">
        <v>63.05</v>
      </c>
      <c r="D2274" s="7">
        <v>36.950000000000003</v>
      </c>
      <c r="E2274" s="7"/>
      <c r="F2274" s="12">
        <v>43344</v>
      </c>
    </row>
    <row r="2275" spans="1:6">
      <c r="A2275" s="11" t="s">
        <v>3941</v>
      </c>
      <c r="B2275" s="7">
        <v>0</v>
      </c>
      <c r="C2275" s="7">
        <v>42.51</v>
      </c>
      <c r="D2275" s="7">
        <v>57.49</v>
      </c>
      <c r="E2275" s="7"/>
      <c r="F2275" s="12">
        <v>43344</v>
      </c>
    </row>
    <row r="2276" spans="1:6">
      <c r="A2276" s="11" t="s">
        <v>3947</v>
      </c>
      <c r="B2276" s="7">
        <v>0</v>
      </c>
      <c r="C2276" s="7">
        <v>33.75</v>
      </c>
      <c r="D2276" s="7">
        <v>66.25</v>
      </c>
      <c r="E2276" s="7"/>
      <c r="F2276" s="12">
        <v>43344</v>
      </c>
    </row>
    <row r="2277" spans="1:6">
      <c r="A2277" s="11" t="s">
        <v>3949</v>
      </c>
      <c r="B2277" s="7">
        <v>0</v>
      </c>
      <c r="C2277" s="7">
        <v>28.76</v>
      </c>
      <c r="D2277" s="7">
        <v>71.239999999999995</v>
      </c>
      <c r="E2277" s="7"/>
      <c r="F2277" s="12">
        <v>43344</v>
      </c>
    </row>
    <row r="2278" spans="1:6">
      <c r="A2278" s="11" t="s">
        <v>3952</v>
      </c>
      <c r="B2278" s="7">
        <v>0</v>
      </c>
      <c r="C2278" s="7">
        <v>49.77</v>
      </c>
      <c r="D2278" s="7">
        <v>50.23</v>
      </c>
      <c r="E2278" s="7"/>
      <c r="F2278" s="12">
        <v>43344</v>
      </c>
    </row>
    <row r="2279" spans="1:6">
      <c r="A2279" s="11" t="s">
        <v>3958</v>
      </c>
      <c r="B2279" s="7">
        <v>0</v>
      </c>
      <c r="C2279" s="7">
        <v>59.11</v>
      </c>
      <c r="D2279" s="7">
        <v>40.89</v>
      </c>
      <c r="E2279" s="7"/>
      <c r="F2279" s="12">
        <v>43405</v>
      </c>
    </row>
    <row r="2280" spans="1:6">
      <c r="A2280" s="11" t="s">
        <v>3962</v>
      </c>
      <c r="B2280" s="7">
        <v>0</v>
      </c>
      <c r="C2280" s="7">
        <v>75</v>
      </c>
      <c r="D2280" s="7">
        <v>25</v>
      </c>
      <c r="E2280" s="7"/>
      <c r="F2280" s="12">
        <v>43344</v>
      </c>
    </row>
    <row r="2281" spans="1:6">
      <c r="A2281" s="11" t="s">
        <v>3965</v>
      </c>
      <c r="B2281" s="7">
        <v>0</v>
      </c>
      <c r="C2281" s="7">
        <v>70.33</v>
      </c>
      <c r="D2281" s="7">
        <v>29.67</v>
      </c>
      <c r="E2281" s="7"/>
      <c r="F2281" s="12">
        <v>43344</v>
      </c>
    </row>
    <row r="2282" spans="1:6">
      <c r="A2282" s="11" t="s">
        <v>3971</v>
      </c>
      <c r="B2282" s="7">
        <v>0</v>
      </c>
      <c r="C2282" s="7">
        <v>50.96</v>
      </c>
      <c r="D2282" s="7">
        <v>49.04</v>
      </c>
      <c r="E2282" s="7"/>
      <c r="F2282" s="12">
        <v>43344</v>
      </c>
    </row>
    <row r="2283" spans="1:6">
      <c r="A2283" s="11" t="s">
        <v>3973</v>
      </c>
      <c r="B2283" s="7">
        <v>0</v>
      </c>
      <c r="C2283" s="7">
        <v>56.26</v>
      </c>
      <c r="D2283" s="7">
        <v>43.74</v>
      </c>
      <c r="E2283" s="7"/>
      <c r="F2283" s="12">
        <v>43344</v>
      </c>
    </row>
    <row r="2284" spans="1:6">
      <c r="A2284" s="11" t="s">
        <v>3975</v>
      </c>
      <c r="B2284" s="7">
        <v>0</v>
      </c>
      <c r="C2284" s="7">
        <v>49.29</v>
      </c>
      <c r="D2284" s="7">
        <v>50.71</v>
      </c>
      <c r="E2284" s="7"/>
      <c r="F2284" s="12">
        <v>43344</v>
      </c>
    </row>
    <row r="2285" spans="1:6">
      <c r="A2285" s="11" t="s">
        <v>3977</v>
      </c>
      <c r="B2285" s="7">
        <v>0</v>
      </c>
      <c r="C2285" s="7">
        <v>28.61</v>
      </c>
      <c r="D2285" s="7">
        <v>71.39</v>
      </c>
      <c r="E2285" s="7"/>
      <c r="F2285" s="12">
        <v>43344</v>
      </c>
    </row>
    <row r="2286" spans="1:6">
      <c r="A2286" s="11" t="s">
        <v>3981</v>
      </c>
      <c r="B2286" s="7">
        <v>0</v>
      </c>
      <c r="C2286" s="7">
        <v>75.36</v>
      </c>
      <c r="D2286" s="7">
        <v>24.64</v>
      </c>
      <c r="E2286" s="7"/>
      <c r="F2286" s="12">
        <v>43344</v>
      </c>
    </row>
    <row r="2287" spans="1:6">
      <c r="A2287" s="11" t="s">
        <v>3988</v>
      </c>
      <c r="B2287" s="7">
        <v>0</v>
      </c>
      <c r="C2287" s="7">
        <v>67.069999999999993</v>
      </c>
      <c r="D2287" s="7">
        <v>32.93</v>
      </c>
      <c r="E2287" s="7"/>
      <c r="F2287" s="12">
        <v>43344</v>
      </c>
    </row>
    <row r="2288" spans="1:6">
      <c r="A2288" s="11" t="s">
        <v>3992</v>
      </c>
      <c r="B2288" s="7">
        <v>0</v>
      </c>
      <c r="C2288" s="7">
        <v>90.63</v>
      </c>
      <c r="D2288" s="7">
        <v>9.3699999999999992</v>
      </c>
      <c r="E2288" s="7"/>
      <c r="F2288" s="12">
        <v>43344</v>
      </c>
    </row>
    <row r="2289" spans="1:6">
      <c r="A2289" s="11" t="s">
        <v>3998</v>
      </c>
      <c r="B2289" s="7"/>
      <c r="C2289" s="7"/>
      <c r="D2289" s="7"/>
      <c r="E2289" s="7"/>
      <c r="F2289" s="12">
        <v>0</v>
      </c>
    </row>
    <row r="2290" spans="1:6">
      <c r="A2290" s="11" t="s">
        <v>4000</v>
      </c>
      <c r="B2290" s="7">
        <v>0</v>
      </c>
      <c r="C2290" s="7">
        <v>70.17</v>
      </c>
      <c r="D2290" s="7">
        <v>29.83</v>
      </c>
      <c r="E2290" s="7"/>
      <c r="F2290" s="12">
        <v>43252</v>
      </c>
    </row>
    <row r="2291" spans="1:6">
      <c r="A2291" s="11" t="s">
        <v>4008</v>
      </c>
      <c r="B2291" s="7">
        <v>0</v>
      </c>
      <c r="C2291" s="7">
        <v>43.96</v>
      </c>
      <c r="D2291" s="7">
        <v>56.04</v>
      </c>
      <c r="E2291" s="7"/>
      <c r="F2291" s="12">
        <v>43344</v>
      </c>
    </row>
    <row r="2292" spans="1:6">
      <c r="A2292" s="11" t="s">
        <v>4016</v>
      </c>
      <c r="B2292" s="7">
        <v>0</v>
      </c>
      <c r="C2292" s="7">
        <v>40.25</v>
      </c>
      <c r="D2292" s="7">
        <v>59.75</v>
      </c>
      <c r="E2292" s="7"/>
      <c r="F2292" s="12">
        <v>43252</v>
      </c>
    </row>
    <row r="2293" spans="1:6">
      <c r="A2293" s="11" t="s">
        <v>4019</v>
      </c>
      <c r="B2293" s="7">
        <v>0</v>
      </c>
      <c r="C2293" s="7">
        <v>55.94</v>
      </c>
      <c r="D2293" s="7">
        <v>44.06</v>
      </c>
      <c r="E2293" s="7"/>
      <c r="F2293" s="12">
        <v>43344</v>
      </c>
    </row>
    <row r="2294" spans="1:6">
      <c r="A2294" s="11" t="s">
        <v>4023</v>
      </c>
      <c r="B2294" s="7">
        <v>0</v>
      </c>
      <c r="C2294" s="7">
        <v>37.9</v>
      </c>
      <c r="D2294" s="7">
        <v>62.1</v>
      </c>
      <c r="E2294" s="7"/>
      <c r="F2294" s="12">
        <v>43344</v>
      </c>
    </row>
    <row r="2295" spans="1:6">
      <c r="A2295" s="11" t="s">
        <v>4025</v>
      </c>
      <c r="B2295" s="7">
        <v>0</v>
      </c>
      <c r="C2295" s="7">
        <v>73.150000000000006</v>
      </c>
      <c r="D2295" s="7">
        <v>26.85</v>
      </c>
      <c r="E2295" s="7"/>
      <c r="F2295" s="12">
        <v>43435</v>
      </c>
    </row>
    <row r="2296" spans="1:6">
      <c r="A2296" s="11" t="s">
        <v>4028</v>
      </c>
      <c r="B2296" s="7">
        <v>0</v>
      </c>
      <c r="C2296" s="7">
        <v>51.53</v>
      </c>
      <c r="D2296" s="7">
        <v>48.47</v>
      </c>
      <c r="E2296" s="7"/>
      <c r="F2296" s="12">
        <v>43344</v>
      </c>
    </row>
    <row r="2297" spans="1:6">
      <c r="A2297" s="11" t="s">
        <v>4031</v>
      </c>
      <c r="B2297" s="7">
        <v>0</v>
      </c>
      <c r="C2297" s="7">
        <v>63.66</v>
      </c>
      <c r="D2297" s="7">
        <v>36.340000000000003</v>
      </c>
      <c r="E2297" s="7"/>
      <c r="F2297" s="12">
        <v>43252</v>
      </c>
    </row>
    <row r="2298" spans="1:6">
      <c r="A2298" s="11" t="s">
        <v>4034</v>
      </c>
      <c r="B2298" s="7">
        <v>0</v>
      </c>
      <c r="C2298" s="7">
        <v>59.05</v>
      </c>
      <c r="D2298" s="7">
        <v>40.950000000000003</v>
      </c>
      <c r="E2298" s="7"/>
      <c r="F2298" s="12">
        <v>43252</v>
      </c>
    </row>
    <row r="2299" spans="1:6">
      <c r="A2299" s="11" t="s">
        <v>4037</v>
      </c>
      <c r="B2299" s="7">
        <v>1.29</v>
      </c>
      <c r="C2299" s="7">
        <v>30.95</v>
      </c>
      <c r="D2299" s="7">
        <v>67.760000000000005</v>
      </c>
      <c r="E2299" s="7"/>
      <c r="F2299" s="12">
        <v>43252</v>
      </c>
    </row>
    <row r="2300" spans="1:6">
      <c r="A2300" s="11" t="s">
        <v>4040</v>
      </c>
      <c r="B2300" s="7">
        <v>0</v>
      </c>
      <c r="C2300" s="7">
        <v>43.25</v>
      </c>
      <c r="D2300" s="7">
        <v>56.75</v>
      </c>
      <c r="E2300" s="7"/>
      <c r="F2300" s="12">
        <v>43344</v>
      </c>
    </row>
    <row r="2301" spans="1:6">
      <c r="A2301" s="11" t="s">
        <v>4041</v>
      </c>
      <c r="B2301" s="7">
        <v>0</v>
      </c>
      <c r="C2301" s="7">
        <v>73.849999999999994</v>
      </c>
      <c r="D2301" s="7">
        <v>26.15</v>
      </c>
      <c r="E2301" s="7"/>
      <c r="F2301" s="12">
        <v>43374</v>
      </c>
    </row>
    <row r="2302" spans="1:6">
      <c r="A2302" s="11" t="s">
        <v>4044</v>
      </c>
      <c r="B2302" s="7">
        <v>0</v>
      </c>
      <c r="C2302" s="7">
        <v>0</v>
      </c>
      <c r="D2302" s="7">
        <v>100</v>
      </c>
      <c r="E2302" s="7"/>
      <c r="F2302" s="12">
        <v>43344</v>
      </c>
    </row>
    <row r="2303" spans="1:6">
      <c r="A2303" s="11" t="s">
        <v>4046</v>
      </c>
      <c r="B2303" s="7">
        <v>0</v>
      </c>
      <c r="C2303" s="7">
        <v>61.49</v>
      </c>
      <c r="D2303" s="7">
        <v>38.51</v>
      </c>
      <c r="E2303" s="7"/>
      <c r="F2303" s="12">
        <v>43344</v>
      </c>
    </row>
    <row r="2304" spans="1:6">
      <c r="A2304" s="11" t="s">
        <v>4050</v>
      </c>
      <c r="B2304" s="7">
        <v>0</v>
      </c>
      <c r="C2304" s="7">
        <v>68.11</v>
      </c>
      <c r="D2304" s="7">
        <v>31.89</v>
      </c>
      <c r="E2304" s="7"/>
      <c r="F2304" s="12">
        <v>43344</v>
      </c>
    </row>
    <row r="2305" spans="1:6">
      <c r="A2305" s="11" t="s">
        <v>4053</v>
      </c>
      <c r="B2305" s="7">
        <v>0</v>
      </c>
      <c r="C2305" s="7">
        <v>51.2</v>
      </c>
      <c r="D2305" s="7">
        <v>48.8</v>
      </c>
      <c r="E2305" s="7"/>
      <c r="F2305" s="12">
        <v>43160</v>
      </c>
    </row>
    <row r="2306" spans="1:6">
      <c r="A2306" s="11" t="s">
        <v>4055</v>
      </c>
      <c r="B2306" s="7"/>
      <c r="C2306" s="7"/>
      <c r="D2306" s="7"/>
      <c r="E2306" s="7"/>
      <c r="F2306" s="12">
        <v>0</v>
      </c>
    </row>
    <row r="2307" spans="1:6">
      <c r="A2307" s="11" t="s">
        <v>4058</v>
      </c>
      <c r="B2307" s="7">
        <v>0</v>
      </c>
      <c r="C2307" s="7">
        <v>74.36</v>
      </c>
      <c r="D2307" s="7">
        <v>25.64</v>
      </c>
      <c r="E2307" s="7"/>
      <c r="F2307" s="12">
        <v>43344</v>
      </c>
    </row>
    <row r="2308" spans="1:6">
      <c r="A2308" s="11" t="s">
        <v>4063</v>
      </c>
      <c r="B2308" s="7">
        <v>0</v>
      </c>
      <c r="C2308" s="7">
        <v>68.73</v>
      </c>
      <c r="D2308" s="7">
        <v>31.27</v>
      </c>
      <c r="E2308" s="7"/>
      <c r="F2308" s="12">
        <v>43344</v>
      </c>
    </row>
    <row r="2309" spans="1:6">
      <c r="A2309" s="11" t="s">
        <v>4071</v>
      </c>
      <c r="B2309" s="7">
        <v>0</v>
      </c>
      <c r="C2309" s="7">
        <v>53.75</v>
      </c>
      <c r="D2309" s="7">
        <v>46.25</v>
      </c>
      <c r="E2309" s="7"/>
      <c r="F2309" s="12">
        <v>43344</v>
      </c>
    </row>
    <row r="2310" spans="1:6">
      <c r="A2310" s="11" t="s">
        <v>4074</v>
      </c>
      <c r="B2310" s="7">
        <v>0</v>
      </c>
      <c r="C2310" s="7">
        <v>64.55</v>
      </c>
      <c r="D2310" s="7">
        <v>35.450000000000003</v>
      </c>
      <c r="E2310" s="7"/>
      <c r="F2310" s="12">
        <v>43344</v>
      </c>
    </row>
    <row r="2311" spans="1:6">
      <c r="A2311" s="11" t="s">
        <v>4077</v>
      </c>
      <c r="B2311" s="7">
        <v>0</v>
      </c>
      <c r="C2311" s="7">
        <v>60.8</v>
      </c>
      <c r="D2311" s="7">
        <v>39.200000000000003</v>
      </c>
      <c r="E2311" s="7"/>
      <c r="F2311" s="12">
        <v>43344</v>
      </c>
    </row>
    <row r="2312" spans="1:6">
      <c r="A2312" s="11" t="s">
        <v>4080</v>
      </c>
      <c r="B2312" s="7">
        <v>0</v>
      </c>
      <c r="C2312" s="7">
        <v>52.32</v>
      </c>
      <c r="D2312" s="7">
        <v>47.68</v>
      </c>
      <c r="E2312" s="7"/>
      <c r="F2312" s="12">
        <v>43435</v>
      </c>
    </row>
    <row r="2313" spans="1:6">
      <c r="A2313" s="11" t="s">
        <v>4084</v>
      </c>
      <c r="B2313" s="7">
        <v>0</v>
      </c>
      <c r="C2313" s="7">
        <v>61.68</v>
      </c>
      <c r="D2313" s="7">
        <v>38.32</v>
      </c>
      <c r="E2313" s="7"/>
      <c r="F2313" s="12">
        <v>43374</v>
      </c>
    </row>
    <row r="2314" spans="1:6">
      <c r="A2314" s="11" t="s">
        <v>4086</v>
      </c>
      <c r="B2314" s="7">
        <v>0</v>
      </c>
      <c r="C2314" s="7">
        <v>43.64</v>
      </c>
      <c r="D2314" s="7">
        <v>56.36</v>
      </c>
      <c r="E2314" s="7"/>
      <c r="F2314" s="12">
        <v>43344</v>
      </c>
    </row>
    <row r="2315" spans="1:6">
      <c r="A2315" s="11" t="s">
        <v>4089</v>
      </c>
      <c r="B2315" s="7">
        <v>0</v>
      </c>
      <c r="C2315" s="7">
        <v>26.08</v>
      </c>
      <c r="D2315" s="7">
        <v>73.92</v>
      </c>
      <c r="E2315" s="7"/>
      <c r="F2315" s="12">
        <v>43344</v>
      </c>
    </row>
    <row r="2316" spans="1:6">
      <c r="A2316" s="11" t="s">
        <v>4092</v>
      </c>
      <c r="B2316" s="7">
        <v>0</v>
      </c>
      <c r="C2316" s="7">
        <v>57.64</v>
      </c>
      <c r="D2316" s="7">
        <v>42.36</v>
      </c>
      <c r="E2316" s="7"/>
      <c r="F2316" s="12">
        <v>43344</v>
      </c>
    </row>
    <row r="2317" spans="1:6">
      <c r="A2317" s="11" t="s">
        <v>4096</v>
      </c>
      <c r="B2317" s="7">
        <v>0</v>
      </c>
      <c r="C2317" s="7">
        <v>30.79</v>
      </c>
      <c r="D2317" s="7">
        <v>69.209999999999994</v>
      </c>
      <c r="E2317" s="7"/>
      <c r="F2317" s="12">
        <v>43344</v>
      </c>
    </row>
    <row r="2318" spans="1:6">
      <c r="A2318" s="11" t="s">
        <v>4100</v>
      </c>
      <c r="B2318" s="7">
        <v>0</v>
      </c>
      <c r="C2318" s="7">
        <v>68.88</v>
      </c>
      <c r="D2318" s="7">
        <v>31.12</v>
      </c>
      <c r="E2318" s="7"/>
      <c r="F2318" s="12">
        <v>43344</v>
      </c>
    </row>
    <row r="2319" spans="1:6">
      <c r="A2319" s="11" t="s">
        <v>4103</v>
      </c>
      <c r="B2319" s="7">
        <v>0</v>
      </c>
      <c r="C2319" s="7">
        <v>45.87</v>
      </c>
      <c r="D2319" s="7">
        <v>54.13</v>
      </c>
      <c r="E2319" s="7"/>
      <c r="F2319" s="12">
        <v>43344</v>
      </c>
    </row>
    <row r="2320" spans="1:6">
      <c r="A2320" s="11" t="s">
        <v>4107</v>
      </c>
      <c r="B2320" s="7">
        <v>0</v>
      </c>
      <c r="C2320" s="7">
        <v>90</v>
      </c>
      <c r="D2320" s="7">
        <v>10</v>
      </c>
      <c r="E2320" s="7"/>
      <c r="F2320" s="12">
        <v>43160</v>
      </c>
    </row>
    <row r="2321" spans="1:6">
      <c r="A2321" s="11" t="s">
        <v>4109</v>
      </c>
      <c r="B2321" s="7">
        <v>0</v>
      </c>
      <c r="C2321" s="7">
        <v>47.58</v>
      </c>
      <c r="D2321" s="7">
        <v>52.42</v>
      </c>
      <c r="E2321" s="7"/>
      <c r="F2321" s="12">
        <v>43344</v>
      </c>
    </row>
    <row r="2322" spans="1:6">
      <c r="A2322" s="11" t="s">
        <v>4111</v>
      </c>
      <c r="B2322" s="7">
        <v>0</v>
      </c>
      <c r="C2322" s="7">
        <v>50.31</v>
      </c>
      <c r="D2322" s="7">
        <v>49.69</v>
      </c>
      <c r="E2322" s="7"/>
      <c r="F2322" s="12">
        <v>43252</v>
      </c>
    </row>
    <row r="2323" spans="1:6">
      <c r="A2323" s="11" t="s">
        <v>4113</v>
      </c>
      <c r="B2323" s="7">
        <v>0</v>
      </c>
      <c r="C2323" s="7">
        <v>65.319999999999993</v>
      </c>
      <c r="D2323" s="7">
        <v>34.68</v>
      </c>
      <c r="E2323" s="7"/>
      <c r="F2323" s="12">
        <v>43344</v>
      </c>
    </row>
    <row r="2324" spans="1:6">
      <c r="A2324" s="11" t="s">
        <v>4115</v>
      </c>
      <c r="B2324" s="7">
        <v>0</v>
      </c>
      <c r="C2324" s="7">
        <v>53.86</v>
      </c>
      <c r="D2324" s="7">
        <v>46.14</v>
      </c>
      <c r="E2324" s="7"/>
      <c r="F2324" s="12">
        <v>43344</v>
      </c>
    </row>
    <row r="2325" spans="1:6">
      <c r="A2325" s="11" t="s">
        <v>4121</v>
      </c>
      <c r="B2325" s="7">
        <v>0</v>
      </c>
      <c r="C2325" s="7">
        <v>36.79</v>
      </c>
      <c r="D2325" s="7">
        <v>63.21</v>
      </c>
      <c r="E2325" s="7"/>
      <c r="F2325" s="12">
        <v>43435</v>
      </c>
    </row>
    <row r="2326" spans="1:6">
      <c r="A2326" s="11" t="s">
        <v>4124</v>
      </c>
      <c r="B2326" s="7">
        <v>0</v>
      </c>
      <c r="C2326" s="7">
        <v>52.89</v>
      </c>
      <c r="D2326" s="7">
        <v>47.11</v>
      </c>
      <c r="E2326" s="7"/>
      <c r="F2326" s="12">
        <v>43344</v>
      </c>
    </row>
    <row r="2327" spans="1:6">
      <c r="A2327" s="11" t="s">
        <v>4128</v>
      </c>
      <c r="B2327" s="7">
        <v>0</v>
      </c>
      <c r="C2327" s="7">
        <v>19.84</v>
      </c>
      <c r="D2327" s="7">
        <v>80.16</v>
      </c>
      <c r="E2327" s="7"/>
      <c r="F2327" s="12">
        <v>43344</v>
      </c>
    </row>
    <row r="2328" spans="1:6">
      <c r="A2328" s="11" t="s">
        <v>4130</v>
      </c>
      <c r="B2328" s="7">
        <v>0.86</v>
      </c>
      <c r="C2328" s="7">
        <v>36.450000000000003</v>
      </c>
      <c r="D2328" s="7">
        <v>62.69</v>
      </c>
      <c r="E2328" s="7"/>
      <c r="F2328" s="12">
        <v>43344</v>
      </c>
    </row>
    <row r="2329" spans="1:6">
      <c r="A2329" s="11" t="s">
        <v>4132</v>
      </c>
      <c r="B2329" s="7"/>
      <c r="C2329" s="7"/>
      <c r="D2329" s="7"/>
      <c r="E2329" s="7"/>
      <c r="F2329" s="12">
        <v>0</v>
      </c>
    </row>
    <row r="2330" spans="1:6">
      <c r="A2330" s="11" t="s">
        <v>4134</v>
      </c>
      <c r="B2330" s="7">
        <v>0</v>
      </c>
      <c r="C2330" s="7">
        <v>49.53</v>
      </c>
      <c r="D2330" s="7">
        <v>50.47</v>
      </c>
      <c r="E2330" s="7"/>
      <c r="F2330" s="12">
        <v>43344</v>
      </c>
    </row>
    <row r="2331" spans="1:6">
      <c r="A2331" s="11" t="s">
        <v>4138</v>
      </c>
      <c r="B2331" s="7">
        <v>0</v>
      </c>
      <c r="C2331" s="7">
        <v>49.06</v>
      </c>
      <c r="D2331" s="7">
        <v>50.94</v>
      </c>
      <c r="E2331" s="7"/>
      <c r="F2331" s="12">
        <v>43252</v>
      </c>
    </row>
    <row r="2332" spans="1:6">
      <c r="A2332" s="11" t="s">
        <v>4141</v>
      </c>
      <c r="B2332" s="7">
        <v>0</v>
      </c>
      <c r="C2332" s="7">
        <v>54.38</v>
      </c>
      <c r="D2332" s="7">
        <v>45.62</v>
      </c>
      <c r="E2332" s="7"/>
      <c r="F2332" s="12">
        <v>43344</v>
      </c>
    </row>
    <row r="2333" spans="1:6">
      <c r="A2333" s="11" t="s">
        <v>4146</v>
      </c>
      <c r="B2333" s="7">
        <v>0</v>
      </c>
      <c r="C2333" s="7">
        <v>66.75</v>
      </c>
      <c r="D2333" s="7">
        <v>33.25</v>
      </c>
      <c r="E2333" s="7"/>
      <c r="F2333" s="12">
        <v>43344</v>
      </c>
    </row>
    <row r="2334" spans="1:6">
      <c r="A2334" s="11" t="s">
        <v>4149</v>
      </c>
      <c r="B2334" s="7">
        <v>0</v>
      </c>
      <c r="C2334" s="7">
        <v>75</v>
      </c>
      <c r="D2334" s="7">
        <v>25</v>
      </c>
      <c r="E2334" s="7"/>
      <c r="F2334" s="12">
        <v>43344</v>
      </c>
    </row>
    <row r="2335" spans="1:6">
      <c r="A2335" s="11" t="s">
        <v>4151</v>
      </c>
      <c r="B2335" s="7">
        <v>0</v>
      </c>
      <c r="C2335" s="7">
        <v>54.88</v>
      </c>
      <c r="D2335" s="7">
        <v>45.12</v>
      </c>
      <c r="E2335" s="7"/>
      <c r="F2335" s="12">
        <v>43160</v>
      </c>
    </row>
    <row r="2336" spans="1:6">
      <c r="A2336" s="11" t="s">
        <v>4153</v>
      </c>
      <c r="B2336" s="7">
        <v>0</v>
      </c>
      <c r="C2336" s="7">
        <v>42.49</v>
      </c>
      <c r="D2336" s="7">
        <v>57.51</v>
      </c>
      <c r="E2336" s="7"/>
      <c r="F2336" s="12">
        <v>43344</v>
      </c>
    </row>
    <row r="2337" spans="1:6">
      <c r="A2337" s="11" t="s">
        <v>4156</v>
      </c>
      <c r="B2337" s="7">
        <v>0</v>
      </c>
      <c r="C2337" s="7">
        <v>62.31</v>
      </c>
      <c r="D2337" s="7">
        <v>37.69</v>
      </c>
      <c r="E2337" s="7"/>
      <c r="F2337" s="12">
        <v>43435</v>
      </c>
    </row>
    <row r="2338" spans="1:6">
      <c r="A2338" s="11" t="s">
        <v>4161</v>
      </c>
      <c r="B2338" s="7">
        <v>0</v>
      </c>
      <c r="C2338" s="7">
        <v>44.49</v>
      </c>
      <c r="D2338" s="7">
        <v>55.51</v>
      </c>
      <c r="E2338" s="7"/>
      <c r="F2338" s="12">
        <v>43344</v>
      </c>
    </row>
    <row r="2339" spans="1:6">
      <c r="A2339" s="11" t="s">
        <v>4163</v>
      </c>
      <c r="B2339" s="7">
        <v>0</v>
      </c>
      <c r="C2339" s="7">
        <v>49.7</v>
      </c>
      <c r="D2339" s="7">
        <v>50.3</v>
      </c>
      <c r="E2339" s="7"/>
      <c r="F2339" s="12">
        <v>43344</v>
      </c>
    </row>
    <row r="2340" spans="1:6">
      <c r="A2340" s="11" t="s">
        <v>4167</v>
      </c>
      <c r="B2340" s="7">
        <v>0</v>
      </c>
      <c r="C2340" s="7">
        <v>36.53</v>
      </c>
      <c r="D2340" s="7">
        <v>63.47</v>
      </c>
      <c r="E2340" s="7"/>
      <c r="F2340" s="12">
        <v>43252</v>
      </c>
    </row>
    <row r="2341" spans="1:6">
      <c r="A2341" s="11" t="s">
        <v>4170</v>
      </c>
      <c r="B2341" s="7">
        <v>0</v>
      </c>
      <c r="C2341" s="7">
        <v>66.73</v>
      </c>
      <c r="D2341" s="7">
        <v>33.270000000000003</v>
      </c>
      <c r="E2341" s="7"/>
      <c r="F2341" s="12">
        <v>43344</v>
      </c>
    </row>
    <row r="2342" spans="1:6">
      <c r="A2342" s="11" t="s">
        <v>4174</v>
      </c>
      <c r="B2342" s="7">
        <v>0</v>
      </c>
      <c r="C2342" s="7">
        <v>55.94</v>
      </c>
      <c r="D2342" s="7">
        <v>44.06</v>
      </c>
      <c r="E2342" s="7"/>
      <c r="F2342" s="12">
        <v>43344</v>
      </c>
    </row>
    <row r="2343" spans="1:6">
      <c r="A2343" s="11" t="s">
        <v>4176</v>
      </c>
      <c r="B2343" s="7">
        <v>0</v>
      </c>
      <c r="C2343" s="7">
        <v>62.9</v>
      </c>
      <c r="D2343" s="7">
        <v>37.1</v>
      </c>
      <c r="E2343" s="7"/>
      <c r="F2343" s="12">
        <v>43344</v>
      </c>
    </row>
    <row r="2344" spans="1:6">
      <c r="A2344" s="11" t="s">
        <v>4178</v>
      </c>
      <c r="B2344" s="7">
        <v>0</v>
      </c>
      <c r="C2344" s="7">
        <v>63.9</v>
      </c>
      <c r="D2344" s="7">
        <v>36.1</v>
      </c>
      <c r="E2344" s="7"/>
      <c r="F2344" s="12">
        <v>43344</v>
      </c>
    </row>
    <row r="2345" spans="1:6">
      <c r="A2345" s="11" t="s">
        <v>4180</v>
      </c>
      <c r="B2345" s="7">
        <v>0</v>
      </c>
      <c r="C2345" s="7">
        <v>60</v>
      </c>
      <c r="D2345" s="7">
        <v>40</v>
      </c>
      <c r="E2345" s="7"/>
      <c r="F2345" s="12">
        <v>43344</v>
      </c>
    </row>
    <row r="2346" spans="1:6">
      <c r="A2346" s="11" t="s">
        <v>4182</v>
      </c>
      <c r="B2346" s="7">
        <v>0.16</v>
      </c>
      <c r="C2346" s="7">
        <v>19.79</v>
      </c>
      <c r="D2346" s="7">
        <v>80.05</v>
      </c>
      <c r="E2346" s="7"/>
      <c r="F2346" s="12">
        <v>43344</v>
      </c>
    </row>
    <row r="2347" spans="1:6">
      <c r="A2347" s="11" t="s">
        <v>4185</v>
      </c>
      <c r="B2347" s="7">
        <v>0</v>
      </c>
      <c r="C2347" s="7">
        <v>64.89</v>
      </c>
      <c r="D2347" s="7">
        <v>35.11</v>
      </c>
      <c r="E2347" s="7"/>
      <c r="F2347" s="12">
        <v>43344</v>
      </c>
    </row>
    <row r="2348" spans="1:6">
      <c r="A2348" s="11" t="s">
        <v>4187</v>
      </c>
      <c r="B2348" s="7">
        <v>0</v>
      </c>
      <c r="C2348" s="7">
        <v>75</v>
      </c>
      <c r="D2348" s="7">
        <v>25</v>
      </c>
      <c r="E2348" s="7"/>
      <c r="F2348" s="12">
        <v>43252</v>
      </c>
    </row>
    <row r="2349" spans="1:6">
      <c r="A2349" s="11" t="s">
        <v>4191</v>
      </c>
      <c r="B2349" s="7">
        <v>0</v>
      </c>
      <c r="C2349" s="7">
        <v>0</v>
      </c>
      <c r="D2349" s="7">
        <v>100</v>
      </c>
      <c r="E2349" s="7"/>
      <c r="F2349" s="12">
        <v>43435</v>
      </c>
    </row>
    <row r="2350" spans="1:6">
      <c r="A2350" s="11" t="s">
        <v>4193</v>
      </c>
      <c r="B2350" s="7">
        <v>1.47</v>
      </c>
      <c r="C2350" s="7">
        <v>71.650000000000006</v>
      </c>
      <c r="D2350" s="7">
        <v>26.88</v>
      </c>
      <c r="E2350" s="7"/>
      <c r="F2350" s="12">
        <v>43252</v>
      </c>
    </row>
    <row r="2351" spans="1:6">
      <c r="A2351" s="11" t="s">
        <v>4196</v>
      </c>
      <c r="B2351" s="7">
        <v>0</v>
      </c>
      <c r="C2351" s="7">
        <v>74.989999999999995</v>
      </c>
      <c r="D2351" s="7">
        <v>25.01</v>
      </c>
      <c r="E2351" s="7"/>
      <c r="F2351" s="12">
        <v>43344</v>
      </c>
    </row>
    <row r="2352" spans="1:6">
      <c r="A2352" s="11" t="s">
        <v>4199</v>
      </c>
      <c r="B2352" s="7">
        <v>0</v>
      </c>
      <c r="C2352" s="7">
        <v>66.8</v>
      </c>
      <c r="D2352" s="7">
        <v>33.200000000000003</v>
      </c>
      <c r="E2352" s="7"/>
      <c r="F2352" s="12">
        <v>43344</v>
      </c>
    </row>
    <row r="2353" spans="1:6">
      <c r="A2353" s="11" t="s">
        <v>4202</v>
      </c>
      <c r="B2353" s="7">
        <v>0</v>
      </c>
      <c r="C2353" s="7">
        <v>56.63</v>
      </c>
      <c r="D2353" s="7">
        <v>43.37</v>
      </c>
      <c r="E2353" s="7"/>
      <c r="F2353" s="12">
        <v>43344</v>
      </c>
    </row>
    <row r="2354" spans="1:6">
      <c r="A2354" s="11" t="s">
        <v>4205</v>
      </c>
      <c r="B2354" s="7">
        <v>0</v>
      </c>
      <c r="C2354" s="7">
        <v>37.36</v>
      </c>
      <c r="D2354" s="7">
        <v>62.64</v>
      </c>
      <c r="E2354" s="7"/>
      <c r="F2354" s="12">
        <v>43344</v>
      </c>
    </row>
    <row r="2355" spans="1:6">
      <c r="A2355" s="11" t="s">
        <v>4210</v>
      </c>
      <c r="B2355" s="7">
        <v>0</v>
      </c>
      <c r="C2355" s="7">
        <v>37.36</v>
      </c>
      <c r="D2355" s="7">
        <v>62.64</v>
      </c>
      <c r="E2355" s="7"/>
      <c r="F2355" s="12">
        <v>43252</v>
      </c>
    </row>
    <row r="2356" spans="1:6">
      <c r="A2356" s="11" t="s">
        <v>4214</v>
      </c>
      <c r="B2356" s="7">
        <v>0</v>
      </c>
      <c r="C2356" s="7">
        <v>34.01</v>
      </c>
      <c r="D2356" s="7">
        <v>65.989999999999995</v>
      </c>
      <c r="E2356" s="7"/>
      <c r="F2356" s="12">
        <v>43344</v>
      </c>
    </row>
    <row r="2357" spans="1:6">
      <c r="A2357" s="11" t="s">
        <v>4218</v>
      </c>
      <c r="B2357" s="7">
        <v>0</v>
      </c>
      <c r="C2357" s="7">
        <v>9.31</v>
      </c>
      <c r="D2357" s="7">
        <v>90.69</v>
      </c>
      <c r="E2357" s="7"/>
      <c r="F2357" s="12">
        <v>43344</v>
      </c>
    </row>
    <row r="2358" spans="1:6">
      <c r="A2358" s="11" t="s">
        <v>4220</v>
      </c>
      <c r="B2358" s="7">
        <v>0</v>
      </c>
      <c r="C2358" s="7">
        <v>53.94</v>
      </c>
      <c r="D2358" s="7">
        <v>46.06</v>
      </c>
      <c r="E2358" s="7"/>
      <c r="F2358" s="12">
        <v>43344</v>
      </c>
    </row>
    <row r="2359" spans="1:6">
      <c r="A2359" s="11" t="s">
        <v>4224</v>
      </c>
      <c r="B2359" s="7">
        <v>0</v>
      </c>
      <c r="C2359" s="7">
        <v>30.63</v>
      </c>
      <c r="D2359" s="7">
        <v>69.37</v>
      </c>
      <c r="E2359" s="7"/>
      <c r="F2359" s="12">
        <v>43252</v>
      </c>
    </row>
    <row r="2360" spans="1:6">
      <c r="A2360" s="11" t="s">
        <v>4227</v>
      </c>
      <c r="B2360" s="7">
        <v>0</v>
      </c>
      <c r="C2360" s="7">
        <v>57.48</v>
      </c>
      <c r="D2360" s="7">
        <v>42.52</v>
      </c>
      <c r="E2360" s="7"/>
      <c r="F2360" s="12">
        <v>43344</v>
      </c>
    </row>
    <row r="2361" spans="1:6">
      <c r="A2361" s="11" t="s">
        <v>4232</v>
      </c>
      <c r="B2361" s="7">
        <v>0</v>
      </c>
      <c r="C2361" s="7">
        <v>74.989999999999995</v>
      </c>
      <c r="D2361" s="7">
        <v>25.01</v>
      </c>
      <c r="E2361" s="7"/>
      <c r="F2361" s="12">
        <v>43344</v>
      </c>
    </row>
    <row r="2362" spans="1:6">
      <c r="A2362" s="11" t="s">
        <v>4234</v>
      </c>
      <c r="B2362" s="7">
        <v>0</v>
      </c>
      <c r="C2362" s="7">
        <v>44.57</v>
      </c>
      <c r="D2362" s="7">
        <v>55.43</v>
      </c>
      <c r="E2362" s="7"/>
      <c r="F2362" s="12">
        <v>43344</v>
      </c>
    </row>
    <row r="2363" spans="1:6">
      <c r="A2363" s="11" t="s">
        <v>4239</v>
      </c>
      <c r="B2363" s="7">
        <v>0</v>
      </c>
      <c r="C2363" s="7">
        <v>35</v>
      </c>
      <c r="D2363" s="7">
        <v>65</v>
      </c>
      <c r="E2363" s="7"/>
      <c r="F2363" s="12">
        <v>43344</v>
      </c>
    </row>
    <row r="2364" spans="1:6">
      <c r="A2364" s="11" t="s">
        <v>4241</v>
      </c>
      <c r="B2364" s="7">
        <v>0</v>
      </c>
      <c r="C2364" s="7">
        <v>72.98</v>
      </c>
      <c r="D2364" s="7">
        <v>27.02</v>
      </c>
      <c r="E2364" s="7"/>
      <c r="F2364" s="12">
        <v>43252</v>
      </c>
    </row>
    <row r="2365" spans="1:6">
      <c r="A2365" s="11" t="s">
        <v>4243</v>
      </c>
      <c r="B2365" s="7">
        <v>0</v>
      </c>
      <c r="C2365" s="7">
        <v>50.09</v>
      </c>
      <c r="D2365" s="7">
        <v>49.91</v>
      </c>
      <c r="E2365" s="7"/>
      <c r="F2365" s="12">
        <v>43344</v>
      </c>
    </row>
    <row r="2366" spans="1:6">
      <c r="A2366" s="11" t="s">
        <v>4246</v>
      </c>
      <c r="B2366" s="7">
        <v>0</v>
      </c>
      <c r="C2366" s="7">
        <v>42.79</v>
      </c>
      <c r="D2366" s="7">
        <v>57.21</v>
      </c>
      <c r="E2366" s="7"/>
      <c r="F2366" s="12">
        <v>43344</v>
      </c>
    </row>
    <row r="2367" spans="1:6">
      <c r="A2367" s="11" t="s">
        <v>4249</v>
      </c>
      <c r="B2367" s="7">
        <v>0</v>
      </c>
      <c r="C2367" s="7">
        <v>0.1</v>
      </c>
      <c r="D2367" s="7">
        <v>99.9</v>
      </c>
      <c r="E2367" s="7"/>
      <c r="F2367" s="12">
        <v>43344</v>
      </c>
    </row>
    <row r="2368" spans="1:6">
      <c r="A2368" s="11" t="s">
        <v>4251</v>
      </c>
      <c r="B2368" s="7">
        <v>0</v>
      </c>
      <c r="C2368" s="7">
        <v>33</v>
      </c>
      <c r="D2368" s="7">
        <v>67</v>
      </c>
      <c r="E2368" s="7"/>
      <c r="F2368" s="12">
        <v>43344</v>
      </c>
    </row>
    <row r="2369" spans="1:6">
      <c r="A2369" s="11" t="s">
        <v>4255</v>
      </c>
      <c r="B2369" s="7">
        <v>0</v>
      </c>
      <c r="C2369" s="7">
        <v>54.5</v>
      </c>
      <c r="D2369" s="7">
        <v>45.5</v>
      </c>
      <c r="E2369" s="7"/>
      <c r="F2369" s="12">
        <v>43252</v>
      </c>
    </row>
    <row r="2370" spans="1:6">
      <c r="A2370" s="11" t="s">
        <v>4257</v>
      </c>
      <c r="B2370" s="7">
        <v>0</v>
      </c>
      <c r="C2370" s="7">
        <v>32.31</v>
      </c>
      <c r="D2370" s="7">
        <v>67.69</v>
      </c>
      <c r="E2370" s="7"/>
      <c r="F2370" s="12">
        <v>43344</v>
      </c>
    </row>
    <row r="2371" spans="1:6">
      <c r="A2371" s="11" t="s">
        <v>4260</v>
      </c>
      <c r="B2371" s="7">
        <v>0</v>
      </c>
      <c r="C2371" s="7">
        <v>74.12</v>
      </c>
      <c r="D2371" s="7">
        <v>25.88</v>
      </c>
      <c r="E2371" s="7"/>
      <c r="F2371" s="12">
        <v>43344</v>
      </c>
    </row>
    <row r="2372" spans="1:6">
      <c r="A2372" s="11" t="s">
        <v>4262</v>
      </c>
      <c r="B2372" s="7">
        <v>0</v>
      </c>
      <c r="C2372" s="7">
        <v>66.989999999999995</v>
      </c>
      <c r="D2372" s="7">
        <v>33.01</v>
      </c>
      <c r="E2372" s="7"/>
      <c r="F2372" s="12">
        <v>43252</v>
      </c>
    </row>
    <row r="2373" spans="1:6">
      <c r="A2373" s="11" t="s">
        <v>4264</v>
      </c>
      <c r="B2373" s="7">
        <v>0</v>
      </c>
      <c r="C2373" s="7">
        <v>67.010000000000005</v>
      </c>
      <c r="D2373" s="7">
        <v>32.99</v>
      </c>
      <c r="E2373" s="7"/>
      <c r="F2373" s="12">
        <v>43252</v>
      </c>
    </row>
    <row r="2374" spans="1:6">
      <c r="A2374" s="11" t="s">
        <v>4267</v>
      </c>
      <c r="B2374" s="7">
        <v>0</v>
      </c>
      <c r="C2374" s="7">
        <v>24.72</v>
      </c>
      <c r="D2374" s="7">
        <v>75.28</v>
      </c>
      <c r="E2374" s="7"/>
      <c r="F2374" s="12">
        <v>43435</v>
      </c>
    </row>
    <row r="2375" spans="1:6">
      <c r="A2375" s="11" t="s">
        <v>4271</v>
      </c>
      <c r="B2375" s="7">
        <v>0</v>
      </c>
      <c r="C2375" s="7">
        <v>32.42</v>
      </c>
      <c r="D2375" s="7">
        <v>67.58</v>
      </c>
      <c r="E2375" s="7"/>
      <c r="F2375" s="12">
        <v>43282</v>
      </c>
    </row>
    <row r="2376" spans="1:6">
      <c r="A2376" s="11" t="s">
        <v>4275</v>
      </c>
      <c r="B2376" s="7">
        <v>0</v>
      </c>
      <c r="C2376" s="7">
        <v>72.05</v>
      </c>
      <c r="D2376" s="7">
        <v>27.95</v>
      </c>
      <c r="E2376" s="7"/>
      <c r="F2376" s="12">
        <v>43344</v>
      </c>
    </row>
    <row r="2377" spans="1:6">
      <c r="A2377" s="11" t="s">
        <v>4279</v>
      </c>
      <c r="B2377" s="7">
        <v>0</v>
      </c>
      <c r="C2377" s="7">
        <v>54.21</v>
      </c>
      <c r="D2377" s="7">
        <v>45.79</v>
      </c>
      <c r="E2377" s="7"/>
      <c r="F2377" s="12">
        <v>43344</v>
      </c>
    </row>
    <row r="2378" spans="1:6">
      <c r="A2378" s="11" t="s">
        <v>4281</v>
      </c>
      <c r="B2378" s="7">
        <v>0.35</v>
      </c>
      <c r="C2378" s="7">
        <v>40.78</v>
      </c>
      <c r="D2378" s="7">
        <v>58.87</v>
      </c>
      <c r="E2378" s="7"/>
      <c r="F2378" s="12">
        <v>43344</v>
      </c>
    </row>
    <row r="2379" spans="1:6">
      <c r="A2379" s="11" t="s">
        <v>4284</v>
      </c>
      <c r="B2379" s="7">
        <v>0.04</v>
      </c>
      <c r="C2379" s="7">
        <v>35.96</v>
      </c>
      <c r="D2379" s="7">
        <v>64</v>
      </c>
      <c r="E2379" s="7"/>
      <c r="F2379" s="12">
        <v>43344</v>
      </c>
    </row>
    <row r="2380" spans="1:6">
      <c r="A2380" s="11" t="s">
        <v>4290</v>
      </c>
      <c r="B2380" s="7">
        <v>0</v>
      </c>
      <c r="C2380" s="7">
        <v>58.75</v>
      </c>
      <c r="D2380" s="7">
        <v>41.25</v>
      </c>
      <c r="E2380" s="7"/>
      <c r="F2380" s="12">
        <v>43435</v>
      </c>
    </row>
    <row r="2381" spans="1:6">
      <c r="A2381" s="11" t="s">
        <v>4293</v>
      </c>
      <c r="B2381" s="7">
        <v>0</v>
      </c>
      <c r="C2381" s="7">
        <v>0</v>
      </c>
      <c r="D2381" s="7">
        <v>100</v>
      </c>
      <c r="E2381" s="7"/>
      <c r="F2381" s="12">
        <v>43344</v>
      </c>
    </row>
    <row r="2382" spans="1:6">
      <c r="A2382" s="11" t="s">
        <v>4296</v>
      </c>
      <c r="B2382" s="7">
        <v>0</v>
      </c>
      <c r="C2382" s="7">
        <v>47.45</v>
      </c>
      <c r="D2382" s="7">
        <v>52.55</v>
      </c>
      <c r="E2382" s="7"/>
      <c r="F2382" s="12">
        <v>43344</v>
      </c>
    </row>
    <row r="2383" spans="1:6">
      <c r="A2383" s="11" t="s">
        <v>4298</v>
      </c>
      <c r="B2383" s="7">
        <v>0</v>
      </c>
      <c r="C2383" s="7">
        <v>60.83</v>
      </c>
      <c r="D2383" s="7">
        <v>39.17</v>
      </c>
      <c r="E2383" s="7"/>
      <c r="F2383" s="12">
        <v>43344</v>
      </c>
    </row>
    <row r="2384" spans="1:6">
      <c r="A2384" s="11" t="s">
        <v>4301</v>
      </c>
      <c r="B2384" s="7">
        <v>0</v>
      </c>
      <c r="C2384" s="7">
        <v>34.93</v>
      </c>
      <c r="D2384" s="7">
        <v>65.069999999999993</v>
      </c>
      <c r="E2384" s="7"/>
      <c r="F2384" s="12">
        <v>43344</v>
      </c>
    </row>
    <row r="2385" spans="1:6">
      <c r="A2385" s="11" t="s">
        <v>4307</v>
      </c>
      <c r="B2385" s="7">
        <v>0</v>
      </c>
      <c r="C2385" s="7">
        <v>8.8699999999999992</v>
      </c>
      <c r="D2385" s="7">
        <v>91.13</v>
      </c>
      <c r="E2385" s="7"/>
      <c r="F2385" s="12">
        <v>43344</v>
      </c>
    </row>
    <row r="2386" spans="1:6">
      <c r="A2386" s="11" t="s">
        <v>4313</v>
      </c>
      <c r="B2386" s="7">
        <v>0</v>
      </c>
      <c r="C2386" s="7">
        <v>31.89</v>
      </c>
      <c r="D2386" s="7">
        <v>68.11</v>
      </c>
      <c r="E2386" s="7"/>
      <c r="F2386" s="12">
        <v>43252</v>
      </c>
    </row>
    <row r="2387" spans="1:6">
      <c r="A2387" s="11" t="s">
        <v>4316</v>
      </c>
      <c r="B2387" s="7">
        <v>0</v>
      </c>
      <c r="C2387" s="7">
        <v>73.84</v>
      </c>
      <c r="D2387" s="7">
        <v>26.16</v>
      </c>
      <c r="E2387" s="7"/>
      <c r="F2387" s="12">
        <v>43252</v>
      </c>
    </row>
    <row r="2388" spans="1:6">
      <c r="A2388" s="11" t="s">
        <v>4317</v>
      </c>
      <c r="B2388" s="7">
        <v>5.49</v>
      </c>
      <c r="C2388" s="7">
        <v>61.98</v>
      </c>
      <c r="D2388" s="7">
        <v>32.53</v>
      </c>
      <c r="E2388" s="7"/>
      <c r="F2388" s="12">
        <v>43344</v>
      </c>
    </row>
    <row r="2389" spans="1:6">
      <c r="A2389" s="11" t="s">
        <v>4320</v>
      </c>
      <c r="B2389" s="7">
        <v>0</v>
      </c>
      <c r="C2389" s="7">
        <v>62.31</v>
      </c>
      <c r="D2389" s="7">
        <v>37.69</v>
      </c>
      <c r="E2389" s="7"/>
      <c r="F2389" s="12">
        <v>43344</v>
      </c>
    </row>
    <row r="2390" spans="1:6">
      <c r="A2390" s="11" t="s">
        <v>4322</v>
      </c>
      <c r="B2390" s="7">
        <v>0</v>
      </c>
      <c r="C2390" s="7">
        <v>66.98</v>
      </c>
      <c r="D2390" s="7">
        <v>33.020000000000003</v>
      </c>
      <c r="E2390" s="7"/>
      <c r="F2390" s="12">
        <v>43344</v>
      </c>
    </row>
    <row r="2391" spans="1:6">
      <c r="A2391" s="11" t="s">
        <v>4324</v>
      </c>
      <c r="B2391" s="7">
        <v>0</v>
      </c>
      <c r="C2391" s="7">
        <v>63.96</v>
      </c>
      <c r="D2391" s="7">
        <v>36.04</v>
      </c>
      <c r="E2391" s="7"/>
      <c r="F2391" s="12">
        <v>43070</v>
      </c>
    </row>
    <row r="2392" spans="1:6">
      <c r="A2392" s="11" t="s">
        <v>4326</v>
      </c>
      <c r="B2392" s="7">
        <v>0</v>
      </c>
      <c r="C2392" s="7">
        <v>54.84</v>
      </c>
      <c r="D2392" s="7">
        <v>45.16</v>
      </c>
      <c r="E2392" s="7"/>
      <c r="F2392" s="12">
        <v>43344</v>
      </c>
    </row>
    <row r="2393" spans="1:6">
      <c r="A2393" s="11" t="s">
        <v>4328</v>
      </c>
      <c r="B2393" s="7">
        <v>0.38</v>
      </c>
      <c r="C2393" s="7">
        <v>49.51</v>
      </c>
      <c r="D2393" s="7">
        <v>50.11</v>
      </c>
      <c r="E2393" s="7"/>
      <c r="F2393" s="12">
        <v>43344</v>
      </c>
    </row>
    <row r="2394" spans="1:6">
      <c r="A2394" s="11" t="s">
        <v>4331</v>
      </c>
      <c r="B2394" s="7">
        <v>0</v>
      </c>
      <c r="C2394" s="7">
        <v>73.260000000000005</v>
      </c>
      <c r="D2394" s="7">
        <v>26.74</v>
      </c>
      <c r="E2394" s="7"/>
      <c r="F2394" s="12">
        <v>43344</v>
      </c>
    </row>
    <row r="2395" spans="1:6">
      <c r="A2395" s="11" t="s">
        <v>4334</v>
      </c>
      <c r="B2395" s="7">
        <v>0.38</v>
      </c>
      <c r="C2395" s="7">
        <v>49</v>
      </c>
      <c r="D2395" s="7">
        <v>50.62</v>
      </c>
      <c r="E2395" s="7"/>
      <c r="F2395" s="12">
        <v>43435</v>
      </c>
    </row>
    <row r="2396" spans="1:6">
      <c r="A2396" s="11" t="s">
        <v>4338</v>
      </c>
      <c r="B2396" s="7">
        <v>0</v>
      </c>
      <c r="C2396" s="7">
        <v>62.58</v>
      </c>
      <c r="D2396" s="7">
        <v>37.42</v>
      </c>
      <c r="E2396" s="7"/>
      <c r="F2396" s="12">
        <v>43344</v>
      </c>
    </row>
    <row r="2397" spans="1:6">
      <c r="A2397" s="11" t="s">
        <v>4340</v>
      </c>
      <c r="B2397" s="7">
        <v>0</v>
      </c>
      <c r="C2397" s="7">
        <v>56.3</v>
      </c>
      <c r="D2397" s="7">
        <v>43.7</v>
      </c>
      <c r="E2397" s="7"/>
      <c r="F2397" s="12">
        <v>43160</v>
      </c>
    </row>
    <row r="2398" spans="1:6">
      <c r="A2398" s="11" t="s">
        <v>4343</v>
      </c>
      <c r="B2398" s="7">
        <v>0</v>
      </c>
      <c r="C2398" s="7">
        <v>51.18</v>
      </c>
      <c r="D2398" s="7">
        <v>48.82</v>
      </c>
      <c r="E2398" s="7"/>
      <c r="F2398" s="12">
        <v>43344</v>
      </c>
    </row>
    <row r="2399" spans="1:6">
      <c r="A2399" s="11" t="s">
        <v>4345</v>
      </c>
      <c r="B2399" s="7">
        <v>0</v>
      </c>
      <c r="C2399" s="7">
        <v>67.819999999999993</v>
      </c>
      <c r="D2399" s="7">
        <v>32.18</v>
      </c>
      <c r="E2399" s="7"/>
      <c r="F2399" s="12">
        <v>43344</v>
      </c>
    </row>
    <row r="2400" spans="1:6">
      <c r="A2400" s="11" t="s">
        <v>4349</v>
      </c>
      <c r="B2400" s="7">
        <v>0</v>
      </c>
      <c r="C2400" s="7">
        <v>74.959999999999994</v>
      </c>
      <c r="D2400" s="7">
        <v>25.04</v>
      </c>
      <c r="E2400" s="7"/>
      <c r="F2400" s="12">
        <v>42979</v>
      </c>
    </row>
    <row r="2401" spans="1:6">
      <c r="A2401" s="11" t="s">
        <v>4352</v>
      </c>
      <c r="B2401" s="7">
        <v>0</v>
      </c>
      <c r="C2401" s="7">
        <v>74.819999999999993</v>
      </c>
      <c r="D2401" s="7">
        <v>25.18</v>
      </c>
      <c r="E2401" s="7"/>
      <c r="F2401" s="12">
        <v>43344</v>
      </c>
    </row>
    <row r="2402" spans="1:6">
      <c r="A2402" s="11" t="s">
        <v>4356</v>
      </c>
      <c r="B2402" s="7">
        <v>0</v>
      </c>
      <c r="C2402" s="7">
        <v>41.52</v>
      </c>
      <c r="D2402" s="7">
        <v>58.48</v>
      </c>
      <c r="E2402" s="7"/>
      <c r="F2402" s="12">
        <v>43344</v>
      </c>
    </row>
    <row r="2403" spans="1:6">
      <c r="A2403" s="11" t="s">
        <v>4358</v>
      </c>
      <c r="B2403" s="7">
        <v>0</v>
      </c>
      <c r="C2403" s="7">
        <v>52.91</v>
      </c>
      <c r="D2403" s="7">
        <v>47.09</v>
      </c>
      <c r="E2403" s="7"/>
      <c r="F2403" s="12">
        <v>43344</v>
      </c>
    </row>
    <row r="2404" spans="1:6">
      <c r="A2404" s="11" t="s">
        <v>4362</v>
      </c>
      <c r="B2404" s="7">
        <v>0</v>
      </c>
      <c r="C2404" s="7">
        <v>36.54</v>
      </c>
      <c r="D2404" s="7">
        <v>63.46</v>
      </c>
      <c r="E2404" s="7"/>
      <c r="F2404" s="12">
        <v>43344</v>
      </c>
    </row>
    <row r="2405" spans="1:6">
      <c r="A2405" s="11" t="s">
        <v>4366</v>
      </c>
      <c r="B2405" s="7">
        <v>0</v>
      </c>
      <c r="C2405" s="7">
        <v>34.54</v>
      </c>
      <c r="D2405" s="7">
        <v>65.459999999999994</v>
      </c>
      <c r="E2405" s="7"/>
      <c r="F2405" s="12">
        <v>43344</v>
      </c>
    </row>
    <row r="2406" spans="1:6">
      <c r="A2406" s="11" t="s">
        <v>4371</v>
      </c>
      <c r="B2406" s="7">
        <v>0</v>
      </c>
      <c r="C2406" s="7">
        <v>35.32</v>
      </c>
      <c r="D2406" s="7">
        <v>64.680000000000007</v>
      </c>
      <c r="E2406" s="7"/>
      <c r="F2406" s="12">
        <v>43344</v>
      </c>
    </row>
    <row r="2407" spans="1:6">
      <c r="A2407" s="11" t="s">
        <v>4374</v>
      </c>
      <c r="B2407" s="7">
        <v>0</v>
      </c>
      <c r="C2407" s="7">
        <v>51.72</v>
      </c>
      <c r="D2407" s="7">
        <v>48.28</v>
      </c>
      <c r="E2407" s="7"/>
      <c r="F2407" s="12">
        <v>43344</v>
      </c>
    </row>
    <row r="2408" spans="1:6">
      <c r="A2408" s="11" t="s">
        <v>4377</v>
      </c>
      <c r="B2408" s="7">
        <v>0</v>
      </c>
      <c r="C2408" s="7">
        <v>71.25</v>
      </c>
      <c r="D2408" s="7">
        <v>28.75</v>
      </c>
      <c r="E2408" s="7"/>
      <c r="F2408" s="12">
        <v>43344</v>
      </c>
    </row>
    <row r="2409" spans="1:6">
      <c r="A2409" s="11" t="s">
        <v>4382</v>
      </c>
      <c r="B2409" s="7">
        <v>0</v>
      </c>
      <c r="C2409" s="7">
        <v>53.57</v>
      </c>
      <c r="D2409" s="7">
        <v>46.43</v>
      </c>
      <c r="E2409" s="7"/>
      <c r="F2409" s="12">
        <v>43252</v>
      </c>
    </row>
    <row r="2410" spans="1:6">
      <c r="A2410" s="11" t="s">
        <v>4387</v>
      </c>
      <c r="B2410" s="7">
        <v>0</v>
      </c>
      <c r="C2410" s="7">
        <v>74.09</v>
      </c>
      <c r="D2410" s="7">
        <v>25.91</v>
      </c>
      <c r="E2410" s="7"/>
      <c r="F2410" s="12">
        <v>43344</v>
      </c>
    </row>
    <row r="2411" spans="1:6">
      <c r="A2411" s="11" t="s">
        <v>4393</v>
      </c>
      <c r="B2411" s="7">
        <v>0</v>
      </c>
      <c r="C2411" s="7">
        <v>32.61</v>
      </c>
      <c r="D2411" s="7">
        <v>67.39</v>
      </c>
      <c r="E2411" s="7"/>
      <c r="F2411" s="12">
        <v>43252</v>
      </c>
    </row>
    <row r="2412" spans="1:6">
      <c r="A2412" s="11" t="s">
        <v>4395</v>
      </c>
      <c r="B2412" s="7">
        <v>0</v>
      </c>
      <c r="C2412" s="7">
        <v>34.119999999999997</v>
      </c>
      <c r="D2412" s="7">
        <v>65.88</v>
      </c>
      <c r="E2412" s="7"/>
      <c r="F2412" s="12">
        <v>43252</v>
      </c>
    </row>
    <row r="2413" spans="1:6">
      <c r="A2413" s="11" t="s">
        <v>4397</v>
      </c>
      <c r="B2413" s="7">
        <v>0</v>
      </c>
      <c r="C2413" s="7">
        <v>68.45</v>
      </c>
      <c r="D2413" s="7">
        <v>31.55</v>
      </c>
      <c r="E2413" s="7"/>
      <c r="F2413" s="12">
        <v>43344</v>
      </c>
    </row>
    <row r="2414" spans="1:6">
      <c r="A2414" s="11" t="s">
        <v>4399</v>
      </c>
      <c r="B2414" s="7">
        <v>0</v>
      </c>
      <c r="C2414" s="7">
        <v>47.13</v>
      </c>
      <c r="D2414" s="7">
        <v>52.87</v>
      </c>
      <c r="E2414" s="7"/>
      <c r="F2414" s="12">
        <v>43344</v>
      </c>
    </row>
    <row r="2415" spans="1:6">
      <c r="A2415" s="11" t="s">
        <v>4402</v>
      </c>
      <c r="B2415" s="7">
        <v>0</v>
      </c>
      <c r="C2415" s="7">
        <v>74.900000000000006</v>
      </c>
      <c r="D2415" s="7">
        <v>25.1</v>
      </c>
      <c r="E2415" s="7"/>
      <c r="F2415" s="12">
        <v>43344</v>
      </c>
    </row>
    <row r="2416" spans="1:6">
      <c r="A2416" s="11" t="s">
        <v>4405</v>
      </c>
      <c r="B2416" s="7">
        <v>0</v>
      </c>
      <c r="C2416" s="7">
        <v>67.73</v>
      </c>
      <c r="D2416" s="7">
        <v>32.270000000000003</v>
      </c>
      <c r="E2416" s="7"/>
      <c r="F2416" s="12">
        <v>43344</v>
      </c>
    </row>
    <row r="2417" spans="1:6">
      <c r="A2417" s="11" t="s">
        <v>4407</v>
      </c>
      <c r="B2417" s="7">
        <v>0</v>
      </c>
      <c r="C2417" s="7">
        <v>68.209999999999994</v>
      </c>
      <c r="D2417" s="7">
        <v>31.79</v>
      </c>
      <c r="E2417" s="7"/>
      <c r="F2417" s="12">
        <v>43344</v>
      </c>
    </row>
    <row r="2418" spans="1:6">
      <c r="A2418" s="11" t="s">
        <v>4411</v>
      </c>
      <c r="B2418" s="7">
        <v>0</v>
      </c>
      <c r="C2418" s="7">
        <v>74.569999999999993</v>
      </c>
      <c r="D2418" s="7">
        <v>25.43</v>
      </c>
      <c r="E2418" s="7"/>
      <c r="F2418" s="12">
        <v>43344</v>
      </c>
    </row>
    <row r="2419" spans="1:6">
      <c r="A2419" s="11" t="s">
        <v>4418</v>
      </c>
      <c r="B2419" s="7">
        <v>1.71</v>
      </c>
      <c r="C2419" s="7">
        <v>60.4</v>
      </c>
      <c r="D2419" s="7">
        <v>37.89</v>
      </c>
      <c r="E2419" s="7"/>
      <c r="F2419" s="12">
        <v>43344</v>
      </c>
    </row>
    <row r="2420" spans="1:6">
      <c r="A2420" s="11" t="s">
        <v>4423</v>
      </c>
      <c r="B2420" s="7">
        <v>0</v>
      </c>
      <c r="C2420" s="7">
        <v>59.96</v>
      </c>
      <c r="D2420" s="7">
        <v>40.04</v>
      </c>
      <c r="E2420" s="7"/>
      <c r="F2420" s="12">
        <v>43344</v>
      </c>
    </row>
    <row r="2421" spans="1:6">
      <c r="A2421" s="11" t="s">
        <v>4428</v>
      </c>
      <c r="B2421" s="7">
        <v>0</v>
      </c>
      <c r="C2421" s="7">
        <v>57.4</v>
      </c>
      <c r="D2421" s="7">
        <v>42.6</v>
      </c>
      <c r="E2421" s="7"/>
      <c r="F2421" s="12">
        <v>43344</v>
      </c>
    </row>
    <row r="2422" spans="1:6">
      <c r="A2422" s="11" t="s">
        <v>4432</v>
      </c>
      <c r="B2422" s="7">
        <v>0</v>
      </c>
      <c r="C2422" s="7">
        <v>57.41</v>
      </c>
      <c r="D2422" s="7">
        <v>42.59</v>
      </c>
      <c r="E2422" s="7"/>
      <c r="F2422" s="12">
        <v>43252</v>
      </c>
    </row>
    <row r="2423" spans="1:6">
      <c r="A2423" s="11" t="s">
        <v>4436</v>
      </c>
      <c r="B2423" s="7">
        <v>0</v>
      </c>
      <c r="C2423" s="7">
        <v>45.74</v>
      </c>
      <c r="D2423" s="7">
        <v>54.26</v>
      </c>
      <c r="E2423" s="7"/>
      <c r="F2423" s="12">
        <v>43344</v>
      </c>
    </row>
    <row r="2424" spans="1:6">
      <c r="A2424" s="11" t="s">
        <v>4438</v>
      </c>
      <c r="B2424" s="7">
        <v>0</v>
      </c>
      <c r="C2424" s="7">
        <v>57.72</v>
      </c>
      <c r="D2424" s="7">
        <v>42.28</v>
      </c>
      <c r="E2424" s="7"/>
      <c r="F2424" s="12">
        <v>43252</v>
      </c>
    </row>
    <row r="2425" spans="1:6">
      <c r="A2425" s="11" t="s">
        <v>4440</v>
      </c>
      <c r="B2425" s="7">
        <v>0</v>
      </c>
      <c r="C2425" s="7">
        <v>70.27</v>
      </c>
      <c r="D2425" s="7">
        <v>29.73</v>
      </c>
      <c r="E2425" s="7"/>
      <c r="F2425" s="12">
        <v>43344</v>
      </c>
    </row>
    <row r="2426" spans="1:6">
      <c r="A2426" s="11" t="s">
        <v>4442</v>
      </c>
      <c r="B2426" s="7">
        <v>0</v>
      </c>
      <c r="C2426" s="7">
        <v>90.8</v>
      </c>
      <c r="D2426" s="7">
        <v>9.1999999999999993</v>
      </c>
      <c r="E2426" s="7"/>
      <c r="F2426" s="12">
        <v>43344</v>
      </c>
    </row>
    <row r="2427" spans="1:6">
      <c r="A2427" s="11" t="s">
        <v>4445</v>
      </c>
      <c r="B2427" s="7">
        <v>0</v>
      </c>
      <c r="C2427" s="7">
        <v>44.02</v>
      </c>
      <c r="D2427" s="7">
        <v>55.98</v>
      </c>
      <c r="E2427" s="7"/>
      <c r="F2427" s="12">
        <v>43344</v>
      </c>
    </row>
    <row r="2428" spans="1:6">
      <c r="A2428" s="11" t="s">
        <v>4448</v>
      </c>
      <c r="B2428" s="7">
        <v>0</v>
      </c>
      <c r="C2428" s="7">
        <v>30.04</v>
      </c>
      <c r="D2428" s="7">
        <v>69.959999999999994</v>
      </c>
      <c r="E2428" s="7"/>
      <c r="F2428" s="12">
        <v>43344</v>
      </c>
    </row>
    <row r="2429" spans="1:6">
      <c r="A2429" s="11" t="s">
        <v>4452</v>
      </c>
      <c r="B2429" s="7">
        <v>0</v>
      </c>
      <c r="C2429" s="7">
        <v>44.99</v>
      </c>
      <c r="D2429" s="7">
        <v>55.01</v>
      </c>
      <c r="E2429" s="7"/>
      <c r="F2429" s="12">
        <v>43344</v>
      </c>
    </row>
    <row r="2430" spans="1:6">
      <c r="A2430" s="11" t="s">
        <v>4455</v>
      </c>
      <c r="B2430" s="7">
        <v>0</v>
      </c>
      <c r="C2430" s="7">
        <v>60.72</v>
      </c>
      <c r="D2430" s="7">
        <v>39.28</v>
      </c>
      <c r="E2430" s="7"/>
      <c r="F2430" s="12">
        <v>43344</v>
      </c>
    </row>
    <row r="2431" spans="1:6">
      <c r="A2431" s="11" t="s">
        <v>4457</v>
      </c>
      <c r="B2431" s="7">
        <v>0</v>
      </c>
      <c r="C2431" s="7">
        <v>0</v>
      </c>
      <c r="D2431" s="7">
        <v>100</v>
      </c>
      <c r="E2431" s="7"/>
      <c r="F2431" s="12">
        <v>43344</v>
      </c>
    </row>
    <row r="2432" spans="1:6">
      <c r="A2432" s="11" t="s">
        <v>4460</v>
      </c>
      <c r="B2432" s="7">
        <v>0</v>
      </c>
      <c r="C2432" s="7">
        <v>61.7</v>
      </c>
      <c r="D2432" s="7">
        <v>38.299999999999997</v>
      </c>
      <c r="E2432" s="7"/>
      <c r="F2432" s="12">
        <v>43344</v>
      </c>
    </row>
    <row r="2433" spans="1:6">
      <c r="A2433" s="11" t="s">
        <v>4462</v>
      </c>
      <c r="B2433" s="7">
        <v>0</v>
      </c>
      <c r="C2433" s="7">
        <v>74.61</v>
      </c>
      <c r="D2433" s="7">
        <v>25.39</v>
      </c>
      <c r="E2433" s="7"/>
      <c r="F2433" s="12">
        <v>43344</v>
      </c>
    </row>
    <row r="2434" spans="1:6">
      <c r="A2434" s="11" t="s">
        <v>4466</v>
      </c>
      <c r="B2434" s="7">
        <v>0</v>
      </c>
      <c r="C2434" s="7">
        <v>50.67</v>
      </c>
      <c r="D2434" s="7">
        <v>49.33</v>
      </c>
      <c r="E2434" s="7"/>
      <c r="F2434" s="12">
        <v>43344</v>
      </c>
    </row>
    <row r="2435" spans="1:6">
      <c r="A2435" s="11" t="s">
        <v>4468</v>
      </c>
      <c r="B2435" s="7">
        <v>0</v>
      </c>
      <c r="C2435" s="7">
        <v>72.22</v>
      </c>
      <c r="D2435" s="7">
        <v>27.78</v>
      </c>
      <c r="E2435" s="7"/>
      <c r="F2435" s="12">
        <v>43344</v>
      </c>
    </row>
    <row r="2436" spans="1:6">
      <c r="A2436" s="11" t="s">
        <v>4470</v>
      </c>
      <c r="B2436" s="7">
        <v>0</v>
      </c>
      <c r="C2436" s="7">
        <v>67.430000000000007</v>
      </c>
      <c r="D2436" s="7">
        <v>32.57</v>
      </c>
      <c r="E2436" s="7"/>
      <c r="F2436" s="12">
        <v>43344</v>
      </c>
    </row>
    <row r="2437" spans="1:6">
      <c r="A2437" s="11" t="s">
        <v>4473</v>
      </c>
      <c r="B2437" s="7">
        <v>0</v>
      </c>
      <c r="C2437" s="7">
        <v>26.7</v>
      </c>
      <c r="D2437" s="7">
        <v>73.3</v>
      </c>
      <c r="E2437" s="7"/>
      <c r="F2437" s="12">
        <v>43374</v>
      </c>
    </row>
    <row r="2438" spans="1:6">
      <c r="A2438" s="11" t="s">
        <v>4477</v>
      </c>
      <c r="B2438" s="7">
        <v>0</v>
      </c>
      <c r="C2438" s="7">
        <v>92.25</v>
      </c>
      <c r="D2438" s="7">
        <v>7.75</v>
      </c>
      <c r="E2438" s="7"/>
      <c r="F2438" s="12">
        <v>43344</v>
      </c>
    </row>
    <row r="2439" spans="1:6">
      <c r="A2439" s="11" t="s">
        <v>4479</v>
      </c>
      <c r="B2439" s="7">
        <v>0</v>
      </c>
      <c r="C2439" s="7">
        <v>61.89</v>
      </c>
      <c r="D2439" s="7">
        <v>38.11</v>
      </c>
      <c r="E2439" s="7"/>
      <c r="F2439" s="12">
        <v>43344</v>
      </c>
    </row>
    <row r="2440" spans="1:6">
      <c r="A2440" s="11" t="s">
        <v>4481</v>
      </c>
      <c r="B2440" s="7">
        <v>0</v>
      </c>
      <c r="C2440" s="7">
        <v>30.43</v>
      </c>
      <c r="D2440" s="7">
        <v>69.569999999999993</v>
      </c>
      <c r="E2440" s="7"/>
      <c r="F2440" s="12">
        <v>43344</v>
      </c>
    </row>
    <row r="2441" spans="1:6">
      <c r="A2441" s="11" t="s">
        <v>4485</v>
      </c>
      <c r="B2441" s="7">
        <v>0</v>
      </c>
      <c r="C2441" s="7">
        <v>47.37</v>
      </c>
      <c r="D2441" s="7">
        <v>52.63</v>
      </c>
      <c r="E2441" s="7"/>
      <c r="F2441" s="12">
        <v>43344</v>
      </c>
    </row>
    <row r="2442" spans="1:6">
      <c r="A2442" s="11" t="s">
        <v>4489</v>
      </c>
      <c r="B2442" s="7">
        <v>0</v>
      </c>
      <c r="C2442" s="7">
        <v>60.87</v>
      </c>
      <c r="D2442" s="7">
        <v>39.130000000000003</v>
      </c>
      <c r="E2442" s="7"/>
      <c r="F2442" s="12">
        <v>43344</v>
      </c>
    </row>
    <row r="2443" spans="1:6">
      <c r="A2443" s="11" t="s">
        <v>4493</v>
      </c>
      <c r="B2443" s="7">
        <v>0</v>
      </c>
      <c r="C2443" s="7">
        <v>75</v>
      </c>
      <c r="D2443" s="7">
        <v>25</v>
      </c>
      <c r="E2443" s="7"/>
      <c r="F2443" s="12">
        <v>43252</v>
      </c>
    </row>
    <row r="2444" spans="1:6">
      <c r="A2444" s="11" t="s">
        <v>4497</v>
      </c>
      <c r="B2444" s="7">
        <v>0</v>
      </c>
      <c r="C2444" s="7">
        <v>51.14</v>
      </c>
      <c r="D2444" s="7">
        <v>48.86</v>
      </c>
      <c r="E2444" s="7"/>
      <c r="F2444" s="12">
        <v>43344</v>
      </c>
    </row>
    <row r="2445" spans="1:6">
      <c r="A2445" s="11" t="s">
        <v>4500</v>
      </c>
      <c r="B2445" s="7">
        <v>0</v>
      </c>
      <c r="C2445" s="7">
        <v>64.73</v>
      </c>
      <c r="D2445" s="7">
        <v>35.270000000000003</v>
      </c>
      <c r="E2445" s="7"/>
      <c r="F2445" s="12">
        <v>43344</v>
      </c>
    </row>
    <row r="2446" spans="1:6">
      <c r="A2446" s="11" t="s">
        <v>4504</v>
      </c>
      <c r="B2446" s="7">
        <v>0.05</v>
      </c>
      <c r="C2446" s="7">
        <v>66.44</v>
      </c>
      <c r="D2446" s="7">
        <v>33.51</v>
      </c>
      <c r="E2446" s="7"/>
      <c r="F2446" s="12">
        <v>43252</v>
      </c>
    </row>
    <row r="2447" spans="1:6">
      <c r="A2447" s="11" t="s">
        <v>4507</v>
      </c>
      <c r="B2447" s="7">
        <v>0</v>
      </c>
      <c r="C2447" s="7">
        <v>41.74</v>
      </c>
      <c r="D2447" s="7">
        <v>58.26</v>
      </c>
      <c r="E2447" s="7"/>
      <c r="F2447" s="12">
        <v>43252</v>
      </c>
    </row>
    <row r="2448" spans="1:6">
      <c r="A2448" s="11" t="s">
        <v>4510</v>
      </c>
      <c r="B2448" s="7">
        <v>0</v>
      </c>
      <c r="C2448" s="7">
        <v>46.76</v>
      </c>
      <c r="D2448" s="7">
        <v>53.24</v>
      </c>
      <c r="E2448" s="7"/>
      <c r="F2448" s="12">
        <v>43070</v>
      </c>
    </row>
    <row r="2449" spans="1:6">
      <c r="A2449" s="11" t="s">
        <v>4512</v>
      </c>
      <c r="B2449" s="7"/>
      <c r="C2449" s="7"/>
      <c r="D2449" s="7"/>
      <c r="E2449" s="7"/>
      <c r="F2449" s="12">
        <v>0</v>
      </c>
    </row>
    <row r="2450" spans="1:6">
      <c r="A2450" s="11" t="s">
        <v>4515</v>
      </c>
      <c r="B2450" s="7">
        <v>0</v>
      </c>
      <c r="C2450" s="7">
        <v>60.13</v>
      </c>
      <c r="D2450" s="7">
        <v>39.869999999999997</v>
      </c>
      <c r="E2450" s="7"/>
      <c r="F2450" s="12">
        <v>43344</v>
      </c>
    </row>
    <row r="2451" spans="1:6">
      <c r="A2451" s="11" t="s">
        <v>4517</v>
      </c>
      <c r="B2451" s="7">
        <v>0</v>
      </c>
      <c r="C2451" s="7">
        <v>85</v>
      </c>
      <c r="D2451" s="7">
        <v>15</v>
      </c>
      <c r="E2451" s="7"/>
      <c r="F2451" s="12">
        <v>43344</v>
      </c>
    </row>
    <row r="2452" spans="1:6">
      <c r="A2452" s="11" t="s">
        <v>4521</v>
      </c>
      <c r="B2452" s="7">
        <v>0</v>
      </c>
      <c r="C2452" s="7">
        <v>34.25</v>
      </c>
      <c r="D2452" s="7">
        <v>65.75</v>
      </c>
      <c r="E2452" s="7"/>
      <c r="F2452" s="12">
        <v>43344</v>
      </c>
    </row>
    <row r="2453" spans="1:6">
      <c r="A2453" s="11" t="s">
        <v>4523</v>
      </c>
      <c r="B2453" s="7">
        <v>0</v>
      </c>
      <c r="C2453" s="7">
        <v>58.33</v>
      </c>
      <c r="D2453" s="7">
        <v>41.67</v>
      </c>
      <c r="E2453" s="7"/>
      <c r="F2453" s="12">
        <v>43344</v>
      </c>
    </row>
    <row r="2454" spans="1:6">
      <c r="A2454" s="11" t="s">
        <v>4526</v>
      </c>
      <c r="B2454" s="7">
        <v>0</v>
      </c>
      <c r="C2454" s="7">
        <v>73.569999999999993</v>
      </c>
      <c r="D2454" s="7">
        <v>26.43</v>
      </c>
      <c r="E2454" s="7"/>
      <c r="F2454" s="12">
        <v>43344</v>
      </c>
    </row>
    <row r="2455" spans="1:6">
      <c r="A2455" s="11" t="s">
        <v>4530</v>
      </c>
      <c r="B2455" s="7">
        <v>0.26</v>
      </c>
      <c r="C2455" s="7">
        <v>51.05</v>
      </c>
      <c r="D2455" s="7">
        <v>48.69</v>
      </c>
      <c r="E2455" s="7"/>
      <c r="F2455" s="12">
        <v>43344</v>
      </c>
    </row>
    <row r="2456" spans="1:6">
      <c r="A2456" s="11" t="s">
        <v>4532</v>
      </c>
      <c r="B2456" s="7">
        <v>0</v>
      </c>
      <c r="C2456" s="7">
        <v>56.11</v>
      </c>
      <c r="D2456" s="7">
        <v>43.89</v>
      </c>
      <c r="E2456" s="7"/>
      <c r="F2456" s="12">
        <v>43344</v>
      </c>
    </row>
    <row r="2457" spans="1:6">
      <c r="A2457" s="11" t="s">
        <v>4537</v>
      </c>
      <c r="B2457" s="7">
        <v>0</v>
      </c>
      <c r="C2457" s="7">
        <v>37.51</v>
      </c>
      <c r="D2457" s="7">
        <v>62.49</v>
      </c>
      <c r="E2457" s="7"/>
      <c r="F2457" s="12">
        <v>43344</v>
      </c>
    </row>
    <row r="2458" spans="1:6">
      <c r="A2458" s="11" t="s">
        <v>4546</v>
      </c>
      <c r="B2458" s="7">
        <v>0</v>
      </c>
      <c r="C2458" s="7">
        <v>64.150000000000006</v>
      </c>
      <c r="D2458" s="7">
        <v>35.85</v>
      </c>
      <c r="E2458" s="7"/>
      <c r="F2458" s="12">
        <v>43435</v>
      </c>
    </row>
    <row r="2459" spans="1:6">
      <c r="A2459" s="11" t="s">
        <v>4550</v>
      </c>
      <c r="B2459" s="7">
        <v>0</v>
      </c>
      <c r="C2459" s="7">
        <v>46.89</v>
      </c>
      <c r="D2459" s="7">
        <v>53.11</v>
      </c>
      <c r="E2459" s="7"/>
      <c r="F2459" s="12">
        <v>43344</v>
      </c>
    </row>
    <row r="2460" spans="1:6">
      <c r="A2460" s="11" t="s">
        <v>4552</v>
      </c>
      <c r="B2460" s="7">
        <v>0</v>
      </c>
      <c r="C2460" s="7">
        <v>64.27</v>
      </c>
      <c r="D2460" s="7">
        <v>35.729999999999997</v>
      </c>
      <c r="E2460" s="7"/>
      <c r="F2460" s="12">
        <v>43344</v>
      </c>
    </row>
    <row r="2461" spans="1:6">
      <c r="A2461" s="11" t="s">
        <v>4558</v>
      </c>
      <c r="B2461" s="7">
        <v>0</v>
      </c>
      <c r="C2461" s="7">
        <v>68.77</v>
      </c>
      <c r="D2461" s="7">
        <v>31.23</v>
      </c>
      <c r="E2461" s="7"/>
      <c r="F2461" s="12">
        <v>43344</v>
      </c>
    </row>
    <row r="2462" spans="1:6">
      <c r="A2462" s="11" t="s">
        <v>4561</v>
      </c>
      <c r="B2462" s="7">
        <v>0</v>
      </c>
      <c r="C2462" s="7">
        <v>38.200000000000003</v>
      </c>
      <c r="D2462" s="7">
        <v>61.8</v>
      </c>
      <c r="E2462" s="7"/>
      <c r="F2462" s="12">
        <v>43344</v>
      </c>
    </row>
    <row r="2463" spans="1:6">
      <c r="A2463" s="11" t="s">
        <v>4564</v>
      </c>
      <c r="B2463" s="7">
        <v>0</v>
      </c>
      <c r="C2463" s="7">
        <v>40.07</v>
      </c>
      <c r="D2463" s="7">
        <v>59.93</v>
      </c>
      <c r="E2463" s="7"/>
      <c r="F2463" s="12">
        <v>43344</v>
      </c>
    </row>
    <row r="2464" spans="1:6">
      <c r="A2464" s="11" t="s">
        <v>4568</v>
      </c>
      <c r="B2464" s="7">
        <v>0</v>
      </c>
      <c r="C2464" s="7">
        <v>37.409999999999997</v>
      </c>
      <c r="D2464" s="7">
        <v>62.59</v>
      </c>
      <c r="E2464" s="7"/>
      <c r="F2464" s="12">
        <v>43344</v>
      </c>
    </row>
    <row r="2465" spans="1:6">
      <c r="A2465" s="11" t="s">
        <v>4574</v>
      </c>
      <c r="B2465" s="7">
        <v>0</v>
      </c>
      <c r="C2465" s="7">
        <v>43.61</v>
      </c>
      <c r="D2465" s="7">
        <v>56.39</v>
      </c>
      <c r="E2465" s="7"/>
      <c r="F2465" s="12">
        <v>43344</v>
      </c>
    </row>
    <row r="2466" spans="1:6">
      <c r="A2466" s="11" t="s">
        <v>4576</v>
      </c>
      <c r="B2466" s="7">
        <v>0</v>
      </c>
      <c r="C2466" s="7">
        <v>50.62</v>
      </c>
      <c r="D2466" s="7">
        <v>49.38</v>
      </c>
      <c r="E2466" s="7"/>
      <c r="F2466" s="12">
        <v>43344</v>
      </c>
    </row>
    <row r="2467" spans="1:6">
      <c r="A2467" s="11" t="s">
        <v>4579</v>
      </c>
      <c r="B2467" s="7">
        <v>0</v>
      </c>
      <c r="C2467" s="7">
        <v>52.67</v>
      </c>
      <c r="D2467" s="7">
        <v>47.33</v>
      </c>
      <c r="E2467" s="7"/>
      <c r="F2467" s="12">
        <v>43344</v>
      </c>
    </row>
    <row r="2468" spans="1:6">
      <c r="A2468" s="11" t="s">
        <v>4581</v>
      </c>
      <c r="B2468" s="7">
        <v>0</v>
      </c>
      <c r="C2468" s="7">
        <v>53.46</v>
      </c>
      <c r="D2468" s="7">
        <v>46.54</v>
      </c>
      <c r="E2468" s="7"/>
      <c r="F2468" s="12">
        <v>43344</v>
      </c>
    </row>
    <row r="2469" spans="1:6">
      <c r="A2469" s="11" t="s">
        <v>4585</v>
      </c>
      <c r="B2469" s="7">
        <v>0</v>
      </c>
      <c r="C2469" s="7">
        <v>63.38</v>
      </c>
      <c r="D2469" s="7">
        <v>36.619999999999997</v>
      </c>
      <c r="E2469" s="7"/>
      <c r="F2469" s="12">
        <v>43252</v>
      </c>
    </row>
    <row r="2470" spans="1:6">
      <c r="A2470" s="11" t="s">
        <v>4588</v>
      </c>
      <c r="B2470" s="7">
        <v>0</v>
      </c>
      <c r="C2470" s="7">
        <v>41.49</v>
      </c>
      <c r="D2470" s="7">
        <v>58.51</v>
      </c>
      <c r="E2470" s="7"/>
      <c r="F2470" s="12">
        <v>43344</v>
      </c>
    </row>
    <row r="2471" spans="1:6">
      <c r="A2471" s="11" t="s">
        <v>4590</v>
      </c>
      <c r="B2471" s="7">
        <v>0</v>
      </c>
      <c r="C2471" s="7">
        <v>58.88</v>
      </c>
      <c r="D2471" s="7">
        <v>41.12</v>
      </c>
      <c r="E2471" s="7"/>
      <c r="F2471" s="12">
        <v>43344</v>
      </c>
    </row>
    <row r="2472" spans="1:6">
      <c r="A2472" s="11" t="s">
        <v>4593</v>
      </c>
      <c r="B2472" s="7">
        <v>0</v>
      </c>
      <c r="C2472" s="7">
        <v>75</v>
      </c>
      <c r="D2472" s="7">
        <v>25</v>
      </c>
      <c r="E2472" s="7"/>
      <c r="F2472" s="12">
        <v>43344</v>
      </c>
    </row>
    <row r="2473" spans="1:6">
      <c r="A2473" s="11" t="s">
        <v>4595</v>
      </c>
      <c r="B2473" s="7">
        <v>0</v>
      </c>
      <c r="C2473" s="7">
        <v>36.58</v>
      </c>
      <c r="D2473" s="7">
        <v>63.42</v>
      </c>
      <c r="E2473" s="7"/>
      <c r="F2473" s="12">
        <v>43344</v>
      </c>
    </row>
    <row r="2474" spans="1:6">
      <c r="A2474" s="11" t="s">
        <v>4598</v>
      </c>
      <c r="B2474" s="7">
        <v>0</v>
      </c>
      <c r="C2474" s="7">
        <v>45.45</v>
      </c>
      <c r="D2474" s="7">
        <v>54.55</v>
      </c>
      <c r="E2474" s="7"/>
      <c r="F2474" s="12">
        <v>43344</v>
      </c>
    </row>
    <row r="2475" spans="1:6">
      <c r="A2475" s="11" t="s">
        <v>4601</v>
      </c>
      <c r="B2475" s="7">
        <v>0</v>
      </c>
      <c r="C2475" s="7">
        <v>53.95</v>
      </c>
      <c r="D2475" s="7">
        <v>46.05</v>
      </c>
      <c r="E2475" s="7"/>
      <c r="F2475" s="12">
        <v>43344</v>
      </c>
    </row>
    <row r="2476" spans="1:6">
      <c r="A2476" s="11" t="s">
        <v>4604</v>
      </c>
      <c r="B2476" s="7">
        <v>0</v>
      </c>
      <c r="C2476" s="7">
        <v>47.48</v>
      </c>
      <c r="D2476" s="7">
        <v>52.52</v>
      </c>
      <c r="E2476" s="7"/>
      <c r="F2476" s="12">
        <v>43252</v>
      </c>
    </row>
    <row r="2477" spans="1:6">
      <c r="A2477" s="11" t="s">
        <v>4606</v>
      </c>
      <c r="B2477" s="7">
        <v>0</v>
      </c>
      <c r="C2477" s="7">
        <v>30.31</v>
      </c>
      <c r="D2477" s="7">
        <v>69.69</v>
      </c>
      <c r="E2477" s="7"/>
      <c r="F2477" s="12">
        <v>43344</v>
      </c>
    </row>
    <row r="2478" spans="1:6">
      <c r="A2478" s="11" t="s">
        <v>4610</v>
      </c>
      <c r="B2478" s="7">
        <v>0</v>
      </c>
      <c r="C2478" s="7">
        <v>68.05</v>
      </c>
      <c r="D2478" s="7">
        <v>31.95</v>
      </c>
      <c r="E2478" s="7"/>
      <c r="F2478" s="12">
        <v>43160</v>
      </c>
    </row>
    <row r="2479" spans="1:6">
      <c r="A2479" s="11" t="s">
        <v>4614</v>
      </c>
      <c r="B2479" s="7">
        <v>0</v>
      </c>
      <c r="C2479" s="7">
        <v>66.39</v>
      </c>
      <c r="D2479" s="7">
        <v>33.61</v>
      </c>
      <c r="E2479" s="7"/>
      <c r="F2479" s="12">
        <v>43344</v>
      </c>
    </row>
    <row r="2480" spans="1:6">
      <c r="A2480" s="11" t="s">
        <v>4618</v>
      </c>
      <c r="B2480" s="7">
        <v>0</v>
      </c>
      <c r="C2480" s="7">
        <v>62.14</v>
      </c>
      <c r="D2480" s="7">
        <v>37.86</v>
      </c>
      <c r="E2480" s="7"/>
      <c r="F2480" s="12">
        <v>43344</v>
      </c>
    </row>
    <row r="2481" spans="1:6">
      <c r="A2481" s="11" t="s">
        <v>4625</v>
      </c>
      <c r="B2481" s="7">
        <v>0</v>
      </c>
      <c r="C2481" s="7">
        <v>55</v>
      </c>
      <c r="D2481" s="7">
        <v>45</v>
      </c>
      <c r="E2481" s="7"/>
      <c r="F2481" s="12">
        <v>43344</v>
      </c>
    </row>
    <row r="2482" spans="1:6">
      <c r="A2482" s="11" t="s">
        <v>4628</v>
      </c>
      <c r="B2482" s="7">
        <v>0</v>
      </c>
      <c r="C2482" s="7">
        <v>25.97</v>
      </c>
      <c r="D2482" s="7">
        <v>74.03</v>
      </c>
      <c r="E2482" s="7"/>
      <c r="F2482" s="12">
        <v>43344</v>
      </c>
    </row>
    <row r="2483" spans="1:6">
      <c r="A2483" s="11" t="s">
        <v>4632</v>
      </c>
      <c r="B2483" s="7">
        <v>0</v>
      </c>
      <c r="C2483" s="7">
        <v>74.84</v>
      </c>
      <c r="D2483" s="7">
        <v>25.16</v>
      </c>
      <c r="E2483" s="7"/>
      <c r="F2483" s="12">
        <v>43405</v>
      </c>
    </row>
    <row r="2484" spans="1:6">
      <c r="A2484" s="11" t="s">
        <v>4634</v>
      </c>
      <c r="B2484" s="7">
        <v>0</v>
      </c>
      <c r="C2484" s="7">
        <v>48.74</v>
      </c>
      <c r="D2484" s="7">
        <v>51.26</v>
      </c>
      <c r="E2484" s="7"/>
      <c r="F2484" s="12">
        <v>43344</v>
      </c>
    </row>
    <row r="2485" spans="1:6">
      <c r="A2485" s="11" t="s">
        <v>4637</v>
      </c>
      <c r="B2485" s="7">
        <v>0</v>
      </c>
      <c r="C2485" s="7">
        <v>46.17</v>
      </c>
      <c r="D2485" s="7">
        <v>53.83</v>
      </c>
      <c r="E2485" s="7"/>
      <c r="F2485" s="12">
        <v>43435</v>
      </c>
    </row>
    <row r="2486" spans="1:6">
      <c r="A2486" s="11" t="s">
        <v>4640</v>
      </c>
      <c r="B2486" s="7">
        <v>0</v>
      </c>
      <c r="C2486" s="7">
        <v>68.48</v>
      </c>
      <c r="D2486" s="7">
        <v>31.52</v>
      </c>
      <c r="E2486" s="7"/>
      <c r="F2486" s="12">
        <v>43344</v>
      </c>
    </row>
    <row r="2487" spans="1:6">
      <c r="A2487" s="11" t="s">
        <v>4643</v>
      </c>
      <c r="B2487" s="7">
        <v>0</v>
      </c>
      <c r="C2487" s="7">
        <v>75</v>
      </c>
      <c r="D2487" s="7">
        <v>25</v>
      </c>
      <c r="E2487" s="7"/>
      <c r="F2487" s="12">
        <v>43344</v>
      </c>
    </row>
    <row r="2488" spans="1:6">
      <c r="A2488" s="11" t="s">
        <v>4649</v>
      </c>
      <c r="B2488" s="7">
        <v>0</v>
      </c>
      <c r="C2488" s="7">
        <v>58.52</v>
      </c>
      <c r="D2488" s="7">
        <v>41.48</v>
      </c>
      <c r="E2488" s="7"/>
      <c r="F2488" s="12">
        <v>43344</v>
      </c>
    </row>
    <row r="2489" spans="1:6">
      <c r="A2489" s="11" t="s">
        <v>4652</v>
      </c>
      <c r="B2489" s="7">
        <v>0.5</v>
      </c>
      <c r="C2489" s="7">
        <v>76.02</v>
      </c>
      <c r="D2489" s="7">
        <v>23.48</v>
      </c>
      <c r="E2489" s="7"/>
      <c r="F2489" s="12">
        <v>43252</v>
      </c>
    </row>
    <row r="2490" spans="1:6">
      <c r="A2490" s="11" t="s">
        <v>4655</v>
      </c>
      <c r="B2490" s="7">
        <v>0</v>
      </c>
      <c r="C2490" s="7">
        <v>74.099999999999994</v>
      </c>
      <c r="D2490" s="7">
        <v>25.9</v>
      </c>
      <c r="E2490" s="7"/>
      <c r="F2490" s="12">
        <v>43252</v>
      </c>
    </row>
    <row r="2491" spans="1:6">
      <c r="A2491" s="11" t="s">
        <v>4657</v>
      </c>
      <c r="B2491" s="7">
        <v>0</v>
      </c>
      <c r="C2491" s="7">
        <v>70.989999999999995</v>
      </c>
      <c r="D2491" s="7">
        <v>29.01</v>
      </c>
      <c r="E2491" s="7"/>
      <c r="F2491" s="12">
        <v>43252</v>
      </c>
    </row>
    <row r="2492" spans="1:6">
      <c r="A2492" s="11" t="s">
        <v>4659</v>
      </c>
      <c r="B2492" s="7">
        <v>0</v>
      </c>
      <c r="C2492" s="7">
        <v>56.38</v>
      </c>
      <c r="D2492" s="7">
        <v>43.62</v>
      </c>
      <c r="E2492" s="7"/>
      <c r="F2492" s="12">
        <v>43344</v>
      </c>
    </row>
    <row r="2493" spans="1:6">
      <c r="A2493" s="11" t="s">
        <v>4661</v>
      </c>
      <c r="B2493" s="7">
        <v>0</v>
      </c>
      <c r="C2493" s="7">
        <v>78.77</v>
      </c>
      <c r="D2493" s="7">
        <v>21.23</v>
      </c>
      <c r="E2493" s="7"/>
      <c r="F2493" s="12">
        <v>43160</v>
      </c>
    </row>
    <row r="2494" spans="1:6">
      <c r="A2494" s="11" t="s">
        <v>4663</v>
      </c>
      <c r="B2494" s="7">
        <v>0</v>
      </c>
      <c r="C2494" s="7">
        <v>19.91</v>
      </c>
      <c r="D2494" s="7">
        <v>80.09</v>
      </c>
      <c r="E2494" s="7"/>
      <c r="F2494" s="12">
        <v>43344</v>
      </c>
    </row>
    <row r="2495" spans="1:6">
      <c r="A2495" s="11" t="s">
        <v>4665</v>
      </c>
      <c r="B2495" s="7">
        <v>0</v>
      </c>
      <c r="C2495" s="7">
        <v>41.62</v>
      </c>
      <c r="D2495" s="7">
        <v>58.38</v>
      </c>
      <c r="E2495" s="7"/>
      <c r="F2495" s="12">
        <v>43344</v>
      </c>
    </row>
    <row r="2496" spans="1:6">
      <c r="A2496" s="11" t="s">
        <v>4669</v>
      </c>
      <c r="B2496" s="7">
        <v>0</v>
      </c>
      <c r="C2496" s="7">
        <v>57.52</v>
      </c>
      <c r="D2496" s="7">
        <v>42.48</v>
      </c>
      <c r="E2496" s="7"/>
      <c r="F2496" s="12">
        <v>43344</v>
      </c>
    </row>
    <row r="2497" spans="1:6">
      <c r="A2497" s="11" t="s">
        <v>4671</v>
      </c>
      <c r="B2497" s="7">
        <v>0</v>
      </c>
      <c r="C2497" s="7">
        <v>67.02</v>
      </c>
      <c r="D2497" s="7">
        <v>32.979999999999997</v>
      </c>
      <c r="E2497" s="7"/>
      <c r="F2497" s="12">
        <v>43252</v>
      </c>
    </row>
    <row r="2498" spans="1:6">
      <c r="A2498" s="11" t="s">
        <v>4673</v>
      </c>
      <c r="B2498" s="7">
        <v>0</v>
      </c>
      <c r="C2498" s="7">
        <v>48.87</v>
      </c>
      <c r="D2498" s="7">
        <v>51.13</v>
      </c>
      <c r="E2498" s="7"/>
      <c r="F2498" s="12">
        <v>43252</v>
      </c>
    </row>
    <row r="2499" spans="1:6">
      <c r="A2499" s="11" t="s">
        <v>4678</v>
      </c>
      <c r="B2499" s="7">
        <v>0</v>
      </c>
      <c r="C2499" s="7">
        <v>59.44</v>
      </c>
      <c r="D2499" s="7">
        <v>40.56</v>
      </c>
      <c r="E2499" s="7"/>
      <c r="F2499" s="12">
        <v>43252</v>
      </c>
    </row>
    <row r="2500" spans="1:6">
      <c r="A2500" s="11" t="s">
        <v>4680</v>
      </c>
      <c r="B2500" s="7">
        <v>0</v>
      </c>
      <c r="C2500" s="7">
        <v>5.84</v>
      </c>
      <c r="D2500" s="7">
        <v>94.16</v>
      </c>
      <c r="E2500" s="7"/>
      <c r="F2500" s="12">
        <v>43252</v>
      </c>
    </row>
    <row r="2501" spans="1:6">
      <c r="A2501" s="11" t="s">
        <v>4683</v>
      </c>
      <c r="B2501" s="7">
        <v>0</v>
      </c>
      <c r="C2501" s="7">
        <v>66.08</v>
      </c>
      <c r="D2501" s="7">
        <v>33.92</v>
      </c>
      <c r="E2501" s="7"/>
      <c r="F2501" s="12">
        <v>43344</v>
      </c>
    </row>
    <row r="2502" spans="1:6">
      <c r="A2502" s="11" t="s">
        <v>4685</v>
      </c>
      <c r="B2502" s="7">
        <v>0</v>
      </c>
      <c r="C2502" s="7">
        <v>56.31</v>
      </c>
      <c r="D2502" s="7">
        <v>43.69</v>
      </c>
      <c r="E2502" s="7"/>
      <c r="F2502" s="12">
        <v>43344</v>
      </c>
    </row>
    <row r="2503" spans="1:6">
      <c r="A2503" s="11" t="s">
        <v>4687</v>
      </c>
      <c r="B2503" s="7">
        <v>0</v>
      </c>
      <c r="C2503" s="7">
        <v>72.540000000000006</v>
      </c>
      <c r="D2503" s="7">
        <v>27.46</v>
      </c>
      <c r="E2503" s="7"/>
      <c r="F2503" s="12">
        <v>43252</v>
      </c>
    </row>
    <row r="2504" spans="1:6">
      <c r="A2504" s="11" t="s">
        <v>15</v>
      </c>
      <c r="B2504" s="7">
        <v>0</v>
      </c>
      <c r="C2504" s="7">
        <v>43.36</v>
      </c>
      <c r="D2504" s="7">
        <v>56.64</v>
      </c>
      <c r="E2504" s="7"/>
      <c r="F2504" s="12">
        <v>43160</v>
      </c>
    </row>
    <row r="2505" spans="1:6">
      <c r="A2505" s="11" t="s">
        <v>23</v>
      </c>
      <c r="B2505" s="7">
        <v>0.02</v>
      </c>
      <c r="C2505" s="7">
        <v>30.01</v>
      </c>
      <c r="D2505" s="7">
        <v>69.97</v>
      </c>
      <c r="E2505" s="7"/>
      <c r="F2505" s="12">
        <v>43160</v>
      </c>
    </row>
    <row r="2506" spans="1:6">
      <c r="A2506" s="11" t="s">
        <v>30</v>
      </c>
      <c r="B2506" s="7">
        <v>0</v>
      </c>
      <c r="C2506" s="7">
        <v>45.63</v>
      </c>
      <c r="D2506" s="7">
        <v>54.37</v>
      </c>
      <c r="E2506" s="7"/>
      <c r="F2506" s="12">
        <v>43160</v>
      </c>
    </row>
    <row r="2507" spans="1:6">
      <c r="A2507" s="11" t="s">
        <v>37</v>
      </c>
      <c r="B2507" s="7">
        <v>0</v>
      </c>
      <c r="C2507" s="7">
        <v>57.4</v>
      </c>
      <c r="D2507" s="7">
        <v>42.6</v>
      </c>
      <c r="E2507" s="7"/>
      <c r="F2507" s="12">
        <v>43252</v>
      </c>
    </row>
    <row r="2508" spans="1:6">
      <c r="A2508" s="11" t="s">
        <v>42</v>
      </c>
      <c r="B2508" s="7">
        <v>0</v>
      </c>
      <c r="C2508" s="7">
        <v>29.56</v>
      </c>
      <c r="D2508" s="7">
        <v>70.44</v>
      </c>
      <c r="E2508" s="7"/>
      <c r="F2508" s="12">
        <v>43252</v>
      </c>
    </row>
    <row r="2509" spans="1:6">
      <c r="A2509" s="11" t="s">
        <v>48</v>
      </c>
      <c r="B2509" s="7">
        <v>0</v>
      </c>
      <c r="C2509" s="7">
        <v>62.48</v>
      </c>
      <c r="D2509" s="7">
        <v>37.520000000000003</v>
      </c>
      <c r="E2509" s="7"/>
      <c r="F2509" s="12">
        <v>43160</v>
      </c>
    </row>
    <row r="2510" spans="1:6">
      <c r="A2510" s="11" t="s">
        <v>56</v>
      </c>
      <c r="B2510" s="7">
        <v>0</v>
      </c>
      <c r="C2510" s="7">
        <v>51.07</v>
      </c>
      <c r="D2510" s="7">
        <v>48.93</v>
      </c>
      <c r="E2510" s="7"/>
      <c r="F2510" s="12">
        <v>43160</v>
      </c>
    </row>
    <row r="2511" spans="1:6">
      <c r="A2511" s="11" t="s">
        <v>61</v>
      </c>
      <c r="B2511" s="7">
        <v>0</v>
      </c>
      <c r="C2511" s="7">
        <v>65.8</v>
      </c>
      <c r="D2511" s="7">
        <v>34.200000000000003</v>
      </c>
      <c r="E2511" s="7"/>
      <c r="F2511" s="12">
        <v>43160</v>
      </c>
    </row>
    <row r="2512" spans="1:6">
      <c r="A2512" s="11" t="s">
        <v>67</v>
      </c>
      <c r="B2512" s="7">
        <v>0</v>
      </c>
      <c r="C2512" s="7">
        <v>58.29</v>
      </c>
      <c r="D2512" s="7">
        <v>41.71</v>
      </c>
      <c r="E2512" s="7"/>
      <c r="F2512" s="12">
        <v>43374</v>
      </c>
    </row>
    <row r="2513" spans="1:6">
      <c r="A2513" s="11" t="s">
        <v>71</v>
      </c>
      <c r="B2513" s="7">
        <v>0</v>
      </c>
      <c r="C2513" s="7">
        <v>46</v>
      </c>
      <c r="D2513" s="7">
        <v>54</v>
      </c>
      <c r="E2513" s="7"/>
      <c r="F2513" s="12">
        <v>43344</v>
      </c>
    </row>
    <row r="2514" spans="1:6">
      <c r="A2514" s="11" t="s">
        <v>77</v>
      </c>
      <c r="B2514" s="7">
        <v>0</v>
      </c>
      <c r="C2514" s="7">
        <v>75</v>
      </c>
      <c r="D2514" s="7">
        <v>25</v>
      </c>
      <c r="E2514" s="7"/>
      <c r="F2514" s="12">
        <v>43252</v>
      </c>
    </row>
    <row r="2515" spans="1:6">
      <c r="A2515" s="11" t="s">
        <v>82</v>
      </c>
      <c r="B2515" s="7">
        <v>0</v>
      </c>
      <c r="C2515" s="7">
        <v>73.03</v>
      </c>
      <c r="D2515" s="7">
        <v>26.97</v>
      </c>
      <c r="E2515" s="7"/>
      <c r="F2515" s="12">
        <v>43252</v>
      </c>
    </row>
    <row r="2516" spans="1:6">
      <c r="A2516" s="11" t="s">
        <v>89</v>
      </c>
      <c r="B2516" s="7">
        <v>0</v>
      </c>
      <c r="C2516" s="7">
        <v>59.24</v>
      </c>
      <c r="D2516" s="7">
        <v>40.76</v>
      </c>
      <c r="E2516" s="7"/>
      <c r="F2516" s="12">
        <v>43252</v>
      </c>
    </row>
    <row r="2517" spans="1:6">
      <c r="A2517" s="11" t="s">
        <v>95</v>
      </c>
      <c r="B2517" s="7">
        <v>0</v>
      </c>
      <c r="C2517" s="7">
        <v>54.53</v>
      </c>
      <c r="D2517" s="7">
        <v>45.47</v>
      </c>
      <c r="E2517" s="7"/>
      <c r="F2517" s="12">
        <v>43252</v>
      </c>
    </row>
    <row r="2518" spans="1:6">
      <c r="A2518" s="11" t="s">
        <v>101</v>
      </c>
      <c r="B2518" s="7">
        <v>0</v>
      </c>
      <c r="C2518" s="7">
        <v>68.91</v>
      </c>
      <c r="D2518" s="7">
        <v>31.09</v>
      </c>
      <c r="E2518" s="7"/>
      <c r="F2518" s="12">
        <v>43160</v>
      </c>
    </row>
    <row r="2519" spans="1:6">
      <c r="A2519" s="11" t="s">
        <v>107</v>
      </c>
      <c r="B2519" s="7">
        <v>0</v>
      </c>
      <c r="C2519" s="7">
        <v>74.92</v>
      </c>
      <c r="D2519" s="7">
        <v>25.08</v>
      </c>
      <c r="E2519" s="7"/>
      <c r="F2519" s="12">
        <v>43160</v>
      </c>
    </row>
    <row r="2520" spans="1:6">
      <c r="A2520" s="11" t="s">
        <v>116</v>
      </c>
      <c r="B2520" s="7">
        <v>0</v>
      </c>
      <c r="C2520" s="7">
        <v>86.58</v>
      </c>
      <c r="D2520" s="7">
        <v>13.42</v>
      </c>
      <c r="E2520" s="7"/>
      <c r="F2520" s="12">
        <v>43252</v>
      </c>
    </row>
    <row r="2521" spans="1:6">
      <c r="A2521" s="11" t="s">
        <v>122</v>
      </c>
      <c r="B2521" s="7">
        <v>0</v>
      </c>
      <c r="C2521" s="7">
        <v>63.34</v>
      </c>
      <c r="D2521" s="7">
        <v>36.659999999999997</v>
      </c>
      <c r="E2521" s="7"/>
      <c r="F2521" s="12">
        <v>42979</v>
      </c>
    </row>
    <row r="2522" spans="1:6">
      <c r="A2522" s="11" t="s">
        <v>128</v>
      </c>
      <c r="B2522" s="7">
        <v>0</v>
      </c>
      <c r="C2522" s="7">
        <v>71.55</v>
      </c>
      <c r="D2522" s="7">
        <v>28.45</v>
      </c>
      <c r="E2522" s="7"/>
      <c r="F2522" s="12">
        <v>43070</v>
      </c>
    </row>
    <row r="2523" spans="1:6">
      <c r="A2523" s="11" t="s">
        <v>133</v>
      </c>
      <c r="B2523" s="7">
        <v>0</v>
      </c>
      <c r="C2523" s="7">
        <v>74.92</v>
      </c>
      <c r="D2523" s="7">
        <v>25.08</v>
      </c>
      <c r="E2523" s="7"/>
      <c r="F2523" s="12">
        <v>43160</v>
      </c>
    </row>
    <row r="2524" spans="1:6">
      <c r="A2524" s="11" t="s">
        <v>140</v>
      </c>
      <c r="B2524" s="7">
        <v>0</v>
      </c>
      <c r="C2524" s="7">
        <v>30.51</v>
      </c>
      <c r="D2524" s="7">
        <v>69.489999999999995</v>
      </c>
      <c r="E2524" s="7"/>
      <c r="F2524" s="12">
        <v>43252</v>
      </c>
    </row>
    <row r="2525" spans="1:6">
      <c r="A2525" s="11" t="s">
        <v>147</v>
      </c>
      <c r="B2525" s="7">
        <v>0</v>
      </c>
      <c r="C2525" s="7">
        <v>74.959999999999994</v>
      </c>
      <c r="D2525" s="7">
        <v>25.04</v>
      </c>
      <c r="E2525" s="7"/>
      <c r="F2525" s="12">
        <v>43160</v>
      </c>
    </row>
    <row r="2526" spans="1:6">
      <c r="A2526" s="11" t="s">
        <v>155</v>
      </c>
      <c r="B2526" s="7">
        <v>0</v>
      </c>
      <c r="C2526" s="7">
        <v>50.1</v>
      </c>
      <c r="D2526" s="7">
        <v>49.9</v>
      </c>
      <c r="E2526" s="7"/>
      <c r="F2526" s="12">
        <v>43252</v>
      </c>
    </row>
    <row r="2527" spans="1:6">
      <c r="A2527" s="11" t="s">
        <v>159</v>
      </c>
      <c r="B2527" s="7">
        <v>0</v>
      </c>
      <c r="C2527" s="7">
        <v>56.69</v>
      </c>
      <c r="D2527" s="7">
        <v>43.31</v>
      </c>
      <c r="E2527" s="7"/>
      <c r="F2527" s="12">
        <v>43160</v>
      </c>
    </row>
    <row r="2528" spans="1:6">
      <c r="A2528" s="11" t="s">
        <v>163</v>
      </c>
      <c r="B2528" s="7">
        <v>0</v>
      </c>
      <c r="C2528" s="7">
        <v>53.14</v>
      </c>
      <c r="D2528" s="7">
        <v>46.86</v>
      </c>
      <c r="E2528" s="7"/>
      <c r="F2528" s="12">
        <v>43252</v>
      </c>
    </row>
    <row r="2529" spans="1:6">
      <c r="A2529" s="11" t="s">
        <v>169</v>
      </c>
      <c r="B2529" s="7">
        <v>0</v>
      </c>
      <c r="C2529" s="7">
        <v>48.97</v>
      </c>
      <c r="D2529" s="7">
        <v>51.03</v>
      </c>
      <c r="E2529" s="7"/>
      <c r="F2529" s="12">
        <v>43160</v>
      </c>
    </row>
    <row r="2530" spans="1:6">
      <c r="A2530" s="11" t="s">
        <v>176</v>
      </c>
      <c r="B2530" s="7">
        <v>0</v>
      </c>
      <c r="C2530" s="7">
        <v>50.17</v>
      </c>
      <c r="D2530" s="7">
        <v>49.83</v>
      </c>
      <c r="E2530" s="7"/>
      <c r="F2530" s="12">
        <v>43252</v>
      </c>
    </row>
    <row r="2531" spans="1:6">
      <c r="A2531" s="11" t="s">
        <v>183</v>
      </c>
      <c r="B2531" s="7">
        <v>0</v>
      </c>
      <c r="C2531" s="7">
        <v>67.34</v>
      </c>
      <c r="D2531" s="7">
        <v>32.659999999999997</v>
      </c>
      <c r="E2531" s="7"/>
      <c r="F2531" s="12">
        <v>43252</v>
      </c>
    </row>
    <row r="2532" spans="1:6">
      <c r="A2532" s="11" t="s">
        <v>190</v>
      </c>
      <c r="B2532" s="7">
        <v>0</v>
      </c>
      <c r="C2532" s="7">
        <v>60.58</v>
      </c>
      <c r="D2532" s="7">
        <v>39.42</v>
      </c>
      <c r="E2532" s="7"/>
      <c r="F2532" s="12">
        <v>43344</v>
      </c>
    </row>
    <row r="2533" spans="1:6">
      <c r="A2533" s="11" t="s">
        <v>198</v>
      </c>
      <c r="B2533" s="7">
        <v>0</v>
      </c>
      <c r="C2533" s="7">
        <v>60</v>
      </c>
      <c r="D2533" s="7">
        <v>40</v>
      </c>
      <c r="E2533" s="7"/>
      <c r="F2533" s="12">
        <v>43252</v>
      </c>
    </row>
    <row r="2534" spans="1:6">
      <c r="A2534" s="11" t="s">
        <v>206</v>
      </c>
      <c r="B2534" s="7"/>
      <c r="C2534" s="7"/>
      <c r="D2534" s="7"/>
      <c r="E2534" s="7"/>
      <c r="F2534" s="12"/>
    </row>
    <row r="2535" spans="1:6">
      <c r="A2535" s="11" t="s">
        <v>213</v>
      </c>
      <c r="B2535" s="7">
        <v>0</v>
      </c>
      <c r="C2535" s="7">
        <v>57.96</v>
      </c>
      <c r="D2535" s="7">
        <v>42.04</v>
      </c>
      <c r="E2535" s="7"/>
      <c r="F2535" s="12">
        <v>43252</v>
      </c>
    </row>
    <row r="2536" spans="1:6">
      <c r="A2536" s="11" t="s">
        <v>217</v>
      </c>
      <c r="B2536" s="7">
        <v>0</v>
      </c>
      <c r="C2536" s="7">
        <v>58.47</v>
      </c>
      <c r="D2536" s="7">
        <v>41.53</v>
      </c>
      <c r="E2536" s="7"/>
      <c r="F2536" s="12">
        <v>43252</v>
      </c>
    </row>
    <row r="2537" spans="1:6">
      <c r="A2537" s="11" t="s">
        <v>222</v>
      </c>
      <c r="B2537" s="7">
        <v>0</v>
      </c>
      <c r="C2537" s="7">
        <v>57.09</v>
      </c>
      <c r="D2537" s="7">
        <v>42.91</v>
      </c>
      <c r="E2537" s="7"/>
      <c r="F2537" s="12">
        <v>43160</v>
      </c>
    </row>
    <row r="2538" spans="1:6">
      <c r="A2538" s="11" t="s">
        <v>226</v>
      </c>
      <c r="B2538" s="7">
        <v>0</v>
      </c>
      <c r="C2538" s="7">
        <v>74.37</v>
      </c>
      <c r="D2538" s="7">
        <v>25.63</v>
      </c>
      <c r="E2538" s="7"/>
      <c r="F2538" s="12">
        <v>43313</v>
      </c>
    </row>
    <row r="2539" spans="1:6">
      <c r="A2539" s="11" t="s">
        <v>234</v>
      </c>
      <c r="B2539" s="7">
        <v>0</v>
      </c>
      <c r="C2539" s="7">
        <v>67.459999999999994</v>
      </c>
      <c r="D2539" s="7">
        <v>32.54</v>
      </c>
      <c r="E2539" s="7"/>
      <c r="F2539" s="12">
        <v>43252</v>
      </c>
    </row>
    <row r="2540" spans="1:6">
      <c r="A2540" s="11" t="s">
        <v>251</v>
      </c>
      <c r="B2540" s="7">
        <v>0</v>
      </c>
      <c r="C2540" s="7">
        <v>68.06</v>
      </c>
      <c r="D2540" s="7">
        <v>31.94</v>
      </c>
      <c r="E2540" s="7"/>
      <c r="F2540" s="12">
        <v>43252</v>
      </c>
    </row>
    <row r="2541" spans="1:6">
      <c r="A2541" s="11" t="s">
        <v>261</v>
      </c>
      <c r="B2541" s="7">
        <v>0</v>
      </c>
      <c r="C2541" s="7">
        <v>71.81</v>
      </c>
      <c r="D2541" s="7">
        <v>28.19</v>
      </c>
      <c r="E2541" s="7"/>
      <c r="F2541" s="12">
        <v>43344</v>
      </c>
    </row>
    <row r="2542" spans="1:6">
      <c r="A2542" s="11" t="s">
        <v>266</v>
      </c>
      <c r="B2542" s="7">
        <v>0</v>
      </c>
      <c r="C2542" s="7">
        <v>63.54</v>
      </c>
      <c r="D2542" s="7">
        <v>36.46</v>
      </c>
      <c r="E2542" s="7"/>
      <c r="F2542" s="12">
        <v>43252</v>
      </c>
    </row>
    <row r="2543" spans="1:6">
      <c r="A2543" s="11" t="s">
        <v>269</v>
      </c>
      <c r="B2543" s="7">
        <v>0</v>
      </c>
      <c r="C2543" s="7">
        <v>69.64</v>
      </c>
      <c r="D2543" s="7">
        <v>30.36</v>
      </c>
      <c r="E2543" s="7"/>
      <c r="F2543" s="12">
        <v>43252</v>
      </c>
    </row>
    <row r="2544" spans="1:6">
      <c r="A2544" s="11" t="s">
        <v>279</v>
      </c>
      <c r="B2544" s="7">
        <v>0</v>
      </c>
      <c r="C2544" s="7">
        <v>69.11</v>
      </c>
      <c r="D2544" s="7">
        <v>30.89</v>
      </c>
      <c r="E2544" s="7"/>
      <c r="F2544" s="12">
        <v>43160</v>
      </c>
    </row>
    <row r="2545" spans="1:6">
      <c r="A2545" s="11" t="s">
        <v>293</v>
      </c>
      <c r="B2545" s="7">
        <v>0</v>
      </c>
      <c r="C2545" s="7">
        <v>57.62</v>
      </c>
      <c r="D2545" s="7">
        <v>42.38</v>
      </c>
      <c r="E2545" s="7"/>
      <c r="F2545" s="12">
        <v>43160</v>
      </c>
    </row>
    <row r="2546" spans="1:6">
      <c r="A2546" s="11" t="s">
        <v>301</v>
      </c>
      <c r="B2546" s="7">
        <v>0</v>
      </c>
      <c r="C2546" s="7">
        <v>54.61</v>
      </c>
      <c r="D2546" s="7">
        <v>45.39</v>
      </c>
      <c r="E2546" s="7"/>
      <c r="F2546" s="12">
        <v>43252</v>
      </c>
    </row>
    <row r="2547" spans="1:6">
      <c r="A2547" s="11" t="s">
        <v>310</v>
      </c>
      <c r="B2547" s="7">
        <v>0</v>
      </c>
      <c r="C2547" s="7">
        <v>52.06</v>
      </c>
      <c r="D2547" s="7">
        <v>47.94</v>
      </c>
      <c r="E2547" s="7"/>
      <c r="F2547" s="12">
        <v>43252</v>
      </c>
    </row>
    <row r="2548" spans="1:6">
      <c r="A2548" s="11" t="s">
        <v>317</v>
      </c>
      <c r="B2548" s="7">
        <v>0</v>
      </c>
      <c r="C2548" s="7">
        <v>44</v>
      </c>
      <c r="D2548" s="7">
        <v>56</v>
      </c>
      <c r="E2548" s="7"/>
      <c r="F2548" s="12">
        <v>43160</v>
      </c>
    </row>
    <row r="2549" spans="1:6">
      <c r="A2549" s="11" t="s">
        <v>322</v>
      </c>
      <c r="B2549" s="7">
        <v>0</v>
      </c>
      <c r="C2549" s="7">
        <v>63.56</v>
      </c>
      <c r="D2549" s="7">
        <v>36.44</v>
      </c>
      <c r="E2549" s="7"/>
      <c r="F2549" s="12">
        <v>43160</v>
      </c>
    </row>
    <row r="2550" spans="1:6">
      <c r="A2550" s="11" t="s">
        <v>325</v>
      </c>
      <c r="B2550" s="7">
        <v>0</v>
      </c>
      <c r="C2550" s="7">
        <v>66.52</v>
      </c>
      <c r="D2550" s="7">
        <v>33.479999999999997</v>
      </c>
      <c r="E2550" s="7"/>
      <c r="F2550" s="12">
        <v>43252</v>
      </c>
    </row>
    <row r="2551" spans="1:6">
      <c r="A2551" s="11" t="s">
        <v>332</v>
      </c>
      <c r="B2551" s="7">
        <v>0</v>
      </c>
      <c r="C2551" s="7">
        <v>61.75</v>
      </c>
      <c r="D2551" s="7">
        <v>38.25</v>
      </c>
      <c r="E2551" s="7"/>
      <c r="F2551" s="12">
        <v>43252</v>
      </c>
    </row>
    <row r="2552" spans="1:6">
      <c r="A2552" s="11" t="s">
        <v>338</v>
      </c>
      <c r="B2552" s="7">
        <v>0</v>
      </c>
      <c r="C2552" s="7">
        <v>50.02</v>
      </c>
      <c r="D2552" s="7">
        <v>49.98</v>
      </c>
      <c r="E2552" s="7"/>
      <c r="F2552" s="12">
        <v>43160</v>
      </c>
    </row>
    <row r="2553" spans="1:6">
      <c r="A2553" s="11" t="s">
        <v>342</v>
      </c>
      <c r="B2553" s="7">
        <v>0</v>
      </c>
      <c r="C2553" s="7">
        <v>52.4</v>
      </c>
      <c r="D2553" s="7">
        <v>47.6</v>
      </c>
      <c r="E2553" s="7"/>
      <c r="F2553" s="12">
        <v>43252</v>
      </c>
    </row>
    <row r="2554" spans="1:6">
      <c r="A2554" s="11" t="s">
        <v>344</v>
      </c>
      <c r="B2554" s="7">
        <v>0</v>
      </c>
      <c r="C2554" s="7">
        <v>63.49</v>
      </c>
      <c r="D2554" s="7">
        <v>36.51</v>
      </c>
      <c r="E2554" s="7"/>
      <c r="F2554" s="12">
        <v>43344</v>
      </c>
    </row>
    <row r="2555" spans="1:6">
      <c r="A2555" s="11" t="s">
        <v>350</v>
      </c>
      <c r="B2555" s="7">
        <v>0</v>
      </c>
      <c r="C2555" s="7">
        <v>84.83</v>
      </c>
      <c r="D2555" s="7">
        <v>15.17</v>
      </c>
      <c r="E2555" s="7"/>
      <c r="F2555" s="12">
        <v>43374</v>
      </c>
    </row>
    <row r="2556" spans="1:6">
      <c r="A2556" s="11" t="s">
        <v>354</v>
      </c>
      <c r="B2556" s="7">
        <v>0</v>
      </c>
      <c r="C2556" s="7">
        <v>68.790000000000006</v>
      </c>
      <c r="D2556" s="7">
        <v>31.21</v>
      </c>
      <c r="E2556" s="7"/>
      <c r="F2556" s="12">
        <v>43252</v>
      </c>
    </row>
    <row r="2557" spans="1:6">
      <c r="A2557" s="11" t="s">
        <v>357</v>
      </c>
      <c r="B2557" s="7">
        <v>0</v>
      </c>
      <c r="C2557" s="7">
        <v>46.85</v>
      </c>
      <c r="D2557" s="7">
        <v>53.15</v>
      </c>
      <c r="E2557" s="7"/>
      <c r="F2557" s="12">
        <v>40969</v>
      </c>
    </row>
    <row r="2558" spans="1:6">
      <c r="A2558" s="11" t="s">
        <v>360</v>
      </c>
      <c r="B2558" s="7">
        <v>0</v>
      </c>
      <c r="C2558" s="7">
        <v>50.55</v>
      </c>
      <c r="D2558" s="7">
        <v>49.45</v>
      </c>
      <c r="E2558" s="7"/>
      <c r="F2558" s="12">
        <v>43160</v>
      </c>
    </row>
    <row r="2559" spans="1:6">
      <c r="A2559" s="11" t="s">
        <v>365</v>
      </c>
      <c r="B2559" s="7">
        <v>0</v>
      </c>
      <c r="C2559" s="7">
        <v>48.77</v>
      </c>
      <c r="D2559" s="7">
        <v>51.23</v>
      </c>
      <c r="E2559" s="7"/>
      <c r="F2559" s="12">
        <v>43252</v>
      </c>
    </row>
    <row r="2560" spans="1:6">
      <c r="A2560" s="11" t="s">
        <v>369</v>
      </c>
      <c r="B2560" s="7">
        <v>0</v>
      </c>
      <c r="C2560" s="7">
        <v>59.03</v>
      </c>
      <c r="D2560" s="7">
        <v>40.97</v>
      </c>
      <c r="E2560" s="7"/>
      <c r="F2560" s="12">
        <v>43252</v>
      </c>
    </row>
    <row r="2561" spans="1:6">
      <c r="A2561" s="11" t="s">
        <v>373</v>
      </c>
      <c r="B2561" s="7">
        <v>0</v>
      </c>
      <c r="C2561" s="7">
        <v>57.96</v>
      </c>
      <c r="D2561" s="7">
        <v>42.04</v>
      </c>
      <c r="E2561" s="7"/>
      <c r="F2561" s="12">
        <v>42979</v>
      </c>
    </row>
    <row r="2562" spans="1:6">
      <c r="A2562" s="11" t="s">
        <v>379</v>
      </c>
      <c r="B2562" s="7">
        <v>0</v>
      </c>
      <c r="C2562" s="7">
        <v>57.92</v>
      </c>
      <c r="D2562" s="7">
        <v>42.08</v>
      </c>
      <c r="E2562" s="7"/>
      <c r="F2562" s="12">
        <v>43252</v>
      </c>
    </row>
    <row r="2563" spans="1:6">
      <c r="A2563" s="11" t="s">
        <v>385</v>
      </c>
      <c r="B2563" s="7">
        <v>0</v>
      </c>
      <c r="C2563" s="7">
        <v>65.204999999999998</v>
      </c>
      <c r="D2563" s="7">
        <v>34.795000000000002</v>
      </c>
      <c r="E2563" s="7"/>
      <c r="F2563" s="12">
        <v>43252</v>
      </c>
    </row>
    <row r="2564" spans="1:6">
      <c r="A2564" s="11" t="s">
        <v>392</v>
      </c>
      <c r="B2564" s="7">
        <v>0</v>
      </c>
      <c r="C2564" s="7">
        <v>37.25</v>
      </c>
      <c r="D2564" s="7">
        <v>62.75</v>
      </c>
      <c r="E2564" s="7"/>
      <c r="F2564" s="12">
        <v>43252</v>
      </c>
    </row>
    <row r="2565" spans="1:6">
      <c r="A2565" s="11" t="s">
        <v>399</v>
      </c>
      <c r="B2565" s="7">
        <v>0</v>
      </c>
      <c r="C2565" s="7">
        <v>72.930000000000007</v>
      </c>
      <c r="D2565" s="7">
        <v>27.07</v>
      </c>
      <c r="E2565" s="7"/>
      <c r="F2565" s="12">
        <v>43160</v>
      </c>
    </row>
    <row r="2566" spans="1:6">
      <c r="A2566" s="11" t="s">
        <v>405</v>
      </c>
      <c r="B2566" s="7"/>
      <c r="C2566" s="7"/>
      <c r="D2566" s="7"/>
      <c r="E2566" s="7"/>
      <c r="F2566" s="12"/>
    </row>
    <row r="2567" spans="1:6">
      <c r="A2567" s="11" t="s">
        <v>411</v>
      </c>
      <c r="B2567" s="7">
        <v>0</v>
      </c>
      <c r="C2567" s="7">
        <v>34.5</v>
      </c>
      <c r="D2567" s="7">
        <v>65.5</v>
      </c>
      <c r="E2567" s="7"/>
      <c r="F2567" s="12">
        <v>43252</v>
      </c>
    </row>
    <row r="2568" spans="1:6">
      <c r="A2568" s="11" t="s">
        <v>415</v>
      </c>
      <c r="B2568" s="7">
        <v>0</v>
      </c>
      <c r="C2568" s="7">
        <v>40.39</v>
      </c>
      <c r="D2568" s="7">
        <v>59.61</v>
      </c>
      <c r="E2568" s="7"/>
      <c r="F2568" s="12">
        <v>43252</v>
      </c>
    </row>
    <row r="2569" spans="1:6">
      <c r="A2569" s="11" t="s">
        <v>422</v>
      </c>
      <c r="B2569" s="7">
        <v>0</v>
      </c>
      <c r="C2569" s="7">
        <v>49.3</v>
      </c>
      <c r="D2569" s="7">
        <v>50.7</v>
      </c>
      <c r="E2569" s="7"/>
      <c r="F2569" s="12">
        <v>43252</v>
      </c>
    </row>
    <row r="2570" spans="1:6">
      <c r="A2570" s="11" t="s">
        <v>428</v>
      </c>
      <c r="B2570" s="7">
        <v>0</v>
      </c>
      <c r="C2570" s="7">
        <v>72.67</v>
      </c>
      <c r="D2570" s="7">
        <v>27.33</v>
      </c>
      <c r="E2570" s="7"/>
      <c r="F2570" s="12">
        <v>43252</v>
      </c>
    </row>
    <row r="2571" spans="1:6">
      <c r="A2571" s="11" t="s">
        <v>434</v>
      </c>
      <c r="B2571" s="7">
        <v>0</v>
      </c>
      <c r="C2571" s="7">
        <v>60.7</v>
      </c>
      <c r="D2571" s="7">
        <v>39.299999999999997</v>
      </c>
      <c r="E2571" s="7"/>
      <c r="F2571" s="12">
        <v>43252</v>
      </c>
    </row>
    <row r="2572" spans="1:6">
      <c r="A2572" s="11" t="s">
        <v>442</v>
      </c>
      <c r="B2572" s="7">
        <v>0</v>
      </c>
      <c r="C2572" s="7">
        <v>72.16</v>
      </c>
      <c r="D2572" s="7">
        <v>27.84</v>
      </c>
      <c r="E2572" s="7"/>
      <c r="F2572" s="12">
        <v>43160</v>
      </c>
    </row>
    <row r="2573" spans="1:6">
      <c r="A2573" s="11" t="s">
        <v>447</v>
      </c>
      <c r="B2573" s="7">
        <v>0</v>
      </c>
      <c r="C2573" s="7">
        <v>52.66</v>
      </c>
      <c r="D2573" s="7">
        <v>47.34</v>
      </c>
      <c r="E2573" s="7"/>
      <c r="F2573" s="12">
        <v>43252</v>
      </c>
    </row>
    <row r="2574" spans="1:6">
      <c r="A2574" s="11" t="s">
        <v>451</v>
      </c>
      <c r="B2574" s="7">
        <v>0</v>
      </c>
      <c r="C2574" s="7">
        <v>74.14</v>
      </c>
      <c r="D2574" s="7">
        <v>25.86</v>
      </c>
      <c r="E2574" s="7"/>
      <c r="F2574" s="12">
        <v>43160</v>
      </c>
    </row>
    <row r="2575" spans="1:6">
      <c r="A2575" s="11" t="s">
        <v>456</v>
      </c>
      <c r="B2575" s="7">
        <v>0</v>
      </c>
      <c r="C2575" s="7">
        <v>41.06</v>
      </c>
      <c r="D2575" s="7">
        <v>58.94</v>
      </c>
      <c r="E2575" s="7"/>
      <c r="F2575" s="12">
        <v>43160</v>
      </c>
    </row>
    <row r="2576" spans="1:6">
      <c r="A2576" s="11" t="s">
        <v>463</v>
      </c>
      <c r="B2576" s="7">
        <v>0</v>
      </c>
      <c r="C2576" s="7">
        <v>65.42</v>
      </c>
      <c r="D2576" s="7">
        <v>34.58</v>
      </c>
      <c r="E2576" s="7"/>
      <c r="F2576" s="12">
        <v>43252</v>
      </c>
    </row>
    <row r="2577" spans="1:6">
      <c r="A2577" s="11" t="s">
        <v>469</v>
      </c>
      <c r="B2577" s="7">
        <v>0</v>
      </c>
      <c r="C2577" s="7">
        <v>68.63</v>
      </c>
      <c r="D2577" s="7">
        <v>31.37</v>
      </c>
      <c r="E2577" s="7"/>
      <c r="F2577" s="12">
        <v>43252</v>
      </c>
    </row>
    <row r="2578" spans="1:6">
      <c r="A2578" s="11" t="s">
        <v>477</v>
      </c>
      <c r="B2578" s="7">
        <v>0</v>
      </c>
      <c r="C2578" s="7">
        <v>52.18</v>
      </c>
      <c r="D2578" s="7">
        <v>47.82</v>
      </c>
      <c r="E2578" s="7"/>
      <c r="F2578" s="12">
        <v>43313</v>
      </c>
    </row>
    <row r="2579" spans="1:6">
      <c r="A2579" s="11" t="s">
        <v>484</v>
      </c>
      <c r="B2579" s="7">
        <v>0</v>
      </c>
      <c r="C2579" s="7">
        <v>46.7</v>
      </c>
      <c r="D2579" s="7">
        <v>53.3</v>
      </c>
      <c r="E2579" s="7"/>
      <c r="F2579" s="12">
        <v>43160</v>
      </c>
    </row>
    <row r="2580" spans="1:6">
      <c r="A2580" s="11" t="s">
        <v>487</v>
      </c>
      <c r="B2580" s="7">
        <v>0</v>
      </c>
      <c r="C2580" s="7">
        <v>42.92</v>
      </c>
      <c r="D2580" s="7">
        <v>57.08</v>
      </c>
      <c r="E2580" s="7"/>
      <c r="F2580" s="12">
        <v>43252</v>
      </c>
    </row>
    <row r="2581" spans="1:6">
      <c r="A2581" s="11" t="s">
        <v>489</v>
      </c>
      <c r="B2581" s="7">
        <v>0</v>
      </c>
      <c r="C2581" s="7">
        <v>60.18</v>
      </c>
      <c r="D2581" s="7">
        <v>39.82</v>
      </c>
      <c r="E2581" s="7"/>
      <c r="F2581" s="12">
        <v>43252</v>
      </c>
    </row>
    <row r="2582" spans="1:6">
      <c r="A2582" s="11" t="s">
        <v>493</v>
      </c>
      <c r="B2582" s="7">
        <v>0</v>
      </c>
      <c r="C2582" s="7">
        <v>54.27</v>
      </c>
      <c r="D2582" s="7">
        <v>45.73</v>
      </c>
      <c r="E2582" s="7"/>
      <c r="F2582" s="12">
        <v>43252</v>
      </c>
    </row>
    <row r="2583" spans="1:6">
      <c r="A2583" s="11" t="s">
        <v>501</v>
      </c>
      <c r="B2583" s="7">
        <v>0</v>
      </c>
      <c r="C2583" s="7">
        <v>75</v>
      </c>
      <c r="D2583" s="7">
        <v>25</v>
      </c>
      <c r="E2583" s="7"/>
      <c r="F2583" s="12">
        <v>43160</v>
      </c>
    </row>
    <row r="2584" spans="1:6">
      <c r="A2584" s="11" t="s">
        <v>503</v>
      </c>
      <c r="B2584" s="7">
        <v>0</v>
      </c>
      <c r="C2584" s="7">
        <v>39.78</v>
      </c>
      <c r="D2584" s="7">
        <v>60.22</v>
      </c>
      <c r="E2584" s="7"/>
      <c r="F2584" s="12">
        <v>43160</v>
      </c>
    </row>
    <row r="2585" spans="1:6">
      <c r="A2585" s="11" t="s">
        <v>505</v>
      </c>
      <c r="B2585" s="7">
        <v>0</v>
      </c>
      <c r="C2585" s="7">
        <v>61.04</v>
      </c>
      <c r="D2585" s="7">
        <v>38.96</v>
      </c>
      <c r="E2585" s="7"/>
      <c r="F2585" s="12">
        <v>43252</v>
      </c>
    </row>
    <row r="2586" spans="1:6">
      <c r="A2586" s="11" t="s">
        <v>513</v>
      </c>
      <c r="B2586" s="7">
        <v>0</v>
      </c>
      <c r="C2586" s="7">
        <v>60.92</v>
      </c>
      <c r="D2586" s="7">
        <v>39.08</v>
      </c>
      <c r="E2586" s="7"/>
      <c r="F2586" s="12">
        <v>43160</v>
      </c>
    </row>
    <row r="2587" spans="1:6">
      <c r="A2587" s="11" t="s">
        <v>522</v>
      </c>
      <c r="B2587" s="7">
        <v>0</v>
      </c>
      <c r="C2587" s="7">
        <v>54.11</v>
      </c>
      <c r="D2587" s="7">
        <v>45.89</v>
      </c>
      <c r="E2587" s="7"/>
      <c r="F2587" s="12">
        <v>43282</v>
      </c>
    </row>
    <row r="2588" spans="1:6">
      <c r="A2588" s="11" t="s">
        <v>526</v>
      </c>
      <c r="B2588" s="7">
        <v>0</v>
      </c>
      <c r="C2588" s="7">
        <v>45.5</v>
      </c>
      <c r="D2588" s="7">
        <v>54.5</v>
      </c>
      <c r="E2588" s="7"/>
      <c r="F2588" s="12">
        <v>43160</v>
      </c>
    </row>
    <row r="2589" spans="1:6">
      <c r="A2589" s="11" t="s">
        <v>529</v>
      </c>
      <c r="B2589" s="7">
        <v>0</v>
      </c>
      <c r="C2589" s="7">
        <v>72.489999999999995</v>
      </c>
      <c r="D2589" s="7">
        <v>27.51</v>
      </c>
      <c r="E2589" s="7"/>
      <c r="F2589" s="12">
        <v>43252</v>
      </c>
    </row>
    <row r="2590" spans="1:6">
      <c r="A2590" s="11" t="s">
        <v>532</v>
      </c>
      <c r="B2590" s="7">
        <v>0</v>
      </c>
      <c r="C2590" s="7">
        <v>52.79</v>
      </c>
      <c r="D2590" s="7">
        <v>47.21</v>
      </c>
      <c r="E2590" s="7"/>
      <c r="F2590" s="12">
        <v>43252</v>
      </c>
    </row>
    <row r="2591" spans="1:6">
      <c r="A2591" s="11" t="s">
        <v>537</v>
      </c>
      <c r="B2591" s="7">
        <v>0</v>
      </c>
      <c r="C2591" s="7">
        <v>32.53</v>
      </c>
      <c r="D2591" s="7">
        <v>67.47</v>
      </c>
      <c r="E2591" s="7"/>
      <c r="F2591" s="12">
        <v>43160</v>
      </c>
    </row>
    <row r="2592" spans="1:6">
      <c r="A2592" s="11" t="s">
        <v>544</v>
      </c>
      <c r="B2592" s="7">
        <v>0</v>
      </c>
      <c r="C2592" s="7">
        <v>67.08</v>
      </c>
      <c r="D2592" s="7">
        <v>32.92</v>
      </c>
      <c r="E2592" s="7"/>
      <c r="F2592" s="12">
        <v>43070</v>
      </c>
    </row>
    <row r="2593" spans="1:6">
      <c r="A2593" s="11" t="s">
        <v>551</v>
      </c>
      <c r="B2593" s="7">
        <v>0.64</v>
      </c>
      <c r="C2593" s="7">
        <v>37.450000000000003</v>
      </c>
      <c r="D2593" s="7">
        <v>61.91</v>
      </c>
      <c r="E2593" s="7"/>
      <c r="F2593" s="12">
        <v>43252</v>
      </c>
    </row>
    <row r="2594" spans="1:6">
      <c r="A2594" s="11" t="s">
        <v>557</v>
      </c>
      <c r="B2594" s="7">
        <v>0</v>
      </c>
      <c r="C2594" s="7">
        <v>58.5</v>
      </c>
      <c r="D2594" s="7">
        <v>41.5</v>
      </c>
      <c r="E2594" s="7"/>
      <c r="F2594" s="12">
        <v>43160</v>
      </c>
    </row>
    <row r="2595" spans="1:6">
      <c r="A2595" s="11" t="s">
        <v>562</v>
      </c>
      <c r="B2595" s="7">
        <v>0</v>
      </c>
      <c r="C2595" s="7">
        <v>13.13</v>
      </c>
      <c r="D2595" s="7">
        <v>86.87</v>
      </c>
      <c r="E2595" s="7"/>
      <c r="F2595" s="12">
        <v>43252</v>
      </c>
    </row>
    <row r="2596" spans="1:6">
      <c r="A2596" s="11" t="s">
        <v>566</v>
      </c>
      <c r="B2596" s="7">
        <v>0</v>
      </c>
      <c r="C2596" s="7">
        <v>75</v>
      </c>
      <c r="D2596" s="7">
        <v>25</v>
      </c>
      <c r="E2596" s="7"/>
      <c r="F2596" s="12">
        <v>43252</v>
      </c>
    </row>
    <row r="2597" spans="1:6">
      <c r="A2597" s="11" t="s">
        <v>569</v>
      </c>
      <c r="B2597" s="7">
        <v>0</v>
      </c>
      <c r="C2597" s="7">
        <v>43.78</v>
      </c>
      <c r="D2597" s="7">
        <v>56.22</v>
      </c>
      <c r="E2597" s="7"/>
      <c r="F2597" s="12">
        <v>43252</v>
      </c>
    </row>
    <row r="2598" spans="1:6">
      <c r="A2598" s="11" t="s">
        <v>573</v>
      </c>
      <c r="B2598" s="7">
        <v>4.62</v>
      </c>
      <c r="C2598" s="7">
        <v>51.77</v>
      </c>
      <c r="D2598" s="7">
        <v>43.61</v>
      </c>
      <c r="E2598" s="7"/>
      <c r="F2598" s="12">
        <v>42979</v>
      </c>
    </row>
    <row r="2599" spans="1:6">
      <c r="A2599" s="11" t="s">
        <v>576</v>
      </c>
      <c r="B2599" s="7">
        <v>0</v>
      </c>
      <c r="C2599" s="7">
        <v>70.86</v>
      </c>
      <c r="D2599" s="7">
        <v>29.14</v>
      </c>
      <c r="E2599" s="7"/>
      <c r="F2599" s="12">
        <v>43252</v>
      </c>
    </row>
    <row r="2600" spans="1:6">
      <c r="A2600" s="11" t="s">
        <v>579</v>
      </c>
      <c r="B2600" s="7">
        <v>0</v>
      </c>
      <c r="C2600" s="7">
        <v>44.65</v>
      </c>
      <c r="D2600" s="7">
        <v>55.35</v>
      </c>
      <c r="E2600" s="7"/>
      <c r="F2600" s="12">
        <v>43252</v>
      </c>
    </row>
    <row r="2601" spans="1:6">
      <c r="A2601" s="11" t="s">
        <v>584</v>
      </c>
      <c r="B2601" s="7">
        <v>0</v>
      </c>
      <c r="C2601" s="7">
        <v>52.7</v>
      </c>
      <c r="D2601" s="7">
        <v>47.3</v>
      </c>
      <c r="E2601" s="7"/>
      <c r="F2601" s="12">
        <v>43252</v>
      </c>
    </row>
    <row r="2602" spans="1:6">
      <c r="A2602" s="11" t="s">
        <v>589</v>
      </c>
      <c r="B2602" s="7">
        <v>0</v>
      </c>
      <c r="C2602" s="7">
        <v>32.43</v>
      </c>
      <c r="D2602" s="7">
        <v>67.569999999999993</v>
      </c>
      <c r="E2602" s="7"/>
      <c r="F2602" s="12">
        <v>43344</v>
      </c>
    </row>
    <row r="2603" spans="1:6">
      <c r="A2603" s="11" t="s">
        <v>592</v>
      </c>
      <c r="B2603" s="7">
        <v>0</v>
      </c>
      <c r="C2603" s="7">
        <v>31.35</v>
      </c>
      <c r="D2603" s="7">
        <v>68.650000000000006</v>
      </c>
      <c r="E2603" s="7"/>
      <c r="F2603" s="12">
        <v>43252</v>
      </c>
    </row>
    <row r="2604" spans="1:6">
      <c r="A2604" s="11" t="s">
        <v>594</v>
      </c>
      <c r="B2604" s="7">
        <v>0</v>
      </c>
      <c r="C2604" s="7">
        <v>51.87</v>
      </c>
      <c r="D2604" s="7">
        <v>48.13</v>
      </c>
      <c r="E2604" s="7"/>
      <c r="F2604" s="12">
        <v>43435</v>
      </c>
    </row>
    <row r="2605" spans="1:6">
      <c r="A2605" s="11" t="s">
        <v>599</v>
      </c>
      <c r="B2605" s="7">
        <v>0</v>
      </c>
      <c r="C2605" s="7">
        <v>73.7</v>
      </c>
      <c r="D2605" s="7">
        <v>26.3</v>
      </c>
      <c r="E2605" s="7"/>
      <c r="F2605" s="12">
        <v>43252</v>
      </c>
    </row>
    <row r="2606" spans="1:6">
      <c r="A2606" s="11" t="s">
        <v>602</v>
      </c>
      <c r="B2606" s="7">
        <v>0</v>
      </c>
      <c r="C2606" s="7">
        <v>71.040000000000006</v>
      </c>
      <c r="D2606" s="7">
        <v>28.96</v>
      </c>
      <c r="E2606" s="7"/>
      <c r="F2606" s="12">
        <v>43252</v>
      </c>
    </row>
    <row r="2607" spans="1:6">
      <c r="A2607" s="11" t="s">
        <v>606</v>
      </c>
      <c r="B2607" s="7">
        <v>0</v>
      </c>
      <c r="C2607" s="7">
        <v>36.08</v>
      </c>
      <c r="D2607" s="7">
        <v>63.92</v>
      </c>
      <c r="E2607" s="7"/>
      <c r="F2607" s="12" t="e">
        <v>#DIV/0!</v>
      </c>
    </row>
    <row r="2608" spans="1:6">
      <c r="A2608" s="11" t="s">
        <v>610</v>
      </c>
      <c r="B2608" s="7">
        <v>0</v>
      </c>
      <c r="C2608" s="7">
        <v>53.98</v>
      </c>
      <c r="D2608" s="7">
        <v>46.02</v>
      </c>
      <c r="E2608" s="7"/>
      <c r="F2608" s="12">
        <v>43160</v>
      </c>
    </row>
    <row r="2609" spans="1:6">
      <c r="A2609" s="11" t="s">
        <v>615</v>
      </c>
      <c r="B2609" s="7">
        <v>0</v>
      </c>
      <c r="C2609" s="7">
        <v>59.35</v>
      </c>
      <c r="D2609" s="7">
        <v>40.65</v>
      </c>
      <c r="E2609" s="7"/>
      <c r="F2609" s="12">
        <v>43070</v>
      </c>
    </row>
    <row r="2610" spans="1:6">
      <c r="A2610" s="11" t="s">
        <v>622</v>
      </c>
      <c r="B2610" s="7">
        <v>0</v>
      </c>
      <c r="C2610" s="7">
        <v>43.78</v>
      </c>
      <c r="D2610" s="7">
        <v>56.22</v>
      </c>
      <c r="E2610" s="7"/>
      <c r="F2610" s="12">
        <v>43252</v>
      </c>
    </row>
    <row r="2611" spans="1:6">
      <c r="A2611" s="11" t="s">
        <v>628</v>
      </c>
      <c r="B2611" s="7">
        <v>0</v>
      </c>
      <c r="C2611" s="7">
        <v>74.36</v>
      </c>
      <c r="D2611" s="7">
        <v>25.64</v>
      </c>
      <c r="E2611" s="7"/>
      <c r="F2611" s="12">
        <v>43252</v>
      </c>
    </row>
    <row r="2612" spans="1:6">
      <c r="A2612" s="11" t="s">
        <v>632</v>
      </c>
      <c r="B2612" s="7">
        <v>4.1399999999999997</v>
      </c>
      <c r="C2612" s="7">
        <v>25.15</v>
      </c>
      <c r="D2612" s="7">
        <v>70.709999999999994</v>
      </c>
      <c r="E2612" s="7"/>
      <c r="F2612" s="12">
        <v>43252</v>
      </c>
    </row>
    <row r="2613" spans="1:6">
      <c r="A2613" s="11" t="s">
        <v>636</v>
      </c>
      <c r="B2613" s="7">
        <v>0</v>
      </c>
      <c r="C2613" s="7">
        <v>65.989999999999995</v>
      </c>
      <c r="D2613" s="7">
        <v>34.01</v>
      </c>
      <c r="E2613" s="7"/>
      <c r="F2613" s="12">
        <v>43252</v>
      </c>
    </row>
    <row r="2614" spans="1:6">
      <c r="A2614" s="11" t="s">
        <v>639</v>
      </c>
      <c r="B2614" s="7">
        <v>0</v>
      </c>
      <c r="C2614" s="7">
        <v>70</v>
      </c>
      <c r="D2614" s="7">
        <v>30</v>
      </c>
      <c r="E2614" s="7"/>
      <c r="F2614" s="12">
        <v>43252</v>
      </c>
    </row>
    <row r="2615" spans="1:6">
      <c r="A2615" s="11" t="s">
        <v>645</v>
      </c>
      <c r="B2615" s="7">
        <v>0</v>
      </c>
      <c r="C2615" s="7">
        <v>26.36</v>
      </c>
      <c r="D2615" s="7">
        <v>73.64</v>
      </c>
      <c r="E2615" s="7"/>
      <c r="F2615" s="12">
        <v>43344</v>
      </c>
    </row>
    <row r="2616" spans="1:6">
      <c r="A2616" s="11" t="s">
        <v>649</v>
      </c>
      <c r="B2616" s="7">
        <v>0</v>
      </c>
      <c r="C2616" s="7">
        <v>49.3</v>
      </c>
      <c r="D2616" s="7">
        <v>50.7</v>
      </c>
      <c r="E2616" s="7"/>
      <c r="F2616" s="12">
        <v>43252</v>
      </c>
    </row>
    <row r="2617" spans="1:6">
      <c r="A2617" s="11" t="s">
        <v>654</v>
      </c>
      <c r="B2617" s="7">
        <v>0</v>
      </c>
      <c r="C2617" s="7">
        <v>66.86</v>
      </c>
      <c r="D2617" s="7">
        <v>33.14</v>
      </c>
      <c r="E2617" s="7"/>
      <c r="F2617" s="12">
        <v>43252</v>
      </c>
    </row>
    <row r="2618" spans="1:6">
      <c r="A2618" s="11" t="s">
        <v>658</v>
      </c>
      <c r="B2618" s="7">
        <v>0</v>
      </c>
      <c r="C2618" s="7">
        <v>62.87</v>
      </c>
      <c r="D2618" s="7">
        <v>37.130000000000003</v>
      </c>
      <c r="E2618" s="7"/>
      <c r="F2618" s="12">
        <v>43252</v>
      </c>
    </row>
    <row r="2619" spans="1:6">
      <c r="A2619" s="11" t="s">
        <v>661</v>
      </c>
      <c r="B2619" s="7">
        <v>0</v>
      </c>
      <c r="C2619" s="7">
        <v>58.35</v>
      </c>
      <c r="D2619" s="7">
        <v>41.65</v>
      </c>
      <c r="E2619" s="7"/>
      <c r="F2619" s="12">
        <v>43252</v>
      </c>
    </row>
    <row r="2620" spans="1:6">
      <c r="A2620" s="11" t="s">
        <v>664</v>
      </c>
      <c r="B2620" s="7">
        <v>0.16</v>
      </c>
      <c r="C2620" s="7">
        <v>15.43</v>
      </c>
      <c r="D2620" s="7">
        <v>84.41</v>
      </c>
      <c r="E2620" s="7"/>
      <c r="F2620" s="12">
        <v>43252</v>
      </c>
    </row>
    <row r="2621" spans="1:6">
      <c r="A2621" s="11" t="s">
        <v>667</v>
      </c>
      <c r="B2621" s="7">
        <v>0</v>
      </c>
      <c r="C2621" s="7">
        <v>44.32</v>
      </c>
      <c r="D2621" s="7">
        <v>55.68</v>
      </c>
      <c r="E2621" s="7"/>
      <c r="F2621" s="12">
        <v>43160</v>
      </c>
    </row>
    <row r="2622" spans="1:6">
      <c r="A2622" s="11" t="s">
        <v>672</v>
      </c>
      <c r="B2622" s="7">
        <v>0.37</v>
      </c>
      <c r="C2622" s="7">
        <v>55.14</v>
      </c>
      <c r="D2622" s="7">
        <v>44.49</v>
      </c>
      <c r="E2622" s="7"/>
      <c r="F2622" s="12">
        <v>43252</v>
      </c>
    </row>
    <row r="2623" spans="1:6">
      <c r="A2623" s="11" t="s">
        <v>677</v>
      </c>
      <c r="B2623" s="7">
        <v>0</v>
      </c>
      <c r="C2623" s="7">
        <v>33.159999999999997</v>
      </c>
      <c r="D2623" s="7">
        <v>66.84</v>
      </c>
      <c r="E2623" s="7"/>
      <c r="F2623" s="12">
        <v>43252</v>
      </c>
    </row>
    <row r="2624" spans="1:6">
      <c r="A2624" s="11" t="s">
        <v>682</v>
      </c>
      <c r="B2624" s="7">
        <v>0</v>
      </c>
      <c r="C2624" s="7">
        <v>54.57</v>
      </c>
      <c r="D2624" s="7">
        <v>45.43</v>
      </c>
      <c r="E2624" s="7"/>
      <c r="F2624" s="12">
        <v>43252</v>
      </c>
    </row>
    <row r="2625" spans="1:6">
      <c r="A2625" s="11" t="s">
        <v>684</v>
      </c>
      <c r="B2625" s="7">
        <v>0</v>
      </c>
      <c r="C2625" s="7">
        <v>59.65</v>
      </c>
      <c r="D2625" s="7">
        <v>40.35</v>
      </c>
      <c r="E2625" s="7"/>
      <c r="F2625" s="12">
        <v>43252</v>
      </c>
    </row>
    <row r="2626" spans="1:6">
      <c r="A2626" s="11" t="s">
        <v>686</v>
      </c>
      <c r="B2626" s="7">
        <v>0</v>
      </c>
      <c r="C2626" s="7">
        <v>58.3</v>
      </c>
      <c r="D2626" s="7">
        <v>41.7</v>
      </c>
      <c r="E2626" s="7"/>
      <c r="F2626" s="12">
        <v>43252</v>
      </c>
    </row>
    <row r="2627" spans="1:6">
      <c r="A2627" s="11" t="s">
        <v>688</v>
      </c>
      <c r="B2627" s="7">
        <v>0</v>
      </c>
      <c r="C2627" s="7">
        <v>25.05</v>
      </c>
      <c r="D2627" s="7">
        <v>74.95</v>
      </c>
      <c r="E2627" s="7"/>
      <c r="F2627" s="12">
        <v>43070</v>
      </c>
    </row>
    <row r="2628" spans="1:6">
      <c r="A2628" s="11" t="s">
        <v>691</v>
      </c>
      <c r="B2628" s="7">
        <v>0</v>
      </c>
      <c r="C2628" s="7">
        <v>0</v>
      </c>
      <c r="D2628" s="7">
        <v>100</v>
      </c>
      <c r="E2628" s="7"/>
      <c r="F2628" s="12">
        <v>43160</v>
      </c>
    </row>
    <row r="2629" spans="1:6">
      <c r="A2629" s="11" t="s">
        <v>694</v>
      </c>
      <c r="B2629" s="7">
        <v>0</v>
      </c>
      <c r="C2629" s="7">
        <v>44.57</v>
      </c>
      <c r="D2629" s="7">
        <v>55.43</v>
      </c>
      <c r="E2629" s="7"/>
      <c r="F2629" s="12">
        <v>43160</v>
      </c>
    </row>
    <row r="2630" spans="1:6">
      <c r="A2630" s="11" t="s">
        <v>698</v>
      </c>
      <c r="B2630" s="7">
        <v>0</v>
      </c>
      <c r="C2630" s="7">
        <v>40.99</v>
      </c>
      <c r="D2630" s="7">
        <v>59.01</v>
      </c>
      <c r="E2630" s="7"/>
      <c r="F2630" s="12">
        <v>43160</v>
      </c>
    </row>
    <row r="2631" spans="1:6">
      <c r="A2631" s="11" t="s">
        <v>701</v>
      </c>
      <c r="B2631" s="7">
        <v>0</v>
      </c>
      <c r="C2631" s="7">
        <v>58.19</v>
      </c>
      <c r="D2631" s="7">
        <v>41.81</v>
      </c>
      <c r="E2631" s="7"/>
      <c r="F2631" s="12">
        <v>43070</v>
      </c>
    </row>
    <row r="2632" spans="1:6">
      <c r="A2632" s="11" t="s">
        <v>708</v>
      </c>
      <c r="B2632" s="7">
        <v>0</v>
      </c>
      <c r="C2632" s="7">
        <v>67.88</v>
      </c>
      <c r="D2632" s="7">
        <v>32.119999999999997</v>
      </c>
      <c r="E2632" s="7"/>
      <c r="F2632" s="12">
        <v>43344</v>
      </c>
    </row>
    <row r="2633" spans="1:6">
      <c r="A2633" s="11" t="s">
        <v>712</v>
      </c>
      <c r="B2633" s="7">
        <v>0</v>
      </c>
      <c r="C2633" s="7">
        <v>82.28</v>
      </c>
      <c r="D2633" s="7">
        <v>17.72</v>
      </c>
      <c r="E2633" s="7"/>
      <c r="F2633" s="12">
        <v>43252</v>
      </c>
    </row>
    <row r="2634" spans="1:6">
      <c r="A2634" s="11" t="s">
        <v>717</v>
      </c>
      <c r="B2634" s="7">
        <v>0</v>
      </c>
      <c r="C2634" s="7">
        <v>72.98</v>
      </c>
      <c r="D2634" s="7">
        <v>27.02</v>
      </c>
      <c r="E2634" s="7"/>
      <c r="F2634" s="12">
        <v>43252</v>
      </c>
    </row>
    <row r="2635" spans="1:6">
      <c r="A2635" s="11" t="s">
        <v>722</v>
      </c>
      <c r="B2635" s="7">
        <v>0</v>
      </c>
      <c r="C2635" s="7">
        <v>63.71</v>
      </c>
      <c r="D2635" s="7">
        <v>36.29</v>
      </c>
      <c r="E2635" s="7"/>
      <c r="F2635" s="12">
        <v>43252</v>
      </c>
    </row>
    <row r="2636" spans="1:6">
      <c r="A2636" s="11" t="s">
        <v>725</v>
      </c>
      <c r="B2636" s="7"/>
      <c r="C2636" s="7"/>
      <c r="D2636" s="7"/>
      <c r="E2636" s="7"/>
      <c r="F2636" s="12"/>
    </row>
    <row r="2637" spans="1:6">
      <c r="A2637" s="11" t="s">
        <v>727</v>
      </c>
      <c r="B2637" s="7">
        <v>0</v>
      </c>
      <c r="C2637" s="7">
        <v>83.09</v>
      </c>
      <c r="D2637" s="7">
        <v>16.91</v>
      </c>
      <c r="E2637" s="7"/>
      <c r="F2637" s="12">
        <v>43344</v>
      </c>
    </row>
    <row r="2638" spans="1:6">
      <c r="A2638" s="11" t="s">
        <v>730</v>
      </c>
      <c r="B2638" s="7">
        <v>0</v>
      </c>
      <c r="C2638" s="7">
        <v>10.55</v>
      </c>
      <c r="D2638" s="7">
        <v>89.45</v>
      </c>
      <c r="E2638" s="7"/>
      <c r="F2638" s="12">
        <v>43252</v>
      </c>
    </row>
    <row r="2639" spans="1:6">
      <c r="A2639" s="11" t="s">
        <v>734</v>
      </c>
      <c r="B2639" s="7">
        <v>0</v>
      </c>
      <c r="C2639" s="7">
        <v>73.33</v>
      </c>
      <c r="D2639" s="7">
        <v>26.67</v>
      </c>
      <c r="E2639" s="7"/>
      <c r="F2639" s="12">
        <v>43252</v>
      </c>
    </row>
    <row r="2640" spans="1:6">
      <c r="A2640" s="11" t="s">
        <v>738</v>
      </c>
      <c r="B2640" s="7">
        <v>0</v>
      </c>
      <c r="C2640" s="7">
        <v>52.96</v>
      </c>
      <c r="D2640" s="7">
        <v>47.04</v>
      </c>
      <c r="E2640" s="7"/>
      <c r="F2640" s="12">
        <v>43070</v>
      </c>
    </row>
    <row r="2641" spans="1:6">
      <c r="A2641" s="11" t="s">
        <v>744</v>
      </c>
      <c r="B2641" s="7">
        <v>0</v>
      </c>
      <c r="C2641" s="7">
        <v>33.840000000000003</v>
      </c>
      <c r="D2641" s="7">
        <v>66.16</v>
      </c>
      <c r="E2641" s="7"/>
      <c r="F2641" s="12">
        <v>42979</v>
      </c>
    </row>
    <row r="2642" spans="1:6">
      <c r="A2642" s="11" t="s">
        <v>748</v>
      </c>
      <c r="B2642" s="7">
        <v>0</v>
      </c>
      <c r="C2642" s="7">
        <v>65.91</v>
      </c>
      <c r="D2642" s="7">
        <v>34.090000000000003</v>
      </c>
      <c r="E2642" s="7"/>
      <c r="F2642" s="12">
        <v>42979</v>
      </c>
    </row>
    <row r="2643" spans="1:6">
      <c r="A2643" s="11" t="s">
        <v>753</v>
      </c>
      <c r="B2643" s="7">
        <v>0</v>
      </c>
      <c r="C2643" s="7">
        <v>87.75</v>
      </c>
      <c r="D2643" s="7">
        <v>12.25</v>
      </c>
      <c r="E2643" s="7"/>
      <c r="F2643" s="12">
        <v>43160</v>
      </c>
    </row>
    <row r="2644" spans="1:6">
      <c r="A2644" s="11" t="s">
        <v>759</v>
      </c>
      <c r="B2644" s="7">
        <v>0</v>
      </c>
      <c r="C2644" s="7">
        <v>71.319999999999993</v>
      </c>
      <c r="D2644" s="7">
        <v>28.68</v>
      </c>
      <c r="E2644" s="7"/>
      <c r="F2644" s="12">
        <v>43252</v>
      </c>
    </row>
    <row r="2645" spans="1:6">
      <c r="A2645" s="11" t="s">
        <v>762</v>
      </c>
      <c r="B2645" s="7">
        <v>0</v>
      </c>
      <c r="C2645" s="7">
        <v>66.010000000000005</v>
      </c>
      <c r="D2645" s="7">
        <v>33.99</v>
      </c>
      <c r="E2645" s="7"/>
      <c r="F2645" s="12">
        <v>43252</v>
      </c>
    </row>
    <row r="2646" spans="1:6">
      <c r="A2646" s="11" t="s">
        <v>767</v>
      </c>
      <c r="B2646" s="7">
        <v>0</v>
      </c>
      <c r="C2646" s="7">
        <v>54.03</v>
      </c>
      <c r="D2646" s="7">
        <v>45.97</v>
      </c>
      <c r="E2646" s="7"/>
      <c r="F2646" s="12">
        <v>43252</v>
      </c>
    </row>
    <row r="2647" spans="1:6">
      <c r="A2647" s="11" t="s">
        <v>769</v>
      </c>
      <c r="B2647" s="7">
        <v>0</v>
      </c>
      <c r="C2647" s="7">
        <v>55</v>
      </c>
      <c r="D2647" s="7">
        <v>45</v>
      </c>
      <c r="E2647" s="7"/>
      <c r="F2647" s="12">
        <v>43160</v>
      </c>
    </row>
    <row r="2648" spans="1:6">
      <c r="A2648" s="11" t="s">
        <v>774</v>
      </c>
      <c r="B2648" s="7">
        <v>0</v>
      </c>
      <c r="C2648" s="7">
        <v>74.989999999999995</v>
      </c>
      <c r="D2648" s="7">
        <v>25.01</v>
      </c>
      <c r="E2648" s="7"/>
      <c r="F2648" s="12">
        <v>43252</v>
      </c>
    </row>
    <row r="2649" spans="1:6">
      <c r="A2649" s="11" t="s">
        <v>780</v>
      </c>
      <c r="B2649" s="7">
        <v>0</v>
      </c>
      <c r="C2649" s="7">
        <v>73.38</v>
      </c>
      <c r="D2649" s="7">
        <v>26.62</v>
      </c>
      <c r="E2649" s="7"/>
      <c r="F2649" s="12">
        <v>43252</v>
      </c>
    </row>
    <row r="2650" spans="1:6">
      <c r="A2650" s="11" t="s">
        <v>782</v>
      </c>
      <c r="B2650" s="7">
        <v>0</v>
      </c>
      <c r="C2650" s="7">
        <v>55.98</v>
      </c>
      <c r="D2650" s="7">
        <v>44.02</v>
      </c>
      <c r="E2650" s="7"/>
      <c r="F2650" s="12">
        <v>43252</v>
      </c>
    </row>
    <row r="2651" spans="1:6">
      <c r="A2651" s="11" t="s">
        <v>784</v>
      </c>
      <c r="B2651" s="7">
        <v>0</v>
      </c>
      <c r="C2651" s="7">
        <v>75</v>
      </c>
      <c r="D2651" s="7">
        <v>25</v>
      </c>
      <c r="E2651" s="7"/>
      <c r="F2651" s="12">
        <v>43252</v>
      </c>
    </row>
    <row r="2652" spans="1:6">
      <c r="A2652" s="11" t="s">
        <v>787</v>
      </c>
      <c r="B2652" s="7">
        <v>0</v>
      </c>
      <c r="C2652" s="7">
        <v>68.08</v>
      </c>
      <c r="D2652" s="7">
        <v>31.92</v>
      </c>
      <c r="E2652" s="7"/>
      <c r="F2652" s="12">
        <v>43252</v>
      </c>
    </row>
    <row r="2653" spans="1:6">
      <c r="A2653" s="11" t="s">
        <v>794</v>
      </c>
      <c r="B2653" s="7">
        <v>0</v>
      </c>
      <c r="C2653" s="7">
        <v>73.040000000000006</v>
      </c>
      <c r="D2653" s="7">
        <v>26.96</v>
      </c>
      <c r="E2653" s="7"/>
      <c r="F2653" s="12">
        <v>43252</v>
      </c>
    </row>
    <row r="2654" spans="1:6">
      <c r="A2654" s="11" t="s">
        <v>798</v>
      </c>
      <c r="B2654" s="7">
        <v>0</v>
      </c>
      <c r="C2654" s="7">
        <v>75</v>
      </c>
      <c r="D2654" s="7">
        <v>25</v>
      </c>
      <c r="E2654" s="7"/>
      <c r="F2654" s="12">
        <v>43252</v>
      </c>
    </row>
    <row r="2655" spans="1:6">
      <c r="A2655" s="11" t="s">
        <v>801</v>
      </c>
      <c r="B2655" s="7">
        <v>0.02</v>
      </c>
      <c r="C2655" s="7">
        <v>1.64</v>
      </c>
      <c r="D2655" s="7">
        <v>98.34</v>
      </c>
      <c r="E2655" s="7"/>
      <c r="F2655" s="12">
        <v>43160</v>
      </c>
    </row>
    <row r="2656" spans="1:6">
      <c r="A2656" s="11" t="s">
        <v>806</v>
      </c>
      <c r="B2656" s="7">
        <v>0</v>
      </c>
      <c r="C2656" s="7">
        <v>45.76</v>
      </c>
      <c r="D2656" s="7">
        <v>54.24</v>
      </c>
      <c r="E2656" s="7"/>
      <c r="F2656" s="12">
        <v>43344</v>
      </c>
    </row>
    <row r="2657" spans="1:6">
      <c r="A2657" s="11" t="s">
        <v>810</v>
      </c>
      <c r="B2657" s="7">
        <v>0</v>
      </c>
      <c r="C2657" s="7">
        <v>54.85</v>
      </c>
      <c r="D2657" s="7">
        <v>45.15</v>
      </c>
      <c r="E2657" s="7"/>
      <c r="F2657" s="12">
        <v>43252</v>
      </c>
    </row>
    <row r="2658" spans="1:6">
      <c r="A2658" s="11" t="s">
        <v>5158</v>
      </c>
      <c r="B2658" s="7"/>
      <c r="C2658" s="7"/>
      <c r="D2658" s="7"/>
      <c r="E2658" s="7"/>
      <c r="F2658" s="12"/>
    </row>
    <row r="2659" spans="1:6">
      <c r="A2659" s="11" t="s">
        <v>815</v>
      </c>
      <c r="B2659" s="7">
        <v>0</v>
      </c>
      <c r="C2659" s="7">
        <v>40.229999999999997</v>
      </c>
      <c r="D2659" s="7">
        <v>59.77</v>
      </c>
      <c r="E2659" s="7"/>
      <c r="F2659" s="12">
        <v>43160</v>
      </c>
    </row>
    <row r="2660" spans="1:6">
      <c r="A2660" s="11" t="s">
        <v>819</v>
      </c>
      <c r="B2660" s="7">
        <v>0.04</v>
      </c>
      <c r="C2660" s="7">
        <v>67.14</v>
      </c>
      <c r="D2660" s="7">
        <v>32.82</v>
      </c>
      <c r="E2660" s="7"/>
      <c r="F2660" s="12">
        <v>43252</v>
      </c>
    </row>
    <row r="2661" spans="1:6">
      <c r="A2661" s="11" t="s">
        <v>824</v>
      </c>
      <c r="B2661" s="7">
        <v>0</v>
      </c>
      <c r="C2661" s="7">
        <v>63.06</v>
      </c>
      <c r="D2661" s="7">
        <v>36.94</v>
      </c>
      <c r="E2661" s="7"/>
      <c r="F2661" s="12">
        <v>43344</v>
      </c>
    </row>
    <row r="2662" spans="1:6">
      <c r="A2662" s="11" t="s">
        <v>827</v>
      </c>
      <c r="B2662" s="7">
        <v>0</v>
      </c>
      <c r="C2662" s="7">
        <v>72.650000000000006</v>
      </c>
      <c r="D2662" s="7">
        <v>27.35</v>
      </c>
      <c r="E2662" s="7"/>
      <c r="F2662" s="12">
        <v>43252</v>
      </c>
    </row>
    <row r="2663" spans="1:6">
      <c r="A2663" s="11" t="s">
        <v>831</v>
      </c>
      <c r="B2663" s="7">
        <v>0</v>
      </c>
      <c r="C2663" s="7">
        <v>70.5</v>
      </c>
      <c r="D2663" s="7">
        <v>29.5</v>
      </c>
      <c r="E2663" s="7"/>
      <c r="F2663" s="12">
        <v>43160</v>
      </c>
    </row>
    <row r="2664" spans="1:6">
      <c r="A2664" s="11" t="s">
        <v>839</v>
      </c>
      <c r="B2664" s="7">
        <v>0</v>
      </c>
      <c r="C2664" s="7">
        <v>52.62</v>
      </c>
      <c r="D2664" s="7">
        <v>47.38</v>
      </c>
      <c r="E2664" s="7"/>
      <c r="F2664" s="12">
        <v>43252</v>
      </c>
    </row>
    <row r="2665" spans="1:6">
      <c r="A2665" s="11" t="s">
        <v>841</v>
      </c>
      <c r="B2665" s="7"/>
      <c r="C2665" s="7"/>
      <c r="D2665" s="7"/>
      <c r="E2665" s="7"/>
      <c r="F2665" s="12"/>
    </row>
    <row r="2666" spans="1:6">
      <c r="A2666" s="11" t="s">
        <v>844</v>
      </c>
      <c r="B2666" s="7">
        <v>1.49</v>
      </c>
      <c r="C2666" s="7">
        <v>60.67</v>
      </c>
      <c r="D2666" s="7">
        <v>37.840000000000003</v>
      </c>
      <c r="E2666" s="7"/>
      <c r="F2666" s="12">
        <v>43252</v>
      </c>
    </row>
    <row r="2667" spans="1:6">
      <c r="A2667" s="11" t="s">
        <v>848</v>
      </c>
      <c r="B2667" s="7">
        <v>0</v>
      </c>
      <c r="C2667" s="7">
        <v>66.349999999999994</v>
      </c>
      <c r="D2667" s="7">
        <v>33.65</v>
      </c>
      <c r="E2667" s="7"/>
      <c r="F2667" s="12">
        <v>43160</v>
      </c>
    </row>
    <row r="2668" spans="1:6">
      <c r="A2668" s="11" t="s">
        <v>854</v>
      </c>
      <c r="B2668" s="7">
        <v>0</v>
      </c>
      <c r="C2668" s="7">
        <v>62.9</v>
      </c>
      <c r="D2668" s="7">
        <v>37.1</v>
      </c>
      <c r="E2668" s="7"/>
      <c r="F2668" s="12">
        <v>43252</v>
      </c>
    </row>
    <row r="2669" spans="1:6">
      <c r="A2669" s="11" t="s">
        <v>859</v>
      </c>
      <c r="B2669" s="7">
        <v>0</v>
      </c>
      <c r="C2669" s="7">
        <v>73.900000000000006</v>
      </c>
      <c r="D2669" s="7">
        <v>26.1</v>
      </c>
      <c r="E2669" s="7"/>
      <c r="F2669" s="12">
        <v>43252</v>
      </c>
    </row>
    <row r="2670" spans="1:6">
      <c r="A2670" s="11" t="s">
        <v>865</v>
      </c>
      <c r="B2670" s="7">
        <v>0</v>
      </c>
      <c r="C2670" s="7">
        <v>62.95</v>
      </c>
      <c r="D2670" s="7">
        <v>37.049999999999997</v>
      </c>
      <c r="E2670" s="7"/>
      <c r="F2670" s="12">
        <v>43252</v>
      </c>
    </row>
    <row r="2671" spans="1:6">
      <c r="A2671" s="11" t="s">
        <v>869</v>
      </c>
      <c r="B2671" s="7">
        <v>0</v>
      </c>
      <c r="C2671" s="7">
        <v>60.16</v>
      </c>
      <c r="D2671" s="7">
        <v>39.840000000000003</v>
      </c>
      <c r="E2671" s="7"/>
      <c r="F2671" s="12">
        <v>43252</v>
      </c>
    </row>
    <row r="2672" spans="1:6">
      <c r="A2672" s="11" t="s">
        <v>875</v>
      </c>
      <c r="B2672" s="7">
        <v>0</v>
      </c>
      <c r="C2672" s="7">
        <v>64.290000000000006</v>
      </c>
      <c r="D2672" s="7">
        <v>35.71</v>
      </c>
      <c r="E2672" s="7"/>
      <c r="F2672" s="12">
        <v>43252</v>
      </c>
    </row>
    <row r="2673" spans="1:6">
      <c r="A2673" s="11" t="s">
        <v>877</v>
      </c>
      <c r="B2673" s="7">
        <v>0</v>
      </c>
      <c r="C2673" s="7">
        <v>74.239999999999995</v>
      </c>
      <c r="D2673" s="7">
        <v>25.76</v>
      </c>
      <c r="E2673" s="7"/>
      <c r="F2673" s="12">
        <v>43160</v>
      </c>
    </row>
    <row r="2674" spans="1:6">
      <c r="A2674" s="11" t="s">
        <v>884</v>
      </c>
      <c r="B2674" s="7">
        <v>0</v>
      </c>
      <c r="C2674" s="7">
        <v>55.93</v>
      </c>
      <c r="D2674" s="7">
        <v>44.07</v>
      </c>
      <c r="E2674" s="7"/>
      <c r="F2674" s="12">
        <v>43252</v>
      </c>
    </row>
    <row r="2675" spans="1:6">
      <c r="A2675" s="11" t="s">
        <v>889</v>
      </c>
      <c r="B2675" s="7">
        <v>0</v>
      </c>
      <c r="C2675" s="7">
        <v>38.81</v>
      </c>
      <c r="D2675" s="7">
        <v>61.19</v>
      </c>
      <c r="E2675" s="7"/>
      <c r="F2675" s="12">
        <v>43252</v>
      </c>
    </row>
    <row r="2676" spans="1:6">
      <c r="A2676" s="11" t="s">
        <v>895</v>
      </c>
      <c r="B2676" s="7">
        <v>0</v>
      </c>
      <c r="C2676" s="7">
        <v>54.93</v>
      </c>
      <c r="D2676" s="7">
        <v>45.07</v>
      </c>
      <c r="E2676" s="7"/>
      <c r="F2676" s="12">
        <v>43160</v>
      </c>
    </row>
    <row r="2677" spans="1:6">
      <c r="A2677" s="11" t="s">
        <v>901</v>
      </c>
      <c r="B2677" s="7">
        <v>0</v>
      </c>
      <c r="C2677" s="7">
        <v>53.06</v>
      </c>
      <c r="D2677" s="7">
        <v>46.94</v>
      </c>
      <c r="E2677" s="7"/>
      <c r="F2677" s="12">
        <v>43070</v>
      </c>
    </row>
    <row r="2678" spans="1:6">
      <c r="A2678" s="11" t="s">
        <v>905</v>
      </c>
      <c r="B2678" s="7">
        <v>0</v>
      </c>
      <c r="C2678" s="7">
        <v>72.849999999999994</v>
      </c>
      <c r="D2678" s="7">
        <v>27.15</v>
      </c>
      <c r="E2678" s="7"/>
      <c r="F2678" s="12">
        <v>43252</v>
      </c>
    </row>
    <row r="2679" spans="1:6">
      <c r="A2679" s="11" t="s">
        <v>907</v>
      </c>
      <c r="B2679" s="7">
        <v>0</v>
      </c>
      <c r="C2679" s="7">
        <v>70.489999999999995</v>
      </c>
      <c r="D2679" s="7">
        <v>29.51</v>
      </c>
      <c r="E2679" s="7"/>
      <c r="F2679" s="12">
        <v>43252</v>
      </c>
    </row>
    <row r="2680" spans="1:6">
      <c r="A2680" s="11" t="s">
        <v>909</v>
      </c>
      <c r="B2680" s="7">
        <v>0</v>
      </c>
      <c r="C2680" s="7">
        <v>53.89</v>
      </c>
      <c r="D2680" s="7">
        <v>46.11</v>
      </c>
      <c r="E2680" s="7"/>
      <c r="F2680" s="12">
        <v>43252</v>
      </c>
    </row>
    <row r="2681" spans="1:6">
      <c r="A2681" s="11" t="s">
        <v>913</v>
      </c>
      <c r="B2681" s="7">
        <v>0</v>
      </c>
      <c r="C2681" s="7">
        <v>63.24</v>
      </c>
      <c r="D2681" s="7">
        <v>36.76</v>
      </c>
      <c r="E2681" s="7"/>
      <c r="F2681" s="12">
        <v>43160</v>
      </c>
    </row>
    <row r="2682" spans="1:6">
      <c r="A2682" s="11" t="s">
        <v>919</v>
      </c>
      <c r="B2682" s="7">
        <v>0</v>
      </c>
      <c r="C2682" s="7">
        <v>38.35</v>
      </c>
      <c r="D2682" s="7">
        <v>61.65</v>
      </c>
      <c r="E2682" s="7"/>
      <c r="F2682" s="12">
        <v>43252</v>
      </c>
    </row>
    <row r="2683" spans="1:6">
      <c r="A2683" s="11" t="s">
        <v>922</v>
      </c>
      <c r="B2683" s="7">
        <v>0</v>
      </c>
      <c r="C2683" s="7">
        <v>46.74</v>
      </c>
      <c r="D2683" s="7">
        <v>53.26</v>
      </c>
      <c r="E2683" s="7"/>
      <c r="F2683" s="12">
        <v>43160</v>
      </c>
    </row>
    <row r="2684" spans="1:6">
      <c r="A2684" s="11" t="s">
        <v>926</v>
      </c>
      <c r="B2684" s="7">
        <v>0</v>
      </c>
      <c r="C2684" s="7">
        <v>50.7</v>
      </c>
      <c r="D2684" s="7">
        <v>49.3</v>
      </c>
      <c r="E2684" s="7"/>
      <c r="F2684" s="12">
        <v>43252</v>
      </c>
    </row>
    <row r="2685" spans="1:6">
      <c r="A2685" s="11" t="s">
        <v>930</v>
      </c>
      <c r="B2685" s="7">
        <v>0</v>
      </c>
      <c r="C2685" s="7">
        <v>65.099999999999994</v>
      </c>
      <c r="D2685" s="7">
        <v>34.9</v>
      </c>
      <c r="E2685" s="7"/>
      <c r="F2685" s="12">
        <v>43252</v>
      </c>
    </row>
    <row r="2686" spans="1:6">
      <c r="A2686" s="11" t="s">
        <v>932</v>
      </c>
      <c r="B2686" s="7">
        <v>0</v>
      </c>
      <c r="C2686" s="7">
        <v>60.62</v>
      </c>
      <c r="D2686" s="7">
        <v>39.380000000000003</v>
      </c>
      <c r="E2686" s="7"/>
      <c r="F2686" s="12">
        <v>43070</v>
      </c>
    </row>
    <row r="2687" spans="1:6">
      <c r="A2687" s="11" t="s">
        <v>934</v>
      </c>
      <c r="B2687" s="7">
        <v>0</v>
      </c>
      <c r="C2687" s="7">
        <v>56.44</v>
      </c>
      <c r="D2687" s="7">
        <v>43.56</v>
      </c>
      <c r="E2687" s="7"/>
      <c r="F2687" s="12">
        <v>43070</v>
      </c>
    </row>
    <row r="2688" spans="1:6">
      <c r="A2688" s="11" t="s">
        <v>941</v>
      </c>
      <c r="B2688" s="7">
        <v>0</v>
      </c>
      <c r="C2688" s="7">
        <v>65.13</v>
      </c>
      <c r="D2688" s="7">
        <v>34.869999999999997</v>
      </c>
      <c r="E2688" s="7"/>
      <c r="F2688" s="12">
        <v>43252</v>
      </c>
    </row>
    <row r="2689" spans="1:6">
      <c r="A2689" s="11" t="s">
        <v>948</v>
      </c>
      <c r="B2689" s="7">
        <v>0</v>
      </c>
      <c r="C2689" s="7">
        <v>45.29</v>
      </c>
      <c r="D2689" s="7">
        <v>54.71</v>
      </c>
      <c r="E2689" s="7"/>
      <c r="F2689" s="12">
        <v>42979</v>
      </c>
    </row>
    <row r="2690" spans="1:6">
      <c r="A2690" s="11" t="s">
        <v>954</v>
      </c>
      <c r="B2690" s="7">
        <v>0</v>
      </c>
      <c r="C2690" s="7">
        <v>74.790000000000006</v>
      </c>
      <c r="D2690" s="7">
        <v>25.21</v>
      </c>
      <c r="E2690" s="7"/>
      <c r="F2690" s="12">
        <v>43252</v>
      </c>
    </row>
    <row r="2691" spans="1:6">
      <c r="A2691" s="11" t="s">
        <v>958</v>
      </c>
      <c r="B2691" s="7">
        <v>0</v>
      </c>
      <c r="C2691" s="7">
        <v>44.78</v>
      </c>
      <c r="D2691" s="7">
        <v>55.22</v>
      </c>
      <c r="E2691" s="7"/>
      <c r="F2691" s="12">
        <v>43160</v>
      </c>
    </row>
    <row r="2692" spans="1:6">
      <c r="A2692" s="11" t="s">
        <v>963</v>
      </c>
      <c r="B2692" s="7">
        <v>0</v>
      </c>
      <c r="C2692" s="7">
        <v>22.34</v>
      </c>
      <c r="D2692" s="7">
        <v>77.66</v>
      </c>
      <c r="E2692" s="7"/>
      <c r="F2692" s="12">
        <v>43252</v>
      </c>
    </row>
    <row r="2693" spans="1:6">
      <c r="A2693" s="11" t="s">
        <v>968</v>
      </c>
      <c r="B2693" s="7">
        <v>0</v>
      </c>
      <c r="C2693" s="7">
        <v>47.445</v>
      </c>
      <c r="D2693" s="7">
        <v>52.555</v>
      </c>
      <c r="E2693" s="7"/>
      <c r="F2693" s="12">
        <v>43252</v>
      </c>
    </row>
    <row r="2694" spans="1:6">
      <c r="A2694" s="11" t="s">
        <v>971</v>
      </c>
      <c r="B2694" s="7">
        <v>0</v>
      </c>
      <c r="C2694" s="7">
        <v>32.4</v>
      </c>
      <c r="D2694" s="7">
        <v>67.599999999999994</v>
      </c>
      <c r="E2694" s="7"/>
      <c r="F2694" s="12">
        <v>43160</v>
      </c>
    </row>
    <row r="2695" spans="1:6">
      <c r="A2695" s="11" t="s">
        <v>974</v>
      </c>
      <c r="B2695" s="7">
        <v>0</v>
      </c>
      <c r="C2695" s="7">
        <v>29.99</v>
      </c>
      <c r="D2695" s="7">
        <v>70.010000000000005</v>
      </c>
      <c r="E2695" s="7"/>
      <c r="F2695" s="12">
        <v>43252</v>
      </c>
    </row>
    <row r="2696" spans="1:6">
      <c r="A2696" s="11" t="s">
        <v>980</v>
      </c>
      <c r="B2696" s="7">
        <v>0</v>
      </c>
      <c r="C2696" s="7">
        <v>74.23</v>
      </c>
      <c r="D2696" s="7">
        <v>25.77</v>
      </c>
      <c r="E2696" s="7"/>
      <c r="F2696" s="12">
        <v>43252</v>
      </c>
    </row>
    <row r="2697" spans="1:6">
      <c r="A2697" s="11" t="s">
        <v>986</v>
      </c>
      <c r="B2697" s="7">
        <v>0</v>
      </c>
      <c r="C2697" s="7">
        <v>43.79</v>
      </c>
      <c r="D2697" s="7">
        <v>56.21</v>
      </c>
      <c r="E2697" s="7"/>
      <c r="F2697" s="12">
        <v>43160</v>
      </c>
    </row>
    <row r="2698" spans="1:6">
      <c r="A2698" s="11" t="s">
        <v>990</v>
      </c>
      <c r="B2698" s="7">
        <v>0</v>
      </c>
      <c r="C2698" s="7">
        <v>35.97</v>
      </c>
      <c r="D2698" s="7">
        <v>64.03</v>
      </c>
      <c r="E2698" s="7"/>
      <c r="F2698" s="12">
        <v>42979</v>
      </c>
    </row>
    <row r="2699" spans="1:6">
      <c r="A2699" s="11" t="s">
        <v>995</v>
      </c>
      <c r="B2699" s="7">
        <v>0</v>
      </c>
      <c r="C2699" s="7">
        <v>69.05</v>
      </c>
      <c r="D2699" s="7">
        <v>30.95</v>
      </c>
      <c r="E2699" s="7"/>
      <c r="F2699" s="12">
        <v>43252</v>
      </c>
    </row>
    <row r="2700" spans="1:6">
      <c r="A2700" s="11" t="s">
        <v>1002</v>
      </c>
      <c r="B2700" s="7">
        <v>0</v>
      </c>
      <c r="C2700" s="7">
        <v>42.4</v>
      </c>
      <c r="D2700" s="7">
        <v>57.6</v>
      </c>
      <c r="E2700" s="7"/>
      <c r="F2700" s="12">
        <v>43252</v>
      </c>
    </row>
    <row r="2701" spans="1:6">
      <c r="A2701" s="11" t="s">
        <v>1009</v>
      </c>
      <c r="B2701" s="7">
        <v>0</v>
      </c>
      <c r="C2701" s="7">
        <v>61.73</v>
      </c>
      <c r="D2701" s="7">
        <v>38.270000000000003</v>
      </c>
      <c r="E2701" s="7"/>
      <c r="F2701" s="12">
        <v>43252</v>
      </c>
    </row>
    <row r="2702" spans="1:6">
      <c r="A2702" s="11" t="s">
        <v>1013</v>
      </c>
      <c r="B2702" s="7">
        <v>0</v>
      </c>
      <c r="C2702" s="7">
        <v>0</v>
      </c>
      <c r="D2702" s="7">
        <v>100</v>
      </c>
      <c r="E2702" s="7"/>
      <c r="F2702" s="12">
        <v>43070</v>
      </c>
    </row>
    <row r="2703" spans="1:6">
      <c r="A2703" s="11" t="s">
        <v>1016</v>
      </c>
      <c r="B2703" s="7">
        <v>0</v>
      </c>
      <c r="C2703" s="7">
        <v>51</v>
      </c>
      <c r="D2703" s="7">
        <v>49</v>
      </c>
      <c r="E2703" s="7"/>
      <c r="F2703" s="12">
        <v>43252</v>
      </c>
    </row>
    <row r="2704" spans="1:6">
      <c r="A2704" s="11" t="s">
        <v>1025</v>
      </c>
      <c r="B2704" s="7">
        <v>0</v>
      </c>
      <c r="C2704" s="7">
        <v>73.8</v>
      </c>
      <c r="D2704" s="7">
        <v>26.2</v>
      </c>
      <c r="E2704" s="7"/>
      <c r="F2704" s="12">
        <v>43252</v>
      </c>
    </row>
    <row r="2705" spans="1:6">
      <c r="A2705" s="11" t="s">
        <v>1029</v>
      </c>
      <c r="B2705" s="7">
        <v>0</v>
      </c>
      <c r="C2705" s="7">
        <v>45.02</v>
      </c>
      <c r="D2705" s="7">
        <v>54.98</v>
      </c>
      <c r="E2705" s="7"/>
      <c r="F2705" s="12">
        <v>43160</v>
      </c>
    </row>
    <row r="2706" spans="1:6">
      <c r="A2706" s="11" t="s">
        <v>1033</v>
      </c>
      <c r="B2706" s="7"/>
      <c r="C2706" s="7"/>
      <c r="D2706" s="7"/>
      <c r="E2706" s="7"/>
      <c r="F2706" s="12"/>
    </row>
    <row r="2707" spans="1:6">
      <c r="A2707" s="11" t="s">
        <v>1039</v>
      </c>
      <c r="B2707" s="7">
        <v>0</v>
      </c>
      <c r="C2707" s="7">
        <v>50.76</v>
      </c>
      <c r="D2707" s="7">
        <v>49.24</v>
      </c>
      <c r="E2707" s="7"/>
      <c r="F2707" s="12">
        <v>43252</v>
      </c>
    </row>
    <row r="2708" spans="1:6">
      <c r="A2708" s="11" t="s">
        <v>1043</v>
      </c>
      <c r="B2708" s="7">
        <v>0</v>
      </c>
      <c r="C2708" s="7">
        <v>55.19</v>
      </c>
      <c r="D2708" s="7">
        <v>44.81</v>
      </c>
      <c r="E2708" s="7"/>
      <c r="F2708" s="12">
        <v>43160</v>
      </c>
    </row>
    <row r="2709" spans="1:6">
      <c r="A2709" s="11" t="s">
        <v>1046</v>
      </c>
      <c r="B2709" s="7">
        <v>0</v>
      </c>
      <c r="C2709" s="7">
        <v>41.82</v>
      </c>
      <c r="D2709" s="7">
        <v>58.18</v>
      </c>
      <c r="E2709" s="7"/>
      <c r="F2709" s="12">
        <v>43344</v>
      </c>
    </row>
    <row r="2710" spans="1:6">
      <c r="A2710" s="11" t="s">
        <v>1051</v>
      </c>
      <c r="B2710" s="7">
        <v>0</v>
      </c>
      <c r="C2710" s="7">
        <v>26.07</v>
      </c>
      <c r="D2710" s="7">
        <v>73.930000000000007</v>
      </c>
      <c r="E2710" s="7"/>
      <c r="F2710" s="12">
        <v>43252</v>
      </c>
    </row>
    <row r="2711" spans="1:6">
      <c r="A2711" s="11" t="s">
        <v>1058</v>
      </c>
      <c r="B2711" s="7">
        <v>0</v>
      </c>
      <c r="C2711" s="7">
        <v>27.05</v>
      </c>
      <c r="D2711" s="7">
        <v>72.95</v>
      </c>
      <c r="E2711" s="7"/>
      <c r="F2711" s="12">
        <v>43252</v>
      </c>
    </row>
    <row r="2712" spans="1:6">
      <c r="A2712" s="11" t="s">
        <v>1064</v>
      </c>
      <c r="B2712" s="7">
        <v>0</v>
      </c>
      <c r="C2712" s="7">
        <v>78.52</v>
      </c>
      <c r="D2712" s="7">
        <v>21.48</v>
      </c>
      <c r="E2712" s="7"/>
      <c r="F2712" s="12">
        <v>43252</v>
      </c>
    </row>
    <row r="2713" spans="1:6">
      <c r="A2713" s="11" t="s">
        <v>1066</v>
      </c>
      <c r="B2713" s="7">
        <v>3.17</v>
      </c>
      <c r="C2713" s="7">
        <v>37.08</v>
      </c>
      <c r="D2713" s="7">
        <v>59.75</v>
      </c>
      <c r="E2713" s="7"/>
      <c r="F2713" s="12">
        <v>43252</v>
      </c>
    </row>
    <row r="2714" spans="1:6">
      <c r="A2714" s="11" t="s">
        <v>1070</v>
      </c>
      <c r="B2714" s="7">
        <v>0</v>
      </c>
      <c r="C2714" s="7">
        <v>72.27</v>
      </c>
      <c r="D2714" s="7">
        <v>27.73</v>
      </c>
      <c r="E2714" s="7"/>
      <c r="F2714" s="12">
        <v>43252</v>
      </c>
    </row>
    <row r="2715" spans="1:6">
      <c r="A2715" s="11" t="s">
        <v>1074</v>
      </c>
      <c r="B2715" s="7">
        <v>0</v>
      </c>
      <c r="C2715" s="7">
        <v>50.21</v>
      </c>
      <c r="D2715" s="7">
        <v>49.79</v>
      </c>
      <c r="E2715" s="7"/>
      <c r="F2715" s="12">
        <v>43252</v>
      </c>
    </row>
    <row r="2716" spans="1:6">
      <c r="A2716" s="11" t="s">
        <v>1077</v>
      </c>
      <c r="B2716" s="7">
        <v>0</v>
      </c>
      <c r="C2716" s="7">
        <v>54.75</v>
      </c>
      <c r="D2716" s="7">
        <v>45.25</v>
      </c>
      <c r="E2716" s="7"/>
      <c r="F2716" s="12">
        <v>42979</v>
      </c>
    </row>
    <row r="2717" spans="1:6">
      <c r="A2717" s="11" t="s">
        <v>1080</v>
      </c>
      <c r="B2717" s="7">
        <v>0</v>
      </c>
      <c r="C2717" s="7">
        <v>6.08</v>
      </c>
      <c r="D2717" s="7">
        <v>93.92</v>
      </c>
      <c r="E2717" s="7"/>
      <c r="F2717" s="12">
        <v>43252</v>
      </c>
    </row>
    <row r="2718" spans="1:6">
      <c r="A2718" s="11" t="s">
        <v>1087</v>
      </c>
      <c r="B2718" s="7">
        <v>0</v>
      </c>
      <c r="C2718" s="7">
        <v>49.92</v>
      </c>
      <c r="D2718" s="7">
        <v>50.08</v>
      </c>
      <c r="E2718" s="7"/>
      <c r="F2718" s="12">
        <v>43252</v>
      </c>
    </row>
    <row r="2719" spans="1:6">
      <c r="A2719" s="11" t="s">
        <v>1089</v>
      </c>
      <c r="B2719" s="7">
        <v>0</v>
      </c>
      <c r="C2719" s="7">
        <v>74.94</v>
      </c>
      <c r="D2719" s="7">
        <v>25.06</v>
      </c>
      <c r="E2719" s="7"/>
      <c r="F2719" s="12">
        <v>43252</v>
      </c>
    </row>
    <row r="2720" spans="1:6">
      <c r="A2720" s="11" t="s">
        <v>1096</v>
      </c>
      <c r="B2720" s="7">
        <v>0</v>
      </c>
      <c r="C2720" s="7">
        <v>34.42</v>
      </c>
      <c r="D2720" s="7">
        <v>65.58</v>
      </c>
      <c r="E2720" s="7"/>
      <c r="F2720" s="12">
        <v>43252</v>
      </c>
    </row>
    <row r="2721" spans="1:6">
      <c r="A2721" s="11" t="s">
        <v>1099</v>
      </c>
      <c r="B2721" s="7">
        <v>0.44</v>
      </c>
      <c r="C2721" s="7">
        <v>58.35</v>
      </c>
      <c r="D2721" s="7">
        <v>41.21</v>
      </c>
      <c r="E2721" s="7"/>
      <c r="F2721" s="12">
        <v>43070</v>
      </c>
    </row>
    <row r="2722" spans="1:6">
      <c r="A2722" s="11" t="s">
        <v>1102</v>
      </c>
      <c r="B2722" s="7">
        <v>0</v>
      </c>
      <c r="C2722" s="7">
        <v>67.290000000000006</v>
      </c>
      <c r="D2722" s="7">
        <v>32.71</v>
      </c>
      <c r="E2722" s="7"/>
      <c r="F2722" s="12">
        <v>43252</v>
      </c>
    </row>
    <row r="2723" spans="1:6">
      <c r="A2723" s="11" t="s">
        <v>1106</v>
      </c>
      <c r="B2723" s="7">
        <v>0</v>
      </c>
      <c r="C2723" s="7">
        <v>53.06</v>
      </c>
      <c r="D2723" s="7">
        <v>46.94</v>
      </c>
      <c r="E2723" s="7"/>
      <c r="F2723" s="12">
        <v>43160</v>
      </c>
    </row>
    <row r="2724" spans="1:6">
      <c r="A2724" s="11" t="s">
        <v>1110</v>
      </c>
      <c r="B2724" s="7">
        <v>0</v>
      </c>
      <c r="C2724" s="7">
        <v>47.76</v>
      </c>
      <c r="D2724" s="7">
        <v>52.24</v>
      </c>
      <c r="E2724" s="7"/>
      <c r="F2724" s="12">
        <v>43070</v>
      </c>
    </row>
    <row r="2725" spans="1:6">
      <c r="A2725" s="11" t="s">
        <v>1114</v>
      </c>
      <c r="B2725" s="7">
        <v>0</v>
      </c>
      <c r="C2725" s="7">
        <v>81.53</v>
      </c>
      <c r="D2725" s="7">
        <v>18.47</v>
      </c>
      <c r="E2725" s="7"/>
      <c r="F2725" s="12">
        <v>43252</v>
      </c>
    </row>
    <row r="2726" spans="1:6">
      <c r="A2726" s="11" t="s">
        <v>1118</v>
      </c>
      <c r="B2726" s="7">
        <v>0</v>
      </c>
      <c r="C2726" s="7">
        <v>69.27</v>
      </c>
      <c r="D2726" s="7">
        <v>30.73</v>
      </c>
      <c r="E2726" s="7"/>
      <c r="F2726" s="12">
        <v>43252</v>
      </c>
    </row>
    <row r="2727" spans="1:6">
      <c r="A2727" s="11" t="s">
        <v>1124</v>
      </c>
      <c r="B2727" s="7">
        <v>0</v>
      </c>
      <c r="C2727" s="7">
        <v>67.61</v>
      </c>
      <c r="D2727" s="7">
        <v>32.39</v>
      </c>
      <c r="E2727" s="7"/>
      <c r="F2727" s="12">
        <v>43252</v>
      </c>
    </row>
    <row r="2728" spans="1:6">
      <c r="A2728" s="11" t="s">
        <v>1128</v>
      </c>
      <c r="B2728" s="7">
        <v>0</v>
      </c>
      <c r="C2728" s="7">
        <v>37.21</v>
      </c>
      <c r="D2728" s="7">
        <v>62.79</v>
      </c>
      <c r="E2728" s="7"/>
      <c r="F2728" s="12">
        <v>43160</v>
      </c>
    </row>
    <row r="2729" spans="1:6">
      <c r="A2729" s="11" t="s">
        <v>1131</v>
      </c>
      <c r="B2729" s="7">
        <v>0</v>
      </c>
      <c r="C2729" s="7">
        <v>47.87</v>
      </c>
      <c r="D2729" s="7">
        <v>52.13</v>
      </c>
      <c r="E2729" s="7"/>
      <c r="F2729" s="12">
        <v>43160</v>
      </c>
    </row>
    <row r="2730" spans="1:6">
      <c r="A2730" s="11" t="s">
        <v>1136</v>
      </c>
      <c r="B2730" s="7">
        <v>0</v>
      </c>
      <c r="C2730" s="7">
        <v>51</v>
      </c>
      <c r="D2730" s="7">
        <v>49</v>
      </c>
      <c r="E2730" s="7"/>
      <c r="F2730" s="12">
        <v>43252</v>
      </c>
    </row>
    <row r="2731" spans="1:6">
      <c r="A2731" s="11" t="s">
        <v>1138</v>
      </c>
      <c r="B2731" s="7">
        <v>0</v>
      </c>
      <c r="C2731" s="7">
        <v>43.55</v>
      </c>
      <c r="D2731" s="7">
        <v>56.45</v>
      </c>
      <c r="E2731" s="7"/>
      <c r="F2731" s="12">
        <v>43252</v>
      </c>
    </row>
    <row r="2732" spans="1:6">
      <c r="A2732" s="11" t="s">
        <v>1143</v>
      </c>
      <c r="B2732" s="7">
        <v>0</v>
      </c>
      <c r="C2732" s="7">
        <v>74.510000000000005</v>
      </c>
      <c r="D2732" s="7">
        <v>25.49</v>
      </c>
      <c r="E2732" s="7"/>
      <c r="F2732" s="12">
        <v>43252</v>
      </c>
    </row>
    <row r="2733" spans="1:6">
      <c r="A2733" s="11" t="s">
        <v>1148</v>
      </c>
      <c r="B2733" s="7">
        <v>0</v>
      </c>
      <c r="C2733" s="7">
        <v>78.55</v>
      </c>
      <c r="D2733" s="7">
        <v>21.45</v>
      </c>
      <c r="E2733" s="7"/>
      <c r="F2733" s="12">
        <v>43160</v>
      </c>
    </row>
    <row r="2734" spans="1:6">
      <c r="A2734" s="11" t="s">
        <v>1155</v>
      </c>
      <c r="B2734" s="7">
        <v>0</v>
      </c>
      <c r="C2734" s="7">
        <v>75</v>
      </c>
      <c r="D2734" s="7">
        <v>25</v>
      </c>
      <c r="E2734" s="7"/>
      <c r="F2734" s="12">
        <v>43435</v>
      </c>
    </row>
    <row r="2735" spans="1:6">
      <c r="A2735" s="11" t="s">
        <v>1158</v>
      </c>
      <c r="B2735" s="7">
        <v>0</v>
      </c>
      <c r="C2735" s="7">
        <v>53.93</v>
      </c>
      <c r="D2735" s="7">
        <v>46.07</v>
      </c>
      <c r="E2735" s="7"/>
      <c r="F2735" s="12">
        <v>43160</v>
      </c>
    </row>
    <row r="2736" spans="1:6">
      <c r="A2736" s="11" t="s">
        <v>1163</v>
      </c>
      <c r="B2736" s="7">
        <v>0</v>
      </c>
      <c r="C2736" s="7">
        <v>51</v>
      </c>
      <c r="D2736" s="7">
        <v>49</v>
      </c>
      <c r="E2736" s="7"/>
      <c r="F2736" s="12">
        <v>42979</v>
      </c>
    </row>
    <row r="2737" spans="1:6">
      <c r="A2737" s="11" t="s">
        <v>1167</v>
      </c>
      <c r="B2737" s="7">
        <v>0</v>
      </c>
      <c r="C2737" s="7">
        <v>61.48</v>
      </c>
      <c r="D2737" s="7">
        <v>38.520000000000003</v>
      </c>
      <c r="E2737" s="7"/>
      <c r="F2737" s="12">
        <v>43160</v>
      </c>
    </row>
    <row r="2738" spans="1:6">
      <c r="A2738" s="11" t="s">
        <v>1171</v>
      </c>
      <c r="B2738" s="7">
        <v>0</v>
      </c>
      <c r="C2738" s="7">
        <v>69</v>
      </c>
      <c r="D2738" s="7">
        <v>31</v>
      </c>
      <c r="E2738" s="7"/>
      <c r="F2738" s="12">
        <v>43160</v>
      </c>
    </row>
    <row r="2739" spans="1:6">
      <c r="A2739" s="11" t="s">
        <v>1174</v>
      </c>
      <c r="B2739" s="7">
        <v>0</v>
      </c>
      <c r="C2739" s="7">
        <v>54.8</v>
      </c>
      <c r="D2739" s="7">
        <v>45.2</v>
      </c>
      <c r="E2739" s="7"/>
      <c r="F2739" s="12">
        <v>43252</v>
      </c>
    </row>
    <row r="2740" spans="1:6">
      <c r="A2740" s="11" t="s">
        <v>1178</v>
      </c>
      <c r="B2740" s="7"/>
      <c r="C2740" s="7"/>
      <c r="D2740" s="7"/>
      <c r="E2740" s="7"/>
      <c r="F2740" s="12"/>
    </row>
    <row r="2741" spans="1:6">
      <c r="A2741" s="11" t="s">
        <v>1180</v>
      </c>
      <c r="B2741" s="7">
        <v>0</v>
      </c>
      <c r="C2741" s="7">
        <v>53.47</v>
      </c>
      <c r="D2741" s="7">
        <v>46.53</v>
      </c>
      <c r="E2741" s="7"/>
      <c r="F2741" s="12">
        <v>43252</v>
      </c>
    </row>
    <row r="2742" spans="1:6">
      <c r="A2742" s="11" t="s">
        <v>1189</v>
      </c>
      <c r="B2742" s="7">
        <v>0</v>
      </c>
      <c r="C2742" s="7">
        <v>51.42</v>
      </c>
      <c r="D2742" s="7">
        <v>48.58</v>
      </c>
      <c r="E2742" s="7"/>
      <c r="F2742" s="12">
        <v>43252</v>
      </c>
    </row>
    <row r="2743" spans="1:6">
      <c r="A2743" s="11" t="s">
        <v>1197</v>
      </c>
      <c r="B2743" s="7">
        <v>0</v>
      </c>
      <c r="C2743" s="7">
        <v>61.8</v>
      </c>
      <c r="D2743" s="7">
        <v>38.200000000000003</v>
      </c>
      <c r="E2743" s="7"/>
      <c r="F2743" s="12">
        <v>43252</v>
      </c>
    </row>
    <row r="2744" spans="1:6">
      <c r="A2744" s="11" t="s">
        <v>1202</v>
      </c>
      <c r="B2744" s="7">
        <v>0</v>
      </c>
      <c r="C2744" s="7">
        <v>79.87</v>
      </c>
      <c r="D2744" s="7">
        <v>20.13</v>
      </c>
      <c r="E2744" s="7"/>
      <c r="F2744" s="12">
        <v>43344</v>
      </c>
    </row>
    <row r="2745" spans="1:6">
      <c r="A2745" s="11" t="s">
        <v>1204</v>
      </c>
      <c r="B2745" s="7">
        <v>1.42</v>
      </c>
      <c r="C2745" s="7">
        <v>43</v>
      </c>
      <c r="D2745" s="7">
        <v>55.58</v>
      </c>
      <c r="E2745" s="7"/>
      <c r="F2745" s="12">
        <v>43252</v>
      </c>
    </row>
    <row r="2746" spans="1:6">
      <c r="A2746" s="11" t="s">
        <v>1207</v>
      </c>
      <c r="B2746" s="7">
        <v>0</v>
      </c>
      <c r="C2746" s="7">
        <v>49.34</v>
      </c>
      <c r="D2746" s="7">
        <v>50.66</v>
      </c>
      <c r="E2746" s="7"/>
      <c r="F2746" s="12">
        <v>43252</v>
      </c>
    </row>
    <row r="2747" spans="1:6">
      <c r="A2747" s="11" t="s">
        <v>1211</v>
      </c>
      <c r="B2747" s="7"/>
      <c r="C2747" s="7"/>
      <c r="D2747" s="7"/>
      <c r="E2747" s="7"/>
      <c r="F2747" s="12"/>
    </row>
    <row r="2748" spans="1:6">
      <c r="A2748" s="11" t="s">
        <v>1213</v>
      </c>
      <c r="B2748" s="7">
        <v>0</v>
      </c>
      <c r="C2748" s="7">
        <v>80.3</v>
      </c>
      <c r="D2748" s="7">
        <v>19.7</v>
      </c>
      <c r="E2748" s="7"/>
      <c r="F2748" s="12">
        <v>43313</v>
      </c>
    </row>
    <row r="2749" spans="1:6">
      <c r="A2749" s="11" t="s">
        <v>1216</v>
      </c>
      <c r="B2749" s="7">
        <v>0</v>
      </c>
      <c r="C2749" s="7">
        <v>59.52</v>
      </c>
      <c r="D2749" s="7">
        <v>40.479999999999997</v>
      </c>
      <c r="E2749" s="7"/>
      <c r="F2749" s="12">
        <v>43252</v>
      </c>
    </row>
    <row r="2750" spans="1:6">
      <c r="A2750" s="11" t="s">
        <v>1220</v>
      </c>
      <c r="B2750" s="7">
        <v>0</v>
      </c>
      <c r="C2750" s="7">
        <v>67.87</v>
      </c>
      <c r="D2750" s="7">
        <v>32.130000000000003</v>
      </c>
      <c r="E2750" s="7"/>
      <c r="F2750" s="12">
        <v>43252</v>
      </c>
    </row>
    <row r="2751" spans="1:6">
      <c r="A2751" s="11" t="s">
        <v>1225</v>
      </c>
      <c r="B2751" s="7">
        <v>0</v>
      </c>
      <c r="C2751" s="7">
        <v>34.369999999999997</v>
      </c>
      <c r="D2751" s="7">
        <v>65.63</v>
      </c>
      <c r="E2751" s="7"/>
      <c r="F2751" s="12">
        <v>43252</v>
      </c>
    </row>
    <row r="2752" spans="1:6">
      <c r="A2752" s="11" t="s">
        <v>1230</v>
      </c>
      <c r="B2752" s="7">
        <v>0</v>
      </c>
      <c r="C2752" s="7">
        <v>0</v>
      </c>
      <c r="D2752" s="7">
        <v>100</v>
      </c>
      <c r="E2752" s="7"/>
      <c r="F2752" s="12">
        <v>43252</v>
      </c>
    </row>
    <row r="2753" spans="1:6">
      <c r="A2753" s="11" t="s">
        <v>1235</v>
      </c>
      <c r="B2753" s="7">
        <v>0</v>
      </c>
      <c r="C2753" s="7">
        <v>51</v>
      </c>
      <c r="D2753" s="7">
        <v>49</v>
      </c>
      <c r="E2753" s="7"/>
      <c r="F2753" s="12">
        <v>43252</v>
      </c>
    </row>
    <row r="2754" spans="1:6">
      <c r="A2754" s="11" t="s">
        <v>1240</v>
      </c>
      <c r="B2754" s="7">
        <v>0</v>
      </c>
      <c r="C2754" s="7">
        <v>44.87</v>
      </c>
      <c r="D2754" s="7">
        <v>55.13</v>
      </c>
      <c r="E2754" s="7"/>
      <c r="F2754" s="12">
        <v>43344</v>
      </c>
    </row>
    <row r="2755" spans="1:6">
      <c r="A2755" s="11" t="s">
        <v>1246</v>
      </c>
      <c r="B2755" s="7">
        <v>0</v>
      </c>
      <c r="C2755" s="7">
        <v>37.369999999999997</v>
      </c>
      <c r="D2755" s="7">
        <v>62.63</v>
      </c>
      <c r="E2755" s="7"/>
      <c r="F2755" s="12">
        <v>43252</v>
      </c>
    </row>
    <row r="2756" spans="1:6">
      <c r="A2756" s="11" t="s">
        <v>1249</v>
      </c>
      <c r="B2756" s="7">
        <v>0</v>
      </c>
      <c r="C2756" s="7">
        <v>22.18</v>
      </c>
      <c r="D2756" s="7">
        <v>77.819999999999993</v>
      </c>
      <c r="E2756" s="7"/>
      <c r="F2756" s="12">
        <v>43252</v>
      </c>
    </row>
    <row r="2757" spans="1:6">
      <c r="A2757" s="11" t="s">
        <v>1253</v>
      </c>
      <c r="B2757" s="7">
        <v>0</v>
      </c>
      <c r="C2757" s="7">
        <v>56.01</v>
      </c>
      <c r="D2757" s="7">
        <v>43.99</v>
      </c>
      <c r="E2757" s="7"/>
      <c r="F2757" s="12">
        <v>43252</v>
      </c>
    </row>
    <row r="2758" spans="1:6">
      <c r="A2758" s="11" t="s">
        <v>1258</v>
      </c>
      <c r="B2758" s="7">
        <v>0</v>
      </c>
      <c r="C2758" s="7">
        <v>68.05</v>
      </c>
      <c r="D2758" s="7">
        <v>31.95</v>
      </c>
      <c r="E2758" s="7"/>
      <c r="F2758" s="12">
        <v>43070</v>
      </c>
    </row>
    <row r="2759" spans="1:6">
      <c r="A2759" s="11" t="s">
        <v>1261</v>
      </c>
      <c r="B2759" s="7">
        <v>3.54</v>
      </c>
      <c r="C2759" s="7">
        <v>58.04</v>
      </c>
      <c r="D2759" s="7">
        <v>38.42</v>
      </c>
      <c r="E2759" s="7"/>
      <c r="F2759" s="12">
        <v>42979</v>
      </c>
    </row>
    <row r="2760" spans="1:6">
      <c r="A2760" s="11" t="s">
        <v>1264</v>
      </c>
      <c r="B2760" s="7">
        <v>0</v>
      </c>
      <c r="C2760" s="7">
        <v>74.91</v>
      </c>
      <c r="D2760" s="7">
        <v>25.09</v>
      </c>
      <c r="E2760" s="7"/>
      <c r="F2760" s="12">
        <v>43160</v>
      </c>
    </row>
    <row r="2761" spans="1:6">
      <c r="A2761" s="11" t="s">
        <v>1266</v>
      </c>
      <c r="B2761" s="7">
        <v>0</v>
      </c>
      <c r="C2761" s="7">
        <v>69.19</v>
      </c>
      <c r="D2761" s="7">
        <v>30.81</v>
      </c>
      <c r="E2761" s="7"/>
      <c r="F2761" s="12">
        <v>43160</v>
      </c>
    </row>
    <row r="2762" spans="1:6">
      <c r="A2762" s="11" t="s">
        <v>1271</v>
      </c>
      <c r="B2762" s="7">
        <v>0</v>
      </c>
      <c r="C2762" s="7">
        <v>73.03</v>
      </c>
      <c r="D2762" s="7">
        <v>26.97</v>
      </c>
      <c r="E2762" s="7"/>
      <c r="F2762" s="12">
        <v>42979</v>
      </c>
    </row>
    <row r="2763" spans="1:6">
      <c r="A2763" s="11" t="s">
        <v>1275</v>
      </c>
      <c r="B2763" s="7">
        <v>0</v>
      </c>
      <c r="C2763" s="7">
        <v>71.63</v>
      </c>
      <c r="D2763" s="7">
        <v>28.37</v>
      </c>
      <c r="E2763" s="7"/>
      <c r="F2763" s="12">
        <v>43344</v>
      </c>
    </row>
    <row r="2764" spans="1:6">
      <c r="A2764" s="11" t="s">
        <v>1279</v>
      </c>
      <c r="B2764" s="7">
        <v>0</v>
      </c>
      <c r="C2764" s="7">
        <v>75.63</v>
      </c>
      <c r="D2764" s="7">
        <v>24.37</v>
      </c>
      <c r="E2764" s="7"/>
      <c r="F2764" s="12">
        <v>43160</v>
      </c>
    </row>
    <row r="2765" spans="1:6">
      <c r="A2765" s="11" t="s">
        <v>1282</v>
      </c>
      <c r="B2765" s="7">
        <v>0</v>
      </c>
      <c r="C2765" s="7">
        <v>62.32</v>
      </c>
      <c r="D2765" s="7">
        <v>37.68</v>
      </c>
      <c r="E2765" s="7"/>
      <c r="F2765" s="12">
        <v>43252</v>
      </c>
    </row>
    <row r="2766" spans="1:6">
      <c r="A2766" s="11" t="s">
        <v>1285</v>
      </c>
      <c r="B2766" s="7">
        <v>0</v>
      </c>
      <c r="C2766" s="7">
        <v>61.4</v>
      </c>
      <c r="D2766" s="7">
        <v>38.6</v>
      </c>
      <c r="E2766" s="7"/>
      <c r="F2766" s="12">
        <v>43252</v>
      </c>
    </row>
    <row r="2767" spans="1:6">
      <c r="A2767" s="11" t="s">
        <v>1289</v>
      </c>
      <c r="B2767" s="7">
        <v>0</v>
      </c>
      <c r="C2767" s="7">
        <v>14.97</v>
      </c>
      <c r="D2767" s="7">
        <v>85.03</v>
      </c>
      <c r="E2767" s="7"/>
      <c r="F2767" s="12">
        <v>43252</v>
      </c>
    </row>
    <row r="2768" spans="1:6">
      <c r="A2768" s="11" t="s">
        <v>1293</v>
      </c>
      <c r="B2768" s="7">
        <v>0</v>
      </c>
      <c r="C2768" s="7">
        <v>48.54</v>
      </c>
      <c r="D2768" s="7">
        <v>51.46</v>
      </c>
      <c r="E2768" s="7"/>
      <c r="F2768" s="12">
        <v>43160</v>
      </c>
    </row>
    <row r="2769" spans="1:6">
      <c r="A2769" s="11" t="s">
        <v>1296</v>
      </c>
      <c r="B2769" s="7">
        <v>1.49</v>
      </c>
      <c r="C2769" s="7">
        <v>65.3</v>
      </c>
      <c r="D2769" s="7">
        <v>33.21</v>
      </c>
      <c r="E2769" s="7"/>
      <c r="F2769" s="12">
        <v>43344</v>
      </c>
    </row>
    <row r="2770" spans="1:6">
      <c r="A2770" s="11" t="s">
        <v>1301</v>
      </c>
      <c r="B2770" s="7">
        <v>0</v>
      </c>
      <c r="C2770" s="7">
        <v>47.42</v>
      </c>
      <c r="D2770" s="7">
        <v>52.58</v>
      </c>
      <c r="E2770" s="7"/>
      <c r="F2770" s="12">
        <v>43252</v>
      </c>
    </row>
    <row r="2771" spans="1:6">
      <c r="A2771" s="11" t="s">
        <v>1305</v>
      </c>
      <c r="B2771" s="7">
        <v>0</v>
      </c>
      <c r="C2771" s="7">
        <v>51.2</v>
      </c>
      <c r="D2771" s="7">
        <v>48.8</v>
      </c>
      <c r="E2771" s="7"/>
      <c r="F2771" s="12">
        <v>43252</v>
      </c>
    </row>
    <row r="2772" spans="1:6">
      <c r="A2772" s="11" t="s">
        <v>1311</v>
      </c>
      <c r="B2772" s="7">
        <v>0</v>
      </c>
      <c r="C2772" s="7">
        <v>44.63</v>
      </c>
      <c r="D2772" s="7">
        <v>55.37</v>
      </c>
      <c r="E2772" s="7"/>
      <c r="F2772" s="12">
        <v>43252</v>
      </c>
    </row>
    <row r="2773" spans="1:6">
      <c r="A2773" s="11" t="s">
        <v>1316</v>
      </c>
      <c r="B2773" s="7">
        <v>0</v>
      </c>
      <c r="C2773" s="7">
        <v>63.49</v>
      </c>
      <c r="D2773" s="7">
        <v>36.51</v>
      </c>
      <c r="E2773" s="7"/>
      <c r="F2773" s="12">
        <v>43252</v>
      </c>
    </row>
    <row r="2774" spans="1:6">
      <c r="A2774" s="11" t="s">
        <v>1318</v>
      </c>
      <c r="B2774" s="7">
        <v>0</v>
      </c>
      <c r="C2774" s="7">
        <v>33.18</v>
      </c>
      <c r="D2774" s="7">
        <v>66.819999999999993</v>
      </c>
      <c r="E2774" s="7"/>
      <c r="F2774" s="12">
        <v>43252</v>
      </c>
    </row>
    <row r="2775" spans="1:6">
      <c r="A2775" s="11" t="s">
        <v>1324</v>
      </c>
      <c r="B2775" s="7">
        <v>0.23</v>
      </c>
      <c r="C2775" s="7">
        <v>36.450000000000003</v>
      </c>
      <c r="D2775" s="7">
        <v>63.32</v>
      </c>
      <c r="E2775" s="7"/>
      <c r="F2775" s="12">
        <v>43252</v>
      </c>
    </row>
    <row r="2776" spans="1:6">
      <c r="A2776" s="11" t="s">
        <v>1326</v>
      </c>
      <c r="B2776" s="7">
        <v>0</v>
      </c>
      <c r="C2776" s="7">
        <v>80.739999999999995</v>
      </c>
      <c r="D2776" s="7">
        <v>19.260000000000002</v>
      </c>
      <c r="E2776" s="7"/>
      <c r="F2776" s="12">
        <v>43160</v>
      </c>
    </row>
    <row r="2777" spans="1:6">
      <c r="A2777" s="11" t="s">
        <v>1335</v>
      </c>
      <c r="B2777" s="7">
        <v>0</v>
      </c>
      <c r="C2777" s="7">
        <v>49.09</v>
      </c>
      <c r="D2777" s="7">
        <v>50.91</v>
      </c>
      <c r="E2777" s="7"/>
      <c r="F2777" s="12">
        <v>43070</v>
      </c>
    </row>
    <row r="2778" spans="1:6">
      <c r="A2778" s="11" t="s">
        <v>1338</v>
      </c>
      <c r="B2778" s="7">
        <v>0</v>
      </c>
      <c r="C2778" s="7">
        <v>0</v>
      </c>
      <c r="D2778" s="7">
        <v>100</v>
      </c>
      <c r="E2778" s="7"/>
      <c r="F2778" s="12">
        <v>43252</v>
      </c>
    </row>
    <row r="2779" spans="1:6">
      <c r="A2779" s="11" t="s">
        <v>1341</v>
      </c>
      <c r="B2779" s="7">
        <v>0</v>
      </c>
      <c r="C2779" s="7">
        <v>75</v>
      </c>
      <c r="D2779" s="7">
        <v>25</v>
      </c>
      <c r="E2779" s="7"/>
      <c r="F2779" s="12">
        <v>43252</v>
      </c>
    </row>
    <row r="2780" spans="1:6">
      <c r="A2780" s="11" t="s">
        <v>1345</v>
      </c>
      <c r="B2780" s="7">
        <v>0</v>
      </c>
      <c r="C2780" s="7">
        <v>61.55</v>
      </c>
      <c r="D2780" s="7">
        <v>38.450000000000003</v>
      </c>
      <c r="E2780" s="7"/>
      <c r="F2780" s="12">
        <v>43344</v>
      </c>
    </row>
    <row r="2781" spans="1:6">
      <c r="A2781" s="11" t="s">
        <v>1348</v>
      </c>
      <c r="B2781" s="7">
        <v>0</v>
      </c>
      <c r="C2781" s="7">
        <v>39.229999999999997</v>
      </c>
      <c r="D2781" s="7">
        <v>60.77</v>
      </c>
      <c r="E2781" s="7"/>
      <c r="F2781" s="12">
        <v>43160</v>
      </c>
    </row>
    <row r="2782" spans="1:6">
      <c r="A2782" s="11" t="s">
        <v>1351</v>
      </c>
      <c r="B2782" s="7">
        <v>0</v>
      </c>
      <c r="C2782" s="7">
        <v>71.430000000000007</v>
      </c>
      <c r="D2782" s="7">
        <v>28.57</v>
      </c>
      <c r="E2782" s="7"/>
      <c r="F2782" s="12">
        <v>43160</v>
      </c>
    </row>
    <row r="2783" spans="1:6">
      <c r="A2783" s="11" t="s">
        <v>1354</v>
      </c>
      <c r="B2783" s="7">
        <v>0</v>
      </c>
      <c r="C2783" s="7">
        <v>11.41</v>
      </c>
      <c r="D2783" s="7">
        <v>88.59</v>
      </c>
      <c r="E2783" s="7"/>
      <c r="F2783" s="12">
        <v>42979</v>
      </c>
    </row>
    <row r="2784" spans="1:6">
      <c r="A2784" s="11" t="s">
        <v>1356</v>
      </c>
      <c r="B2784" s="7">
        <v>0</v>
      </c>
      <c r="C2784" s="7">
        <v>31.78</v>
      </c>
      <c r="D2784" s="7">
        <v>68.22</v>
      </c>
      <c r="E2784" s="7"/>
      <c r="F2784" s="12">
        <v>43252</v>
      </c>
    </row>
    <row r="2785" spans="1:6">
      <c r="A2785" s="11" t="s">
        <v>1361</v>
      </c>
      <c r="B2785" s="7">
        <v>0</v>
      </c>
      <c r="C2785" s="7">
        <v>41.68</v>
      </c>
      <c r="D2785" s="7">
        <v>58.32</v>
      </c>
      <c r="E2785" s="7"/>
      <c r="F2785" s="12">
        <v>43252</v>
      </c>
    </row>
    <row r="2786" spans="1:6">
      <c r="A2786" s="11" t="s">
        <v>1367</v>
      </c>
      <c r="B2786" s="7">
        <v>0</v>
      </c>
      <c r="C2786" s="7">
        <v>52.03</v>
      </c>
      <c r="D2786" s="7">
        <v>47.97</v>
      </c>
      <c r="E2786" s="7"/>
      <c r="F2786" s="12">
        <v>43252</v>
      </c>
    </row>
    <row r="2787" spans="1:6">
      <c r="A2787" s="11" t="s">
        <v>1370</v>
      </c>
      <c r="B2787" s="7">
        <v>0</v>
      </c>
      <c r="C2787" s="7">
        <v>38.93</v>
      </c>
      <c r="D2787" s="7">
        <v>61.07</v>
      </c>
      <c r="E2787" s="7"/>
      <c r="F2787" s="12">
        <v>43344</v>
      </c>
    </row>
    <row r="2788" spans="1:6">
      <c r="A2788" s="11" t="s">
        <v>1373</v>
      </c>
      <c r="B2788" s="7">
        <v>0</v>
      </c>
      <c r="C2788" s="7">
        <v>74.95</v>
      </c>
      <c r="D2788" s="7">
        <v>25.05</v>
      </c>
      <c r="E2788" s="7"/>
      <c r="F2788" s="12">
        <v>43160</v>
      </c>
    </row>
    <row r="2789" spans="1:6">
      <c r="A2789" s="11" t="s">
        <v>1378</v>
      </c>
      <c r="B2789" s="7">
        <v>0</v>
      </c>
      <c r="C2789" s="7">
        <v>51.02</v>
      </c>
      <c r="D2789" s="7">
        <v>48.98</v>
      </c>
      <c r="E2789" s="7"/>
      <c r="F2789" s="12">
        <v>43160</v>
      </c>
    </row>
    <row r="2790" spans="1:6">
      <c r="A2790" s="11" t="s">
        <v>1382</v>
      </c>
      <c r="B2790" s="7">
        <v>0</v>
      </c>
      <c r="C2790" s="7">
        <v>81.2</v>
      </c>
      <c r="D2790" s="7">
        <v>18.8</v>
      </c>
      <c r="E2790" s="7"/>
      <c r="F2790" s="12">
        <v>43252</v>
      </c>
    </row>
    <row r="2791" spans="1:6">
      <c r="A2791" s="11" t="s">
        <v>1385</v>
      </c>
      <c r="B2791" s="7">
        <v>0</v>
      </c>
      <c r="C2791" s="7">
        <v>56.84</v>
      </c>
      <c r="D2791" s="7">
        <v>43.16</v>
      </c>
      <c r="E2791" s="7"/>
      <c r="F2791" s="12">
        <v>43252</v>
      </c>
    </row>
    <row r="2792" spans="1:6">
      <c r="A2792" s="11" t="s">
        <v>1389</v>
      </c>
      <c r="B2792" s="7">
        <v>0</v>
      </c>
      <c r="C2792" s="7">
        <v>54.83</v>
      </c>
      <c r="D2792" s="7">
        <v>45.17</v>
      </c>
      <c r="E2792" s="7"/>
      <c r="F2792" s="12">
        <v>43252</v>
      </c>
    </row>
    <row r="2793" spans="1:6">
      <c r="A2793" s="11" t="s">
        <v>1393</v>
      </c>
      <c r="B2793" s="7">
        <v>0</v>
      </c>
      <c r="C2793" s="7">
        <v>74.3</v>
      </c>
      <c r="D2793" s="7">
        <v>25.7</v>
      </c>
      <c r="E2793" s="7"/>
      <c r="F2793" s="12">
        <v>43252</v>
      </c>
    </row>
    <row r="2794" spans="1:6">
      <c r="A2794" s="11" t="s">
        <v>1403</v>
      </c>
      <c r="B2794" s="7"/>
      <c r="C2794" s="7"/>
      <c r="D2794" s="7"/>
      <c r="E2794" s="7"/>
      <c r="F2794" s="12"/>
    </row>
    <row r="2795" spans="1:6">
      <c r="A2795" s="11" t="s">
        <v>1407</v>
      </c>
      <c r="B2795" s="7">
        <v>0</v>
      </c>
      <c r="C2795" s="7">
        <v>75</v>
      </c>
      <c r="D2795" s="7">
        <v>25</v>
      </c>
      <c r="E2795" s="7"/>
      <c r="F2795" s="12">
        <v>43160</v>
      </c>
    </row>
    <row r="2796" spans="1:6">
      <c r="A2796" s="11" t="s">
        <v>1412</v>
      </c>
      <c r="B2796" s="7">
        <v>0</v>
      </c>
      <c r="C2796" s="7">
        <v>73.47</v>
      </c>
      <c r="D2796" s="7">
        <v>26.53</v>
      </c>
      <c r="E2796" s="7"/>
      <c r="F2796" s="12">
        <v>43252</v>
      </c>
    </row>
    <row r="2797" spans="1:6">
      <c r="A2797" s="11" t="s">
        <v>1414</v>
      </c>
      <c r="B2797" s="7">
        <v>0</v>
      </c>
      <c r="C2797" s="7">
        <v>30.87</v>
      </c>
      <c r="D2797" s="7">
        <v>69.13</v>
      </c>
      <c r="E2797" s="7"/>
      <c r="F2797" s="12">
        <v>43160</v>
      </c>
    </row>
    <row r="2798" spans="1:6">
      <c r="A2798" s="11" t="s">
        <v>1417</v>
      </c>
      <c r="B2798" s="7">
        <v>0</v>
      </c>
      <c r="C2798" s="7">
        <v>47.64</v>
      </c>
      <c r="D2798" s="7">
        <v>52.36</v>
      </c>
      <c r="E2798" s="7"/>
      <c r="F2798" s="12">
        <v>42887</v>
      </c>
    </row>
    <row r="2799" spans="1:6">
      <c r="A2799" s="11" t="s">
        <v>1420</v>
      </c>
      <c r="B2799" s="7">
        <v>0</v>
      </c>
      <c r="C2799" s="7">
        <v>46.17</v>
      </c>
      <c r="D2799" s="7">
        <v>53.83</v>
      </c>
      <c r="E2799" s="7"/>
      <c r="F2799" s="12">
        <v>43344</v>
      </c>
    </row>
    <row r="2800" spans="1:6">
      <c r="A2800" s="11" t="s">
        <v>1427</v>
      </c>
      <c r="B2800" s="7">
        <v>0</v>
      </c>
      <c r="C2800" s="7">
        <v>70.16</v>
      </c>
      <c r="D2800" s="7">
        <v>29.84</v>
      </c>
      <c r="E2800" s="7"/>
      <c r="F2800" s="12">
        <v>43252</v>
      </c>
    </row>
    <row r="2801" spans="1:6">
      <c r="A2801" s="11" t="s">
        <v>1432</v>
      </c>
      <c r="B2801" s="7">
        <v>0</v>
      </c>
      <c r="C2801" s="7">
        <v>41.87</v>
      </c>
      <c r="D2801" s="7">
        <v>58.13</v>
      </c>
      <c r="E2801" s="7"/>
      <c r="F2801" s="12">
        <v>43160</v>
      </c>
    </row>
    <row r="2802" spans="1:6">
      <c r="A2802" s="11" t="s">
        <v>1437</v>
      </c>
      <c r="B2802" s="7">
        <v>0</v>
      </c>
      <c r="C2802" s="7">
        <v>40.19</v>
      </c>
      <c r="D2802" s="7">
        <v>59.81</v>
      </c>
      <c r="E2802" s="7"/>
      <c r="F2802" s="12">
        <v>43252</v>
      </c>
    </row>
    <row r="2803" spans="1:6">
      <c r="A2803" s="11" t="s">
        <v>1439</v>
      </c>
      <c r="B2803" s="7">
        <v>0</v>
      </c>
      <c r="C2803" s="7">
        <v>36.03</v>
      </c>
      <c r="D2803" s="7">
        <v>63.97</v>
      </c>
      <c r="E2803" s="7"/>
      <c r="F2803" s="12">
        <v>42979</v>
      </c>
    </row>
    <row r="2804" spans="1:6">
      <c r="A2804" s="11" t="s">
        <v>1442</v>
      </c>
      <c r="B2804" s="7">
        <v>1.42</v>
      </c>
      <c r="C2804" s="7">
        <v>50.6</v>
      </c>
      <c r="D2804" s="7">
        <v>47.98</v>
      </c>
      <c r="E2804" s="7"/>
      <c r="F2804" s="12">
        <v>43252</v>
      </c>
    </row>
    <row r="2805" spans="1:6">
      <c r="A2805" s="11" t="s">
        <v>1447</v>
      </c>
      <c r="B2805" s="7">
        <v>4.8600000000000003</v>
      </c>
      <c r="C2805" s="7">
        <v>33.270000000000003</v>
      </c>
      <c r="D2805" s="7">
        <v>61.87</v>
      </c>
      <c r="E2805" s="7"/>
      <c r="F2805" s="12">
        <v>43252</v>
      </c>
    </row>
    <row r="2806" spans="1:6">
      <c r="A2806" s="11" t="s">
        <v>1451</v>
      </c>
      <c r="B2806" s="7">
        <v>0</v>
      </c>
      <c r="C2806" s="7">
        <v>56.51</v>
      </c>
      <c r="D2806" s="7">
        <v>43.49</v>
      </c>
      <c r="E2806" s="7"/>
      <c r="F2806" s="12">
        <v>43160</v>
      </c>
    </row>
    <row r="2807" spans="1:6">
      <c r="A2807" s="11" t="s">
        <v>1455</v>
      </c>
      <c r="B2807" s="7">
        <v>0</v>
      </c>
      <c r="C2807" s="7">
        <v>50.49</v>
      </c>
      <c r="D2807" s="7">
        <v>49.51</v>
      </c>
      <c r="E2807" s="7"/>
      <c r="F2807" s="12">
        <v>43160</v>
      </c>
    </row>
    <row r="2808" spans="1:6">
      <c r="A2808" s="11" t="s">
        <v>1458</v>
      </c>
      <c r="B2808" s="7">
        <v>0</v>
      </c>
      <c r="C2808" s="7">
        <v>45</v>
      </c>
      <c r="D2808" s="7">
        <v>55</v>
      </c>
      <c r="E2808" s="7"/>
      <c r="F2808" s="12">
        <v>43252</v>
      </c>
    </row>
    <row r="2809" spans="1:6">
      <c r="A2809" s="11" t="s">
        <v>1461</v>
      </c>
      <c r="B2809" s="7">
        <v>0</v>
      </c>
      <c r="C2809" s="7">
        <v>75</v>
      </c>
      <c r="D2809" s="7">
        <v>25</v>
      </c>
      <c r="E2809" s="7"/>
      <c r="F2809" s="12">
        <v>43252</v>
      </c>
    </row>
    <row r="2810" spans="1:6">
      <c r="A2810" s="11" t="s">
        <v>1464</v>
      </c>
      <c r="B2810" s="7">
        <v>0</v>
      </c>
      <c r="C2810" s="7">
        <v>35.25</v>
      </c>
      <c r="D2810" s="7">
        <v>64.75</v>
      </c>
      <c r="E2810" s="7"/>
      <c r="F2810" s="12">
        <v>43160</v>
      </c>
    </row>
    <row r="2811" spans="1:6">
      <c r="A2811" s="11" t="s">
        <v>1467</v>
      </c>
      <c r="B2811" s="7">
        <v>0</v>
      </c>
      <c r="C2811" s="7">
        <v>66.510000000000005</v>
      </c>
      <c r="D2811" s="7">
        <v>33.49</v>
      </c>
      <c r="E2811" s="7"/>
      <c r="F2811" s="12">
        <v>43252</v>
      </c>
    </row>
    <row r="2812" spans="1:6">
      <c r="A2812" s="11" t="s">
        <v>1471</v>
      </c>
      <c r="B2812" s="7">
        <v>0</v>
      </c>
      <c r="C2812" s="7">
        <v>65.84</v>
      </c>
      <c r="D2812" s="7">
        <v>34.159999999999997</v>
      </c>
      <c r="E2812" s="7"/>
      <c r="F2812" s="12">
        <v>43160</v>
      </c>
    </row>
    <row r="2813" spans="1:6">
      <c r="A2813" s="11" t="s">
        <v>1473</v>
      </c>
      <c r="B2813" s="7">
        <v>0</v>
      </c>
      <c r="C2813" s="7">
        <v>58.64</v>
      </c>
      <c r="D2813" s="7">
        <v>41.36</v>
      </c>
      <c r="E2813" s="7"/>
      <c r="F2813" s="12">
        <v>43252</v>
      </c>
    </row>
    <row r="2814" spans="1:6">
      <c r="A2814" s="11" t="s">
        <v>1478</v>
      </c>
      <c r="B2814" s="7">
        <v>0</v>
      </c>
      <c r="C2814" s="7">
        <v>53.02</v>
      </c>
      <c r="D2814" s="7">
        <v>46.98</v>
      </c>
      <c r="E2814" s="7"/>
      <c r="F2814" s="12">
        <v>43070</v>
      </c>
    </row>
    <row r="2815" spans="1:6">
      <c r="A2815" s="11" t="s">
        <v>1480</v>
      </c>
      <c r="B2815" s="7">
        <v>0</v>
      </c>
      <c r="C2815" s="7">
        <v>30.32</v>
      </c>
      <c r="D2815" s="7">
        <v>69.680000000000007</v>
      </c>
      <c r="E2815" s="7"/>
      <c r="F2815" s="12">
        <v>43070</v>
      </c>
    </row>
    <row r="2816" spans="1:6">
      <c r="A2816" s="11" t="s">
        <v>1482</v>
      </c>
      <c r="B2816" s="7">
        <v>0</v>
      </c>
      <c r="C2816" s="7">
        <v>0</v>
      </c>
      <c r="D2816" s="7">
        <v>100</v>
      </c>
      <c r="E2816" s="7"/>
      <c r="F2816" s="12">
        <v>43252</v>
      </c>
    </row>
    <row r="2817" spans="1:6">
      <c r="A2817" s="11" t="s">
        <v>1485</v>
      </c>
      <c r="B2817" s="7">
        <v>0</v>
      </c>
      <c r="C2817" s="7">
        <v>31.9</v>
      </c>
      <c r="D2817" s="7">
        <v>68.099999999999994</v>
      </c>
      <c r="E2817" s="7"/>
      <c r="F2817" s="12">
        <v>43252</v>
      </c>
    </row>
    <row r="2818" spans="1:6">
      <c r="A2818" s="11" t="s">
        <v>1493</v>
      </c>
      <c r="B2818" s="7"/>
      <c r="C2818" s="7"/>
      <c r="D2818" s="7"/>
      <c r="E2818" s="7"/>
      <c r="F2818" s="12"/>
    </row>
    <row r="2819" spans="1:6">
      <c r="A2819" s="11" t="s">
        <v>1497</v>
      </c>
      <c r="B2819" s="7">
        <v>0</v>
      </c>
      <c r="C2819" s="7">
        <v>50.5</v>
      </c>
      <c r="D2819" s="7">
        <v>49.5</v>
      </c>
      <c r="E2819" s="7"/>
      <c r="F2819" s="12">
        <v>43221</v>
      </c>
    </row>
    <row r="2820" spans="1:6">
      <c r="A2820" s="11" t="s">
        <v>1500</v>
      </c>
      <c r="B2820" s="7">
        <v>0</v>
      </c>
      <c r="C2820" s="7">
        <v>72.739999999999995</v>
      </c>
      <c r="D2820" s="7">
        <v>27.26</v>
      </c>
      <c r="E2820" s="7"/>
      <c r="F2820" s="12">
        <v>43252</v>
      </c>
    </row>
    <row r="2821" spans="1:6">
      <c r="A2821" s="11" t="s">
        <v>1505</v>
      </c>
      <c r="B2821" s="7">
        <v>0</v>
      </c>
      <c r="C2821" s="7">
        <v>45.24</v>
      </c>
      <c r="D2821" s="7">
        <v>54.76</v>
      </c>
      <c r="E2821" s="7"/>
      <c r="F2821" s="12">
        <v>43160</v>
      </c>
    </row>
    <row r="2822" spans="1:6">
      <c r="A2822" s="11" t="s">
        <v>1509</v>
      </c>
      <c r="B2822" s="7">
        <v>0.51</v>
      </c>
      <c r="C2822" s="7">
        <v>71.7</v>
      </c>
      <c r="D2822" s="7">
        <v>27.79</v>
      </c>
      <c r="E2822" s="7"/>
      <c r="F2822" s="12">
        <v>43252</v>
      </c>
    </row>
    <row r="2823" spans="1:6">
      <c r="A2823" s="11" t="s">
        <v>1513</v>
      </c>
      <c r="B2823" s="7">
        <v>0</v>
      </c>
      <c r="C2823" s="7">
        <v>57.78</v>
      </c>
      <c r="D2823" s="7">
        <v>42.22</v>
      </c>
      <c r="E2823" s="7"/>
      <c r="F2823" s="12">
        <v>43252</v>
      </c>
    </row>
    <row r="2824" spans="1:6">
      <c r="A2824" s="11" t="s">
        <v>1517</v>
      </c>
      <c r="B2824" s="7">
        <v>0</v>
      </c>
      <c r="C2824" s="7">
        <v>82.5</v>
      </c>
      <c r="D2824" s="7">
        <v>17.5</v>
      </c>
      <c r="E2824" s="7"/>
      <c r="F2824" s="12">
        <v>43252</v>
      </c>
    </row>
    <row r="2825" spans="1:6">
      <c r="A2825" s="11" t="s">
        <v>1523</v>
      </c>
      <c r="B2825" s="7">
        <v>0</v>
      </c>
      <c r="C2825" s="7">
        <v>52.02</v>
      </c>
      <c r="D2825" s="7">
        <v>47.98</v>
      </c>
      <c r="E2825" s="7"/>
      <c r="F2825" s="12">
        <v>43252</v>
      </c>
    </row>
    <row r="2826" spans="1:6">
      <c r="A2826" s="11" t="s">
        <v>1528</v>
      </c>
      <c r="B2826" s="7">
        <v>0</v>
      </c>
      <c r="C2826" s="7">
        <v>71.150000000000006</v>
      </c>
      <c r="D2826" s="7">
        <v>28.85</v>
      </c>
      <c r="E2826" s="7"/>
      <c r="F2826" s="12">
        <v>43252</v>
      </c>
    </row>
    <row r="2827" spans="1:6">
      <c r="A2827" s="11" t="s">
        <v>1533</v>
      </c>
      <c r="B2827" s="7">
        <v>0</v>
      </c>
      <c r="C2827" s="7">
        <v>61.75</v>
      </c>
      <c r="D2827" s="7">
        <v>38.25</v>
      </c>
      <c r="E2827" s="7"/>
      <c r="F2827" s="12">
        <v>43252</v>
      </c>
    </row>
    <row r="2828" spans="1:6">
      <c r="A2828" s="11" t="s">
        <v>1537</v>
      </c>
      <c r="B2828" s="7">
        <v>0</v>
      </c>
      <c r="C2828" s="7">
        <v>0</v>
      </c>
      <c r="D2828" s="7">
        <v>100</v>
      </c>
      <c r="E2828" s="7"/>
      <c r="F2828" s="12">
        <v>43252</v>
      </c>
    </row>
    <row r="2829" spans="1:6">
      <c r="A2829" s="11" t="s">
        <v>1541</v>
      </c>
      <c r="B2829" s="7">
        <v>0</v>
      </c>
      <c r="C2829" s="7">
        <v>55.93</v>
      </c>
      <c r="D2829" s="7">
        <v>44.07</v>
      </c>
      <c r="E2829" s="7"/>
      <c r="F2829" s="12">
        <v>43252</v>
      </c>
    </row>
    <row r="2830" spans="1:6">
      <c r="A2830" s="11" t="s">
        <v>1544</v>
      </c>
      <c r="B2830" s="7">
        <v>0</v>
      </c>
      <c r="C2830" s="7">
        <v>60.14</v>
      </c>
      <c r="D2830" s="7">
        <v>39.86</v>
      </c>
      <c r="E2830" s="7"/>
      <c r="F2830" s="12">
        <v>43160</v>
      </c>
    </row>
    <row r="2831" spans="1:6">
      <c r="A2831" s="11" t="s">
        <v>1548</v>
      </c>
      <c r="B2831" s="7">
        <v>0</v>
      </c>
      <c r="C2831" s="7">
        <v>73.72</v>
      </c>
      <c r="D2831" s="7">
        <v>26.28</v>
      </c>
      <c r="E2831" s="7"/>
      <c r="F2831" s="12">
        <v>43252</v>
      </c>
    </row>
    <row r="2832" spans="1:6">
      <c r="A2832" s="11" t="s">
        <v>1552</v>
      </c>
      <c r="B2832" s="7">
        <v>0</v>
      </c>
      <c r="C2832" s="7">
        <v>40.07</v>
      </c>
      <c r="D2832" s="7">
        <v>59.93</v>
      </c>
      <c r="E2832" s="7"/>
      <c r="F2832" s="12">
        <v>43252</v>
      </c>
    </row>
    <row r="2833" spans="1:6">
      <c r="A2833" s="11" t="s">
        <v>1562</v>
      </c>
      <c r="B2833" s="7">
        <v>0</v>
      </c>
      <c r="C2833" s="7">
        <v>57.97</v>
      </c>
      <c r="D2833" s="7">
        <v>42.03</v>
      </c>
      <c r="E2833" s="7"/>
      <c r="F2833" s="12">
        <v>43252</v>
      </c>
    </row>
    <row r="2834" spans="1:6">
      <c r="A2834" s="11" t="s">
        <v>1564</v>
      </c>
      <c r="B2834" s="7">
        <v>0</v>
      </c>
      <c r="C2834" s="7">
        <v>57.19</v>
      </c>
      <c r="D2834" s="7">
        <v>42.81</v>
      </c>
      <c r="E2834" s="7"/>
      <c r="F2834" s="12">
        <v>43252</v>
      </c>
    </row>
    <row r="2835" spans="1:6">
      <c r="A2835" s="11" t="s">
        <v>1570</v>
      </c>
      <c r="B2835" s="7">
        <v>0</v>
      </c>
      <c r="C2835" s="7">
        <v>59.14</v>
      </c>
      <c r="D2835" s="7">
        <v>40.86</v>
      </c>
      <c r="E2835" s="7"/>
      <c r="F2835" s="12">
        <v>43344</v>
      </c>
    </row>
    <row r="2836" spans="1:6">
      <c r="A2836" s="11" t="s">
        <v>1573</v>
      </c>
      <c r="B2836" s="7">
        <v>0</v>
      </c>
      <c r="C2836" s="7">
        <v>44.05</v>
      </c>
      <c r="D2836" s="7">
        <v>55.95</v>
      </c>
      <c r="E2836" s="7"/>
      <c r="F2836" s="12">
        <v>43252</v>
      </c>
    </row>
    <row r="2837" spans="1:6">
      <c r="A2837" s="11" t="s">
        <v>1581</v>
      </c>
      <c r="B2837" s="7">
        <v>0</v>
      </c>
      <c r="C2837" s="7">
        <v>45.05</v>
      </c>
      <c r="D2837" s="7">
        <v>54.95</v>
      </c>
      <c r="E2837" s="7"/>
      <c r="F2837" s="12">
        <v>43101</v>
      </c>
    </row>
    <row r="2838" spans="1:6">
      <c r="A2838" s="11" t="s">
        <v>1586</v>
      </c>
      <c r="B2838" s="7">
        <v>0</v>
      </c>
      <c r="C2838" s="7">
        <v>64.97</v>
      </c>
      <c r="D2838" s="7">
        <v>35.03</v>
      </c>
      <c r="E2838" s="7"/>
      <c r="F2838" s="12">
        <v>43070</v>
      </c>
    </row>
    <row r="2839" spans="1:6">
      <c r="A2839" s="11" t="s">
        <v>1589</v>
      </c>
      <c r="B2839" s="7">
        <v>0</v>
      </c>
      <c r="C2839" s="7">
        <v>52.38</v>
      </c>
      <c r="D2839" s="7">
        <v>47.62</v>
      </c>
      <c r="E2839" s="7"/>
      <c r="F2839" s="12">
        <v>43070</v>
      </c>
    </row>
    <row r="2840" spans="1:6">
      <c r="A2840" s="11" t="s">
        <v>1592</v>
      </c>
      <c r="B2840" s="7">
        <v>0</v>
      </c>
      <c r="C2840" s="7">
        <v>45.99</v>
      </c>
      <c r="D2840" s="7">
        <v>54.01</v>
      </c>
      <c r="E2840" s="7"/>
      <c r="F2840" s="12">
        <v>43252</v>
      </c>
    </row>
    <row r="2841" spans="1:6">
      <c r="A2841" s="11" t="s">
        <v>1596</v>
      </c>
      <c r="B2841" s="7">
        <v>0</v>
      </c>
      <c r="C2841" s="7">
        <v>90</v>
      </c>
      <c r="D2841" s="7">
        <v>10</v>
      </c>
      <c r="E2841" s="7"/>
      <c r="F2841" s="12">
        <v>42064</v>
      </c>
    </row>
    <row r="2842" spans="1:6">
      <c r="A2842" s="11" t="s">
        <v>1598</v>
      </c>
      <c r="B2842" s="7">
        <v>0</v>
      </c>
      <c r="C2842" s="7">
        <v>75</v>
      </c>
      <c r="D2842" s="7">
        <v>25</v>
      </c>
      <c r="E2842" s="7"/>
      <c r="F2842" s="12">
        <v>43160</v>
      </c>
    </row>
    <row r="2843" spans="1:6">
      <c r="A2843" s="11" t="s">
        <v>1603</v>
      </c>
      <c r="B2843" s="7">
        <v>0</v>
      </c>
      <c r="C2843" s="7">
        <v>72.36</v>
      </c>
      <c r="D2843" s="7">
        <v>27.64</v>
      </c>
      <c r="E2843" s="7"/>
      <c r="F2843" s="12">
        <v>43252</v>
      </c>
    </row>
    <row r="2844" spans="1:6">
      <c r="A2844" s="11" t="s">
        <v>1608</v>
      </c>
      <c r="B2844" s="7">
        <v>0.61</v>
      </c>
      <c r="C2844" s="7">
        <v>43.14</v>
      </c>
      <c r="D2844" s="7">
        <v>56.25</v>
      </c>
      <c r="E2844" s="7"/>
      <c r="F2844" s="12">
        <v>43101</v>
      </c>
    </row>
    <row r="2845" spans="1:6">
      <c r="A2845" s="11" t="s">
        <v>1611</v>
      </c>
      <c r="B2845" s="7">
        <v>0</v>
      </c>
      <c r="C2845" s="7">
        <v>68.89</v>
      </c>
      <c r="D2845" s="7">
        <v>31.11</v>
      </c>
      <c r="E2845" s="7"/>
      <c r="F2845" s="12">
        <v>42979</v>
      </c>
    </row>
    <row r="2846" spans="1:6">
      <c r="A2846" s="11" t="s">
        <v>1614</v>
      </c>
      <c r="B2846" s="7">
        <v>0</v>
      </c>
      <c r="C2846" s="7">
        <v>51.96</v>
      </c>
      <c r="D2846" s="7">
        <v>48.04</v>
      </c>
      <c r="E2846" s="7"/>
      <c r="F2846" s="12">
        <v>43252</v>
      </c>
    </row>
    <row r="2847" spans="1:6">
      <c r="A2847" s="11" t="s">
        <v>1617</v>
      </c>
      <c r="B2847" s="7">
        <v>0</v>
      </c>
      <c r="C2847" s="7">
        <v>0</v>
      </c>
      <c r="D2847" s="7">
        <v>100</v>
      </c>
      <c r="E2847" s="7"/>
      <c r="F2847" s="12">
        <v>43252</v>
      </c>
    </row>
    <row r="2848" spans="1:6">
      <c r="A2848" s="11" t="s">
        <v>1621</v>
      </c>
      <c r="B2848" s="7">
        <v>0</v>
      </c>
      <c r="C2848" s="7">
        <v>45.32</v>
      </c>
      <c r="D2848" s="7">
        <v>54.68</v>
      </c>
      <c r="E2848" s="7"/>
      <c r="F2848" s="12">
        <v>43160</v>
      </c>
    </row>
    <row r="2849" spans="1:6">
      <c r="A2849" s="11" t="s">
        <v>5303</v>
      </c>
      <c r="B2849" s="7">
        <v>0</v>
      </c>
      <c r="C2849" s="7">
        <v>45.32</v>
      </c>
      <c r="D2849" s="7">
        <v>54.68</v>
      </c>
      <c r="E2849" s="7"/>
      <c r="F2849" s="12">
        <v>43160</v>
      </c>
    </row>
    <row r="2850" spans="1:6">
      <c r="A2850" s="11" t="s">
        <v>1624</v>
      </c>
      <c r="B2850" s="7">
        <v>0</v>
      </c>
      <c r="C2850" s="7">
        <v>57.99</v>
      </c>
      <c r="D2850" s="7">
        <v>42.01</v>
      </c>
      <c r="E2850" s="7"/>
      <c r="F2850" s="12">
        <v>43252</v>
      </c>
    </row>
    <row r="2851" spans="1:6">
      <c r="A2851" s="11" t="s">
        <v>1628</v>
      </c>
      <c r="B2851" s="7">
        <v>3.93</v>
      </c>
      <c r="C2851" s="7">
        <v>35.86</v>
      </c>
      <c r="D2851" s="7">
        <v>60.21</v>
      </c>
      <c r="E2851" s="7"/>
      <c r="F2851" s="12">
        <v>43070</v>
      </c>
    </row>
    <row r="2852" spans="1:6">
      <c r="A2852" s="11" t="s">
        <v>1630</v>
      </c>
      <c r="B2852" s="7">
        <v>0</v>
      </c>
      <c r="C2852" s="7">
        <v>75</v>
      </c>
      <c r="D2852" s="7">
        <v>25</v>
      </c>
      <c r="E2852" s="7"/>
      <c r="F2852" s="12">
        <v>43252</v>
      </c>
    </row>
    <row r="2853" spans="1:6">
      <c r="A2853" s="11" t="s">
        <v>1633</v>
      </c>
      <c r="B2853" s="7">
        <v>0.35</v>
      </c>
      <c r="C2853" s="7">
        <v>52.47</v>
      </c>
      <c r="D2853" s="7">
        <v>47.18</v>
      </c>
      <c r="E2853" s="7"/>
      <c r="F2853" s="12">
        <v>43252</v>
      </c>
    </row>
    <row r="2854" spans="1:6">
      <c r="A2854" s="11" t="s">
        <v>1635</v>
      </c>
      <c r="B2854" s="7">
        <v>0</v>
      </c>
      <c r="C2854" s="7">
        <v>32.880000000000003</v>
      </c>
      <c r="D2854" s="7">
        <v>67.12</v>
      </c>
      <c r="E2854" s="7"/>
      <c r="F2854" s="12">
        <v>43252</v>
      </c>
    </row>
    <row r="2855" spans="1:6">
      <c r="A2855" s="11" t="s">
        <v>1638</v>
      </c>
      <c r="B2855" s="7">
        <v>0</v>
      </c>
      <c r="C2855" s="7">
        <v>53.5</v>
      </c>
      <c r="D2855" s="7">
        <v>46.5</v>
      </c>
      <c r="E2855" s="7"/>
      <c r="F2855" s="12">
        <v>43252</v>
      </c>
    </row>
    <row r="2856" spans="1:6">
      <c r="A2856" s="11" t="s">
        <v>1643</v>
      </c>
      <c r="B2856" s="7">
        <v>0</v>
      </c>
      <c r="C2856" s="7">
        <v>74.98</v>
      </c>
      <c r="D2856" s="7">
        <v>25.02</v>
      </c>
      <c r="E2856" s="7"/>
      <c r="F2856" s="12">
        <v>43252</v>
      </c>
    </row>
    <row r="2857" spans="1:6">
      <c r="A2857" s="11" t="s">
        <v>1650</v>
      </c>
      <c r="B2857" s="7">
        <v>0</v>
      </c>
      <c r="C2857" s="7">
        <v>0.24</v>
      </c>
      <c r="D2857" s="7">
        <v>99.76</v>
      </c>
      <c r="E2857" s="7"/>
      <c r="F2857" s="12">
        <v>43344</v>
      </c>
    </row>
    <row r="2858" spans="1:6">
      <c r="A2858" s="11" t="s">
        <v>1652</v>
      </c>
      <c r="B2858" s="7">
        <v>0</v>
      </c>
      <c r="C2858" s="7">
        <v>73.84</v>
      </c>
      <c r="D2858" s="7">
        <v>26.16</v>
      </c>
      <c r="E2858" s="7"/>
      <c r="F2858" s="12">
        <v>43160</v>
      </c>
    </row>
    <row r="2859" spans="1:6">
      <c r="A2859" s="11" t="s">
        <v>1657</v>
      </c>
      <c r="B2859" s="7">
        <v>0</v>
      </c>
      <c r="C2859" s="7">
        <v>46.51</v>
      </c>
      <c r="D2859" s="7">
        <v>53.49</v>
      </c>
      <c r="E2859" s="7"/>
      <c r="F2859" s="12">
        <v>43344</v>
      </c>
    </row>
    <row r="2860" spans="1:6">
      <c r="A2860" s="11" t="s">
        <v>1659</v>
      </c>
      <c r="B2860" s="7">
        <v>0</v>
      </c>
      <c r="C2860" s="7">
        <v>52.47</v>
      </c>
      <c r="D2860" s="7">
        <v>47.53</v>
      </c>
      <c r="E2860" s="7"/>
      <c r="F2860" s="12">
        <v>43344</v>
      </c>
    </row>
    <row r="2861" spans="1:6">
      <c r="A2861" s="11" t="s">
        <v>1663</v>
      </c>
      <c r="B2861" s="7">
        <v>0</v>
      </c>
      <c r="C2861" s="7">
        <v>54.17</v>
      </c>
      <c r="D2861" s="7">
        <v>45.83</v>
      </c>
      <c r="E2861" s="7"/>
      <c r="F2861" s="12">
        <v>43344</v>
      </c>
    </row>
    <row r="2862" spans="1:6">
      <c r="A2862" s="11" t="s">
        <v>1668</v>
      </c>
      <c r="B2862" s="7">
        <v>0</v>
      </c>
      <c r="C2862" s="7">
        <v>53.99</v>
      </c>
      <c r="D2862" s="7">
        <v>46.01</v>
      </c>
      <c r="E2862" s="7"/>
      <c r="F2862" s="12">
        <v>43344</v>
      </c>
    </row>
    <row r="2863" spans="1:6">
      <c r="A2863" s="11" t="s">
        <v>1673</v>
      </c>
      <c r="B2863" s="7">
        <v>0</v>
      </c>
      <c r="C2863" s="7">
        <v>63.76</v>
      </c>
      <c r="D2863" s="7">
        <v>36.24</v>
      </c>
      <c r="E2863" s="7"/>
      <c r="F2863" s="12">
        <v>43252</v>
      </c>
    </row>
    <row r="2864" spans="1:6">
      <c r="A2864" s="11" t="s">
        <v>1676</v>
      </c>
      <c r="B2864" s="7">
        <v>0.72</v>
      </c>
      <c r="C2864" s="7">
        <v>53.07</v>
      </c>
      <c r="D2864" s="7">
        <v>46.21</v>
      </c>
      <c r="E2864" s="7"/>
      <c r="F2864" s="12">
        <v>43344</v>
      </c>
    </row>
    <row r="2865" spans="1:6">
      <c r="A2865" s="11" t="s">
        <v>1682</v>
      </c>
      <c r="B2865" s="7">
        <v>0</v>
      </c>
      <c r="C2865" s="7">
        <v>63.1</v>
      </c>
      <c r="D2865" s="7">
        <v>36.9</v>
      </c>
      <c r="E2865" s="7"/>
      <c r="F2865" s="12">
        <v>43160</v>
      </c>
    </row>
    <row r="2866" spans="1:6">
      <c r="A2866" s="11" t="s">
        <v>1684</v>
      </c>
      <c r="B2866" s="7">
        <v>0</v>
      </c>
      <c r="C2866" s="7">
        <v>64.09</v>
      </c>
      <c r="D2866" s="7">
        <v>35.909999999999997</v>
      </c>
      <c r="E2866" s="7"/>
      <c r="F2866" s="12">
        <v>43160</v>
      </c>
    </row>
    <row r="2867" spans="1:6">
      <c r="A2867" s="11" t="s">
        <v>1687</v>
      </c>
      <c r="B2867" s="7">
        <v>0</v>
      </c>
      <c r="C2867" s="7">
        <v>39.840000000000003</v>
      </c>
      <c r="D2867" s="7">
        <v>60.16</v>
      </c>
      <c r="E2867" s="7"/>
      <c r="F2867" s="12">
        <v>43252</v>
      </c>
    </row>
    <row r="2868" spans="1:6">
      <c r="A2868" s="11" t="s">
        <v>1692</v>
      </c>
      <c r="B2868" s="7">
        <v>0</v>
      </c>
      <c r="C2868" s="7">
        <v>54.36</v>
      </c>
      <c r="D2868" s="7">
        <v>45.64</v>
      </c>
      <c r="E2868" s="7"/>
      <c r="F2868" s="12">
        <v>43252</v>
      </c>
    </row>
    <row r="2869" spans="1:6">
      <c r="A2869" s="11" t="s">
        <v>1696</v>
      </c>
      <c r="B2869" s="7">
        <v>0</v>
      </c>
      <c r="C2869" s="7">
        <v>57.64</v>
      </c>
      <c r="D2869" s="7">
        <v>42.36</v>
      </c>
      <c r="E2869" s="7"/>
      <c r="F2869" s="12">
        <v>43252</v>
      </c>
    </row>
    <row r="2870" spans="1:6">
      <c r="A2870" s="11" t="s">
        <v>1699</v>
      </c>
      <c r="B2870" s="7">
        <v>0</v>
      </c>
      <c r="C2870" s="7">
        <v>24.39</v>
      </c>
      <c r="D2870" s="7">
        <v>75.61</v>
      </c>
      <c r="E2870" s="7"/>
      <c r="F2870" s="12">
        <v>43252</v>
      </c>
    </row>
    <row r="2871" spans="1:6">
      <c r="A2871" s="11" t="s">
        <v>1706</v>
      </c>
      <c r="B2871" s="7">
        <v>0</v>
      </c>
      <c r="C2871" s="7">
        <v>29.57</v>
      </c>
      <c r="D2871" s="7">
        <v>70.430000000000007</v>
      </c>
      <c r="E2871" s="7"/>
      <c r="F2871" s="12">
        <v>43252</v>
      </c>
    </row>
    <row r="2872" spans="1:6">
      <c r="A2872" s="11" t="s">
        <v>1709</v>
      </c>
      <c r="B2872" s="7">
        <v>0</v>
      </c>
      <c r="C2872" s="7">
        <v>67.709999999999994</v>
      </c>
      <c r="D2872" s="7">
        <v>32.29</v>
      </c>
      <c r="E2872" s="7"/>
      <c r="F2872" s="12">
        <v>43252</v>
      </c>
    </row>
    <row r="2873" spans="1:6">
      <c r="A2873" s="11" t="s">
        <v>1711</v>
      </c>
      <c r="B2873" s="7">
        <v>0</v>
      </c>
      <c r="C2873" s="7">
        <v>51.64</v>
      </c>
      <c r="D2873" s="7">
        <v>48.36</v>
      </c>
      <c r="E2873" s="7"/>
      <c r="F2873" s="12">
        <v>43252</v>
      </c>
    </row>
    <row r="2874" spans="1:6">
      <c r="A2874" s="11" t="s">
        <v>1716</v>
      </c>
      <c r="B2874" s="7">
        <v>0</v>
      </c>
      <c r="C2874" s="7">
        <v>50.48</v>
      </c>
      <c r="D2874" s="7">
        <v>49.52</v>
      </c>
      <c r="E2874" s="7"/>
      <c r="F2874" s="12">
        <v>43160</v>
      </c>
    </row>
    <row r="2875" spans="1:6">
      <c r="A2875" s="11" t="s">
        <v>1721</v>
      </c>
      <c r="B2875" s="7">
        <v>0</v>
      </c>
      <c r="C2875" s="7">
        <v>50.47</v>
      </c>
      <c r="D2875" s="7">
        <v>49.53</v>
      </c>
      <c r="E2875" s="7"/>
      <c r="F2875" s="12">
        <v>43252</v>
      </c>
    </row>
    <row r="2876" spans="1:6">
      <c r="A2876" s="11" t="s">
        <v>1724</v>
      </c>
      <c r="B2876" s="7">
        <v>0</v>
      </c>
      <c r="C2876" s="7">
        <v>62.06</v>
      </c>
      <c r="D2876" s="7">
        <v>37.94</v>
      </c>
      <c r="E2876" s="7"/>
      <c r="F2876" s="12">
        <v>43252</v>
      </c>
    </row>
    <row r="2877" spans="1:6">
      <c r="A2877" s="11" t="s">
        <v>1729</v>
      </c>
      <c r="B2877" s="7">
        <v>0</v>
      </c>
      <c r="C2877" s="7">
        <v>68.58</v>
      </c>
      <c r="D2877" s="7">
        <v>31.42</v>
      </c>
      <c r="E2877" s="7"/>
      <c r="F2877" s="12">
        <v>43252</v>
      </c>
    </row>
    <row r="2878" spans="1:6">
      <c r="A2878" s="11" t="s">
        <v>1732</v>
      </c>
      <c r="B2878" s="7">
        <v>0</v>
      </c>
      <c r="C2878" s="7">
        <v>30.25</v>
      </c>
      <c r="D2878" s="7">
        <v>69.75</v>
      </c>
      <c r="E2878" s="7"/>
      <c r="F2878" s="12">
        <v>42979</v>
      </c>
    </row>
    <row r="2879" spans="1:6">
      <c r="A2879" s="11" t="s">
        <v>1735</v>
      </c>
      <c r="B2879" s="7">
        <v>0</v>
      </c>
      <c r="C2879" s="7">
        <v>75</v>
      </c>
      <c r="D2879" s="7">
        <v>25</v>
      </c>
      <c r="E2879" s="7"/>
      <c r="F2879" s="12">
        <v>43252</v>
      </c>
    </row>
    <row r="2880" spans="1:6">
      <c r="A2880" s="11" t="s">
        <v>1738</v>
      </c>
      <c r="B2880" s="7">
        <v>0</v>
      </c>
      <c r="C2880" s="7">
        <v>18.98</v>
      </c>
      <c r="D2880" s="7">
        <v>81.02</v>
      </c>
      <c r="E2880" s="7"/>
      <c r="F2880" s="12">
        <v>43070</v>
      </c>
    </row>
    <row r="2881" spans="1:6">
      <c r="A2881" s="11" t="s">
        <v>1741</v>
      </c>
      <c r="B2881" s="7">
        <v>0</v>
      </c>
      <c r="C2881" s="7">
        <v>42.16</v>
      </c>
      <c r="D2881" s="7">
        <v>57.84</v>
      </c>
      <c r="E2881" s="7"/>
      <c r="F2881" s="12">
        <v>42887</v>
      </c>
    </row>
    <row r="2882" spans="1:6">
      <c r="A2882" s="11" t="s">
        <v>1747</v>
      </c>
      <c r="B2882" s="7">
        <v>0</v>
      </c>
      <c r="C2882" s="7">
        <v>85.78</v>
      </c>
      <c r="D2882" s="7">
        <v>14.22</v>
      </c>
      <c r="E2882" s="7"/>
      <c r="F2882" s="12">
        <v>43070</v>
      </c>
    </row>
    <row r="2883" spans="1:6">
      <c r="A2883" s="11" t="s">
        <v>1750</v>
      </c>
      <c r="B2883" s="7">
        <v>0</v>
      </c>
      <c r="C2883" s="7">
        <v>61.82</v>
      </c>
      <c r="D2883" s="7">
        <v>38.18</v>
      </c>
      <c r="E2883" s="7"/>
      <c r="F2883" s="12">
        <v>42887</v>
      </c>
    </row>
    <row r="2884" spans="1:6">
      <c r="A2884" s="11" t="s">
        <v>1754</v>
      </c>
      <c r="B2884" s="7">
        <v>0</v>
      </c>
      <c r="C2884" s="7">
        <v>58.21</v>
      </c>
      <c r="D2884" s="7">
        <v>41.79</v>
      </c>
      <c r="E2884" s="7"/>
      <c r="F2884" s="12">
        <v>43252</v>
      </c>
    </row>
    <row r="2885" spans="1:6">
      <c r="A2885" s="11" t="s">
        <v>1757</v>
      </c>
      <c r="B2885" s="7">
        <v>0</v>
      </c>
      <c r="C2885" s="7">
        <v>30.99</v>
      </c>
      <c r="D2885" s="7">
        <v>69.010000000000005</v>
      </c>
      <c r="E2885" s="7"/>
      <c r="F2885" s="12">
        <v>42705</v>
      </c>
    </row>
    <row r="2886" spans="1:6">
      <c r="A2886" s="11" t="s">
        <v>1762</v>
      </c>
      <c r="B2886" s="7">
        <v>0</v>
      </c>
      <c r="C2886" s="7">
        <v>75</v>
      </c>
      <c r="D2886" s="7">
        <v>25</v>
      </c>
      <c r="E2886" s="7"/>
      <c r="F2886" s="12">
        <v>43160</v>
      </c>
    </row>
    <row r="2887" spans="1:6">
      <c r="A2887" s="11" t="s">
        <v>1765</v>
      </c>
      <c r="B2887" s="7">
        <v>0</v>
      </c>
      <c r="C2887" s="7">
        <v>46.54</v>
      </c>
      <c r="D2887" s="7">
        <v>53.46</v>
      </c>
      <c r="E2887" s="7"/>
      <c r="F2887" s="12">
        <v>43252</v>
      </c>
    </row>
    <row r="2888" spans="1:6">
      <c r="A2888" s="11" t="s">
        <v>1769</v>
      </c>
      <c r="B2888" s="7">
        <v>0</v>
      </c>
      <c r="C2888" s="7">
        <v>75</v>
      </c>
      <c r="D2888" s="7">
        <v>25</v>
      </c>
      <c r="E2888" s="7"/>
      <c r="F2888" s="12">
        <v>43252</v>
      </c>
    </row>
    <row r="2889" spans="1:6">
      <c r="A2889" s="11" t="s">
        <v>1774</v>
      </c>
      <c r="B2889" s="7">
        <v>0</v>
      </c>
      <c r="C2889" s="7">
        <v>32.9</v>
      </c>
      <c r="D2889" s="7">
        <v>67.099999999999994</v>
      </c>
      <c r="E2889" s="7"/>
      <c r="F2889" s="12">
        <v>43070</v>
      </c>
    </row>
    <row r="2890" spans="1:6">
      <c r="A2890" s="11" t="s">
        <v>1778</v>
      </c>
      <c r="B2890" s="7">
        <v>0</v>
      </c>
      <c r="C2890" s="7">
        <v>54.21</v>
      </c>
      <c r="D2890" s="7">
        <v>45.79</v>
      </c>
      <c r="E2890" s="7"/>
      <c r="F2890" s="12">
        <v>43252</v>
      </c>
    </row>
    <row r="2891" spans="1:6">
      <c r="A2891" s="11" t="s">
        <v>1781</v>
      </c>
      <c r="B2891" s="7">
        <v>0</v>
      </c>
      <c r="C2891" s="7">
        <v>74.430000000000007</v>
      </c>
      <c r="D2891" s="7">
        <v>25.57</v>
      </c>
      <c r="E2891" s="7"/>
      <c r="F2891" s="12">
        <v>43252</v>
      </c>
    </row>
    <row r="2892" spans="1:6">
      <c r="A2892" s="11" t="s">
        <v>1786</v>
      </c>
      <c r="B2892" s="7"/>
      <c r="C2892" s="7"/>
      <c r="D2892" s="7"/>
      <c r="E2892" s="7"/>
      <c r="F2892" s="12"/>
    </row>
    <row r="2893" spans="1:6">
      <c r="A2893" s="11" t="s">
        <v>1788</v>
      </c>
      <c r="B2893" s="7">
        <v>0</v>
      </c>
      <c r="C2893" s="7">
        <v>61.66</v>
      </c>
      <c r="D2893" s="7">
        <v>38.340000000000003</v>
      </c>
      <c r="E2893" s="7"/>
      <c r="F2893" s="12">
        <v>42979</v>
      </c>
    </row>
    <row r="2894" spans="1:6">
      <c r="A2894" s="11" t="s">
        <v>1792</v>
      </c>
      <c r="B2894" s="7">
        <v>0</v>
      </c>
      <c r="C2894" s="7">
        <v>65.84</v>
      </c>
      <c r="D2894" s="7">
        <v>34.159999999999997</v>
      </c>
      <c r="E2894" s="7"/>
      <c r="F2894" s="12">
        <v>43160</v>
      </c>
    </row>
    <row r="2895" spans="1:6">
      <c r="A2895" s="11" t="s">
        <v>1795</v>
      </c>
      <c r="B2895" s="7">
        <v>0</v>
      </c>
      <c r="C2895" s="7">
        <v>41.21</v>
      </c>
      <c r="D2895" s="7">
        <v>58.79</v>
      </c>
      <c r="E2895" s="7"/>
      <c r="F2895" s="12">
        <v>42979</v>
      </c>
    </row>
    <row r="2896" spans="1:6">
      <c r="A2896" s="11" t="s">
        <v>1798</v>
      </c>
      <c r="B2896" s="7">
        <v>0</v>
      </c>
      <c r="C2896" s="7">
        <v>59.72</v>
      </c>
      <c r="D2896" s="7">
        <v>40.28</v>
      </c>
      <c r="E2896" s="7"/>
      <c r="F2896" s="12">
        <v>43252</v>
      </c>
    </row>
    <row r="2897" spans="1:6">
      <c r="A2897" s="11" t="s">
        <v>1800</v>
      </c>
      <c r="B2897" s="7">
        <v>0</v>
      </c>
      <c r="C2897" s="7">
        <v>72.19</v>
      </c>
      <c r="D2897" s="7">
        <v>27.81</v>
      </c>
      <c r="E2897" s="7"/>
      <c r="F2897" s="12">
        <v>43252</v>
      </c>
    </row>
    <row r="2898" spans="1:6">
      <c r="A2898" s="11" t="s">
        <v>1804</v>
      </c>
      <c r="B2898" s="7">
        <v>0</v>
      </c>
      <c r="C2898" s="7">
        <v>68.790000000000006</v>
      </c>
      <c r="D2898" s="7">
        <v>31.21</v>
      </c>
      <c r="E2898" s="7"/>
      <c r="F2898" s="12">
        <v>43252</v>
      </c>
    </row>
    <row r="2899" spans="1:6">
      <c r="A2899" s="11" t="s">
        <v>1809</v>
      </c>
      <c r="B2899" s="7">
        <v>0</v>
      </c>
      <c r="C2899" s="7">
        <v>63.26</v>
      </c>
      <c r="D2899" s="7">
        <v>36.74</v>
      </c>
      <c r="E2899" s="7"/>
      <c r="F2899" s="12">
        <v>42979</v>
      </c>
    </row>
    <row r="2900" spans="1:6">
      <c r="A2900" s="11" t="s">
        <v>1812</v>
      </c>
      <c r="B2900" s="7">
        <v>0</v>
      </c>
      <c r="C2900" s="7">
        <v>74.72</v>
      </c>
      <c r="D2900" s="7">
        <v>25.28</v>
      </c>
      <c r="E2900" s="7"/>
      <c r="F2900" s="12">
        <v>43252</v>
      </c>
    </row>
    <row r="2901" spans="1:6">
      <c r="A2901" s="11" t="s">
        <v>1815</v>
      </c>
      <c r="B2901" s="7">
        <v>0</v>
      </c>
      <c r="C2901" s="7">
        <v>70.680000000000007</v>
      </c>
      <c r="D2901" s="7">
        <v>29.32</v>
      </c>
      <c r="E2901" s="7"/>
      <c r="F2901" s="12">
        <v>43252</v>
      </c>
    </row>
    <row r="2902" spans="1:6">
      <c r="A2902" s="11" t="s">
        <v>1819</v>
      </c>
      <c r="B2902" s="7">
        <v>0</v>
      </c>
      <c r="C2902" s="7">
        <v>32.6</v>
      </c>
      <c r="D2902" s="7">
        <v>67.400000000000006</v>
      </c>
      <c r="E2902" s="7"/>
      <c r="F2902" s="12">
        <v>43344</v>
      </c>
    </row>
    <row r="2903" spans="1:6">
      <c r="A2903" s="11" t="s">
        <v>1821</v>
      </c>
      <c r="B2903" s="7">
        <v>0</v>
      </c>
      <c r="C2903" s="7">
        <v>74.47</v>
      </c>
      <c r="D2903" s="7">
        <v>25.53</v>
      </c>
      <c r="E2903" s="7"/>
      <c r="F2903" s="12">
        <v>43252</v>
      </c>
    </row>
    <row r="2904" spans="1:6">
      <c r="A2904" s="11" t="s">
        <v>1824</v>
      </c>
      <c r="B2904" s="7">
        <v>0</v>
      </c>
      <c r="C2904" s="7">
        <v>72.52</v>
      </c>
      <c r="D2904" s="7">
        <v>27.48</v>
      </c>
      <c r="E2904" s="7"/>
      <c r="F2904" s="12">
        <v>43252</v>
      </c>
    </row>
    <row r="2905" spans="1:6">
      <c r="A2905" s="11" t="s">
        <v>1827</v>
      </c>
      <c r="B2905" s="7"/>
      <c r="C2905" s="7"/>
      <c r="D2905" s="7"/>
      <c r="E2905" s="7"/>
      <c r="F2905" s="12"/>
    </row>
    <row r="2906" spans="1:6">
      <c r="A2906" s="11" t="s">
        <v>1845</v>
      </c>
      <c r="B2906" s="7">
        <v>0</v>
      </c>
      <c r="C2906" s="7">
        <v>62.18</v>
      </c>
      <c r="D2906" s="7">
        <v>37.82</v>
      </c>
      <c r="E2906" s="7"/>
      <c r="F2906" s="12">
        <v>43252</v>
      </c>
    </row>
    <row r="2907" spans="1:6">
      <c r="A2907" s="11" t="s">
        <v>1850</v>
      </c>
      <c r="B2907" s="7">
        <v>0</v>
      </c>
      <c r="C2907" s="7">
        <v>67.36</v>
      </c>
      <c r="D2907" s="7">
        <v>32.64</v>
      </c>
      <c r="E2907" s="7"/>
      <c r="F2907" s="12">
        <v>43070</v>
      </c>
    </row>
    <row r="2908" spans="1:6">
      <c r="A2908" s="11" t="s">
        <v>1853</v>
      </c>
      <c r="B2908" s="7">
        <v>0</v>
      </c>
      <c r="C2908" s="7">
        <v>43.01</v>
      </c>
      <c r="D2908" s="7">
        <v>56.99</v>
      </c>
      <c r="E2908" s="7"/>
      <c r="F2908" s="12">
        <v>43252</v>
      </c>
    </row>
    <row r="2909" spans="1:6">
      <c r="A2909" s="11" t="s">
        <v>1856</v>
      </c>
      <c r="B2909" s="7">
        <v>0</v>
      </c>
      <c r="C2909" s="7">
        <v>74.77</v>
      </c>
      <c r="D2909" s="7">
        <v>25.23</v>
      </c>
      <c r="E2909" s="7"/>
      <c r="F2909" s="12">
        <v>43252</v>
      </c>
    </row>
    <row r="2910" spans="1:6">
      <c r="A2910" s="11" t="s">
        <v>1861</v>
      </c>
      <c r="B2910" s="7">
        <v>0</v>
      </c>
      <c r="C2910" s="7">
        <v>44.89</v>
      </c>
      <c r="D2910" s="7">
        <v>55.11</v>
      </c>
      <c r="E2910" s="7"/>
      <c r="F2910" s="12">
        <v>43252</v>
      </c>
    </row>
    <row r="2911" spans="1:6">
      <c r="A2911" s="11" t="s">
        <v>1867</v>
      </c>
      <c r="B2911" s="7">
        <v>0</v>
      </c>
      <c r="C2911" s="7">
        <v>65.22</v>
      </c>
      <c r="D2911" s="7">
        <v>34.78</v>
      </c>
      <c r="E2911" s="7"/>
      <c r="F2911" s="12">
        <v>43252</v>
      </c>
    </row>
    <row r="2912" spans="1:6">
      <c r="A2912" s="11" t="s">
        <v>1872</v>
      </c>
      <c r="B2912" s="7">
        <v>0</v>
      </c>
      <c r="C2912" s="7">
        <v>39.119999999999997</v>
      </c>
      <c r="D2912" s="7">
        <v>60.88</v>
      </c>
      <c r="E2912" s="7"/>
      <c r="F2912" s="12">
        <v>43252</v>
      </c>
    </row>
    <row r="2913" spans="1:6">
      <c r="A2913" s="11" t="s">
        <v>1876</v>
      </c>
      <c r="B2913" s="7">
        <v>0.1</v>
      </c>
      <c r="C2913" s="7">
        <v>72.77</v>
      </c>
      <c r="D2913" s="7">
        <v>27.13</v>
      </c>
      <c r="E2913" s="7"/>
      <c r="F2913" s="12">
        <v>43252</v>
      </c>
    </row>
    <row r="2914" spans="1:6">
      <c r="A2914" s="11" t="s">
        <v>1883</v>
      </c>
      <c r="B2914" s="7">
        <v>0</v>
      </c>
      <c r="C2914" s="7">
        <v>51</v>
      </c>
      <c r="D2914" s="7">
        <v>49</v>
      </c>
      <c r="E2914" s="7"/>
      <c r="F2914" s="12">
        <v>43160</v>
      </c>
    </row>
    <row r="2915" spans="1:6">
      <c r="A2915" s="11" t="s">
        <v>1890</v>
      </c>
      <c r="B2915" s="7">
        <v>0</v>
      </c>
      <c r="C2915" s="7">
        <v>70.48</v>
      </c>
      <c r="D2915" s="7">
        <v>29.52</v>
      </c>
      <c r="E2915" s="7"/>
      <c r="F2915" s="12">
        <v>43252</v>
      </c>
    </row>
    <row r="2916" spans="1:6">
      <c r="A2916" s="11" t="s">
        <v>1895</v>
      </c>
      <c r="B2916" s="7">
        <v>0</v>
      </c>
      <c r="C2916" s="7">
        <v>58.36</v>
      </c>
      <c r="D2916" s="7">
        <v>41.64</v>
      </c>
      <c r="E2916" s="7"/>
      <c r="F2916" s="12">
        <v>43252</v>
      </c>
    </row>
    <row r="2917" spans="1:6">
      <c r="A2917" s="11" t="s">
        <v>1899</v>
      </c>
      <c r="B2917" s="7">
        <v>0</v>
      </c>
      <c r="C2917" s="7">
        <v>57.93</v>
      </c>
      <c r="D2917" s="7">
        <v>42.07</v>
      </c>
      <c r="E2917" s="7"/>
      <c r="F2917" s="12">
        <v>43252</v>
      </c>
    </row>
    <row r="2918" spans="1:6">
      <c r="A2918" s="11" t="s">
        <v>1904</v>
      </c>
      <c r="B2918" s="7">
        <v>0</v>
      </c>
      <c r="C2918" s="7">
        <v>71.94</v>
      </c>
      <c r="D2918" s="7">
        <v>28.06</v>
      </c>
      <c r="E2918" s="7"/>
      <c r="F2918" s="12">
        <v>43252</v>
      </c>
    </row>
    <row r="2919" spans="1:6">
      <c r="A2919" s="11" t="s">
        <v>1907</v>
      </c>
      <c r="B2919" s="7">
        <v>0</v>
      </c>
      <c r="C2919" s="7">
        <v>37.840000000000003</v>
      </c>
      <c r="D2919" s="7">
        <v>62.16</v>
      </c>
      <c r="E2919" s="7"/>
      <c r="F2919" s="12">
        <v>43160</v>
      </c>
    </row>
    <row r="2920" spans="1:6">
      <c r="A2920" s="11" t="s">
        <v>1909</v>
      </c>
      <c r="B2920" s="7">
        <v>0</v>
      </c>
      <c r="C2920" s="7">
        <v>72.459999999999994</v>
      </c>
      <c r="D2920" s="7">
        <v>27.54</v>
      </c>
      <c r="E2920" s="7"/>
      <c r="F2920" s="12">
        <v>43160</v>
      </c>
    </row>
    <row r="2921" spans="1:6">
      <c r="A2921" s="11" t="s">
        <v>1911</v>
      </c>
      <c r="B2921" s="7">
        <v>0</v>
      </c>
      <c r="C2921" s="7">
        <v>37.65</v>
      </c>
      <c r="D2921" s="7">
        <v>62.35</v>
      </c>
      <c r="E2921" s="7"/>
      <c r="F2921" s="12">
        <v>43252</v>
      </c>
    </row>
    <row r="2922" spans="1:6">
      <c r="A2922" s="11" t="s">
        <v>1914</v>
      </c>
      <c r="B2922" s="7">
        <v>2.0699999999999998</v>
      </c>
      <c r="C2922" s="7">
        <v>12.82</v>
      </c>
      <c r="D2922" s="7">
        <v>85.11</v>
      </c>
      <c r="E2922" s="7"/>
      <c r="F2922" s="12">
        <v>43252</v>
      </c>
    </row>
    <row r="2923" spans="1:6">
      <c r="A2923" s="11" t="s">
        <v>1918</v>
      </c>
      <c r="B2923" s="7">
        <v>0</v>
      </c>
      <c r="C2923" s="7">
        <v>30.25</v>
      </c>
      <c r="D2923" s="7">
        <v>69.75</v>
      </c>
      <c r="E2923" s="7"/>
      <c r="F2923" s="12">
        <v>43070</v>
      </c>
    </row>
    <row r="2924" spans="1:6">
      <c r="A2924" s="11" t="s">
        <v>1922</v>
      </c>
      <c r="B2924" s="7">
        <v>0</v>
      </c>
      <c r="C2924" s="7">
        <v>74.34</v>
      </c>
      <c r="D2924" s="7">
        <v>25.66</v>
      </c>
      <c r="E2924" s="7"/>
      <c r="F2924" s="12">
        <v>43344</v>
      </c>
    </row>
    <row r="2925" spans="1:6">
      <c r="A2925" s="11" t="s">
        <v>1925</v>
      </c>
      <c r="B2925" s="7">
        <v>0</v>
      </c>
      <c r="C2925" s="7">
        <v>73.849999999999994</v>
      </c>
      <c r="D2925" s="7">
        <v>26.15</v>
      </c>
      <c r="E2925" s="7"/>
      <c r="F2925" s="12">
        <v>43160</v>
      </c>
    </row>
    <row r="2926" spans="1:6">
      <c r="A2926" s="11" t="s">
        <v>1928</v>
      </c>
      <c r="B2926" s="7">
        <v>0</v>
      </c>
      <c r="C2926" s="7">
        <v>65.73</v>
      </c>
      <c r="D2926" s="7">
        <v>34.270000000000003</v>
      </c>
      <c r="E2926" s="7"/>
      <c r="F2926" s="12">
        <v>43252</v>
      </c>
    </row>
    <row r="2927" spans="1:6">
      <c r="A2927" s="11" t="s">
        <v>1931</v>
      </c>
      <c r="B2927" s="7">
        <v>0</v>
      </c>
      <c r="C2927" s="7">
        <v>46.28</v>
      </c>
      <c r="D2927" s="7">
        <v>53.72</v>
      </c>
      <c r="E2927" s="7"/>
      <c r="F2927" s="12">
        <v>43252</v>
      </c>
    </row>
    <row r="2928" spans="1:6">
      <c r="A2928" s="11" t="s">
        <v>1933</v>
      </c>
      <c r="B2928" s="7">
        <v>0</v>
      </c>
      <c r="C2928" s="7">
        <v>68.34</v>
      </c>
      <c r="D2928" s="7">
        <v>31.66</v>
      </c>
      <c r="E2928" s="7"/>
      <c r="F2928" s="12">
        <v>43252</v>
      </c>
    </row>
    <row r="2929" spans="1:6">
      <c r="A2929" s="11" t="s">
        <v>1937</v>
      </c>
      <c r="B2929" s="7">
        <v>0</v>
      </c>
      <c r="C2929" s="7">
        <v>60.89</v>
      </c>
      <c r="D2929" s="7">
        <v>39.11</v>
      </c>
      <c r="E2929" s="7"/>
      <c r="F2929" s="12">
        <v>43435</v>
      </c>
    </row>
    <row r="2930" spans="1:6">
      <c r="A2930" s="11" t="s">
        <v>1940</v>
      </c>
      <c r="B2930" s="7">
        <v>0</v>
      </c>
      <c r="C2930" s="7">
        <v>72.88</v>
      </c>
      <c r="D2930" s="7">
        <v>27.12</v>
      </c>
      <c r="E2930" s="7"/>
      <c r="F2930" s="12">
        <v>43252</v>
      </c>
    </row>
    <row r="2931" spans="1:6">
      <c r="A2931" s="11" t="s">
        <v>1946</v>
      </c>
      <c r="B2931" s="7">
        <v>0</v>
      </c>
      <c r="C2931" s="7">
        <v>72.61</v>
      </c>
      <c r="D2931" s="7">
        <v>27.39</v>
      </c>
      <c r="E2931" s="7"/>
      <c r="F2931" s="12">
        <v>43252</v>
      </c>
    </row>
    <row r="2932" spans="1:6">
      <c r="A2932" s="11" t="s">
        <v>1949</v>
      </c>
      <c r="B2932" s="7">
        <v>0</v>
      </c>
      <c r="C2932" s="7">
        <v>58.89</v>
      </c>
      <c r="D2932" s="7">
        <v>41.11</v>
      </c>
      <c r="E2932" s="7"/>
      <c r="F2932" s="12">
        <v>43070</v>
      </c>
    </row>
    <row r="2933" spans="1:6">
      <c r="A2933" s="11" t="s">
        <v>1955</v>
      </c>
      <c r="B2933" s="7">
        <v>0</v>
      </c>
      <c r="C2933" s="7">
        <v>54.25</v>
      </c>
      <c r="D2933" s="7">
        <v>45.75</v>
      </c>
      <c r="E2933" s="7"/>
      <c r="F2933" s="12">
        <v>43344</v>
      </c>
    </row>
    <row r="2934" spans="1:6">
      <c r="A2934" s="11" t="s">
        <v>1957</v>
      </c>
      <c r="B2934" s="7">
        <v>0</v>
      </c>
      <c r="C2934" s="7">
        <v>89.97</v>
      </c>
      <c r="D2934" s="7">
        <v>10.029999999999999</v>
      </c>
      <c r="E2934" s="7"/>
      <c r="F2934" s="12">
        <v>43160</v>
      </c>
    </row>
    <row r="2935" spans="1:6">
      <c r="A2935" s="11" t="s">
        <v>1962</v>
      </c>
      <c r="B2935" s="7">
        <v>0</v>
      </c>
      <c r="C2935" s="7">
        <v>50.3</v>
      </c>
      <c r="D2935" s="7">
        <v>49.7</v>
      </c>
      <c r="E2935" s="7"/>
      <c r="F2935" s="12">
        <v>43252</v>
      </c>
    </row>
    <row r="2936" spans="1:6">
      <c r="A2936" s="11" t="s">
        <v>1964</v>
      </c>
      <c r="B2936" s="7">
        <v>0</v>
      </c>
      <c r="C2936" s="7">
        <v>43.48</v>
      </c>
      <c r="D2936" s="7">
        <v>56.52</v>
      </c>
      <c r="E2936" s="7"/>
      <c r="F2936" s="12">
        <v>43252</v>
      </c>
    </row>
    <row r="2937" spans="1:6">
      <c r="A2937" s="11" t="s">
        <v>1967</v>
      </c>
      <c r="B2937" s="7">
        <v>0</v>
      </c>
      <c r="C2937" s="7">
        <v>72.510000000000005</v>
      </c>
      <c r="D2937" s="7">
        <v>27.49</v>
      </c>
      <c r="E2937" s="7"/>
      <c r="F2937" s="12">
        <v>43252</v>
      </c>
    </row>
    <row r="2938" spans="1:6">
      <c r="A2938" s="11" t="s">
        <v>1971</v>
      </c>
      <c r="B2938" s="7">
        <v>0.01</v>
      </c>
      <c r="C2938" s="7">
        <v>59.58</v>
      </c>
      <c r="D2938" s="7">
        <v>40.409999999999997</v>
      </c>
      <c r="E2938" s="7"/>
      <c r="F2938" s="12">
        <v>43160</v>
      </c>
    </row>
    <row r="2939" spans="1:6">
      <c r="A2939" s="11" t="s">
        <v>1974</v>
      </c>
      <c r="B2939" s="7">
        <v>0</v>
      </c>
      <c r="C2939" s="7">
        <v>56.35</v>
      </c>
      <c r="D2939" s="7">
        <v>43.65</v>
      </c>
      <c r="E2939" s="7"/>
      <c r="F2939" s="12">
        <v>43160</v>
      </c>
    </row>
    <row r="2940" spans="1:6">
      <c r="A2940" s="11" t="s">
        <v>1976</v>
      </c>
      <c r="B2940" s="7">
        <v>0</v>
      </c>
      <c r="C2940" s="7">
        <v>53.22</v>
      </c>
      <c r="D2940" s="7">
        <v>46.78</v>
      </c>
      <c r="E2940" s="7"/>
      <c r="F2940" s="12">
        <v>43252</v>
      </c>
    </row>
    <row r="2941" spans="1:6">
      <c r="A2941" s="11" t="s">
        <v>1979</v>
      </c>
      <c r="B2941" s="7">
        <v>0</v>
      </c>
      <c r="C2941" s="7">
        <v>27.7</v>
      </c>
      <c r="D2941" s="7">
        <v>72.3</v>
      </c>
      <c r="E2941" s="7"/>
      <c r="F2941" s="12">
        <v>43344</v>
      </c>
    </row>
    <row r="2942" spans="1:6">
      <c r="A2942" s="11" t="s">
        <v>1981</v>
      </c>
      <c r="B2942" s="7">
        <v>0</v>
      </c>
      <c r="C2942" s="7">
        <v>24.04</v>
      </c>
      <c r="D2942" s="7">
        <v>75.959999999999994</v>
      </c>
      <c r="E2942" s="7"/>
      <c r="F2942" s="12">
        <v>43160</v>
      </c>
    </row>
    <row r="2943" spans="1:6">
      <c r="A2943" s="11" t="s">
        <v>1984</v>
      </c>
      <c r="B2943" s="7">
        <v>0</v>
      </c>
      <c r="C2943" s="7">
        <v>62.89</v>
      </c>
      <c r="D2943" s="7">
        <v>37.11</v>
      </c>
      <c r="E2943" s="7"/>
      <c r="F2943" s="12">
        <v>43252</v>
      </c>
    </row>
    <row r="2944" spans="1:6">
      <c r="A2944" s="11" t="s">
        <v>1986</v>
      </c>
      <c r="B2944" s="7">
        <v>0</v>
      </c>
      <c r="C2944" s="7">
        <v>60.17</v>
      </c>
      <c r="D2944" s="7">
        <v>39.83</v>
      </c>
      <c r="E2944" s="7"/>
      <c r="F2944" s="12">
        <v>43252</v>
      </c>
    </row>
    <row r="2945" spans="1:6">
      <c r="A2945" s="11" t="s">
        <v>1990</v>
      </c>
      <c r="B2945" s="7">
        <v>0</v>
      </c>
      <c r="C2945" s="7">
        <v>0</v>
      </c>
      <c r="D2945" s="7">
        <v>100</v>
      </c>
      <c r="E2945" s="7"/>
      <c r="F2945" s="12">
        <v>43252</v>
      </c>
    </row>
    <row r="2946" spans="1:6">
      <c r="A2946" s="11" t="s">
        <v>1995</v>
      </c>
      <c r="B2946" s="7">
        <v>0</v>
      </c>
      <c r="C2946" s="7">
        <v>82.94</v>
      </c>
      <c r="D2946" s="7">
        <v>17.059999999999999</v>
      </c>
      <c r="E2946" s="7"/>
      <c r="F2946" s="12">
        <v>43313</v>
      </c>
    </row>
    <row r="2947" spans="1:6">
      <c r="A2947" s="11" t="s">
        <v>1998</v>
      </c>
      <c r="B2947" s="7">
        <v>0</v>
      </c>
      <c r="C2947" s="7">
        <v>25.6</v>
      </c>
      <c r="D2947" s="7">
        <v>74.400000000000006</v>
      </c>
      <c r="E2947" s="7"/>
      <c r="F2947" s="12">
        <v>43160</v>
      </c>
    </row>
    <row r="2948" spans="1:6">
      <c r="A2948" s="11" t="s">
        <v>2002</v>
      </c>
      <c r="B2948" s="7">
        <v>0.04</v>
      </c>
      <c r="C2948" s="7">
        <v>80.900000000000006</v>
      </c>
      <c r="D2948" s="7">
        <v>19.059999999999999</v>
      </c>
      <c r="E2948" s="7"/>
      <c r="F2948" s="12">
        <v>43252</v>
      </c>
    </row>
    <row r="2949" spans="1:6">
      <c r="A2949" s="11" t="s">
        <v>2006</v>
      </c>
      <c r="B2949" s="7">
        <v>0</v>
      </c>
      <c r="C2949" s="7">
        <v>36.49</v>
      </c>
      <c r="D2949" s="7">
        <v>63.51</v>
      </c>
      <c r="E2949" s="7"/>
      <c r="F2949" s="12">
        <v>43252</v>
      </c>
    </row>
    <row r="2950" spans="1:6">
      <c r="A2950" s="11" t="s">
        <v>2010</v>
      </c>
      <c r="B2950" s="7">
        <v>0</v>
      </c>
      <c r="C2950" s="7">
        <v>61.04</v>
      </c>
      <c r="D2950" s="7">
        <v>38.96</v>
      </c>
      <c r="E2950" s="7"/>
      <c r="F2950" s="12">
        <v>43252</v>
      </c>
    </row>
    <row r="2951" spans="1:6">
      <c r="A2951" s="11" t="s">
        <v>2012</v>
      </c>
      <c r="B2951" s="7">
        <v>0</v>
      </c>
      <c r="C2951" s="7">
        <v>69.39</v>
      </c>
      <c r="D2951" s="7">
        <v>30.61</v>
      </c>
      <c r="E2951" s="7"/>
      <c r="F2951" s="12">
        <v>43252</v>
      </c>
    </row>
    <row r="2952" spans="1:6">
      <c r="A2952" s="11" t="s">
        <v>2017</v>
      </c>
      <c r="B2952" s="7">
        <v>0</v>
      </c>
      <c r="C2952" s="7">
        <v>69.61</v>
      </c>
      <c r="D2952" s="7">
        <v>30.39</v>
      </c>
      <c r="E2952" s="7"/>
      <c r="F2952" s="12">
        <v>43344</v>
      </c>
    </row>
    <row r="2953" spans="1:6">
      <c r="A2953" s="11" t="s">
        <v>2022</v>
      </c>
      <c r="B2953" s="7">
        <v>0</v>
      </c>
      <c r="C2953" s="7">
        <v>39.9</v>
      </c>
      <c r="D2953" s="7">
        <v>60.1</v>
      </c>
      <c r="E2953" s="7"/>
      <c r="F2953" s="12">
        <v>43252</v>
      </c>
    </row>
    <row r="2954" spans="1:6">
      <c r="A2954" s="11" t="s">
        <v>2026</v>
      </c>
      <c r="B2954" s="7">
        <v>0</v>
      </c>
      <c r="C2954" s="7">
        <v>34.64</v>
      </c>
      <c r="D2954" s="7">
        <v>65.36</v>
      </c>
      <c r="E2954" s="7"/>
      <c r="F2954" s="12">
        <v>42979</v>
      </c>
    </row>
    <row r="2955" spans="1:6">
      <c r="A2955" s="11" t="s">
        <v>2029</v>
      </c>
      <c r="B2955" s="7">
        <v>0</v>
      </c>
      <c r="C2955" s="7">
        <v>46</v>
      </c>
      <c r="D2955" s="7">
        <v>54</v>
      </c>
      <c r="E2955" s="7"/>
      <c r="F2955" s="12">
        <v>43160</v>
      </c>
    </row>
    <row r="2956" spans="1:6">
      <c r="A2956" s="11" t="s">
        <v>2032</v>
      </c>
      <c r="B2956" s="7">
        <v>0</v>
      </c>
      <c r="C2956" s="7">
        <v>71.22</v>
      </c>
      <c r="D2956" s="7">
        <v>28.78</v>
      </c>
      <c r="E2956" s="7"/>
      <c r="F2956" s="12">
        <v>43252</v>
      </c>
    </row>
    <row r="2957" spans="1:6">
      <c r="A2957" s="11" t="s">
        <v>2037</v>
      </c>
      <c r="B2957" s="7">
        <v>0</v>
      </c>
      <c r="C2957" s="7">
        <v>38.299999999999997</v>
      </c>
      <c r="D2957" s="7">
        <v>61.7</v>
      </c>
      <c r="E2957" s="7"/>
      <c r="F2957" s="12">
        <v>43252</v>
      </c>
    </row>
    <row r="2958" spans="1:6">
      <c r="A2958" s="11" t="s">
        <v>2042</v>
      </c>
      <c r="B2958" s="7">
        <v>0</v>
      </c>
      <c r="C2958" s="7">
        <v>73.739999999999995</v>
      </c>
      <c r="D2958" s="7">
        <v>26.26</v>
      </c>
      <c r="E2958" s="7"/>
      <c r="F2958" s="12">
        <v>43252</v>
      </c>
    </row>
    <row r="2959" spans="1:6">
      <c r="A2959" s="11" t="s">
        <v>2048</v>
      </c>
      <c r="B2959" s="7">
        <v>0</v>
      </c>
      <c r="C2959" s="7">
        <v>67.400000000000006</v>
      </c>
      <c r="D2959" s="7">
        <v>32.6</v>
      </c>
      <c r="E2959" s="7"/>
      <c r="F2959" s="12">
        <v>43252</v>
      </c>
    </row>
    <row r="2960" spans="1:6">
      <c r="A2960" s="11" t="s">
        <v>2052</v>
      </c>
      <c r="B2960" s="7">
        <v>0</v>
      </c>
      <c r="C2960" s="7">
        <v>48.61</v>
      </c>
      <c r="D2960" s="7">
        <v>51.39</v>
      </c>
      <c r="E2960" s="7"/>
      <c r="F2960" s="12">
        <v>43252</v>
      </c>
    </row>
    <row r="2961" spans="1:6">
      <c r="A2961" s="11" t="s">
        <v>2055</v>
      </c>
      <c r="B2961" s="7">
        <v>0</v>
      </c>
      <c r="C2961" s="7">
        <v>68.77</v>
      </c>
      <c r="D2961" s="7">
        <v>31.23</v>
      </c>
      <c r="E2961" s="7"/>
      <c r="F2961" s="12">
        <v>43070</v>
      </c>
    </row>
    <row r="2962" spans="1:6">
      <c r="A2962" s="11" t="s">
        <v>2059</v>
      </c>
      <c r="B2962" s="7">
        <v>0</v>
      </c>
      <c r="C2962" s="7">
        <v>40.99</v>
      </c>
      <c r="D2962" s="7">
        <v>59.01</v>
      </c>
      <c r="E2962" s="7"/>
      <c r="F2962" s="12">
        <v>43252</v>
      </c>
    </row>
    <row r="2963" spans="1:6">
      <c r="A2963" s="11" t="s">
        <v>2061</v>
      </c>
      <c r="B2963" s="7">
        <v>0</v>
      </c>
      <c r="C2963" s="7">
        <v>49.55</v>
      </c>
      <c r="D2963" s="7">
        <v>50.45</v>
      </c>
      <c r="E2963" s="7"/>
      <c r="F2963" s="12">
        <v>43252</v>
      </c>
    </row>
    <row r="2964" spans="1:6">
      <c r="A2964" s="11" t="s">
        <v>2065</v>
      </c>
      <c r="B2964" s="7">
        <v>0</v>
      </c>
      <c r="C2964" s="7">
        <v>47.57</v>
      </c>
      <c r="D2964" s="7">
        <v>52.43</v>
      </c>
      <c r="E2964" s="7"/>
      <c r="F2964" s="12">
        <v>43160</v>
      </c>
    </row>
    <row r="2965" spans="1:6">
      <c r="A2965" s="11" t="s">
        <v>2071</v>
      </c>
      <c r="B2965" s="7">
        <v>0</v>
      </c>
      <c r="C2965" s="7">
        <v>36.479999999999997</v>
      </c>
      <c r="D2965" s="7">
        <v>63.52</v>
      </c>
      <c r="E2965" s="7"/>
      <c r="F2965" s="12">
        <v>43344</v>
      </c>
    </row>
    <row r="2966" spans="1:6">
      <c r="A2966" s="11" t="s">
        <v>2075</v>
      </c>
      <c r="B2966" s="7">
        <v>0</v>
      </c>
      <c r="C2966" s="7">
        <v>76.05</v>
      </c>
      <c r="D2966" s="7">
        <v>23.95</v>
      </c>
      <c r="E2966" s="7"/>
      <c r="F2966" s="12">
        <v>43252</v>
      </c>
    </row>
    <row r="2967" spans="1:6">
      <c r="A2967" s="11" t="s">
        <v>2080</v>
      </c>
      <c r="B2967" s="7">
        <v>0</v>
      </c>
      <c r="C2967" s="7">
        <v>70.73</v>
      </c>
      <c r="D2967" s="7">
        <v>29.27</v>
      </c>
      <c r="E2967" s="7"/>
      <c r="F2967" s="12">
        <v>43160</v>
      </c>
    </row>
    <row r="2968" spans="1:6">
      <c r="A2968" s="11" t="s">
        <v>2083</v>
      </c>
      <c r="B2968" s="7">
        <v>0</v>
      </c>
      <c r="C2968" s="7">
        <v>0</v>
      </c>
      <c r="D2968" s="7">
        <v>100</v>
      </c>
      <c r="E2968" s="7"/>
      <c r="F2968" s="12">
        <v>43252</v>
      </c>
    </row>
    <row r="2969" spans="1:6">
      <c r="A2969" s="11" t="s">
        <v>2086</v>
      </c>
      <c r="B2969" s="7">
        <v>0</v>
      </c>
      <c r="C2969" s="7">
        <v>0</v>
      </c>
      <c r="D2969" s="7">
        <v>100</v>
      </c>
      <c r="E2969" s="7"/>
      <c r="F2969" s="12">
        <v>43252</v>
      </c>
    </row>
    <row r="2970" spans="1:6">
      <c r="A2970" s="11" t="s">
        <v>2088</v>
      </c>
      <c r="B2970" s="7">
        <v>0</v>
      </c>
      <c r="C2970" s="7">
        <v>70.819999999999993</v>
      </c>
      <c r="D2970" s="7">
        <v>29.18</v>
      </c>
      <c r="E2970" s="7"/>
      <c r="F2970" s="12">
        <v>43252</v>
      </c>
    </row>
    <row r="2971" spans="1:6">
      <c r="A2971" s="11" t="s">
        <v>2091</v>
      </c>
      <c r="B2971" s="7">
        <v>0</v>
      </c>
      <c r="C2971" s="7">
        <v>67.19</v>
      </c>
      <c r="D2971" s="7">
        <v>32.81</v>
      </c>
      <c r="E2971" s="7"/>
      <c r="F2971" s="12">
        <v>43252</v>
      </c>
    </row>
    <row r="2972" spans="1:6">
      <c r="A2972" s="11" t="s">
        <v>2094</v>
      </c>
      <c r="B2972" s="7">
        <v>0</v>
      </c>
      <c r="C2972" s="7">
        <v>64.92</v>
      </c>
      <c r="D2972" s="7">
        <v>35.08</v>
      </c>
      <c r="E2972" s="7"/>
      <c r="F2972" s="12">
        <v>43252</v>
      </c>
    </row>
    <row r="2973" spans="1:6">
      <c r="A2973" s="11" t="s">
        <v>2099</v>
      </c>
      <c r="B2973" s="7">
        <v>0</v>
      </c>
      <c r="C2973" s="7">
        <v>42.03</v>
      </c>
      <c r="D2973" s="7">
        <v>57.97</v>
      </c>
      <c r="E2973" s="7"/>
      <c r="F2973" s="12">
        <v>43252</v>
      </c>
    </row>
    <row r="2974" spans="1:6">
      <c r="A2974" s="11" t="s">
        <v>2103</v>
      </c>
      <c r="B2974" s="7"/>
      <c r="C2974" s="7"/>
      <c r="D2974" s="7"/>
      <c r="E2974" s="7"/>
      <c r="F2974" s="12"/>
    </row>
    <row r="2975" spans="1:6">
      <c r="A2975" s="11" t="s">
        <v>2107</v>
      </c>
      <c r="B2975" s="7">
        <v>0.32</v>
      </c>
      <c r="C2975" s="7">
        <v>74.3</v>
      </c>
      <c r="D2975" s="7">
        <v>25.38</v>
      </c>
      <c r="E2975" s="7"/>
      <c r="F2975" s="12">
        <v>43252</v>
      </c>
    </row>
    <row r="2976" spans="1:6">
      <c r="A2976" s="11" t="s">
        <v>2111</v>
      </c>
      <c r="B2976" s="7">
        <v>0</v>
      </c>
      <c r="C2976" s="7">
        <v>47.27</v>
      </c>
      <c r="D2976" s="7">
        <v>52.73</v>
      </c>
      <c r="E2976" s="7"/>
      <c r="F2976" s="12">
        <v>43160</v>
      </c>
    </row>
    <row r="2977" spans="1:6">
      <c r="A2977" s="11" t="s">
        <v>2115</v>
      </c>
      <c r="B2977" s="7">
        <v>0</v>
      </c>
      <c r="C2977" s="7">
        <v>49.68</v>
      </c>
      <c r="D2977" s="7">
        <v>50.32</v>
      </c>
      <c r="E2977" s="7"/>
      <c r="F2977" s="12">
        <v>43160</v>
      </c>
    </row>
    <row r="2978" spans="1:6">
      <c r="A2978" s="11" t="s">
        <v>2117</v>
      </c>
      <c r="B2978" s="7">
        <v>0</v>
      </c>
      <c r="C2978" s="7">
        <v>72.150000000000006</v>
      </c>
      <c r="D2978" s="7">
        <v>27.85</v>
      </c>
      <c r="E2978" s="7"/>
      <c r="F2978" s="12">
        <v>43070</v>
      </c>
    </row>
    <row r="2979" spans="1:6">
      <c r="A2979" s="11" t="s">
        <v>2121</v>
      </c>
      <c r="B2979" s="7">
        <v>0</v>
      </c>
      <c r="C2979" s="7">
        <v>48.95</v>
      </c>
      <c r="D2979" s="7">
        <v>51.05</v>
      </c>
      <c r="E2979" s="7"/>
      <c r="F2979" s="12">
        <v>43252</v>
      </c>
    </row>
    <row r="2980" spans="1:6">
      <c r="A2980" s="11" t="s">
        <v>2125</v>
      </c>
      <c r="B2980" s="7">
        <v>0</v>
      </c>
      <c r="C2980" s="7">
        <v>48.43</v>
      </c>
      <c r="D2980" s="7">
        <v>51.57</v>
      </c>
      <c r="E2980" s="7"/>
      <c r="F2980" s="12">
        <v>43252</v>
      </c>
    </row>
    <row r="2981" spans="1:6">
      <c r="A2981" s="11" t="s">
        <v>2127</v>
      </c>
      <c r="B2981" s="7">
        <v>0.93</v>
      </c>
      <c r="C2981" s="7">
        <v>69.510000000000005</v>
      </c>
      <c r="D2981" s="7">
        <v>29.56</v>
      </c>
      <c r="E2981" s="7"/>
      <c r="F2981" s="12">
        <v>43252</v>
      </c>
    </row>
    <row r="2982" spans="1:6">
      <c r="A2982" s="11" t="s">
        <v>2132</v>
      </c>
      <c r="B2982" s="7">
        <v>0</v>
      </c>
      <c r="C2982" s="7">
        <v>57.22</v>
      </c>
      <c r="D2982" s="7">
        <v>42.78</v>
      </c>
      <c r="E2982" s="7"/>
      <c r="F2982" s="12">
        <v>43252</v>
      </c>
    </row>
    <row r="2983" spans="1:6">
      <c r="A2983" s="11" t="s">
        <v>2134</v>
      </c>
      <c r="B2983" s="7">
        <v>0</v>
      </c>
      <c r="C2983" s="7">
        <v>89.81</v>
      </c>
      <c r="D2983" s="7">
        <v>10.19</v>
      </c>
      <c r="E2983" s="7"/>
      <c r="F2983" s="12">
        <v>43252</v>
      </c>
    </row>
    <row r="2984" spans="1:6">
      <c r="A2984" s="11" t="s">
        <v>2138</v>
      </c>
      <c r="B2984" s="7">
        <v>0</v>
      </c>
      <c r="C2984" s="7">
        <v>38.6</v>
      </c>
      <c r="D2984" s="7">
        <v>61.4</v>
      </c>
      <c r="E2984" s="7"/>
      <c r="F2984" s="12">
        <v>43252</v>
      </c>
    </row>
    <row r="2985" spans="1:6">
      <c r="A2985" s="11" t="s">
        <v>2142</v>
      </c>
      <c r="B2985" s="7">
        <v>0</v>
      </c>
      <c r="C2985" s="7">
        <v>23.63</v>
      </c>
      <c r="D2985" s="7">
        <v>76.37</v>
      </c>
      <c r="E2985" s="7"/>
      <c r="F2985" s="12">
        <v>43160</v>
      </c>
    </row>
    <row r="2986" spans="1:6">
      <c r="A2986" s="11" t="s">
        <v>2150</v>
      </c>
      <c r="B2986" s="7">
        <v>0</v>
      </c>
      <c r="C2986" s="7">
        <v>34.53</v>
      </c>
      <c r="D2986" s="7">
        <v>65.47</v>
      </c>
      <c r="E2986" s="7"/>
      <c r="F2986" s="12">
        <v>43252</v>
      </c>
    </row>
    <row r="2987" spans="1:6">
      <c r="A2987" s="11" t="s">
        <v>5382</v>
      </c>
      <c r="B2987" s="7"/>
      <c r="C2987" s="7"/>
      <c r="D2987" s="7"/>
      <c r="E2987" s="7"/>
      <c r="F2987" s="12"/>
    </row>
    <row r="2988" spans="1:6">
      <c r="A2988" s="11" t="s">
        <v>2153</v>
      </c>
      <c r="B2988" s="7">
        <v>24.88</v>
      </c>
      <c r="C2988" s="7">
        <v>0</v>
      </c>
      <c r="D2988" s="7">
        <v>75.12</v>
      </c>
      <c r="E2988" s="7"/>
      <c r="F2988" s="12">
        <v>42979</v>
      </c>
    </row>
    <row r="2989" spans="1:6">
      <c r="A2989" s="11" t="s">
        <v>2158</v>
      </c>
      <c r="B2989" s="7">
        <v>0</v>
      </c>
      <c r="C2989" s="7">
        <v>80.709999999999994</v>
      </c>
      <c r="D2989" s="7">
        <v>19.29</v>
      </c>
      <c r="E2989" s="7"/>
      <c r="F2989" s="12">
        <v>43160</v>
      </c>
    </row>
    <row r="2990" spans="1:6">
      <c r="A2990" s="11" t="s">
        <v>2162</v>
      </c>
      <c r="B2990" s="7">
        <v>0</v>
      </c>
      <c r="C2990" s="7">
        <v>58.94</v>
      </c>
      <c r="D2990" s="7">
        <v>41.06</v>
      </c>
      <c r="E2990" s="7"/>
      <c r="F2990" s="12">
        <v>43252</v>
      </c>
    </row>
    <row r="2991" spans="1:6">
      <c r="A2991" s="11" t="s">
        <v>2165</v>
      </c>
      <c r="B2991" s="7">
        <v>0</v>
      </c>
      <c r="C2991" s="7">
        <v>85.96</v>
      </c>
      <c r="D2991" s="7">
        <v>14.04</v>
      </c>
      <c r="E2991" s="7"/>
      <c r="F2991" s="12">
        <v>43344</v>
      </c>
    </row>
    <row r="2992" spans="1:6">
      <c r="A2992" s="11" t="s">
        <v>2168</v>
      </c>
      <c r="B2992" s="7">
        <v>0</v>
      </c>
      <c r="C2992" s="7">
        <v>71.33</v>
      </c>
      <c r="D2992" s="7">
        <v>28.67</v>
      </c>
      <c r="E2992" s="7"/>
      <c r="F2992" s="12">
        <v>43313</v>
      </c>
    </row>
    <row r="2993" spans="1:6">
      <c r="A2993" s="11" t="s">
        <v>2172</v>
      </c>
      <c r="B2993" s="7">
        <v>0</v>
      </c>
      <c r="C2993" s="7">
        <v>0</v>
      </c>
      <c r="D2993" s="7">
        <v>100</v>
      </c>
      <c r="E2993" s="7"/>
      <c r="F2993" s="12">
        <v>43282</v>
      </c>
    </row>
    <row r="2994" spans="1:6">
      <c r="A2994" s="11" t="s">
        <v>2175</v>
      </c>
      <c r="B2994" s="7">
        <v>0</v>
      </c>
      <c r="C2994" s="7">
        <v>40</v>
      </c>
      <c r="D2994" s="7">
        <v>60</v>
      </c>
      <c r="E2994" s="7"/>
      <c r="F2994" s="12">
        <v>43435</v>
      </c>
    </row>
    <row r="2995" spans="1:6">
      <c r="A2995" s="11" t="s">
        <v>2179</v>
      </c>
      <c r="B2995" s="7">
        <v>0.63</v>
      </c>
      <c r="C2995" s="7">
        <v>0</v>
      </c>
      <c r="D2995" s="7">
        <v>99.37</v>
      </c>
      <c r="E2995" s="7"/>
      <c r="F2995" s="12">
        <v>43009</v>
      </c>
    </row>
    <row r="2996" spans="1:6">
      <c r="A2996" s="11" t="s">
        <v>2185</v>
      </c>
      <c r="B2996" s="7">
        <v>0</v>
      </c>
      <c r="C2996" s="7">
        <v>74.959999999999994</v>
      </c>
      <c r="D2996" s="7">
        <v>25.04</v>
      </c>
      <c r="E2996" s="7"/>
      <c r="F2996" s="12">
        <v>43252</v>
      </c>
    </row>
    <row r="2997" spans="1:6">
      <c r="A2997" s="11" t="s">
        <v>2191</v>
      </c>
      <c r="B2997" s="7">
        <v>0</v>
      </c>
      <c r="C2997" s="7">
        <v>56.42</v>
      </c>
      <c r="D2997" s="7">
        <v>43.58</v>
      </c>
      <c r="E2997" s="7"/>
      <c r="F2997" s="12">
        <v>43252</v>
      </c>
    </row>
    <row r="2998" spans="1:6">
      <c r="A2998" s="11" t="s">
        <v>2194</v>
      </c>
      <c r="B2998" s="7">
        <v>0</v>
      </c>
      <c r="C2998" s="7">
        <v>72.430000000000007</v>
      </c>
      <c r="D2998" s="7">
        <v>27.57</v>
      </c>
      <c r="E2998" s="7"/>
      <c r="F2998" s="12">
        <v>43160</v>
      </c>
    </row>
    <row r="2999" spans="1:6">
      <c r="A2999" s="11" t="s">
        <v>2202</v>
      </c>
      <c r="B2999" s="7">
        <v>0</v>
      </c>
      <c r="C2999" s="7">
        <v>45</v>
      </c>
      <c r="D2999" s="7">
        <v>55</v>
      </c>
      <c r="E2999" s="7"/>
      <c r="F2999" s="12">
        <v>43252</v>
      </c>
    </row>
    <row r="3000" spans="1:6">
      <c r="A3000" s="11" t="s">
        <v>2205</v>
      </c>
      <c r="B3000" s="7">
        <v>0</v>
      </c>
      <c r="C3000" s="7">
        <v>72.22</v>
      </c>
      <c r="D3000" s="7">
        <v>27.78</v>
      </c>
      <c r="E3000" s="7"/>
      <c r="F3000" s="12">
        <v>43160</v>
      </c>
    </row>
    <row r="3001" spans="1:6">
      <c r="A3001" s="11" t="s">
        <v>2207</v>
      </c>
      <c r="B3001" s="7">
        <v>0.02</v>
      </c>
      <c r="C3001" s="7">
        <v>28.95</v>
      </c>
      <c r="D3001" s="7">
        <v>71.03</v>
      </c>
      <c r="E3001" s="7"/>
      <c r="F3001" s="12">
        <v>43252</v>
      </c>
    </row>
    <row r="3002" spans="1:6">
      <c r="A3002" s="11" t="s">
        <v>2210</v>
      </c>
      <c r="B3002" s="7">
        <v>0</v>
      </c>
      <c r="C3002" s="7">
        <v>42.25</v>
      </c>
      <c r="D3002" s="7">
        <v>57.75</v>
      </c>
      <c r="E3002" s="7"/>
      <c r="F3002" s="12">
        <v>43160</v>
      </c>
    </row>
    <row r="3003" spans="1:6">
      <c r="A3003" s="11" t="s">
        <v>2213</v>
      </c>
      <c r="B3003" s="7">
        <v>0</v>
      </c>
      <c r="C3003" s="7">
        <v>73.22</v>
      </c>
      <c r="D3003" s="7">
        <v>26.78</v>
      </c>
      <c r="E3003" s="7"/>
      <c r="F3003" s="12">
        <v>43252</v>
      </c>
    </row>
    <row r="3004" spans="1:6">
      <c r="A3004" s="11" t="s">
        <v>2217</v>
      </c>
      <c r="B3004" s="7">
        <v>0</v>
      </c>
      <c r="C3004" s="7">
        <v>58.69</v>
      </c>
      <c r="D3004" s="7">
        <v>41.31</v>
      </c>
      <c r="E3004" s="7"/>
      <c r="F3004" s="12">
        <v>43252</v>
      </c>
    </row>
    <row r="3005" spans="1:6">
      <c r="A3005" s="11" t="s">
        <v>2220</v>
      </c>
      <c r="B3005" s="7">
        <v>0</v>
      </c>
      <c r="C3005" s="7">
        <v>64.84</v>
      </c>
      <c r="D3005" s="7">
        <v>35.159999999999997</v>
      </c>
      <c r="E3005" s="7"/>
      <c r="F3005" s="12">
        <v>43252</v>
      </c>
    </row>
    <row r="3006" spans="1:6">
      <c r="A3006" s="11" t="s">
        <v>2223</v>
      </c>
      <c r="B3006" s="7">
        <v>0</v>
      </c>
      <c r="C3006" s="7">
        <v>39.090000000000003</v>
      </c>
      <c r="D3006" s="7">
        <v>60.91</v>
      </c>
      <c r="E3006" s="7"/>
      <c r="F3006" s="12">
        <v>43252</v>
      </c>
    </row>
    <row r="3007" spans="1:6">
      <c r="A3007" s="11" t="s">
        <v>2226</v>
      </c>
      <c r="B3007" s="7">
        <v>0</v>
      </c>
      <c r="C3007" s="7">
        <v>28.37</v>
      </c>
      <c r="D3007" s="7">
        <v>71.63</v>
      </c>
      <c r="E3007" s="7"/>
      <c r="F3007" s="12">
        <v>43160</v>
      </c>
    </row>
    <row r="3008" spans="1:6">
      <c r="A3008" s="11" t="s">
        <v>2228</v>
      </c>
      <c r="B3008" s="7">
        <v>0</v>
      </c>
      <c r="C3008" s="7">
        <v>61.01</v>
      </c>
      <c r="D3008" s="7">
        <v>38.99</v>
      </c>
      <c r="E3008" s="7"/>
      <c r="F3008" s="12">
        <v>43160</v>
      </c>
    </row>
    <row r="3009" spans="1:6">
      <c r="A3009" s="11" t="s">
        <v>2231</v>
      </c>
      <c r="B3009" s="7">
        <v>0</v>
      </c>
      <c r="C3009" s="7">
        <v>81.73</v>
      </c>
      <c r="D3009" s="7">
        <v>18.27</v>
      </c>
      <c r="E3009" s="7"/>
      <c r="F3009" s="12">
        <v>43344</v>
      </c>
    </row>
    <row r="3010" spans="1:6">
      <c r="A3010" s="11" t="s">
        <v>2234</v>
      </c>
      <c r="B3010" s="7">
        <v>0</v>
      </c>
      <c r="C3010" s="7">
        <v>69.92</v>
      </c>
      <c r="D3010" s="7">
        <v>30.08</v>
      </c>
      <c r="E3010" s="7"/>
      <c r="F3010" s="12">
        <v>43252</v>
      </c>
    </row>
    <row r="3011" spans="1:6">
      <c r="A3011" s="11" t="s">
        <v>2240</v>
      </c>
      <c r="B3011" s="7">
        <v>0</v>
      </c>
      <c r="C3011" s="7">
        <v>66.39</v>
      </c>
      <c r="D3011" s="7">
        <v>33.61</v>
      </c>
      <c r="E3011" s="7"/>
      <c r="F3011" s="12">
        <v>43252</v>
      </c>
    </row>
    <row r="3012" spans="1:6">
      <c r="A3012" s="11" t="s">
        <v>2242</v>
      </c>
      <c r="B3012" s="7">
        <v>0</v>
      </c>
      <c r="C3012" s="7">
        <v>58.87</v>
      </c>
      <c r="D3012" s="7">
        <v>41.13</v>
      </c>
      <c r="E3012" s="7"/>
      <c r="F3012" s="12">
        <v>43344</v>
      </c>
    </row>
    <row r="3013" spans="1:6">
      <c r="A3013" s="11" t="s">
        <v>2244</v>
      </c>
      <c r="B3013" s="7">
        <v>0</v>
      </c>
      <c r="C3013" s="7">
        <v>73.89</v>
      </c>
      <c r="D3013" s="7">
        <v>26.11</v>
      </c>
      <c r="E3013" s="7"/>
      <c r="F3013" s="12">
        <v>43160</v>
      </c>
    </row>
    <row r="3014" spans="1:6">
      <c r="A3014" s="11" t="s">
        <v>2247</v>
      </c>
      <c r="B3014" s="7"/>
      <c r="C3014" s="7"/>
      <c r="D3014" s="7"/>
      <c r="E3014" s="7"/>
      <c r="F3014" s="12"/>
    </row>
    <row r="3015" spans="1:6">
      <c r="A3015" s="11" t="s">
        <v>2249</v>
      </c>
      <c r="B3015" s="7">
        <v>0</v>
      </c>
      <c r="C3015" s="7">
        <v>65.930000000000007</v>
      </c>
      <c r="D3015" s="7">
        <v>34.07</v>
      </c>
      <c r="E3015" s="7"/>
      <c r="F3015" s="12">
        <v>43252</v>
      </c>
    </row>
    <row r="3016" spans="1:6">
      <c r="A3016" s="11" t="s">
        <v>2253</v>
      </c>
      <c r="B3016" s="7">
        <v>0</v>
      </c>
      <c r="C3016" s="7">
        <v>51</v>
      </c>
      <c r="D3016" s="7">
        <v>49</v>
      </c>
      <c r="E3016" s="7"/>
      <c r="F3016" s="12">
        <v>43160</v>
      </c>
    </row>
    <row r="3017" spans="1:6">
      <c r="A3017" s="11" t="s">
        <v>2257</v>
      </c>
      <c r="B3017" s="7">
        <v>0</v>
      </c>
      <c r="C3017" s="7">
        <v>54.83</v>
      </c>
      <c r="D3017" s="7">
        <v>45.17</v>
      </c>
      <c r="E3017" s="7"/>
      <c r="F3017" s="12">
        <v>43252</v>
      </c>
    </row>
    <row r="3018" spans="1:6">
      <c r="A3018" s="11" t="s">
        <v>2259</v>
      </c>
      <c r="B3018" s="7">
        <v>0</v>
      </c>
      <c r="C3018" s="7">
        <v>29.22</v>
      </c>
      <c r="D3018" s="7">
        <v>70.78</v>
      </c>
      <c r="E3018" s="7"/>
      <c r="F3018" s="12">
        <v>43160</v>
      </c>
    </row>
    <row r="3019" spans="1:6">
      <c r="A3019" s="11" t="s">
        <v>2263</v>
      </c>
      <c r="B3019" s="7">
        <v>0</v>
      </c>
      <c r="C3019" s="7">
        <v>16.739999999999998</v>
      </c>
      <c r="D3019" s="7">
        <v>83.26</v>
      </c>
      <c r="E3019" s="7"/>
      <c r="F3019" s="12">
        <v>43344</v>
      </c>
    </row>
    <row r="3020" spans="1:6">
      <c r="A3020" s="11" t="s">
        <v>2266</v>
      </c>
      <c r="B3020" s="7">
        <v>0.28999999999999998</v>
      </c>
      <c r="C3020" s="7">
        <v>37.380000000000003</v>
      </c>
      <c r="D3020" s="7">
        <v>62.33</v>
      </c>
      <c r="E3020" s="7"/>
      <c r="F3020" s="12">
        <v>43252</v>
      </c>
    </row>
    <row r="3021" spans="1:6">
      <c r="A3021" s="11" t="s">
        <v>2270</v>
      </c>
      <c r="B3021" s="7">
        <v>0</v>
      </c>
      <c r="C3021" s="7">
        <v>74.98</v>
      </c>
      <c r="D3021" s="7">
        <v>25.02</v>
      </c>
      <c r="E3021" s="7"/>
      <c r="F3021" s="12">
        <v>43070</v>
      </c>
    </row>
    <row r="3022" spans="1:6">
      <c r="A3022" s="11" t="s">
        <v>2272</v>
      </c>
      <c r="B3022" s="7">
        <v>0.04</v>
      </c>
      <c r="C3022" s="7">
        <v>53.51</v>
      </c>
      <c r="D3022" s="7">
        <v>46.45</v>
      </c>
      <c r="E3022" s="7"/>
      <c r="F3022" s="12">
        <v>43252</v>
      </c>
    </row>
    <row r="3023" spans="1:6">
      <c r="A3023" s="11" t="s">
        <v>2276</v>
      </c>
      <c r="B3023" s="7">
        <v>0.5</v>
      </c>
      <c r="C3023" s="7">
        <v>12.91</v>
      </c>
      <c r="D3023" s="7">
        <v>86.59</v>
      </c>
      <c r="E3023" s="7"/>
      <c r="F3023" s="12">
        <v>43252</v>
      </c>
    </row>
    <row r="3024" spans="1:6">
      <c r="A3024" s="11" t="s">
        <v>2281</v>
      </c>
      <c r="B3024" s="7">
        <v>0</v>
      </c>
      <c r="C3024" s="7">
        <v>74</v>
      </c>
      <c r="D3024" s="7">
        <v>26</v>
      </c>
      <c r="E3024" s="7"/>
      <c r="F3024" s="12">
        <v>43252</v>
      </c>
    </row>
    <row r="3025" spans="1:6">
      <c r="A3025" s="11" t="s">
        <v>2285</v>
      </c>
      <c r="B3025" s="7">
        <v>0.27</v>
      </c>
      <c r="C3025" s="7">
        <v>48.7</v>
      </c>
      <c r="D3025" s="7">
        <v>51.03</v>
      </c>
      <c r="E3025" s="7"/>
      <c r="F3025" s="12">
        <v>43344</v>
      </c>
    </row>
    <row r="3026" spans="1:6">
      <c r="A3026" s="11" t="s">
        <v>2290</v>
      </c>
      <c r="B3026" s="7">
        <v>0</v>
      </c>
      <c r="C3026" s="7">
        <v>85.62</v>
      </c>
      <c r="D3026" s="7">
        <v>14.38</v>
      </c>
      <c r="E3026" s="7"/>
      <c r="F3026" s="12">
        <v>42979</v>
      </c>
    </row>
    <row r="3027" spans="1:6">
      <c r="A3027" s="11" t="s">
        <v>2292</v>
      </c>
      <c r="B3027" s="7">
        <v>0</v>
      </c>
      <c r="C3027" s="7">
        <v>68.75</v>
      </c>
      <c r="D3027" s="7">
        <v>31.25</v>
      </c>
      <c r="E3027" s="7"/>
      <c r="F3027" s="12">
        <v>43252</v>
      </c>
    </row>
    <row r="3028" spans="1:6">
      <c r="A3028" s="11" t="s">
        <v>2295</v>
      </c>
      <c r="B3028" s="7">
        <v>0.04</v>
      </c>
      <c r="C3028" s="7">
        <v>31.04</v>
      </c>
      <c r="D3028" s="7">
        <v>68.92</v>
      </c>
      <c r="E3028" s="7"/>
      <c r="F3028" s="12">
        <v>43252</v>
      </c>
    </row>
    <row r="3029" spans="1:6">
      <c r="A3029" s="11" t="s">
        <v>2299</v>
      </c>
      <c r="B3029" s="7">
        <v>0</v>
      </c>
      <c r="C3029" s="7">
        <v>18.46</v>
      </c>
      <c r="D3029" s="7">
        <v>81.540000000000006</v>
      </c>
      <c r="E3029" s="7"/>
      <c r="F3029" s="12">
        <v>43160</v>
      </c>
    </row>
    <row r="3030" spans="1:6">
      <c r="A3030" s="11" t="s">
        <v>2302</v>
      </c>
      <c r="B3030" s="7">
        <v>0</v>
      </c>
      <c r="C3030" s="7">
        <v>27.59</v>
      </c>
      <c r="D3030" s="7">
        <v>72.41</v>
      </c>
      <c r="E3030" s="7"/>
      <c r="F3030" s="12">
        <v>43252</v>
      </c>
    </row>
    <row r="3031" spans="1:6">
      <c r="A3031" s="11" t="s">
        <v>2305</v>
      </c>
      <c r="B3031" s="7">
        <v>0</v>
      </c>
      <c r="C3031" s="7">
        <v>91.99</v>
      </c>
      <c r="D3031" s="7">
        <v>8.01</v>
      </c>
      <c r="E3031" s="7"/>
      <c r="F3031" s="12">
        <v>43344</v>
      </c>
    </row>
    <row r="3032" spans="1:6">
      <c r="A3032" s="11" t="s">
        <v>2308</v>
      </c>
      <c r="B3032" s="7">
        <v>0</v>
      </c>
      <c r="C3032" s="7">
        <v>56.98</v>
      </c>
      <c r="D3032" s="7">
        <v>43.02</v>
      </c>
      <c r="E3032" s="7"/>
      <c r="F3032" s="12">
        <v>43160</v>
      </c>
    </row>
    <row r="3033" spans="1:6">
      <c r="A3033" s="11" t="s">
        <v>2311</v>
      </c>
      <c r="B3033" s="7">
        <v>0</v>
      </c>
      <c r="C3033" s="7">
        <v>41.19</v>
      </c>
      <c r="D3033" s="7">
        <v>58.81</v>
      </c>
      <c r="E3033" s="7"/>
      <c r="F3033" s="12">
        <v>43252</v>
      </c>
    </row>
    <row r="3034" spans="1:6">
      <c r="A3034" s="11" t="s">
        <v>2317</v>
      </c>
      <c r="B3034" s="7">
        <v>0</v>
      </c>
      <c r="C3034" s="7">
        <v>75</v>
      </c>
      <c r="D3034" s="7">
        <v>25</v>
      </c>
      <c r="E3034" s="7"/>
      <c r="F3034" s="12">
        <v>43252</v>
      </c>
    </row>
    <row r="3035" spans="1:6">
      <c r="A3035" s="11" t="s">
        <v>2321</v>
      </c>
      <c r="B3035" s="7">
        <v>0</v>
      </c>
      <c r="C3035" s="7">
        <v>46.07</v>
      </c>
      <c r="D3035" s="7">
        <v>53.93</v>
      </c>
      <c r="E3035" s="7"/>
      <c r="F3035" s="12">
        <v>43252</v>
      </c>
    </row>
    <row r="3036" spans="1:6">
      <c r="A3036" s="11" t="s">
        <v>2324</v>
      </c>
      <c r="B3036" s="7">
        <v>0</v>
      </c>
      <c r="C3036" s="7">
        <v>57.54</v>
      </c>
      <c r="D3036" s="7">
        <v>42.46</v>
      </c>
      <c r="E3036" s="7"/>
      <c r="F3036" s="12">
        <v>43344</v>
      </c>
    </row>
    <row r="3037" spans="1:6">
      <c r="A3037" s="11" t="s">
        <v>2327</v>
      </c>
      <c r="B3037" s="7">
        <v>0</v>
      </c>
      <c r="C3037" s="7">
        <v>89.18</v>
      </c>
      <c r="D3037" s="7">
        <v>10.82</v>
      </c>
      <c r="E3037" s="7"/>
      <c r="F3037" s="12">
        <v>43344</v>
      </c>
    </row>
    <row r="3038" spans="1:6">
      <c r="A3038" s="11" t="s">
        <v>2329</v>
      </c>
      <c r="B3038" s="7">
        <v>0</v>
      </c>
      <c r="C3038" s="7">
        <v>79.22</v>
      </c>
      <c r="D3038" s="7">
        <v>20.78</v>
      </c>
      <c r="E3038" s="7"/>
      <c r="F3038" s="12">
        <v>43252</v>
      </c>
    </row>
    <row r="3039" spans="1:6">
      <c r="A3039" s="11" t="s">
        <v>2333</v>
      </c>
      <c r="B3039" s="7">
        <v>0</v>
      </c>
      <c r="C3039" s="7">
        <v>47.52</v>
      </c>
      <c r="D3039" s="7">
        <v>52.48</v>
      </c>
      <c r="E3039" s="7"/>
      <c r="F3039" s="12">
        <v>43252</v>
      </c>
    </row>
    <row r="3040" spans="1:6">
      <c r="A3040" s="11" t="s">
        <v>2338</v>
      </c>
      <c r="B3040" s="7">
        <v>0</v>
      </c>
      <c r="C3040" s="7">
        <v>51.59</v>
      </c>
      <c r="D3040" s="7">
        <v>48.41</v>
      </c>
      <c r="E3040" s="7"/>
      <c r="F3040" s="12">
        <v>43252</v>
      </c>
    </row>
    <row r="3041" spans="1:6">
      <c r="A3041" s="11" t="s">
        <v>2342</v>
      </c>
      <c r="B3041" s="7">
        <v>0.2</v>
      </c>
      <c r="C3041" s="7">
        <v>0</v>
      </c>
      <c r="D3041" s="7">
        <v>99.8</v>
      </c>
      <c r="E3041" s="7"/>
      <c r="F3041" s="12">
        <v>43252</v>
      </c>
    </row>
    <row r="3042" spans="1:6">
      <c r="A3042" s="11" t="s">
        <v>2345</v>
      </c>
      <c r="B3042" s="7">
        <v>0</v>
      </c>
      <c r="C3042" s="7">
        <v>66.835000000000008</v>
      </c>
      <c r="D3042" s="7">
        <v>33.164999999999999</v>
      </c>
      <c r="E3042" s="7"/>
      <c r="F3042" s="12">
        <v>43252</v>
      </c>
    </row>
    <row r="3043" spans="1:6">
      <c r="A3043" s="11" t="s">
        <v>2347</v>
      </c>
      <c r="B3043" s="7">
        <v>0</v>
      </c>
      <c r="C3043" s="7">
        <v>46.64</v>
      </c>
      <c r="D3043" s="7">
        <v>53.36</v>
      </c>
      <c r="E3043" s="7"/>
      <c r="F3043" s="12">
        <v>43252</v>
      </c>
    </row>
    <row r="3044" spans="1:6">
      <c r="A3044" s="11" t="s">
        <v>2351</v>
      </c>
      <c r="B3044" s="7">
        <v>0</v>
      </c>
      <c r="C3044" s="7">
        <v>93.76</v>
      </c>
      <c r="D3044" s="7">
        <v>6.24</v>
      </c>
      <c r="E3044" s="7"/>
      <c r="F3044" s="12">
        <v>43221</v>
      </c>
    </row>
    <row r="3045" spans="1:6">
      <c r="A3045" s="11" t="s">
        <v>2353</v>
      </c>
      <c r="B3045" s="7">
        <v>0</v>
      </c>
      <c r="C3045" s="7">
        <v>50.42</v>
      </c>
      <c r="D3045" s="7">
        <v>49.58</v>
      </c>
      <c r="E3045" s="7"/>
      <c r="F3045" s="12">
        <v>43160</v>
      </c>
    </row>
    <row r="3046" spans="1:6">
      <c r="A3046" s="11" t="s">
        <v>2356</v>
      </c>
      <c r="B3046" s="7">
        <v>0</v>
      </c>
      <c r="C3046" s="7">
        <v>29.61</v>
      </c>
      <c r="D3046" s="7">
        <v>70.39</v>
      </c>
      <c r="E3046" s="7"/>
      <c r="F3046" s="12">
        <v>43252</v>
      </c>
    </row>
    <row r="3047" spans="1:6">
      <c r="A3047" s="11" t="s">
        <v>2363</v>
      </c>
      <c r="B3047" s="7">
        <v>0</v>
      </c>
      <c r="C3047" s="7">
        <v>60.85</v>
      </c>
      <c r="D3047" s="7">
        <v>39.15</v>
      </c>
      <c r="E3047" s="7"/>
      <c r="F3047" s="12">
        <v>43252</v>
      </c>
    </row>
    <row r="3048" spans="1:6">
      <c r="A3048" s="11" t="s">
        <v>2368</v>
      </c>
      <c r="B3048" s="7">
        <v>0</v>
      </c>
      <c r="C3048" s="7">
        <v>69.510000000000005</v>
      </c>
      <c r="D3048" s="7">
        <v>30.49</v>
      </c>
      <c r="E3048" s="7"/>
      <c r="F3048" s="12">
        <v>43344</v>
      </c>
    </row>
    <row r="3049" spans="1:6">
      <c r="A3049" s="11" t="s">
        <v>2370</v>
      </c>
      <c r="B3049" s="7">
        <v>0</v>
      </c>
      <c r="C3049" s="7">
        <v>58.42</v>
      </c>
      <c r="D3049" s="7">
        <v>41.58</v>
      </c>
      <c r="E3049" s="7"/>
      <c r="F3049" s="12">
        <v>43252</v>
      </c>
    </row>
    <row r="3050" spans="1:6">
      <c r="A3050" s="11" t="s">
        <v>2372</v>
      </c>
      <c r="B3050" s="7">
        <v>0</v>
      </c>
      <c r="C3050" s="7">
        <v>73.010000000000005</v>
      </c>
      <c r="D3050" s="7">
        <v>26.99</v>
      </c>
      <c r="E3050" s="7"/>
      <c r="F3050" s="12">
        <v>43252</v>
      </c>
    </row>
    <row r="3051" spans="1:6">
      <c r="A3051" s="11" t="s">
        <v>2377</v>
      </c>
      <c r="B3051" s="7">
        <v>0</v>
      </c>
      <c r="C3051" s="7">
        <v>47.88</v>
      </c>
      <c r="D3051" s="7">
        <v>52.12</v>
      </c>
      <c r="E3051" s="7"/>
      <c r="F3051" s="12">
        <v>43252</v>
      </c>
    </row>
    <row r="3052" spans="1:6">
      <c r="A3052" s="11" t="s">
        <v>2382</v>
      </c>
      <c r="B3052" s="7">
        <v>0</v>
      </c>
      <c r="C3052" s="7">
        <v>56.820000000000007</v>
      </c>
      <c r="D3052" s="7">
        <v>43.18</v>
      </c>
      <c r="E3052" s="7"/>
      <c r="F3052" s="12">
        <v>43252</v>
      </c>
    </row>
    <row r="3053" spans="1:6">
      <c r="A3053" s="11" t="s">
        <v>2386</v>
      </c>
      <c r="B3053" s="7">
        <v>0</v>
      </c>
      <c r="C3053" s="7">
        <v>53.22</v>
      </c>
      <c r="D3053" s="7">
        <v>46.78</v>
      </c>
      <c r="E3053" s="7"/>
      <c r="F3053" s="12">
        <v>43252</v>
      </c>
    </row>
    <row r="3054" spans="1:6">
      <c r="A3054" s="11" t="s">
        <v>2390</v>
      </c>
      <c r="B3054" s="7">
        <v>0</v>
      </c>
      <c r="C3054" s="7">
        <v>55.02</v>
      </c>
      <c r="D3054" s="7">
        <v>44.98</v>
      </c>
      <c r="E3054" s="7"/>
      <c r="F3054" s="12">
        <v>43160</v>
      </c>
    </row>
    <row r="3055" spans="1:6">
      <c r="A3055" s="11" t="s">
        <v>2392</v>
      </c>
      <c r="B3055" s="7">
        <v>0</v>
      </c>
      <c r="C3055" s="7">
        <v>55.81</v>
      </c>
      <c r="D3055" s="7">
        <v>44.19</v>
      </c>
      <c r="E3055" s="7"/>
      <c r="F3055" s="12">
        <v>43344</v>
      </c>
    </row>
    <row r="3056" spans="1:6">
      <c r="A3056" s="11" t="s">
        <v>2394</v>
      </c>
      <c r="B3056" s="7">
        <v>0</v>
      </c>
      <c r="C3056" s="7">
        <v>41.52</v>
      </c>
      <c r="D3056" s="7">
        <v>58.48</v>
      </c>
      <c r="E3056" s="7"/>
      <c r="F3056" s="12">
        <v>43252</v>
      </c>
    </row>
    <row r="3057" spans="1:6">
      <c r="A3057" s="11" t="s">
        <v>2396</v>
      </c>
      <c r="B3057" s="7">
        <v>0</v>
      </c>
      <c r="C3057" s="7">
        <v>61.96</v>
      </c>
      <c r="D3057" s="7">
        <v>38.04</v>
      </c>
      <c r="E3057" s="7"/>
      <c r="F3057" s="12">
        <v>43252</v>
      </c>
    </row>
    <row r="3058" spans="1:6">
      <c r="A3058" s="11" t="s">
        <v>2398</v>
      </c>
      <c r="B3058" s="7">
        <v>0</v>
      </c>
      <c r="C3058" s="7">
        <v>51</v>
      </c>
      <c r="D3058" s="7">
        <v>49</v>
      </c>
      <c r="E3058" s="7"/>
      <c r="F3058" s="12">
        <v>43160</v>
      </c>
    </row>
    <row r="3059" spans="1:6">
      <c r="A3059" s="11" t="s">
        <v>2400</v>
      </c>
      <c r="B3059" s="7">
        <v>0</v>
      </c>
      <c r="C3059" s="7">
        <v>34.01</v>
      </c>
      <c r="D3059" s="7">
        <v>65.989999999999995</v>
      </c>
      <c r="E3059" s="7"/>
      <c r="F3059" s="12">
        <v>43252</v>
      </c>
    </row>
    <row r="3060" spans="1:6">
      <c r="A3060" s="11" t="s">
        <v>2402</v>
      </c>
      <c r="B3060" s="7">
        <v>0</v>
      </c>
      <c r="C3060" s="7">
        <v>74.55</v>
      </c>
      <c r="D3060" s="7">
        <v>25.45</v>
      </c>
      <c r="E3060" s="7"/>
      <c r="F3060" s="12">
        <v>43252</v>
      </c>
    </row>
    <row r="3061" spans="1:6">
      <c r="A3061" s="11" t="s">
        <v>2407</v>
      </c>
      <c r="B3061" s="7">
        <v>0</v>
      </c>
      <c r="C3061" s="7">
        <v>53.59</v>
      </c>
      <c r="D3061" s="7">
        <v>46.41</v>
      </c>
      <c r="E3061" s="7"/>
      <c r="F3061" s="12">
        <v>43252</v>
      </c>
    </row>
    <row r="3062" spans="1:6">
      <c r="A3062" s="11" t="s">
        <v>2410</v>
      </c>
      <c r="B3062" s="7">
        <v>0</v>
      </c>
      <c r="C3062" s="7">
        <v>58.66</v>
      </c>
      <c r="D3062" s="7">
        <v>41.34</v>
      </c>
      <c r="E3062" s="7"/>
      <c r="F3062" s="12">
        <v>43252</v>
      </c>
    </row>
    <row r="3063" spans="1:6">
      <c r="A3063" s="11" t="s">
        <v>2412</v>
      </c>
      <c r="B3063" s="7">
        <v>0</v>
      </c>
      <c r="C3063" s="7">
        <v>63.8</v>
      </c>
      <c r="D3063" s="7">
        <v>36.200000000000003</v>
      </c>
      <c r="E3063" s="7"/>
      <c r="F3063" s="12">
        <v>43160</v>
      </c>
    </row>
    <row r="3064" spans="1:6">
      <c r="A3064" s="11" t="s">
        <v>2414</v>
      </c>
      <c r="B3064" s="7">
        <v>0</v>
      </c>
      <c r="C3064" s="7">
        <v>61.15</v>
      </c>
      <c r="D3064" s="7">
        <v>38.85</v>
      </c>
      <c r="E3064" s="7"/>
      <c r="F3064" s="12">
        <v>43252</v>
      </c>
    </row>
    <row r="3065" spans="1:6">
      <c r="A3065" s="11" t="s">
        <v>2418</v>
      </c>
      <c r="B3065" s="7">
        <v>0</v>
      </c>
      <c r="C3065" s="7">
        <v>30.37</v>
      </c>
      <c r="D3065" s="7">
        <v>69.63</v>
      </c>
      <c r="E3065" s="7"/>
      <c r="F3065" s="12">
        <v>43160</v>
      </c>
    </row>
    <row r="3066" spans="1:6">
      <c r="A3066" s="11" t="s">
        <v>2421</v>
      </c>
      <c r="B3066" s="7">
        <v>0</v>
      </c>
      <c r="C3066" s="7">
        <v>28.5</v>
      </c>
      <c r="D3066" s="7">
        <v>71.5</v>
      </c>
      <c r="E3066" s="7"/>
      <c r="F3066" s="12">
        <v>43252</v>
      </c>
    </row>
    <row r="3067" spans="1:6">
      <c r="A3067" s="11" t="s">
        <v>2424</v>
      </c>
      <c r="B3067" s="7">
        <v>0</v>
      </c>
      <c r="C3067" s="7">
        <v>53.59</v>
      </c>
      <c r="D3067" s="7">
        <v>46.41</v>
      </c>
      <c r="E3067" s="7"/>
      <c r="F3067" s="12">
        <v>43252</v>
      </c>
    </row>
    <row r="3068" spans="1:6">
      <c r="A3068" s="11" t="s">
        <v>2426</v>
      </c>
      <c r="B3068" s="7">
        <v>0</v>
      </c>
      <c r="C3068" s="7">
        <v>64.16</v>
      </c>
      <c r="D3068" s="7">
        <v>35.840000000000003</v>
      </c>
      <c r="E3068" s="7"/>
      <c r="F3068" s="12">
        <v>43160</v>
      </c>
    </row>
    <row r="3069" spans="1:6">
      <c r="A3069" s="11" t="s">
        <v>2429</v>
      </c>
      <c r="B3069" s="7">
        <v>0</v>
      </c>
      <c r="C3069" s="7">
        <v>43.94</v>
      </c>
      <c r="D3069" s="7">
        <v>56.06</v>
      </c>
      <c r="E3069" s="7"/>
      <c r="F3069" s="12">
        <v>43252</v>
      </c>
    </row>
    <row r="3070" spans="1:6">
      <c r="A3070" s="11" t="s">
        <v>2431</v>
      </c>
      <c r="B3070" s="7">
        <v>0</v>
      </c>
      <c r="C3070" s="7">
        <v>45.94</v>
      </c>
      <c r="D3070" s="7">
        <v>54.06</v>
      </c>
      <c r="E3070" s="7"/>
      <c r="F3070" s="12">
        <v>43160</v>
      </c>
    </row>
    <row r="3071" spans="1:6">
      <c r="A3071" s="11" t="s">
        <v>2433</v>
      </c>
      <c r="B3071" s="7">
        <v>0</v>
      </c>
      <c r="C3071" s="7">
        <v>49.17</v>
      </c>
      <c r="D3071" s="7">
        <v>50.83</v>
      </c>
      <c r="E3071" s="7"/>
      <c r="F3071" s="12">
        <v>43160</v>
      </c>
    </row>
    <row r="3072" spans="1:6">
      <c r="A3072" s="11" t="s">
        <v>2436</v>
      </c>
      <c r="B3072" s="7">
        <v>0</v>
      </c>
      <c r="C3072" s="7">
        <v>52.48</v>
      </c>
      <c r="D3072" s="7">
        <v>47.52</v>
      </c>
      <c r="E3072" s="7"/>
      <c r="F3072" s="12">
        <v>43252</v>
      </c>
    </row>
    <row r="3073" spans="1:6">
      <c r="A3073" s="11" t="s">
        <v>2442</v>
      </c>
      <c r="B3073" s="7">
        <v>0</v>
      </c>
      <c r="C3073" s="7">
        <v>67.19</v>
      </c>
      <c r="D3073" s="7">
        <v>32.81</v>
      </c>
      <c r="E3073" s="7"/>
      <c r="F3073" s="12">
        <v>43252</v>
      </c>
    </row>
    <row r="3074" spans="1:6">
      <c r="A3074" s="11" t="s">
        <v>2444</v>
      </c>
      <c r="B3074" s="7">
        <v>0</v>
      </c>
      <c r="C3074" s="7">
        <v>62.12</v>
      </c>
      <c r="D3074" s="7">
        <v>37.880000000000003</v>
      </c>
      <c r="E3074" s="7"/>
      <c r="F3074" s="12">
        <v>43252</v>
      </c>
    </row>
    <row r="3075" spans="1:6">
      <c r="A3075" s="11" t="s">
        <v>2447</v>
      </c>
      <c r="B3075" s="7">
        <v>0</v>
      </c>
      <c r="C3075" s="7">
        <v>38.99</v>
      </c>
      <c r="D3075" s="7">
        <v>61.01</v>
      </c>
      <c r="E3075" s="7"/>
      <c r="F3075" s="12">
        <v>43252</v>
      </c>
    </row>
    <row r="3076" spans="1:6">
      <c r="A3076" s="11" t="s">
        <v>2449</v>
      </c>
      <c r="B3076" s="7">
        <v>0</v>
      </c>
      <c r="C3076" s="7">
        <v>60.98</v>
      </c>
      <c r="D3076" s="7">
        <v>39.020000000000003</v>
      </c>
      <c r="E3076" s="7"/>
      <c r="F3076" s="12">
        <v>43435</v>
      </c>
    </row>
    <row r="3077" spans="1:6">
      <c r="A3077" s="11" t="s">
        <v>2452</v>
      </c>
      <c r="B3077" s="7">
        <v>0</v>
      </c>
      <c r="C3077" s="7">
        <v>65.430000000000007</v>
      </c>
      <c r="D3077" s="7">
        <v>34.57</v>
      </c>
      <c r="E3077" s="7"/>
      <c r="F3077" s="12">
        <v>43252</v>
      </c>
    </row>
    <row r="3078" spans="1:6">
      <c r="A3078" s="11" t="s">
        <v>2455</v>
      </c>
      <c r="B3078" s="7">
        <v>0</v>
      </c>
      <c r="C3078" s="7">
        <v>55.17</v>
      </c>
      <c r="D3078" s="7">
        <v>44.83</v>
      </c>
      <c r="E3078" s="7"/>
      <c r="F3078" s="12">
        <v>43070</v>
      </c>
    </row>
    <row r="3079" spans="1:6">
      <c r="A3079" s="11" t="s">
        <v>2458</v>
      </c>
      <c r="B3079" s="7">
        <v>0.04</v>
      </c>
      <c r="C3079" s="7">
        <v>74.959999999999994</v>
      </c>
      <c r="D3079" s="7">
        <v>25</v>
      </c>
      <c r="E3079" s="7"/>
      <c r="F3079" s="12">
        <v>43344</v>
      </c>
    </row>
    <row r="3080" spans="1:6">
      <c r="A3080" s="11" t="s">
        <v>2462</v>
      </c>
      <c r="B3080" s="7">
        <v>0.63</v>
      </c>
      <c r="C3080" s="7">
        <v>41.62</v>
      </c>
      <c r="D3080" s="7">
        <v>57.75</v>
      </c>
      <c r="E3080" s="7"/>
      <c r="F3080" s="12">
        <v>42887</v>
      </c>
    </row>
    <row r="3081" spans="1:6">
      <c r="A3081" s="11" t="s">
        <v>2466</v>
      </c>
      <c r="B3081" s="7">
        <v>0</v>
      </c>
      <c r="C3081" s="7">
        <v>75</v>
      </c>
      <c r="D3081" s="7">
        <v>25</v>
      </c>
      <c r="E3081" s="7"/>
      <c r="F3081" s="12">
        <v>43252</v>
      </c>
    </row>
    <row r="3082" spans="1:6">
      <c r="A3082" s="11" t="s">
        <v>2470</v>
      </c>
      <c r="B3082" s="7">
        <v>2.2000000000000002</v>
      </c>
      <c r="C3082" s="7">
        <v>50.68</v>
      </c>
      <c r="D3082" s="7">
        <v>47.12</v>
      </c>
      <c r="E3082" s="7"/>
      <c r="F3082" s="12">
        <v>43160</v>
      </c>
    </row>
    <row r="3083" spans="1:6">
      <c r="A3083" s="11" t="s">
        <v>2473</v>
      </c>
      <c r="B3083" s="7">
        <v>0.31</v>
      </c>
      <c r="C3083" s="7">
        <v>44.94</v>
      </c>
      <c r="D3083" s="7">
        <v>54.75</v>
      </c>
      <c r="E3083" s="7"/>
      <c r="F3083" s="12">
        <v>43252</v>
      </c>
    </row>
    <row r="3084" spans="1:6">
      <c r="A3084" s="11" t="s">
        <v>2476</v>
      </c>
      <c r="B3084" s="7">
        <v>0</v>
      </c>
      <c r="C3084" s="7">
        <v>68.45</v>
      </c>
      <c r="D3084" s="7">
        <v>31.55</v>
      </c>
      <c r="E3084" s="7"/>
      <c r="F3084" s="12">
        <v>43344</v>
      </c>
    </row>
    <row r="3085" spans="1:6">
      <c r="A3085" s="11" t="s">
        <v>5436</v>
      </c>
      <c r="B3085" s="7"/>
      <c r="C3085" s="7"/>
      <c r="D3085" s="7"/>
      <c r="E3085" s="7"/>
      <c r="F3085" s="12"/>
    </row>
    <row r="3086" spans="1:6">
      <c r="A3086" s="11" t="s">
        <v>2479</v>
      </c>
      <c r="B3086" s="7">
        <v>0</v>
      </c>
      <c r="C3086" s="7">
        <v>33.909999999999997</v>
      </c>
      <c r="D3086" s="7">
        <v>66.09</v>
      </c>
      <c r="E3086" s="7"/>
      <c r="F3086" s="12">
        <v>43344</v>
      </c>
    </row>
    <row r="3087" spans="1:6">
      <c r="A3087" s="11" t="s">
        <v>2481</v>
      </c>
      <c r="B3087" s="7">
        <v>0</v>
      </c>
      <c r="C3087" s="7">
        <v>55.25</v>
      </c>
      <c r="D3087" s="7">
        <v>44.75</v>
      </c>
      <c r="E3087" s="7"/>
      <c r="F3087" s="12">
        <v>43252</v>
      </c>
    </row>
    <row r="3088" spans="1:6">
      <c r="A3088" s="11" t="s">
        <v>2484</v>
      </c>
      <c r="B3088" s="7">
        <v>0</v>
      </c>
      <c r="C3088" s="7">
        <v>66.849999999999994</v>
      </c>
      <c r="D3088" s="7">
        <v>33.15</v>
      </c>
      <c r="E3088" s="7"/>
      <c r="F3088" s="12">
        <v>43252</v>
      </c>
    </row>
    <row r="3089" spans="1:6">
      <c r="A3089" s="11" t="s">
        <v>2489</v>
      </c>
      <c r="B3089" s="7">
        <v>0</v>
      </c>
      <c r="C3089" s="7">
        <v>18.239999999999998</v>
      </c>
      <c r="D3089" s="7">
        <v>81.760000000000005</v>
      </c>
      <c r="E3089" s="7"/>
      <c r="F3089" s="12">
        <v>42887</v>
      </c>
    </row>
    <row r="3090" spans="1:6">
      <c r="A3090" s="11" t="s">
        <v>2492</v>
      </c>
      <c r="B3090" s="7">
        <v>0</v>
      </c>
      <c r="C3090" s="7">
        <v>56.69</v>
      </c>
      <c r="D3090" s="7">
        <v>43.31</v>
      </c>
      <c r="E3090" s="7"/>
      <c r="F3090" s="12">
        <v>43252</v>
      </c>
    </row>
    <row r="3091" spans="1:6">
      <c r="A3091" s="11" t="s">
        <v>2494</v>
      </c>
      <c r="B3091" s="7">
        <v>0</v>
      </c>
      <c r="C3091" s="7">
        <v>47.58</v>
      </c>
      <c r="D3091" s="7">
        <v>52.42</v>
      </c>
      <c r="E3091" s="7"/>
      <c r="F3091" s="12">
        <v>43160</v>
      </c>
    </row>
    <row r="3092" spans="1:6">
      <c r="A3092" s="11" t="s">
        <v>2501</v>
      </c>
      <c r="B3092" s="7">
        <v>0</v>
      </c>
      <c r="C3092" s="7">
        <v>53.15</v>
      </c>
      <c r="D3092" s="7">
        <v>46.85</v>
      </c>
      <c r="E3092" s="7"/>
      <c r="F3092" s="12">
        <v>43252</v>
      </c>
    </row>
    <row r="3093" spans="1:6">
      <c r="A3093" s="11" t="s">
        <v>2504</v>
      </c>
      <c r="B3093" s="7">
        <v>0</v>
      </c>
      <c r="C3093" s="7">
        <v>59.32</v>
      </c>
      <c r="D3093" s="7">
        <v>40.68</v>
      </c>
      <c r="E3093" s="7"/>
      <c r="F3093" s="12">
        <v>43252</v>
      </c>
    </row>
    <row r="3094" spans="1:6">
      <c r="A3094" s="11" t="s">
        <v>2507</v>
      </c>
      <c r="B3094" s="7">
        <v>0</v>
      </c>
      <c r="C3094" s="7">
        <v>60.9</v>
      </c>
      <c r="D3094" s="7">
        <v>39.1</v>
      </c>
      <c r="E3094" s="7"/>
      <c r="F3094" s="12">
        <v>43344</v>
      </c>
    </row>
    <row r="3095" spans="1:6">
      <c r="A3095" s="11" t="s">
        <v>2509</v>
      </c>
      <c r="B3095" s="7">
        <v>0</v>
      </c>
      <c r="C3095" s="7">
        <v>66.77</v>
      </c>
      <c r="D3095" s="7">
        <v>33.229999999999997</v>
      </c>
      <c r="E3095" s="7"/>
      <c r="F3095" s="12">
        <v>43252</v>
      </c>
    </row>
    <row r="3096" spans="1:6">
      <c r="A3096" s="11" t="s">
        <v>2516</v>
      </c>
      <c r="B3096" s="7">
        <v>0</v>
      </c>
      <c r="C3096" s="7">
        <v>74.430000000000007</v>
      </c>
      <c r="D3096" s="7">
        <v>25.57</v>
      </c>
      <c r="E3096" s="7"/>
      <c r="F3096" s="12">
        <v>43252</v>
      </c>
    </row>
    <row r="3097" spans="1:6">
      <c r="A3097" s="11" t="s">
        <v>2518</v>
      </c>
      <c r="B3097" s="7">
        <v>0</v>
      </c>
      <c r="C3097" s="7">
        <v>74.989999999999995</v>
      </c>
      <c r="D3097" s="7">
        <v>25.01</v>
      </c>
      <c r="E3097" s="7"/>
      <c r="F3097" s="12">
        <v>43252</v>
      </c>
    </row>
    <row r="3098" spans="1:6">
      <c r="A3098" s="11" t="s">
        <v>2522</v>
      </c>
      <c r="B3098" s="7">
        <v>0</v>
      </c>
      <c r="C3098" s="7">
        <v>65.040000000000006</v>
      </c>
      <c r="D3098" s="7">
        <v>34.96</v>
      </c>
      <c r="E3098" s="7"/>
      <c r="F3098" s="12">
        <v>43252</v>
      </c>
    </row>
    <row r="3099" spans="1:6">
      <c r="A3099" s="11" t="s">
        <v>2524</v>
      </c>
      <c r="B3099" s="7">
        <v>0</v>
      </c>
      <c r="C3099" s="7">
        <v>2.08</v>
      </c>
      <c r="D3099" s="7">
        <v>97.92</v>
      </c>
      <c r="E3099" s="7"/>
      <c r="F3099" s="12">
        <v>43252</v>
      </c>
    </row>
    <row r="3100" spans="1:6">
      <c r="A3100" s="11" t="s">
        <v>2527</v>
      </c>
      <c r="B3100" s="7">
        <v>0</v>
      </c>
      <c r="C3100" s="7">
        <v>15.14</v>
      </c>
      <c r="D3100" s="7">
        <v>84.86</v>
      </c>
      <c r="E3100" s="7"/>
      <c r="F3100" s="12">
        <v>42887</v>
      </c>
    </row>
    <row r="3101" spans="1:6">
      <c r="A3101" s="11" t="s">
        <v>2531</v>
      </c>
      <c r="B3101" s="7">
        <v>0</v>
      </c>
      <c r="C3101" s="7">
        <v>60.08</v>
      </c>
      <c r="D3101" s="7">
        <v>39.92</v>
      </c>
      <c r="E3101" s="7"/>
      <c r="F3101" s="12">
        <v>43160</v>
      </c>
    </row>
    <row r="3102" spans="1:6">
      <c r="A3102" s="11" t="s">
        <v>2533</v>
      </c>
      <c r="B3102" s="7">
        <v>0</v>
      </c>
      <c r="C3102" s="7">
        <v>44.27</v>
      </c>
      <c r="D3102" s="7">
        <v>55.73</v>
      </c>
      <c r="E3102" s="7"/>
      <c r="F3102" s="12">
        <v>43252</v>
      </c>
    </row>
    <row r="3103" spans="1:6">
      <c r="A3103" s="11" t="s">
        <v>2537</v>
      </c>
      <c r="B3103" s="7">
        <v>0</v>
      </c>
      <c r="C3103" s="7">
        <v>40.43</v>
      </c>
      <c r="D3103" s="7">
        <v>59.57</v>
      </c>
      <c r="E3103" s="7"/>
      <c r="F3103" s="12">
        <v>43252</v>
      </c>
    </row>
    <row r="3104" spans="1:6">
      <c r="A3104" s="11" t="s">
        <v>2540</v>
      </c>
      <c r="B3104" s="7">
        <v>0</v>
      </c>
      <c r="C3104" s="7">
        <v>51</v>
      </c>
      <c r="D3104" s="7">
        <v>49</v>
      </c>
      <c r="E3104" s="7"/>
      <c r="F3104" s="12">
        <v>43252</v>
      </c>
    </row>
    <row r="3105" spans="1:6">
      <c r="A3105" s="11" t="s">
        <v>2546</v>
      </c>
      <c r="B3105" s="7">
        <v>0</v>
      </c>
      <c r="C3105" s="7">
        <v>49.5</v>
      </c>
      <c r="D3105" s="7">
        <v>50.5</v>
      </c>
      <c r="E3105" s="7"/>
      <c r="F3105" s="12">
        <v>43252</v>
      </c>
    </row>
    <row r="3106" spans="1:6">
      <c r="A3106" s="11" t="s">
        <v>2549</v>
      </c>
      <c r="B3106" s="7">
        <v>0</v>
      </c>
      <c r="C3106" s="7">
        <v>46.26</v>
      </c>
      <c r="D3106" s="7">
        <v>53.74</v>
      </c>
      <c r="E3106" s="7"/>
      <c r="F3106" s="12">
        <v>43160</v>
      </c>
    </row>
    <row r="3107" spans="1:6">
      <c r="A3107" s="11" t="s">
        <v>2551</v>
      </c>
      <c r="B3107" s="7">
        <v>0</v>
      </c>
      <c r="C3107" s="7">
        <v>60.56</v>
      </c>
      <c r="D3107" s="7">
        <v>39.44</v>
      </c>
      <c r="E3107" s="7"/>
      <c r="F3107" s="12">
        <v>43252</v>
      </c>
    </row>
    <row r="3108" spans="1:6">
      <c r="A3108" s="11" t="s">
        <v>2553</v>
      </c>
      <c r="B3108" s="7">
        <v>0</v>
      </c>
      <c r="C3108" s="7">
        <v>55.94</v>
      </c>
      <c r="D3108" s="7">
        <v>44.06</v>
      </c>
      <c r="E3108" s="7"/>
      <c r="F3108" s="12">
        <v>43252</v>
      </c>
    </row>
    <row r="3109" spans="1:6">
      <c r="A3109" s="11" t="s">
        <v>2555</v>
      </c>
      <c r="B3109" s="7">
        <v>0</v>
      </c>
      <c r="C3109" s="7">
        <v>59.7</v>
      </c>
      <c r="D3109" s="7">
        <v>40.299999999999997</v>
      </c>
      <c r="E3109" s="7"/>
      <c r="F3109" s="12">
        <v>43252</v>
      </c>
    </row>
    <row r="3110" spans="1:6">
      <c r="A3110" s="11" t="s">
        <v>2560</v>
      </c>
      <c r="B3110" s="7">
        <v>0</v>
      </c>
      <c r="C3110" s="7">
        <v>65.790000000000006</v>
      </c>
      <c r="D3110" s="7">
        <v>34.21</v>
      </c>
      <c r="E3110" s="7"/>
      <c r="F3110" s="12">
        <v>43252</v>
      </c>
    </row>
    <row r="3111" spans="1:6">
      <c r="A3111" s="11" t="s">
        <v>2563</v>
      </c>
      <c r="B3111" s="7">
        <v>0</v>
      </c>
      <c r="C3111" s="7">
        <v>99</v>
      </c>
      <c r="D3111" s="7">
        <v>1</v>
      </c>
      <c r="E3111" s="7"/>
      <c r="F3111" s="12">
        <v>43252</v>
      </c>
    </row>
    <row r="3112" spans="1:6">
      <c r="A3112" s="11" t="s">
        <v>2566</v>
      </c>
      <c r="B3112" s="7">
        <v>1.99</v>
      </c>
      <c r="C3112" s="7">
        <v>44.64</v>
      </c>
      <c r="D3112" s="7">
        <v>53.37</v>
      </c>
      <c r="E3112" s="7"/>
      <c r="F3112" s="12">
        <v>43252</v>
      </c>
    </row>
    <row r="3113" spans="1:6">
      <c r="A3113" s="11" t="s">
        <v>2569</v>
      </c>
      <c r="B3113" s="7">
        <v>0</v>
      </c>
      <c r="C3113" s="7">
        <v>65.52</v>
      </c>
      <c r="D3113" s="7">
        <v>34.479999999999997</v>
      </c>
      <c r="E3113" s="7"/>
      <c r="F3113" s="12">
        <v>43160</v>
      </c>
    </row>
    <row r="3114" spans="1:6">
      <c r="A3114" s="11" t="s">
        <v>2573</v>
      </c>
      <c r="B3114" s="7">
        <v>0</v>
      </c>
      <c r="C3114" s="7">
        <v>59.33</v>
      </c>
      <c r="D3114" s="7">
        <v>40.67</v>
      </c>
      <c r="E3114" s="7"/>
      <c r="F3114" s="12">
        <v>43252</v>
      </c>
    </row>
    <row r="3115" spans="1:6">
      <c r="A3115" s="11" t="s">
        <v>2575</v>
      </c>
      <c r="B3115" s="7">
        <v>0</v>
      </c>
      <c r="C3115" s="7">
        <v>54.8</v>
      </c>
      <c r="D3115" s="7">
        <v>45.2</v>
      </c>
      <c r="E3115" s="7"/>
      <c r="F3115" s="12">
        <v>43160</v>
      </c>
    </row>
    <row r="3116" spans="1:6">
      <c r="A3116" s="11" t="s">
        <v>2578</v>
      </c>
      <c r="B3116" s="7">
        <v>0</v>
      </c>
      <c r="C3116" s="7">
        <v>63.53</v>
      </c>
      <c r="D3116" s="7">
        <v>36.47</v>
      </c>
      <c r="E3116" s="7"/>
      <c r="F3116" s="12">
        <v>43252</v>
      </c>
    </row>
    <row r="3117" spans="1:6">
      <c r="A3117" s="11" t="s">
        <v>2580</v>
      </c>
      <c r="B3117" s="7">
        <v>0</v>
      </c>
      <c r="C3117" s="7">
        <v>55.38</v>
      </c>
      <c r="D3117" s="7">
        <v>44.62</v>
      </c>
      <c r="E3117" s="7"/>
      <c r="F3117" s="12">
        <v>43160</v>
      </c>
    </row>
    <row r="3118" spans="1:6">
      <c r="A3118" s="11" t="s">
        <v>2582</v>
      </c>
      <c r="B3118" s="7">
        <v>0</v>
      </c>
      <c r="C3118" s="7">
        <v>52.2</v>
      </c>
      <c r="D3118" s="7">
        <v>47.8</v>
      </c>
      <c r="E3118" s="7"/>
      <c r="F3118" s="12">
        <v>43252</v>
      </c>
    </row>
    <row r="3119" spans="1:6">
      <c r="A3119" s="11" t="s">
        <v>2584</v>
      </c>
      <c r="B3119" s="7">
        <v>0</v>
      </c>
      <c r="C3119" s="7">
        <v>74.989999999999995</v>
      </c>
      <c r="D3119" s="7">
        <v>25.01</v>
      </c>
      <c r="E3119" s="7"/>
      <c r="F3119" s="12">
        <v>43070</v>
      </c>
    </row>
    <row r="3120" spans="1:6">
      <c r="A3120" s="11" t="s">
        <v>2588</v>
      </c>
      <c r="B3120" s="7">
        <v>0</v>
      </c>
      <c r="C3120" s="7">
        <v>74.5</v>
      </c>
      <c r="D3120" s="7">
        <v>25.5</v>
      </c>
      <c r="E3120" s="7"/>
      <c r="F3120" s="12">
        <v>43252</v>
      </c>
    </row>
    <row r="3121" spans="1:6">
      <c r="A3121" s="11" t="s">
        <v>2593</v>
      </c>
      <c r="B3121" s="7">
        <v>0</v>
      </c>
      <c r="C3121" s="7">
        <v>43.78</v>
      </c>
      <c r="D3121" s="7">
        <v>56.22</v>
      </c>
      <c r="E3121" s="7"/>
      <c r="F3121" s="12">
        <v>43160</v>
      </c>
    </row>
    <row r="3122" spans="1:6">
      <c r="A3122" s="11" t="s">
        <v>2596</v>
      </c>
      <c r="B3122" s="7">
        <v>0</v>
      </c>
      <c r="C3122" s="7">
        <v>30.07</v>
      </c>
      <c r="D3122" s="7">
        <v>69.930000000000007</v>
      </c>
      <c r="E3122" s="7"/>
      <c r="F3122" s="12">
        <v>42887</v>
      </c>
    </row>
    <row r="3123" spans="1:6">
      <c r="A3123" s="11" t="s">
        <v>2599</v>
      </c>
      <c r="B3123" s="7"/>
      <c r="C3123" s="7"/>
      <c r="D3123" s="7"/>
      <c r="E3123" s="7"/>
      <c r="F3123" s="12"/>
    </row>
    <row r="3124" spans="1:6">
      <c r="A3124" s="11" t="s">
        <v>2602</v>
      </c>
      <c r="B3124" s="7"/>
      <c r="C3124" s="7"/>
      <c r="D3124" s="7"/>
      <c r="E3124" s="7"/>
      <c r="F3124" s="12"/>
    </row>
    <row r="3125" spans="1:6">
      <c r="A3125" s="11" t="s">
        <v>2605</v>
      </c>
      <c r="B3125" s="7">
        <v>0</v>
      </c>
      <c r="C3125" s="7">
        <v>75</v>
      </c>
      <c r="D3125" s="7">
        <v>25</v>
      </c>
      <c r="E3125" s="7"/>
      <c r="F3125" s="12">
        <v>43252</v>
      </c>
    </row>
    <row r="3126" spans="1:6">
      <c r="A3126" s="11" t="s">
        <v>2608</v>
      </c>
      <c r="B3126" s="7">
        <v>4.5199999999999996</v>
      </c>
      <c r="C3126" s="7">
        <v>18.93</v>
      </c>
      <c r="D3126" s="7">
        <v>76.55</v>
      </c>
      <c r="E3126" s="7"/>
      <c r="F3126" s="12">
        <v>42979</v>
      </c>
    </row>
    <row r="3127" spans="1:6">
      <c r="A3127" s="11" t="s">
        <v>2611</v>
      </c>
      <c r="B3127" s="7">
        <v>0</v>
      </c>
      <c r="C3127" s="7">
        <v>74.989999999999995</v>
      </c>
      <c r="D3127" s="7">
        <v>25.01</v>
      </c>
      <c r="E3127" s="7"/>
      <c r="F3127" s="12">
        <v>43252</v>
      </c>
    </row>
    <row r="3128" spans="1:6">
      <c r="A3128" s="11" t="s">
        <v>2614</v>
      </c>
      <c r="B3128" s="7">
        <v>0</v>
      </c>
      <c r="C3128" s="7">
        <v>58.81</v>
      </c>
      <c r="D3128" s="7">
        <v>41.19</v>
      </c>
      <c r="E3128" s="7"/>
      <c r="F3128" s="12">
        <v>43252</v>
      </c>
    </row>
    <row r="3129" spans="1:6">
      <c r="A3129" s="11" t="s">
        <v>2618</v>
      </c>
      <c r="B3129" s="7">
        <v>0</v>
      </c>
      <c r="C3129" s="7">
        <v>47.04</v>
      </c>
      <c r="D3129" s="7">
        <v>52.96</v>
      </c>
      <c r="E3129" s="7"/>
      <c r="F3129" s="12">
        <v>43344</v>
      </c>
    </row>
    <row r="3130" spans="1:6">
      <c r="A3130" s="11" t="s">
        <v>2621</v>
      </c>
      <c r="B3130" s="7">
        <v>0</v>
      </c>
      <c r="C3130" s="7">
        <v>66.41</v>
      </c>
      <c r="D3130" s="7">
        <v>33.590000000000003</v>
      </c>
      <c r="E3130" s="7"/>
      <c r="F3130" s="12">
        <v>43160</v>
      </c>
    </row>
    <row r="3131" spans="1:6">
      <c r="A3131" s="11" t="s">
        <v>2624</v>
      </c>
      <c r="B3131" s="7">
        <v>0</v>
      </c>
      <c r="C3131" s="7">
        <v>54.79</v>
      </c>
      <c r="D3131" s="7">
        <v>45.21</v>
      </c>
      <c r="E3131" s="7"/>
      <c r="F3131" s="12">
        <v>43252</v>
      </c>
    </row>
    <row r="3132" spans="1:6">
      <c r="A3132" s="11" t="s">
        <v>2627</v>
      </c>
      <c r="B3132" s="7">
        <v>0</v>
      </c>
      <c r="C3132" s="7">
        <v>35.49</v>
      </c>
      <c r="D3132" s="7">
        <v>64.510000000000005</v>
      </c>
      <c r="E3132" s="7"/>
      <c r="F3132" s="12">
        <v>43160</v>
      </c>
    </row>
    <row r="3133" spans="1:6">
      <c r="A3133" s="11" t="s">
        <v>2630</v>
      </c>
      <c r="B3133" s="7">
        <v>0</v>
      </c>
      <c r="C3133" s="7">
        <v>60.6</v>
      </c>
      <c r="D3133" s="7">
        <v>39.4</v>
      </c>
      <c r="E3133" s="7"/>
      <c r="F3133" s="12">
        <v>43070</v>
      </c>
    </row>
    <row r="3134" spans="1:6">
      <c r="A3134" s="11" t="s">
        <v>2632</v>
      </c>
      <c r="B3134" s="7">
        <v>0</v>
      </c>
      <c r="C3134" s="7">
        <v>59.92</v>
      </c>
      <c r="D3134" s="7">
        <v>40.08</v>
      </c>
      <c r="E3134" s="7"/>
      <c r="F3134" s="12">
        <v>43252</v>
      </c>
    </row>
    <row r="3135" spans="1:6">
      <c r="A3135" s="11" t="s">
        <v>2636</v>
      </c>
      <c r="B3135" s="7">
        <v>0</v>
      </c>
      <c r="C3135" s="7">
        <v>0</v>
      </c>
      <c r="D3135" s="7">
        <v>100</v>
      </c>
      <c r="E3135" s="7"/>
      <c r="F3135" s="12">
        <v>43252</v>
      </c>
    </row>
    <row r="3136" spans="1:6">
      <c r="A3136" s="11" t="s">
        <v>2638</v>
      </c>
      <c r="B3136" s="7">
        <v>0</v>
      </c>
      <c r="C3136" s="7">
        <v>51.28</v>
      </c>
      <c r="D3136" s="7">
        <v>48.72</v>
      </c>
      <c r="E3136" s="7"/>
      <c r="F3136" s="12">
        <v>43252</v>
      </c>
    </row>
    <row r="3137" spans="1:6">
      <c r="A3137" s="11" t="s">
        <v>2641</v>
      </c>
      <c r="B3137" s="7">
        <v>0</v>
      </c>
      <c r="C3137" s="7">
        <v>64.010000000000005</v>
      </c>
      <c r="D3137" s="7">
        <v>35.99</v>
      </c>
      <c r="E3137" s="7"/>
      <c r="F3137" s="12">
        <v>43160</v>
      </c>
    </row>
    <row r="3138" spans="1:6">
      <c r="A3138" s="11" t="s">
        <v>2646</v>
      </c>
      <c r="B3138" s="7">
        <v>0</v>
      </c>
      <c r="C3138" s="7">
        <v>62.85</v>
      </c>
      <c r="D3138" s="7">
        <v>37.15</v>
      </c>
      <c r="E3138" s="7"/>
      <c r="F3138" s="12">
        <v>43252</v>
      </c>
    </row>
    <row r="3139" spans="1:6">
      <c r="A3139" s="11" t="s">
        <v>2650</v>
      </c>
      <c r="B3139" s="7">
        <v>0</v>
      </c>
      <c r="C3139" s="7">
        <v>53.6</v>
      </c>
      <c r="D3139" s="7">
        <v>46.4</v>
      </c>
      <c r="E3139" s="7"/>
      <c r="F3139" s="12">
        <v>43252</v>
      </c>
    </row>
    <row r="3140" spans="1:6">
      <c r="A3140" s="11" t="s">
        <v>2653</v>
      </c>
      <c r="B3140" s="7">
        <v>0</v>
      </c>
      <c r="C3140" s="7">
        <v>8.98</v>
      </c>
      <c r="D3140" s="7">
        <v>91.02</v>
      </c>
      <c r="E3140" s="7"/>
      <c r="F3140" s="12">
        <v>43252</v>
      </c>
    </row>
    <row r="3141" spans="1:6">
      <c r="A3141" s="11" t="s">
        <v>2655</v>
      </c>
      <c r="B3141" s="7">
        <v>1.84</v>
      </c>
      <c r="C3141" s="7">
        <v>57.92</v>
      </c>
      <c r="D3141" s="7">
        <v>40.24</v>
      </c>
      <c r="E3141" s="7"/>
      <c r="F3141" s="12">
        <v>42979</v>
      </c>
    </row>
    <row r="3142" spans="1:6">
      <c r="A3142" s="11" t="s">
        <v>2659</v>
      </c>
      <c r="B3142" s="7">
        <v>0</v>
      </c>
      <c r="C3142" s="7">
        <v>70.11</v>
      </c>
      <c r="D3142" s="7">
        <v>29.89</v>
      </c>
      <c r="E3142" s="7"/>
      <c r="F3142" s="12">
        <v>43252</v>
      </c>
    </row>
    <row r="3143" spans="1:6">
      <c r="A3143" s="11" t="s">
        <v>2664</v>
      </c>
      <c r="B3143" s="7">
        <v>0</v>
      </c>
      <c r="C3143" s="7">
        <v>65.02</v>
      </c>
      <c r="D3143" s="7">
        <v>34.979999999999997</v>
      </c>
      <c r="E3143" s="7"/>
      <c r="F3143" s="12">
        <v>43344</v>
      </c>
    </row>
    <row r="3144" spans="1:6">
      <c r="A3144" s="11" t="s">
        <v>2670</v>
      </c>
      <c r="B3144" s="7">
        <v>0</v>
      </c>
      <c r="C3144" s="7">
        <v>34.590000000000003</v>
      </c>
      <c r="D3144" s="7">
        <v>65.41</v>
      </c>
      <c r="E3144" s="7"/>
      <c r="F3144" s="12">
        <v>43252</v>
      </c>
    </row>
    <row r="3145" spans="1:6">
      <c r="A3145" s="11" t="s">
        <v>2674</v>
      </c>
      <c r="B3145" s="7">
        <v>0</v>
      </c>
      <c r="C3145" s="7">
        <v>30.57</v>
      </c>
      <c r="D3145" s="7">
        <v>69.430000000000007</v>
      </c>
      <c r="E3145" s="7"/>
      <c r="F3145" s="12">
        <v>43070</v>
      </c>
    </row>
    <row r="3146" spans="1:6">
      <c r="A3146" s="11" t="s">
        <v>2678</v>
      </c>
      <c r="B3146" s="7">
        <v>0</v>
      </c>
      <c r="C3146" s="7">
        <v>56.19</v>
      </c>
      <c r="D3146" s="7">
        <v>43.81</v>
      </c>
      <c r="E3146" s="7"/>
      <c r="F3146" s="12">
        <v>43160</v>
      </c>
    </row>
    <row r="3147" spans="1:6">
      <c r="A3147" s="11" t="s">
        <v>2680</v>
      </c>
      <c r="B3147" s="7">
        <v>0</v>
      </c>
      <c r="C3147" s="7">
        <v>31.07</v>
      </c>
      <c r="D3147" s="7">
        <v>68.930000000000007</v>
      </c>
      <c r="E3147" s="7"/>
      <c r="F3147" s="12">
        <v>43252</v>
      </c>
    </row>
    <row r="3148" spans="1:6">
      <c r="A3148" s="11" t="s">
        <v>2685</v>
      </c>
      <c r="B3148" s="7">
        <v>0</v>
      </c>
      <c r="C3148" s="7">
        <v>47.88</v>
      </c>
      <c r="D3148" s="7">
        <v>52.12</v>
      </c>
      <c r="E3148" s="7"/>
      <c r="F3148" s="12">
        <v>43252</v>
      </c>
    </row>
    <row r="3149" spans="1:6">
      <c r="A3149" s="11" t="s">
        <v>2688</v>
      </c>
      <c r="B3149" s="7">
        <v>0</v>
      </c>
      <c r="C3149" s="7">
        <v>59.33</v>
      </c>
      <c r="D3149" s="7">
        <v>40.67</v>
      </c>
      <c r="E3149" s="7"/>
      <c r="F3149" s="12">
        <v>43252</v>
      </c>
    </row>
    <row r="3150" spans="1:6">
      <c r="A3150" s="11" t="s">
        <v>2692</v>
      </c>
      <c r="B3150" s="7">
        <v>0</v>
      </c>
      <c r="C3150" s="7">
        <v>40.31</v>
      </c>
      <c r="D3150" s="7">
        <v>59.69</v>
      </c>
      <c r="E3150" s="7"/>
      <c r="F3150" s="12">
        <v>43070</v>
      </c>
    </row>
    <row r="3151" spans="1:6">
      <c r="A3151" s="11" t="s">
        <v>2694</v>
      </c>
      <c r="B3151" s="7">
        <v>0</v>
      </c>
      <c r="C3151" s="7">
        <v>32.39</v>
      </c>
      <c r="D3151" s="7">
        <v>67.61</v>
      </c>
      <c r="E3151" s="7"/>
      <c r="F3151" s="12">
        <v>43252</v>
      </c>
    </row>
    <row r="3152" spans="1:6">
      <c r="A3152" s="11" t="s">
        <v>2698</v>
      </c>
      <c r="B3152" s="7">
        <v>0</v>
      </c>
      <c r="C3152" s="7">
        <v>59.29</v>
      </c>
      <c r="D3152" s="7">
        <v>40.71</v>
      </c>
      <c r="E3152" s="7"/>
      <c r="F3152" s="12">
        <v>43252</v>
      </c>
    </row>
    <row r="3153" spans="1:6">
      <c r="A3153" s="11" t="s">
        <v>2701</v>
      </c>
      <c r="B3153" s="7">
        <v>0</v>
      </c>
      <c r="C3153" s="7">
        <v>75</v>
      </c>
      <c r="D3153" s="7">
        <v>25</v>
      </c>
      <c r="E3153" s="7"/>
      <c r="F3153" s="12">
        <v>43252</v>
      </c>
    </row>
    <row r="3154" spans="1:6">
      <c r="A3154" s="11" t="s">
        <v>5484</v>
      </c>
      <c r="B3154" s="7"/>
      <c r="C3154" s="7"/>
      <c r="D3154" s="7"/>
      <c r="E3154" s="7"/>
      <c r="F3154" s="12"/>
    </row>
    <row r="3155" spans="1:6">
      <c r="A3155" s="11" t="s">
        <v>2704</v>
      </c>
      <c r="B3155" s="7">
        <v>0</v>
      </c>
      <c r="C3155" s="7">
        <v>26.57</v>
      </c>
      <c r="D3155" s="7">
        <v>73.430000000000007</v>
      </c>
      <c r="E3155" s="7"/>
      <c r="F3155" s="12">
        <v>42795</v>
      </c>
    </row>
    <row r="3156" spans="1:6">
      <c r="A3156" s="11" t="s">
        <v>2707</v>
      </c>
      <c r="B3156" s="7">
        <v>0</v>
      </c>
      <c r="C3156" s="7">
        <v>50.19</v>
      </c>
      <c r="D3156" s="7">
        <v>49.81</v>
      </c>
      <c r="E3156" s="7"/>
      <c r="F3156" s="12">
        <v>43252</v>
      </c>
    </row>
    <row r="3157" spans="1:6">
      <c r="A3157" s="11" t="s">
        <v>2715</v>
      </c>
      <c r="B3157" s="7">
        <v>0</v>
      </c>
      <c r="C3157" s="7">
        <v>55.27</v>
      </c>
      <c r="D3157" s="7">
        <v>44.73</v>
      </c>
      <c r="E3157" s="7"/>
      <c r="F3157" s="12">
        <v>43252</v>
      </c>
    </row>
    <row r="3158" spans="1:6">
      <c r="A3158" s="11" t="s">
        <v>2719</v>
      </c>
      <c r="B3158" s="7">
        <v>0</v>
      </c>
      <c r="C3158" s="7">
        <v>63.85</v>
      </c>
      <c r="D3158" s="7">
        <v>36.15</v>
      </c>
      <c r="E3158" s="7"/>
      <c r="F3158" s="12">
        <v>43252</v>
      </c>
    </row>
    <row r="3159" spans="1:6">
      <c r="A3159" s="11" t="s">
        <v>2721</v>
      </c>
      <c r="B3159" s="7">
        <v>0</v>
      </c>
      <c r="C3159" s="7">
        <v>0</v>
      </c>
      <c r="D3159" s="7">
        <v>100</v>
      </c>
      <c r="E3159" s="7"/>
      <c r="F3159" s="12">
        <v>43344</v>
      </c>
    </row>
    <row r="3160" spans="1:6">
      <c r="A3160" s="11" t="s">
        <v>2724</v>
      </c>
      <c r="B3160" s="7">
        <v>0</v>
      </c>
      <c r="C3160" s="7">
        <v>81.540000000000006</v>
      </c>
      <c r="D3160" s="7">
        <v>18.46</v>
      </c>
      <c r="E3160" s="7"/>
      <c r="F3160" s="12">
        <v>43252</v>
      </c>
    </row>
    <row r="3161" spans="1:6">
      <c r="A3161" s="11" t="s">
        <v>2728</v>
      </c>
      <c r="B3161" s="7">
        <v>0</v>
      </c>
      <c r="C3161" s="7">
        <v>88.81</v>
      </c>
      <c r="D3161" s="7">
        <v>11.19</v>
      </c>
      <c r="E3161" s="7"/>
      <c r="F3161" s="12">
        <v>43160</v>
      </c>
    </row>
    <row r="3162" spans="1:6">
      <c r="A3162" s="11" t="s">
        <v>2731</v>
      </c>
      <c r="B3162" s="7">
        <v>0</v>
      </c>
      <c r="C3162" s="7">
        <v>55.64</v>
      </c>
      <c r="D3162" s="7">
        <v>44.36</v>
      </c>
      <c r="E3162" s="7"/>
      <c r="F3162" s="12">
        <v>43160</v>
      </c>
    </row>
    <row r="3163" spans="1:6">
      <c r="A3163" s="11" t="s">
        <v>2735</v>
      </c>
      <c r="B3163" s="7">
        <v>0</v>
      </c>
      <c r="C3163" s="7">
        <v>47.01</v>
      </c>
      <c r="D3163" s="7">
        <v>52.99</v>
      </c>
      <c r="E3163" s="7"/>
      <c r="F3163" s="12">
        <v>43252</v>
      </c>
    </row>
    <row r="3164" spans="1:6">
      <c r="A3164" s="11" t="s">
        <v>2738</v>
      </c>
      <c r="B3164" s="7">
        <v>0</v>
      </c>
      <c r="C3164" s="7">
        <v>73.709999999999994</v>
      </c>
      <c r="D3164" s="7">
        <v>26.29</v>
      </c>
      <c r="E3164" s="7"/>
      <c r="F3164" s="12">
        <v>43160</v>
      </c>
    </row>
    <row r="3165" spans="1:6">
      <c r="A3165" s="11" t="s">
        <v>2741</v>
      </c>
      <c r="B3165" s="7">
        <v>0</v>
      </c>
      <c r="C3165" s="7">
        <v>18.13</v>
      </c>
      <c r="D3165" s="7">
        <v>81.87</v>
      </c>
      <c r="E3165" s="7"/>
      <c r="F3165" s="12">
        <v>43252</v>
      </c>
    </row>
    <row r="3166" spans="1:6">
      <c r="A3166" s="11" t="s">
        <v>2745</v>
      </c>
      <c r="B3166" s="7">
        <v>0</v>
      </c>
      <c r="C3166" s="7">
        <v>36.31</v>
      </c>
      <c r="D3166" s="7">
        <v>63.69</v>
      </c>
      <c r="E3166" s="7"/>
      <c r="F3166" s="12">
        <v>43252</v>
      </c>
    </row>
    <row r="3167" spans="1:6">
      <c r="A3167" s="11" t="s">
        <v>2749</v>
      </c>
      <c r="B3167" s="7">
        <v>4.91</v>
      </c>
      <c r="C3167" s="7">
        <v>21.61</v>
      </c>
      <c r="D3167" s="7">
        <v>73.48</v>
      </c>
      <c r="E3167" s="7"/>
      <c r="F3167" s="12">
        <v>43070</v>
      </c>
    </row>
    <row r="3168" spans="1:6">
      <c r="A3168" s="11" t="s">
        <v>2754</v>
      </c>
      <c r="B3168" s="7">
        <v>0.52</v>
      </c>
      <c r="C3168" s="7">
        <v>51.19</v>
      </c>
      <c r="D3168" s="7">
        <v>48.29</v>
      </c>
      <c r="E3168" s="7"/>
      <c r="F3168" s="12">
        <v>43252</v>
      </c>
    </row>
    <row r="3169" spans="1:6">
      <c r="A3169" s="11" t="s">
        <v>2758</v>
      </c>
      <c r="B3169" s="7"/>
      <c r="C3169" s="7"/>
      <c r="D3169" s="7"/>
      <c r="E3169" s="7"/>
      <c r="F3169" s="12"/>
    </row>
    <row r="3170" spans="1:6">
      <c r="A3170" s="11" t="s">
        <v>2760</v>
      </c>
      <c r="B3170" s="7">
        <v>0</v>
      </c>
      <c r="C3170" s="7">
        <v>65.319999999999993</v>
      </c>
      <c r="D3170" s="7">
        <v>34.68</v>
      </c>
      <c r="E3170" s="7"/>
      <c r="F3170" s="12">
        <v>43252</v>
      </c>
    </row>
    <row r="3171" spans="1:6">
      <c r="A3171" s="11" t="s">
        <v>2765</v>
      </c>
      <c r="B3171" s="7">
        <v>0</v>
      </c>
      <c r="C3171" s="7">
        <v>37.409999999999997</v>
      </c>
      <c r="D3171" s="7">
        <v>62.59</v>
      </c>
      <c r="E3171" s="7"/>
      <c r="F3171" s="12">
        <v>43252</v>
      </c>
    </row>
    <row r="3172" spans="1:6">
      <c r="A3172" s="11" t="s">
        <v>2770</v>
      </c>
      <c r="B3172" s="7">
        <v>0</v>
      </c>
      <c r="C3172" s="7">
        <v>58.96</v>
      </c>
      <c r="D3172" s="7">
        <v>41.04</v>
      </c>
      <c r="E3172" s="7"/>
      <c r="F3172" s="12">
        <v>43252</v>
      </c>
    </row>
    <row r="3173" spans="1:6">
      <c r="A3173" s="11" t="s">
        <v>2772</v>
      </c>
      <c r="B3173" s="7"/>
      <c r="C3173" s="7"/>
      <c r="D3173" s="7"/>
      <c r="E3173" s="7"/>
      <c r="F3173" s="12"/>
    </row>
    <row r="3174" spans="1:6">
      <c r="A3174" s="11" t="s">
        <v>2775</v>
      </c>
      <c r="B3174" s="7">
        <v>0</v>
      </c>
      <c r="C3174" s="7">
        <v>60.95</v>
      </c>
      <c r="D3174" s="7">
        <v>39.049999999999997</v>
      </c>
      <c r="E3174" s="7"/>
      <c r="F3174" s="12">
        <v>43252</v>
      </c>
    </row>
    <row r="3175" spans="1:6">
      <c r="A3175" s="11" t="s">
        <v>2779</v>
      </c>
      <c r="B3175" s="7">
        <v>0</v>
      </c>
      <c r="C3175" s="7">
        <v>24.42</v>
      </c>
      <c r="D3175" s="7">
        <v>75.58</v>
      </c>
      <c r="E3175" s="7"/>
      <c r="F3175" s="12">
        <v>43252</v>
      </c>
    </row>
    <row r="3176" spans="1:6">
      <c r="A3176" s="11" t="s">
        <v>2783</v>
      </c>
      <c r="B3176" s="7">
        <v>0</v>
      </c>
      <c r="C3176" s="7">
        <v>53.08</v>
      </c>
      <c r="D3176" s="7">
        <v>46.92</v>
      </c>
      <c r="E3176" s="7"/>
      <c r="F3176" s="12">
        <v>43160</v>
      </c>
    </row>
    <row r="3177" spans="1:6">
      <c r="A3177" s="11" t="s">
        <v>2786</v>
      </c>
      <c r="B3177" s="7">
        <v>0</v>
      </c>
      <c r="C3177" s="7">
        <v>87.01</v>
      </c>
      <c r="D3177" s="7">
        <v>12.99</v>
      </c>
      <c r="E3177" s="7"/>
      <c r="F3177" s="12">
        <v>43252</v>
      </c>
    </row>
    <row r="3178" spans="1:6">
      <c r="A3178" s="11" t="s">
        <v>2788</v>
      </c>
      <c r="B3178" s="7">
        <v>0</v>
      </c>
      <c r="C3178" s="7">
        <v>68.3</v>
      </c>
      <c r="D3178" s="7">
        <v>31.7</v>
      </c>
      <c r="E3178" s="7"/>
      <c r="F3178" s="12">
        <v>43252</v>
      </c>
    </row>
    <row r="3179" spans="1:6">
      <c r="A3179" s="11" t="s">
        <v>2790</v>
      </c>
      <c r="B3179" s="7">
        <v>0</v>
      </c>
      <c r="C3179" s="7">
        <v>69.83</v>
      </c>
      <c r="D3179" s="7">
        <v>30.17</v>
      </c>
      <c r="E3179" s="7"/>
      <c r="F3179" s="12">
        <v>43252</v>
      </c>
    </row>
    <row r="3180" spans="1:6">
      <c r="A3180" s="11" t="s">
        <v>2792</v>
      </c>
      <c r="B3180" s="7">
        <v>0.08</v>
      </c>
      <c r="C3180" s="7">
        <v>51.51</v>
      </c>
      <c r="D3180" s="7">
        <v>48.41</v>
      </c>
      <c r="E3180" s="7"/>
      <c r="F3180" s="12">
        <v>43252</v>
      </c>
    </row>
    <row r="3181" spans="1:6">
      <c r="A3181" s="11" t="s">
        <v>2797</v>
      </c>
      <c r="B3181" s="7">
        <v>0</v>
      </c>
      <c r="C3181" s="7">
        <v>61.05</v>
      </c>
      <c r="D3181" s="7">
        <v>38.950000000000003</v>
      </c>
      <c r="E3181" s="7"/>
      <c r="F3181" s="12">
        <v>43252</v>
      </c>
    </row>
    <row r="3182" spans="1:6">
      <c r="A3182" s="11" t="s">
        <v>2802</v>
      </c>
      <c r="B3182" s="7">
        <v>0</v>
      </c>
      <c r="C3182" s="7">
        <v>60.58</v>
      </c>
      <c r="D3182" s="7">
        <v>39.42</v>
      </c>
      <c r="E3182" s="7"/>
      <c r="F3182" s="12">
        <v>43160</v>
      </c>
    </row>
    <row r="3183" spans="1:6">
      <c r="A3183" s="11" t="s">
        <v>2805</v>
      </c>
      <c r="B3183" s="7">
        <v>0</v>
      </c>
      <c r="C3183" s="7">
        <v>70.569999999999993</v>
      </c>
      <c r="D3183" s="7">
        <v>29.43</v>
      </c>
      <c r="E3183" s="7"/>
      <c r="F3183" s="12">
        <v>43160</v>
      </c>
    </row>
    <row r="3184" spans="1:6">
      <c r="A3184" s="11" t="s">
        <v>2807</v>
      </c>
      <c r="B3184" s="7">
        <v>0</v>
      </c>
      <c r="C3184" s="7">
        <v>39.65</v>
      </c>
      <c r="D3184" s="7">
        <v>60.35</v>
      </c>
      <c r="E3184" s="7"/>
      <c r="F3184" s="12">
        <v>43252</v>
      </c>
    </row>
    <row r="3185" spans="1:6">
      <c r="A3185" s="11" t="s">
        <v>2813</v>
      </c>
      <c r="B3185" s="7">
        <v>0</v>
      </c>
      <c r="C3185" s="7">
        <v>69.83</v>
      </c>
      <c r="D3185" s="7">
        <v>30.17</v>
      </c>
      <c r="E3185" s="7"/>
      <c r="F3185" s="12">
        <v>43344</v>
      </c>
    </row>
    <row r="3186" spans="1:6">
      <c r="A3186" s="11" t="s">
        <v>2819</v>
      </c>
      <c r="B3186" s="7">
        <v>0</v>
      </c>
      <c r="C3186" s="7">
        <v>64.510000000000005</v>
      </c>
      <c r="D3186" s="7">
        <v>35.49</v>
      </c>
      <c r="E3186" s="7"/>
      <c r="F3186" s="12">
        <v>42979</v>
      </c>
    </row>
    <row r="3187" spans="1:6">
      <c r="A3187" s="11" t="s">
        <v>2822</v>
      </c>
      <c r="B3187" s="7">
        <v>0</v>
      </c>
      <c r="C3187" s="7">
        <v>64.53</v>
      </c>
      <c r="D3187" s="7">
        <v>35.47</v>
      </c>
      <c r="E3187" s="7"/>
      <c r="F3187" s="12">
        <v>42979</v>
      </c>
    </row>
    <row r="3188" spans="1:6">
      <c r="A3188" s="11" t="s">
        <v>2826</v>
      </c>
      <c r="B3188" s="7">
        <v>0</v>
      </c>
      <c r="C3188" s="7">
        <v>62.95</v>
      </c>
      <c r="D3188" s="7">
        <v>37.049999999999997</v>
      </c>
      <c r="E3188" s="7"/>
      <c r="F3188" s="12">
        <v>43160</v>
      </c>
    </row>
    <row r="3189" spans="1:6">
      <c r="A3189" s="11" t="s">
        <v>2829</v>
      </c>
      <c r="B3189" s="7">
        <v>0</v>
      </c>
      <c r="C3189" s="7">
        <v>64.92</v>
      </c>
      <c r="D3189" s="7">
        <v>35.08</v>
      </c>
      <c r="E3189" s="7"/>
      <c r="F3189" s="12">
        <v>43344</v>
      </c>
    </row>
    <row r="3190" spans="1:6">
      <c r="A3190" s="11" t="s">
        <v>2834</v>
      </c>
      <c r="B3190" s="7">
        <v>0</v>
      </c>
      <c r="C3190" s="7">
        <v>44.82</v>
      </c>
      <c r="D3190" s="7">
        <v>55.18</v>
      </c>
      <c r="E3190" s="7"/>
      <c r="F3190" s="12">
        <v>43344</v>
      </c>
    </row>
    <row r="3191" spans="1:6">
      <c r="A3191" s="11" t="s">
        <v>2836</v>
      </c>
      <c r="B3191" s="7">
        <v>0</v>
      </c>
      <c r="C3191" s="7">
        <v>34.64</v>
      </c>
      <c r="D3191" s="7">
        <v>65.36</v>
      </c>
      <c r="E3191" s="7"/>
      <c r="F3191" s="12">
        <v>43252</v>
      </c>
    </row>
    <row r="3192" spans="1:6">
      <c r="A3192" s="11" t="s">
        <v>2839</v>
      </c>
      <c r="B3192" s="7">
        <v>0</v>
      </c>
      <c r="C3192" s="7">
        <v>50.13</v>
      </c>
      <c r="D3192" s="7">
        <v>49.87</v>
      </c>
      <c r="E3192" s="7"/>
      <c r="F3192" s="12">
        <v>43252</v>
      </c>
    </row>
    <row r="3193" spans="1:6">
      <c r="A3193" s="11" t="s">
        <v>2843</v>
      </c>
      <c r="B3193" s="7">
        <v>0</v>
      </c>
      <c r="C3193" s="7">
        <v>75</v>
      </c>
      <c r="D3193" s="7">
        <v>25</v>
      </c>
      <c r="E3193" s="7"/>
      <c r="F3193" s="12">
        <v>43070</v>
      </c>
    </row>
    <row r="3194" spans="1:6">
      <c r="A3194" s="11" t="s">
        <v>2848</v>
      </c>
      <c r="B3194" s="7">
        <v>0</v>
      </c>
      <c r="C3194" s="7">
        <v>16.510000000000002</v>
      </c>
      <c r="D3194" s="7">
        <v>83.49</v>
      </c>
      <c r="E3194" s="7"/>
      <c r="F3194" s="12">
        <v>43252</v>
      </c>
    </row>
    <row r="3195" spans="1:6">
      <c r="A3195" s="11" t="s">
        <v>2851</v>
      </c>
      <c r="B3195" s="7">
        <v>0</v>
      </c>
      <c r="C3195" s="7">
        <v>42.27</v>
      </c>
      <c r="D3195" s="7">
        <v>57.73</v>
      </c>
      <c r="E3195" s="7"/>
      <c r="F3195" s="12">
        <v>43252</v>
      </c>
    </row>
    <row r="3196" spans="1:6">
      <c r="A3196" s="11" t="s">
        <v>2853</v>
      </c>
      <c r="B3196" s="7">
        <v>0</v>
      </c>
      <c r="C3196" s="7">
        <v>43.61</v>
      </c>
      <c r="D3196" s="7">
        <v>56.39</v>
      </c>
      <c r="E3196" s="7"/>
      <c r="F3196" s="12">
        <v>43070</v>
      </c>
    </row>
    <row r="3197" spans="1:6">
      <c r="A3197" s="11" t="s">
        <v>2855</v>
      </c>
      <c r="B3197" s="7">
        <v>0</v>
      </c>
      <c r="C3197" s="7">
        <v>63.51</v>
      </c>
      <c r="D3197" s="7">
        <v>36.49</v>
      </c>
      <c r="E3197" s="7"/>
      <c r="F3197" s="12">
        <v>43252</v>
      </c>
    </row>
    <row r="3198" spans="1:6">
      <c r="A3198" s="11" t="s">
        <v>2858</v>
      </c>
      <c r="B3198" s="7">
        <v>0</v>
      </c>
      <c r="C3198" s="7">
        <v>44.17</v>
      </c>
      <c r="D3198" s="7">
        <v>55.83</v>
      </c>
      <c r="E3198" s="7"/>
      <c r="F3198" s="12">
        <v>43252</v>
      </c>
    </row>
    <row r="3199" spans="1:6">
      <c r="A3199" s="11" t="s">
        <v>2861</v>
      </c>
      <c r="B3199" s="7">
        <v>0</v>
      </c>
      <c r="C3199" s="7">
        <v>57.44</v>
      </c>
      <c r="D3199" s="7">
        <v>42.56</v>
      </c>
      <c r="E3199" s="7"/>
      <c r="F3199" s="12">
        <v>43252</v>
      </c>
    </row>
    <row r="3200" spans="1:6">
      <c r="A3200" s="11" t="s">
        <v>2864</v>
      </c>
      <c r="B3200" s="7">
        <v>0</v>
      </c>
      <c r="C3200" s="7">
        <v>74.95</v>
      </c>
      <c r="D3200" s="7">
        <v>25.05</v>
      </c>
      <c r="E3200" s="7"/>
      <c r="F3200" s="12">
        <v>43252</v>
      </c>
    </row>
    <row r="3201" spans="1:6">
      <c r="A3201" s="11" t="s">
        <v>2867</v>
      </c>
      <c r="B3201" s="7">
        <v>0.15</v>
      </c>
      <c r="C3201" s="7">
        <v>59.71</v>
      </c>
      <c r="D3201" s="7">
        <v>40.14</v>
      </c>
      <c r="E3201" s="7"/>
      <c r="F3201" s="12">
        <v>43160</v>
      </c>
    </row>
    <row r="3202" spans="1:6">
      <c r="A3202" s="11" t="s">
        <v>2872</v>
      </c>
      <c r="B3202" s="7">
        <v>0</v>
      </c>
      <c r="C3202" s="7">
        <v>48.25</v>
      </c>
      <c r="D3202" s="7">
        <v>51.75</v>
      </c>
      <c r="E3202" s="7"/>
      <c r="F3202" s="12">
        <v>43252</v>
      </c>
    </row>
    <row r="3203" spans="1:6">
      <c r="A3203" s="11" t="s">
        <v>2877</v>
      </c>
      <c r="B3203" s="7">
        <v>0</v>
      </c>
      <c r="C3203" s="7">
        <v>56.21</v>
      </c>
      <c r="D3203" s="7">
        <v>43.79</v>
      </c>
      <c r="E3203" s="7"/>
      <c r="F3203" s="12">
        <v>43160</v>
      </c>
    </row>
    <row r="3204" spans="1:6">
      <c r="A3204" s="11" t="s">
        <v>2880</v>
      </c>
      <c r="B3204" s="7">
        <v>0</v>
      </c>
      <c r="C3204" s="7">
        <v>73.349999999999994</v>
      </c>
      <c r="D3204" s="7">
        <v>26.65</v>
      </c>
      <c r="E3204" s="7"/>
      <c r="F3204" s="12">
        <v>43252</v>
      </c>
    </row>
    <row r="3205" spans="1:6">
      <c r="A3205" s="11" t="s">
        <v>2882</v>
      </c>
      <c r="B3205" s="7">
        <v>0</v>
      </c>
      <c r="C3205" s="7">
        <v>46.89</v>
      </c>
      <c r="D3205" s="7">
        <v>53.11</v>
      </c>
      <c r="E3205" s="7"/>
      <c r="F3205" s="12">
        <v>43344</v>
      </c>
    </row>
    <row r="3206" spans="1:6">
      <c r="A3206" s="11" t="s">
        <v>2884</v>
      </c>
      <c r="B3206" s="7">
        <v>0</v>
      </c>
      <c r="C3206" s="7">
        <v>50.34</v>
      </c>
      <c r="D3206" s="7">
        <v>49.66</v>
      </c>
      <c r="E3206" s="7"/>
      <c r="F3206" s="12">
        <v>43160</v>
      </c>
    </row>
    <row r="3207" spans="1:6">
      <c r="A3207" s="11" t="s">
        <v>2889</v>
      </c>
      <c r="B3207" s="7">
        <v>0</v>
      </c>
      <c r="C3207" s="7">
        <v>63.49</v>
      </c>
      <c r="D3207" s="7">
        <v>36.51</v>
      </c>
      <c r="E3207" s="7"/>
      <c r="F3207" s="12">
        <v>43252</v>
      </c>
    </row>
    <row r="3208" spans="1:6">
      <c r="A3208" s="11" t="s">
        <v>2892</v>
      </c>
      <c r="B3208" s="7">
        <v>0</v>
      </c>
      <c r="C3208" s="7">
        <v>40.97</v>
      </c>
      <c r="D3208" s="7">
        <v>59.03</v>
      </c>
      <c r="E3208" s="7"/>
      <c r="F3208" s="12">
        <v>43160</v>
      </c>
    </row>
    <row r="3209" spans="1:6">
      <c r="A3209" s="11" t="s">
        <v>2894</v>
      </c>
      <c r="B3209" s="7">
        <v>0</v>
      </c>
      <c r="C3209" s="7">
        <v>47.21</v>
      </c>
      <c r="D3209" s="7">
        <v>52.79</v>
      </c>
      <c r="E3209" s="7"/>
      <c r="F3209" s="12">
        <v>43313</v>
      </c>
    </row>
    <row r="3210" spans="1:6">
      <c r="A3210" s="11" t="s">
        <v>2898</v>
      </c>
      <c r="B3210" s="7">
        <v>0</v>
      </c>
      <c r="C3210" s="7">
        <v>61.26</v>
      </c>
      <c r="D3210" s="7">
        <v>38.74</v>
      </c>
      <c r="E3210" s="7"/>
      <c r="F3210" s="12">
        <v>43252</v>
      </c>
    </row>
    <row r="3211" spans="1:6">
      <c r="A3211" s="11" t="s">
        <v>2901</v>
      </c>
      <c r="B3211" s="7">
        <v>0</v>
      </c>
      <c r="C3211" s="7">
        <v>40.5</v>
      </c>
      <c r="D3211" s="7">
        <v>59.5</v>
      </c>
      <c r="E3211" s="7"/>
      <c r="F3211" s="12">
        <v>43160</v>
      </c>
    </row>
    <row r="3212" spans="1:6">
      <c r="A3212" s="11" t="s">
        <v>2904</v>
      </c>
      <c r="B3212" s="7">
        <v>0</v>
      </c>
      <c r="C3212" s="7">
        <v>44.8</v>
      </c>
      <c r="D3212" s="7">
        <v>55.2</v>
      </c>
      <c r="E3212" s="7"/>
      <c r="F3212" s="12">
        <v>43252</v>
      </c>
    </row>
    <row r="3213" spans="1:6">
      <c r="A3213" s="11" t="s">
        <v>2908</v>
      </c>
      <c r="B3213" s="7">
        <v>0</v>
      </c>
      <c r="C3213" s="7">
        <v>21.74</v>
      </c>
      <c r="D3213" s="7">
        <v>78.260000000000005</v>
      </c>
      <c r="E3213" s="7"/>
      <c r="F3213" s="12">
        <v>43160</v>
      </c>
    </row>
    <row r="3214" spans="1:6">
      <c r="A3214" s="11" t="s">
        <v>2913</v>
      </c>
      <c r="B3214" s="7">
        <v>0</v>
      </c>
      <c r="C3214" s="7">
        <v>17.989999999999998</v>
      </c>
      <c r="D3214" s="7">
        <v>82.01</v>
      </c>
      <c r="E3214" s="7"/>
      <c r="F3214" s="12">
        <v>42887</v>
      </c>
    </row>
    <row r="3215" spans="1:6">
      <c r="A3215" s="11" t="s">
        <v>2916</v>
      </c>
      <c r="B3215" s="7">
        <v>0</v>
      </c>
      <c r="C3215" s="7">
        <v>58.48</v>
      </c>
      <c r="D3215" s="7">
        <v>41.52</v>
      </c>
      <c r="E3215" s="7"/>
      <c r="F3215" s="12">
        <v>43070</v>
      </c>
    </row>
    <row r="3216" spans="1:6">
      <c r="A3216" s="11" t="s">
        <v>2918</v>
      </c>
      <c r="B3216" s="7">
        <v>0</v>
      </c>
      <c r="C3216" s="7">
        <v>42.71</v>
      </c>
      <c r="D3216" s="7">
        <v>57.29</v>
      </c>
      <c r="E3216" s="7"/>
      <c r="F3216" s="12">
        <v>43435</v>
      </c>
    </row>
    <row r="3217" spans="1:6">
      <c r="A3217" s="11" t="s">
        <v>2920</v>
      </c>
      <c r="B3217" s="7">
        <v>0.26</v>
      </c>
      <c r="C3217" s="7">
        <v>0</v>
      </c>
      <c r="D3217" s="7">
        <v>99.74</v>
      </c>
      <c r="E3217" s="7"/>
      <c r="F3217" s="12">
        <v>43252</v>
      </c>
    </row>
    <row r="3218" spans="1:6">
      <c r="A3218" s="11" t="s">
        <v>2923</v>
      </c>
      <c r="B3218" s="7">
        <v>0</v>
      </c>
      <c r="C3218" s="7">
        <v>7.24</v>
      </c>
      <c r="D3218" s="7">
        <v>92.76</v>
      </c>
      <c r="E3218" s="7"/>
      <c r="F3218" s="12">
        <v>43252</v>
      </c>
    </row>
    <row r="3219" spans="1:6">
      <c r="A3219" s="11" t="s">
        <v>2927</v>
      </c>
      <c r="B3219" s="7">
        <v>0</v>
      </c>
      <c r="C3219" s="7">
        <v>50.29</v>
      </c>
      <c r="D3219" s="7">
        <v>49.71</v>
      </c>
      <c r="E3219" s="7"/>
      <c r="F3219" s="12">
        <v>43252</v>
      </c>
    </row>
    <row r="3220" spans="1:6">
      <c r="A3220" s="11" t="s">
        <v>2931</v>
      </c>
      <c r="B3220" s="7">
        <v>0</v>
      </c>
      <c r="C3220" s="7">
        <v>70.72</v>
      </c>
      <c r="D3220" s="7">
        <v>29.28</v>
      </c>
      <c r="E3220" s="7"/>
      <c r="F3220" s="12">
        <v>43252</v>
      </c>
    </row>
    <row r="3221" spans="1:6">
      <c r="A3221" s="11" t="s">
        <v>2938</v>
      </c>
      <c r="B3221" s="7">
        <v>0</v>
      </c>
      <c r="C3221" s="7">
        <v>61.92</v>
      </c>
      <c r="D3221" s="7">
        <v>38.08</v>
      </c>
      <c r="E3221" s="7"/>
      <c r="F3221" s="12">
        <v>43252</v>
      </c>
    </row>
    <row r="3222" spans="1:6">
      <c r="A3222" s="11" t="s">
        <v>2941</v>
      </c>
      <c r="B3222" s="7">
        <v>0</v>
      </c>
      <c r="C3222" s="7">
        <v>30.84</v>
      </c>
      <c r="D3222" s="7">
        <v>69.16</v>
      </c>
      <c r="E3222" s="7"/>
      <c r="F3222" s="12">
        <v>43252</v>
      </c>
    </row>
    <row r="3223" spans="1:6">
      <c r="A3223" s="11" t="s">
        <v>2945</v>
      </c>
      <c r="B3223" s="7">
        <v>0</v>
      </c>
      <c r="C3223" s="7">
        <v>51.8</v>
      </c>
      <c r="D3223" s="7">
        <v>48.2</v>
      </c>
      <c r="E3223" s="7"/>
      <c r="F3223" s="12">
        <v>43160</v>
      </c>
    </row>
    <row r="3224" spans="1:6">
      <c r="A3224" s="11" t="s">
        <v>2949</v>
      </c>
      <c r="B3224" s="7">
        <v>0</v>
      </c>
      <c r="C3224" s="7">
        <v>61.32</v>
      </c>
      <c r="D3224" s="7">
        <v>38.68</v>
      </c>
      <c r="E3224" s="7"/>
      <c r="F3224" s="12">
        <v>43252</v>
      </c>
    </row>
    <row r="3225" spans="1:6">
      <c r="A3225" s="11" t="s">
        <v>2951</v>
      </c>
      <c r="B3225" s="7">
        <v>0</v>
      </c>
      <c r="C3225" s="7">
        <v>30.29</v>
      </c>
      <c r="D3225" s="7">
        <v>69.709999999999994</v>
      </c>
      <c r="E3225" s="7"/>
      <c r="F3225" s="12">
        <v>43160</v>
      </c>
    </row>
    <row r="3226" spans="1:6">
      <c r="A3226" s="11" t="s">
        <v>2953</v>
      </c>
      <c r="B3226" s="7">
        <v>0</v>
      </c>
      <c r="C3226" s="7">
        <v>56.5</v>
      </c>
      <c r="D3226" s="7">
        <v>43.5</v>
      </c>
      <c r="E3226" s="7"/>
      <c r="F3226" s="12">
        <v>43252</v>
      </c>
    </row>
    <row r="3227" spans="1:6">
      <c r="A3227" s="11" t="s">
        <v>2959</v>
      </c>
      <c r="B3227" s="7">
        <v>0.5</v>
      </c>
      <c r="C3227" s="7">
        <v>67.34</v>
      </c>
      <c r="D3227" s="7">
        <v>32.159999999999997</v>
      </c>
      <c r="E3227" s="7"/>
      <c r="F3227" s="12">
        <v>43252</v>
      </c>
    </row>
    <row r="3228" spans="1:6">
      <c r="A3228" s="11" t="s">
        <v>2961</v>
      </c>
      <c r="B3228" s="7">
        <v>0</v>
      </c>
      <c r="C3228" s="7">
        <v>74</v>
      </c>
      <c r="D3228" s="7">
        <v>26</v>
      </c>
      <c r="E3228" s="7"/>
      <c r="F3228" s="12">
        <v>43160</v>
      </c>
    </row>
    <row r="3229" spans="1:6">
      <c r="A3229" s="11" t="s">
        <v>2966</v>
      </c>
      <c r="B3229" s="7">
        <v>2.2999999999999998</v>
      </c>
      <c r="C3229" s="7">
        <v>64.67</v>
      </c>
      <c r="D3229" s="7">
        <v>33.03</v>
      </c>
      <c r="E3229" s="7"/>
      <c r="F3229" s="12">
        <v>43344</v>
      </c>
    </row>
    <row r="3230" spans="1:6">
      <c r="A3230" s="11" t="s">
        <v>2971</v>
      </c>
      <c r="B3230" s="7">
        <v>0</v>
      </c>
      <c r="C3230" s="7">
        <v>70.790000000000006</v>
      </c>
      <c r="D3230" s="7">
        <v>29.21</v>
      </c>
      <c r="E3230" s="7"/>
      <c r="F3230" s="12">
        <v>43282</v>
      </c>
    </row>
    <row r="3231" spans="1:6">
      <c r="A3231" s="11" t="s">
        <v>2976</v>
      </c>
      <c r="B3231" s="7">
        <v>1.63</v>
      </c>
      <c r="C3231" s="7">
        <v>64.290000000000006</v>
      </c>
      <c r="D3231" s="7">
        <v>34.08</v>
      </c>
      <c r="E3231" s="7"/>
      <c r="F3231" s="12">
        <v>43160</v>
      </c>
    </row>
    <row r="3232" spans="1:6">
      <c r="A3232" s="11" t="s">
        <v>2978</v>
      </c>
      <c r="B3232" s="7">
        <v>0</v>
      </c>
      <c r="C3232" s="7">
        <v>13.35</v>
      </c>
      <c r="D3232" s="7">
        <v>86.65</v>
      </c>
      <c r="E3232" s="7"/>
      <c r="F3232" s="12">
        <v>43252</v>
      </c>
    </row>
    <row r="3233" spans="1:6">
      <c r="A3233" s="11" t="s">
        <v>2982</v>
      </c>
      <c r="B3233" s="7">
        <v>0</v>
      </c>
      <c r="C3233" s="7">
        <v>52.91</v>
      </c>
      <c r="D3233" s="7">
        <v>47.09</v>
      </c>
      <c r="E3233" s="7"/>
      <c r="F3233" s="12">
        <v>43252</v>
      </c>
    </row>
    <row r="3234" spans="1:6">
      <c r="A3234" s="11" t="s">
        <v>2986</v>
      </c>
      <c r="B3234" s="7">
        <v>0</v>
      </c>
      <c r="C3234" s="7">
        <v>70.430000000000007</v>
      </c>
      <c r="D3234" s="7">
        <v>29.57</v>
      </c>
      <c r="E3234" s="7"/>
      <c r="F3234" s="12">
        <v>43252</v>
      </c>
    </row>
    <row r="3235" spans="1:6">
      <c r="A3235" s="11" t="s">
        <v>2993</v>
      </c>
      <c r="B3235" s="7">
        <v>0</v>
      </c>
      <c r="C3235" s="7">
        <v>89.93</v>
      </c>
      <c r="D3235" s="7">
        <v>10.07</v>
      </c>
      <c r="E3235" s="7"/>
      <c r="F3235" s="12">
        <v>43252</v>
      </c>
    </row>
    <row r="3236" spans="1:6">
      <c r="A3236" s="11" t="s">
        <v>2996</v>
      </c>
      <c r="B3236" s="7">
        <v>0</v>
      </c>
      <c r="C3236" s="7">
        <v>49.85</v>
      </c>
      <c r="D3236" s="7">
        <v>50.15</v>
      </c>
      <c r="E3236" s="7"/>
      <c r="F3236" s="12">
        <v>43252</v>
      </c>
    </row>
    <row r="3237" spans="1:6">
      <c r="A3237" s="11" t="s">
        <v>3007</v>
      </c>
      <c r="B3237" s="7">
        <v>0</v>
      </c>
      <c r="C3237" s="7">
        <v>65.69</v>
      </c>
      <c r="D3237" s="7">
        <v>34.31</v>
      </c>
      <c r="E3237" s="7"/>
      <c r="F3237" s="12">
        <v>43252</v>
      </c>
    </row>
    <row r="3238" spans="1:6">
      <c r="A3238" s="11" t="s">
        <v>3009</v>
      </c>
      <c r="B3238" s="7">
        <v>0</v>
      </c>
      <c r="C3238" s="7">
        <v>50.21</v>
      </c>
      <c r="D3238" s="7">
        <v>49.79</v>
      </c>
      <c r="E3238" s="7"/>
      <c r="F3238" s="12">
        <v>43252</v>
      </c>
    </row>
    <row r="3239" spans="1:6">
      <c r="A3239" s="11" t="s">
        <v>3012</v>
      </c>
      <c r="B3239" s="7">
        <v>0</v>
      </c>
      <c r="C3239" s="7">
        <v>35.590000000000003</v>
      </c>
      <c r="D3239" s="7">
        <v>64.41</v>
      </c>
      <c r="E3239" s="7"/>
      <c r="F3239" s="12">
        <v>43252</v>
      </c>
    </row>
    <row r="3240" spans="1:6">
      <c r="A3240" s="11" t="s">
        <v>3020</v>
      </c>
      <c r="B3240" s="7">
        <v>0</v>
      </c>
      <c r="C3240" s="7">
        <v>74.37</v>
      </c>
      <c r="D3240" s="7">
        <v>25.63</v>
      </c>
      <c r="E3240" s="7"/>
      <c r="F3240" s="12">
        <v>43313</v>
      </c>
    </row>
    <row r="3241" spans="1:6">
      <c r="A3241" s="11" t="s">
        <v>3022</v>
      </c>
      <c r="B3241" s="7">
        <v>0</v>
      </c>
      <c r="C3241" s="7">
        <v>72.14</v>
      </c>
      <c r="D3241" s="7">
        <v>27.86</v>
      </c>
      <c r="E3241" s="7"/>
      <c r="F3241" s="12">
        <v>43160</v>
      </c>
    </row>
    <row r="3242" spans="1:6">
      <c r="A3242" s="11" t="s">
        <v>3026</v>
      </c>
      <c r="B3242" s="7">
        <v>0</v>
      </c>
      <c r="C3242" s="7">
        <v>64.69</v>
      </c>
      <c r="D3242" s="7">
        <v>35.31</v>
      </c>
      <c r="E3242" s="7"/>
      <c r="F3242" s="12">
        <v>43252</v>
      </c>
    </row>
    <row r="3243" spans="1:6">
      <c r="A3243" s="11" t="s">
        <v>3031</v>
      </c>
      <c r="B3243" s="7">
        <v>4.16</v>
      </c>
      <c r="C3243" s="7">
        <v>59.71</v>
      </c>
      <c r="D3243" s="7">
        <v>36.130000000000003</v>
      </c>
      <c r="E3243" s="7"/>
      <c r="F3243" s="12">
        <v>43252</v>
      </c>
    </row>
    <row r="3244" spans="1:6">
      <c r="A3244" s="11" t="s">
        <v>3036</v>
      </c>
      <c r="B3244" s="7">
        <v>0</v>
      </c>
      <c r="C3244" s="7">
        <v>34.54</v>
      </c>
      <c r="D3244" s="7">
        <v>65.459999999999994</v>
      </c>
      <c r="E3244" s="7"/>
      <c r="F3244" s="12">
        <v>43252</v>
      </c>
    </row>
    <row r="3245" spans="1:6">
      <c r="A3245" s="11" t="s">
        <v>3038</v>
      </c>
      <c r="B3245" s="7">
        <v>0</v>
      </c>
      <c r="C3245" s="7">
        <v>61.73</v>
      </c>
      <c r="D3245" s="7">
        <v>38.270000000000003</v>
      </c>
      <c r="E3245" s="7"/>
      <c r="F3245" s="12">
        <v>43160</v>
      </c>
    </row>
    <row r="3246" spans="1:6">
      <c r="A3246" s="11" t="s">
        <v>3042</v>
      </c>
      <c r="B3246" s="7">
        <v>0</v>
      </c>
      <c r="C3246" s="7">
        <v>70.55</v>
      </c>
      <c r="D3246" s="7">
        <v>29.45</v>
      </c>
      <c r="E3246" s="7"/>
      <c r="F3246" s="12">
        <v>43252</v>
      </c>
    </row>
    <row r="3247" spans="1:6">
      <c r="A3247" s="11" t="s">
        <v>3045</v>
      </c>
      <c r="B3247" s="7">
        <v>0</v>
      </c>
      <c r="C3247" s="7">
        <v>52.34</v>
      </c>
      <c r="D3247" s="7">
        <v>47.66</v>
      </c>
      <c r="E3247" s="7"/>
      <c r="F3247" s="12">
        <v>43344</v>
      </c>
    </row>
    <row r="3248" spans="1:6">
      <c r="A3248" s="11" t="s">
        <v>3048</v>
      </c>
      <c r="B3248" s="7">
        <v>0</v>
      </c>
      <c r="C3248" s="7">
        <v>67.77</v>
      </c>
      <c r="D3248" s="7">
        <v>32.229999999999997</v>
      </c>
      <c r="E3248" s="7"/>
      <c r="F3248" s="12">
        <v>43252</v>
      </c>
    </row>
    <row r="3249" spans="1:6">
      <c r="A3249" s="11" t="s">
        <v>3052</v>
      </c>
      <c r="B3249" s="7">
        <v>0</v>
      </c>
      <c r="C3249" s="7">
        <v>88.58</v>
      </c>
      <c r="D3249" s="7">
        <v>11.42</v>
      </c>
      <c r="E3249" s="7"/>
      <c r="F3249" s="12">
        <v>43252</v>
      </c>
    </row>
    <row r="3250" spans="1:6">
      <c r="A3250" s="11" t="s">
        <v>3055</v>
      </c>
      <c r="B3250" s="7">
        <v>0</v>
      </c>
      <c r="C3250" s="7">
        <v>41.62</v>
      </c>
      <c r="D3250" s="7">
        <v>58.38</v>
      </c>
      <c r="E3250" s="7"/>
      <c r="F3250" s="12">
        <v>43252</v>
      </c>
    </row>
    <row r="3251" spans="1:6">
      <c r="A3251" s="11" t="s">
        <v>3058</v>
      </c>
      <c r="B3251" s="7">
        <v>0</v>
      </c>
      <c r="C3251" s="7">
        <v>83.22</v>
      </c>
      <c r="D3251" s="7">
        <v>16.78</v>
      </c>
      <c r="E3251" s="7"/>
      <c r="F3251" s="12">
        <v>43252</v>
      </c>
    </row>
    <row r="3252" spans="1:6">
      <c r="A3252" s="11" t="s">
        <v>3061</v>
      </c>
      <c r="B3252" s="7">
        <v>1.1200000000000001</v>
      </c>
      <c r="C3252" s="7">
        <v>56.25</v>
      </c>
      <c r="D3252" s="7">
        <v>42.63</v>
      </c>
      <c r="E3252" s="7"/>
      <c r="F3252" s="12">
        <v>43252</v>
      </c>
    </row>
    <row r="3253" spans="1:6">
      <c r="A3253" s="11" t="s">
        <v>3063</v>
      </c>
      <c r="B3253" s="7">
        <v>0</v>
      </c>
      <c r="C3253" s="7">
        <v>52.22</v>
      </c>
      <c r="D3253" s="7">
        <v>47.78</v>
      </c>
      <c r="E3253" s="7"/>
      <c r="F3253" s="12">
        <v>43252</v>
      </c>
    </row>
    <row r="3254" spans="1:6">
      <c r="A3254" s="11" t="s">
        <v>3066</v>
      </c>
      <c r="B3254" s="7">
        <v>0</v>
      </c>
      <c r="C3254" s="7">
        <v>73.099999999999994</v>
      </c>
      <c r="D3254" s="7">
        <v>26.9</v>
      </c>
      <c r="E3254" s="7"/>
      <c r="F3254" s="12">
        <v>43252</v>
      </c>
    </row>
    <row r="3255" spans="1:6">
      <c r="A3255" s="11" t="s">
        <v>3068</v>
      </c>
      <c r="B3255" s="7">
        <v>0</v>
      </c>
      <c r="C3255" s="7">
        <v>70.37</v>
      </c>
      <c r="D3255" s="7">
        <v>29.63</v>
      </c>
      <c r="E3255" s="7"/>
      <c r="F3255" s="12">
        <v>43252</v>
      </c>
    </row>
    <row r="3256" spans="1:6">
      <c r="A3256" s="11" t="s">
        <v>3072</v>
      </c>
      <c r="B3256" s="7">
        <v>0</v>
      </c>
      <c r="C3256" s="7">
        <v>74.81</v>
      </c>
      <c r="D3256" s="7">
        <v>25.19</v>
      </c>
      <c r="E3256" s="7"/>
      <c r="F3256" s="12">
        <v>43252</v>
      </c>
    </row>
    <row r="3257" spans="1:6">
      <c r="A3257" s="11" t="s">
        <v>3075</v>
      </c>
      <c r="B3257" s="7">
        <v>0</v>
      </c>
      <c r="C3257" s="7">
        <v>65.02</v>
      </c>
      <c r="D3257" s="7">
        <v>34.979999999999997</v>
      </c>
      <c r="E3257" s="7"/>
      <c r="F3257" s="12">
        <v>43252</v>
      </c>
    </row>
    <row r="3258" spans="1:6">
      <c r="A3258" s="11" t="s">
        <v>3080</v>
      </c>
      <c r="B3258" s="7">
        <v>0</v>
      </c>
      <c r="C3258" s="7">
        <v>66.83</v>
      </c>
      <c r="D3258" s="7">
        <v>33.17</v>
      </c>
      <c r="E3258" s="7"/>
      <c r="F3258" s="12">
        <v>43252</v>
      </c>
    </row>
    <row r="3259" spans="1:6">
      <c r="A3259" s="11" t="s">
        <v>3083</v>
      </c>
      <c r="B3259" s="7">
        <v>0</v>
      </c>
      <c r="C3259" s="7">
        <v>62.5</v>
      </c>
      <c r="D3259" s="7">
        <v>37.5</v>
      </c>
      <c r="E3259" s="7"/>
      <c r="F3259" s="12">
        <v>43252</v>
      </c>
    </row>
    <row r="3260" spans="1:6">
      <c r="A3260" s="11" t="s">
        <v>3089</v>
      </c>
      <c r="B3260" s="7">
        <v>0</v>
      </c>
      <c r="C3260" s="7">
        <v>73.599999999999994</v>
      </c>
      <c r="D3260" s="7">
        <v>26.4</v>
      </c>
      <c r="E3260" s="7"/>
      <c r="F3260" s="12">
        <v>43252</v>
      </c>
    </row>
    <row r="3261" spans="1:6">
      <c r="A3261" s="11" t="s">
        <v>3092</v>
      </c>
      <c r="B3261" s="7">
        <v>0</v>
      </c>
      <c r="C3261" s="7">
        <v>74.62</v>
      </c>
      <c r="D3261" s="7">
        <v>25.38</v>
      </c>
      <c r="E3261" s="7"/>
      <c r="F3261" s="12">
        <v>43252</v>
      </c>
    </row>
    <row r="3262" spans="1:6">
      <c r="A3262" s="11" t="s">
        <v>3095</v>
      </c>
      <c r="B3262" s="7">
        <v>0</v>
      </c>
      <c r="C3262" s="7">
        <v>57.13</v>
      </c>
      <c r="D3262" s="7">
        <v>42.87</v>
      </c>
      <c r="E3262" s="7"/>
      <c r="F3262" s="12">
        <v>43252</v>
      </c>
    </row>
    <row r="3263" spans="1:6">
      <c r="A3263" s="11" t="s">
        <v>3097</v>
      </c>
      <c r="B3263" s="7">
        <v>0</v>
      </c>
      <c r="C3263" s="7">
        <v>53.53</v>
      </c>
      <c r="D3263" s="7">
        <v>46.47</v>
      </c>
      <c r="E3263" s="7"/>
      <c r="F3263" s="12">
        <v>43252</v>
      </c>
    </row>
    <row r="3264" spans="1:6">
      <c r="A3264" s="11" t="s">
        <v>3100</v>
      </c>
      <c r="B3264" s="7">
        <v>0</v>
      </c>
      <c r="C3264" s="7">
        <v>68.75</v>
      </c>
      <c r="D3264" s="7">
        <v>31.25</v>
      </c>
      <c r="E3264" s="7"/>
      <c r="F3264" s="12">
        <v>43252</v>
      </c>
    </row>
    <row r="3265" spans="1:6">
      <c r="A3265" s="11" t="s">
        <v>3103</v>
      </c>
      <c r="B3265" s="7">
        <v>0</v>
      </c>
      <c r="C3265" s="7">
        <v>70.19</v>
      </c>
      <c r="D3265" s="7">
        <v>29.81</v>
      </c>
      <c r="E3265" s="7"/>
      <c r="F3265" s="12">
        <v>43160</v>
      </c>
    </row>
    <row r="3266" spans="1:6">
      <c r="A3266" s="11" t="s">
        <v>3108</v>
      </c>
      <c r="B3266" s="7">
        <v>0</v>
      </c>
      <c r="C3266" s="7">
        <v>64.83</v>
      </c>
      <c r="D3266" s="7">
        <v>35.17</v>
      </c>
      <c r="E3266" s="7"/>
      <c r="F3266" s="12">
        <v>43252</v>
      </c>
    </row>
    <row r="3267" spans="1:6">
      <c r="A3267" s="11" t="s">
        <v>3113</v>
      </c>
      <c r="B3267" s="7">
        <v>0</v>
      </c>
      <c r="C3267" s="7">
        <v>48.34</v>
      </c>
      <c r="D3267" s="7">
        <v>51.66</v>
      </c>
      <c r="E3267" s="7"/>
      <c r="F3267" s="12">
        <v>43344</v>
      </c>
    </row>
    <row r="3268" spans="1:6">
      <c r="A3268" s="11" t="s">
        <v>3119</v>
      </c>
      <c r="B3268" s="7">
        <v>0</v>
      </c>
      <c r="C3268" s="7">
        <v>40.69</v>
      </c>
      <c r="D3268" s="7">
        <v>59.31</v>
      </c>
      <c r="E3268" s="7"/>
      <c r="F3268" s="12">
        <v>43160</v>
      </c>
    </row>
    <row r="3269" spans="1:6">
      <c r="A3269" s="11" t="s">
        <v>3122</v>
      </c>
      <c r="B3269" s="7">
        <v>0</v>
      </c>
      <c r="C3269" s="7">
        <v>56.59</v>
      </c>
      <c r="D3269" s="7">
        <v>43.41</v>
      </c>
      <c r="E3269" s="7"/>
      <c r="F3269" s="12">
        <v>43344</v>
      </c>
    </row>
    <row r="3270" spans="1:6">
      <c r="A3270" s="11" t="s">
        <v>3126</v>
      </c>
      <c r="B3270" s="7">
        <v>0</v>
      </c>
      <c r="C3270" s="7">
        <v>49.87</v>
      </c>
      <c r="D3270" s="7">
        <v>50.13</v>
      </c>
      <c r="E3270" s="7"/>
      <c r="F3270" s="12">
        <v>43160</v>
      </c>
    </row>
    <row r="3271" spans="1:6">
      <c r="A3271" s="11" t="s">
        <v>3129</v>
      </c>
      <c r="B3271" s="7">
        <v>0.16</v>
      </c>
      <c r="C3271" s="7">
        <v>41.35</v>
      </c>
      <c r="D3271" s="7">
        <v>58.49</v>
      </c>
      <c r="E3271" s="7"/>
      <c r="F3271" s="12">
        <v>43252</v>
      </c>
    </row>
    <row r="3272" spans="1:6">
      <c r="A3272" s="11" t="s">
        <v>3133</v>
      </c>
      <c r="B3272" s="7">
        <v>0</v>
      </c>
      <c r="C3272" s="7">
        <v>31.08</v>
      </c>
      <c r="D3272" s="7">
        <v>68.92</v>
      </c>
      <c r="E3272" s="7"/>
      <c r="F3272" s="12">
        <v>43252</v>
      </c>
    </row>
    <row r="3273" spans="1:6">
      <c r="A3273" s="11" t="s">
        <v>3136</v>
      </c>
      <c r="B3273" s="7">
        <v>0</v>
      </c>
      <c r="C3273" s="7">
        <v>69.03</v>
      </c>
      <c r="D3273" s="7">
        <v>30.97</v>
      </c>
      <c r="E3273" s="7"/>
      <c r="F3273" s="12">
        <v>43160</v>
      </c>
    </row>
    <row r="3274" spans="1:6">
      <c r="A3274" s="11" t="s">
        <v>3140</v>
      </c>
      <c r="B3274" s="7">
        <v>0</v>
      </c>
      <c r="C3274" s="7">
        <v>61.78</v>
      </c>
      <c r="D3274" s="7">
        <v>38.22</v>
      </c>
      <c r="E3274" s="7"/>
      <c r="F3274" s="12">
        <v>43344</v>
      </c>
    </row>
    <row r="3275" spans="1:6">
      <c r="A3275" s="11" t="s">
        <v>3143</v>
      </c>
      <c r="B3275" s="7">
        <v>0</v>
      </c>
      <c r="C3275" s="7">
        <v>73.69</v>
      </c>
      <c r="D3275" s="7">
        <v>26.31</v>
      </c>
      <c r="E3275" s="7"/>
      <c r="F3275" s="12">
        <v>43252</v>
      </c>
    </row>
    <row r="3276" spans="1:6">
      <c r="A3276" s="11" t="s">
        <v>3147</v>
      </c>
      <c r="B3276" s="7">
        <v>1.57</v>
      </c>
      <c r="C3276" s="7">
        <v>44.43</v>
      </c>
      <c r="D3276" s="7">
        <v>54</v>
      </c>
      <c r="E3276" s="7"/>
      <c r="F3276" s="12">
        <v>43160</v>
      </c>
    </row>
    <row r="3277" spans="1:6">
      <c r="A3277" s="11" t="s">
        <v>3151</v>
      </c>
      <c r="B3277" s="7">
        <v>0.08</v>
      </c>
      <c r="C3277" s="7">
        <v>18.11</v>
      </c>
      <c r="D3277" s="7">
        <v>81.81</v>
      </c>
      <c r="E3277" s="7"/>
      <c r="F3277" s="12">
        <v>43344</v>
      </c>
    </row>
    <row r="3278" spans="1:6">
      <c r="A3278" s="11" t="s">
        <v>3155</v>
      </c>
      <c r="B3278" s="7">
        <v>0</v>
      </c>
      <c r="C3278" s="7">
        <v>40.11</v>
      </c>
      <c r="D3278" s="7">
        <v>59.89</v>
      </c>
      <c r="E3278" s="7"/>
      <c r="F3278" s="12">
        <v>43160</v>
      </c>
    </row>
    <row r="3279" spans="1:6">
      <c r="A3279" s="11" t="s">
        <v>3160</v>
      </c>
      <c r="B3279" s="7">
        <v>0</v>
      </c>
      <c r="C3279" s="7">
        <v>62.64</v>
      </c>
      <c r="D3279" s="7">
        <v>37.36</v>
      </c>
      <c r="E3279" s="7"/>
      <c r="F3279" s="12">
        <v>43252</v>
      </c>
    </row>
    <row r="3280" spans="1:6">
      <c r="A3280" s="11" t="s">
        <v>3166</v>
      </c>
      <c r="B3280" s="7">
        <v>0</v>
      </c>
      <c r="C3280" s="7">
        <v>61.45</v>
      </c>
      <c r="D3280" s="7">
        <v>38.549999999999997</v>
      </c>
      <c r="E3280" s="7"/>
      <c r="F3280" s="12">
        <v>43160</v>
      </c>
    </row>
    <row r="3281" spans="1:6">
      <c r="A3281" s="11" t="s">
        <v>3169</v>
      </c>
      <c r="B3281" s="7">
        <v>0</v>
      </c>
      <c r="C3281" s="7">
        <v>54.66</v>
      </c>
      <c r="D3281" s="7">
        <v>45.34</v>
      </c>
      <c r="E3281" s="7"/>
      <c r="F3281" s="12">
        <v>43252</v>
      </c>
    </row>
    <row r="3282" spans="1:6">
      <c r="A3282" s="11" t="s">
        <v>3174</v>
      </c>
      <c r="B3282" s="7">
        <v>0</v>
      </c>
      <c r="C3282" s="7">
        <v>55.8</v>
      </c>
      <c r="D3282" s="7">
        <v>44.2</v>
      </c>
      <c r="E3282" s="7"/>
      <c r="F3282" s="12">
        <v>43252</v>
      </c>
    </row>
    <row r="3283" spans="1:6">
      <c r="A3283" s="11" t="s">
        <v>3177</v>
      </c>
      <c r="B3283" s="7">
        <v>0</v>
      </c>
      <c r="C3283" s="7">
        <v>74.59</v>
      </c>
      <c r="D3283" s="7">
        <v>25.41</v>
      </c>
      <c r="E3283" s="7"/>
      <c r="F3283" s="12">
        <v>43160</v>
      </c>
    </row>
    <row r="3284" spans="1:6">
      <c r="A3284" s="11" t="s">
        <v>3179</v>
      </c>
      <c r="B3284" s="7">
        <v>0</v>
      </c>
      <c r="C3284" s="7">
        <v>50.09</v>
      </c>
      <c r="D3284" s="7">
        <v>49.91</v>
      </c>
      <c r="E3284" s="7"/>
      <c r="F3284" s="12">
        <v>43252</v>
      </c>
    </row>
    <row r="3285" spans="1:6">
      <c r="A3285" s="11" t="s">
        <v>3183</v>
      </c>
      <c r="B3285" s="7">
        <v>0</v>
      </c>
      <c r="C3285" s="7">
        <v>68.180000000000007</v>
      </c>
      <c r="D3285" s="7">
        <v>31.82</v>
      </c>
      <c r="E3285" s="7"/>
      <c r="F3285" s="12">
        <v>43252</v>
      </c>
    </row>
    <row r="3286" spans="1:6">
      <c r="A3286" s="11" t="s">
        <v>3186</v>
      </c>
      <c r="B3286" s="7">
        <v>0</v>
      </c>
      <c r="C3286" s="7">
        <v>62.76</v>
      </c>
      <c r="D3286" s="7">
        <v>37.24</v>
      </c>
      <c r="E3286" s="7"/>
      <c r="F3286" s="12">
        <v>43252</v>
      </c>
    </row>
    <row r="3287" spans="1:6">
      <c r="A3287" s="11" t="s">
        <v>3190</v>
      </c>
      <c r="B3287" s="7">
        <v>0</v>
      </c>
      <c r="C3287" s="7">
        <v>75</v>
      </c>
      <c r="D3287" s="7">
        <v>25</v>
      </c>
      <c r="E3287" s="7"/>
      <c r="F3287" s="12">
        <v>42979</v>
      </c>
    </row>
    <row r="3288" spans="1:6">
      <c r="A3288" s="11" t="s">
        <v>3193</v>
      </c>
      <c r="B3288" s="7">
        <v>0</v>
      </c>
      <c r="C3288" s="7">
        <v>36.04</v>
      </c>
      <c r="D3288" s="7">
        <v>63.96</v>
      </c>
      <c r="E3288" s="7"/>
      <c r="F3288" s="12">
        <v>43252</v>
      </c>
    </row>
    <row r="3289" spans="1:6">
      <c r="A3289" s="11" t="s">
        <v>3195</v>
      </c>
      <c r="B3289" s="7">
        <v>1.8</v>
      </c>
      <c r="C3289" s="7">
        <v>66.34</v>
      </c>
      <c r="D3289" s="7">
        <v>31.86</v>
      </c>
      <c r="E3289" s="7"/>
      <c r="F3289" s="12">
        <v>43252</v>
      </c>
    </row>
    <row r="3290" spans="1:6">
      <c r="A3290" s="11" t="s">
        <v>3201</v>
      </c>
      <c r="B3290" s="7">
        <v>0.12</v>
      </c>
      <c r="C3290" s="7">
        <v>61.88</v>
      </c>
      <c r="D3290" s="7">
        <v>38</v>
      </c>
      <c r="E3290" s="7"/>
      <c r="F3290" s="12">
        <v>43252</v>
      </c>
    </row>
    <row r="3291" spans="1:6">
      <c r="A3291" s="11" t="s">
        <v>3203</v>
      </c>
      <c r="B3291" s="7">
        <v>0</v>
      </c>
      <c r="C3291" s="7">
        <v>74.709999999999994</v>
      </c>
      <c r="D3291" s="7">
        <v>25.29</v>
      </c>
      <c r="E3291" s="7"/>
      <c r="F3291" s="12">
        <v>43252</v>
      </c>
    </row>
    <row r="3292" spans="1:6">
      <c r="A3292" s="11" t="s">
        <v>3206</v>
      </c>
      <c r="B3292" s="7">
        <v>0.93</v>
      </c>
      <c r="C3292" s="7">
        <v>63.85</v>
      </c>
      <c r="D3292" s="7">
        <v>35.22</v>
      </c>
      <c r="E3292" s="7"/>
      <c r="F3292" s="12">
        <v>43252</v>
      </c>
    </row>
    <row r="3293" spans="1:6">
      <c r="A3293" s="11" t="s">
        <v>3210</v>
      </c>
      <c r="B3293" s="7">
        <v>0</v>
      </c>
      <c r="C3293" s="7">
        <v>73.64</v>
      </c>
      <c r="D3293" s="7">
        <v>26.36</v>
      </c>
      <c r="E3293" s="7"/>
      <c r="F3293" s="12">
        <v>43252</v>
      </c>
    </row>
    <row r="3294" spans="1:6">
      <c r="A3294" s="11" t="s">
        <v>3213</v>
      </c>
      <c r="B3294" s="7">
        <v>0</v>
      </c>
      <c r="C3294" s="7">
        <v>85.44</v>
      </c>
      <c r="D3294" s="7">
        <v>14.56</v>
      </c>
      <c r="E3294" s="7"/>
      <c r="F3294" s="12">
        <v>43252</v>
      </c>
    </row>
    <row r="3295" spans="1:6">
      <c r="A3295" s="11" t="s">
        <v>3217</v>
      </c>
      <c r="B3295" s="7">
        <v>0</v>
      </c>
      <c r="C3295" s="7">
        <v>70.14</v>
      </c>
      <c r="D3295" s="7">
        <v>29.86</v>
      </c>
      <c r="E3295" s="7"/>
      <c r="F3295" s="12">
        <v>43252</v>
      </c>
    </row>
    <row r="3296" spans="1:6">
      <c r="A3296" s="11" t="s">
        <v>5564</v>
      </c>
      <c r="B3296" s="7"/>
      <c r="C3296" s="7"/>
      <c r="D3296" s="7"/>
      <c r="E3296" s="7"/>
      <c r="F3296" s="12"/>
    </row>
    <row r="3297" spans="1:6">
      <c r="A3297" s="11" t="s">
        <v>5565</v>
      </c>
      <c r="B3297" s="7"/>
      <c r="C3297" s="7"/>
      <c r="D3297" s="7"/>
      <c r="E3297" s="7"/>
      <c r="F3297" s="12"/>
    </row>
    <row r="3298" spans="1:6">
      <c r="A3298" s="11" t="s">
        <v>3220</v>
      </c>
      <c r="B3298" s="7">
        <v>0</v>
      </c>
      <c r="C3298" s="7">
        <v>31.68</v>
      </c>
      <c r="D3298" s="7">
        <v>68.319999999999993</v>
      </c>
      <c r="E3298" s="7"/>
      <c r="F3298" s="12">
        <v>43252</v>
      </c>
    </row>
    <row r="3299" spans="1:6">
      <c r="A3299" s="11" t="s">
        <v>3224</v>
      </c>
      <c r="B3299" s="7">
        <v>0</v>
      </c>
      <c r="C3299" s="7">
        <v>30.58</v>
      </c>
      <c r="D3299" s="7">
        <v>69.42</v>
      </c>
      <c r="E3299" s="7"/>
      <c r="F3299" s="12">
        <v>43435</v>
      </c>
    </row>
    <row r="3300" spans="1:6">
      <c r="A3300" s="11" t="s">
        <v>3229</v>
      </c>
      <c r="B3300" s="7">
        <v>0</v>
      </c>
      <c r="C3300" s="7">
        <v>61.9</v>
      </c>
      <c r="D3300" s="7">
        <v>38.1</v>
      </c>
      <c r="E3300" s="7"/>
      <c r="F3300" s="12">
        <v>43252</v>
      </c>
    </row>
    <row r="3301" spans="1:6">
      <c r="A3301" s="11" t="s">
        <v>3231</v>
      </c>
      <c r="B3301" s="7">
        <v>0</v>
      </c>
      <c r="C3301" s="7">
        <v>64.09</v>
      </c>
      <c r="D3301" s="7">
        <v>35.909999999999997</v>
      </c>
      <c r="E3301" s="7"/>
      <c r="F3301" s="12">
        <v>43252</v>
      </c>
    </row>
    <row r="3302" spans="1:6">
      <c r="A3302" s="11" t="s">
        <v>3233</v>
      </c>
      <c r="B3302" s="7">
        <v>0</v>
      </c>
      <c r="C3302" s="7">
        <v>52.94</v>
      </c>
      <c r="D3302" s="7">
        <v>47.06</v>
      </c>
      <c r="E3302" s="7"/>
      <c r="F3302" s="12">
        <v>43252</v>
      </c>
    </row>
    <row r="3303" spans="1:6">
      <c r="A3303" s="11" t="s">
        <v>3236</v>
      </c>
      <c r="B3303" s="7">
        <v>0</v>
      </c>
      <c r="C3303" s="7">
        <v>46.61</v>
      </c>
      <c r="D3303" s="7">
        <v>53.39</v>
      </c>
      <c r="E3303" s="7"/>
      <c r="F3303" s="12">
        <v>43344</v>
      </c>
    </row>
    <row r="3304" spans="1:6">
      <c r="A3304" s="11" t="s">
        <v>3238</v>
      </c>
      <c r="B3304" s="7">
        <v>0</v>
      </c>
      <c r="C3304" s="7">
        <v>54.2</v>
      </c>
      <c r="D3304" s="7">
        <v>45.8</v>
      </c>
      <c r="E3304" s="7"/>
      <c r="F3304" s="12">
        <v>43252</v>
      </c>
    </row>
    <row r="3305" spans="1:6">
      <c r="A3305" s="11" t="s">
        <v>3240</v>
      </c>
      <c r="B3305" s="7">
        <v>0</v>
      </c>
      <c r="C3305" s="7">
        <v>83.94</v>
      </c>
      <c r="D3305" s="7">
        <v>16.059999999999999</v>
      </c>
      <c r="E3305" s="7"/>
      <c r="F3305" s="12">
        <v>43313</v>
      </c>
    </row>
    <row r="3306" spans="1:6">
      <c r="A3306" s="11" t="s">
        <v>3242</v>
      </c>
      <c r="B3306" s="7">
        <v>0</v>
      </c>
      <c r="C3306" s="7">
        <v>72.430000000000007</v>
      </c>
      <c r="D3306" s="7">
        <v>27.57</v>
      </c>
      <c r="E3306" s="7"/>
      <c r="F3306" s="12">
        <v>43252</v>
      </c>
    </row>
    <row r="3307" spans="1:6">
      <c r="A3307" s="11" t="s">
        <v>3244</v>
      </c>
      <c r="B3307" s="7">
        <v>0</v>
      </c>
      <c r="C3307" s="7">
        <v>35.799999999999997</v>
      </c>
      <c r="D3307" s="7">
        <v>64.2</v>
      </c>
      <c r="E3307" s="7"/>
      <c r="F3307" s="12">
        <v>43252</v>
      </c>
    </row>
    <row r="3308" spans="1:6">
      <c r="A3308" s="11" t="s">
        <v>3246</v>
      </c>
      <c r="B3308" s="7">
        <v>0</v>
      </c>
      <c r="C3308" s="7">
        <v>26.37</v>
      </c>
      <c r="D3308" s="7">
        <v>73.63</v>
      </c>
      <c r="E3308" s="7"/>
      <c r="F3308" s="12">
        <v>43252</v>
      </c>
    </row>
    <row r="3309" spans="1:6">
      <c r="A3309" s="11" t="s">
        <v>3249</v>
      </c>
      <c r="B3309" s="7">
        <v>0</v>
      </c>
      <c r="C3309" s="7">
        <v>73.22</v>
      </c>
      <c r="D3309" s="7">
        <v>26.78</v>
      </c>
      <c r="E3309" s="7"/>
      <c r="F3309" s="12">
        <v>43252</v>
      </c>
    </row>
    <row r="3310" spans="1:6">
      <c r="A3310" s="11" t="s">
        <v>3256</v>
      </c>
      <c r="B3310" s="7">
        <v>0</v>
      </c>
      <c r="C3310" s="7">
        <v>53.63</v>
      </c>
      <c r="D3310" s="7">
        <v>46.37</v>
      </c>
      <c r="E3310" s="7"/>
      <c r="F3310" s="12">
        <v>43160</v>
      </c>
    </row>
    <row r="3311" spans="1:6">
      <c r="A3311" s="11" t="s">
        <v>3258</v>
      </c>
      <c r="B3311" s="7">
        <v>0</v>
      </c>
      <c r="C3311" s="7">
        <v>61.71</v>
      </c>
      <c r="D3311" s="7">
        <v>38.29</v>
      </c>
      <c r="E3311" s="7"/>
      <c r="F3311" s="12">
        <v>43252</v>
      </c>
    </row>
    <row r="3312" spans="1:6">
      <c r="A3312" s="11" t="s">
        <v>3261</v>
      </c>
      <c r="B3312" s="7">
        <v>0</v>
      </c>
      <c r="C3312" s="7">
        <v>67.59</v>
      </c>
      <c r="D3312" s="7">
        <v>32.409999999999997</v>
      </c>
      <c r="E3312" s="7"/>
      <c r="F3312" s="12">
        <v>43070</v>
      </c>
    </row>
    <row r="3313" spans="1:6">
      <c r="A3313" s="11" t="s">
        <v>3263</v>
      </c>
      <c r="B3313" s="7">
        <v>0</v>
      </c>
      <c r="C3313" s="7">
        <v>67.7</v>
      </c>
      <c r="D3313" s="7">
        <v>32.299999999999997</v>
      </c>
      <c r="E3313" s="7"/>
      <c r="F3313" s="12">
        <v>43252</v>
      </c>
    </row>
    <row r="3314" spans="1:6">
      <c r="A3314" s="11" t="s">
        <v>3266</v>
      </c>
      <c r="B3314" s="7">
        <v>0</v>
      </c>
      <c r="C3314" s="7">
        <v>74.89</v>
      </c>
      <c r="D3314" s="7">
        <v>25.11</v>
      </c>
      <c r="E3314" s="7"/>
      <c r="F3314" s="12">
        <v>42887</v>
      </c>
    </row>
    <row r="3315" spans="1:6">
      <c r="A3315" s="11" t="s">
        <v>3268</v>
      </c>
      <c r="B3315" s="7">
        <v>0</v>
      </c>
      <c r="C3315" s="7">
        <v>73.790000000000006</v>
      </c>
      <c r="D3315" s="7">
        <v>26.21</v>
      </c>
      <c r="E3315" s="7"/>
      <c r="F3315" s="12">
        <v>43252</v>
      </c>
    </row>
    <row r="3316" spans="1:6">
      <c r="A3316" s="11" t="s">
        <v>3273</v>
      </c>
      <c r="B3316" s="7">
        <v>0</v>
      </c>
      <c r="C3316" s="7">
        <v>66.13</v>
      </c>
      <c r="D3316" s="7">
        <v>33.869999999999997</v>
      </c>
      <c r="E3316" s="7"/>
      <c r="F3316" s="12">
        <v>43252</v>
      </c>
    </row>
    <row r="3317" spans="1:6">
      <c r="A3317" s="11" t="s">
        <v>3275</v>
      </c>
      <c r="B3317" s="7">
        <v>0</v>
      </c>
      <c r="C3317" s="7">
        <v>49.22</v>
      </c>
      <c r="D3317" s="7">
        <v>50.78</v>
      </c>
      <c r="E3317" s="7"/>
      <c r="F3317" s="12">
        <v>43252</v>
      </c>
    </row>
    <row r="3318" spans="1:6">
      <c r="A3318" s="11" t="s">
        <v>3279</v>
      </c>
      <c r="B3318" s="7">
        <v>0</v>
      </c>
      <c r="C3318" s="7">
        <v>58.49</v>
      </c>
      <c r="D3318" s="7">
        <v>41.51</v>
      </c>
      <c r="E3318" s="7"/>
      <c r="F3318" s="12">
        <v>43374</v>
      </c>
    </row>
    <row r="3319" spans="1:6">
      <c r="A3319" s="11" t="s">
        <v>3281</v>
      </c>
      <c r="B3319" s="7">
        <v>0</v>
      </c>
      <c r="C3319" s="7">
        <v>54.54</v>
      </c>
      <c r="D3319" s="7">
        <v>45.46</v>
      </c>
      <c r="E3319" s="7"/>
      <c r="F3319" s="12">
        <v>43252</v>
      </c>
    </row>
    <row r="3320" spans="1:6">
      <c r="A3320" s="11" t="s">
        <v>3284</v>
      </c>
      <c r="B3320" s="7">
        <v>0</v>
      </c>
      <c r="C3320" s="7">
        <v>74.72</v>
      </c>
      <c r="D3320" s="7">
        <v>25.28</v>
      </c>
      <c r="E3320" s="7"/>
      <c r="F3320" s="12">
        <v>43252</v>
      </c>
    </row>
    <row r="3321" spans="1:6">
      <c r="A3321" s="11" t="s">
        <v>3287</v>
      </c>
      <c r="B3321" s="7">
        <v>0</v>
      </c>
      <c r="C3321" s="7">
        <v>27.62</v>
      </c>
      <c r="D3321" s="7">
        <v>72.38</v>
      </c>
      <c r="E3321" s="7"/>
      <c r="F3321" s="12">
        <v>43344</v>
      </c>
    </row>
    <row r="3322" spans="1:6">
      <c r="A3322" s="11" t="s">
        <v>3291</v>
      </c>
      <c r="B3322" s="7">
        <v>0</v>
      </c>
      <c r="C3322" s="7">
        <v>70.959999999999994</v>
      </c>
      <c r="D3322" s="7">
        <v>29.04</v>
      </c>
      <c r="E3322" s="7"/>
      <c r="F3322" s="12">
        <v>43252</v>
      </c>
    </row>
    <row r="3323" spans="1:6">
      <c r="A3323" s="11" t="s">
        <v>3294</v>
      </c>
      <c r="B3323" s="7">
        <v>0</v>
      </c>
      <c r="C3323" s="7">
        <v>68.069999999999993</v>
      </c>
      <c r="D3323" s="7">
        <v>31.93</v>
      </c>
      <c r="E3323" s="7"/>
      <c r="F3323" s="12">
        <v>42887</v>
      </c>
    </row>
    <row r="3324" spans="1:6">
      <c r="A3324" s="11" t="s">
        <v>3296</v>
      </c>
      <c r="B3324" s="7">
        <v>0</v>
      </c>
      <c r="C3324" s="7">
        <v>48.23</v>
      </c>
      <c r="D3324" s="7">
        <v>51.77</v>
      </c>
      <c r="E3324" s="7"/>
      <c r="F3324" s="12">
        <v>43252</v>
      </c>
    </row>
    <row r="3325" spans="1:6">
      <c r="A3325" s="11" t="s">
        <v>3300</v>
      </c>
      <c r="B3325" s="7">
        <v>0</v>
      </c>
      <c r="C3325" s="7">
        <v>55.83</v>
      </c>
      <c r="D3325" s="7">
        <v>44.17</v>
      </c>
      <c r="E3325" s="7"/>
      <c r="F3325" s="12">
        <v>43252</v>
      </c>
    </row>
    <row r="3326" spans="1:6">
      <c r="A3326" s="11" t="s">
        <v>3307</v>
      </c>
      <c r="B3326" s="7">
        <v>0</v>
      </c>
      <c r="C3326" s="7">
        <v>74.930000000000007</v>
      </c>
      <c r="D3326" s="7">
        <v>25.07</v>
      </c>
      <c r="E3326" s="7"/>
      <c r="F3326" s="12">
        <v>43252</v>
      </c>
    </row>
    <row r="3327" spans="1:6">
      <c r="A3327" s="11" t="s">
        <v>3310</v>
      </c>
      <c r="B3327" s="7">
        <v>0</v>
      </c>
      <c r="C3327" s="7">
        <v>21.53</v>
      </c>
      <c r="D3327" s="7">
        <v>78.47</v>
      </c>
      <c r="E3327" s="7"/>
      <c r="F3327" s="12">
        <v>43252</v>
      </c>
    </row>
    <row r="3328" spans="1:6">
      <c r="A3328" s="11" t="s">
        <v>3313</v>
      </c>
      <c r="B3328" s="7">
        <v>0</v>
      </c>
      <c r="C3328" s="7">
        <v>62.78</v>
      </c>
      <c r="D3328" s="7">
        <v>37.22</v>
      </c>
      <c r="E3328" s="7"/>
      <c r="F3328" s="12">
        <v>43252</v>
      </c>
    </row>
    <row r="3329" spans="1:6">
      <c r="A3329" s="11" t="s">
        <v>3318</v>
      </c>
      <c r="B3329" s="7">
        <v>0</v>
      </c>
      <c r="C3329" s="7">
        <v>65.680000000000007</v>
      </c>
      <c r="D3329" s="7">
        <v>34.32</v>
      </c>
      <c r="E3329" s="7"/>
      <c r="F3329" s="12">
        <v>42979</v>
      </c>
    </row>
    <row r="3330" spans="1:6">
      <c r="A3330" s="11" t="s">
        <v>3323</v>
      </c>
      <c r="B3330" s="7">
        <v>0</v>
      </c>
      <c r="C3330" s="7">
        <v>63.56</v>
      </c>
      <c r="D3330" s="7">
        <v>36.44</v>
      </c>
      <c r="E3330" s="7"/>
      <c r="F3330" s="12">
        <v>43160</v>
      </c>
    </row>
    <row r="3331" spans="1:6">
      <c r="A3331" s="11" t="s">
        <v>3326</v>
      </c>
      <c r="B3331" s="7">
        <v>0</v>
      </c>
      <c r="C3331" s="7">
        <v>29.35</v>
      </c>
      <c r="D3331" s="7">
        <v>70.650000000000006</v>
      </c>
      <c r="E3331" s="7"/>
      <c r="F3331" s="12">
        <v>43252</v>
      </c>
    </row>
    <row r="3332" spans="1:6">
      <c r="A3332" s="11" t="s">
        <v>3330</v>
      </c>
      <c r="B3332" s="7">
        <v>0</v>
      </c>
      <c r="C3332" s="7">
        <v>77.23</v>
      </c>
      <c r="D3332" s="7">
        <v>22.77</v>
      </c>
      <c r="E3332" s="7"/>
      <c r="F3332" s="12">
        <v>43344</v>
      </c>
    </row>
    <row r="3333" spans="1:6">
      <c r="A3333" s="11" t="s">
        <v>3332</v>
      </c>
      <c r="B3333" s="7">
        <v>0</v>
      </c>
      <c r="C3333" s="7">
        <v>57.8</v>
      </c>
      <c r="D3333" s="7">
        <v>42.2</v>
      </c>
      <c r="E3333" s="7"/>
      <c r="F3333" s="12">
        <v>43344</v>
      </c>
    </row>
    <row r="3334" spans="1:6">
      <c r="A3334" s="11" t="s">
        <v>3335</v>
      </c>
      <c r="B3334" s="7">
        <v>0</v>
      </c>
      <c r="C3334" s="7">
        <v>37.369999999999997</v>
      </c>
      <c r="D3334" s="7">
        <v>62.63</v>
      </c>
      <c r="E3334" s="7"/>
      <c r="F3334" s="12">
        <v>43344</v>
      </c>
    </row>
    <row r="3335" spans="1:6">
      <c r="A3335" s="11" t="s">
        <v>3337</v>
      </c>
      <c r="B3335" s="7"/>
      <c r="C3335" s="7"/>
      <c r="D3335" s="7"/>
      <c r="E3335" s="7"/>
      <c r="F3335" s="12"/>
    </row>
    <row r="3336" spans="1:6">
      <c r="A3336" s="11" t="s">
        <v>3341</v>
      </c>
      <c r="B3336" s="7">
        <v>0</v>
      </c>
      <c r="C3336" s="7">
        <v>65.319999999999993</v>
      </c>
      <c r="D3336" s="7">
        <v>34.68</v>
      </c>
      <c r="E3336" s="7"/>
      <c r="F3336" s="12">
        <v>43252</v>
      </c>
    </row>
    <row r="3337" spans="1:6">
      <c r="A3337" s="11" t="s">
        <v>3343</v>
      </c>
      <c r="B3337" s="7">
        <v>0</v>
      </c>
      <c r="C3337" s="7">
        <v>73</v>
      </c>
      <c r="D3337" s="7">
        <v>27</v>
      </c>
      <c r="E3337" s="7"/>
      <c r="F3337" s="12">
        <v>43252</v>
      </c>
    </row>
    <row r="3338" spans="1:6">
      <c r="A3338" s="11" t="s">
        <v>3346</v>
      </c>
      <c r="B3338" s="7">
        <v>0</v>
      </c>
      <c r="C3338" s="7">
        <v>38.520000000000003</v>
      </c>
      <c r="D3338" s="7">
        <v>61.48</v>
      </c>
      <c r="E3338" s="7"/>
      <c r="F3338" s="12">
        <v>43252</v>
      </c>
    </row>
    <row r="3339" spans="1:6">
      <c r="A3339" s="11" t="s">
        <v>3349</v>
      </c>
      <c r="B3339" s="7">
        <v>0</v>
      </c>
      <c r="C3339" s="7">
        <v>69.62</v>
      </c>
      <c r="D3339" s="7">
        <v>30.38</v>
      </c>
      <c r="E3339" s="7"/>
      <c r="F3339" s="12">
        <v>43160</v>
      </c>
    </row>
    <row r="3340" spans="1:6">
      <c r="A3340" s="11" t="s">
        <v>3354</v>
      </c>
      <c r="B3340" s="7">
        <v>0.64</v>
      </c>
      <c r="C3340" s="7">
        <v>55.43</v>
      </c>
      <c r="D3340" s="7">
        <v>43.93</v>
      </c>
      <c r="E3340" s="7"/>
      <c r="F3340" s="12">
        <v>43344</v>
      </c>
    </row>
    <row r="3341" spans="1:6">
      <c r="A3341" s="11" t="s">
        <v>3357</v>
      </c>
      <c r="B3341" s="7">
        <v>0</v>
      </c>
      <c r="C3341" s="7">
        <v>34.840000000000003</v>
      </c>
      <c r="D3341" s="7">
        <v>65.16</v>
      </c>
      <c r="E3341" s="7"/>
      <c r="F3341" s="12">
        <v>43252</v>
      </c>
    </row>
    <row r="3342" spans="1:6">
      <c r="A3342" s="11" t="s">
        <v>3361</v>
      </c>
      <c r="B3342" s="7">
        <v>0</v>
      </c>
      <c r="C3342" s="7">
        <v>41.74</v>
      </c>
      <c r="D3342" s="7">
        <v>58.26</v>
      </c>
      <c r="E3342" s="7"/>
      <c r="F3342" s="12">
        <v>43252</v>
      </c>
    </row>
    <row r="3343" spans="1:6">
      <c r="A3343" s="11" t="s">
        <v>3363</v>
      </c>
      <c r="B3343" s="7">
        <v>0</v>
      </c>
      <c r="C3343" s="7">
        <v>49.01</v>
      </c>
      <c r="D3343" s="7">
        <v>50.99</v>
      </c>
      <c r="E3343" s="7"/>
      <c r="F3343" s="12">
        <v>43252</v>
      </c>
    </row>
    <row r="3344" spans="1:6">
      <c r="A3344" s="11" t="s">
        <v>3368</v>
      </c>
      <c r="B3344" s="7">
        <v>0</v>
      </c>
      <c r="C3344" s="7">
        <v>37.78</v>
      </c>
      <c r="D3344" s="7">
        <v>62.22</v>
      </c>
      <c r="E3344" s="7"/>
      <c r="F3344" s="12">
        <v>43252</v>
      </c>
    </row>
    <row r="3345" spans="1:6">
      <c r="A3345" s="11" t="s">
        <v>3371</v>
      </c>
      <c r="B3345" s="7">
        <v>0</v>
      </c>
      <c r="C3345" s="7">
        <v>74.069999999999993</v>
      </c>
      <c r="D3345" s="7">
        <v>25.93</v>
      </c>
      <c r="E3345" s="7"/>
      <c r="F3345" s="12">
        <v>43160</v>
      </c>
    </row>
    <row r="3346" spans="1:6">
      <c r="A3346" s="11" t="s">
        <v>3374</v>
      </c>
      <c r="B3346" s="7">
        <v>0</v>
      </c>
      <c r="C3346" s="7">
        <v>68.53</v>
      </c>
      <c r="D3346" s="7">
        <v>31.47</v>
      </c>
      <c r="E3346" s="7"/>
      <c r="F3346" s="12">
        <v>43252</v>
      </c>
    </row>
    <row r="3347" spans="1:6">
      <c r="A3347" s="11" t="s">
        <v>3378</v>
      </c>
      <c r="B3347" s="7">
        <v>0</v>
      </c>
      <c r="C3347" s="7">
        <v>74.400000000000006</v>
      </c>
      <c r="D3347" s="7">
        <v>25.6</v>
      </c>
      <c r="E3347" s="7"/>
      <c r="F3347" s="12">
        <v>43070</v>
      </c>
    </row>
    <row r="3348" spans="1:6">
      <c r="A3348" s="11" t="s">
        <v>3382</v>
      </c>
      <c r="B3348" s="7">
        <v>0</v>
      </c>
      <c r="C3348" s="7">
        <v>66.94</v>
      </c>
      <c r="D3348" s="7">
        <v>33.06</v>
      </c>
      <c r="E3348" s="7"/>
      <c r="F3348" s="12">
        <v>43252</v>
      </c>
    </row>
    <row r="3349" spans="1:6">
      <c r="A3349" s="11" t="s">
        <v>3387</v>
      </c>
      <c r="B3349" s="7">
        <v>0</v>
      </c>
      <c r="C3349" s="7">
        <v>56.71</v>
      </c>
      <c r="D3349" s="7">
        <v>43.29</v>
      </c>
      <c r="E3349" s="7"/>
      <c r="F3349" s="12">
        <v>43282</v>
      </c>
    </row>
    <row r="3350" spans="1:6">
      <c r="A3350" s="11" t="s">
        <v>3391</v>
      </c>
      <c r="B3350" s="7">
        <v>0.27</v>
      </c>
      <c r="C3350" s="7">
        <v>45.96</v>
      </c>
      <c r="D3350" s="7">
        <v>53.77</v>
      </c>
      <c r="E3350" s="7"/>
      <c r="F3350" s="12">
        <v>43252</v>
      </c>
    </row>
    <row r="3351" spans="1:6">
      <c r="A3351" s="11" t="s">
        <v>3395</v>
      </c>
      <c r="B3351" s="7">
        <v>0</v>
      </c>
      <c r="C3351" s="7">
        <v>66.66</v>
      </c>
      <c r="D3351" s="7">
        <v>33.340000000000003</v>
      </c>
      <c r="E3351" s="7"/>
      <c r="F3351" s="12">
        <v>43252</v>
      </c>
    </row>
    <row r="3352" spans="1:6">
      <c r="A3352" s="11" t="s">
        <v>3397</v>
      </c>
      <c r="B3352" s="7">
        <v>3.84</v>
      </c>
      <c r="C3352" s="7">
        <v>20.74</v>
      </c>
      <c r="D3352" s="7">
        <v>75.42</v>
      </c>
      <c r="E3352" s="7"/>
      <c r="F3352" s="12">
        <v>43344</v>
      </c>
    </row>
    <row r="3353" spans="1:6">
      <c r="A3353" s="11" t="s">
        <v>3399</v>
      </c>
      <c r="B3353" s="7">
        <v>0</v>
      </c>
      <c r="C3353" s="7">
        <v>41.8</v>
      </c>
      <c r="D3353" s="7">
        <v>58.2</v>
      </c>
      <c r="E3353" s="7"/>
      <c r="F3353" s="12">
        <v>43252</v>
      </c>
    </row>
    <row r="3354" spans="1:6">
      <c r="A3354" s="11" t="s">
        <v>3402</v>
      </c>
      <c r="B3354" s="7">
        <v>0</v>
      </c>
      <c r="C3354" s="7">
        <v>65</v>
      </c>
      <c r="D3354" s="7">
        <v>35</v>
      </c>
      <c r="E3354" s="7"/>
      <c r="F3354" s="12">
        <v>43160</v>
      </c>
    </row>
    <row r="3355" spans="1:6">
      <c r="A3355" s="11" t="s">
        <v>3404</v>
      </c>
      <c r="B3355" s="7">
        <v>0</v>
      </c>
      <c r="C3355" s="7">
        <v>54.7</v>
      </c>
      <c r="D3355" s="7">
        <v>45.3</v>
      </c>
      <c r="E3355" s="7"/>
      <c r="F3355" s="12">
        <v>43252</v>
      </c>
    </row>
    <row r="3356" spans="1:6">
      <c r="A3356" s="11" t="s">
        <v>3408</v>
      </c>
      <c r="B3356" s="7">
        <v>0</v>
      </c>
      <c r="C3356" s="7">
        <v>57.61</v>
      </c>
      <c r="D3356" s="7">
        <v>42.39</v>
      </c>
      <c r="E3356" s="7"/>
      <c r="F3356" s="12">
        <v>43252</v>
      </c>
    </row>
    <row r="3357" spans="1:6">
      <c r="A3357" s="11" t="s">
        <v>3410</v>
      </c>
      <c r="B3357" s="7">
        <v>0</v>
      </c>
      <c r="C3357" s="7">
        <v>67.11</v>
      </c>
      <c r="D3357" s="7">
        <v>32.89</v>
      </c>
      <c r="E3357" s="7"/>
      <c r="F3357" s="12">
        <v>43252</v>
      </c>
    </row>
    <row r="3358" spans="1:6">
      <c r="A3358" s="11" t="s">
        <v>3414</v>
      </c>
      <c r="B3358" s="7">
        <v>0</v>
      </c>
      <c r="C3358" s="7">
        <v>73.28</v>
      </c>
      <c r="D3358" s="7">
        <v>26.72</v>
      </c>
      <c r="E3358" s="7"/>
      <c r="F3358" s="12">
        <v>43160</v>
      </c>
    </row>
    <row r="3359" spans="1:6">
      <c r="A3359" s="11" t="s">
        <v>3417</v>
      </c>
      <c r="B3359" s="7">
        <v>0</v>
      </c>
      <c r="C3359" s="7">
        <v>72.55</v>
      </c>
      <c r="D3359" s="7">
        <v>27.45</v>
      </c>
      <c r="E3359" s="7"/>
      <c r="F3359" s="12">
        <v>43344</v>
      </c>
    </row>
    <row r="3360" spans="1:6">
      <c r="A3360" s="11" t="s">
        <v>3420</v>
      </c>
      <c r="B3360" s="7">
        <v>0</v>
      </c>
      <c r="C3360" s="7">
        <v>61.75</v>
      </c>
      <c r="D3360" s="7">
        <v>38.25</v>
      </c>
      <c r="E3360" s="7"/>
      <c r="F3360" s="12">
        <v>43252</v>
      </c>
    </row>
    <row r="3361" spans="1:6">
      <c r="A3361" s="11" t="s">
        <v>3421</v>
      </c>
      <c r="B3361" s="7">
        <v>0</v>
      </c>
      <c r="C3361" s="7">
        <v>53.86</v>
      </c>
      <c r="D3361" s="7">
        <v>46.14</v>
      </c>
      <c r="E3361" s="7"/>
      <c r="F3361" s="12">
        <v>43160</v>
      </c>
    </row>
    <row r="3362" spans="1:6">
      <c r="A3362" s="11" t="s">
        <v>3424</v>
      </c>
      <c r="B3362" s="7">
        <v>0.86</v>
      </c>
      <c r="C3362" s="7">
        <v>50.66</v>
      </c>
      <c r="D3362" s="7">
        <v>48.48</v>
      </c>
      <c r="E3362" s="7"/>
      <c r="F3362" s="12">
        <v>43252</v>
      </c>
    </row>
    <row r="3363" spans="1:6">
      <c r="A3363" s="11" t="s">
        <v>3426</v>
      </c>
      <c r="B3363" s="7">
        <v>0</v>
      </c>
      <c r="C3363" s="7">
        <v>36.369999999999997</v>
      </c>
      <c r="D3363" s="7">
        <v>63.63</v>
      </c>
      <c r="E3363" s="7"/>
      <c r="F3363" s="12">
        <v>43070</v>
      </c>
    </row>
    <row r="3364" spans="1:6">
      <c r="A3364" s="11" t="s">
        <v>3430</v>
      </c>
      <c r="B3364" s="7">
        <v>1.58</v>
      </c>
      <c r="C3364" s="7">
        <v>55.37</v>
      </c>
      <c r="D3364" s="7">
        <v>43.05</v>
      </c>
      <c r="E3364" s="7"/>
      <c r="F3364" s="12">
        <v>43252</v>
      </c>
    </row>
    <row r="3365" spans="1:6">
      <c r="A3365" s="11" t="s">
        <v>3433</v>
      </c>
      <c r="B3365" s="7">
        <v>0</v>
      </c>
      <c r="C3365" s="7">
        <v>63.46</v>
      </c>
      <c r="D3365" s="7">
        <v>36.54</v>
      </c>
      <c r="E3365" s="7"/>
      <c r="F3365" s="12">
        <v>43070</v>
      </c>
    </row>
    <row r="3366" spans="1:6">
      <c r="A3366" s="11" t="s">
        <v>3437</v>
      </c>
      <c r="B3366" s="7">
        <v>3.54</v>
      </c>
      <c r="C3366" s="7">
        <v>30.62</v>
      </c>
      <c r="D3366" s="7">
        <v>65.84</v>
      </c>
      <c r="E3366" s="7"/>
      <c r="F3366" s="12">
        <v>43070</v>
      </c>
    </row>
    <row r="3367" spans="1:6">
      <c r="A3367" s="11" t="s">
        <v>3440</v>
      </c>
      <c r="B3367" s="7">
        <v>0</v>
      </c>
      <c r="C3367" s="7">
        <v>50</v>
      </c>
      <c r="D3367" s="7">
        <v>50</v>
      </c>
      <c r="E3367" s="7"/>
      <c r="F3367" s="12">
        <v>43160</v>
      </c>
    </row>
    <row r="3368" spans="1:6">
      <c r="A3368" s="11" t="s">
        <v>3442</v>
      </c>
      <c r="B3368" s="7">
        <v>0</v>
      </c>
      <c r="C3368" s="7">
        <v>65.92</v>
      </c>
      <c r="D3368" s="7">
        <v>34.08</v>
      </c>
      <c r="E3368" s="7"/>
      <c r="F3368" s="12">
        <v>43160</v>
      </c>
    </row>
    <row r="3369" spans="1:6">
      <c r="A3369" s="11" t="s">
        <v>3444</v>
      </c>
      <c r="B3369" s="7">
        <v>0</v>
      </c>
      <c r="C3369" s="7">
        <v>63.92</v>
      </c>
      <c r="D3369" s="7">
        <v>36.08</v>
      </c>
      <c r="E3369" s="7"/>
      <c r="F3369" s="12">
        <v>43252</v>
      </c>
    </row>
    <row r="3370" spans="1:6">
      <c r="A3370" s="11" t="s">
        <v>3447</v>
      </c>
      <c r="B3370" s="7">
        <v>0</v>
      </c>
      <c r="C3370" s="7">
        <v>34.97</v>
      </c>
      <c r="D3370" s="7">
        <v>65.03</v>
      </c>
      <c r="E3370" s="7"/>
      <c r="F3370" s="12">
        <v>43160</v>
      </c>
    </row>
    <row r="3371" spans="1:6">
      <c r="A3371" s="11" t="s">
        <v>3452</v>
      </c>
      <c r="B3371" s="7">
        <v>0</v>
      </c>
      <c r="C3371" s="7">
        <v>64.989999999999995</v>
      </c>
      <c r="D3371" s="7">
        <v>35.01</v>
      </c>
      <c r="E3371" s="7"/>
      <c r="F3371" s="12">
        <v>43160</v>
      </c>
    </row>
    <row r="3372" spans="1:6">
      <c r="A3372" s="11" t="s">
        <v>3454</v>
      </c>
      <c r="B3372" s="7">
        <v>0</v>
      </c>
      <c r="C3372" s="7">
        <v>61.95</v>
      </c>
      <c r="D3372" s="7">
        <v>38.049999999999997</v>
      </c>
      <c r="E3372" s="7"/>
      <c r="F3372" s="12">
        <v>43070</v>
      </c>
    </row>
    <row r="3373" spans="1:6">
      <c r="A3373" s="11" t="s">
        <v>3456</v>
      </c>
      <c r="B3373" s="7">
        <v>0</v>
      </c>
      <c r="C3373" s="7">
        <v>66.58</v>
      </c>
      <c r="D3373" s="7">
        <v>33.42</v>
      </c>
      <c r="E3373" s="7"/>
      <c r="F3373" s="12">
        <v>43252</v>
      </c>
    </row>
    <row r="3374" spans="1:6">
      <c r="A3374" s="11" t="s">
        <v>3460</v>
      </c>
      <c r="B3374" s="7">
        <v>0</v>
      </c>
      <c r="C3374" s="7">
        <v>53.56</v>
      </c>
      <c r="D3374" s="7">
        <v>46.44</v>
      </c>
      <c r="E3374" s="7"/>
      <c r="F3374" s="12">
        <v>43252</v>
      </c>
    </row>
    <row r="3375" spans="1:6">
      <c r="A3375" s="11" t="s">
        <v>3462</v>
      </c>
      <c r="B3375" s="7">
        <v>0</v>
      </c>
      <c r="C3375" s="7">
        <v>62.81</v>
      </c>
      <c r="D3375" s="7">
        <v>37.19</v>
      </c>
      <c r="E3375" s="7"/>
      <c r="F3375" s="12">
        <v>43252</v>
      </c>
    </row>
    <row r="3376" spans="1:6">
      <c r="A3376" s="11" t="s">
        <v>3466</v>
      </c>
      <c r="B3376" s="7">
        <v>0</v>
      </c>
      <c r="C3376" s="7">
        <v>69.760000000000005</v>
      </c>
      <c r="D3376" s="7">
        <v>30.24</v>
      </c>
      <c r="E3376" s="7"/>
      <c r="F3376" s="12">
        <v>43252</v>
      </c>
    </row>
    <row r="3377" spans="1:6">
      <c r="A3377" s="11" t="s">
        <v>3470</v>
      </c>
      <c r="B3377" s="7">
        <v>0.2</v>
      </c>
      <c r="C3377" s="7">
        <v>51.43</v>
      </c>
      <c r="D3377" s="7">
        <v>48.37</v>
      </c>
      <c r="E3377" s="7"/>
      <c r="F3377" s="12">
        <v>43160</v>
      </c>
    </row>
    <row r="3378" spans="1:6">
      <c r="A3378" s="11" t="s">
        <v>3473</v>
      </c>
      <c r="B3378" s="7">
        <v>0</v>
      </c>
      <c r="C3378" s="7">
        <v>66.12</v>
      </c>
      <c r="D3378" s="7">
        <v>33.880000000000003</v>
      </c>
      <c r="E3378" s="7"/>
      <c r="F3378" s="12">
        <v>43252</v>
      </c>
    </row>
    <row r="3379" spans="1:6">
      <c r="A3379" s="11" t="s">
        <v>3475</v>
      </c>
      <c r="B3379" s="7">
        <v>0</v>
      </c>
      <c r="C3379" s="7">
        <v>32.82</v>
      </c>
      <c r="D3379" s="7">
        <v>67.180000000000007</v>
      </c>
      <c r="E3379" s="7"/>
      <c r="F3379" s="12">
        <v>42887</v>
      </c>
    </row>
    <row r="3380" spans="1:6">
      <c r="A3380" s="11" t="s">
        <v>3478</v>
      </c>
      <c r="B3380" s="7">
        <v>0</v>
      </c>
      <c r="C3380" s="7">
        <v>75</v>
      </c>
      <c r="D3380" s="7">
        <v>25</v>
      </c>
      <c r="E3380" s="7"/>
      <c r="F3380" s="12">
        <v>43252</v>
      </c>
    </row>
    <row r="3381" spans="1:6">
      <c r="A3381" s="11" t="s">
        <v>3481</v>
      </c>
      <c r="B3381" s="7">
        <v>0</v>
      </c>
      <c r="C3381" s="7">
        <v>27.3</v>
      </c>
      <c r="D3381" s="7">
        <v>72.7</v>
      </c>
      <c r="E3381" s="7"/>
      <c r="F3381" s="12">
        <v>43252</v>
      </c>
    </row>
    <row r="3382" spans="1:6">
      <c r="A3382" s="11" t="s">
        <v>3484</v>
      </c>
      <c r="B3382" s="7">
        <v>0</v>
      </c>
      <c r="C3382" s="7">
        <v>63.81</v>
      </c>
      <c r="D3382" s="7">
        <v>36.19</v>
      </c>
      <c r="E3382" s="7"/>
      <c r="F3382" s="12">
        <v>43252</v>
      </c>
    </row>
    <row r="3383" spans="1:6">
      <c r="A3383" s="11" t="s">
        <v>3489</v>
      </c>
      <c r="B3383" s="7">
        <v>0</v>
      </c>
      <c r="C3383" s="7">
        <v>62.09</v>
      </c>
      <c r="D3383" s="7">
        <v>37.909999999999997</v>
      </c>
      <c r="E3383" s="7"/>
      <c r="F3383" s="12">
        <v>43160</v>
      </c>
    </row>
    <row r="3384" spans="1:6">
      <c r="A3384" s="11" t="s">
        <v>3493</v>
      </c>
      <c r="B3384" s="7">
        <v>0</v>
      </c>
      <c r="C3384" s="7">
        <v>66.09</v>
      </c>
      <c r="D3384" s="7">
        <v>33.909999999999997</v>
      </c>
      <c r="E3384" s="7"/>
      <c r="F3384" s="12">
        <v>43344</v>
      </c>
    </row>
    <row r="3385" spans="1:6">
      <c r="A3385" s="11" t="s">
        <v>3497</v>
      </c>
      <c r="B3385" s="7">
        <v>0</v>
      </c>
      <c r="C3385" s="7">
        <v>74.069999999999993</v>
      </c>
      <c r="D3385" s="7">
        <v>25.93</v>
      </c>
      <c r="E3385" s="7"/>
      <c r="F3385" s="12">
        <v>42795</v>
      </c>
    </row>
    <row r="3386" spans="1:6">
      <c r="A3386" s="11" t="s">
        <v>3499</v>
      </c>
      <c r="B3386" s="7">
        <v>0</v>
      </c>
      <c r="C3386" s="7">
        <v>32.799999999999997</v>
      </c>
      <c r="D3386" s="7">
        <v>67.2</v>
      </c>
      <c r="E3386" s="7"/>
      <c r="F3386" s="12">
        <v>43252</v>
      </c>
    </row>
    <row r="3387" spans="1:6">
      <c r="A3387" s="11" t="s">
        <v>3503</v>
      </c>
      <c r="B3387" s="7">
        <v>0</v>
      </c>
      <c r="C3387" s="7">
        <v>56.07</v>
      </c>
      <c r="D3387" s="7">
        <v>43.93</v>
      </c>
      <c r="E3387" s="7"/>
      <c r="F3387" s="12">
        <v>43252</v>
      </c>
    </row>
    <row r="3388" spans="1:6">
      <c r="A3388" s="11" t="s">
        <v>3505</v>
      </c>
      <c r="B3388" s="7">
        <v>0</v>
      </c>
      <c r="C3388" s="7">
        <v>56.66</v>
      </c>
      <c r="D3388" s="7">
        <v>43.34</v>
      </c>
      <c r="E3388" s="7"/>
      <c r="F3388" s="12">
        <v>43252</v>
      </c>
    </row>
    <row r="3389" spans="1:6">
      <c r="A3389" s="11" t="s">
        <v>3510</v>
      </c>
      <c r="B3389" s="7">
        <v>0.09</v>
      </c>
      <c r="C3389" s="7">
        <v>74.22</v>
      </c>
      <c r="D3389" s="7">
        <v>25.69</v>
      </c>
      <c r="E3389" s="7"/>
      <c r="F3389" s="12">
        <v>43070</v>
      </c>
    </row>
    <row r="3390" spans="1:6">
      <c r="A3390" s="11" t="s">
        <v>3512</v>
      </c>
      <c r="B3390" s="7">
        <v>0</v>
      </c>
      <c r="C3390" s="7">
        <v>48.76</v>
      </c>
      <c r="D3390" s="7">
        <v>51.24</v>
      </c>
      <c r="E3390" s="7"/>
      <c r="F3390" s="12">
        <v>42979</v>
      </c>
    </row>
    <row r="3391" spans="1:6">
      <c r="A3391" s="11" t="s">
        <v>3515</v>
      </c>
      <c r="B3391" s="7">
        <v>0</v>
      </c>
      <c r="C3391" s="7">
        <v>50.03</v>
      </c>
      <c r="D3391" s="7">
        <v>49.97</v>
      </c>
      <c r="E3391" s="7"/>
      <c r="F3391" s="12">
        <v>43252</v>
      </c>
    </row>
    <row r="3392" spans="1:6">
      <c r="A3392" s="11" t="s">
        <v>3517</v>
      </c>
      <c r="B3392" s="7">
        <v>0</v>
      </c>
      <c r="C3392" s="7">
        <v>56.27</v>
      </c>
      <c r="D3392" s="7">
        <v>43.73</v>
      </c>
      <c r="E3392" s="7"/>
      <c r="F3392" s="12">
        <v>43252</v>
      </c>
    </row>
    <row r="3393" spans="1:6">
      <c r="A3393" s="11" t="s">
        <v>3519</v>
      </c>
      <c r="B3393" s="7">
        <v>0</v>
      </c>
      <c r="C3393" s="7">
        <v>65.040000000000006</v>
      </c>
      <c r="D3393" s="7">
        <v>34.96</v>
      </c>
      <c r="E3393" s="7"/>
      <c r="F3393" s="12">
        <v>42979</v>
      </c>
    </row>
    <row r="3394" spans="1:6">
      <c r="A3394" s="11" t="s">
        <v>3522</v>
      </c>
      <c r="B3394" s="7">
        <v>0</v>
      </c>
      <c r="C3394" s="7">
        <v>63.6</v>
      </c>
      <c r="D3394" s="7">
        <v>36.4</v>
      </c>
      <c r="E3394" s="7"/>
      <c r="F3394" s="12">
        <v>43070</v>
      </c>
    </row>
    <row r="3395" spans="1:6">
      <c r="A3395" s="11" t="s">
        <v>3524</v>
      </c>
      <c r="B3395" s="7">
        <v>0</v>
      </c>
      <c r="C3395" s="7">
        <v>50.1</v>
      </c>
      <c r="D3395" s="7">
        <v>49.9</v>
      </c>
      <c r="E3395" s="7"/>
      <c r="F3395" s="12">
        <v>43252</v>
      </c>
    </row>
    <row r="3396" spans="1:6">
      <c r="A3396" s="11" t="s">
        <v>3527</v>
      </c>
      <c r="B3396" s="7">
        <v>0</v>
      </c>
      <c r="C3396" s="7">
        <v>32.869999999999997</v>
      </c>
      <c r="D3396" s="7">
        <v>67.13</v>
      </c>
      <c r="E3396" s="7"/>
      <c r="F3396" s="12">
        <v>43160</v>
      </c>
    </row>
    <row r="3397" spans="1:6">
      <c r="A3397" s="11" t="s">
        <v>3530</v>
      </c>
      <c r="B3397" s="7">
        <v>0</v>
      </c>
      <c r="C3397" s="7">
        <v>33.229999999999997</v>
      </c>
      <c r="D3397" s="7">
        <v>66.77</v>
      </c>
      <c r="E3397" s="7"/>
      <c r="F3397" s="12">
        <v>43252</v>
      </c>
    </row>
    <row r="3398" spans="1:6">
      <c r="A3398" s="11" t="s">
        <v>3534</v>
      </c>
      <c r="B3398" s="7">
        <v>0</v>
      </c>
      <c r="C3398" s="7">
        <v>39.659999999999997</v>
      </c>
      <c r="D3398" s="7">
        <v>60.34</v>
      </c>
      <c r="E3398" s="7"/>
      <c r="F3398" s="12">
        <v>43160</v>
      </c>
    </row>
    <row r="3399" spans="1:6">
      <c r="A3399" s="11" t="s">
        <v>3536</v>
      </c>
      <c r="B3399" s="7">
        <v>0</v>
      </c>
      <c r="C3399" s="7">
        <v>56.84</v>
      </c>
      <c r="D3399" s="7">
        <v>43.16</v>
      </c>
      <c r="E3399" s="7"/>
      <c r="F3399" s="12">
        <v>43252</v>
      </c>
    </row>
    <row r="3400" spans="1:6">
      <c r="A3400" s="11" t="s">
        <v>3539</v>
      </c>
      <c r="B3400" s="7">
        <v>0</v>
      </c>
      <c r="C3400" s="7">
        <v>63.9</v>
      </c>
      <c r="D3400" s="7">
        <v>36.1</v>
      </c>
      <c r="E3400" s="7"/>
      <c r="F3400" s="12">
        <v>43252</v>
      </c>
    </row>
    <row r="3401" spans="1:6">
      <c r="A3401" s="11" t="s">
        <v>3541</v>
      </c>
      <c r="B3401" s="7">
        <v>0</v>
      </c>
      <c r="C3401" s="7">
        <v>59.67</v>
      </c>
      <c r="D3401" s="7">
        <v>40.33</v>
      </c>
      <c r="E3401" s="7"/>
      <c r="F3401" s="12">
        <v>43252</v>
      </c>
    </row>
    <row r="3402" spans="1:6">
      <c r="A3402" s="11" t="s">
        <v>3544</v>
      </c>
      <c r="B3402" s="7">
        <v>0</v>
      </c>
      <c r="C3402" s="7">
        <v>40.409999999999997</v>
      </c>
      <c r="D3402" s="7">
        <v>59.59</v>
      </c>
      <c r="E3402" s="7"/>
      <c r="F3402" s="12">
        <v>43252</v>
      </c>
    </row>
    <row r="3403" spans="1:6">
      <c r="A3403" s="11" t="s">
        <v>3547</v>
      </c>
      <c r="B3403" s="7">
        <v>0</v>
      </c>
      <c r="C3403" s="7">
        <v>44.95</v>
      </c>
      <c r="D3403" s="7">
        <v>55.05</v>
      </c>
      <c r="E3403" s="7"/>
      <c r="F3403" s="12">
        <v>43252</v>
      </c>
    </row>
    <row r="3404" spans="1:6">
      <c r="A3404" s="11" t="s">
        <v>3551</v>
      </c>
      <c r="B3404" s="7">
        <v>0</v>
      </c>
      <c r="C3404" s="7">
        <v>47.19</v>
      </c>
      <c r="D3404" s="7">
        <v>52.81</v>
      </c>
      <c r="E3404" s="7"/>
      <c r="F3404" s="12">
        <v>43252</v>
      </c>
    </row>
    <row r="3405" spans="1:6">
      <c r="A3405" s="11" t="s">
        <v>3555</v>
      </c>
      <c r="B3405" s="7">
        <v>0</v>
      </c>
      <c r="C3405" s="7">
        <v>70</v>
      </c>
      <c r="D3405" s="7">
        <v>30</v>
      </c>
      <c r="E3405" s="7"/>
      <c r="F3405" s="12">
        <v>43252</v>
      </c>
    </row>
    <row r="3406" spans="1:6">
      <c r="A3406" s="11" t="s">
        <v>3559</v>
      </c>
      <c r="B3406" s="7">
        <v>0</v>
      </c>
      <c r="C3406" s="7">
        <v>37.18</v>
      </c>
      <c r="D3406" s="7">
        <v>62.82</v>
      </c>
      <c r="E3406" s="7"/>
      <c r="F3406" s="12">
        <v>43252</v>
      </c>
    </row>
    <row r="3407" spans="1:6">
      <c r="A3407" s="11" t="s">
        <v>3563</v>
      </c>
      <c r="B3407" s="7">
        <v>0</v>
      </c>
      <c r="C3407" s="7">
        <v>0</v>
      </c>
      <c r="D3407" s="7">
        <v>100</v>
      </c>
      <c r="E3407" s="7"/>
      <c r="F3407" s="12">
        <v>43252</v>
      </c>
    </row>
    <row r="3408" spans="1:6">
      <c r="A3408" s="11" t="s">
        <v>3567</v>
      </c>
      <c r="B3408" s="7">
        <v>0</v>
      </c>
      <c r="C3408" s="7">
        <v>74.87</v>
      </c>
      <c r="D3408" s="7">
        <v>25.13</v>
      </c>
      <c r="E3408" s="7"/>
      <c r="F3408" s="12">
        <v>43252</v>
      </c>
    </row>
    <row r="3409" spans="1:6">
      <c r="A3409" s="11" t="s">
        <v>3571</v>
      </c>
      <c r="B3409" s="7">
        <v>0</v>
      </c>
      <c r="C3409" s="7">
        <v>31.78</v>
      </c>
      <c r="D3409" s="7">
        <v>68.22</v>
      </c>
      <c r="E3409" s="7"/>
      <c r="F3409" s="12">
        <v>43070</v>
      </c>
    </row>
    <row r="3410" spans="1:6">
      <c r="A3410" s="11" t="s">
        <v>3574</v>
      </c>
      <c r="B3410" s="7">
        <v>0</v>
      </c>
      <c r="C3410" s="7">
        <v>74.87</v>
      </c>
      <c r="D3410" s="7">
        <v>25.13</v>
      </c>
      <c r="E3410" s="7"/>
      <c r="F3410" s="12">
        <v>43252</v>
      </c>
    </row>
    <row r="3411" spans="1:6">
      <c r="A3411" s="11" t="s">
        <v>3575</v>
      </c>
      <c r="B3411" s="7">
        <v>0</v>
      </c>
      <c r="C3411" s="7">
        <v>85.56</v>
      </c>
      <c r="D3411" s="7">
        <v>14.44</v>
      </c>
      <c r="E3411" s="7"/>
      <c r="F3411" s="12">
        <v>43252</v>
      </c>
    </row>
    <row r="3412" spans="1:6">
      <c r="A3412" s="11" t="s">
        <v>3578</v>
      </c>
      <c r="B3412" s="7">
        <v>0</v>
      </c>
      <c r="C3412" s="7">
        <v>72.44</v>
      </c>
      <c r="D3412" s="7">
        <v>27.56</v>
      </c>
      <c r="E3412" s="7"/>
      <c r="F3412" s="12">
        <v>43252</v>
      </c>
    </row>
    <row r="3413" spans="1:6">
      <c r="A3413" s="11" t="s">
        <v>3582</v>
      </c>
      <c r="B3413" s="7">
        <v>0</v>
      </c>
      <c r="C3413" s="7">
        <v>16.22</v>
      </c>
      <c r="D3413" s="7">
        <v>83.78</v>
      </c>
      <c r="E3413" s="7"/>
      <c r="F3413" s="12">
        <v>43252</v>
      </c>
    </row>
    <row r="3414" spans="1:6">
      <c r="A3414" s="11" t="s">
        <v>3585</v>
      </c>
      <c r="B3414" s="7">
        <v>0</v>
      </c>
      <c r="C3414" s="7">
        <v>69.819999999999993</v>
      </c>
      <c r="D3414" s="7">
        <v>30.18</v>
      </c>
      <c r="E3414" s="7"/>
      <c r="F3414" s="12">
        <v>43252</v>
      </c>
    </row>
    <row r="3415" spans="1:6">
      <c r="A3415" s="11" t="s">
        <v>3587</v>
      </c>
      <c r="B3415" s="7">
        <v>0</v>
      </c>
      <c r="C3415" s="7">
        <v>40.03</v>
      </c>
      <c r="D3415" s="7">
        <v>59.97</v>
      </c>
      <c r="E3415" s="7"/>
      <c r="F3415" s="12">
        <v>43252</v>
      </c>
    </row>
    <row r="3416" spans="1:6">
      <c r="A3416" s="11" t="s">
        <v>3590</v>
      </c>
      <c r="B3416" s="7">
        <v>0</v>
      </c>
      <c r="C3416" s="7">
        <v>35.6</v>
      </c>
      <c r="D3416" s="7">
        <v>64.400000000000006</v>
      </c>
      <c r="E3416" s="7"/>
      <c r="F3416" s="12">
        <v>43252</v>
      </c>
    </row>
    <row r="3417" spans="1:6">
      <c r="A3417" s="11" t="s">
        <v>3592</v>
      </c>
      <c r="B3417" s="7">
        <v>0</v>
      </c>
      <c r="C3417" s="7">
        <v>75</v>
      </c>
      <c r="D3417" s="7">
        <v>25</v>
      </c>
      <c r="E3417" s="7"/>
      <c r="F3417" s="12">
        <v>43252</v>
      </c>
    </row>
    <row r="3418" spans="1:6">
      <c r="A3418" s="11" t="s">
        <v>3594</v>
      </c>
      <c r="B3418" s="7">
        <v>0</v>
      </c>
      <c r="C3418" s="7">
        <v>20.25</v>
      </c>
      <c r="D3418" s="7">
        <v>79.75</v>
      </c>
      <c r="E3418" s="7"/>
      <c r="F3418" s="12">
        <v>43252</v>
      </c>
    </row>
    <row r="3419" spans="1:6">
      <c r="A3419" s="11" t="s">
        <v>3597</v>
      </c>
      <c r="B3419" s="7">
        <v>0</v>
      </c>
      <c r="C3419" s="7">
        <v>71.67</v>
      </c>
      <c r="D3419" s="7">
        <v>28.33</v>
      </c>
      <c r="E3419" s="7"/>
      <c r="F3419" s="12">
        <v>43252</v>
      </c>
    </row>
    <row r="3420" spans="1:6">
      <c r="A3420" s="11" t="s">
        <v>3601</v>
      </c>
      <c r="B3420" s="7">
        <v>0</v>
      </c>
      <c r="C3420" s="7">
        <v>72.42</v>
      </c>
      <c r="D3420" s="7">
        <v>27.58</v>
      </c>
      <c r="E3420" s="7"/>
      <c r="F3420" s="12">
        <v>43252</v>
      </c>
    </row>
    <row r="3421" spans="1:6">
      <c r="A3421" s="11" t="s">
        <v>3603</v>
      </c>
      <c r="B3421" s="7">
        <v>0</v>
      </c>
      <c r="C3421" s="7">
        <v>40.380000000000003</v>
      </c>
      <c r="D3421" s="7">
        <v>59.62</v>
      </c>
      <c r="E3421" s="7"/>
      <c r="F3421" s="12">
        <v>43252</v>
      </c>
    </row>
    <row r="3422" spans="1:6">
      <c r="A3422" s="11" t="s">
        <v>3605</v>
      </c>
      <c r="B3422" s="7">
        <v>0</v>
      </c>
      <c r="C3422" s="7">
        <v>72.12</v>
      </c>
      <c r="D3422" s="7">
        <v>27.88</v>
      </c>
      <c r="E3422" s="7"/>
      <c r="F3422" s="12">
        <v>43344</v>
      </c>
    </row>
    <row r="3423" spans="1:6">
      <c r="A3423" s="11" t="s">
        <v>3610</v>
      </c>
      <c r="B3423" s="7">
        <v>0</v>
      </c>
      <c r="C3423" s="7">
        <v>41.1</v>
      </c>
      <c r="D3423" s="7">
        <v>58.9</v>
      </c>
      <c r="E3423" s="7"/>
      <c r="F3423" s="12">
        <v>43252</v>
      </c>
    </row>
    <row r="3424" spans="1:6">
      <c r="A3424" s="11" t="s">
        <v>3613</v>
      </c>
      <c r="B3424" s="7">
        <v>0</v>
      </c>
      <c r="C3424" s="7">
        <v>54.03</v>
      </c>
      <c r="D3424" s="7">
        <v>45.97</v>
      </c>
      <c r="E3424" s="7"/>
      <c r="F3424" s="12">
        <v>43252</v>
      </c>
    </row>
    <row r="3425" spans="1:6">
      <c r="A3425" s="11" t="s">
        <v>3616</v>
      </c>
      <c r="B3425" s="7">
        <v>0</v>
      </c>
      <c r="C3425" s="7">
        <v>47.83</v>
      </c>
      <c r="D3425" s="7">
        <v>52.17</v>
      </c>
      <c r="E3425" s="7"/>
      <c r="F3425" s="12">
        <v>43252</v>
      </c>
    </row>
    <row r="3426" spans="1:6">
      <c r="A3426" s="11" t="s">
        <v>3619</v>
      </c>
      <c r="B3426" s="7">
        <v>0</v>
      </c>
      <c r="C3426" s="7">
        <v>70.78</v>
      </c>
      <c r="D3426" s="7">
        <v>29.22</v>
      </c>
      <c r="E3426" s="7"/>
      <c r="F3426" s="12">
        <v>43252</v>
      </c>
    </row>
    <row r="3427" spans="1:6">
      <c r="A3427" s="11" t="s">
        <v>3621</v>
      </c>
      <c r="B3427" s="7">
        <v>0</v>
      </c>
      <c r="C3427" s="7">
        <v>50.09</v>
      </c>
      <c r="D3427" s="7">
        <v>49.91</v>
      </c>
      <c r="E3427" s="7"/>
      <c r="F3427" s="12">
        <v>43070</v>
      </c>
    </row>
    <row r="3428" spans="1:6">
      <c r="A3428" s="11" t="s">
        <v>3625</v>
      </c>
      <c r="B3428" s="7">
        <v>0</v>
      </c>
      <c r="C3428" s="7">
        <v>59.85</v>
      </c>
      <c r="D3428" s="7">
        <v>40.15</v>
      </c>
      <c r="E3428" s="7"/>
      <c r="F3428" s="12">
        <v>43252</v>
      </c>
    </row>
    <row r="3429" spans="1:6">
      <c r="A3429" s="11" t="s">
        <v>3629</v>
      </c>
      <c r="B3429" s="7">
        <v>0</v>
      </c>
      <c r="C3429" s="7">
        <v>61.35</v>
      </c>
      <c r="D3429" s="7">
        <v>38.65</v>
      </c>
      <c r="E3429" s="7"/>
      <c r="F3429" s="12">
        <v>42979</v>
      </c>
    </row>
    <row r="3430" spans="1:6">
      <c r="A3430" s="11" t="s">
        <v>3634</v>
      </c>
      <c r="B3430" s="7">
        <v>0</v>
      </c>
      <c r="C3430" s="7">
        <v>42.75</v>
      </c>
      <c r="D3430" s="7">
        <v>57.25</v>
      </c>
      <c r="E3430" s="7"/>
      <c r="F3430" s="12">
        <v>43252</v>
      </c>
    </row>
    <row r="3431" spans="1:6">
      <c r="A3431" s="11" t="s">
        <v>3637</v>
      </c>
      <c r="B3431" s="7">
        <v>0</v>
      </c>
      <c r="C3431" s="7">
        <v>53.92</v>
      </c>
      <c r="D3431" s="7">
        <v>46.08</v>
      </c>
      <c r="E3431" s="7"/>
      <c r="F3431" s="12">
        <v>43252</v>
      </c>
    </row>
    <row r="3432" spans="1:6">
      <c r="A3432" s="11" t="s">
        <v>3640</v>
      </c>
      <c r="B3432" s="7">
        <v>0</v>
      </c>
      <c r="C3432" s="7">
        <v>54.72</v>
      </c>
      <c r="D3432" s="7">
        <v>45.28</v>
      </c>
      <c r="E3432" s="7"/>
      <c r="F3432" s="12">
        <v>43252</v>
      </c>
    </row>
    <row r="3433" spans="1:6">
      <c r="A3433" s="11" t="s">
        <v>3645</v>
      </c>
      <c r="B3433" s="7">
        <v>0</v>
      </c>
      <c r="C3433" s="7">
        <v>67.760000000000005</v>
      </c>
      <c r="D3433" s="7">
        <v>32.24</v>
      </c>
      <c r="E3433" s="7"/>
      <c r="F3433" s="12">
        <v>43252</v>
      </c>
    </row>
    <row r="3434" spans="1:6">
      <c r="A3434" s="11" t="s">
        <v>3647</v>
      </c>
      <c r="B3434" s="7">
        <v>0</v>
      </c>
      <c r="C3434" s="7">
        <v>60.09</v>
      </c>
      <c r="D3434" s="7">
        <v>39.909999999999997</v>
      </c>
      <c r="E3434" s="7"/>
      <c r="F3434" s="12">
        <v>43160</v>
      </c>
    </row>
    <row r="3435" spans="1:6">
      <c r="A3435" s="11" t="s">
        <v>3649</v>
      </c>
      <c r="B3435" s="7">
        <v>0</v>
      </c>
      <c r="C3435" s="7">
        <v>43.58</v>
      </c>
      <c r="D3435" s="7">
        <v>56.42</v>
      </c>
      <c r="E3435" s="7"/>
      <c r="F3435" s="12">
        <v>43160</v>
      </c>
    </row>
    <row r="3436" spans="1:6">
      <c r="A3436" s="11" t="s">
        <v>3652</v>
      </c>
      <c r="B3436" s="7">
        <v>0</v>
      </c>
      <c r="C3436" s="7">
        <v>66.5</v>
      </c>
      <c r="D3436" s="7">
        <v>33.5</v>
      </c>
      <c r="E3436" s="7"/>
      <c r="F3436" s="12">
        <v>43160</v>
      </c>
    </row>
    <row r="3437" spans="1:6">
      <c r="A3437" s="11" t="s">
        <v>3654</v>
      </c>
      <c r="B3437" s="7">
        <v>0</v>
      </c>
      <c r="C3437" s="7">
        <v>0</v>
      </c>
      <c r="D3437" s="7">
        <v>100</v>
      </c>
      <c r="E3437" s="7"/>
      <c r="F3437" s="12">
        <v>43252</v>
      </c>
    </row>
    <row r="3438" spans="1:6">
      <c r="A3438" s="11" t="s">
        <v>3657</v>
      </c>
      <c r="B3438" s="7">
        <v>0</v>
      </c>
      <c r="C3438" s="7">
        <v>75</v>
      </c>
      <c r="D3438" s="7">
        <v>25</v>
      </c>
      <c r="E3438" s="7"/>
      <c r="F3438" s="12">
        <v>43252</v>
      </c>
    </row>
    <row r="3439" spans="1:6">
      <c r="A3439" s="11" t="s">
        <v>3659</v>
      </c>
      <c r="B3439" s="7">
        <v>0.77</v>
      </c>
      <c r="C3439" s="7">
        <v>53.08</v>
      </c>
      <c r="D3439" s="7">
        <v>46.15</v>
      </c>
      <c r="E3439" s="7"/>
      <c r="F3439" s="12">
        <v>43252</v>
      </c>
    </row>
    <row r="3440" spans="1:6">
      <c r="A3440" s="11" t="s">
        <v>3661</v>
      </c>
      <c r="B3440" s="7">
        <v>0</v>
      </c>
      <c r="C3440" s="7">
        <v>58.32</v>
      </c>
      <c r="D3440" s="7">
        <v>41.68</v>
      </c>
      <c r="E3440" s="7"/>
      <c r="F3440" s="12">
        <v>43160</v>
      </c>
    </row>
    <row r="3441" spans="1:6">
      <c r="A3441" s="11" t="s">
        <v>3664</v>
      </c>
      <c r="B3441" s="7">
        <v>0</v>
      </c>
      <c r="C3441" s="7">
        <v>0</v>
      </c>
      <c r="D3441" s="7">
        <v>100</v>
      </c>
      <c r="E3441" s="7"/>
      <c r="F3441" s="12">
        <v>43344</v>
      </c>
    </row>
    <row r="3442" spans="1:6">
      <c r="A3442" s="11" t="s">
        <v>3667</v>
      </c>
      <c r="B3442" s="7">
        <v>0</v>
      </c>
      <c r="C3442" s="7">
        <v>31.51</v>
      </c>
      <c r="D3442" s="7">
        <v>68.489999999999995</v>
      </c>
      <c r="E3442" s="7"/>
      <c r="F3442" s="12">
        <v>43252</v>
      </c>
    </row>
    <row r="3443" spans="1:6">
      <c r="A3443" s="11" t="s">
        <v>3669</v>
      </c>
      <c r="B3443" s="7">
        <v>0</v>
      </c>
      <c r="C3443" s="7">
        <v>74.25</v>
      </c>
      <c r="D3443" s="7">
        <v>25.75</v>
      </c>
      <c r="E3443" s="7"/>
      <c r="F3443" s="12">
        <v>43252</v>
      </c>
    </row>
    <row r="3444" spans="1:6">
      <c r="A3444" s="11" t="s">
        <v>3674</v>
      </c>
      <c r="B3444" s="7">
        <v>1.1000000000000001</v>
      </c>
      <c r="C3444" s="7">
        <v>51.99</v>
      </c>
      <c r="D3444" s="7">
        <v>46.91</v>
      </c>
      <c r="E3444" s="7"/>
      <c r="F3444" s="12">
        <v>43070</v>
      </c>
    </row>
    <row r="3445" spans="1:6">
      <c r="A3445" s="11" t="s">
        <v>3676</v>
      </c>
      <c r="B3445" s="7">
        <v>0</v>
      </c>
      <c r="C3445" s="7">
        <v>47.35</v>
      </c>
      <c r="D3445" s="7">
        <v>52.65</v>
      </c>
      <c r="E3445" s="7"/>
      <c r="F3445" s="12">
        <v>43252</v>
      </c>
    </row>
    <row r="3446" spans="1:6">
      <c r="A3446" s="11" t="s">
        <v>3679</v>
      </c>
      <c r="B3446" s="7">
        <v>0</v>
      </c>
      <c r="C3446" s="7">
        <v>24.225000000000001</v>
      </c>
      <c r="D3446" s="7">
        <v>75.775000000000006</v>
      </c>
      <c r="E3446" s="7"/>
      <c r="F3446" s="12">
        <v>43282.5</v>
      </c>
    </row>
    <row r="3447" spans="1:6">
      <c r="A3447" s="11" t="s">
        <v>3681</v>
      </c>
      <c r="B3447" s="7">
        <v>0.18</v>
      </c>
      <c r="C3447" s="7">
        <v>49.45</v>
      </c>
      <c r="D3447" s="7">
        <v>50.37</v>
      </c>
      <c r="E3447" s="7"/>
      <c r="F3447" s="12">
        <v>43252</v>
      </c>
    </row>
    <row r="3448" spans="1:6">
      <c r="A3448" s="11" t="s">
        <v>3685</v>
      </c>
      <c r="B3448" s="7">
        <v>0</v>
      </c>
      <c r="C3448" s="7">
        <v>58.97</v>
      </c>
      <c r="D3448" s="7">
        <v>41.03</v>
      </c>
      <c r="E3448" s="7"/>
      <c r="F3448" s="12">
        <v>43252</v>
      </c>
    </row>
    <row r="3449" spans="1:6">
      <c r="A3449" s="11" t="s">
        <v>3687</v>
      </c>
      <c r="B3449" s="7">
        <v>0</v>
      </c>
      <c r="C3449" s="7">
        <v>37.130000000000003</v>
      </c>
      <c r="D3449" s="7">
        <v>62.87</v>
      </c>
      <c r="E3449" s="7"/>
      <c r="F3449" s="12">
        <v>43070</v>
      </c>
    </row>
    <row r="3450" spans="1:6">
      <c r="A3450" s="11" t="s">
        <v>3689</v>
      </c>
      <c r="B3450" s="7">
        <v>0</v>
      </c>
      <c r="C3450" s="7">
        <v>50.13</v>
      </c>
      <c r="D3450" s="7">
        <v>49.87</v>
      </c>
      <c r="E3450" s="7"/>
      <c r="F3450" s="12">
        <v>43344</v>
      </c>
    </row>
    <row r="3451" spans="1:6">
      <c r="A3451" s="11" t="s">
        <v>3693</v>
      </c>
      <c r="B3451" s="7">
        <v>0</v>
      </c>
      <c r="C3451" s="7">
        <v>74.989999999999995</v>
      </c>
      <c r="D3451" s="7">
        <v>25.01</v>
      </c>
      <c r="E3451" s="7"/>
      <c r="F3451" s="12">
        <v>43252</v>
      </c>
    </row>
    <row r="3452" spans="1:6">
      <c r="A3452" s="11" t="s">
        <v>3695</v>
      </c>
      <c r="B3452" s="7">
        <v>0</v>
      </c>
      <c r="C3452" s="7">
        <v>50.07</v>
      </c>
      <c r="D3452" s="7">
        <v>49.93</v>
      </c>
      <c r="E3452" s="7"/>
      <c r="F3452" s="12">
        <v>43252</v>
      </c>
    </row>
    <row r="3453" spans="1:6">
      <c r="A3453" s="11" t="s">
        <v>3697</v>
      </c>
      <c r="B3453" s="7">
        <v>0</v>
      </c>
      <c r="C3453" s="7">
        <v>45.43</v>
      </c>
      <c r="D3453" s="7">
        <v>54.57</v>
      </c>
      <c r="E3453" s="7"/>
      <c r="F3453" s="12">
        <v>43160</v>
      </c>
    </row>
    <row r="3454" spans="1:6">
      <c r="A3454" s="11" t="s">
        <v>3700</v>
      </c>
      <c r="B3454" s="7">
        <v>0</v>
      </c>
      <c r="C3454" s="7">
        <v>87.4</v>
      </c>
      <c r="D3454" s="7">
        <v>12.6</v>
      </c>
      <c r="E3454" s="7"/>
      <c r="F3454" s="12">
        <v>43252</v>
      </c>
    </row>
    <row r="3455" spans="1:6">
      <c r="A3455" s="11" t="s">
        <v>3702</v>
      </c>
      <c r="B3455" s="7">
        <v>0</v>
      </c>
      <c r="C3455" s="7">
        <v>70.760000000000005</v>
      </c>
      <c r="D3455" s="7">
        <v>29.24</v>
      </c>
      <c r="E3455" s="7"/>
      <c r="F3455" s="12">
        <v>43160</v>
      </c>
    </row>
    <row r="3456" spans="1:6">
      <c r="A3456" s="11" t="s">
        <v>3705</v>
      </c>
      <c r="B3456" s="7">
        <v>0</v>
      </c>
      <c r="C3456" s="7">
        <v>23.59</v>
      </c>
      <c r="D3456" s="7">
        <v>76.41</v>
      </c>
      <c r="E3456" s="7"/>
      <c r="F3456" s="12">
        <v>43070</v>
      </c>
    </row>
    <row r="3457" spans="1:6">
      <c r="A3457" s="11" t="s">
        <v>3708</v>
      </c>
      <c r="B3457" s="7">
        <v>0</v>
      </c>
      <c r="C3457" s="7">
        <v>44.78</v>
      </c>
      <c r="D3457" s="7">
        <v>55.22</v>
      </c>
      <c r="E3457" s="7"/>
      <c r="F3457" s="12">
        <v>43344</v>
      </c>
    </row>
    <row r="3458" spans="1:6">
      <c r="A3458" s="11" t="s">
        <v>3710</v>
      </c>
      <c r="B3458" s="7">
        <v>0</v>
      </c>
      <c r="C3458" s="7">
        <v>21.23</v>
      </c>
      <c r="D3458" s="7">
        <v>78.77</v>
      </c>
      <c r="E3458" s="7"/>
      <c r="F3458" s="12">
        <v>43160</v>
      </c>
    </row>
    <row r="3459" spans="1:6">
      <c r="A3459" s="11" t="s">
        <v>3713</v>
      </c>
      <c r="B3459" s="7">
        <v>0</v>
      </c>
      <c r="C3459" s="7">
        <v>61.78</v>
      </c>
      <c r="D3459" s="7">
        <v>38.22</v>
      </c>
      <c r="E3459" s="7"/>
      <c r="F3459" s="12">
        <v>43070</v>
      </c>
    </row>
    <row r="3460" spans="1:6">
      <c r="A3460" s="11" t="s">
        <v>3716</v>
      </c>
      <c r="B3460" s="7">
        <v>0</v>
      </c>
      <c r="C3460" s="7">
        <v>85.75</v>
      </c>
      <c r="D3460" s="7">
        <v>14.25</v>
      </c>
      <c r="E3460" s="7"/>
      <c r="F3460" s="12">
        <v>43252</v>
      </c>
    </row>
    <row r="3461" spans="1:6">
      <c r="A3461" s="11" t="s">
        <v>3720</v>
      </c>
      <c r="B3461" s="7">
        <v>0</v>
      </c>
      <c r="C3461" s="7">
        <v>29.84</v>
      </c>
      <c r="D3461" s="7">
        <v>70.16</v>
      </c>
      <c r="E3461" s="7"/>
      <c r="F3461" s="12">
        <v>43252</v>
      </c>
    </row>
    <row r="3462" spans="1:6">
      <c r="A3462" s="11" t="s">
        <v>3724</v>
      </c>
      <c r="B3462" s="7">
        <v>0</v>
      </c>
      <c r="C3462" s="7">
        <v>69.349999999999994</v>
      </c>
      <c r="D3462" s="7">
        <v>30.65</v>
      </c>
      <c r="E3462" s="7"/>
      <c r="F3462" s="12">
        <v>43252</v>
      </c>
    </row>
    <row r="3463" spans="1:6">
      <c r="A3463" s="11" t="s">
        <v>3726</v>
      </c>
      <c r="B3463" s="7">
        <v>0</v>
      </c>
      <c r="C3463" s="7">
        <v>48.91</v>
      </c>
      <c r="D3463" s="7">
        <v>51.09</v>
      </c>
      <c r="E3463" s="7"/>
      <c r="F3463" s="12">
        <v>43252</v>
      </c>
    </row>
    <row r="3464" spans="1:6">
      <c r="A3464" s="11" t="s">
        <v>3730</v>
      </c>
      <c r="B3464" s="7">
        <v>0</v>
      </c>
      <c r="C3464" s="7">
        <v>74.739999999999995</v>
      </c>
      <c r="D3464" s="7">
        <v>25.26</v>
      </c>
      <c r="E3464" s="7"/>
      <c r="F3464" s="12">
        <v>43252</v>
      </c>
    </row>
    <row r="3465" spans="1:6">
      <c r="A3465" s="11" t="s">
        <v>3735</v>
      </c>
      <c r="B3465" s="7">
        <v>0</v>
      </c>
      <c r="C3465" s="7">
        <v>69.22</v>
      </c>
      <c r="D3465" s="7">
        <v>30.78</v>
      </c>
      <c r="E3465" s="7"/>
      <c r="F3465" s="12">
        <v>43252</v>
      </c>
    </row>
    <row r="3466" spans="1:6">
      <c r="A3466" s="11" t="s">
        <v>3739</v>
      </c>
      <c r="B3466" s="7">
        <v>0</v>
      </c>
      <c r="C3466" s="7">
        <v>75</v>
      </c>
      <c r="D3466" s="7">
        <v>25</v>
      </c>
      <c r="E3466" s="7"/>
      <c r="F3466" s="12">
        <v>43252</v>
      </c>
    </row>
    <row r="3467" spans="1:6">
      <c r="A3467" s="11" t="s">
        <v>3742</v>
      </c>
      <c r="B3467" s="7">
        <v>0</v>
      </c>
      <c r="C3467" s="7">
        <v>52.51</v>
      </c>
      <c r="D3467" s="7">
        <v>47.49</v>
      </c>
      <c r="E3467" s="7"/>
      <c r="F3467" s="12">
        <v>43252</v>
      </c>
    </row>
    <row r="3468" spans="1:6">
      <c r="A3468" s="11" t="s">
        <v>3747</v>
      </c>
      <c r="B3468" s="7">
        <v>4.47</v>
      </c>
      <c r="C3468" s="7">
        <v>40.46</v>
      </c>
      <c r="D3468" s="7">
        <v>55.07</v>
      </c>
      <c r="E3468" s="7"/>
      <c r="F3468" s="12">
        <v>43160</v>
      </c>
    </row>
    <row r="3469" spans="1:6">
      <c r="A3469" s="11" t="s">
        <v>3749</v>
      </c>
      <c r="B3469" s="7">
        <v>0</v>
      </c>
      <c r="C3469" s="7">
        <v>50.91</v>
      </c>
      <c r="D3469" s="7">
        <v>49.09</v>
      </c>
      <c r="E3469" s="7"/>
      <c r="F3469" s="12">
        <v>43252</v>
      </c>
    </row>
    <row r="3470" spans="1:6">
      <c r="A3470" s="11" t="s">
        <v>3751</v>
      </c>
      <c r="B3470" s="7">
        <v>0</v>
      </c>
      <c r="C3470" s="7">
        <v>51.17</v>
      </c>
      <c r="D3470" s="7">
        <v>48.83</v>
      </c>
      <c r="E3470" s="7"/>
      <c r="F3470" s="12">
        <v>43344</v>
      </c>
    </row>
    <row r="3471" spans="1:6">
      <c r="A3471" s="11" t="s">
        <v>3754</v>
      </c>
      <c r="B3471" s="7">
        <v>0</v>
      </c>
      <c r="C3471" s="7">
        <v>74.900000000000006</v>
      </c>
      <c r="D3471" s="7">
        <v>25.1</v>
      </c>
      <c r="E3471" s="7"/>
      <c r="F3471" s="12">
        <v>43160</v>
      </c>
    </row>
    <row r="3472" spans="1:6">
      <c r="A3472" s="11" t="s">
        <v>3757</v>
      </c>
      <c r="B3472" s="7">
        <v>0</v>
      </c>
      <c r="C3472" s="7">
        <v>61.14</v>
      </c>
      <c r="D3472" s="7">
        <v>38.86</v>
      </c>
      <c r="E3472" s="7"/>
      <c r="F3472" s="12">
        <v>43344</v>
      </c>
    </row>
    <row r="3473" spans="1:6">
      <c r="A3473" s="11" t="s">
        <v>3761</v>
      </c>
      <c r="B3473" s="7">
        <v>0</v>
      </c>
      <c r="C3473" s="7">
        <v>57.28</v>
      </c>
      <c r="D3473" s="7">
        <v>42.72</v>
      </c>
      <c r="E3473" s="7"/>
      <c r="F3473" s="12">
        <v>43160</v>
      </c>
    </row>
    <row r="3474" spans="1:6">
      <c r="A3474" s="11" t="s">
        <v>3764</v>
      </c>
      <c r="B3474" s="7">
        <v>0</v>
      </c>
      <c r="C3474" s="7">
        <v>73.290000000000006</v>
      </c>
      <c r="D3474" s="7">
        <v>26.71</v>
      </c>
      <c r="E3474" s="7"/>
      <c r="F3474" s="12">
        <v>43160</v>
      </c>
    </row>
    <row r="3475" spans="1:6">
      <c r="A3475" s="11" t="s">
        <v>3767</v>
      </c>
      <c r="B3475" s="7">
        <v>0</v>
      </c>
      <c r="C3475" s="7">
        <v>52.85</v>
      </c>
      <c r="D3475" s="7">
        <v>47.15</v>
      </c>
      <c r="E3475" s="7"/>
      <c r="F3475" s="12">
        <v>43435</v>
      </c>
    </row>
    <row r="3476" spans="1:6">
      <c r="A3476" s="11" t="s">
        <v>3772</v>
      </c>
      <c r="B3476" s="7">
        <v>0</v>
      </c>
      <c r="C3476" s="7">
        <v>37.450000000000003</v>
      </c>
      <c r="D3476" s="7">
        <v>62.55</v>
      </c>
      <c r="E3476" s="7"/>
      <c r="F3476" s="12">
        <v>43160</v>
      </c>
    </row>
    <row r="3477" spans="1:6">
      <c r="A3477" s="11" t="s">
        <v>3775</v>
      </c>
      <c r="B3477" s="7">
        <v>0</v>
      </c>
      <c r="C3477" s="7">
        <v>23.6</v>
      </c>
      <c r="D3477" s="7">
        <v>76.400000000000006</v>
      </c>
      <c r="E3477" s="7"/>
      <c r="F3477" s="12">
        <v>43160</v>
      </c>
    </row>
    <row r="3478" spans="1:6">
      <c r="A3478" s="11" t="s">
        <v>3778</v>
      </c>
      <c r="B3478" s="7">
        <v>0</v>
      </c>
      <c r="C3478" s="7">
        <v>46.47</v>
      </c>
      <c r="D3478" s="7">
        <v>53.53</v>
      </c>
      <c r="E3478" s="7"/>
      <c r="F3478" s="12">
        <v>43160</v>
      </c>
    </row>
    <row r="3479" spans="1:6">
      <c r="A3479" s="11" t="s">
        <v>3780</v>
      </c>
      <c r="B3479" s="7">
        <v>0</v>
      </c>
      <c r="C3479" s="7">
        <v>69.48</v>
      </c>
      <c r="D3479" s="7">
        <v>30.52</v>
      </c>
      <c r="E3479" s="7"/>
      <c r="F3479" s="12">
        <v>43252</v>
      </c>
    </row>
    <row r="3480" spans="1:6">
      <c r="A3480" s="11" t="s">
        <v>3782</v>
      </c>
      <c r="B3480" s="7">
        <v>0</v>
      </c>
      <c r="C3480" s="7">
        <v>50.05</v>
      </c>
      <c r="D3480" s="7">
        <v>49.95</v>
      </c>
      <c r="E3480" s="7"/>
      <c r="F3480" s="12">
        <v>43252</v>
      </c>
    </row>
    <row r="3481" spans="1:6">
      <c r="A3481" s="11" t="s">
        <v>3785</v>
      </c>
      <c r="B3481" s="7">
        <v>0</v>
      </c>
      <c r="C3481" s="7">
        <v>75</v>
      </c>
      <c r="D3481" s="7">
        <v>25</v>
      </c>
      <c r="E3481" s="7"/>
      <c r="F3481" s="12">
        <v>43070</v>
      </c>
    </row>
    <row r="3482" spans="1:6">
      <c r="A3482" s="11" t="s">
        <v>3788</v>
      </c>
      <c r="B3482" s="7">
        <v>0</v>
      </c>
      <c r="C3482" s="7">
        <v>60.67</v>
      </c>
      <c r="D3482" s="7">
        <v>39.33</v>
      </c>
      <c r="E3482" s="7"/>
      <c r="F3482" s="12">
        <v>43252</v>
      </c>
    </row>
    <row r="3483" spans="1:6">
      <c r="A3483" s="11" t="s">
        <v>3791</v>
      </c>
      <c r="B3483" s="7">
        <v>5.08</v>
      </c>
      <c r="C3483" s="7">
        <v>69.209999999999994</v>
      </c>
      <c r="D3483" s="7">
        <v>25.71</v>
      </c>
      <c r="E3483" s="7"/>
      <c r="F3483" s="12">
        <v>43252</v>
      </c>
    </row>
    <row r="3484" spans="1:6">
      <c r="A3484" s="11" t="s">
        <v>3793</v>
      </c>
      <c r="B3484" s="7">
        <v>0</v>
      </c>
      <c r="C3484" s="7">
        <v>57.97</v>
      </c>
      <c r="D3484" s="7">
        <v>42.03</v>
      </c>
      <c r="E3484" s="7"/>
      <c r="F3484" s="12">
        <v>43160</v>
      </c>
    </row>
    <row r="3485" spans="1:6">
      <c r="A3485" s="11" t="s">
        <v>3796</v>
      </c>
      <c r="B3485" s="7">
        <v>0</v>
      </c>
      <c r="C3485" s="7">
        <v>74.94</v>
      </c>
      <c r="D3485" s="7">
        <v>25.06</v>
      </c>
      <c r="E3485" s="7"/>
      <c r="F3485" s="12">
        <v>43252</v>
      </c>
    </row>
    <row r="3486" spans="1:6">
      <c r="A3486" s="11" t="s">
        <v>3799</v>
      </c>
      <c r="B3486" s="7">
        <v>0</v>
      </c>
      <c r="C3486" s="7">
        <v>33.81</v>
      </c>
      <c r="D3486" s="7">
        <v>66.19</v>
      </c>
      <c r="E3486" s="7"/>
      <c r="F3486" s="12">
        <v>43313</v>
      </c>
    </row>
    <row r="3487" spans="1:6">
      <c r="A3487" s="11" t="s">
        <v>3804</v>
      </c>
      <c r="B3487" s="7"/>
      <c r="C3487" s="7"/>
      <c r="D3487" s="7"/>
      <c r="E3487" s="7"/>
      <c r="F3487" s="12"/>
    </row>
    <row r="3488" spans="1:6">
      <c r="A3488" s="11" t="s">
        <v>3807</v>
      </c>
      <c r="B3488" s="7">
        <v>0</v>
      </c>
      <c r="C3488" s="7">
        <v>70.14</v>
      </c>
      <c r="D3488" s="7">
        <v>29.86</v>
      </c>
      <c r="E3488" s="7"/>
      <c r="F3488" s="12">
        <v>43252</v>
      </c>
    </row>
    <row r="3489" spans="1:6">
      <c r="A3489" s="11" t="s">
        <v>3810</v>
      </c>
      <c r="B3489" s="7">
        <v>0</v>
      </c>
      <c r="C3489" s="7">
        <v>47.35</v>
      </c>
      <c r="D3489" s="7">
        <v>52.65</v>
      </c>
      <c r="E3489" s="7"/>
      <c r="F3489" s="12">
        <v>43160</v>
      </c>
    </row>
    <row r="3490" spans="1:6">
      <c r="A3490" s="11" t="s">
        <v>3812</v>
      </c>
      <c r="B3490" s="7">
        <v>0</v>
      </c>
      <c r="C3490" s="7">
        <v>65.72</v>
      </c>
      <c r="D3490" s="7">
        <v>34.28</v>
      </c>
      <c r="E3490" s="7"/>
      <c r="F3490" s="12">
        <v>43252</v>
      </c>
    </row>
    <row r="3491" spans="1:6">
      <c r="A3491" s="11" t="s">
        <v>3815</v>
      </c>
      <c r="B3491" s="7">
        <v>0</v>
      </c>
      <c r="C3491" s="7">
        <v>67.64</v>
      </c>
      <c r="D3491" s="7">
        <v>32.36</v>
      </c>
      <c r="E3491" s="7"/>
      <c r="F3491" s="12">
        <v>43344</v>
      </c>
    </row>
    <row r="3492" spans="1:6">
      <c r="A3492" s="11" t="s">
        <v>3817</v>
      </c>
      <c r="B3492" s="7">
        <v>0</v>
      </c>
      <c r="C3492" s="7">
        <v>46.88</v>
      </c>
      <c r="D3492" s="7">
        <v>53.12</v>
      </c>
      <c r="E3492" s="7"/>
      <c r="F3492" s="12">
        <v>43344</v>
      </c>
    </row>
    <row r="3493" spans="1:6">
      <c r="A3493" s="11" t="s">
        <v>3819</v>
      </c>
      <c r="B3493" s="7">
        <v>0</v>
      </c>
      <c r="C3493" s="7">
        <v>60.4</v>
      </c>
      <c r="D3493" s="7">
        <v>39.6</v>
      </c>
      <c r="E3493" s="7"/>
      <c r="F3493" s="12">
        <v>43344</v>
      </c>
    </row>
    <row r="3494" spans="1:6">
      <c r="A3494" s="11" t="s">
        <v>3827</v>
      </c>
      <c r="B3494" s="7">
        <v>0</v>
      </c>
      <c r="C3494" s="7">
        <v>72.5</v>
      </c>
      <c r="D3494" s="7">
        <v>27.5</v>
      </c>
      <c r="E3494" s="7"/>
      <c r="F3494" s="12">
        <v>43252</v>
      </c>
    </row>
    <row r="3495" spans="1:6">
      <c r="A3495" s="11" t="s">
        <v>3831</v>
      </c>
      <c r="B3495" s="7">
        <v>0</v>
      </c>
      <c r="C3495" s="7">
        <v>59.11</v>
      </c>
      <c r="D3495" s="7">
        <v>40.89</v>
      </c>
      <c r="E3495" s="7"/>
      <c r="F3495" s="12">
        <v>43252</v>
      </c>
    </row>
    <row r="3496" spans="1:6">
      <c r="A3496" s="11" t="s">
        <v>3833</v>
      </c>
      <c r="B3496" s="7">
        <v>0</v>
      </c>
      <c r="C3496" s="7">
        <v>55.51</v>
      </c>
      <c r="D3496" s="7">
        <v>44.49</v>
      </c>
      <c r="E3496" s="7"/>
      <c r="F3496" s="12">
        <v>42979</v>
      </c>
    </row>
    <row r="3497" spans="1:6">
      <c r="A3497" s="11" t="s">
        <v>3835</v>
      </c>
      <c r="B3497" s="7">
        <v>0</v>
      </c>
      <c r="C3497" s="7">
        <v>42.41</v>
      </c>
      <c r="D3497" s="7">
        <v>57.59</v>
      </c>
      <c r="E3497" s="7"/>
      <c r="F3497" s="12">
        <v>43252</v>
      </c>
    </row>
    <row r="3498" spans="1:6">
      <c r="A3498" s="11" t="s">
        <v>3839</v>
      </c>
      <c r="B3498" s="7">
        <v>0</v>
      </c>
      <c r="C3498" s="7">
        <v>72.48</v>
      </c>
      <c r="D3498" s="7">
        <v>27.52</v>
      </c>
      <c r="E3498" s="7"/>
      <c r="F3498" s="12">
        <v>42887</v>
      </c>
    </row>
    <row r="3499" spans="1:6">
      <c r="A3499" s="11" t="s">
        <v>3841</v>
      </c>
      <c r="B3499" s="7">
        <v>0</v>
      </c>
      <c r="C3499" s="7">
        <v>36.93</v>
      </c>
      <c r="D3499" s="7">
        <v>63.07</v>
      </c>
      <c r="E3499" s="7"/>
      <c r="F3499" s="12">
        <v>43160</v>
      </c>
    </row>
    <row r="3500" spans="1:6">
      <c r="A3500" s="11" t="s">
        <v>3846</v>
      </c>
      <c r="B3500" s="7">
        <v>0.88</v>
      </c>
      <c r="C3500" s="7">
        <v>26.73</v>
      </c>
      <c r="D3500" s="7">
        <v>72.39</v>
      </c>
      <c r="E3500" s="7"/>
      <c r="F3500" s="12">
        <v>43252</v>
      </c>
    </row>
    <row r="3501" spans="1:6">
      <c r="A3501" s="11" t="s">
        <v>3848</v>
      </c>
      <c r="B3501" s="7">
        <v>0</v>
      </c>
      <c r="C3501" s="7">
        <v>84.1</v>
      </c>
      <c r="D3501" s="7">
        <v>15.9</v>
      </c>
      <c r="E3501" s="7"/>
      <c r="F3501" s="12">
        <v>43252</v>
      </c>
    </row>
    <row r="3502" spans="1:6">
      <c r="A3502" s="11" t="s">
        <v>3853</v>
      </c>
      <c r="B3502" s="7">
        <v>0</v>
      </c>
      <c r="C3502" s="7">
        <v>58.47</v>
      </c>
      <c r="D3502" s="7">
        <v>41.53</v>
      </c>
      <c r="E3502" s="7"/>
      <c r="F3502" s="12">
        <v>43252</v>
      </c>
    </row>
    <row r="3503" spans="1:6">
      <c r="A3503" s="11" t="s">
        <v>3855</v>
      </c>
      <c r="B3503" s="7">
        <v>0</v>
      </c>
      <c r="C3503" s="7">
        <v>46.61</v>
      </c>
      <c r="D3503" s="7">
        <v>53.39</v>
      </c>
      <c r="E3503" s="7"/>
      <c r="F3503" s="12">
        <v>43252</v>
      </c>
    </row>
    <row r="3504" spans="1:6">
      <c r="A3504" s="11" t="s">
        <v>3857</v>
      </c>
      <c r="B3504" s="7">
        <v>0</v>
      </c>
      <c r="C3504" s="7">
        <v>75</v>
      </c>
      <c r="D3504" s="7">
        <v>25</v>
      </c>
      <c r="E3504" s="7"/>
      <c r="F3504" s="12">
        <v>43160</v>
      </c>
    </row>
    <row r="3505" spans="1:6">
      <c r="A3505" s="11" t="s">
        <v>3859</v>
      </c>
      <c r="B3505" s="7">
        <v>0</v>
      </c>
      <c r="C3505" s="7">
        <v>63.75</v>
      </c>
      <c r="D3505" s="7">
        <v>36.25</v>
      </c>
      <c r="E3505" s="7"/>
      <c r="F3505" s="12">
        <v>43070</v>
      </c>
    </row>
    <row r="3506" spans="1:6">
      <c r="A3506" s="11" t="s">
        <v>3862</v>
      </c>
      <c r="B3506" s="7">
        <v>0</v>
      </c>
      <c r="C3506" s="7">
        <v>23.3</v>
      </c>
      <c r="D3506" s="7">
        <v>76.7</v>
      </c>
      <c r="E3506" s="7"/>
      <c r="F3506" s="12">
        <v>43252</v>
      </c>
    </row>
    <row r="3507" spans="1:6">
      <c r="A3507" s="11" t="s">
        <v>3865</v>
      </c>
      <c r="B3507" s="7">
        <v>0</v>
      </c>
      <c r="C3507" s="7">
        <v>69.569999999999993</v>
      </c>
      <c r="D3507" s="7">
        <v>30.43</v>
      </c>
      <c r="E3507" s="7"/>
      <c r="F3507" s="12">
        <v>43252</v>
      </c>
    </row>
    <row r="3508" spans="1:6">
      <c r="A3508" s="11" t="s">
        <v>3867</v>
      </c>
      <c r="B3508" s="7">
        <v>0</v>
      </c>
      <c r="C3508" s="7">
        <v>44.5</v>
      </c>
      <c r="D3508" s="7">
        <v>55.5</v>
      </c>
      <c r="E3508" s="7"/>
      <c r="F3508" s="12">
        <v>43252</v>
      </c>
    </row>
    <row r="3509" spans="1:6">
      <c r="A3509" s="11" t="s">
        <v>3870</v>
      </c>
      <c r="B3509" s="7">
        <v>0</v>
      </c>
      <c r="C3509" s="7">
        <v>27.89</v>
      </c>
      <c r="D3509" s="7">
        <v>72.11</v>
      </c>
      <c r="E3509" s="7"/>
      <c r="F3509" s="12">
        <v>43160</v>
      </c>
    </row>
    <row r="3510" spans="1:6">
      <c r="A3510" s="11" t="s">
        <v>3882</v>
      </c>
      <c r="B3510" s="7">
        <v>0</v>
      </c>
      <c r="C3510" s="7">
        <v>85.68</v>
      </c>
      <c r="D3510" s="7">
        <v>14.32</v>
      </c>
      <c r="E3510" s="7"/>
      <c r="F3510" s="12">
        <v>43344</v>
      </c>
    </row>
    <row r="3511" spans="1:6">
      <c r="A3511" s="11" t="s">
        <v>3884</v>
      </c>
      <c r="B3511" s="7">
        <v>0</v>
      </c>
      <c r="C3511" s="7">
        <v>65.13</v>
      </c>
      <c r="D3511" s="7">
        <v>34.869999999999997</v>
      </c>
      <c r="E3511" s="7"/>
      <c r="F3511" s="12">
        <v>43070</v>
      </c>
    </row>
    <row r="3512" spans="1:6">
      <c r="A3512" s="11" t="s">
        <v>3888</v>
      </c>
      <c r="B3512" s="7">
        <v>0</v>
      </c>
      <c r="C3512" s="7">
        <v>53.75</v>
      </c>
      <c r="D3512" s="7">
        <v>46.25</v>
      </c>
      <c r="E3512" s="7"/>
      <c r="F3512" s="12">
        <v>43252</v>
      </c>
    </row>
    <row r="3513" spans="1:6">
      <c r="A3513" s="11" t="s">
        <v>3891</v>
      </c>
      <c r="B3513" s="7">
        <v>0</v>
      </c>
      <c r="C3513" s="7">
        <v>47.7</v>
      </c>
      <c r="D3513" s="7">
        <v>52.3</v>
      </c>
      <c r="E3513" s="7"/>
      <c r="F3513" s="12">
        <v>43160</v>
      </c>
    </row>
    <row r="3514" spans="1:6">
      <c r="A3514" s="11" t="s">
        <v>3898</v>
      </c>
      <c r="B3514" s="7">
        <v>0.94</v>
      </c>
      <c r="C3514" s="7">
        <v>79.41</v>
      </c>
      <c r="D3514" s="7">
        <v>19.649999999999999</v>
      </c>
      <c r="E3514" s="7"/>
      <c r="F3514" s="12">
        <v>43070</v>
      </c>
    </row>
    <row r="3515" spans="1:6">
      <c r="A3515" s="11" t="s">
        <v>3900</v>
      </c>
      <c r="B3515" s="7">
        <v>0</v>
      </c>
      <c r="C3515" s="7">
        <v>63.09</v>
      </c>
      <c r="D3515" s="7">
        <v>36.909999999999997</v>
      </c>
      <c r="E3515" s="7"/>
      <c r="F3515" s="12">
        <v>43344</v>
      </c>
    </row>
    <row r="3516" spans="1:6">
      <c r="A3516" s="11" t="s">
        <v>3904</v>
      </c>
      <c r="B3516" s="7">
        <v>0</v>
      </c>
      <c r="C3516" s="7">
        <v>56.21</v>
      </c>
      <c r="D3516" s="7">
        <v>43.79</v>
      </c>
      <c r="E3516" s="7"/>
      <c r="F3516" s="12">
        <v>43252</v>
      </c>
    </row>
    <row r="3517" spans="1:6">
      <c r="A3517" s="11" t="s">
        <v>3909</v>
      </c>
      <c r="B3517" s="7">
        <v>0</v>
      </c>
      <c r="C3517" s="7">
        <v>70.12</v>
      </c>
      <c r="D3517" s="7">
        <v>29.88</v>
      </c>
      <c r="E3517" s="7"/>
      <c r="F3517" s="12">
        <v>43252</v>
      </c>
    </row>
    <row r="3518" spans="1:6">
      <c r="A3518" s="11" t="s">
        <v>3915</v>
      </c>
      <c r="B3518" s="7">
        <v>0</v>
      </c>
      <c r="C3518" s="7">
        <v>74.78</v>
      </c>
      <c r="D3518" s="7">
        <v>25.22</v>
      </c>
      <c r="E3518" s="7"/>
      <c r="F3518" s="12">
        <v>43252</v>
      </c>
    </row>
    <row r="3519" spans="1:6">
      <c r="A3519" s="11" t="s">
        <v>3919</v>
      </c>
      <c r="B3519" s="7">
        <v>0</v>
      </c>
      <c r="C3519" s="7">
        <v>65.819999999999993</v>
      </c>
      <c r="D3519" s="7">
        <v>34.18</v>
      </c>
      <c r="E3519" s="7"/>
      <c r="F3519" s="12">
        <v>43344</v>
      </c>
    </row>
    <row r="3520" spans="1:6">
      <c r="A3520" s="11" t="s">
        <v>3921</v>
      </c>
      <c r="B3520" s="7">
        <v>0</v>
      </c>
      <c r="C3520" s="7">
        <v>53.8</v>
      </c>
      <c r="D3520" s="7">
        <v>46.2</v>
      </c>
      <c r="E3520" s="7"/>
      <c r="F3520" s="12">
        <v>43252</v>
      </c>
    </row>
    <row r="3521" spans="1:6">
      <c r="A3521" s="11" t="s">
        <v>3925</v>
      </c>
      <c r="B3521" s="7">
        <v>0</v>
      </c>
      <c r="C3521" s="7">
        <v>74.8</v>
      </c>
      <c r="D3521" s="7">
        <v>25.2</v>
      </c>
      <c r="E3521" s="7"/>
      <c r="F3521" s="12">
        <v>43160</v>
      </c>
    </row>
    <row r="3522" spans="1:6">
      <c r="A3522" s="11" t="s">
        <v>3928</v>
      </c>
      <c r="B3522" s="7">
        <v>0</v>
      </c>
      <c r="C3522" s="7">
        <v>57.09</v>
      </c>
      <c r="D3522" s="7">
        <v>42.91</v>
      </c>
      <c r="E3522" s="7"/>
      <c r="F3522" s="12">
        <v>43160</v>
      </c>
    </row>
    <row r="3523" spans="1:6">
      <c r="A3523" s="11" t="s">
        <v>3931</v>
      </c>
      <c r="B3523" s="7">
        <v>0</v>
      </c>
      <c r="C3523" s="7">
        <v>67.06</v>
      </c>
      <c r="D3523" s="7">
        <v>32.94</v>
      </c>
      <c r="E3523" s="7"/>
      <c r="F3523" s="12">
        <v>43101</v>
      </c>
    </row>
    <row r="3524" spans="1:6">
      <c r="A3524" s="11" t="s">
        <v>3935</v>
      </c>
      <c r="B3524" s="7">
        <v>0</v>
      </c>
      <c r="C3524" s="7">
        <v>64.790000000000006</v>
      </c>
      <c r="D3524" s="7">
        <v>35.21</v>
      </c>
      <c r="E3524" s="7"/>
      <c r="F3524" s="12">
        <v>43252</v>
      </c>
    </row>
    <row r="3525" spans="1:6">
      <c r="A3525" s="11" t="s">
        <v>3937</v>
      </c>
      <c r="B3525" s="7">
        <v>0</v>
      </c>
      <c r="C3525" s="7">
        <v>63</v>
      </c>
      <c r="D3525" s="7">
        <v>37</v>
      </c>
      <c r="E3525" s="7"/>
      <c r="F3525" s="12">
        <v>43252</v>
      </c>
    </row>
    <row r="3526" spans="1:6">
      <c r="A3526" s="11" t="s">
        <v>3941</v>
      </c>
      <c r="B3526" s="7">
        <v>0</v>
      </c>
      <c r="C3526" s="7">
        <v>42.51</v>
      </c>
      <c r="D3526" s="7">
        <v>57.49</v>
      </c>
      <c r="E3526" s="7"/>
      <c r="F3526" s="12">
        <v>43252</v>
      </c>
    </row>
    <row r="3527" spans="1:6">
      <c r="A3527" s="11" t="s">
        <v>3947</v>
      </c>
      <c r="B3527" s="7">
        <v>0</v>
      </c>
      <c r="C3527" s="7">
        <v>33.76</v>
      </c>
      <c r="D3527" s="7">
        <v>66.239999999999995</v>
      </c>
      <c r="E3527" s="7"/>
      <c r="F3527" s="12">
        <v>43252</v>
      </c>
    </row>
    <row r="3528" spans="1:6">
      <c r="A3528" s="11" t="s">
        <v>3949</v>
      </c>
      <c r="B3528" s="7">
        <v>0</v>
      </c>
      <c r="C3528" s="7">
        <v>28.76</v>
      </c>
      <c r="D3528" s="7">
        <v>71.239999999999995</v>
      </c>
      <c r="E3528" s="7"/>
      <c r="F3528" s="12">
        <v>43252</v>
      </c>
    </row>
    <row r="3529" spans="1:6">
      <c r="A3529" s="11" t="s">
        <v>3952</v>
      </c>
      <c r="B3529" s="7">
        <v>0</v>
      </c>
      <c r="C3529" s="7">
        <v>49.77</v>
      </c>
      <c r="D3529" s="7">
        <v>50.23</v>
      </c>
      <c r="E3529" s="7"/>
      <c r="F3529" s="12">
        <v>43252</v>
      </c>
    </row>
    <row r="3530" spans="1:6">
      <c r="A3530" s="11" t="s">
        <v>3958</v>
      </c>
      <c r="B3530" s="7">
        <v>0</v>
      </c>
      <c r="C3530" s="7">
        <v>56.96</v>
      </c>
      <c r="D3530" s="7">
        <v>43.04</v>
      </c>
      <c r="E3530" s="7"/>
      <c r="F3530" s="12">
        <v>43344</v>
      </c>
    </row>
    <row r="3531" spans="1:6">
      <c r="A3531" s="11" t="s">
        <v>3962</v>
      </c>
      <c r="B3531" s="7">
        <v>0</v>
      </c>
      <c r="C3531" s="7">
        <v>75</v>
      </c>
      <c r="D3531" s="7">
        <v>25</v>
      </c>
      <c r="E3531" s="7"/>
      <c r="F3531" s="12">
        <v>43160</v>
      </c>
    </row>
    <row r="3532" spans="1:6">
      <c r="A3532" s="11" t="s">
        <v>3965</v>
      </c>
      <c r="B3532" s="7">
        <v>0</v>
      </c>
      <c r="C3532" s="7">
        <v>70.099999999999994</v>
      </c>
      <c r="D3532" s="7">
        <v>29.9</v>
      </c>
      <c r="E3532" s="7"/>
      <c r="F3532" s="12">
        <v>43252</v>
      </c>
    </row>
    <row r="3533" spans="1:6">
      <c r="A3533" s="11" t="s">
        <v>3971</v>
      </c>
      <c r="B3533" s="7">
        <v>0</v>
      </c>
      <c r="C3533" s="7">
        <v>50.96</v>
      </c>
      <c r="D3533" s="7">
        <v>49.04</v>
      </c>
      <c r="E3533" s="7"/>
      <c r="F3533" s="12">
        <v>43252</v>
      </c>
    </row>
    <row r="3534" spans="1:6">
      <c r="A3534" s="11" t="s">
        <v>3973</v>
      </c>
      <c r="B3534" s="7">
        <v>0</v>
      </c>
      <c r="C3534" s="7">
        <v>56.26</v>
      </c>
      <c r="D3534" s="7">
        <v>43.74</v>
      </c>
      <c r="E3534" s="7"/>
      <c r="F3534" s="12">
        <v>43252</v>
      </c>
    </row>
    <row r="3535" spans="1:6">
      <c r="A3535" s="11" t="s">
        <v>3975</v>
      </c>
      <c r="B3535" s="7">
        <v>0</v>
      </c>
      <c r="C3535" s="7">
        <v>49.29</v>
      </c>
      <c r="D3535" s="7">
        <v>50.71</v>
      </c>
      <c r="E3535" s="7"/>
      <c r="F3535" s="12">
        <v>43252</v>
      </c>
    </row>
    <row r="3536" spans="1:6">
      <c r="A3536" s="11" t="s">
        <v>3977</v>
      </c>
      <c r="B3536" s="7">
        <v>0</v>
      </c>
      <c r="C3536" s="7">
        <v>28.61</v>
      </c>
      <c r="D3536" s="7">
        <v>71.39</v>
      </c>
      <c r="E3536" s="7"/>
      <c r="F3536" s="12">
        <v>43252</v>
      </c>
    </row>
    <row r="3537" spans="1:6">
      <c r="A3537" s="11" t="s">
        <v>3981</v>
      </c>
      <c r="B3537" s="7">
        <v>0</v>
      </c>
      <c r="C3537" s="7">
        <v>75.48</v>
      </c>
      <c r="D3537" s="7">
        <v>24.52</v>
      </c>
      <c r="E3537" s="7"/>
      <c r="F3537" s="12">
        <v>43160</v>
      </c>
    </row>
    <row r="3538" spans="1:6">
      <c r="A3538" s="11" t="s">
        <v>3988</v>
      </c>
      <c r="B3538" s="7">
        <v>0</v>
      </c>
      <c r="C3538" s="7">
        <v>67.069999999999993</v>
      </c>
      <c r="D3538" s="7">
        <v>32.93</v>
      </c>
      <c r="E3538" s="7"/>
      <c r="F3538" s="12">
        <v>43252</v>
      </c>
    </row>
    <row r="3539" spans="1:6">
      <c r="A3539" s="11" t="s">
        <v>3992</v>
      </c>
      <c r="B3539" s="7">
        <v>0</v>
      </c>
      <c r="C3539" s="7">
        <v>90.62</v>
      </c>
      <c r="D3539" s="7">
        <v>9.3800000000000008</v>
      </c>
      <c r="E3539" s="7"/>
      <c r="F3539" s="12">
        <v>43252</v>
      </c>
    </row>
    <row r="3540" spans="1:6">
      <c r="A3540" s="11" t="s">
        <v>3998</v>
      </c>
      <c r="B3540" s="7"/>
      <c r="C3540" s="7"/>
      <c r="D3540" s="7"/>
      <c r="E3540" s="7"/>
      <c r="F3540" s="12"/>
    </row>
    <row r="3541" spans="1:6">
      <c r="A3541" s="11" t="s">
        <v>4000</v>
      </c>
      <c r="B3541" s="7">
        <v>0</v>
      </c>
      <c r="C3541" s="7">
        <v>70.23</v>
      </c>
      <c r="D3541" s="7">
        <v>29.77</v>
      </c>
      <c r="E3541" s="7"/>
      <c r="F3541" s="12">
        <v>43160</v>
      </c>
    </row>
    <row r="3542" spans="1:6">
      <c r="A3542" s="11" t="s">
        <v>4008</v>
      </c>
      <c r="B3542" s="7">
        <v>0</v>
      </c>
      <c r="C3542" s="7">
        <v>43.96</v>
      </c>
      <c r="D3542" s="7">
        <v>56.04</v>
      </c>
      <c r="E3542" s="7"/>
      <c r="F3542" s="12">
        <v>43252</v>
      </c>
    </row>
    <row r="3543" spans="1:6">
      <c r="A3543" s="11" t="s">
        <v>4016</v>
      </c>
      <c r="B3543" s="7">
        <v>0</v>
      </c>
      <c r="C3543" s="7">
        <v>40.25</v>
      </c>
      <c r="D3543" s="7">
        <v>59.75</v>
      </c>
      <c r="E3543" s="7"/>
      <c r="F3543" s="12">
        <v>43160</v>
      </c>
    </row>
    <row r="3544" spans="1:6">
      <c r="A3544" s="11" t="s">
        <v>4019</v>
      </c>
      <c r="B3544" s="7">
        <v>0</v>
      </c>
      <c r="C3544" s="7">
        <v>55.94</v>
      </c>
      <c r="D3544" s="7">
        <v>44.06</v>
      </c>
      <c r="E3544" s="7"/>
      <c r="F3544" s="12">
        <v>43252</v>
      </c>
    </row>
    <row r="3545" spans="1:6">
      <c r="A3545" s="11" t="s">
        <v>4023</v>
      </c>
      <c r="B3545" s="7">
        <v>0</v>
      </c>
      <c r="C3545" s="7">
        <v>36.44</v>
      </c>
      <c r="D3545" s="7">
        <v>63.56</v>
      </c>
      <c r="E3545" s="7"/>
      <c r="F3545" s="12">
        <v>43252</v>
      </c>
    </row>
    <row r="3546" spans="1:6">
      <c r="A3546" s="11" t="s">
        <v>4025</v>
      </c>
      <c r="B3546" s="7">
        <v>0</v>
      </c>
      <c r="C3546" s="7">
        <v>73.150000000000006</v>
      </c>
      <c r="D3546" s="7">
        <v>26.85</v>
      </c>
      <c r="E3546" s="7"/>
      <c r="F3546" s="12">
        <v>43252</v>
      </c>
    </row>
    <row r="3547" spans="1:6">
      <c r="A3547" s="11" t="s">
        <v>4028</v>
      </c>
      <c r="B3547" s="7">
        <v>0</v>
      </c>
      <c r="C3547" s="7">
        <v>51.53</v>
      </c>
      <c r="D3547" s="7">
        <v>48.47</v>
      </c>
      <c r="E3547" s="7"/>
      <c r="F3547" s="12">
        <v>43252</v>
      </c>
    </row>
    <row r="3548" spans="1:6">
      <c r="A3548" s="11" t="s">
        <v>4031</v>
      </c>
      <c r="B3548" s="7">
        <v>0</v>
      </c>
      <c r="C3548" s="7">
        <v>63.66</v>
      </c>
      <c r="D3548" s="7">
        <v>36.340000000000003</v>
      </c>
      <c r="E3548" s="7"/>
      <c r="F3548" s="12">
        <v>43160</v>
      </c>
    </row>
    <row r="3549" spans="1:6">
      <c r="A3549" s="11" t="s">
        <v>4034</v>
      </c>
      <c r="B3549" s="7">
        <v>0</v>
      </c>
      <c r="C3549" s="7">
        <v>59.05</v>
      </c>
      <c r="D3549" s="7">
        <v>40.950000000000003</v>
      </c>
      <c r="E3549" s="7"/>
      <c r="F3549" s="12">
        <v>43160</v>
      </c>
    </row>
    <row r="3550" spans="1:6">
      <c r="A3550" s="11" t="s">
        <v>4037</v>
      </c>
      <c r="B3550" s="7">
        <v>1.32</v>
      </c>
      <c r="C3550" s="7">
        <v>30.95</v>
      </c>
      <c r="D3550" s="7">
        <v>67.73</v>
      </c>
      <c r="E3550" s="7"/>
      <c r="F3550" s="12">
        <v>43160</v>
      </c>
    </row>
    <row r="3551" spans="1:6">
      <c r="A3551" s="11" t="s">
        <v>4040</v>
      </c>
      <c r="B3551" s="7">
        <v>0</v>
      </c>
      <c r="C3551" s="7">
        <v>43.25</v>
      </c>
      <c r="D3551" s="7">
        <v>56.75</v>
      </c>
      <c r="E3551" s="7"/>
      <c r="F3551" s="12">
        <v>43252</v>
      </c>
    </row>
    <row r="3552" spans="1:6">
      <c r="A3552" s="11" t="s">
        <v>4041</v>
      </c>
      <c r="B3552" s="7">
        <v>0</v>
      </c>
      <c r="C3552" s="7">
        <v>64.709999999999994</v>
      </c>
      <c r="D3552" s="7">
        <v>35.29</v>
      </c>
      <c r="E3552" s="7"/>
      <c r="F3552" s="12">
        <v>43344</v>
      </c>
    </row>
    <row r="3553" spans="1:6">
      <c r="A3553" s="11" t="s">
        <v>4044</v>
      </c>
      <c r="B3553" s="7">
        <v>0</v>
      </c>
      <c r="C3553" s="7">
        <v>0</v>
      </c>
      <c r="D3553" s="7">
        <v>100</v>
      </c>
      <c r="E3553" s="7"/>
      <c r="F3553" s="12">
        <v>43252</v>
      </c>
    </row>
    <row r="3554" spans="1:6">
      <c r="A3554" s="11" t="s">
        <v>4046</v>
      </c>
      <c r="B3554" s="7">
        <v>0</v>
      </c>
      <c r="C3554" s="7">
        <v>61.34</v>
      </c>
      <c r="D3554" s="7">
        <v>38.659999999999997</v>
      </c>
      <c r="E3554" s="7"/>
      <c r="F3554" s="12">
        <v>43252</v>
      </c>
    </row>
    <row r="3555" spans="1:6">
      <c r="A3555" s="11" t="s">
        <v>4050</v>
      </c>
      <c r="B3555" s="7">
        <v>0</v>
      </c>
      <c r="C3555" s="7">
        <v>67.47</v>
      </c>
      <c r="D3555" s="7">
        <v>32.53</v>
      </c>
      <c r="E3555" s="7"/>
      <c r="F3555" s="12">
        <v>43252</v>
      </c>
    </row>
    <row r="3556" spans="1:6">
      <c r="A3556" s="11" t="s">
        <v>4053</v>
      </c>
      <c r="B3556" s="7">
        <v>0</v>
      </c>
      <c r="C3556" s="7">
        <v>51.2</v>
      </c>
      <c r="D3556" s="7">
        <v>48.8</v>
      </c>
      <c r="E3556" s="7"/>
      <c r="F3556" s="12">
        <v>42979</v>
      </c>
    </row>
    <row r="3557" spans="1:6">
      <c r="A3557" s="11" t="s">
        <v>4055</v>
      </c>
      <c r="B3557" s="7"/>
      <c r="C3557" s="7"/>
      <c r="D3557" s="7"/>
      <c r="E3557" s="7"/>
      <c r="F3557" s="12"/>
    </row>
    <row r="3558" spans="1:6">
      <c r="A3558" s="11" t="s">
        <v>4058</v>
      </c>
      <c r="B3558" s="7">
        <v>0</v>
      </c>
      <c r="C3558" s="7">
        <v>74.36</v>
      </c>
      <c r="D3558" s="7">
        <v>25.64</v>
      </c>
      <c r="E3558" s="7"/>
      <c r="F3558" s="12">
        <v>43160</v>
      </c>
    </row>
    <row r="3559" spans="1:6">
      <c r="A3559" s="11" t="s">
        <v>4063</v>
      </c>
      <c r="B3559" s="7">
        <v>0</v>
      </c>
      <c r="C3559" s="7">
        <v>68.52</v>
      </c>
      <c r="D3559" s="7">
        <v>31.48</v>
      </c>
      <c r="E3559" s="7"/>
      <c r="F3559" s="12">
        <v>43252</v>
      </c>
    </row>
    <row r="3560" spans="1:6">
      <c r="A3560" s="11" t="s">
        <v>4071</v>
      </c>
      <c r="B3560" s="7">
        <v>0</v>
      </c>
      <c r="C3560" s="7">
        <v>53.75</v>
      </c>
      <c r="D3560" s="7">
        <v>46.25</v>
      </c>
      <c r="E3560" s="7"/>
      <c r="F3560" s="12">
        <v>43252</v>
      </c>
    </row>
    <row r="3561" spans="1:6">
      <c r="A3561" s="11" t="s">
        <v>4074</v>
      </c>
      <c r="B3561" s="7">
        <v>0</v>
      </c>
      <c r="C3561" s="7">
        <v>64.55</v>
      </c>
      <c r="D3561" s="7">
        <v>35.450000000000003</v>
      </c>
      <c r="E3561" s="7"/>
      <c r="F3561" s="12">
        <v>43252</v>
      </c>
    </row>
    <row r="3562" spans="1:6">
      <c r="A3562" s="11" t="s">
        <v>4077</v>
      </c>
      <c r="B3562" s="7">
        <v>0</v>
      </c>
      <c r="C3562" s="7">
        <v>60.8</v>
      </c>
      <c r="D3562" s="7">
        <v>39.200000000000003</v>
      </c>
      <c r="E3562" s="7"/>
      <c r="F3562" s="12">
        <v>43252</v>
      </c>
    </row>
    <row r="3563" spans="1:6">
      <c r="A3563" s="11" t="s">
        <v>4080</v>
      </c>
      <c r="B3563" s="7">
        <v>0</v>
      </c>
      <c r="C3563" s="7">
        <v>52.32</v>
      </c>
      <c r="D3563" s="7">
        <v>47.68</v>
      </c>
      <c r="E3563" s="7"/>
      <c r="F3563" s="12">
        <v>43344</v>
      </c>
    </row>
    <row r="3564" spans="1:6">
      <c r="A3564" s="11" t="s">
        <v>4084</v>
      </c>
      <c r="B3564" s="7">
        <v>0</v>
      </c>
      <c r="C3564" s="7">
        <v>61.68</v>
      </c>
      <c r="D3564" s="7">
        <v>38.32</v>
      </c>
      <c r="E3564" s="7"/>
      <c r="F3564" s="12">
        <v>43344</v>
      </c>
    </row>
    <row r="3565" spans="1:6">
      <c r="A3565" s="11" t="s">
        <v>4086</v>
      </c>
      <c r="B3565" s="7">
        <v>0</v>
      </c>
      <c r="C3565" s="7">
        <v>43.24</v>
      </c>
      <c r="D3565" s="7">
        <v>56.76</v>
      </c>
      <c r="E3565" s="7"/>
      <c r="F3565" s="12">
        <v>43252</v>
      </c>
    </row>
    <row r="3566" spans="1:6">
      <c r="A3566" s="11" t="s">
        <v>4089</v>
      </c>
      <c r="B3566" s="7">
        <v>0</v>
      </c>
      <c r="C3566" s="7">
        <v>26.08</v>
      </c>
      <c r="D3566" s="7">
        <v>73.92</v>
      </c>
      <c r="E3566" s="7"/>
      <c r="F3566" s="12">
        <v>43160</v>
      </c>
    </row>
    <row r="3567" spans="1:6">
      <c r="A3567" s="11" t="s">
        <v>4092</v>
      </c>
      <c r="B3567" s="7">
        <v>0</v>
      </c>
      <c r="C3567" s="7">
        <v>57.63</v>
      </c>
      <c r="D3567" s="7">
        <v>42.37</v>
      </c>
      <c r="E3567" s="7"/>
      <c r="F3567" s="12">
        <v>43252</v>
      </c>
    </row>
    <row r="3568" spans="1:6">
      <c r="A3568" s="11" t="s">
        <v>4096</v>
      </c>
      <c r="B3568" s="7">
        <v>0</v>
      </c>
      <c r="C3568" s="7">
        <v>31.34</v>
      </c>
      <c r="D3568" s="7">
        <v>68.66</v>
      </c>
      <c r="E3568" s="7"/>
      <c r="F3568" s="12">
        <v>43252</v>
      </c>
    </row>
    <row r="3569" spans="1:6">
      <c r="A3569" s="11" t="s">
        <v>4100</v>
      </c>
      <c r="B3569" s="7">
        <v>0</v>
      </c>
      <c r="C3569" s="7">
        <v>68.89</v>
      </c>
      <c r="D3569" s="7">
        <v>31.11</v>
      </c>
      <c r="E3569" s="7"/>
      <c r="F3569" s="12">
        <v>43252</v>
      </c>
    </row>
    <row r="3570" spans="1:6">
      <c r="A3570" s="11" t="s">
        <v>4103</v>
      </c>
      <c r="B3570" s="7">
        <v>0</v>
      </c>
      <c r="C3570" s="7">
        <v>46.04</v>
      </c>
      <c r="D3570" s="7">
        <v>53.96</v>
      </c>
      <c r="E3570" s="7"/>
      <c r="F3570" s="12">
        <v>43252</v>
      </c>
    </row>
    <row r="3571" spans="1:6">
      <c r="A3571" s="11" t="s">
        <v>4107</v>
      </c>
      <c r="B3571" s="7">
        <v>0</v>
      </c>
      <c r="C3571" s="7">
        <v>90</v>
      </c>
      <c r="D3571" s="7">
        <v>10</v>
      </c>
      <c r="E3571" s="7"/>
      <c r="F3571" s="12">
        <v>42979</v>
      </c>
    </row>
    <row r="3572" spans="1:6">
      <c r="A3572" s="11" t="s">
        <v>4109</v>
      </c>
      <c r="B3572" s="7">
        <v>0</v>
      </c>
      <c r="C3572" s="7">
        <v>47.58</v>
      </c>
      <c r="D3572" s="7">
        <v>52.42</v>
      </c>
      <c r="E3572" s="7"/>
      <c r="F3572" s="12">
        <v>43252</v>
      </c>
    </row>
    <row r="3573" spans="1:6">
      <c r="A3573" s="11" t="s">
        <v>4111</v>
      </c>
      <c r="B3573" s="7">
        <v>0</v>
      </c>
      <c r="C3573" s="7">
        <v>50.31</v>
      </c>
      <c r="D3573" s="7">
        <v>49.69</v>
      </c>
      <c r="E3573" s="7"/>
      <c r="F3573" s="12">
        <v>43160</v>
      </c>
    </row>
    <row r="3574" spans="1:6">
      <c r="A3574" s="11" t="s">
        <v>4113</v>
      </c>
      <c r="B3574" s="7">
        <v>0</v>
      </c>
      <c r="C3574" s="7">
        <v>65.319999999999993</v>
      </c>
      <c r="D3574" s="7">
        <v>34.68</v>
      </c>
      <c r="E3574" s="7"/>
      <c r="F3574" s="12">
        <v>43252</v>
      </c>
    </row>
    <row r="3575" spans="1:6">
      <c r="A3575" s="11" t="s">
        <v>4115</v>
      </c>
      <c r="B3575" s="7">
        <v>0</v>
      </c>
      <c r="C3575" s="7">
        <v>53.96</v>
      </c>
      <c r="D3575" s="7">
        <v>46.04</v>
      </c>
      <c r="E3575" s="7"/>
      <c r="F3575" s="12">
        <v>43252</v>
      </c>
    </row>
    <row r="3576" spans="1:6">
      <c r="A3576" s="11" t="s">
        <v>4121</v>
      </c>
      <c r="B3576" s="7">
        <v>0</v>
      </c>
      <c r="C3576" s="7">
        <v>40.01</v>
      </c>
      <c r="D3576" s="7">
        <v>59.99</v>
      </c>
      <c r="E3576" s="7"/>
      <c r="F3576" s="12">
        <v>43344</v>
      </c>
    </row>
    <row r="3577" spans="1:6">
      <c r="A3577" s="11" t="s">
        <v>4124</v>
      </c>
      <c r="B3577" s="7">
        <v>0</v>
      </c>
      <c r="C3577" s="7">
        <v>52.89</v>
      </c>
      <c r="D3577" s="7">
        <v>47.11</v>
      </c>
      <c r="E3577" s="7"/>
      <c r="F3577" s="12">
        <v>43252</v>
      </c>
    </row>
    <row r="3578" spans="1:6">
      <c r="A3578" s="11" t="s">
        <v>4128</v>
      </c>
      <c r="B3578" s="7">
        <v>0</v>
      </c>
      <c r="C3578" s="7">
        <v>18.79</v>
      </c>
      <c r="D3578" s="7">
        <v>81.209999999999994</v>
      </c>
      <c r="E3578" s="7"/>
      <c r="F3578" s="12">
        <v>43252</v>
      </c>
    </row>
    <row r="3579" spans="1:6">
      <c r="A3579" s="11" t="s">
        <v>4130</v>
      </c>
      <c r="B3579" s="7">
        <v>0.89</v>
      </c>
      <c r="C3579" s="7">
        <v>35.950000000000003</v>
      </c>
      <c r="D3579" s="7">
        <v>63.16</v>
      </c>
      <c r="E3579" s="7"/>
      <c r="F3579" s="12">
        <v>43160</v>
      </c>
    </row>
    <row r="3580" spans="1:6">
      <c r="A3580" s="11" t="s">
        <v>4132</v>
      </c>
      <c r="B3580" s="7"/>
      <c r="C3580" s="7"/>
      <c r="D3580" s="7"/>
      <c r="E3580" s="7"/>
      <c r="F3580" s="12"/>
    </row>
    <row r="3581" spans="1:6">
      <c r="A3581" s="11" t="s">
        <v>4134</v>
      </c>
      <c r="B3581" s="7">
        <v>0</v>
      </c>
      <c r="C3581" s="7">
        <v>49.53</v>
      </c>
      <c r="D3581" s="7">
        <v>50.47</v>
      </c>
      <c r="E3581" s="7"/>
      <c r="F3581" s="12">
        <v>43160</v>
      </c>
    </row>
    <row r="3582" spans="1:6">
      <c r="A3582" s="11" t="s">
        <v>4138</v>
      </c>
      <c r="B3582" s="7">
        <v>0</v>
      </c>
      <c r="C3582" s="7">
        <v>49.06</v>
      </c>
      <c r="D3582" s="7">
        <v>50.94</v>
      </c>
      <c r="E3582" s="7"/>
      <c r="F3582" s="12">
        <v>43160</v>
      </c>
    </row>
    <row r="3583" spans="1:6">
      <c r="A3583" s="11" t="s">
        <v>4141</v>
      </c>
      <c r="B3583" s="7">
        <v>0</v>
      </c>
      <c r="C3583" s="7">
        <v>54.38</v>
      </c>
      <c r="D3583" s="7">
        <v>45.62</v>
      </c>
      <c r="E3583" s="7"/>
      <c r="F3583" s="12">
        <v>43252</v>
      </c>
    </row>
    <row r="3584" spans="1:6">
      <c r="A3584" s="11" t="s">
        <v>4146</v>
      </c>
      <c r="B3584" s="7">
        <v>0</v>
      </c>
      <c r="C3584" s="7">
        <v>66.75</v>
      </c>
      <c r="D3584" s="7">
        <v>33.25</v>
      </c>
      <c r="E3584" s="7"/>
      <c r="F3584" s="12">
        <v>43252</v>
      </c>
    </row>
    <row r="3585" spans="1:6">
      <c r="A3585" s="11" t="s">
        <v>4149</v>
      </c>
      <c r="B3585" s="7">
        <v>0</v>
      </c>
      <c r="C3585" s="7">
        <v>75</v>
      </c>
      <c r="D3585" s="7">
        <v>25</v>
      </c>
      <c r="E3585" s="7"/>
      <c r="F3585" s="12">
        <v>43252</v>
      </c>
    </row>
    <row r="3586" spans="1:6">
      <c r="A3586" s="11" t="s">
        <v>4151</v>
      </c>
      <c r="B3586" s="7">
        <v>0</v>
      </c>
      <c r="C3586" s="7">
        <v>54.88</v>
      </c>
      <c r="D3586" s="7">
        <v>45.12</v>
      </c>
      <c r="E3586" s="7"/>
      <c r="F3586" s="12">
        <v>43070</v>
      </c>
    </row>
    <row r="3587" spans="1:6">
      <c r="A3587" s="11" t="s">
        <v>4153</v>
      </c>
      <c r="B3587" s="7">
        <v>0</v>
      </c>
      <c r="C3587" s="7">
        <v>42.49</v>
      </c>
      <c r="D3587" s="7">
        <v>57.51</v>
      </c>
      <c r="E3587" s="7"/>
      <c r="F3587" s="12">
        <v>43252</v>
      </c>
    </row>
    <row r="3588" spans="1:6">
      <c r="A3588" s="11" t="s">
        <v>4156</v>
      </c>
      <c r="B3588" s="7">
        <v>0</v>
      </c>
      <c r="C3588" s="7">
        <v>62.31</v>
      </c>
      <c r="D3588" s="7">
        <v>37.69</v>
      </c>
      <c r="E3588" s="7"/>
      <c r="F3588" s="12">
        <v>43435</v>
      </c>
    </row>
    <row r="3589" spans="1:6">
      <c r="A3589" s="11" t="s">
        <v>4161</v>
      </c>
      <c r="B3589" s="7">
        <v>0</v>
      </c>
      <c r="C3589" s="7">
        <v>44.49</v>
      </c>
      <c r="D3589" s="7">
        <v>55.51</v>
      </c>
      <c r="E3589" s="7"/>
      <c r="F3589" s="12">
        <v>43252</v>
      </c>
    </row>
    <row r="3590" spans="1:6">
      <c r="A3590" s="11" t="s">
        <v>4163</v>
      </c>
      <c r="B3590" s="7">
        <v>0</v>
      </c>
      <c r="C3590" s="7">
        <v>49.7</v>
      </c>
      <c r="D3590" s="7">
        <v>50.3</v>
      </c>
      <c r="E3590" s="7"/>
      <c r="F3590" s="12">
        <v>43160</v>
      </c>
    </row>
    <row r="3591" spans="1:6">
      <c r="A3591" s="11" t="s">
        <v>4167</v>
      </c>
      <c r="B3591" s="7">
        <v>0</v>
      </c>
      <c r="C3591" s="7">
        <v>36.53</v>
      </c>
      <c r="D3591" s="7">
        <v>63.47</v>
      </c>
      <c r="E3591" s="7"/>
      <c r="F3591" s="12">
        <v>43160</v>
      </c>
    </row>
    <row r="3592" spans="1:6">
      <c r="A3592" s="11" t="s">
        <v>4170</v>
      </c>
      <c r="B3592" s="7">
        <v>0</v>
      </c>
      <c r="C3592" s="7">
        <v>66.88</v>
      </c>
      <c r="D3592" s="7">
        <v>33.119999999999997</v>
      </c>
      <c r="E3592" s="7"/>
      <c r="F3592" s="12">
        <v>43252</v>
      </c>
    </row>
    <row r="3593" spans="1:6">
      <c r="A3593" s="11" t="s">
        <v>4174</v>
      </c>
      <c r="B3593" s="7">
        <v>0</v>
      </c>
      <c r="C3593" s="7">
        <v>55.94</v>
      </c>
      <c r="D3593" s="7">
        <v>44.06</v>
      </c>
      <c r="E3593" s="7"/>
      <c r="F3593" s="12">
        <v>43252</v>
      </c>
    </row>
    <row r="3594" spans="1:6">
      <c r="A3594" s="11" t="s">
        <v>4176</v>
      </c>
      <c r="B3594" s="7">
        <v>0</v>
      </c>
      <c r="C3594" s="7">
        <v>62.9</v>
      </c>
      <c r="D3594" s="7">
        <v>37.1</v>
      </c>
      <c r="E3594" s="7"/>
      <c r="F3594" s="12">
        <v>43252</v>
      </c>
    </row>
    <row r="3595" spans="1:6">
      <c r="A3595" s="11" t="s">
        <v>4178</v>
      </c>
      <c r="B3595" s="7">
        <v>0</v>
      </c>
      <c r="C3595" s="7">
        <v>63.9</v>
      </c>
      <c r="D3595" s="7">
        <v>36.1</v>
      </c>
      <c r="E3595" s="7"/>
      <c r="F3595" s="12">
        <v>43252</v>
      </c>
    </row>
    <row r="3596" spans="1:6">
      <c r="A3596" s="11" t="s">
        <v>4180</v>
      </c>
      <c r="B3596" s="7">
        <v>0</v>
      </c>
      <c r="C3596" s="7">
        <v>60</v>
      </c>
      <c r="D3596" s="7">
        <v>40</v>
      </c>
      <c r="E3596" s="7"/>
      <c r="F3596" s="12">
        <v>43252</v>
      </c>
    </row>
    <row r="3597" spans="1:6">
      <c r="A3597" s="11" t="s">
        <v>4182</v>
      </c>
      <c r="B3597" s="7">
        <v>0.17</v>
      </c>
      <c r="C3597" s="7">
        <v>19.79</v>
      </c>
      <c r="D3597" s="7">
        <v>80.040000000000006</v>
      </c>
      <c r="E3597" s="7"/>
      <c r="F3597" s="12">
        <v>43160</v>
      </c>
    </row>
    <row r="3598" spans="1:6">
      <c r="A3598" s="11" t="s">
        <v>4185</v>
      </c>
      <c r="B3598" s="7">
        <v>0</v>
      </c>
      <c r="C3598" s="7">
        <v>64.89</v>
      </c>
      <c r="D3598" s="7">
        <v>35.11</v>
      </c>
      <c r="E3598" s="7"/>
      <c r="F3598" s="12">
        <v>43252</v>
      </c>
    </row>
    <row r="3599" spans="1:6">
      <c r="A3599" s="11" t="s">
        <v>4187</v>
      </c>
      <c r="B3599" s="7">
        <v>0</v>
      </c>
      <c r="C3599" s="7">
        <v>75</v>
      </c>
      <c r="D3599" s="7">
        <v>25</v>
      </c>
      <c r="E3599" s="7"/>
      <c r="F3599" s="12">
        <v>43070</v>
      </c>
    </row>
    <row r="3600" spans="1:6">
      <c r="A3600" s="11" t="s">
        <v>4191</v>
      </c>
      <c r="B3600" s="7">
        <v>0</v>
      </c>
      <c r="C3600" s="7">
        <v>0</v>
      </c>
      <c r="D3600" s="7">
        <v>100</v>
      </c>
      <c r="E3600" s="7"/>
      <c r="F3600" s="12">
        <v>43435</v>
      </c>
    </row>
    <row r="3601" spans="1:6">
      <c r="A3601" s="11" t="s">
        <v>4193</v>
      </c>
      <c r="B3601" s="7">
        <v>1.61</v>
      </c>
      <c r="C3601" s="7">
        <v>74.459999999999994</v>
      </c>
      <c r="D3601" s="7">
        <v>23.93</v>
      </c>
      <c r="E3601" s="7"/>
      <c r="F3601" s="12">
        <v>43070</v>
      </c>
    </row>
    <row r="3602" spans="1:6">
      <c r="A3602" s="11" t="s">
        <v>4196</v>
      </c>
      <c r="B3602" s="7">
        <v>0</v>
      </c>
      <c r="C3602" s="7">
        <v>74.989999999999995</v>
      </c>
      <c r="D3602" s="7">
        <v>25.01</v>
      </c>
      <c r="E3602" s="7"/>
      <c r="F3602" s="12">
        <v>43252</v>
      </c>
    </row>
    <row r="3603" spans="1:6">
      <c r="A3603" s="11" t="s">
        <v>4199</v>
      </c>
      <c r="B3603" s="7">
        <v>0</v>
      </c>
      <c r="C3603" s="7">
        <v>66.8</v>
      </c>
      <c r="D3603" s="7">
        <v>33.200000000000003</v>
      </c>
      <c r="E3603" s="7"/>
      <c r="F3603" s="12">
        <v>43160</v>
      </c>
    </row>
    <row r="3604" spans="1:6">
      <c r="A3604" s="11" t="s">
        <v>4202</v>
      </c>
      <c r="B3604" s="7">
        <v>0</v>
      </c>
      <c r="C3604" s="7">
        <v>56.63</v>
      </c>
      <c r="D3604" s="7">
        <v>43.37</v>
      </c>
      <c r="E3604" s="7"/>
      <c r="F3604" s="12">
        <v>43252</v>
      </c>
    </row>
    <row r="3605" spans="1:6">
      <c r="A3605" s="11" t="s">
        <v>4205</v>
      </c>
      <c r="B3605" s="7">
        <v>0</v>
      </c>
      <c r="C3605" s="7">
        <v>37.36</v>
      </c>
      <c r="D3605" s="7">
        <v>62.64</v>
      </c>
      <c r="E3605" s="7"/>
      <c r="F3605" s="12">
        <v>43252</v>
      </c>
    </row>
    <row r="3606" spans="1:6">
      <c r="A3606" s="11" t="s">
        <v>4210</v>
      </c>
      <c r="B3606" s="7"/>
      <c r="C3606" s="7"/>
      <c r="D3606" s="7"/>
      <c r="E3606" s="7"/>
      <c r="F3606" s="12"/>
    </row>
    <row r="3607" spans="1:6">
      <c r="A3607" s="11" t="s">
        <v>4214</v>
      </c>
      <c r="B3607" s="7">
        <v>0</v>
      </c>
      <c r="C3607" s="7">
        <v>30.63</v>
      </c>
      <c r="D3607" s="7">
        <v>69.37</v>
      </c>
      <c r="E3607" s="7"/>
      <c r="F3607" s="12">
        <v>43252</v>
      </c>
    </row>
    <row r="3608" spans="1:6">
      <c r="A3608" s="11" t="s">
        <v>4218</v>
      </c>
      <c r="B3608" s="7">
        <v>0</v>
      </c>
      <c r="C3608" s="7">
        <v>9.31</v>
      </c>
      <c r="D3608" s="7">
        <v>90.69</v>
      </c>
      <c r="E3608" s="7"/>
      <c r="F3608" s="12">
        <v>43252</v>
      </c>
    </row>
    <row r="3609" spans="1:6">
      <c r="A3609" s="11" t="s">
        <v>4220</v>
      </c>
      <c r="B3609" s="7">
        <v>0</v>
      </c>
      <c r="C3609" s="7">
        <v>53.94</v>
      </c>
      <c r="D3609" s="7">
        <v>46.06</v>
      </c>
      <c r="E3609" s="7"/>
      <c r="F3609" s="12">
        <v>43252</v>
      </c>
    </row>
    <row r="3610" spans="1:6">
      <c r="A3610" s="11" t="s">
        <v>4224</v>
      </c>
      <c r="B3610" s="7">
        <v>0</v>
      </c>
      <c r="C3610" s="7">
        <v>30.8</v>
      </c>
      <c r="D3610" s="7">
        <v>69.2</v>
      </c>
      <c r="E3610" s="7"/>
      <c r="F3610" s="12">
        <v>43160</v>
      </c>
    </row>
    <row r="3611" spans="1:6">
      <c r="A3611" s="11" t="s">
        <v>4227</v>
      </c>
      <c r="B3611" s="7">
        <v>0</v>
      </c>
      <c r="C3611" s="7">
        <v>57.48</v>
      </c>
      <c r="D3611" s="7">
        <v>42.52</v>
      </c>
      <c r="E3611" s="7"/>
      <c r="F3611" s="12">
        <v>43252</v>
      </c>
    </row>
    <row r="3612" spans="1:6">
      <c r="A3612" s="11" t="s">
        <v>4232</v>
      </c>
      <c r="B3612" s="7">
        <v>0</v>
      </c>
      <c r="C3612" s="7">
        <v>74.989999999999995</v>
      </c>
      <c r="D3612" s="7">
        <v>25.01</v>
      </c>
      <c r="E3612" s="7"/>
      <c r="F3612" s="12">
        <v>43252</v>
      </c>
    </row>
    <row r="3613" spans="1:6">
      <c r="A3613" s="11" t="s">
        <v>4234</v>
      </c>
      <c r="B3613" s="7">
        <v>0</v>
      </c>
      <c r="C3613" s="7">
        <v>44.57</v>
      </c>
      <c r="D3613" s="7">
        <v>55.43</v>
      </c>
      <c r="E3613" s="7"/>
      <c r="F3613" s="12">
        <v>43160</v>
      </c>
    </row>
    <row r="3614" spans="1:6">
      <c r="A3614" s="11" t="s">
        <v>4239</v>
      </c>
      <c r="B3614" s="7">
        <v>0</v>
      </c>
      <c r="C3614" s="7">
        <v>35.6</v>
      </c>
      <c r="D3614" s="7">
        <v>64.400000000000006</v>
      </c>
      <c r="E3614" s="7"/>
      <c r="F3614" s="12">
        <v>43070</v>
      </c>
    </row>
    <row r="3615" spans="1:6">
      <c r="A3615" s="11" t="s">
        <v>4241</v>
      </c>
      <c r="B3615" s="7">
        <v>0</v>
      </c>
      <c r="C3615" s="7">
        <v>73.010000000000005</v>
      </c>
      <c r="D3615" s="7">
        <v>26.99</v>
      </c>
      <c r="E3615" s="7"/>
      <c r="F3615" s="12">
        <v>43160</v>
      </c>
    </row>
    <row r="3616" spans="1:6">
      <c r="A3616" s="11" t="s">
        <v>4243</v>
      </c>
      <c r="B3616" s="7">
        <v>0</v>
      </c>
      <c r="C3616" s="7">
        <v>50.09</v>
      </c>
      <c r="D3616" s="7">
        <v>49.91</v>
      </c>
      <c r="E3616" s="7"/>
      <c r="F3616" s="12">
        <v>43252</v>
      </c>
    </row>
    <row r="3617" spans="1:6">
      <c r="A3617" s="11" t="s">
        <v>4246</v>
      </c>
      <c r="B3617" s="7">
        <v>0</v>
      </c>
      <c r="C3617" s="7">
        <v>42.17</v>
      </c>
      <c r="D3617" s="7">
        <v>57.83</v>
      </c>
      <c r="E3617" s="7"/>
      <c r="F3617" s="12">
        <v>43252</v>
      </c>
    </row>
    <row r="3618" spans="1:6">
      <c r="A3618" s="11" t="s">
        <v>4249</v>
      </c>
      <c r="B3618" s="7">
        <v>0</v>
      </c>
      <c r="C3618" s="7">
        <v>0.1</v>
      </c>
      <c r="D3618" s="7">
        <v>99.9</v>
      </c>
      <c r="E3618" s="7"/>
      <c r="F3618" s="12">
        <v>43252</v>
      </c>
    </row>
    <row r="3619" spans="1:6">
      <c r="A3619" s="11" t="s">
        <v>4251</v>
      </c>
      <c r="B3619" s="7">
        <v>0</v>
      </c>
      <c r="C3619" s="7">
        <v>33</v>
      </c>
      <c r="D3619" s="7">
        <v>67</v>
      </c>
      <c r="E3619" s="7"/>
      <c r="F3619" s="12">
        <v>43252</v>
      </c>
    </row>
    <row r="3620" spans="1:6">
      <c r="A3620" s="11" t="s">
        <v>4255</v>
      </c>
      <c r="B3620" s="7">
        <v>0</v>
      </c>
      <c r="C3620" s="7">
        <v>54.5</v>
      </c>
      <c r="D3620" s="7">
        <v>45.5</v>
      </c>
      <c r="E3620" s="7"/>
      <c r="F3620" s="12">
        <v>43160</v>
      </c>
    </row>
    <row r="3621" spans="1:6">
      <c r="A3621" s="11" t="s">
        <v>4257</v>
      </c>
      <c r="B3621" s="7">
        <v>0</v>
      </c>
      <c r="C3621" s="7">
        <v>32.31</v>
      </c>
      <c r="D3621" s="7">
        <v>67.69</v>
      </c>
      <c r="E3621" s="7"/>
      <c r="F3621" s="12">
        <v>43252</v>
      </c>
    </row>
    <row r="3622" spans="1:6">
      <c r="A3622" s="11" t="s">
        <v>4260</v>
      </c>
      <c r="B3622" s="7">
        <v>0</v>
      </c>
      <c r="C3622" s="7">
        <v>74.12</v>
      </c>
      <c r="D3622" s="7">
        <v>25.88</v>
      </c>
      <c r="E3622" s="7"/>
      <c r="F3622" s="12">
        <v>43252</v>
      </c>
    </row>
    <row r="3623" spans="1:6">
      <c r="A3623" s="11" t="s">
        <v>4262</v>
      </c>
      <c r="B3623" s="7">
        <v>0</v>
      </c>
      <c r="C3623" s="7">
        <v>66.11</v>
      </c>
      <c r="D3623" s="7">
        <v>33.89</v>
      </c>
      <c r="E3623" s="7"/>
      <c r="F3623" s="12">
        <v>43160</v>
      </c>
    </row>
    <row r="3624" spans="1:6">
      <c r="A3624" s="11" t="s">
        <v>4264</v>
      </c>
      <c r="B3624" s="7">
        <v>0</v>
      </c>
      <c r="C3624" s="7">
        <v>66.13</v>
      </c>
      <c r="D3624" s="7">
        <v>33.869999999999997</v>
      </c>
      <c r="E3624" s="7"/>
      <c r="F3624" s="12">
        <v>43160</v>
      </c>
    </row>
    <row r="3625" spans="1:6">
      <c r="A3625" s="11" t="s">
        <v>4267</v>
      </c>
      <c r="B3625" s="7">
        <v>0</v>
      </c>
      <c r="C3625" s="7">
        <v>24.72</v>
      </c>
      <c r="D3625" s="7">
        <v>75.28</v>
      </c>
      <c r="E3625" s="7"/>
      <c r="F3625" s="12">
        <v>43344</v>
      </c>
    </row>
    <row r="3626" spans="1:6">
      <c r="A3626" s="11" t="s">
        <v>4271</v>
      </c>
      <c r="B3626" s="7"/>
      <c r="C3626" s="7"/>
      <c r="D3626" s="7"/>
      <c r="E3626" s="7"/>
      <c r="F3626" s="12"/>
    </row>
    <row r="3627" spans="1:6">
      <c r="A3627" s="11" t="s">
        <v>4275</v>
      </c>
      <c r="B3627" s="7">
        <v>0</v>
      </c>
      <c r="C3627" s="7">
        <v>71.92</v>
      </c>
      <c r="D3627" s="7">
        <v>28.08</v>
      </c>
      <c r="E3627" s="7"/>
      <c r="F3627" s="12">
        <v>43252</v>
      </c>
    </row>
    <row r="3628" spans="1:6">
      <c r="A3628" s="11" t="s">
        <v>4279</v>
      </c>
      <c r="B3628" s="7">
        <v>0</v>
      </c>
      <c r="C3628" s="7">
        <v>54.11</v>
      </c>
      <c r="D3628" s="7">
        <v>45.89</v>
      </c>
      <c r="E3628" s="7"/>
      <c r="F3628" s="12">
        <v>43252</v>
      </c>
    </row>
    <row r="3629" spans="1:6">
      <c r="A3629" s="11" t="s">
        <v>4281</v>
      </c>
      <c r="B3629" s="7">
        <v>0.36</v>
      </c>
      <c r="C3629" s="7">
        <v>40.83</v>
      </c>
      <c r="D3629" s="7">
        <v>58.81</v>
      </c>
      <c r="E3629" s="7"/>
      <c r="F3629" s="12">
        <v>43252</v>
      </c>
    </row>
    <row r="3630" spans="1:6">
      <c r="A3630" s="11" t="s">
        <v>4284</v>
      </c>
      <c r="B3630" s="7">
        <v>0.04</v>
      </c>
      <c r="C3630" s="7">
        <v>36</v>
      </c>
      <c r="D3630" s="7">
        <v>63.96</v>
      </c>
      <c r="E3630" s="7"/>
      <c r="F3630" s="12">
        <v>43160</v>
      </c>
    </row>
    <row r="3631" spans="1:6">
      <c r="A3631" s="11" t="s">
        <v>4290</v>
      </c>
      <c r="B3631" s="7"/>
      <c r="C3631" s="7"/>
      <c r="D3631" s="7"/>
      <c r="E3631" s="7"/>
      <c r="F3631" s="12"/>
    </row>
    <row r="3632" spans="1:6">
      <c r="A3632" s="11" t="s">
        <v>4293</v>
      </c>
      <c r="B3632" s="7">
        <v>0</v>
      </c>
      <c r="C3632" s="7">
        <v>0</v>
      </c>
      <c r="D3632" s="7">
        <v>100</v>
      </c>
      <c r="E3632" s="7"/>
      <c r="F3632" s="12">
        <v>43252</v>
      </c>
    </row>
    <row r="3633" spans="1:6">
      <c r="A3633" s="11" t="s">
        <v>4296</v>
      </c>
      <c r="B3633" s="7">
        <v>0</v>
      </c>
      <c r="C3633" s="7">
        <v>47.45</v>
      </c>
      <c r="D3633" s="7">
        <v>52.55</v>
      </c>
      <c r="E3633" s="7"/>
      <c r="F3633" s="12">
        <v>43252</v>
      </c>
    </row>
    <row r="3634" spans="1:6">
      <c r="A3634" s="11" t="s">
        <v>4298</v>
      </c>
      <c r="B3634" s="7">
        <v>0</v>
      </c>
      <c r="C3634" s="7">
        <v>60.83</v>
      </c>
      <c r="D3634" s="7">
        <v>39.17</v>
      </c>
      <c r="E3634" s="7"/>
      <c r="F3634" s="12">
        <v>43252</v>
      </c>
    </row>
    <row r="3635" spans="1:6">
      <c r="A3635" s="11" t="s">
        <v>4301</v>
      </c>
      <c r="B3635" s="7">
        <v>0</v>
      </c>
      <c r="C3635" s="7">
        <v>34.93</v>
      </c>
      <c r="D3635" s="7">
        <v>65.069999999999993</v>
      </c>
      <c r="E3635" s="7"/>
      <c r="F3635" s="12">
        <v>43252</v>
      </c>
    </row>
    <row r="3636" spans="1:6">
      <c r="A3636" s="11" t="s">
        <v>4307</v>
      </c>
      <c r="B3636" s="7">
        <v>0</v>
      </c>
      <c r="C3636" s="7">
        <v>8.8699999999999992</v>
      </c>
      <c r="D3636" s="7">
        <v>91.13</v>
      </c>
      <c r="E3636" s="7"/>
      <c r="F3636" s="12">
        <v>43252</v>
      </c>
    </row>
    <row r="3637" spans="1:6">
      <c r="A3637" s="11" t="s">
        <v>4313</v>
      </c>
      <c r="B3637" s="7">
        <v>0</v>
      </c>
      <c r="C3637" s="7">
        <v>31.89</v>
      </c>
      <c r="D3637" s="7">
        <v>68.11</v>
      </c>
      <c r="E3637" s="7"/>
      <c r="F3637" s="12">
        <v>43160</v>
      </c>
    </row>
    <row r="3638" spans="1:6">
      <c r="A3638" s="11" t="s">
        <v>4316</v>
      </c>
      <c r="B3638" s="7">
        <v>0</v>
      </c>
      <c r="C3638" s="7">
        <v>73.84</v>
      </c>
      <c r="D3638" s="7">
        <v>26.16</v>
      </c>
      <c r="E3638" s="7"/>
      <c r="F3638" s="12">
        <v>43160</v>
      </c>
    </row>
    <row r="3639" spans="1:6">
      <c r="A3639" s="11" t="s">
        <v>4317</v>
      </c>
      <c r="B3639" s="7">
        <v>5.49</v>
      </c>
      <c r="C3639" s="7">
        <v>61.98</v>
      </c>
      <c r="D3639" s="7">
        <v>32.53</v>
      </c>
      <c r="E3639" s="7"/>
      <c r="F3639" s="12">
        <v>43252</v>
      </c>
    </row>
    <row r="3640" spans="1:6">
      <c r="A3640" s="11" t="s">
        <v>4320</v>
      </c>
      <c r="B3640" s="7">
        <v>0</v>
      </c>
      <c r="C3640" s="7">
        <v>62.31</v>
      </c>
      <c r="D3640" s="7">
        <v>37.69</v>
      </c>
      <c r="E3640" s="7"/>
      <c r="F3640" s="12">
        <v>43252</v>
      </c>
    </row>
    <row r="3641" spans="1:6">
      <c r="A3641" s="11" t="s">
        <v>4322</v>
      </c>
      <c r="B3641" s="7">
        <v>0</v>
      </c>
      <c r="C3641" s="7">
        <v>66.989999999999995</v>
      </c>
      <c r="D3641" s="7">
        <v>33.01</v>
      </c>
      <c r="E3641" s="7"/>
      <c r="F3641" s="12">
        <v>43252</v>
      </c>
    </row>
    <row r="3642" spans="1:6">
      <c r="A3642" s="11" t="s">
        <v>4324</v>
      </c>
      <c r="B3642" s="7">
        <v>0</v>
      </c>
      <c r="C3642" s="7">
        <v>63.96</v>
      </c>
      <c r="D3642" s="7">
        <v>36.04</v>
      </c>
      <c r="E3642" s="7"/>
      <c r="F3642" s="12">
        <v>42887</v>
      </c>
    </row>
    <row r="3643" spans="1:6">
      <c r="A3643" s="11" t="s">
        <v>4326</v>
      </c>
      <c r="B3643" s="7">
        <v>0</v>
      </c>
      <c r="C3643" s="7">
        <v>54.89</v>
      </c>
      <c r="D3643" s="7">
        <v>45.11</v>
      </c>
      <c r="E3643" s="7"/>
      <c r="F3643" s="12">
        <v>43252</v>
      </c>
    </row>
    <row r="3644" spans="1:6">
      <c r="A3644" s="11" t="s">
        <v>4328</v>
      </c>
      <c r="B3644" s="7">
        <v>0.39</v>
      </c>
      <c r="C3644" s="7">
        <v>49.92</v>
      </c>
      <c r="D3644" s="7">
        <v>49.69</v>
      </c>
      <c r="E3644" s="7"/>
      <c r="F3644" s="12">
        <v>43160</v>
      </c>
    </row>
    <row r="3645" spans="1:6">
      <c r="A3645" s="11" t="s">
        <v>4331</v>
      </c>
      <c r="B3645" s="7">
        <v>0</v>
      </c>
      <c r="C3645" s="7">
        <v>73.12</v>
      </c>
      <c r="D3645" s="7">
        <v>26.88</v>
      </c>
      <c r="E3645" s="7"/>
      <c r="F3645" s="12">
        <v>43252</v>
      </c>
    </row>
    <row r="3646" spans="1:6">
      <c r="A3646" s="11" t="s">
        <v>4334</v>
      </c>
      <c r="B3646" s="7">
        <v>0.39</v>
      </c>
      <c r="C3646" s="7">
        <v>49</v>
      </c>
      <c r="D3646" s="7">
        <v>50.61</v>
      </c>
      <c r="E3646" s="7"/>
      <c r="F3646" s="12">
        <v>43252</v>
      </c>
    </row>
    <row r="3647" spans="1:6">
      <c r="A3647" s="11" t="s">
        <v>4338</v>
      </c>
      <c r="B3647" s="7">
        <v>0</v>
      </c>
      <c r="C3647" s="7">
        <v>60.25</v>
      </c>
      <c r="D3647" s="7">
        <v>39.75</v>
      </c>
      <c r="E3647" s="7"/>
      <c r="F3647" s="12">
        <v>43252</v>
      </c>
    </row>
    <row r="3648" spans="1:6">
      <c r="A3648" s="11" t="s">
        <v>4340</v>
      </c>
      <c r="B3648" s="7">
        <v>0</v>
      </c>
      <c r="C3648" s="7">
        <v>56.3</v>
      </c>
      <c r="D3648" s="7">
        <v>43.7</v>
      </c>
      <c r="E3648" s="7"/>
      <c r="F3648" s="12">
        <v>42887</v>
      </c>
    </row>
    <row r="3649" spans="1:6">
      <c r="A3649" s="11" t="s">
        <v>4343</v>
      </c>
      <c r="B3649" s="7">
        <v>0</v>
      </c>
      <c r="C3649" s="7">
        <v>52.42</v>
      </c>
      <c r="D3649" s="7">
        <v>47.58</v>
      </c>
      <c r="E3649" s="7"/>
      <c r="F3649" s="12">
        <v>43252</v>
      </c>
    </row>
    <row r="3650" spans="1:6">
      <c r="A3650" s="11" t="s">
        <v>4345</v>
      </c>
      <c r="B3650" s="7">
        <v>0</v>
      </c>
      <c r="C3650" s="7">
        <v>75.03</v>
      </c>
      <c r="D3650" s="7">
        <v>24.97</v>
      </c>
      <c r="E3650" s="7"/>
      <c r="F3650" s="12">
        <v>43252</v>
      </c>
    </row>
    <row r="3651" spans="1:6">
      <c r="A3651" s="11" t="s">
        <v>4349</v>
      </c>
      <c r="B3651" s="7">
        <v>0</v>
      </c>
      <c r="C3651" s="7">
        <v>74.959999999999994</v>
      </c>
      <c r="D3651" s="7">
        <v>25.04</v>
      </c>
      <c r="E3651" s="7"/>
      <c r="F3651" s="12">
        <v>42795</v>
      </c>
    </row>
    <row r="3652" spans="1:6">
      <c r="A3652" s="11" t="s">
        <v>4352</v>
      </c>
      <c r="B3652" s="7">
        <v>0</v>
      </c>
      <c r="C3652" s="7">
        <v>74.819999999999993</v>
      </c>
      <c r="D3652" s="7">
        <v>25.18</v>
      </c>
      <c r="E3652" s="7"/>
      <c r="F3652" s="12">
        <v>43252</v>
      </c>
    </row>
    <row r="3653" spans="1:6">
      <c r="A3653" s="11" t="s">
        <v>4356</v>
      </c>
      <c r="B3653" s="7">
        <v>0</v>
      </c>
      <c r="C3653" s="7">
        <v>41.52</v>
      </c>
      <c r="D3653" s="7">
        <v>58.48</v>
      </c>
      <c r="E3653" s="7"/>
      <c r="F3653" s="12">
        <v>43252</v>
      </c>
    </row>
    <row r="3654" spans="1:6">
      <c r="A3654" s="11" t="s">
        <v>4358</v>
      </c>
      <c r="B3654" s="7">
        <v>0</v>
      </c>
      <c r="C3654" s="7">
        <v>52.91</v>
      </c>
      <c r="D3654" s="7">
        <v>47.09</v>
      </c>
      <c r="E3654" s="7"/>
      <c r="F3654" s="12">
        <v>43252</v>
      </c>
    </row>
    <row r="3655" spans="1:6">
      <c r="A3655" s="11" t="s">
        <v>4362</v>
      </c>
      <c r="B3655" s="7">
        <v>0</v>
      </c>
      <c r="C3655" s="7">
        <v>36.54</v>
      </c>
      <c r="D3655" s="7">
        <v>63.46</v>
      </c>
      <c r="E3655" s="7"/>
      <c r="F3655" s="12">
        <v>43252</v>
      </c>
    </row>
    <row r="3656" spans="1:6">
      <c r="A3656" s="11" t="s">
        <v>4366</v>
      </c>
      <c r="B3656" s="7">
        <v>0</v>
      </c>
      <c r="C3656" s="7">
        <v>34.54</v>
      </c>
      <c r="D3656" s="7">
        <v>65.459999999999994</v>
      </c>
      <c r="E3656" s="7"/>
      <c r="F3656" s="12">
        <v>43160</v>
      </c>
    </row>
    <row r="3657" spans="1:6">
      <c r="A3657" s="11" t="s">
        <v>4371</v>
      </c>
      <c r="B3657" s="7">
        <v>0</v>
      </c>
      <c r="C3657" s="7">
        <v>35.32</v>
      </c>
      <c r="D3657" s="7">
        <v>64.680000000000007</v>
      </c>
      <c r="E3657" s="7"/>
      <c r="F3657" s="12">
        <v>43252</v>
      </c>
    </row>
    <row r="3658" spans="1:6">
      <c r="A3658" s="11" t="s">
        <v>4374</v>
      </c>
      <c r="B3658" s="7">
        <v>0</v>
      </c>
      <c r="C3658" s="7">
        <v>51.72</v>
      </c>
      <c r="D3658" s="7">
        <v>48.28</v>
      </c>
      <c r="E3658" s="7"/>
      <c r="F3658" s="12">
        <v>43252</v>
      </c>
    </row>
    <row r="3659" spans="1:6">
      <c r="A3659" s="11" t="s">
        <v>4377</v>
      </c>
      <c r="B3659" s="7">
        <v>0</v>
      </c>
      <c r="C3659" s="7">
        <v>71.25</v>
      </c>
      <c r="D3659" s="7">
        <v>28.75</v>
      </c>
      <c r="E3659" s="7"/>
      <c r="F3659" s="12">
        <v>43252</v>
      </c>
    </row>
    <row r="3660" spans="1:6">
      <c r="A3660" s="11" t="s">
        <v>4382</v>
      </c>
      <c r="B3660" s="7">
        <v>0</v>
      </c>
      <c r="C3660" s="7">
        <v>53.57</v>
      </c>
      <c r="D3660" s="7">
        <v>46.43</v>
      </c>
      <c r="E3660" s="7"/>
      <c r="F3660" s="12">
        <v>43160</v>
      </c>
    </row>
    <row r="3661" spans="1:6">
      <c r="A3661" s="11" t="s">
        <v>4387</v>
      </c>
      <c r="B3661" s="7">
        <v>0</v>
      </c>
      <c r="C3661" s="7">
        <v>75</v>
      </c>
      <c r="D3661" s="7">
        <v>25</v>
      </c>
      <c r="E3661" s="7"/>
      <c r="F3661" s="12">
        <v>43252</v>
      </c>
    </row>
    <row r="3662" spans="1:6">
      <c r="A3662" s="11" t="s">
        <v>4393</v>
      </c>
      <c r="B3662" s="7">
        <v>0</v>
      </c>
      <c r="C3662" s="7">
        <v>32.61</v>
      </c>
      <c r="D3662" s="7">
        <v>67.39</v>
      </c>
      <c r="E3662" s="7"/>
      <c r="F3662" s="12">
        <v>43160</v>
      </c>
    </row>
    <row r="3663" spans="1:6">
      <c r="A3663" s="11" t="s">
        <v>4395</v>
      </c>
      <c r="B3663" s="7">
        <v>0</v>
      </c>
      <c r="C3663" s="7">
        <v>34.119999999999997</v>
      </c>
      <c r="D3663" s="7">
        <v>65.88</v>
      </c>
      <c r="E3663" s="7"/>
      <c r="F3663" s="12">
        <v>43160</v>
      </c>
    </row>
    <row r="3664" spans="1:6">
      <c r="A3664" s="11" t="s">
        <v>4397</v>
      </c>
      <c r="B3664" s="7">
        <v>0</v>
      </c>
      <c r="C3664" s="7">
        <v>67.78</v>
      </c>
      <c r="D3664" s="7">
        <v>32.22</v>
      </c>
      <c r="E3664" s="7"/>
      <c r="F3664" s="12">
        <v>43252</v>
      </c>
    </row>
    <row r="3665" spans="1:6">
      <c r="A3665" s="11" t="s">
        <v>4399</v>
      </c>
      <c r="B3665" s="7">
        <v>0</v>
      </c>
      <c r="C3665" s="7">
        <v>47.13</v>
      </c>
      <c r="D3665" s="7">
        <v>52.87</v>
      </c>
      <c r="E3665" s="7"/>
      <c r="F3665" s="12">
        <v>43252</v>
      </c>
    </row>
    <row r="3666" spans="1:6">
      <c r="A3666" s="11" t="s">
        <v>4402</v>
      </c>
      <c r="B3666" s="7">
        <v>0</v>
      </c>
      <c r="C3666" s="7">
        <v>74.900000000000006</v>
      </c>
      <c r="D3666" s="7">
        <v>25.1</v>
      </c>
      <c r="E3666" s="7"/>
      <c r="F3666" s="12">
        <v>43252</v>
      </c>
    </row>
    <row r="3667" spans="1:6">
      <c r="A3667" s="11" t="s">
        <v>4405</v>
      </c>
      <c r="B3667" s="7">
        <v>0</v>
      </c>
      <c r="C3667" s="7">
        <v>67.73</v>
      </c>
      <c r="D3667" s="7">
        <v>32.270000000000003</v>
      </c>
      <c r="E3667" s="7"/>
      <c r="F3667" s="12">
        <v>43252</v>
      </c>
    </row>
    <row r="3668" spans="1:6">
      <c r="A3668" s="11" t="s">
        <v>4407</v>
      </c>
      <c r="B3668" s="7">
        <v>0</v>
      </c>
      <c r="C3668" s="7">
        <v>68.209999999999994</v>
      </c>
      <c r="D3668" s="7">
        <v>31.79</v>
      </c>
      <c r="E3668" s="7"/>
      <c r="F3668" s="12">
        <v>43252</v>
      </c>
    </row>
    <row r="3669" spans="1:6">
      <c r="A3669" s="11" t="s">
        <v>4411</v>
      </c>
      <c r="B3669" s="7">
        <v>0</v>
      </c>
      <c r="C3669" s="7">
        <v>74.569999999999993</v>
      </c>
      <c r="D3669" s="7">
        <v>25.43</v>
      </c>
      <c r="E3669" s="7"/>
      <c r="F3669" s="12">
        <v>43252</v>
      </c>
    </row>
    <row r="3670" spans="1:6">
      <c r="A3670" s="11" t="s">
        <v>4418</v>
      </c>
      <c r="B3670" s="7">
        <v>0</v>
      </c>
      <c r="C3670" s="7">
        <v>60.4</v>
      </c>
      <c r="D3670" s="7">
        <v>39.6</v>
      </c>
      <c r="E3670" s="7"/>
      <c r="F3670" s="12">
        <v>42979</v>
      </c>
    </row>
    <row r="3671" spans="1:6">
      <c r="A3671" s="11" t="s">
        <v>4423</v>
      </c>
      <c r="B3671" s="7">
        <v>0</v>
      </c>
      <c r="C3671" s="7">
        <v>59.96</v>
      </c>
      <c r="D3671" s="7">
        <v>40.04</v>
      </c>
      <c r="E3671" s="7"/>
      <c r="F3671" s="12">
        <v>43160</v>
      </c>
    </row>
    <row r="3672" spans="1:6">
      <c r="A3672" s="11" t="s">
        <v>4428</v>
      </c>
      <c r="B3672" s="7">
        <v>0</v>
      </c>
      <c r="C3672" s="7">
        <v>57.4</v>
      </c>
      <c r="D3672" s="7">
        <v>42.6</v>
      </c>
      <c r="E3672" s="7"/>
      <c r="F3672" s="12">
        <v>43252</v>
      </c>
    </row>
    <row r="3673" spans="1:6">
      <c r="A3673" s="11" t="s">
        <v>4432</v>
      </c>
      <c r="B3673" s="7">
        <v>0</v>
      </c>
      <c r="C3673" s="7">
        <v>57.42</v>
      </c>
      <c r="D3673" s="7">
        <v>42.58</v>
      </c>
      <c r="E3673" s="7"/>
      <c r="F3673" s="12">
        <v>43160</v>
      </c>
    </row>
    <row r="3674" spans="1:6">
      <c r="A3674" s="11" t="s">
        <v>4436</v>
      </c>
      <c r="B3674" s="7">
        <v>0</v>
      </c>
      <c r="C3674" s="7">
        <v>45.74</v>
      </c>
      <c r="D3674" s="7">
        <v>54.26</v>
      </c>
      <c r="E3674" s="7"/>
      <c r="F3674" s="12">
        <v>43252</v>
      </c>
    </row>
    <row r="3675" spans="1:6">
      <c r="A3675" s="11" t="s">
        <v>4438</v>
      </c>
      <c r="B3675" s="7">
        <v>0</v>
      </c>
      <c r="C3675" s="7">
        <v>73.349999999999994</v>
      </c>
      <c r="D3675" s="7">
        <v>26.65</v>
      </c>
      <c r="E3675" s="7"/>
      <c r="F3675" s="12">
        <v>43160</v>
      </c>
    </row>
    <row r="3676" spans="1:6">
      <c r="A3676" s="11" t="s">
        <v>4440</v>
      </c>
      <c r="B3676" s="7">
        <v>0</v>
      </c>
      <c r="C3676" s="7">
        <v>70.27</v>
      </c>
      <c r="D3676" s="7">
        <v>29.73</v>
      </c>
      <c r="E3676" s="7"/>
      <c r="F3676" s="12">
        <v>43252</v>
      </c>
    </row>
    <row r="3677" spans="1:6">
      <c r="A3677" s="11" t="s">
        <v>4442</v>
      </c>
      <c r="B3677" s="7">
        <v>0</v>
      </c>
      <c r="C3677" s="7">
        <v>90.8</v>
      </c>
      <c r="D3677" s="7">
        <v>9.1999999999999993</v>
      </c>
      <c r="E3677" s="7"/>
      <c r="F3677" s="12">
        <v>43252</v>
      </c>
    </row>
    <row r="3678" spans="1:6">
      <c r="A3678" s="11" t="s">
        <v>4445</v>
      </c>
      <c r="B3678" s="7">
        <v>0</v>
      </c>
      <c r="C3678" s="7">
        <v>44.02</v>
      </c>
      <c r="D3678" s="7">
        <v>55.98</v>
      </c>
      <c r="E3678" s="7"/>
      <c r="F3678" s="12">
        <v>43252</v>
      </c>
    </row>
    <row r="3679" spans="1:6">
      <c r="A3679" s="11" t="s">
        <v>4448</v>
      </c>
      <c r="B3679" s="7">
        <v>0</v>
      </c>
      <c r="C3679" s="7">
        <v>30.04</v>
      </c>
      <c r="D3679" s="7">
        <v>69.959999999999994</v>
      </c>
      <c r="E3679" s="7"/>
      <c r="F3679" s="12">
        <v>43252</v>
      </c>
    </row>
    <row r="3680" spans="1:6">
      <c r="A3680" s="11" t="s">
        <v>4452</v>
      </c>
      <c r="B3680" s="7">
        <v>0</v>
      </c>
      <c r="C3680" s="7">
        <v>44.97</v>
      </c>
      <c r="D3680" s="7">
        <v>55.03</v>
      </c>
      <c r="E3680" s="7"/>
      <c r="F3680" s="12">
        <v>43252</v>
      </c>
    </row>
    <row r="3681" spans="1:6">
      <c r="A3681" s="11" t="s">
        <v>4455</v>
      </c>
      <c r="B3681" s="7">
        <v>0</v>
      </c>
      <c r="C3681" s="7">
        <v>60.72</v>
      </c>
      <c r="D3681" s="7">
        <v>39.28</v>
      </c>
      <c r="E3681" s="7"/>
      <c r="F3681" s="12">
        <v>43252</v>
      </c>
    </row>
    <row r="3682" spans="1:6">
      <c r="A3682" s="11" t="s">
        <v>4457</v>
      </c>
      <c r="B3682" s="7">
        <v>0</v>
      </c>
      <c r="C3682" s="7">
        <v>0</v>
      </c>
      <c r="D3682" s="7">
        <v>100</v>
      </c>
      <c r="E3682" s="7"/>
      <c r="F3682" s="12">
        <v>43252</v>
      </c>
    </row>
    <row r="3683" spans="1:6">
      <c r="A3683" s="11" t="s">
        <v>4460</v>
      </c>
      <c r="B3683" s="7">
        <v>0</v>
      </c>
      <c r="C3683" s="7">
        <v>61.99</v>
      </c>
      <c r="D3683" s="7">
        <v>38.01</v>
      </c>
      <c r="E3683" s="7"/>
      <c r="F3683" s="12">
        <v>43252</v>
      </c>
    </row>
    <row r="3684" spans="1:6">
      <c r="A3684" s="11" t="s">
        <v>4462</v>
      </c>
      <c r="B3684" s="7">
        <v>0</v>
      </c>
      <c r="C3684" s="7">
        <v>74.61</v>
      </c>
      <c r="D3684" s="7">
        <v>25.39</v>
      </c>
      <c r="E3684" s="7"/>
      <c r="F3684" s="12">
        <v>43252</v>
      </c>
    </row>
    <row r="3685" spans="1:6">
      <c r="A3685" s="11" t="s">
        <v>4466</v>
      </c>
      <c r="B3685" s="7">
        <v>0</v>
      </c>
      <c r="C3685" s="7">
        <v>50.67</v>
      </c>
      <c r="D3685" s="7">
        <v>49.33</v>
      </c>
      <c r="E3685" s="7"/>
      <c r="F3685" s="12">
        <v>43252</v>
      </c>
    </row>
    <row r="3686" spans="1:6">
      <c r="A3686" s="11" t="s">
        <v>4468</v>
      </c>
      <c r="B3686" s="7">
        <v>0</v>
      </c>
      <c r="C3686" s="7">
        <v>72.22</v>
      </c>
      <c r="D3686" s="7">
        <v>27.78</v>
      </c>
      <c r="E3686" s="7"/>
      <c r="F3686" s="12">
        <v>43252</v>
      </c>
    </row>
    <row r="3687" spans="1:6">
      <c r="A3687" s="11" t="s">
        <v>4470</v>
      </c>
      <c r="B3687" s="7">
        <v>0</v>
      </c>
      <c r="C3687" s="7">
        <v>67.430000000000007</v>
      </c>
      <c r="D3687" s="7">
        <v>32.57</v>
      </c>
      <c r="E3687" s="7"/>
      <c r="F3687" s="12">
        <v>43252</v>
      </c>
    </row>
    <row r="3688" spans="1:6">
      <c r="A3688" s="11" t="s">
        <v>4473</v>
      </c>
      <c r="B3688" s="7">
        <v>0</v>
      </c>
      <c r="C3688" s="7">
        <v>22.85</v>
      </c>
      <c r="D3688" s="7">
        <v>77.150000000000006</v>
      </c>
      <c r="E3688" s="7"/>
      <c r="F3688" s="12">
        <v>43344</v>
      </c>
    </row>
    <row r="3689" spans="1:6">
      <c r="A3689" s="11" t="s">
        <v>4477</v>
      </c>
      <c r="B3689" s="7">
        <v>0</v>
      </c>
      <c r="C3689" s="7">
        <v>93.15</v>
      </c>
      <c r="D3689" s="7">
        <v>6.85</v>
      </c>
      <c r="E3689" s="7"/>
      <c r="F3689" s="12">
        <v>43252</v>
      </c>
    </row>
    <row r="3690" spans="1:6">
      <c r="A3690" s="11" t="s">
        <v>4479</v>
      </c>
      <c r="B3690" s="7">
        <v>0</v>
      </c>
      <c r="C3690" s="7">
        <v>61.83</v>
      </c>
      <c r="D3690" s="7">
        <v>38.17</v>
      </c>
      <c r="E3690" s="7"/>
      <c r="F3690" s="12">
        <v>43070</v>
      </c>
    </row>
    <row r="3691" spans="1:6">
      <c r="A3691" s="11" t="s">
        <v>4481</v>
      </c>
      <c r="B3691" s="7">
        <v>0</v>
      </c>
      <c r="C3691" s="7">
        <v>30.25</v>
      </c>
      <c r="D3691" s="7">
        <v>69.75</v>
      </c>
      <c r="E3691" s="7"/>
      <c r="F3691" s="12">
        <v>43252</v>
      </c>
    </row>
    <row r="3692" spans="1:6">
      <c r="A3692" s="11" t="s">
        <v>4485</v>
      </c>
      <c r="B3692" s="7">
        <v>0</v>
      </c>
      <c r="C3692" s="7">
        <v>47.37</v>
      </c>
      <c r="D3692" s="7">
        <v>52.63</v>
      </c>
      <c r="E3692" s="7"/>
      <c r="F3692" s="12">
        <v>43252</v>
      </c>
    </row>
    <row r="3693" spans="1:6">
      <c r="A3693" s="11" t="s">
        <v>4489</v>
      </c>
      <c r="B3693" s="7">
        <v>0</v>
      </c>
      <c r="C3693" s="7">
        <v>60.87</v>
      </c>
      <c r="D3693" s="7">
        <v>39.130000000000003</v>
      </c>
      <c r="E3693" s="7"/>
      <c r="F3693" s="12">
        <v>43070</v>
      </c>
    </row>
    <row r="3694" spans="1:6">
      <c r="A3694" s="11" t="s">
        <v>4493</v>
      </c>
      <c r="B3694" s="7">
        <v>0</v>
      </c>
      <c r="C3694" s="7">
        <v>75</v>
      </c>
      <c r="D3694" s="7">
        <v>25</v>
      </c>
      <c r="E3694" s="7"/>
      <c r="F3694" s="12">
        <v>43160</v>
      </c>
    </row>
    <row r="3695" spans="1:6">
      <c r="A3695" s="11" t="s">
        <v>4497</v>
      </c>
      <c r="B3695" s="7">
        <v>0</v>
      </c>
      <c r="C3695" s="7">
        <v>51.14</v>
      </c>
      <c r="D3695" s="7">
        <v>48.86</v>
      </c>
      <c r="E3695" s="7"/>
      <c r="F3695" s="12">
        <v>43252</v>
      </c>
    </row>
    <row r="3696" spans="1:6">
      <c r="A3696" s="11" t="s">
        <v>4500</v>
      </c>
      <c r="B3696" s="7">
        <v>0</v>
      </c>
      <c r="C3696" s="7">
        <v>64.72</v>
      </c>
      <c r="D3696" s="7">
        <v>35.28</v>
      </c>
      <c r="E3696" s="7"/>
      <c r="F3696" s="12">
        <v>43252</v>
      </c>
    </row>
    <row r="3697" spans="1:6">
      <c r="A3697" s="11" t="s">
        <v>4504</v>
      </c>
      <c r="B3697" s="7">
        <v>0.02</v>
      </c>
      <c r="C3697" s="7">
        <v>66.489999999999995</v>
      </c>
      <c r="D3697" s="7">
        <v>33.49</v>
      </c>
      <c r="E3697" s="7"/>
      <c r="F3697" s="12">
        <v>43160</v>
      </c>
    </row>
    <row r="3698" spans="1:6">
      <c r="A3698" s="11" t="s">
        <v>4507</v>
      </c>
      <c r="B3698" s="7">
        <v>0</v>
      </c>
      <c r="C3698" s="7">
        <v>41.74</v>
      </c>
      <c r="D3698" s="7">
        <v>58.26</v>
      </c>
      <c r="E3698" s="7"/>
      <c r="F3698" s="12">
        <v>43160</v>
      </c>
    </row>
    <row r="3699" spans="1:6">
      <c r="A3699" s="11" t="s">
        <v>4510</v>
      </c>
      <c r="B3699" s="7">
        <v>0</v>
      </c>
      <c r="C3699" s="7">
        <v>46.76</v>
      </c>
      <c r="D3699" s="7">
        <v>53.24</v>
      </c>
      <c r="E3699" s="7"/>
      <c r="F3699" s="12">
        <v>42979</v>
      </c>
    </row>
    <row r="3700" spans="1:6">
      <c r="A3700" s="11" t="s">
        <v>4512</v>
      </c>
      <c r="B3700" s="7"/>
      <c r="C3700" s="7"/>
      <c r="D3700" s="7"/>
      <c r="E3700" s="7"/>
      <c r="F3700" s="12"/>
    </row>
    <row r="3701" spans="1:6">
      <c r="A3701" s="11" t="s">
        <v>4515</v>
      </c>
      <c r="B3701" s="7">
        <v>0</v>
      </c>
      <c r="C3701" s="7">
        <v>60.13</v>
      </c>
      <c r="D3701" s="7">
        <v>39.869999999999997</v>
      </c>
      <c r="E3701" s="7"/>
      <c r="F3701" s="12">
        <v>43252</v>
      </c>
    </row>
    <row r="3702" spans="1:6">
      <c r="A3702" s="11" t="s">
        <v>4517</v>
      </c>
      <c r="B3702" s="7">
        <v>0</v>
      </c>
      <c r="C3702" s="7">
        <v>85</v>
      </c>
      <c r="D3702" s="7">
        <v>15</v>
      </c>
      <c r="E3702" s="7"/>
      <c r="F3702" s="12">
        <v>43282</v>
      </c>
    </row>
    <row r="3703" spans="1:6">
      <c r="A3703" s="11" t="s">
        <v>4521</v>
      </c>
      <c r="B3703" s="7">
        <v>0</v>
      </c>
      <c r="C3703" s="7">
        <v>34.25</v>
      </c>
      <c r="D3703" s="7">
        <v>65.75</v>
      </c>
      <c r="E3703" s="7"/>
      <c r="F3703" s="12">
        <v>43344</v>
      </c>
    </row>
    <row r="3704" spans="1:6">
      <c r="A3704" s="11" t="s">
        <v>4523</v>
      </c>
      <c r="B3704" s="7">
        <v>0</v>
      </c>
      <c r="C3704" s="7">
        <v>58.33</v>
      </c>
      <c r="D3704" s="7">
        <v>41.67</v>
      </c>
      <c r="E3704" s="7"/>
      <c r="F3704" s="12">
        <v>43252</v>
      </c>
    </row>
    <row r="3705" spans="1:6">
      <c r="A3705" s="11" t="s">
        <v>4526</v>
      </c>
      <c r="B3705" s="7">
        <v>0</v>
      </c>
      <c r="C3705" s="7">
        <v>73.569999999999993</v>
      </c>
      <c r="D3705" s="7">
        <v>26.43</v>
      </c>
      <c r="E3705" s="7"/>
      <c r="F3705" s="12">
        <v>43252</v>
      </c>
    </row>
    <row r="3706" spans="1:6">
      <c r="A3706" s="11" t="s">
        <v>4530</v>
      </c>
      <c r="B3706" s="7">
        <v>0.26</v>
      </c>
      <c r="C3706" s="7">
        <v>50.9</v>
      </c>
      <c r="D3706" s="7">
        <v>48.84</v>
      </c>
      <c r="E3706" s="7"/>
      <c r="F3706" s="12">
        <v>43160</v>
      </c>
    </row>
    <row r="3707" spans="1:6">
      <c r="A3707" s="11" t="s">
        <v>4532</v>
      </c>
      <c r="B3707" s="7">
        <v>0</v>
      </c>
      <c r="C3707" s="7">
        <v>56.11</v>
      </c>
      <c r="D3707" s="7">
        <v>43.89</v>
      </c>
      <c r="E3707" s="7"/>
      <c r="F3707" s="12">
        <v>43252</v>
      </c>
    </row>
    <row r="3708" spans="1:6">
      <c r="A3708" s="11" t="s">
        <v>4537</v>
      </c>
      <c r="B3708" s="7">
        <v>0</v>
      </c>
      <c r="C3708" s="7">
        <v>37.51</v>
      </c>
      <c r="D3708" s="7">
        <v>62.49</v>
      </c>
      <c r="E3708" s="7"/>
      <c r="F3708" s="12">
        <v>43252</v>
      </c>
    </row>
    <row r="3709" spans="1:6">
      <c r="A3709" s="11" t="s">
        <v>4546</v>
      </c>
      <c r="B3709" s="7">
        <v>0</v>
      </c>
      <c r="C3709" s="7">
        <v>64.2</v>
      </c>
      <c r="D3709" s="7">
        <v>35.799999999999997</v>
      </c>
      <c r="E3709" s="7"/>
      <c r="F3709" s="12">
        <v>43344</v>
      </c>
    </row>
    <row r="3710" spans="1:6">
      <c r="A3710" s="11" t="s">
        <v>4550</v>
      </c>
      <c r="B3710" s="7">
        <v>0</v>
      </c>
      <c r="C3710" s="7">
        <v>49.53</v>
      </c>
      <c r="D3710" s="7">
        <v>50.47</v>
      </c>
      <c r="E3710" s="7"/>
      <c r="F3710" s="12">
        <v>43252</v>
      </c>
    </row>
    <row r="3711" spans="1:6">
      <c r="A3711" s="11" t="s">
        <v>4552</v>
      </c>
      <c r="B3711" s="7">
        <v>0</v>
      </c>
      <c r="C3711" s="7">
        <v>64.27</v>
      </c>
      <c r="D3711" s="7">
        <v>35.729999999999997</v>
      </c>
      <c r="E3711" s="7"/>
      <c r="F3711" s="12">
        <v>43070</v>
      </c>
    </row>
    <row r="3712" spans="1:6">
      <c r="A3712" s="11" t="s">
        <v>4558</v>
      </c>
      <c r="B3712" s="7">
        <v>0</v>
      </c>
      <c r="C3712" s="7">
        <v>68.77</v>
      </c>
      <c r="D3712" s="7">
        <v>31.23</v>
      </c>
      <c r="E3712" s="7"/>
      <c r="F3712" s="12">
        <v>43252</v>
      </c>
    </row>
    <row r="3713" spans="1:6">
      <c r="A3713" s="11" t="s">
        <v>4561</v>
      </c>
      <c r="B3713" s="7">
        <v>0</v>
      </c>
      <c r="C3713" s="7">
        <v>37.979999999999997</v>
      </c>
      <c r="D3713" s="7">
        <v>62.02</v>
      </c>
      <c r="E3713" s="7"/>
      <c r="F3713" s="12">
        <v>43252</v>
      </c>
    </row>
    <row r="3714" spans="1:6">
      <c r="A3714" s="11" t="s">
        <v>4564</v>
      </c>
      <c r="B3714" s="7">
        <v>0</v>
      </c>
      <c r="C3714" s="7">
        <v>39.89</v>
      </c>
      <c r="D3714" s="7">
        <v>60.11</v>
      </c>
      <c r="E3714" s="7"/>
      <c r="F3714" s="12">
        <v>43252</v>
      </c>
    </row>
    <row r="3715" spans="1:6">
      <c r="A3715" s="11" t="s">
        <v>4568</v>
      </c>
      <c r="B3715" s="7">
        <v>0</v>
      </c>
      <c r="C3715" s="7">
        <v>37.409999999999997</v>
      </c>
      <c r="D3715" s="7">
        <v>62.59</v>
      </c>
      <c r="E3715" s="7"/>
      <c r="F3715" s="12">
        <v>43252</v>
      </c>
    </row>
    <row r="3716" spans="1:6">
      <c r="A3716" s="11" t="s">
        <v>4574</v>
      </c>
      <c r="B3716" s="7">
        <v>0</v>
      </c>
      <c r="C3716" s="7">
        <v>43.58</v>
      </c>
      <c r="D3716" s="7">
        <v>56.42</v>
      </c>
      <c r="E3716" s="7"/>
      <c r="F3716" s="12">
        <v>43160</v>
      </c>
    </row>
    <row r="3717" spans="1:6">
      <c r="A3717" s="11" t="s">
        <v>4576</v>
      </c>
      <c r="B3717" s="7">
        <v>0</v>
      </c>
      <c r="C3717" s="7">
        <v>50.62</v>
      </c>
      <c r="D3717" s="7">
        <v>49.38</v>
      </c>
      <c r="E3717" s="7"/>
      <c r="F3717" s="12">
        <v>43252</v>
      </c>
    </row>
    <row r="3718" spans="1:6">
      <c r="A3718" s="11" t="s">
        <v>4579</v>
      </c>
      <c r="B3718" s="7">
        <v>0</v>
      </c>
      <c r="C3718" s="7">
        <v>52.67</v>
      </c>
      <c r="D3718" s="7">
        <v>47.33</v>
      </c>
      <c r="E3718" s="7"/>
      <c r="F3718" s="12">
        <v>43252</v>
      </c>
    </row>
    <row r="3719" spans="1:6">
      <c r="A3719" s="11" t="s">
        <v>4581</v>
      </c>
      <c r="B3719" s="7">
        <v>0</v>
      </c>
      <c r="C3719" s="7">
        <v>53.46</v>
      </c>
      <c r="D3719" s="7">
        <v>46.54</v>
      </c>
      <c r="E3719" s="7"/>
      <c r="F3719" s="12">
        <v>43252</v>
      </c>
    </row>
    <row r="3720" spans="1:6">
      <c r="A3720" s="11" t="s">
        <v>4585</v>
      </c>
      <c r="B3720" s="7">
        <v>0</v>
      </c>
      <c r="C3720" s="7">
        <v>63.38</v>
      </c>
      <c r="D3720" s="7">
        <v>36.619999999999997</v>
      </c>
      <c r="E3720" s="7"/>
      <c r="F3720" s="12">
        <v>43160</v>
      </c>
    </row>
    <row r="3721" spans="1:6">
      <c r="A3721" s="11" t="s">
        <v>4588</v>
      </c>
      <c r="B3721" s="7">
        <v>0</v>
      </c>
      <c r="C3721" s="7">
        <v>41.28</v>
      </c>
      <c r="D3721" s="7">
        <v>58.72</v>
      </c>
      <c r="E3721" s="7"/>
      <c r="F3721" s="12">
        <v>43070</v>
      </c>
    </row>
    <row r="3722" spans="1:6">
      <c r="A3722" s="11" t="s">
        <v>4590</v>
      </c>
      <c r="B3722" s="7">
        <v>0</v>
      </c>
      <c r="C3722" s="7">
        <v>58.88</v>
      </c>
      <c r="D3722" s="7">
        <v>41.12</v>
      </c>
      <c r="E3722" s="7"/>
      <c r="F3722" s="12">
        <v>43252</v>
      </c>
    </row>
    <row r="3723" spans="1:6">
      <c r="A3723" s="11" t="s">
        <v>4593</v>
      </c>
      <c r="B3723" s="7">
        <v>0</v>
      </c>
      <c r="C3723" s="7">
        <v>75</v>
      </c>
      <c r="D3723" s="7">
        <v>25</v>
      </c>
      <c r="E3723" s="7"/>
      <c r="F3723" s="12">
        <v>43252</v>
      </c>
    </row>
    <row r="3724" spans="1:6">
      <c r="A3724" s="11" t="s">
        <v>4595</v>
      </c>
      <c r="B3724" s="7">
        <v>0</v>
      </c>
      <c r="C3724" s="7">
        <v>36.64</v>
      </c>
      <c r="D3724" s="7">
        <v>63.36</v>
      </c>
      <c r="E3724" s="7"/>
      <c r="F3724" s="12">
        <v>43252</v>
      </c>
    </row>
    <row r="3725" spans="1:6">
      <c r="A3725" s="11" t="s">
        <v>4598</v>
      </c>
      <c r="B3725" s="7">
        <v>0</v>
      </c>
      <c r="C3725" s="7">
        <v>45.45</v>
      </c>
      <c r="D3725" s="7">
        <v>54.55</v>
      </c>
      <c r="E3725" s="7"/>
      <c r="F3725" s="12">
        <v>43252</v>
      </c>
    </row>
    <row r="3726" spans="1:6">
      <c r="A3726" s="11" t="s">
        <v>4601</v>
      </c>
      <c r="B3726" s="7">
        <v>0</v>
      </c>
      <c r="C3726" s="7">
        <v>54.05</v>
      </c>
      <c r="D3726" s="7">
        <v>45.95</v>
      </c>
      <c r="E3726" s="7"/>
      <c r="F3726" s="12">
        <v>43252</v>
      </c>
    </row>
    <row r="3727" spans="1:6">
      <c r="A3727" s="11" t="s">
        <v>4604</v>
      </c>
      <c r="B3727" s="7">
        <v>0</v>
      </c>
      <c r="C3727" s="7">
        <v>47.48</v>
      </c>
      <c r="D3727" s="7">
        <v>52.52</v>
      </c>
      <c r="E3727" s="7"/>
      <c r="F3727" s="12">
        <v>43160</v>
      </c>
    </row>
    <row r="3728" spans="1:6">
      <c r="A3728" s="11" t="s">
        <v>4606</v>
      </c>
      <c r="B3728" s="7">
        <v>0</v>
      </c>
      <c r="C3728" s="7">
        <v>30.31</v>
      </c>
      <c r="D3728" s="7">
        <v>69.69</v>
      </c>
      <c r="E3728" s="7"/>
      <c r="F3728" s="12">
        <v>43252</v>
      </c>
    </row>
    <row r="3729" spans="1:6">
      <c r="A3729" s="11" t="s">
        <v>4610</v>
      </c>
      <c r="B3729" s="7">
        <v>0</v>
      </c>
      <c r="C3729" s="7">
        <v>67.599999999999994</v>
      </c>
      <c r="D3729" s="7">
        <v>32.4</v>
      </c>
      <c r="E3729" s="7"/>
      <c r="F3729" s="12">
        <v>43070</v>
      </c>
    </row>
    <row r="3730" spans="1:6">
      <c r="A3730" s="11" t="s">
        <v>4614</v>
      </c>
      <c r="B3730" s="7">
        <v>0</v>
      </c>
      <c r="C3730" s="7">
        <v>65.75</v>
      </c>
      <c r="D3730" s="7">
        <v>34.25</v>
      </c>
      <c r="E3730" s="7"/>
      <c r="F3730" s="12">
        <v>43252</v>
      </c>
    </row>
    <row r="3731" spans="1:6">
      <c r="A3731" s="11" t="s">
        <v>4618</v>
      </c>
      <c r="B3731" s="7">
        <v>0</v>
      </c>
      <c r="C3731" s="7">
        <v>62.14</v>
      </c>
      <c r="D3731" s="7">
        <v>37.86</v>
      </c>
      <c r="E3731" s="7"/>
      <c r="F3731" s="12">
        <v>43252</v>
      </c>
    </row>
    <row r="3732" spans="1:6">
      <c r="A3732" s="11" t="s">
        <v>4625</v>
      </c>
      <c r="B3732" s="7">
        <v>0</v>
      </c>
      <c r="C3732" s="7">
        <v>55</v>
      </c>
      <c r="D3732" s="7">
        <v>45</v>
      </c>
      <c r="E3732" s="7"/>
      <c r="F3732" s="12">
        <v>43252</v>
      </c>
    </row>
    <row r="3733" spans="1:6">
      <c r="A3733" s="11" t="s">
        <v>4628</v>
      </c>
      <c r="B3733" s="7">
        <v>0</v>
      </c>
      <c r="C3733" s="7">
        <v>20.5</v>
      </c>
      <c r="D3733" s="7">
        <v>79.5</v>
      </c>
      <c r="E3733" s="7"/>
      <c r="F3733" s="12">
        <v>43252</v>
      </c>
    </row>
    <row r="3734" spans="1:6">
      <c r="A3734" s="11" t="s">
        <v>4632</v>
      </c>
      <c r="B3734" s="7">
        <v>0</v>
      </c>
      <c r="C3734" s="7">
        <v>74.77</v>
      </c>
      <c r="D3734" s="7">
        <v>25.23</v>
      </c>
      <c r="E3734" s="7"/>
      <c r="F3734" s="12">
        <v>43344</v>
      </c>
    </row>
    <row r="3735" spans="1:6">
      <c r="A3735" s="11" t="s">
        <v>4634</v>
      </c>
      <c r="B3735" s="7">
        <v>0</v>
      </c>
      <c r="C3735" s="7">
        <v>48.25</v>
      </c>
      <c r="D3735" s="7">
        <v>51.75</v>
      </c>
      <c r="E3735" s="7"/>
      <c r="F3735" s="12">
        <v>43252</v>
      </c>
    </row>
    <row r="3736" spans="1:6">
      <c r="A3736" s="11" t="s">
        <v>4637</v>
      </c>
      <c r="B3736" s="7">
        <v>0</v>
      </c>
      <c r="C3736" s="7">
        <v>46.17</v>
      </c>
      <c r="D3736" s="7">
        <v>53.83</v>
      </c>
      <c r="E3736" s="7"/>
      <c r="F3736" s="12">
        <v>43435</v>
      </c>
    </row>
    <row r="3737" spans="1:6">
      <c r="A3737" s="11" t="s">
        <v>4640</v>
      </c>
      <c r="B3737" s="7">
        <v>0</v>
      </c>
      <c r="C3737" s="7">
        <v>68.48</v>
      </c>
      <c r="D3737" s="7">
        <v>31.52</v>
      </c>
      <c r="E3737" s="7"/>
      <c r="F3737" s="12">
        <v>43252</v>
      </c>
    </row>
    <row r="3738" spans="1:6">
      <c r="A3738" s="11" t="s">
        <v>4643</v>
      </c>
      <c r="B3738" s="7">
        <v>0</v>
      </c>
      <c r="C3738" s="7">
        <v>75</v>
      </c>
      <c r="D3738" s="7">
        <v>25</v>
      </c>
      <c r="E3738" s="7"/>
      <c r="F3738" s="12">
        <v>43160</v>
      </c>
    </row>
    <row r="3739" spans="1:6">
      <c r="A3739" s="11" t="s">
        <v>4649</v>
      </c>
      <c r="B3739" s="7">
        <v>0</v>
      </c>
      <c r="C3739" s="7">
        <v>58.52</v>
      </c>
      <c r="D3739" s="7">
        <v>41.48</v>
      </c>
      <c r="E3739" s="7"/>
      <c r="F3739" s="12">
        <v>43252</v>
      </c>
    </row>
    <row r="3740" spans="1:6">
      <c r="A3740" s="11" t="s">
        <v>4652</v>
      </c>
      <c r="B3740" s="7">
        <v>0.55000000000000004</v>
      </c>
      <c r="C3740" s="7">
        <v>76.02</v>
      </c>
      <c r="D3740" s="7">
        <v>23.43</v>
      </c>
      <c r="E3740" s="7"/>
      <c r="F3740" s="12">
        <v>43070</v>
      </c>
    </row>
    <row r="3741" spans="1:6">
      <c r="A3741" s="11" t="s">
        <v>4655</v>
      </c>
      <c r="B3741" s="7">
        <v>0</v>
      </c>
      <c r="C3741" s="7">
        <v>74.11</v>
      </c>
      <c r="D3741" s="7">
        <v>25.89</v>
      </c>
      <c r="E3741" s="7"/>
      <c r="F3741" s="12">
        <v>43160</v>
      </c>
    </row>
    <row r="3742" spans="1:6">
      <c r="A3742" s="11" t="s">
        <v>4657</v>
      </c>
      <c r="B3742" s="7">
        <v>0</v>
      </c>
      <c r="C3742" s="7">
        <v>70.989999999999995</v>
      </c>
      <c r="D3742" s="7">
        <v>29.01</v>
      </c>
      <c r="E3742" s="7"/>
      <c r="F3742" s="12">
        <v>43160</v>
      </c>
    </row>
    <row r="3743" spans="1:6">
      <c r="A3743" s="11" t="s">
        <v>4659</v>
      </c>
      <c r="B3743" s="7">
        <v>0</v>
      </c>
      <c r="C3743" s="7">
        <v>56.04</v>
      </c>
      <c r="D3743" s="7">
        <v>43.96</v>
      </c>
      <c r="E3743" s="7"/>
      <c r="F3743" s="12">
        <v>43160</v>
      </c>
    </row>
    <row r="3744" spans="1:6">
      <c r="A3744" s="11" t="s">
        <v>4661</v>
      </c>
      <c r="B3744" s="7">
        <v>0</v>
      </c>
      <c r="C3744" s="7">
        <v>78.77</v>
      </c>
      <c r="D3744" s="7">
        <v>21.23</v>
      </c>
      <c r="E3744" s="7"/>
      <c r="F3744" s="12">
        <v>42979</v>
      </c>
    </row>
    <row r="3745" spans="1:6">
      <c r="A3745" s="11" t="s">
        <v>4663</v>
      </c>
      <c r="B3745" s="7">
        <v>0</v>
      </c>
      <c r="C3745" s="7">
        <v>19.98</v>
      </c>
      <c r="D3745" s="7">
        <v>80.02</v>
      </c>
      <c r="E3745" s="7"/>
      <c r="F3745" s="12">
        <v>43252</v>
      </c>
    </row>
    <row r="3746" spans="1:6">
      <c r="A3746" s="11" t="s">
        <v>4665</v>
      </c>
      <c r="B3746" s="7">
        <v>0</v>
      </c>
      <c r="C3746" s="7">
        <v>41.62</v>
      </c>
      <c r="D3746" s="7">
        <v>58.38</v>
      </c>
      <c r="E3746" s="7"/>
      <c r="F3746" s="12">
        <v>43252</v>
      </c>
    </row>
    <row r="3747" spans="1:6">
      <c r="A3747" s="11" t="s">
        <v>4669</v>
      </c>
      <c r="B3747" s="7">
        <v>0</v>
      </c>
      <c r="C3747" s="7">
        <v>57.52</v>
      </c>
      <c r="D3747" s="7">
        <v>42.48</v>
      </c>
      <c r="E3747" s="7"/>
      <c r="F3747" s="12">
        <v>43252</v>
      </c>
    </row>
    <row r="3748" spans="1:6">
      <c r="A3748" s="11" t="s">
        <v>4671</v>
      </c>
      <c r="B3748" s="7">
        <v>0</v>
      </c>
      <c r="C3748" s="7">
        <v>69.11</v>
      </c>
      <c r="D3748" s="7">
        <v>30.89</v>
      </c>
      <c r="E3748" s="7"/>
      <c r="F3748" s="12">
        <v>43160</v>
      </c>
    </row>
    <row r="3749" spans="1:6">
      <c r="A3749" s="11" t="s">
        <v>4673</v>
      </c>
      <c r="B3749" s="7">
        <v>0</v>
      </c>
      <c r="C3749" s="7">
        <v>48.88</v>
      </c>
      <c r="D3749" s="7">
        <v>51.12</v>
      </c>
      <c r="E3749" s="7"/>
      <c r="F3749" s="12">
        <v>43160</v>
      </c>
    </row>
    <row r="3750" spans="1:6">
      <c r="A3750" s="11" t="s">
        <v>4678</v>
      </c>
      <c r="B3750" s="7">
        <v>0</v>
      </c>
      <c r="C3750" s="7">
        <v>59.44</v>
      </c>
      <c r="D3750" s="7">
        <v>40.56</v>
      </c>
      <c r="E3750" s="7"/>
      <c r="F3750" s="12">
        <v>43160</v>
      </c>
    </row>
    <row r="3751" spans="1:6">
      <c r="A3751" s="11" t="s">
        <v>4680</v>
      </c>
      <c r="B3751" s="7">
        <v>0</v>
      </c>
      <c r="C3751" s="7">
        <v>6.32</v>
      </c>
      <c r="D3751" s="7">
        <v>93.68</v>
      </c>
      <c r="E3751" s="7"/>
      <c r="F3751" s="12">
        <v>43160</v>
      </c>
    </row>
    <row r="3752" spans="1:6">
      <c r="A3752" s="11" t="s">
        <v>4683</v>
      </c>
      <c r="B3752" s="7">
        <v>0</v>
      </c>
      <c r="C3752" s="7">
        <v>66.08</v>
      </c>
      <c r="D3752" s="7">
        <v>33.92</v>
      </c>
      <c r="E3752" s="7"/>
      <c r="F3752" s="12">
        <v>43252</v>
      </c>
    </row>
    <row r="3753" spans="1:6">
      <c r="A3753" s="11" t="s">
        <v>4685</v>
      </c>
      <c r="B3753" s="7">
        <v>0</v>
      </c>
      <c r="C3753" s="7">
        <v>56.31</v>
      </c>
      <c r="D3753" s="7">
        <v>43.69</v>
      </c>
      <c r="E3753" s="7"/>
      <c r="F3753" s="12">
        <v>43252</v>
      </c>
    </row>
    <row r="3754" spans="1:6">
      <c r="A3754" s="11" t="s">
        <v>4687</v>
      </c>
      <c r="B3754" s="7">
        <v>0</v>
      </c>
      <c r="C3754" s="7">
        <v>72.540000000000006</v>
      </c>
      <c r="D3754" s="7">
        <v>27.46</v>
      </c>
      <c r="E3754" s="7"/>
      <c r="F3754" s="12">
        <v>43160</v>
      </c>
    </row>
    <row r="3755" spans="1:6">
      <c r="A3755" s="11" t="s">
        <v>15</v>
      </c>
      <c r="B3755" s="7">
        <v>0</v>
      </c>
      <c r="C3755" s="7">
        <v>43.36</v>
      </c>
      <c r="D3755" s="7">
        <v>56.64</v>
      </c>
      <c r="E3755" s="7"/>
      <c r="F3755" s="12">
        <v>42979</v>
      </c>
    </row>
    <row r="3756" spans="1:6">
      <c r="A3756" s="11" t="s">
        <v>23</v>
      </c>
      <c r="B3756" s="7">
        <v>0.02</v>
      </c>
      <c r="C3756" s="7">
        <v>29</v>
      </c>
      <c r="D3756" s="7">
        <v>70.98</v>
      </c>
      <c r="E3756" s="7"/>
      <c r="F3756" s="12">
        <v>43040</v>
      </c>
    </row>
    <row r="3757" spans="1:6">
      <c r="A3757" s="11" t="s">
        <v>30</v>
      </c>
      <c r="B3757" s="7">
        <v>0</v>
      </c>
      <c r="C3757" s="7">
        <v>45.63</v>
      </c>
      <c r="D3757" s="7">
        <v>54.37</v>
      </c>
      <c r="E3757" s="7"/>
      <c r="F3757" s="12">
        <v>42979</v>
      </c>
    </row>
    <row r="3758" spans="1:6">
      <c r="A3758" s="11" t="s">
        <v>37</v>
      </c>
      <c r="B3758" s="7">
        <v>0</v>
      </c>
      <c r="C3758" s="7">
        <v>57.4</v>
      </c>
      <c r="D3758" s="7">
        <v>42.6</v>
      </c>
      <c r="E3758" s="7"/>
      <c r="F3758" s="12">
        <v>43160</v>
      </c>
    </row>
    <row r="3759" spans="1:6">
      <c r="A3759" s="11" t="s">
        <v>42</v>
      </c>
      <c r="B3759" s="7">
        <v>0</v>
      </c>
      <c r="C3759" s="7">
        <v>29.56</v>
      </c>
      <c r="D3759" s="7">
        <v>70.44</v>
      </c>
      <c r="E3759" s="7"/>
      <c r="F3759" s="12">
        <v>43160</v>
      </c>
    </row>
    <row r="3760" spans="1:6">
      <c r="A3760" s="11" t="s">
        <v>48</v>
      </c>
      <c r="B3760" s="7">
        <v>0</v>
      </c>
      <c r="C3760" s="7">
        <v>62.49</v>
      </c>
      <c r="D3760" s="7">
        <v>37.51</v>
      </c>
      <c r="E3760" s="7"/>
      <c r="F3760" s="12">
        <v>42979</v>
      </c>
    </row>
    <row r="3761" spans="1:6">
      <c r="A3761" s="11" t="s">
        <v>56</v>
      </c>
      <c r="B3761" s="7">
        <v>0</v>
      </c>
      <c r="C3761" s="7">
        <v>53.63</v>
      </c>
      <c r="D3761" s="7">
        <v>46.37</v>
      </c>
      <c r="E3761" s="7"/>
      <c r="F3761" s="12">
        <v>43070</v>
      </c>
    </row>
    <row r="3762" spans="1:6">
      <c r="A3762" s="11" t="s">
        <v>61</v>
      </c>
      <c r="B3762" s="7">
        <v>0</v>
      </c>
      <c r="C3762" s="7">
        <v>65.8</v>
      </c>
      <c r="D3762" s="7">
        <v>34.200000000000003</v>
      </c>
      <c r="E3762" s="7"/>
      <c r="F3762" s="12">
        <v>42979</v>
      </c>
    </row>
    <row r="3763" spans="1:6">
      <c r="A3763" s="11" t="s">
        <v>67</v>
      </c>
      <c r="B3763" s="7"/>
      <c r="C3763" s="7"/>
      <c r="D3763" s="7"/>
      <c r="E3763" s="7"/>
      <c r="F3763" s="12"/>
    </row>
    <row r="3764" spans="1:6">
      <c r="A3764" s="11" t="s">
        <v>71</v>
      </c>
      <c r="B3764" s="7">
        <v>0</v>
      </c>
      <c r="C3764" s="7">
        <v>46</v>
      </c>
      <c r="D3764" s="7">
        <v>54</v>
      </c>
      <c r="E3764" s="7"/>
      <c r="F3764" s="12">
        <v>43252</v>
      </c>
    </row>
    <row r="3765" spans="1:6">
      <c r="A3765" s="11" t="s">
        <v>77</v>
      </c>
      <c r="B3765" s="7">
        <v>0</v>
      </c>
      <c r="C3765" s="7">
        <v>75</v>
      </c>
      <c r="D3765" s="7">
        <v>25</v>
      </c>
      <c r="E3765" s="7"/>
      <c r="F3765" s="12">
        <v>43160</v>
      </c>
    </row>
    <row r="3766" spans="1:6">
      <c r="A3766" s="11" t="s">
        <v>82</v>
      </c>
      <c r="B3766" s="7">
        <v>0</v>
      </c>
      <c r="C3766" s="7">
        <v>73.05</v>
      </c>
      <c r="D3766" s="7">
        <v>26.95</v>
      </c>
      <c r="E3766" s="7"/>
      <c r="F3766" s="12">
        <v>43160</v>
      </c>
    </row>
    <row r="3767" spans="1:6">
      <c r="A3767" s="11" t="s">
        <v>89</v>
      </c>
      <c r="B3767" s="7">
        <v>0</v>
      </c>
      <c r="C3767" s="7">
        <v>59.24</v>
      </c>
      <c r="D3767" s="7">
        <v>40.76</v>
      </c>
      <c r="E3767" s="7"/>
      <c r="F3767" s="12">
        <v>43160</v>
      </c>
    </row>
    <row r="3768" spans="1:6">
      <c r="A3768" s="11" t="s">
        <v>95</v>
      </c>
      <c r="B3768" s="7">
        <v>0</v>
      </c>
      <c r="C3768" s="7">
        <v>54.53</v>
      </c>
      <c r="D3768" s="7">
        <v>45.47</v>
      </c>
      <c r="E3768" s="7"/>
      <c r="F3768" s="12">
        <v>43070</v>
      </c>
    </row>
    <row r="3769" spans="1:6">
      <c r="A3769" s="11" t="s">
        <v>101</v>
      </c>
      <c r="B3769" s="7">
        <v>0</v>
      </c>
      <c r="C3769" s="7">
        <v>68.91</v>
      </c>
      <c r="D3769" s="7">
        <v>31.09</v>
      </c>
      <c r="E3769" s="7"/>
      <c r="F3769" s="12">
        <v>43070</v>
      </c>
    </row>
    <row r="3770" spans="1:6">
      <c r="A3770" s="11" t="s">
        <v>107</v>
      </c>
      <c r="B3770" s="7">
        <v>0</v>
      </c>
      <c r="C3770" s="7">
        <v>74.92</v>
      </c>
      <c r="D3770" s="7">
        <v>25.08</v>
      </c>
      <c r="E3770" s="7"/>
      <c r="F3770" s="12">
        <v>43070</v>
      </c>
    </row>
    <row r="3771" spans="1:6">
      <c r="A3771" s="11" t="s">
        <v>116</v>
      </c>
      <c r="B3771" s="7">
        <v>0</v>
      </c>
      <c r="C3771" s="7">
        <v>86.58</v>
      </c>
      <c r="D3771" s="7">
        <v>13.42</v>
      </c>
      <c r="E3771" s="7"/>
      <c r="F3771" s="12">
        <v>43252</v>
      </c>
    </row>
    <row r="3772" spans="1:6">
      <c r="A3772" s="11" t="s">
        <v>122</v>
      </c>
      <c r="B3772" s="7">
        <v>0</v>
      </c>
      <c r="C3772" s="7">
        <v>61.92</v>
      </c>
      <c r="D3772" s="7">
        <v>38.08</v>
      </c>
      <c r="E3772" s="7"/>
      <c r="F3772" s="12">
        <v>42887</v>
      </c>
    </row>
    <row r="3773" spans="1:6">
      <c r="A3773" s="11" t="s">
        <v>128</v>
      </c>
      <c r="B3773" s="7">
        <v>0</v>
      </c>
      <c r="C3773" s="7">
        <v>69.47</v>
      </c>
      <c r="D3773" s="7">
        <v>30.53</v>
      </c>
      <c r="E3773" s="7"/>
      <c r="F3773" s="12">
        <v>42979</v>
      </c>
    </row>
    <row r="3774" spans="1:6">
      <c r="A3774" s="11" t="s">
        <v>133</v>
      </c>
      <c r="B3774" s="7">
        <v>0</v>
      </c>
      <c r="C3774" s="7">
        <v>74.92</v>
      </c>
      <c r="D3774" s="7">
        <v>25.08</v>
      </c>
      <c r="E3774" s="7"/>
      <c r="F3774" s="12">
        <v>43070</v>
      </c>
    </row>
    <row r="3775" spans="1:6">
      <c r="A3775" s="11" t="s">
        <v>140</v>
      </c>
      <c r="B3775" s="7">
        <v>0</v>
      </c>
      <c r="C3775" s="7">
        <v>35.22</v>
      </c>
      <c r="D3775" s="7">
        <v>64.78</v>
      </c>
      <c r="E3775" s="7"/>
      <c r="F3775" s="12">
        <v>43160</v>
      </c>
    </row>
    <row r="3776" spans="1:6">
      <c r="A3776" s="11" t="s">
        <v>147</v>
      </c>
      <c r="B3776" s="7">
        <v>0</v>
      </c>
      <c r="C3776" s="7">
        <v>74.959999999999994</v>
      </c>
      <c r="D3776" s="7">
        <v>25.04</v>
      </c>
      <c r="E3776" s="7"/>
      <c r="F3776" s="12">
        <v>43070</v>
      </c>
    </row>
    <row r="3777" spans="1:6">
      <c r="A3777" s="11" t="s">
        <v>155</v>
      </c>
      <c r="B3777" s="7">
        <v>0</v>
      </c>
      <c r="C3777" s="7">
        <v>50.1</v>
      </c>
      <c r="D3777" s="7">
        <v>49.9</v>
      </c>
      <c r="E3777" s="7"/>
      <c r="F3777" s="12">
        <v>43160</v>
      </c>
    </row>
    <row r="3778" spans="1:6">
      <c r="A3778" s="11" t="s">
        <v>159</v>
      </c>
      <c r="B3778" s="7">
        <v>0</v>
      </c>
      <c r="C3778" s="7">
        <v>56.69</v>
      </c>
      <c r="D3778" s="7">
        <v>43.31</v>
      </c>
      <c r="E3778" s="7"/>
      <c r="F3778" s="12">
        <v>43070</v>
      </c>
    </row>
    <row r="3779" spans="1:6">
      <c r="A3779" s="11" t="s">
        <v>163</v>
      </c>
      <c r="B3779" s="7">
        <v>0</v>
      </c>
      <c r="C3779" s="7">
        <v>53.72</v>
      </c>
      <c r="D3779" s="7">
        <v>46.28</v>
      </c>
      <c r="E3779" s="7"/>
      <c r="F3779" s="12">
        <v>42979</v>
      </c>
    </row>
    <row r="3780" spans="1:6">
      <c r="A3780" s="11" t="s">
        <v>169</v>
      </c>
      <c r="B3780" s="7">
        <v>0</v>
      </c>
      <c r="C3780" s="7">
        <v>48.96</v>
      </c>
      <c r="D3780" s="7">
        <v>51.04</v>
      </c>
      <c r="E3780" s="7"/>
      <c r="F3780" s="12">
        <v>43070</v>
      </c>
    </row>
    <row r="3781" spans="1:6">
      <c r="A3781" s="11" t="s">
        <v>176</v>
      </c>
      <c r="B3781" s="7">
        <v>0</v>
      </c>
      <c r="C3781" s="7">
        <v>50.17</v>
      </c>
      <c r="D3781" s="7">
        <v>49.83</v>
      </c>
      <c r="E3781" s="7"/>
      <c r="F3781" s="12">
        <v>43160</v>
      </c>
    </row>
    <row r="3782" spans="1:6">
      <c r="A3782" s="11" t="s">
        <v>183</v>
      </c>
      <c r="B3782" s="7">
        <v>0</v>
      </c>
      <c r="C3782" s="7">
        <v>71.319999999999993</v>
      </c>
      <c r="D3782" s="7">
        <v>28.68</v>
      </c>
      <c r="E3782" s="7"/>
      <c r="F3782" s="12">
        <v>43160</v>
      </c>
    </row>
    <row r="3783" spans="1:6">
      <c r="A3783" s="11" t="s">
        <v>190</v>
      </c>
      <c r="B3783" s="7">
        <v>0</v>
      </c>
      <c r="C3783" s="7">
        <v>60.51</v>
      </c>
      <c r="D3783" s="7">
        <v>39.49</v>
      </c>
      <c r="E3783" s="7"/>
      <c r="F3783" s="12">
        <v>43252</v>
      </c>
    </row>
    <row r="3784" spans="1:6">
      <c r="A3784" s="11" t="s">
        <v>198</v>
      </c>
      <c r="B3784" s="7">
        <v>0</v>
      </c>
      <c r="C3784" s="7">
        <v>60</v>
      </c>
      <c r="D3784" s="7">
        <v>40</v>
      </c>
      <c r="E3784" s="7"/>
      <c r="F3784" s="12">
        <v>43070</v>
      </c>
    </row>
    <row r="3785" spans="1:6">
      <c r="A3785" s="11" t="s">
        <v>206</v>
      </c>
      <c r="B3785" s="7"/>
      <c r="C3785" s="7"/>
      <c r="D3785" s="7"/>
      <c r="E3785" s="7"/>
      <c r="F3785" s="12"/>
    </row>
    <row r="3786" spans="1:6">
      <c r="A3786" s="11" t="s">
        <v>213</v>
      </c>
      <c r="B3786" s="7">
        <v>0</v>
      </c>
      <c r="C3786" s="7">
        <v>57.96</v>
      </c>
      <c r="D3786" s="7">
        <v>42.04</v>
      </c>
      <c r="E3786" s="7"/>
      <c r="F3786" s="12">
        <v>43160</v>
      </c>
    </row>
    <row r="3787" spans="1:6">
      <c r="A3787" s="11" t="s">
        <v>217</v>
      </c>
      <c r="B3787" s="7">
        <v>0</v>
      </c>
      <c r="C3787" s="7">
        <v>61.65</v>
      </c>
      <c r="D3787" s="7">
        <v>38.35</v>
      </c>
      <c r="E3787" s="7"/>
      <c r="F3787" s="12">
        <v>43070</v>
      </c>
    </row>
    <row r="3788" spans="1:6">
      <c r="A3788" s="11" t="s">
        <v>222</v>
      </c>
      <c r="B3788" s="7">
        <v>0</v>
      </c>
      <c r="C3788" s="7">
        <v>66.37</v>
      </c>
      <c r="D3788" s="7">
        <v>33.630000000000003</v>
      </c>
      <c r="E3788" s="7"/>
      <c r="F3788" s="12">
        <v>42979</v>
      </c>
    </row>
    <row r="3789" spans="1:6">
      <c r="A3789" s="11" t="s">
        <v>226</v>
      </c>
      <c r="B3789" s="7">
        <v>0</v>
      </c>
      <c r="C3789" s="7">
        <v>74.37</v>
      </c>
      <c r="D3789" s="7">
        <v>25.63</v>
      </c>
      <c r="E3789" s="7"/>
      <c r="F3789" s="12">
        <v>43313</v>
      </c>
    </row>
    <row r="3790" spans="1:6">
      <c r="A3790" s="11" t="s">
        <v>234</v>
      </c>
      <c r="B3790" s="7">
        <v>0</v>
      </c>
      <c r="C3790" s="7">
        <v>63.25</v>
      </c>
      <c r="D3790" s="7">
        <v>36.75</v>
      </c>
      <c r="E3790" s="7"/>
      <c r="F3790" s="12">
        <v>43160</v>
      </c>
    </row>
    <row r="3791" spans="1:6">
      <c r="A3791" s="11" t="s">
        <v>251</v>
      </c>
      <c r="B3791" s="7">
        <v>0</v>
      </c>
      <c r="C3791" s="7">
        <v>68.06</v>
      </c>
      <c r="D3791" s="7">
        <v>31.94</v>
      </c>
      <c r="E3791" s="7"/>
      <c r="F3791" s="12">
        <v>43160</v>
      </c>
    </row>
    <row r="3792" spans="1:6">
      <c r="A3792" s="11" t="s">
        <v>261</v>
      </c>
      <c r="B3792" s="7">
        <v>0</v>
      </c>
      <c r="C3792" s="7">
        <v>71.81</v>
      </c>
      <c r="D3792" s="7">
        <v>28.19</v>
      </c>
      <c r="E3792" s="7"/>
      <c r="F3792" s="12">
        <v>43252</v>
      </c>
    </row>
    <row r="3793" spans="1:6">
      <c r="A3793" s="11" t="s">
        <v>266</v>
      </c>
      <c r="B3793" s="7">
        <v>0</v>
      </c>
      <c r="C3793" s="7">
        <v>63.54</v>
      </c>
      <c r="D3793" s="7">
        <v>36.46</v>
      </c>
      <c r="E3793" s="7"/>
      <c r="F3793" s="12">
        <v>43221</v>
      </c>
    </row>
    <row r="3794" spans="1:6">
      <c r="A3794" s="11" t="s">
        <v>269</v>
      </c>
      <c r="B3794" s="7">
        <v>0</v>
      </c>
      <c r="C3794" s="7">
        <v>69.739999999999995</v>
      </c>
      <c r="D3794" s="7">
        <v>30.26</v>
      </c>
      <c r="E3794" s="7"/>
      <c r="F3794" s="12">
        <v>43160</v>
      </c>
    </row>
    <row r="3795" spans="1:6">
      <c r="A3795" s="11" t="s">
        <v>279</v>
      </c>
      <c r="B3795" s="7">
        <v>0</v>
      </c>
      <c r="C3795" s="7">
        <v>69.11</v>
      </c>
      <c r="D3795" s="7">
        <v>30.89</v>
      </c>
      <c r="E3795" s="7"/>
      <c r="F3795" s="12">
        <v>43070</v>
      </c>
    </row>
    <row r="3796" spans="1:6">
      <c r="A3796" s="11" t="s">
        <v>293</v>
      </c>
      <c r="B3796" s="7">
        <v>0</v>
      </c>
      <c r="C3796" s="7">
        <v>57.62</v>
      </c>
      <c r="D3796" s="7">
        <v>42.38</v>
      </c>
      <c r="E3796" s="7"/>
      <c r="F3796" s="12">
        <v>42979</v>
      </c>
    </row>
    <row r="3797" spans="1:6">
      <c r="A3797" s="11" t="s">
        <v>301</v>
      </c>
      <c r="B3797" s="7">
        <v>0</v>
      </c>
      <c r="C3797" s="7">
        <v>54.61</v>
      </c>
      <c r="D3797" s="7">
        <v>45.39</v>
      </c>
      <c r="E3797" s="7"/>
      <c r="F3797" s="12">
        <v>43160</v>
      </c>
    </row>
    <row r="3798" spans="1:6">
      <c r="A3798" s="11" t="s">
        <v>310</v>
      </c>
      <c r="B3798" s="7">
        <v>0</v>
      </c>
      <c r="C3798" s="7">
        <v>52.06</v>
      </c>
      <c r="D3798" s="7">
        <v>47.94</v>
      </c>
      <c r="E3798" s="7"/>
      <c r="F3798" s="12">
        <v>43160</v>
      </c>
    </row>
    <row r="3799" spans="1:6">
      <c r="A3799" s="11" t="s">
        <v>317</v>
      </c>
      <c r="B3799" s="7">
        <v>0</v>
      </c>
      <c r="C3799" s="7">
        <v>44</v>
      </c>
      <c r="D3799" s="7">
        <v>56</v>
      </c>
      <c r="E3799" s="7"/>
      <c r="F3799" s="12">
        <v>43101</v>
      </c>
    </row>
    <row r="3800" spans="1:6">
      <c r="A3800" s="11" t="s">
        <v>322</v>
      </c>
      <c r="B3800" s="7">
        <v>0</v>
      </c>
      <c r="C3800" s="7">
        <v>63.55</v>
      </c>
      <c r="D3800" s="7">
        <v>36.450000000000003</v>
      </c>
      <c r="E3800" s="7"/>
      <c r="F3800" s="12">
        <v>43070</v>
      </c>
    </row>
    <row r="3801" spans="1:6">
      <c r="A3801" s="11" t="s">
        <v>325</v>
      </c>
      <c r="B3801" s="7">
        <v>0</v>
      </c>
      <c r="C3801" s="7">
        <v>66.52</v>
      </c>
      <c r="D3801" s="7">
        <v>33.479999999999997</v>
      </c>
      <c r="E3801" s="7"/>
      <c r="F3801" s="12">
        <v>42979</v>
      </c>
    </row>
    <row r="3802" spans="1:6">
      <c r="A3802" s="11" t="s">
        <v>332</v>
      </c>
      <c r="B3802" s="7">
        <v>0</v>
      </c>
      <c r="C3802" s="7">
        <v>61.51</v>
      </c>
      <c r="D3802" s="7">
        <v>38.49</v>
      </c>
      <c r="E3802" s="7"/>
      <c r="F3802" s="12">
        <v>42979</v>
      </c>
    </row>
    <row r="3803" spans="1:6">
      <c r="A3803" s="11" t="s">
        <v>338</v>
      </c>
      <c r="B3803" s="7">
        <v>0</v>
      </c>
      <c r="C3803" s="7">
        <v>50.06</v>
      </c>
      <c r="D3803" s="7">
        <v>49.94</v>
      </c>
      <c r="E3803" s="7"/>
      <c r="F3803" s="12">
        <v>42979</v>
      </c>
    </row>
    <row r="3804" spans="1:6">
      <c r="A3804" s="11" t="s">
        <v>342</v>
      </c>
      <c r="B3804" s="7">
        <v>0</v>
      </c>
      <c r="C3804" s="7">
        <v>52.4</v>
      </c>
      <c r="D3804" s="7">
        <v>47.6</v>
      </c>
      <c r="E3804" s="7"/>
      <c r="F3804" s="12">
        <v>43160</v>
      </c>
    </row>
    <row r="3805" spans="1:6">
      <c r="A3805" s="11" t="s">
        <v>344</v>
      </c>
      <c r="B3805" s="7">
        <v>0</v>
      </c>
      <c r="C3805" s="7">
        <v>63.47</v>
      </c>
      <c r="D3805" s="7">
        <v>36.53</v>
      </c>
      <c r="E3805" s="7"/>
      <c r="F3805" s="12">
        <v>43252</v>
      </c>
    </row>
    <row r="3806" spans="1:6">
      <c r="A3806" s="11" t="s">
        <v>350</v>
      </c>
      <c r="B3806" s="7">
        <v>0</v>
      </c>
      <c r="C3806" s="7">
        <v>77.989999999999995</v>
      </c>
      <c r="D3806" s="7">
        <v>22.01</v>
      </c>
      <c r="E3806" s="7"/>
      <c r="F3806" s="12">
        <v>43344</v>
      </c>
    </row>
    <row r="3807" spans="1:6">
      <c r="A3807" s="11" t="s">
        <v>354</v>
      </c>
      <c r="B3807" s="7">
        <v>0</v>
      </c>
      <c r="C3807" s="7">
        <v>68.790000000000006</v>
      </c>
      <c r="D3807" s="7">
        <v>31.21</v>
      </c>
      <c r="E3807" s="7"/>
      <c r="F3807" s="12">
        <v>42979</v>
      </c>
    </row>
    <row r="3808" spans="1:6">
      <c r="A3808" s="11" t="s">
        <v>357</v>
      </c>
      <c r="B3808" s="7">
        <v>0</v>
      </c>
      <c r="C3808" s="7">
        <v>45.05</v>
      </c>
      <c r="D3808" s="7">
        <v>54.95</v>
      </c>
      <c r="E3808" s="7"/>
      <c r="F3808" s="12">
        <v>40878</v>
      </c>
    </row>
    <row r="3809" spans="1:6">
      <c r="A3809" s="11" t="s">
        <v>360</v>
      </c>
      <c r="B3809" s="7">
        <v>0</v>
      </c>
      <c r="C3809" s="7">
        <v>50.66</v>
      </c>
      <c r="D3809" s="7">
        <v>49.34</v>
      </c>
      <c r="E3809" s="7"/>
      <c r="F3809" s="12">
        <v>42979</v>
      </c>
    </row>
    <row r="3810" spans="1:6">
      <c r="A3810" s="11" t="s">
        <v>365</v>
      </c>
      <c r="B3810" s="7">
        <v>0</v>
      </c>
      <c r="C3810" s="7">
        <v>48.58</v>
      </c>
      <c r="D3810" s="7">
        <v>51.42</v>
      </c>
      <c r="E3810" s="7"/>
      <c r="F3810" s="12">
        <v>43160</v>
      </c>
    </row>
    <row r="3811" spans="1:6">
      <c r="A3811" s="11" t="s">
        <v>369</v>
      </c>
      <c r="B3811" s="7">
        <v>0</v>
      </c>
      <c r="C3811" s="7">
        <v>59.03</v>
      </c>
      <c r="D3811" s="7">
        <v>40.97</v>
      </c>
      <c r="E3811" s="7"/>
      <c r="F3811" s="12">
        <v>43160</v>
      </c>
    </row>
    <row r="3812" spans="1:6">
      <c r="A3812" s="11" t="s">
        <v>373</v>
      </c>
      <c r="B3812" s="7">
        <v>0</v>
      </c>
      <c r="C3812" s="7">
        <v>57.96</v>
      </c>
      <c r="D3812" s="7">
        <v>42.04</v>
      </c>
      <c r="E3812" s="7"/>
      <c r="F3812" s="12">
        <v>42887</v>
      </c>
    </row>
    <row r="3813" spans="1:6">
      <c r="A3813" s="11" t="s">
        <v>379</v>
      </c>
      <c r="B3813" s="7">
        <v>0</v>
      </c>
      <c r="C3813" s="7">
        <v>57.92</v>
      </c>
      <c r="D3813" s="7">
        <v>42.08</v>
      </c>
      <c r="E3813" s="7"/>
      <c r="F3813" s="12">
        <v>43160</v>
      </c>
    </row>
    <row r="3814" spans="1:6">
      <c r="A3814" s="11" t="s">
        <v>385</v>
      </c>
      <c r="B3814" s="7">
        <v>0</v>
      </c>
      <c r="C3814" s="7">
        <v>65.204999999999998</v>
      </c>
      <c r="D3814" s="7">
        <v>34.795000000000002</v>
      </c>
      <c r="E3814" s="7"/>
      <c r="F3814" s="12">
        <v>43160</v>
      </c>
    </row>
    <row r="3815" spans="1:6">
      <c r="A3815" s="11" t="s">
        <v>392</v>
      </c>
      <c r="B3815" s="7">
        <v>0</v>
      </c>
      <c r="C3815" s="7">
        <v>37.25</v>
      </c>
      <c r="D3815" s="7">
        <v>62.75</v>
      </c>
      <c r="E3815" s="7"/>
      <c r="F3815" s="12">
        <v>43160</v>
      </c>
    </row>
    <row r="3816" spans="1:6">
      <c r="A3816" s="11" t="s">
        <v>399</v>
      </c>
      <c r="B3816" s="7">
        <v>0</v>
      </c>
      <c r="C3816" s="7">
        <v>72.680000000000007</v>
      </c>
      <c r="D3816" s="7">
        <v>27.32</v>
      </c>
      <c r="E3816" s="7"/>
      <c r="F3816" s="12">
        <v>43070</v>
      </c>
    </row>
    <row r="3817" spans="1:6">
      <c r="A3817" s="11" t="s">
        <v>405</v>
      </c>
      <c r="B3817" s="7"/>
      <c r="C3817" s="7"/>
      <c r="D3817" s="7"/>
      <c r="E3817" s="7"/>
      <c r="F3817" s="12"/>
    </row>
    <row r="3818" spans="1:6">
      <c r="A3818" s="11" t="s">
        <v>411</v>
      </c>
      <c r="B3818" s="7">
        <v>0</v>
      </c>
      <c r="C3818" s="7">
        <v>34.49</v>
      </c>
      <c r="D3818" s="7">
        <v>65.510000000000005</v>
      </c>
      <c r="E3818" s="7"/>
      <c r="F3818" s="12">
        <v>43160</v>
      </c>
    </row>
    <row r="3819" spans="1:6">
      <c r="A3819" s="11" t="s">
        <v>415</v>
      </c>
      <c r="B3819" s="7">
        <v>0</v>
      </c>
      <c r="C3819" s="7">
        <v>40.32</v>
      </c>
      <c r="D3819" s="7">
        <v>59.68</v>
      </c>
      <c r="E3819" s="7"/>
      <c r="F3819" s="12">
        <v>43160</v>
      </c>
    </row>
    <row r="3820" spans="1:6">
      <c r="A3820" s="11" t="s">
        <v>422</v>
      </c>
      <c r="B3820" s="7">
        <v>0</v>
      </c>
      <c r="C3820" s="7">
        <v>49.3</v>
      </c>
      <c r="D3820" s="7">
        <v>50.7</v>
      </c>
      <c r="E3820" s="7"/>
      <c r="F3820" s="12">
        <v>43160</v>
      </c>
    </row>
    <row r="3821" spans="1:6">
      <c r="A3821" s="11" t="s">
        <v>428</v>
      </c>
      <c r="B3821" s="7">
        <v>0</v>
      </c>
      <c r="C3821" s="7">
        <v>72.67</v>
      </c>
      <c r="D3821" s="7">
        <v>27.33</v>
      </c>
      <c r="E3821" s="7"/>
      <c r="F3821" s="12">
        <v>43160</v>
      </c>
    </row>
    <row r="3822" spans="1:6">
      <c r="A3822" s="11" t="s">
        <v>434</v>
      </c>
      <c r="B3822" s="7">
        <v>0</v>
      </c>
      <c r="C3822" s="7">
        <v>60.75</v>
      </c>
      <c r="D3822" s="7">
        <v>39.25</v>
      </c>
      <c r="E3822" s="7"/>
      <c r="F3822" s="12">
        <v>43070</v>
      </c>
    </row>
    <row r="3823" spans="1:6">
      <c r="A3823" s="11" t="s">
        <v>442</v>
      </c>
      <c r="B3823" s="7">
        <v>0</v>
      </c>
      <c r="C3823" s="7">
        <v>74.98</v>
      </c>
      <c r="D3823" s="7">
        <v>25.02</v>
      </c>
      <c r="E3823" s="7"/>
      <c r="F3823" s="12">
        <v>42979</v>
      </c>
    </row>
    <row r="3824" spans="1:6">
      <c r="A3824" s="11" t="s">
        <v>447</v>
      </c>
      <c r="B3824" s="7">
        <v>0</v>
      </c>
      <c r="C3824" s="7">
        <v>52.66</v>
      </c>
      <c r="D3824" s="7">
        <v>47.34</v>
      </c>
      <c r="E3824" s="7"/>
      <c r="F3824" s="12">
        <v>43160</v>
      </c>
    </row>
    <row r="3825" spans="1:6">
      <c r="A3825" s="11" t="s">
        <v>451</v>
      </c>
      <c r="B3825" s="7">
        <v>0</v>
      </c>
      <c r="C3825" s="7">
        <v>74.14</v>
      </c>
      <c r="D3825" s="7">
        <v>25.86</v>
      </c>
      <c r="E3825" s="7"/>
      <c r="F3825" s="12">
        <v>42979</v>
      </c>
    </row>
    <row r="3826" spans="1:6">
      <c r="A3826" s="11" t="s">
        <v>456</v>
      </c>
      <c r="B3826" s="7">
        <v>0</v>
      </c>
      <c r="C3826" s="7">
        <v>41.06</v>
      </c>
      <c r="D3826" s="7">
        <v>58.94</v>
      </c>
      <c r="E3826" s="7"/>
      <c r="F3826" s="12">
        <v>43070</v>
      </c>
    </row>
    <row r="3827" spans="1:6">
      <c r="A3827" s="11" t="s">
        <v>463</v>
      </c>
      <c r="B3827" s="7">
        <v>0</v>
      </c>
      <c r="C3827" s="7">
        <v>65.42</v>
      </c>
      <c r="D3827" s="7">
        <v>34.58</v>
      </c>
      <c r="E3827" s="7"/>
      <c r="F3827" s="12">
        <v>43160</v>
      </c>
    </row>
    <row r="3828" spans="1:6">
      <c r="A3828" s="11" t="s">
        <v>469</v>
      </c>
      <c r="B3828" s="7">
        <v>0</v>
      </c>
      <c r="C3828" s="7">
        <v>68.63</v>
      </c>
      <c r="D3828" s="7">
        <v>31.37</v>
      </c>
      <c r="E3828" s="7"/>
      <c r="F3828" s="12">
        <v>43160</v>
      </c>
    </row>
    <row r="3829" spans="1:6">
      <c r="A3829" s="11" t="s">
        <v>477</v>
      </c>
      <c r="B3829" s="7">
        <v>0</v>
      </c>
      <c r="C3829" s="7">
        <v>55.34</v>
      </c>
      <c r="D3829" s="7">
        <v>44.66</v>
      </c>
      <c r="E3829" s="7"/>
      <c r="F3829" s="12">
        <v>43252</v>
      </c>
    </row>
    <row r="3830" spans="1:6">
      <c r="A3830" s="11" t="s">
        <v>484</v>
      </c>
      <c r="B3830" s="7">
        <v>0</v>
      </c>
      <c r="C3830" s="7">
        <v>46.7</v>
      </c>
      <c r="D3830" s="7">
        <v>53.3</v>
      </c>
      <c r="E3830" s="7"/>
      <c r="F3830" s="12">
        <v>42979</v>
      </c>
    </row>
    <row r="3831" spans="1:6">
      <c r="A3831" s="11" t="s">
        <v>487</v>
      </c>
      <c r="B3831" s="7">
        <v>0</v>
      </c>
      <c r="C3831" s="7">
        <v>42.92</v>
      </c>
      <c r="D3831" s="7">
        <v>57.08</v>
      </c>
      <c r="E3831" s="7"/>
      <c r="F3831" s="12">
        <v>43160</v>
      </c>
    </row>
    <row r="3832" spans="1:6">
      <c r="A3832" s="11" t="s">
        <v>489</v>
      </c>
      <c r="B3832" s="7">
        <v>0</v>
      </c>
      <c r="C3832" s="7">
        <v>60.18</v>
      </c>
      <c r="D3832" s="7">
        <v>39.82</v>
      </c>
      <c r="E3832" s="7"/>
      <c r="F3832" s="12">
        <v>43252</v>
      </c>
    </row>
    <row r="3833" spans="1:6">
      <c r="A3833" s="11" t="s">
        <v>493</v>
      </c>
      <c r="B3833" s="7">
        <v>0</v>
      </c>
      <c r="C3833" s="7">
        <v>54.27</v>
      </c>
      <c r="D3833" s="7">
        <v>45.73</v>
      </c>
      <c r="E3833" s="7"/>
      <c r="F3833" s="12">
        <v>43160</v>
      </c>
    </row>
    <row r="3834" spans="1:6">
      <c r="A3834" s="11" t="s">
        <v>501</v>
      </c>
      <c r="B3834" s="7">
        <v>0</v>
      </c>
      <c r="C3834" s="7">
        <v>75</v>
      </c>
      <c r="D3834" s="7">
        <v>25</v>
      </c>
      <c r="E3834" s="7"/>
      <c r="F3834" s="12">
        <v>42979</v>
      </c>
    </row>
    <row r="3835" spans="1:6">
      <c r="A3835" s="11" t="s">
        <v>503</v>
      </c>
      <c r="B3835" s="7">
        <v>0</v>
      </c>
      <c r="C3835" s="7">
        <v>45.11</v>
      </c>
      <c r="D3835" s="7">
        <v>54.89</v>
      </c>
      <c r="E3835" s="7"/>
      <c r="F3835" s="12">
        <v>42979</v>
      </c>
    </row>
    <row r="3836" spans="1:6">
      <c r="A3836" s="11" t="s">
        <v>505</v>
      </c>
      <c r="B3836" s="7">
        <v>0</v>
      </c>
      <c r="C3836" s="7">
        <v>61.04</v>
      </c>
      <c r="D3836" s="7">
        <v>38.96</v>
      </c>
      <c r="E3836" s="7"/>
      <c r="F3836" s="12">
        <v>43160</v>
      </c>
    </row>
    <row r="3837" spans="1:6">
      <c r="A3837" s="11" t="s">
        <v>513</v>
      </c>
      <c r="B3837" s="7">
        <v>0</v>
      </c>
      <c r="C3837" s="7">
        <v>59.18</v>
      </c>
      <c r="D3837" s="7">
        <v>40.82</v>
      </c>
      <c r="E3837" s="7"/>
      <c r="F3837" s="12">
        <v>42979</v>
      </c>
    </row>
    <row r="3838" spans="1:6">
      <c r="A3838" s="11" t="s">
        <v>522</v>
      </c>
      <c r="B3838" s="7">
        <v>0</v>
      </c>
      <c r="C3838" s="7">
        <v>54.11</v>
      </c>
      <c r="D3838" s="7">
        <v>45.89</v>
      </c>
      <c r="E3838" s="7"/>
      <c r="F3838" s="12">
        <v>43252</v>
      </c>
    </row>
    <row r="3839" spans="1:6">
      <c r="A3839" s="11" t="s">
        <v>526</v>
      </c>
      <c r="B3839" s="7">
        <v>0</v>
      </c>
      <c r="C3839" s="7">
        <v>45.5</v>
      </c>
      <c r="D3839" s="7">
        <v>54.5</v>
      </c>
      <c r="E3839" s="7"/>
      <c r="F3839" s="12">
        <v>43070</v>
      </c>
    </row>
    <row r="3840" spans="1:6">
      <c r="A3840" s="11" t="s">
        <v>529</v>
      </c>
      <c r="B3840" s="7">
        <v>0</v>
      </c>
      <c r="C3840" s="7">
        <v>72.489999999999995</v>
      </c>
      <c r="D3840" s="7">
        <v>27.51</v>
      </c>
      <c r="E3840" s="7"/>
      <c r="F3840" s="12">
        <v>43160</v>
      </c>
    </row>
    <row r="3841" spans="1:6">
      <c r="A3841" s="11" t="s">
        <v>532</v>
      </c>
      <c r="B3841" s="7">
        <v>0</v>
      </c>
      <c r="C3841" s="7">
        <v>52.79</v>
      </c>
      <c r="D3841" s="7">
        <v>47.21</v>
      </c>
      <c r="E3841" s="7"/>
      <c r="F3841" s="12">
        <v>43160</v>
      </c>
    </row>
    <row r="3842" spans="1:6">
      <c r="A3842" s="11" t="s">
        <v>537</v>
      </c>
      <c r="B3842" s="7">
        <v>0</v>
      </c>
      <c r="C3842" s="7">
        <v>32.32</v>
      </c>
      <c r="D3842" s="7">
        <v>67.680000000000007</v>
      </c>
      <c r="E3842" s="7"/>
      <c r="F3842" s="12">
        <v>42979</v>
      </c>
    </row>
    <row r="3843" spans="1:6">
      <c r="A3843" s="11" t="s">
        <v>544</v>
      </c>
      <c r="B3843" s="7">
        <v>0</v>
      </c>
      <c r="C3843" s="7">
        <v>66.790000000000006</v>
      </c>
      <c r="D3843" s="7">
        <v>33.21</v>
      </c>
      <c r="E3843" s="7"/>
      <c r="F3843" s="12">
        <v>42979</v>
      </c>
    </row>
    <row r="3844" spans="1:6">
      <c r="A3844" s="11" t="s">
        <v>551</v>
      </c>
      <c r="B3844" s="7">
        <v>0.74</v>
      </c>
      <c r="C3844" s="7">
        <v>37.450000000000003</v>
      </c>
      <c r="D3844" s="7">
        <v>61.81</v>
      </c>
      <c r="E3844" s="7"/>
      <c r="F3844" s="12">
        <v>43160</v>
      </c>
    </row>
    <row r="3845" spans="1:6">
      <c r="A3845" s="11" t="s">
        <v>557</v>
      </c>
      <c r="B3845" s="7">
        <v>0</v>
      </c>
      <c r="C3845" s="7">
        <v>59.34</v>
      </c>
      <c r="D3845" s="7">
        <v>40.659999999999997</v>
      </c>
      <c r="E3845" s="7"/>
      <c r="F3845" s="12">
        <v>42887</v>
      </c>
    </row>
    <row r="3846" spans="1:6">
      <c r="A3846" s="11" t="s">
        <v>562</v>
      </c>
      <c r="B3846" s="7">
        <v>0</v>
      </c>
      <c r="C3846" s="7">
        <v>13.11</v>
      </c>
      <c r="D3846" s="7">
        <v>86.89</v>
      </c>
      <c r="E3846" s="7"/>
      <c r="F3846" s="12">
        <v>43160</v>
      </c>
    </row>
    <row r="3847" spans="1:6">
      <c r="A3847" s="11" t="s">
        <v>566</v>
      </c>
      <c r="B3847" s="7">
        <v>0</v>
      </c>
      <c r="C3847" s="7">
        <v>75</v>
      </c>
      <c r="D3847" s="7">
        <v>25</v>
      </c>
      <c r="E3847" s="7"/>
      <c r="F3847" s="12">
        <v>43070</v>
      </c>
    </row>
    <row r="3848" spans="1:6">
      <c r="A3848" s="11" t="s">
        <v>569</v>
      </c>
      <c r="B3848" s="7">
        <v>0</v>
      </c>
      <c r="C3848" s="7">
        <v>43.78</v>
      </c>
      <c r="D3848" s="7">
        <v>56.22</v>
      </c>
      <c r="E3848" s="7"/>
      <c r="F3848" s="12">
        <v>43160</v>
      </c>
    </row>
    <row r="3849" spans="1:6">
      <c r="A3849" s="11" t="s">
        <v>573</v>
      </c>
      <c r="B3849" s="7">
        <v>4.62</v>
      </c>
      <c r="C3849" s="7">
        <v>51.77</v>
      </c>
      <c r="D3849" s="7">
        <v>43.61</v>
      </c>
      <c r="E3849" s="7"/>
      <c r="F3849" s="12">
        <v>42887</v>
      </c>
    </row>
    <row r="3850" spans="1:6">
      <c r="A3850" s="11" t="s">
        <v>576</v>
      </c>
      <c r="B3850" s="7">
        <v>0</v>
      </c>
      <c r="C3850" s="7">
        <v>70.86</v>
      </c>
      <c r="D3850" s="7">
        <v>29.14</v>
      </c>
      <c r="E3850" s="7"/>
      <c r="F3850" s="12">
        <v>43160</v>
      </c>
    </row>
    <row r="3851" spans="1:6">
      <c r="A3851" s="11" t="s">
        <v>579</v>
      </c>
      <c r="B3851" s="7">
        <v>0</v>
      </c>
      <c r="C3851" s="7">
        <v>44.64</v>
      </c>
      <c r="D3851" s="7">
        <v>55.36</v>
      </c>
      <c r="E3851" s="7"/>
      <c r="F3851" s="12">
        <v>43160</v>
      </c>
    </row>
    <row r="3852" spans="1:6">
      <c r="A3852" s="11" t="s">
        <v>584</v>
      </c>
      <c r="B3852" s="7">
        <v>0</v>
      </c>
      <c r="C3852" s="7">
        <v>52.7</v>
      </c>
      <c r="D3852" s="7">
        <v>47.3</v>
      </c>
      <c r="E3852" s="7"/>
      <c r="F3852" s="12">
        <v>42887</v>
      </c>
    </row>
    <row r="3853" spans="1:6">
      <c r="A3853" s="11" t="s">
        <v>589</v>
      </c>
      <c r="B3853" s="7">
        <v>0</v>
      </c>
      <c r="C3853" s="7">
        <v>32.22</v>
      </c>
      <c r="D3853" s="7">
        <v>67.78</v>
      </c>
      <c r="E3853" s="7"/>
      <c r="F3853" s="12">
        <v>43252</v>
      </c>
    </row>
    <row r="3854" spans="1:6">
      <c r="A3854" s="11" t="s">
        <v>592</v>
      </c>
      <c r="B3854" s="7">
        <v>0</v>
      </c>
      <c r="C3854" s="7">
        <v>31.37</v>
      </c>
      <c r="D3854" s="7">
        <v>68.63</v>
      </c>
      <c r="E3854" s="7"/>
      <c r="F3854" s="12">
        <v>43160</v>
      </c>
    </row>
    <row r="3855" spans="1:6">
      <c r="A3855" s="11" t="s">
        <v>594</v>
      </c>
      <c r="B3855" s="7">
        <v>0</v>
      </c>
      <c r="C3855" s="7">
        <v>51.87</v>
      </c>
      <c r="D3855" s="7">
        <v>48.13</v>
      </c>
      <c r="E3855" s="7"/>
      <c r="F3855" s="12">
        <v>43344</v>
      </c>
    </row>
    <row r="3856" spans="1:6">
      <c r="A3856" s="11" t="s">
        <v>599</v>
      </c>
      <c r="B3856" s="7">
        <v>0</v>
      </c>
      <c r="C3856" s="7">
        <v>73.7</v>
      </c>
      <c r="D3856" s="7">
        <v>26.3</v>
      </c>
      <c r="E3856" s="7"/>
      <c r="F3856" s="12">
        <v>43160</v>
      </c>
    </row>
    <row r="3857" spans="1:6">
      <c r="A3857" s="11" t="s">
        <v>602</v>
      </c>
      <c r="B3857" s="7">
        <v>0</v>
      </c>
      <c r="C3857" s="7">
        <v>71.040000000000006</v>
      </c>
      <c r="D3857" s="7">
        <v>28.96</v>
      </c>
      <c r="E3857" s="7"/>
      <c r="F3857" s="12">
        <v>43160</v>
      </c>
    </row>
    <row r="3858" spans="1:6">
      <c r="A3858" s="11" t="s">
        <v>606</v>
      </c>
      <c r="B3858" s="7">
        <v>0</v>
      </c>
      <c r="C3858" s="7">
        <v>36.11</v>
      </c>
      <c r="D3858" s="7">
        <v>63.89</v>
      </c>
      <c r="E3858" s="7"/>
      <c r="F3858" s="12" t="e">
        <v>#DIV/0!</v>
      </c>
    </row>
    <row r="3859" spans="1:6">
      <c r="A3859" s="11" t="s">
        <v>610</v>
      </c>
      <c r="B3859" s="7">
        <v>0</v>
      </c>
      <c r="C3859" s="7">
        <v>53.98</v>
      </c>
      <c r="D3859" s="7">
        <v>46.02</v>
      </c>
      <c r="E3859" s="7"/>
      <c r="F3859" s="12">
        <v>43070</v>
      </c>
    </row>
    <row r="3860" spans="1:6">
      <c r="A3860" s="11" t="s">
        <v>615</v>
      </c>
      <c r="B3860" s="7">
        <v>0</v>
      </c>
      <c r="C3860" s="7">
        <v>59.35</v>
      </c>
      <c r="D3860" s="7">
        <v>40.65</v>
      </c>
      <c r="E3860" s="7"/>
      <c r="F3860" s="12">
        <v>42979</v>
      </c>
    </row>
    <row r="3861" spans="1:6">
      <c r="A3861" s="11" t="s">
        <v>622</v>
      </c>
      <c r="B3861" s="7">
        <v>0</v>
      </c>
      <c r="C3861" s="7">
        <v>43.78</v>
      </c>
      <c r="D3861" s="7">
        <v>56.22</v>
      </c>
      <c r="E3861" s="7"/>
      <c r="F3861" s="12">
        <v>43160</v>
      </c>
    </row>
    <row r="3862" spans="1:6">
      <c r="A3862" s="11" t="s">
        <v>628</v>
      </c>
      <c r="B3862" s="7">
        <v>0</v>
      </c>
      <c r="C3862" s="7">
        <v>74.36</v>
      </c>
      <c r="D3862" s="7">
        <v>25.64</v>
      </c>
      <c r="E3862" s="7"/>
      <c r="F3862" s="12">
        <v>43160</v>
      </c>
    </row>
    <row r="3863" spans="1:6">
      <c r="A3863" s="11" t="s">
        <v>632</v>
      </c>
      <c r="B3863" s="7">
        <v>4.5</v>
      </c>
      <c r="C3863" s="7">
        <v>26.36</v>
      </c>
      <c r="D3863" s="7">
        <v>69.14</v>
      </c>
      <c r="E3863" s="7"/>
      <c r="F3863" s="12">
        <v>43160</v>
      </c>
    </row>
    <row r="3864" spans="1:6">
      <c r="A3864" s="11" t="s">
        <v>636</v>
      </c>
      <c r="B3864" s="7">
        <v>0</v>
      </c>
      <c r="C3864" s="7">
        <v>66.06</v>
      </c>
      <c r="D3864" s="7">
        <v>33.94</v>
      </c>
      <c r="E3864" s="7"/>
      <c r="F3864" s="12">
        <v>42979</v>
      </c>
    </row>
    <row r="3865" spans="1:6">
      <c r="A3865" s="11" t="s">
        <v>639</v>
      </c>
      <c r="B3865" s="7">
        <v>0</v>
      </c>
      <c r="C3865" s="7">
        <v>70</v>
      </c>
      <c r="D3865" s="7">
        <v>30</v>
      </c>
      <c r="E3865" s="7"/>
      <c r="F3865" s="12">
        <v>43160</v>
      </c>
    </row>
    <row r="3866" spans="1:6">
      <c r="A3866" s="11" t="s">
        <v>645</v>
      </c>
      <c r="B3866" s="7">
        <v>0</v>
      </c>
      <c r="C3866" s="7">
        <v>26.36</v>
      </c>
      <c r="D3866" s="7">
        <v>73.64</v>
      </c>
      <c r="E3866" s="7"/>
      <c r="F3866" s="12">
        <v>43252</v>
      </c>
    </row>
    <row r="3867" spans="1:6">
      <c r="A3867" s="11" t="s">
        <v>649</v>
      </c>
      <c r="B3867" s="7">
        <v>0</v>
      </c>
      <c r="C3867" s="7">
        <v>49.3</v>
      </c>
      <c r="D3867" s="7">
        <v>50.7</v>
      </c>
      <c r="E3867" s="7"/>
      <c r="F3867" s="12">
        <v>42887</v>
      </c>
    </row>
    <row r="3868" spans="1:6">
      <c r="A3868" s="11" t="s">
        <v>654</v>
      </c>
      <c r="B3868" s="7">
        <v>0</v>
      </c>
      <c r="C3868" s="7">
        <v>66.86</v>
      </c>
      <c r="D3868" s="7">
        <v>33.14</v>
      </c>
      <c r="E3868" s="7"/>
      <c r="F3868" s="12">
        <v>43160</v>
      </c>
    </row>
    <row r="3869" spans="1:6">
      <c r="A3869" s="11" t="s">
        <v>658</v>
      </c>
      <c r="B3869" s="7">
        <v>0</v>
      </c>
      <c r="C3869" s="7">
        <v>62.94</v>
      </c>
      <c r="D3869" s="7">
        <v>37.06</v>
      </c>
      <c r="E3869" s="7"/>
      <c r="F3869" s="12">
        <v>43160</v>
      </c>
    </row>
    <row r="3870" spans="1:6">
      <c r="A3870" s="11" t="s">
        <v>661</v>
      </c>
      <c r="B3870" s="7">
        <v>0</v>
      </c>
      <c r="C3870" s="7">
        <v>58.35</v>
      </c>
      <c r="D3870" s="7">
        <v>41.65</v>
      </c>
      <c r="E3870" s="7"/>
      <c r="F3870" s="12">
        <v>43160</v>
      </c>
    </row>
    <row r="3871" spans="1:6">
      <c r="A3871" s="11" t="s">
        <v>664</v>
      </c>
      <c r="B3871" s="7">
        <v>0.16</v>
      </c>
      <c r="C3871" s="7">
        <v>15.43</v>
      </c>
      <c r="D3871" s="7">
        <v>84.41</v>
      </c>
      <c r="E3871" s="7"/>
      <c r="F3871" s="12">
        <v>43070</v>
      </c>
    </row>
    <row r="3872" spans="1:6">
      <c r="A3872" s="11" t="s">
        <v>667</v>
      </c>
      <c r="B3872" s="7">
        <v>0</v>
      </c>
      <c r="C3872" s="7">
        <v>44.25</v>
      </c>
      <c r="D3872" s="7">
        <v>55.75</v>
      </c>
      <c r="E3872" s="7"/>
      <c r="F3872" s="12">
        <v>43070</v>
      </c>
    </row>
    <row r="3873" spans="1:6">
      <c r="A3873" s="11" t="s">
        <v>672</v>
      </c>
      <c r="B3873" s="7">
        <v>0.28000000000000003</v>
      </c>
      <c r="C3873" s="7">
        <v>55.28</v>
      </c>
      <c r="D3873" s="7">
        <v>44.44</v>
      </c>
      <c r="E3873" s="7"/>
      <c r="F3873" s="12">
        <v>43070</v>
      </c>
    </row>
    <row r="3874" spans="1:6">
      <c r="A3874" s="11" t="s">
        <v>677</v>
      </c>
      <c r="B3874" s="7">
        <v>0</v>
      </c>
      <c r="C3874" s="7">
        <v>32.51</v>
      </c>
      <c r="D3874" s="7">
        <v>67.489999999999995</v>
      </c>
      <c r="E3874" s="7"/>
      <c r="F3874" s="12">
        <v>43160</v>
      </c>
    </row>
    <row r="3875" spans="1:6">
      <c r="A3875" s="11" t="s">
        <v>682</v>
      </c>
      <c r="B3875" s="7">
        <v>0</v>
      </c>
      <c r="C3875" s="7">
        <v>54.55</v>
      </c>
      <c r="D3875" s="7">
        <v>45.45</v>
      </c>
      <c r="E3875" s="7"/>
      <c r="F3875" s="12">
        <v>43160</v>
      </c>
    </row>
    <row r="3876" spans="1:6">
      <c r="A3876" s="11" t="s">
        <v>684</v>
      </c>
      <c r="B3876" s="7">
        <v>0</v>
      </c>
      <c r="C3876" s="7">
        <v>55.72</v>
      </c>
      <c r="D3876" s="7">
        <v>44.28</v>
      </c>
      <c r="E3876" s="7"/>
      <c r="F3876" s="12">
        <v>42887</v>
      </c>
    </row>
    <row r="3877" spans="1:6">
      <c r="A3877" s="11" t="s">
        <v>686</v>
      </c>
      <c r="B3877" s="7">
        <v>0</v>
      </c>
      <c r="C3877" s="7">
        <v>58.3</v>
      </c>
      <c r="D3877" s="7">
        <v>41.7</v>
      </c>
      <c r="E3877" s="7"/>
      <c r="F3877" s="12">
        <v>43160</v>
      </c>
    </row>
    <row r="3878" spans="1:6">
      <c r="A3878" s="11" t="s">
        <v>688</v>
      </c>
      <c r="B3878" s="7">
        <v>0</v>
      </c>
      <c r="C3878" s="7">
        <v>25.05</v>
      </c>
      <c r="D3878" s="7">
        <v>74.95</v>
      </c>
      <c r="E3878" s="7"/>
      <c r="F3878" s="12">
        <v>42979</v>
      </c>
    </row>
    <row r="3879" spans="1:6">
      <c r="A3879" s="11" t="s">
        <v>691</v>
      </c>
      <c r="B3879" s="7">
        <v>0</v>
      </c>
      <c r="C3879" s="7">
        <v>0</v>
      </c>
      <c r="D3879" s="7">
        <v>100</v>
      </c>
      <c r="E3879" s="7"/>
      <c r="F3879" s="12">
        <v>43070</v>
      </c>
    </row>
    <row r="3880" spans="1:6">
      <c r="A3880" s="11" t="s">
        <v>694</v>
      </c>
      <c r="B3880" s="7">
        <v>0</v>
      </c>
      <c r="C3880" s="7">
        <v>44.57</v>
      </c>
      <c r="D3880" s="7">
        <v>55.43</v>
      </c>
      <c r="E3880" s="7"/>
      <c r="F3880" s="12">
        <v>43070</v>
      </c>
    </row>
    <row r="3881" spans="1:6">
      <c r="A3881" s="11" t="s">
        <v>698</v>
      </c>
      <c r="B3881" s="7">
        <v>0</v>
      </c>
      <c r="C3881" s="7">
        <v>40.94</v>
      </c>
      <c r="D3881" s="7">
        <v>59.06</v>
      </c>
      <c r="E3881" s="7"/>
      <c r="F3881" s="12">
        <v>43070</v>
      </c>
    </row>
    <row r="3882" spans="1:6">
      <c r="A3882" s="11" t="s">
        <v>701</v>
      </c>
      <c r="B3882" s="7">
        <v>0</v>
      </c>
      <c r="C3882" s="7">
        <v>58.19</v>
      </c>
      <c r="D3882" s="7">
        <v>41.81</v>
      </c>
      <c r="E3882" s="7"/>
      <c r="F3882" s="12">
        <v>42979</v>
      </c>
    </row>
    <row r="3883" spans="1:6">
      <c r="A3883" s="11" t="s">
        <v>708</v>
      </c>
      <c r="B3883" s="7">
        <v>0</v>
      </c>
      <c r="C3883" s="7">
        <v>67.88</v>
      </c>
      <c r="D3883" s="7">
        <v>32.119999999999997</v>
      </c>
      <c r="E3883" s="7"/>
      <c r="F3883" s="12">
        <v>43160</v>
      </c>
    </row>
    <row r="3884" spans="1:6">
      <c r="A3884" s="11" t="s">
        <v>712</v>
      </c>
      <c r="B3884" s="7">
        <v>0</v>
      </c>
      <c r="C3884" s="7">
        <v>82.28</v>
      </c>
      <c r="D3884" s="7">
        <v>17.72</v>
      </c>
      <c r="E3884" s="7"/>
      <c r="F3884" s="12">
        <v>43160</v>
      </c>
    </row>
    <row r="3885" spans="1:6">
      <c r="A3885" s="11" t="s">
        <v>717</v>
      </c>
      <c r="B3885" s="7">
        <v>0</v>
      </c>
      <c r="C3885" s="7">
        <v>72.98</v>
      </c>
      <c r="D3885" s="7">
        <v>27.02</v>
      </c>
      <c r="E3885" s="7"/>
      <c r="F3885" s="12">
        <v>43160</v>
      </c>
    </row>
    <row r="3886" spans="1:6">
      <c r="A3886" s="11" t="s">
        <v>722</v>
      </c>
      <c r="B3886" s="7">
        <v>0</v>
      </c>
      <c r="C3886" s="7">
        <v>64.03</v>
      </c>
      <c r="D3886" s="7">
        <v>35.97</v>
      </c>
      <c r="E3886" s="7"/>
      <c r="F3886" s="12">
        <v>43160</v>
      </c>
    </row>
    <row r="3887" spans="1:6">
      <c r="A3887" s="11" t="s">
        <v>725</v>
      </c>
      <c r="B3887" s="7"/>
      <c r="C3887" s="7"/>
      <c r="D3887" s="7"/>
      <c r="E3887" s="7"/>
      <c r="F3887" s="12"/>
    </row>
    <row r="3888" spans="1:6">
      <c r="A3888" s="11" t="s">
        <v>727</v>
      </c>
      <c r="B3888" s="7">
        <v>0</v>
      </c>
      <c r="C3888" s="7">
        <v>83.09</v>
      </c>
      <c r="D3888" s="7">
        <v>16.91</v>
      </c>
      <c r="E3888" s="7"/>
      <c r="F3888" s="12">
        <v>43252</v>
      </c>
    </row>
    <row r="3889" spans="1:6">
      <c r="A3889" s="11" t="s">
        <v>730</v>
      </c>
      <c r="B3889" s="7">
        <v>0</v>
      </c>
      <c r="C3889" s="7">
        <v>10.55</v>
      </c>
      <c r="D3889" s="7">
        <v>89.45</v>
      </c>
      <c r="E3889" s="7"/>
      <c r="F3889" s="12">
        <v>42979</v>
      </c>
    </row>
    <row r="3890" spans="1:6">
      <c r="A3890" s="11" t="s">
        <v>734</v>
      </c>
      <c r="B3890" s="7">
        <v>0</v>
      </c>
      <c r="C3890" s="7">
        <v>73.33</v>
      </c>
      <c r="D3890" s="7">
        <v>26.67</v>
      </c>
      <c r="E3890" s="7"/>
      <c r="F3890" s="12">
        <v>43160</v>
      </c>
    </row>
    <row r="3891" spans="1:6">
      <c r="A3891" s="11" t="s">
        <v>738</v>
      </c>
      <c r="B3891" s="7">
        <v>0</v>
      </c>
      <c r="C3891" s="7">
        <v>52.96</v>
      </c>
      <c r="D3891" s="7">
        <v>47.04</v>
      </c>
      <c r="E3891" s="7"/>
      <c r="F3891" s="12">
        <v>42887</v>
      </c>
    </row>
    <row r="3892" spans="1:6">
      <c r="A3892" s="11" t="s">
        <v>744</v>
      </c>
      <c r="B3892" s="7">
        <v>0</v>
      </c>
      <c r="C3892" s="7">
        <v>33.85</v>
      </c>
      <c r="D3892" s="7">
        <v>66.150000000000006</v>
      </c>
      <c r="E3892" s="7"/>
      <c r="F3892" s="12">
        <v>42887</v>
      </c>
    </row>
    <row r="3893" spans="1:6">
      <c r="A3893" s="11" t="s">
        <v>748</v>
      </c>
      <c r="B3893" s="7">
        <v>0</v>
      </c>
      <c r="C3893" s="7">
        <v>65.91</v>
      </c>
      <c r="D3893" s="7">
        <v>34.090000000000003</v>
      </c>
      <c r="E3893" s="7"/>
      <c r="F3893" s="12">
        <v>42795</v>
      </c>
    </row>
    <row r="3894" spans="1:6">
      <c r="A3894" s="11" t="s">
        <v>753</v>
      </c>
      <c r="B3894" s="7"/>
      <c r="C3894" s="7"/>
      <c r="D3894" s="7"/>
      <c r="E3894" s="7"/>
      <c r="F3894" s="12"/>
    </row>
    <row r="3895" spans="1:6">
      <c r="A3895" s="11" t="s">
        <v>759</v>
      </c>
      <c r="B3895" s="7">
        <v>0</v>
      </c>
      <c r="C3895" s="7">
        <v>71.319999999999993</v>
      </c>
      <c r="D3895" s="7">
        <v>28.68</v>
      </c>
      <c r="E3895" s="7"/>
      <c r="F3895" s="12">
        <v>43160</v>
      </c>
    </row>
    <row r="3896" spans="1:6">
      <c r="A3896" s="11" t="s">
        <v>762</v>
      </c>
      <c r="B3896" s="7">
        <v>0</v>
      </c>
      <c r="C3896" s="7">
        <v>66.72</v>
      </c>
      <c r="D3896" s="7">
        <v>33.28</v>
      </c>
      <c r="E3896" s="7"/>
      <c r="F3896" s="12">
        <v>43070</v>
      </c>
    </row>
    <row r="3897" spans="1:6">
      <c r="A3897" s="11" t="s">
        <v>767</v>
      </c>
      <c r="B3897" s="7">
        <v>0</v>
      </c>
      <c r="C3897" s="7">
        <v>54.03</v>
      </c>
      <c r="D3897" s="7">
        <v>45.97</v>
      </c>
      <c r="E3897" s="7"/>
      <c r="F3897" s="12">
        <v>42979</v>
      </c>
    </row>
    <row r="3898" spans="1:6">
      <c r="A3898" s="11" t="s">
        <v>769</v>
      </c>
      <c r="B3898" s="7">
        <v>0</v>
      </c>
      <c r="C3898" s="7">
        <v>54.69</v>
      </c>
      <c r="D3898" s="7">
        <v>45.31</v>
      </c>
      <c r="E3898" s="7"/>
      <c r="F3898" s="12">
        <v>43070</v>
      </c>
    </row>
    <row r="3899" spans="1:6">
      <c r="A3899" s="11" t="s">
        <v>774</v>
      </c>
      <c r="B3899" s="7">
        <v>0</v>
      </c>
      <c r="C3899" s="7">
        <v>74.989999999999995</v>
      </c>
      <c r="D3899" s="7">
        <v>25.01</v>
      </c>
      <c r="E3899" s="7"/>
      <c r="F3899" s="12">
        <v>43160</v>
      </c>
    </row>
    <row r="3900" spans="1:6">
      <c r="A3900" s="11" t="s">
        <v>780</v>
      </c>
      <c r="B3900" s="7">
        <v>0</v>
      </c>
      <c r="C3900" s="7">
        <v>73.38</v>
      </c>
      <c r="D3900" s="7">
        <v>26.62</v>
      </c>
      <c r="E3900" s="7"/>
      <c r="F3900" s="12">
        <v>43160</v>
      </c>
    </row>
    <row r="3901" spans="1:6">
      <c r="A3901" s="11" t="s">
        <v>782</v>
      </c>
      <c r="B3901" s="7">
        <v>0</v>
      </c>
      <c r="C3901" s="7">
        <v>55.98</v>
      </c>
      <c r="D3901" s="7">
        <v>44.02</v>
      </c>
      <c r="E3901" s="7"/>
      <c r="F3901" s="12">
        <v>43160</v>
      </c>
    </row>
    <row r="3902" spans="1:6">
      <c r="A3902" s="11" t="s">
        <v>784</v>
      </c>
      <c r="B3902" s="7">
        <v>0</v>
      </c>
      <c r="C3902" s="7">
        <v>75</v>
      </c>
      <c r="D3902" s="7">
        <v>25</v>
      </c>
      <c r="E3902" s="7"/>
      <c r="F3902" s="12">
        <v>43070</v>
      </c>
    </row>
    <row r="3903" spans="1:6">
      <c r="A3903" s="11" t="s">
        <v>787</v>
      </c>
      <c r="B3903" s="7">
        <v>0</v>
      </c>
      <c r="C3903" s="7">
        <v>68.08</v>
      </c>
      <c r="D3903" s="7">
        <v>31.92</v>
      </c>
      <c r="E3903" s="7"/>
      <c r="F3903" s="12">
        <v>43221</v>
      </c>
    </row>
    <row r="3904" spans="1:6">
      <c r="A3904" s="11" t="s">
        <v>794</v>
      </c>
      <c r="B3904" s="7">
        <v>0</v>
      </c>
      <c r="C3904" s="7">
        <v>72.959999999999994</v>
      </c>
      <c r="D3904" s="7">
        <v>27.04</v>
      </c>
      <c r="E3904" s="7"/>
      <c r="F3904" s="12">
        <v>43160</v>
      </c>
    </row>
    <row r="3905" spans="1:6">
      <c r="A3905" s="11" t="s">
        <v>798</v>
      </c>
      <c r="B3905" s="7">
        <v>0</v>
      </c>
      <c r="C3905" s="7">
        <v>75</v>
      </c>
      <c r="D3905" s="7">
        <v>25</v>
      </c>
      <c r="E3905" s="7"/>
      <c r="F3905" s="12">
        <v>43160</v>
      </c>
    </row>
    <row r="3906" spans="1:6">
      <c r="A3906" s="11" t="s">
        <v>801</v>
      </c>
      <c r="B3906" s="7">
        <v>0.02</v>
      </c>
      <c r="C3906" s="7">
        <v>1.65</v>
      </c>
      <c r="D3906" s="7">
        <v>98.33</v>
      </c>
      <c r="E3906" s="7"/>
      <c r="F3906" s="12">
        <v>42979</v>
      </c>
    </row>
    <row r="3907" spans="1:6">
      <c r="A3907" s="11" t="s">
        <v>806</v>
      </c>
      <c r="B3907" s="7">
        <v>0</v>
      </c>
      <c r="C3907" s="7">
        <v>45.75</v>
      </c>
      <c r="D3907" s="7">
        <v>54.25</v>
      </c>
      <c r="E3907" s="7"/>
      <c r="F3907" s="12">
        <v>43252</v>
      </c>
    </row>
    <row r="3908" spans="1:6">
      <c r="A3908" s="11" t="s">
        <v>810</v>
      </c>
      <c r="B3908" s="7">
        <v>0</v>
      </c>
      <c r="C3908" s="7">
        <v>54.85</v>
      </c>
      <c r="D3908" s="7">
        <v>45.15</v>
      </c>
      <c r="E3908" s="7"/>
      <c r="F3908" s="12">
        <v>43160</v>
      </c>
    </row>
    <row r="3909" spans="1:6">
      <c r="A3909" s="11" t="s">
        <v>5158</v>
      </c>
      <c r="B3909" s="7"/>
      <c r="C3909" s="7"/>
      <c r="D3909" s="7"/>
      <c r="E3909" s="7"/>
      <c r="F3909" s="12"/>
    </row>
    <row r="3910" spans="1:6">
      <c r="A3910" s="11" t="s">
        <v>815</v>
      </c>
      <c r="B3910" s="7">
        <v>0</v>
      </c>
      <c r="C3910" s="7">
        <v>40.229999999999997</v>
      </c>
      <c r="D3910" s="7">
        <v>59.77</v>
      </c>
      <c r="E3910" s="7"/>
      <c r="F3910" s="12">
        <v>43070</v>
      </c>
    </row>
    <row r="3911" spans="1:6">
      <c r="A3911" s="11" t="s">
        <v>819</v>
      </c>
      <c r="B3911" s="7">
        <v>0.04</v>
      </c>
      <c r="C3911" s="7">
        <v>67.14</v>
      </c>
      <c r="D3911" s="7">
        <v>32.82</v>
      </c>
      <c r="E3911" s="7"/>
      <c r="F3911" s="12">
        <v>43070</v>
      </c>
    </row>
    <row r="3912" spans="1:6">
      <c r="A3912" s="11" t="s">
        <v>824</v>
      </c>
      <c r="B3912" s="7">
        <v>0</v>
      </c>
      <c r="C3912" s="7">
        <v>63.06</v>
      </c>
      <c r="D3912" s="7">
        <v>36.94</v>
      </c>
      <c r="E3912" s="7"/>
      <c r="F3912" s="12">
        <v>43252</v>
      </c>
    </row>
    <row r="3913" spans="1:6">
      <c r="A3913" s="11" t="s">
        <v>827</v>
      </c>
      <c r="B3913" s="7">
        <v>0</v>
      </c>
      <c r="C3913" s="7">
        <v>76.12</v>
      </c>
      <c r="D3913" s="7">
        <v>23.88</v>
      </c>
      <c r="E3913" s="7"/>
      <c r="F3913" s="12">
        <v>43221</v>
      </c>
    </row>
    <row r="3914" spans="1:6">
      <c r="A3914" s="11" t="s">
        <v>831</v>
      </c>
      <c r="B3914" s="7">
        <v>0</v>
      </c>
      <c r="C3914" s="7">
        <v>70.5</v>
      </c>
      <c r="D3914" s="7">
        <v>29.5</v>
      </c>
      <c r="E3914" s="7"/>
      <c r="F3914" s="12">
        <v>43070</v>
      </c>
    </row>
    <row r="3915" spans="1:6">
      <c r="A3915" s="11" t="s">
        <v>839</v>
      </c>
      <c r="B3915" s="7">
        <v>0</v>
      </c>
      <c r="C3915" s="7">
        <v>52.62</v>
      </c>
      <c r="D3915" s="7">
        <v>47.38</v>
      </c>
      <c r="E3915" s="7"/>
      <c r="F3915" s="12">
        <v>43160</v>
      </c>
    </row>
    <row r="3916" spans="1:6">
      <c r="A3916" s="11" t="s">
        <v>841</v>
      </c>
      <c r="B3916" s="7"/>
      <c r="C3916" s="7"/>
      <c r="D3916" s="7"/>
      <c r="E3916" s="7"/>
      <c r="F3916" s="12"/>
    </row>
    <row r="3917" spans="1:6">
      <c r="A3917" s="11" t="s">
        <v>844</v>
      </c>
      <c r="B3917" s="7">
        <v>1.5</v>
      </c>
      <c r="C3917" s="7">
        <v>60.67</v>
      </c>
      <c r="D3917" s="7">
        <v>37.83</v>
      </c>
      <c r="E3917" s="7"/>
      <c r="F3917" s="12">
        <v>43160</v>
      </c>
    </row>
    <row r="3918" spans="1:6">
      <c r="A3918" s="11" t="s">
        <v>848</v>
      </c>
      <c r="B3918" s="7">
        <v>0</v>
      </c>
      <c r="C3918" s="7">
        <v>66.349999999999994</v>
      </c>
      <c r="D3918" s="7">
        <v>33.65</v>
      </c>
      <c r="E3918" s="7"/>
      <c r="F3918" s="12">
        <v>43070</v>
      </c>
    </row>
    <row r="3919" spans="1:6">
      <c r="A3919" s="11" t="s">
        <v>854</v>
      </c>
      <c r="B3919" s="7">
        <v>0</v>
      </c>
      <c r="C3919" s="7">
        <v>62.9</v>
      </c>
      <c r="D3919" s="7">
        <v>37.1</v>
      </c>
      <c r="E3919" s="7"/>
      <c r="F3919" s="12">
        <v>43160</v>
      </c>
    </row>
    <row r="3920" spans="1:6">
      <c r="A3920" s="11" t="s">
        <v>859</v>
      </c>
      <c r="B3920" s="7">
        <v>0</v>
      </c>
      <c r="C3920" s="7">
        <v>74.03</v>
      </c>
      <c r="D3920" s="7">
        <v>25.97</v>
      </c>
      <c r="E3920" s="7"/>
      <c r="F3920" s="12">
        <v>43160</v>
      </c>
    </row>
    <row r="3921" spans="1:6">
      <c r="A3921" s="11" t="s">
        <v>865</v>
      </c>
      <c r="B3921" s="7">
        <v>0</v>
      </c>
      <c r="C3921" s="7">
        <v>62.95</v>
      </c>
      <c r="D3921" s="7">
        <v>37.049999999999997</v>
      </c>
      <c r="E3921" s="7"/>
      <c r="F3921" s="12">
        <v>42979</v>
      </c>
    </row>
    <row r="3922" spans="1:6">
      <c r="A3922" s="11" t="s">
        <v>869</v>
      </c>
      <c r="B3922" s="7">
        <v>0</v>
      </c>
      <c r="C3922" s="7">
        <v>60.16</v>
      </c>
      <c r="D3922" s="7">
        <v>39.840000000000003</v>
      </c>
      <c r="E3922" s="7"/>
      <c r="F3922" s="12">
        <v>43160</v>
      </c>
    </row>
    <row r="3923" spans="1:6">
      <c r="A3923" s="11" t="s">
        <v>875</v>
      </c>
      <c r="B3923" s="7">
        <v>0</v>
      </c>
      <c r="C3923" s="7">
        <v>64.290000000000006</v>
      </c>
      <c r="D3923" s="7">
        <v>35.71</v>
      </c>
      <c r="E3923" s="7"/>
      <c r="F3923" s="12">
        <v>43160</v>
      </c>
    </row>
    <row r="3924" spans="1:6">
      <c r="A3924" s="11" t="s">
        <v>877</v>
      </c>
      <c r="B3924" s="7">
        <v>0</v>
      </c>
      <c r="C3924" s="7">
        <v>74.239999999999995</v>
      </c>
      <c r="D3924" s="7">
        <v>25.76</v>
      </c>
      <c r="E3924" s="7"/>
      <c r="F3924" s="12">
        <v>43070</v>
      </c>
    </row>
    <row r="3925" spans="1:6">
      <c r="A3925" s="11" t="s">
        <v>884</v>
      </c>
      <c r="B3925" s="7">
        <v>0</v>
      </c>
      <c r="C3925" s="7">
        <v>57.08</v>
      </c>
      <c r="D3925" s="7">
        <v>42.92</v>
      </c>
      <c r="E3925" s="7"/>
      <c r="F3925" s="12">
        <v>43160</v>
      </c>
    </row>
    <row r="3926" spans="1:6">
      <c r="A3926" s="11" t="s">
        <v>889</v>
      </c>
      <c r="B3926" s="7">
        <v>0</v>
      </c>
      <c r="C3926" s="7">
        <v>38.89</v>
      </c>
      <c r="D3926" s="7">
        <v>61.11</v>
      </c>
      <c r="E3926" s="7"/>
      <c r="F3926" s="12">
        <v>43160</v>
      </c>
    </row>
    <row r="3927" spans="1:6">
      <c r="A3927" s="11" t="s">
        <v>895</v>
      </c>
      <c r="B3927" s="7">
        <v>0</v>
      </c>
      <c r="C3927" s="7">
        <v>61.51</v>
      </c>
      <c r="D3927" s="7">
        <v>38.49</v>
      </c>
      <c r="E3927" s="7"/>
      <c r="F3927" s="12">
        <v>42979</v>
      </c>
    </row>
    <row r="3928" spans="1:6">
      <c r="A3928" s="11" t="s">
        <v>901</v>
      </c>
      <c r="B3928" s="7">
        <v>0</v>
      </c>
      <c r="C3928" s="7">
        <v>53.06</v>
      </c>
      <c r="D3928" s="7">
        <v>46.94</v>
      </c>
      <c r="E3928" s="7"/>
      <c r="F3928" s="12">
        <v>42887</v>
      </c>
    </row>
    <row r="3929" spans="1:6">
      <c r="A3929" s="11" t="s">
        <v>905</v>
      </c>
      <c r="B3929" s="7">
        <v>0</v>
      </c>
      <c r="C3929" s="7">
        <v>72.849999999999994</v>
      </c>
      <c r="D3929" s="7">
        <v>27.15</v>
      </c>
      <c r="E3929" s="7"/>
      <c r="F3929" s="12">
        <v>43160</v>
      </c>
    </row>
    <row r="3930" spans="1:6">
      <c r="A3930" s="11" t="s">
        <v>907</v>
      </c>
      <c r="B3930" s="7">
        <v>0</v>
      </c>
      <c r="C3930" s="7">
        <v>70.489999999999995</v>
      </c>
      <c r="D3930" s="7">
        <v>29.51</v>
      </c>
      <c r="E3930" s="7"/>
      <c r="F3930" s="12">
        <v>43160</v>
      </c>
    </row>
    <row r="3931" spans="1:6">
      <c r="A3931" s="11" t="s">
        <v>909</v>
      </c>
      <c r="B3931" s="7">
        <v>0</v>
      </c>
      <c r="C3931" s="7">
        <v>54.31</v>
      </c>
      <c r="D3931" s="7">
        <v>45.69</v>
      </c>
      <c r="E3931" s="7"/>
      <c r="F3931" s="12">
        <v>43160</v>
      </c>
    </row>
    <row r="3932" spans="1:6">
      <c r="A3932" s="11" t="s">
        <v>913</v>
      </c>
      <c r="B3932" s="7">
        <v>0</v>
      </c>
      <c r="C3932" s="7">
        <v>63.24</v>
      </c>
      <c r="D3932" s="7">
        <v>36.76</v>
      </c>
      <c r="E3932" s="7"/>
      <c r="F3932" s="12">
        <v>43070</v>
      </c>
    </row>
    <row r="3933" spans="1:6">
      <c r="A3933" s="11" t="s">
        <v>919</v>
      </c>
      <c r="B3933" s="7">
        <v>0</v>
      </c>
      <c r="C3933" s="7">
        <v>38.51</v>
      </c>
      <c r="D3933" s="7">
        <v>61.49</v>
      </c>
      <c r="E3933" s="7"/>
      <c r="F3933" s="12">
        <v>43160</v>
      </c>
    </row>
    <row r="3934" spans="1:6">
      <c r="A3934" s="11" t="s">
        <v>922</v>
      </c>
      <c r="B3934" s="7">
        <v>0</v>
      </c>
      <c r="C3934" s="7">
        <v>46.88</v>
      </c>
      <c r="D3934" s="7">
        <v>53.12</v>
      </c>
      <c r="E3934" s="7"/>
      <c r="F3934" s="12">
        <v>42979</v>
      </c>
    </row>
    <row r="3935" spans="1:6">
      <c r="A3935" s="11" t="s">
        <v>926</v>
      </c>
      <c r="B3935" s="7">
        <v>0</v>
      </c>
      <c r="C3935" s="7">
        <v>50.7</v>
      </c>
      <c r="D3935" s="7">
        <v>49.3</v>
      </c>
      <c r="E3935" s="7"/>
      <c r="F3935" s="12">
        <v>43160</v>
      </c>
    </row>
    <row r="3936" spans="1:6">
      <c r="A3936" s="11" t="s">
        <v>930</v>
      </c>
      <c r="B3936" s="7">
        <v>0</v>
      </c>
      <c r="C3936" s="7">
        <v>65.099999999999994</v>
      </c>
      <c r="D3936" s="7">
        <v>34.9</v>
      </c>
      <c r="E3936" s="7"/>
      <c r="F3936" s="12">
        <v>43160</v>
      </c>
    </row>
    <row r="3937" spans="1:6">
      <c r="A3937" s="11" t="s">
        <v>932</v>
      </c>
      <c r="B3937" s="7">
        <v>0</v>
      </c>
      <c r="C3937" s="7">
        <v>60.62</v>
      </c>
      <c r="D3937" s="7">
        <v>39.380000000000003</v>
      </c>
      <c r="E3937" s="7"/>
      <c r="F3937" s="12">
        <v>42979</v>
      </c>
    </row>
    <row r="3938" spans="1:6">
      <c r="A3938" s="11" t="s">
        <v>934</v>
      </c>
      <c r="B3938" s="7">
        <v>0</v>
      </c>
      <c r="C3938" s="7">
        <v>56.44</v>
      </c>
      <c r="D3938" s="7">
        <v>43.56</v>
      </c>
      <c r="E3938" s="7"/>
      <c r="F3938" s="12">
        <v>42979</v>
      </c>
    </row>
    <row r="3939" spans="1:6">
      <c r="A3939" s="11" t="s">
        <v>941</v>
      </c>
      <c r="B3939" s="7">
        <v>0</v>
      </c>
      <c r="C3939" s="7">
        <v>65.13</v>
      </c>
      <c r="D3939" s="7">
        <v>34.869999999999997</v>
      </c>
      <c r="E3939" s="7"/>
      <c r="F3939" s="12">
        <v>43160</v>
      </c>
    </row>
    <row r="3940" spans="1:6">
      <c r="A3940" s="11" t="s">
        <v>948</v>
      </c>
      <c r="B3940" s="7">
        <v>0</v>
      </c>
      <c r="C3940" s="7">
        <v>45.29</v>
      </c>
      <c r="D3940" s="7">
        <v>54.71</v>
      </c>
      <c r="E3940" s="7"/>
      <c r="F3940" s="12">
        <v>42795</v>
      </c>
    </row>
    <row r="3941" spans="1:6">
      <c r="A3941" s="11" t="s">
        <v>954</v>
      </c>
      <c r="B3941" s="7">
        <v>0</v>
      </c>
      <c r="C3941" s="7">
        <v>74.790000000000006</v>
      </c>
      <c r="D3941" s="7">
        <v>25.21</v>
      </c>
      <c r="E3941" s="7"/>
      <c r="F3941" s="12">
        <v>43160</v>
      </c>
    </row>
    <row r="3942" spans="1:6">
      <c r="A3942" s="11" t="s">
        <v>958</v>
      </c>
      <c r="B3942" s="7">
        <v>0</v>
      </c>
      <c r="C3942" s="7">
        <v>51</v>
      </c>
      <c r="D3942" s="7">
        <v>49</v>
      </c>
      <c r="E3942" s="7"/>
      <c r="F3942" s="12">
        <v>42979</v>
      </c>
    </row>
    <row r="3943" spans="1:6">
      <c r="A3943" s="11" t="s">
        <v>963</v>
      </c>
      <c r="B3943" s="7">
        <v>0</v>
      </c>
      <c r="C3943" s="7">
        <v>22.34</v>
      </c>
      <c r="D3943" s="7">
        <v>77.66</v>
      </c>
      <c r="E3943" s="7"/>
      <c r="F3943" s="12">
        <v>43160</v>
      </c>
    </row>
    <row r="3944" spans="1:6">
      <c r="A3944" s="11" t="s">
        <v>968</v>
      </c>
      <c r="B3944" s="7">
        <v>0</v>
      </c>
      <c r="C3944" s="7">
        <v>47.445</v>
      </c>
      <c r="D3944" s="7">
        <v>52.555</v>
      </c>
      <c r="E3944" s="7"/>
      <c r="F3944" s="12">
        <v>43160</v>
      </c>
    </row>
    <row r="3945" spans="1:6">
      <c r="A3945" s="11" t="s">
        <v>971</v>
      </c>
      <c r="B3945" s="7">
        <v>0</v>
      </c>
      <c r="C3945" s="7">
        <v>32.4</v>
      </c>
      <c r="D3945" s="7">
        <v>67.599999999999994</v>
      </c>
      <c r="E3945" s="7"/>
      <c r="F3945" s="12">
        <v>43070</v>
      </c>
    </row>
    <row r="3946" spans="1:6">
      <c r="A3946" s="11" t="s">
        <v>974</v>
      </c>
      <c r="B3946" s="7">
        <v>0</v>
      </c>
      <c r="C3946" s="7">
        <v>29.99</v>
      </c>
      <c r="D3946" s="7">
        <v>70.010000000000005</v>
      </c>
      <c r="E3946" s="7"/>
      <c r="F3946" s="12">
        <v>43160</v>
      </c>
    </row>
    <row r="3947" spans="1:6">
      <c r="A3947" s="11" t="s">
        <v>980</v>
      </c>
      <c r="B3947" s="7">
        <v>0</v>
      </c>
      <c r="C3947" s="7">
        <v>74.23</v>
      </c>
      <c r="D3947" s="7">
        <v>25.77</v>
      </c>
      <c r="E3947" s="7"/>
      <c r="F3947" s="12">
        <v>43070</v>
      </c>
    </row>
    <row r="3948" spans="1:6">
      <c r="A3948" s="11" t="s">
        <v>986</v>
      </c>
      <c r="B3948" s="7">
        <v>0</v>
      </c>
      <c r="C3948" s="7">
        <v>43.79</v>
      </c>
      <c r="D3948" s="7">
        <v>56.21</v>
      </c>
      <c r="E3948" s="7"/>
      <c r="F3948" s="12">
        <v>42979</v>
      </c>
    </row>
    <row r="3949" spans="1:6">
      <c r="A3949" s="11" t="s">
        <v>990</v>
      </c>
      <c r="B3949" s="7">
        <v>0</v>
      </c>
      <c r="C3949" s="7">
        <v>36</v>
      </c>
      <c r="D3949" s="7">
        <v>64</v>
      </c>
      <c r="E3949" s="7"/>
      <c r="F3949" s="12">
        <v>42887</v>
      </c>
    </row>
    <row r="3950" spans="1:6">
      <c r="A3950" s="11" t="s">
        <v>995</v>
      </c>
      <c r="B3950" s="7">
        <v>0</v>
      </c>
      <c r="C3950" s="7">
        <v>69.040000000000006</v>
      </c>
      <c r="D3950" s="7">
        <v>30.96</v>
      </c>
      <c r="E3950" s="7"/>
      <c r="F3950" s="12">
        <v>43160</v>
      </c>
    </row>
    <row r="3951" spans="1:6">
      <c r="A3951" s="11" t="s">
        <v>1002</v>
      </c>
      <c r="B3951" s="7">
        <v>0</v>
      </c>
      <c r="C3951" s="7">
        <v>43.76</v>
      </c>
      <c r="D3951" s="7">
        <v>56.24</v>
      </c>
      <c r="E3951" s="7"/>
      <c r="F3951" s="12">
        <v>42887</v>
      </c>
    </row>
    <row r="3952" spans="1:6">
      <c r="A3952" s="11" t="s">
        <v>1009</v>
      </c>
      <c r="B3952" s="7">
        <v>0</v>
      </c>
      <c r="C3952" s="7">
        <v>61.14</v>
      </c>
      <c r="D3952" s="7">
        <v>38.86</v>
      </c>
      <c r="E3952" s="7"/>
      <c r="F3952" s="12">
        <v>43070</v>
      </c>
    </row>
    <row r="3953" spans="1:6">
      <c r="A3953" s="11" t="s">
        <v>1013</v>
      </c>
      <c r="B3953" s="7">
        <v>0</v>
      </c>
      <c r="C3953" s="7">
        <v>0</v>
      </c>
      <c r="D3953" s="7">
        <v>100</v>
      </c>
      <c r="E3953" s="7"/>
      <c r="F3953" s="12">
        <v>42979</v>
      </c>
    </row>
    <row r="3954" spans="1:6">
      <c r="A3954" s="11" t="s">
        <v>1016</v>
      </c>
      <c r="B3954" s="7">
        <v>0</v>
      </c>
      <c r="C3954" s="7">
        <v>51</v>
      </c>
      <c r="D3954" s="7">
        <v>49</v>
      </c>
      <c r="E3954" s="7"/>
      <c r="F3954" s="12">
        <v>42979</v>
      </c>
    </row>
    <row r="3955" spans="1:6">
      <c r="A3955" s="11" t="s">
        <v>1025</v>
      </c>
      <c r="B3955" s="7">
        <v>0</v>
      </c>
      <c r="C3955" s="7">
        <v>73.8</v>
      </c>
      <c r="D3955" s="7">
        <v>26.2</v>
      </c>
      <c r="E3955" s="7"/>
      <c r="F3955" s="12">
        <v>43160</v>
      </c>
    </row>
    <row r="3956" spans="1:6">
      <c r="A3956" s="11" t="s">
        <v>1029</v>
      </c>
      <c r="B3956" s="7">
        <v>0</v>
      </c>
      <c r="C3956" s="7">
        <v>45.02</v>
      </c>
      <c r="D3956" s="7">
        <v>54.98</v>
      </c>
      <c r="E3956" s="7"/>
      <c r="F3956" s="12">
        <v>42979</v>
      </c>
    </row>
    <row r="3957" spans="1:6">
      <c r="A3957" s="11" t="s">
        <v>1033</v>
      </c>
      <c r="B3957" s="7"/>
      <c r="C3957" s="7"/>
      <c r="D3957" s="7"/>
      <c r="E3957" s="7"/>
      <c r="F3957" s="12"/>
    </row>
    <row r="3958" spans="1:6">
      <c r="A3958" s="11" t="s">
        <v>1039</v>
      </c>
      <c r="B3958" s="7">
        <v>0</v>
      </c>
      <c r="C3958" s="7">
        <v>50.76</v>
      </c>
      <c r="D3958" s="7">
        <v>49.24</v>
      </c>
      <c r="E3958" s="7"/>
      <c r="F3958" s="12">
        <v>43160</v>
      </c>
    </row>
    <row r="3959" spans="1:6">
      <c r="A3959" s="11" t="s">
        <v>1043</v>
      </c>
      <c r="B3959" s="7">
        <v>0</v>
      </c>
      <c r="C3959" s="7">
        <v>55.19</v>
      </c>
      <c r="D3959" s="7">
        <v>44.81</v>
      </c>
      <c r="E3959" s="7"/>
      <c r="F3959" s="12">
        <v>43070</v>
      </c>
    </row>
    <row r="3960" spans="1:6">
      <c r="A3960" s="11" t="s">
        <v>1046</v>
      </c>
      <c r="B3960" s="7">
        <v>0</v>
      </c>
      <c r="C3960" s="7">
        <v>39.020000000000003</v>
      </c>
      <c r="D3960" s="7">
        <v>60.98</v>
      </c>
      <c r="E3960" s="7"/>
      <c r="F3960" s="12">
        <v>43252</v>
      </c>
    </row>
    <row r="3961" spans="1:6">
      <c r="A3961" s="11" t="s">
        <v>1051</v>
      </c>
      <c r="B3961" s="7">
        <v>0</v>
      </c>
      <c r="C3961" s="7">
        <v>26.07</v>
      </c>
      <c r="D3961" s="7">
        <v>73.930000000000007</v>
      </c>
      <c r="E3961" s="7"/>
      <c r="F3961" s="12">
        <v>43160</v>
      </c>
    </row>
    <row r="3962" spans="1:6">
      <c r="A3962" s="11" t="s">
        <v>1058</v>
      </c>
      <c r="B3962" s="7">
        <v>0</v>
      </c>
      <c r="C3962" s="7">
        <v>25.25</v>
      </c>
      <c r="D3962" s="7">
        <v>74.75</v>
      </c>
      <c r="E3962" s="7"/>
      <c r="F3962" s="12">
        <v>43070</v>
      </c>
    </row>
    <row r="3963" spans="1:6">
      <c r="A3963" s="11" t="s">
        <v>1064</v>
      </c>
      <c r="B3963" s="7">
        <v>0</v>
      </c>
      <c r="C3963" s="7">
        <v>86.4</v>
      </c>
      <c r="D3963" s="7">
        <v>13.6</v>
      </c>
      <c r="E3963" s="7"/>
      <c r="F3963" s="12">
        <v>43160</v>
      </c>
    </row>
    <row r="3964" spans="1:6">
      <c r="A3964" s="11" t="s">
        <v>1066</v>
      </c>
      <c r="B3964" s="7">
        <v>3.2</v>
      </c>
      <c r="C3964" s="7">
        <v>37.57</v>
      </c>
      <c r="D3964" s="7">
        <v>59.23</v>
      </c>
      <c r="E3964" s="7"/>
      <c r="F3964" s="12">
        <v>43160</v>
      </c>
    </row>
    <row r="3965" spans="1:6">
      <c r="A3965" s="11" t="s">
        <v>1070</v>
      </c>
      <c r="B3965" s="7">
        <v>0</v>
      </c>
      <c r="C3965" s="7">
        <v>72</v>
      </c>
      <c r="D3965" s="7">
        <v>28</v>
      </c>
      <c r="E3965" s="7"/>
      <c r="F3965" s="12">
        <v>43160</v>
      </c>
    </row>
    <row r="3966" spans="1:6">
      <c r="A3966" s="11" t="s">
        <v>1074</v>
      </c>
      <c r="B3966" s="7">
        <v>0</v>
      </c>
      <c r="C3966" s="7">
        <v>50.21</v>
      </c>
      <c r="D3966" s="7">
        <v>49.79</v>
      </c>
      <c r="E3966" s="7"/>
      <c r="F3966" s="12">
        <v>43070</v>
      </c>
    </row>
    <row r="3967" spans="1:6">
      <c r="A3967" s="11" t="s">
        <v>1077</v>
      </c>
      <c r="B3967" s="7">
        <v>0</v>
      </c>
      <c r="C3967" s="7">
        <v>54.75</v>
      </c>
      <c r="D3967" s="7">
        <v>45.25</v>
      </c>
      <c r="E3967" s="7"/>
      <c r="F3967" s="12">
        <v>42887</v>
      </c>
    </row>
    <row r="3968" spans="1:6">
      <c r="A3968" s="11" t="s">
        <v>1080</v>
      </c>
      <c r="B3968" s="7">
        <v>0</v>
      </c>
      <c r="C3968" s="7">
        <v>6.08</v>
      </c>
      <c r="D3968" s="7">
        <v>93.92</v>
      </c>
      <c r="E3968" s="7"/>
      <c r="F3968" s="12">
        <v>43160</v>
      </c>
    </row>
    <row r="3969" spans="1:6">
      <c r="A3969" s="11" t="s">
        <v>1087</v>
      </c>
      <c r="B3969" s="7">
        <v>0</v>
      </c>
      <c r="C3969" s="7">
        <v>49.92</v>
      </c>
      <c r="D3969" s="7">
        <v>50.08</v>
      </c>
      <c r="E3969" s="7"/>
      <c r="F3969" s="12">
        <v>42979</v>
      </c>
    </row>
    <row r="3970" spans="1:6">
      <c r="A3970" s="11" t="s">
        <v>1089</v>
      </c>
      <c r="B3970" s="7">
        <v>0</v>
      </c>
      <c r="C3970" s="7">
        <v>74.94</v>
      </c>
      <c r="D3970" s="7">
        <v>25.06</v>
      </c>
      <c r="E3970" s="7"/>
      <c r="F3970" s="12">
        <v>43160</v>
      </c>
    </row>
    <row r="3971" spans="1:6">
      <c r="A3971" s="11" t="s">
        <v>1096</v>
      </c>
      <c r="B3971" s="7">
        <v>0</v>
      </c>
      <c r="C3971" s="7">
        <v>34.42</v>
      </c>
      <c r="D3971" s="7">
        <v>65.58</v>
      </c>
      <c r="E3971" s="7"/>
      <c r="F3971" s="12">
        <v>43070</v>
      </c>
    </row>
    <row r="3972" spans="1:6">
      <c r="A3972" s="11" t="s">
        <v>1099</v>
      </c>
      <c r="B3972" s="7">
        <v>0.43</v>
      </c>
      <c r="C3972" s="7">
        <v>58.36</v>
      </c>
      <c r="D3972" s="7">
        <v>41.21</v>
      </c>
      <c r="E3972" s="7"/>
      <c r="F3972" s="12">
        <v>42979</v>
      </c>
    </row>
    <row r="3973" spans="1:6">
      <c r="A3973" s="11" t="s">
        <v>1102</v>
      </c>
      <c r="B3973" s="7">
        <v>0</v>
      </c>
      <c r="C3973" s="7">
        <v>67.290000000000006</v>
      </c>
      <c r="D3973" s="7">
        <v>32.71</v>
      </c>
      <c r="E3973" s="7"/>
      <c r="F3973" s="12">
        <v>43070</v>
      </c>
    </row>
    <row r="3974" spans="1:6">
      <c r="A3974" s="11" t="s">
        <v>1106</v>
      </c>
      <c r="B3974" s="7">
        <v>0</v>
      </c>
      <c r="C3974" s="7">
        <v>53.07</v>
      </c>
      <c r="D3974" s="7">
        <v>46.93</v>
      </c>
      <c r="E3974" s="7"/>
      <c r="F3974" s="12">
        <v>42979</v>
      </c>
    </row>
    <row r="3975" spans="1:6">
      <c r="A3975" s="11" t="s">
        <v>1110</v>
      </c>
      <c r="B3975" s="7">
        <v>0</v>
      </c>
      <c r="C3975" s="7">
        <v>47.8</v>
      </c>
      <c r="D3975" s="7">
        <v>52.2</v>
      </c>
      <c r="E3975" s="7"/>
      <c r="F3975" s="12">
        <v>42979</v>
      </c>
    </row>
    <row r="3976" spans="1:6">
      <c r="A3976" s="11" t="s">
        <v>1114</v>
      </c>
      <c r="B3976" s="7">
        <v>0</v>
      </c>
      <c r="C3976" s="7">
        <v>81.53</v>
      </c>
      <c r="D3976" s="7">
        <v>18.47</v>
      </c>
      <c r="E3976" s="7"/>
      <c r="F3976" s="12">
        <v>43160</v>
      </c>
    </row>
    <row r="3977" spans="1:6">
      <c r="A3977" s="11" t="s">
        <v>1118</v>
      </c>
      <c r="B3977" s="7">
        <v>0</v>
      </c>
      <c r="C3977" s="7">
        <v>69.27</v>
      </c>
      <c r="D3977" s="7">
        <v>30.73</v>
      </c>
      <c r="E3977" s="7"/>
      <c r="F3977" s="12">
        <v>43160</v>
      </c>
    </row>
    <row r="3978" spans="1:6">
      <c r="A3978" s="11" t="s">
        <v>1124</v>
      </c>
      <c r="B3978" s="7">
        <v>0</v>
      </c>
      <c r="C3978" s="7">
        <v>67.61</v>
      </c>
      <c r="D3978" s="7">
        <v>32.39</v>
      </c>
      <c r="E3978" s="7"/>
      <c r="F3978" s="12">
        <v>43160</v>
      </c>
    </row>
    <row r="3979" spans="1:6">
      <c r="A3979" s="11" t="s">
        <v>1128</v>
      </c>
      <c r="B3979" s="7">
        <v>0</v>
      </c>
      <c r="C3979" s="7">
        <v>37.24</v>
      </c>
      <c r="D3979" s="7">
        <v>62.76</v>
      </c>
      <c r="E3979" s="7"/>
      <c r="F3979" s="12">
        <v>43070</v>
      </c>
    </row>
    <row r="3980" spans="1:6">
      <c r="A3980" s="11" t="s">
        <v>1131</v>
      </c>
      <c r="B3980" s="7">
        <v>0</v>
      </c>
      <c r="C3980" s="7">
        <v>47.87</v>
      </c>
      <c r="D3980" s="7">
        <v>52.13</v>
      </c>
      <c r="E3980" s="7"/>
      <c r="F3980" s="12">
        <v>43070</v>
      </c>
    </row>
    <row r="3981" spans="1:6">
      <c r="A3981" s="11" t="s">
        <v>1136</v>
      </c>
      <c r="B3981" s="7">
        <v>0</v>
      </c>
      <c r="C3981" s="7">
        <v>51</v>
      </c>
      <c r="D3981" s="7">
        <v>49</v>
      </c>
      <c r="E3981" s="7"/>
      <c r="F3981" s="12">
        <v>43160</v>
      </c>
    </row>
    <row r="3982" spans="1:6">
      <c r="A3982" s="11" t="s">
        <v>1138</v>
      </c>
      <c r="B3982" s="7">
        <v>0</v>
      </c>
      <c r="C3982" s="7">
        <v>43.55</v>
      </c>
      <c r="D3982" s="7">
        <v>56.45</v>
      </c>
      <c r="E3982" s="7"/>
      <c r="F3982" s="12">
        <v>43160</v>
      </c>
    </row>
    <row r="3983" spans="1:6">
      <c r="A3983" s="11" t="s">
        <v>1143</v>
      </c>
      <c r="B3983" s="7">
        <v>0</v>
      </c>
      <c r="C3983" s="7">
        <v>70.53</v>
      </c>
      <c r="D3983" s="7">
        <v>29.47</v>
      </c>
      <c r="E3983" s="7"/>
      <c r="F3983" s="12">
        <v>43160</v>
      </c>
    </row>
    <row r="3984" spans="1:6">
      <c r="A3984" s="11" t="s">
        <v>1148</v>
      </c>
      <c r="B3984" s="7">
        <v>0</v>
      </c>
      <c r="C3984" s="7">
        <v>78.86</v>
      </c>
      <c r="D3984" s="7">
        <v>21.14</v>
      </c>
      <c r="E3984" s="7"/>
      <c r="F3984" s="12">
        <v>42979</v>
      </c>
    </row>
    <row r="3985" spans="1:6">
      <c r="A3985" s="11" t="s">
        <v>1155</v>
      </c>
      <c r="B3985" s="7">
        <v>0</v>
      </c>
      <c r="C3985" s="7">
        <v>75</v>
      </c>
      <c r="D3985" s="7">
        <v>25</v>
      </c>
      <c r="E3985" s="7"/>
      <c r="F3985" s="12">
        <v>43252</v>
      </c>
    </row>
    <row r="3986" spans="1:6">
      <c r="A3986" s="11" t="s">
        <v>1158</v>
      </c>
      <c r="B3986" s="7">
        <v>0</v>
      </c>
      <c r="C3986" s="7">
        <v>51.32</v>
      </c>
      <c r="D3986" s="7">
        <v>48.68</v>
      </c>
      <c r="E3986" s="7"/>
      <c r="F3986" s="12">
        <v>43070</v>
      </c>
    </row>
    <row r="3987" spans="1:6">
      <c r="A3987" s="11" t="s">
        <v>1163</v>
      </c>
      <c r="B3987" s="7">
        <v>0</v>
      </c>
      <c r="C3987" s="7">
        <v>51</v>
      </c>
      <c r="D3987" s="7">
        <v>49</v>
      </c>
      <c r="E3987" s="7"/>
      <c r="F3987" s="12">
        <v>42887</v>
      </c>
    </row>
    <row r="3988" spans="1:6">
      <c r="A3988" s="11" t="s">
        <v>1167</v>
      </c>
      <c r="B3988" s="7">
        <v>0</v>
      </c>
      <c r="C3988" s="7">
        <v>61.48</v>
      </c>
      <c r="D3988" s="7">
        <v>38.520000000000003</v>
      </c>
      <c r="E3988" s="7"/>
      <c r="F3988" s="12">
        <v>43070</v>
      </c>
    </row>
    <row r="3989" spans="1:6">
      <c r="A3989" s="11" t="s">
        <v>1171</v>
      </c>
      <c r="B3989" s="7">
        <v>0</v>
      </c>
      <c r="C3989" s="7">
        <v>68.84</v>
      </c>
      <c r="D3989" s="7">
        <v>31.16</v>
      </c>
      <c r="E3989" s="7"/>
      <c r="F3989" s="12">
        <v>43070</v>
      </c>
    </row>
    <row r="3990" spans="1:6">
      <c r="A3990" s="11" t="s">
        <v>1174</v>
      </c>
      <c r="B3990" s="7">
        <v>0</v>
      </c>
      <c r="C3990" s="7">
        <v>54.8</v>
      </c>
      <c r="D3990" s="7">
        <v>45.2</v>
      </c>
      <c r="E3990" s="7"/>
      <c r="F3990" s="12">
        <v>43252</v>
      </c>
    </row>
    <row r="3991" spans="1:6">
      <c r="A3991" s="11" t="s">
        <v>1178</v>
      </c>
      <c r="B3991" s="7"/>
      <c r="C3991" s="7"/>
      <c r="D3991" s="7"/>
      <c r="E3991" s="7"/>
      <c r="F3991" s="12"/>
    </row>
    <row r="3992" spans="1:6">
      <c r="A3992" s="11" t="s">
        <v>1180</v>
      </c>
      <c r="B3992" s="7">
        <v>0</v>
      </c>
      <c r="C3992" s="7">
        <v>53.49</v>
      </c>
      <c r="D3992" s="7">
        <v>46.51</v>
      </c>
      <c r="E3992" s="7"/>
      <c r="F3992" s="12">
        <v>43160</v>
      </c>
    </row>
    <row r="3993" spans="1:6">
      <c r="A3993" s="11" t="s">
        <v>1189</v>
      </c>
      <c r="B3993" s="7">
        <v>0</v>
      </c>
      <c r="C3993" s="7">
        <v>51.42</v>
      </c>
      <c r="D3993" s="7">
        <v>48.58</v>
      </c>
      <c r="E3993" s="7"/>
      <c r="F3993" s="12">
        <v>43160</v>
      </c>
    </row>
    <row r="3994" spans="1:6">
      <c r="A3994" s="11" t="s">
        <v>1197</v>
      </c>
      <c r="B3994" s="7">
        <v>0</v>
      </c>
      <c r="C3994" s="7">
        <v>61.84</v>
      </c>
      <c r="D3994" s="7">
        <v>38.159999999999997</v>
      </c>
      <c r="E3994" s="7"/>
      <c r="F3994" s="12">
        <v>43070</v>
      </c>
    </row>
    <row r="3995" spans="1:6">
      <c r="A3995" s="11" t="s">
        <v>1202</v>
      </c>
      <c r="B3995" s="7">
        <v>0</v>
      </c>
      <c r="C3995" s="7">
        <v>79.87</v>
      </c>
      <c r="D3995" s="7">
        <v>20.13</v>
      </c>
      <c r="E3995" s="7"/>
      <c r="F3995" s="12">
        <v>43252</v>
      </c>
    </row>
    <row r="3996" spans="1:6">
      <c r="A3996" s="11" t="s">
        <v>1204</v>
      </c>
      <c r="B3996" s="7">
        <v>1.42</v>
      </c>
      <c r="C3996" s="7">
        <v>43</v>
      </c>
      <c r="D3996" s="7">
        <v>55.58</v>
      </c>
      <c r="E3996" s="7"/>
      <c r="F3996" s="12">
        <v>43160</v>
      </c>
    </row>
    <row r="3997" spans="1:6">
      <c r="A3997" s="11" t="s">
        <v>1207</v>
      </c>
      <c r="B3997" s="7">
        <v>0</v>
      </c>
      <c r="C3997" s="7">
        <v>50.3</v>
      </c>
      <c r="D3997" s="7">
        <v>49.7</v>
      </c>
      <c r="E3997" s="7"/>
      <c r="F3997" s="12">
        <v>43070</v>
      </c>
    </row>
    <row r="3998" spans="1:6">
      <c r="A3998" s="11" t="s">
        <v>1211</v>
      </c>
      <c r="B3998" s="7"/>
      <c r="C3998" s="7"/>
      <c r="D3998" s="7"/>
      <c r="E3998" s="7"/>
      <c r="F3998" s="12"/>
    </row>
    <row r="3999" spans="1:6">
      <c r="A3999" s="11" t="s">
        <v>1213</v>
      </c>
      <c r="B3999" s="7"/>
      <c r="C3999" s="7"/>
      <c r="D3999" s="7"/>
      <c r="E3999" s="7"/>
      <c r="F3999" s="12"/>
    </row>
    <row r="4000" spans="1:6">
      <c r="A4000" s="11" t="s">
        <v>1216</v>
      </c>
      <c r="B4000" s="7">
        <v>0</v>
      </c>
      <c r="C4000" s="7">
        <v>64.989999999999995</v>
      </c>
      <c r="D4000" s="7">
        <v>35.01</v>
      </c>
      <c r="E4000" s="7"/>
      <c r="F4000" s="12">
        <v>43160</v>
      </c>
    </row>
    <row r="4001" spans="1:6">
      <c r="A4001" s="11" t="s">
        <v>1220</v>
      </c>
      <c r="B4001" s="7">
        <v>0</v>
      </c>
      <c r="C4001" s="7">
        <v>66.69</v>
      </c>
      <c r="D4001" s="7">
        <v>33.31</v>
      </c>
      <c r="E4001" s="7"/>
      <c r="F4001" s="12">
        <v>43160</v>
      </c>
    </row>
    <row r="4002" spans="1:6">
      <c r="A4002" s="11" t="s">
        <v>1225</v>
      </c>
      <c r="B4002" s="7">
        <v>0</v>
      </c>
      <c r="C4002" s="7">
        <v>34.380000000000003</v>
      </c>
      <c r="D4002" s="7">
        <v>65.62</v>
      </c>
      <c r="E4002" s="7"/>
      <c r="F4002" s="12">
        <v>43160</v>
      </c>
    </row>
    <row r="4003" spans="1:6">
      <c r="A4003" s="11" t="s">
        <v>1230</v>
      </c>
      <c r="B4003" s="7">
        <v>0</v>
      </c>
      <c r="C4003" s="7">
        <v>0</v>
      </c>
      <c r="D4003" s="7">
        <v>100</v>
      </c>
      <c r="E4003" s="7"/>
      <c r="F4003" s="12">
        <v>43160</v>
      </c>
    </row>
    <row r="4004" spans="1:6">
      <c r="A4004" s="11" t="s">
        <v>1235</v>
      </c>
      <c r="B4004" s="7">
        <v>0</v>
      </c>
      <c r="C4004" s="7">
        <v>51</v>
      </c>
      <c r="D4004" s="7">
        <v>49</v>
      </c>
      <c r="E4004" s="7"/>
      <c r="F4004" s="12">
        <v>43160</v>
      </c>
    </row>
    <row r="4005" spans="1:6">
      <c r="A4005" s="11" t="s">
        <v>1240</v>
      </c>
      <c r="B4005" s="7">
        <v>0</v>
      </c>
      <c r="C4005" s="7">
        <v>44.87</v>
      </c>
      <c r="D4005" s="7">
        <v>55.13</v>
      </c>
      <c r="E4005" s="7"/>
      <c r="F4005" s="12">
        <v>43252</v>
      </c>
    </row>
    <row r="4006" spans="1:6">
      <c r="A4006" s="11" t="s">
        <v>1246</v>
      </c>
      <c r="B4006" s="7">
        <v>0</v>
      </c>
      <c r="C4006" s="7">
        <v>37.369999999999997</v>
      </c>
      <c r="D4006" s="7">
        <v>62.63</v>
      </c>
      <c r="E4006" s="7"/>
      <c r="F4006" s="12">
        <v>43160</v>
      </c>
    </row>
    <row r="4007" spans="1:6">
      <c r="A4007" s="11" t="s">
        <v>1249</v>
      </c>
      <c r="B4007" s="7">
        <v>0</v>
      </c>
      <c r="C4007" s="7">
        <v>22.12</v>
      </c>
      <c r="D4007" s="7">
        <v>77.88</v>
      </c>
      <c r="E4007" s="7"/>
      <c r="F4007" s="12">
        <v>43160</v>
      </c>
    </row>
    <row r="4008" spans="1:6">
      <c r="A4008" s="11" t="s">
        <v>1253</v>
      </c>
      <c r="B4008" s="7">
        <v>0</v>
      </c>
      <c r="C4008" s="7">
        <v>56.01</v>
      </c>
      <c r="D4008" s="7">
        <v>43.99</v>
      </c>
      <c r="E4008" s="7"/>
      <c r="F4008" s="12">
        <v>43160</v>
      </c>
    </row>
    <row r="4009" spans="1:6">
      <c r="A4009" s="11" t="s">
        <v>1258</v>
      </c>
      <c r="B4009" s="7">
        <v>0</v>
      </c>
      <c r="C4009" s="7">
        <v>68.05</v>
      </c>
      <c r="D4009" s="7">
        <v>31.95</v>
      </c>
      <c r="E4009" s="7"/>
      <c r="F4009" s="12">
        <v>42979</v>
      </c>
    </row>
    <row r="4010" spans="1:6">
      <c r="A4010" s="11" t="s">
        <v>1261</v>
      </c>
      <c r="B4010" s="7">
        <v>3.54</v>
      </c>
      <c r="C4010" s="7">
        <v>57.76</v>
      </c>
      <c r="D4010" s="7">
        <v>38.700000000000003</v>
      </c>
      <c r="E4010" s="7"/>
      <c r="F4010" s="12">
        <v>42795</v>
      </c>
    </row>
    <row r="4011" spans="1:6">
      <c r="A4011" s="11" t="s">
        <v>1264</v>
      </c>
      <c r="B4011" s="7">
        <v>0</v>
      </c>
      <c r="C4011" s="7">
        <v>74.91</v>
      </c>
      <c r="D4011" s="7">
        <v>25.09</v>
      </c>
      <c r="E4011" s="7"/>
      <c r="F4011" s="12">
        <v>43070</v>
      </c>
    </row>
    <row r="4012" spans="1:6">
      <c r="A4012" s="11" t="s">
        <v>1266</v>
      </c>
      <c r="B4012" s="7">
        <v>0</v>
      </c>
      <c r="C4012" s="7">
        <v>69.19</v>
      </c>
      <c r="D4012" s="7">
        <v>30.81</v>
      </c>
      <c r="E4012" s="7"/>
      <c r="F4012" s="12">
        <v>42979</v>
      </c>
    </row>
    <row r="4013" spans="1:6">
      <c r="A4013" s="11" t="s">
        <v>1271</v>
      </c>
      <c r="B4013" s="7">
        <v>0</v>
      </c>
      <c r="C4013" s="7">
        <v>73.03</v>
      </c>
      <c r="D4013" s="7">
        <v>26.97</v>
      </c>
      <c r="E4013" s="7"/>
      <c r="F4013" s="12">
        <v>42887</v>
      </c>
    </row>
    <row r="4014" spans="1:6">
      <c r="A4014" s="11" t="s">
        <v>1275</v>
      </c>
      <c r="B4014" s="7">
        <v>0</v>
      </c>
      <c r="C4014" s="7">
        <v>69.81</v>
      </c>
      <c r="D4014" s="7">
        <v>30.19</v>
      </c>
      <c r="E4014" s="7"/>
      <c r="F4014" s="12">
        <v>43252</v>
      </c>
    </row>
    <row r="4015" spans="1:6">
      <c r="A4015" s="11" t="s">
        <v>1279</v>
      </c>
      <c r="B4015" s="7">
        <v>0</v>
      </c>
      <c r="C4015" s="7">
        <v>75.63</v>
      </c>
      <c r="D4015" s="7">
        <v>24.37</v>
      </c>
      <c r="E4015" s="7"/>
      <c r="F4015" s="12">
        <v>43070</v>
      </c>
    </row>
    <row r="4016" spans="1:6">
      <c r="A4016" s="11" t="s">
        <v>1282</v>
      </c>
      <c r="B4016" s="7">
        <v>0</v>
      </c>
      <c r="C4016" s="7">
        <v>62.32</v>
      </c>
      <c r="D4016" s="7">
        <v>37.68</v>
      </c>
      <c r="E4016" s="7"/>
      <c r="F4016" s="12">
        <v>42887</v>
      </c>
    </row>
    <row r="4017" spans="1:6">
      <c r="A4017" s="11" t="s">
        <v>1285</v>
      </c>
      <c r="B4017" s="7">
        <v>0</v>
      </c>
      <c r="C4017" s="7">
        <v>61.4</v>
      </c>
      <c r="D4017" s="7">
        <v>38.6</v>
      </c>
      <c r="E4017" s="7"/>
      <c r="F4017" s="12">
        <v>43160</v>
      </c>
    </row>
    <row r="4018" spans="1:6">
      <c r="A4018" s="11" t="s">
        <v>1289</v>
      </c>
      <c r="B4018" s="7">
        <v>0</v>
      </c>
      <c r="C4018" s="7">
        <v>15</v>
      </c>
      <c r="D4018" s="7">
        <v>85</v>
      </c>
      <c r="E4018" s="7"/>
      <c r="F4018" s="12">
        <v>43160</v>
      </c>
    </row>
    <row r="4019" spans="1:6">
      <c r="A4019" s="11" t="s">
        <v>1293</v>
      </c>
      <c r="B4019" s="7">
        <v>0</v>
      </c>
      <c r="C4019" s="7">
        <v>48.54</v>
      </c>
      <c r="D4019" s="7">
        <v>51.46</v>
      </c>
      <c r="E4019" s="7"/>
      <c r="F4019" s="12">
        <v>42979</v>
      </c>
    </row>
    <row r="4020" spans="1:6">
      <c r="A4020" s="11" t="s">
        <v>1296</v>
      </c>
      <c r="B4020" s="7">
        <v>1.62</v>
      </c>
      <c r="C4020" s="7">
        <v>63.88</v>
      </c>
      <c r="D4020" s="7">
        <v>34.5</v>
      </c>
      <c r="E4020" s="7"/>
      <c r="F4020" s="12">
        <v>43160</v>
      </c>
    </row>
    <row r="4021" spans="1:6">
      <c r="A4021" s="11" t="s">
        <v>1301</v>
      </c>
      <c r="B4021" s="7">
        <v>0</v>
      </c>
      <c r="C4021" s="7">
        <v>47.42</v>
      </c>
      <c r="D4021" s="7">
        <v>52.58</v>
      </c>
      <c r="E4021" s="7"/>
      <c r="F4021" s="12">
        <v>43160</v>
      </c>
    </row>
    <row r="4022" spans="1:6">
      <c r="A4022" s="11" t="s">
        <v>1305</v>
      </c>
      <c r="B4022" s="7">
        <v>0</v>
      </c>
      <c r="C4022" s="7">
        <v>51.07</v>
      </c>
      <c r="D4022" s="7">
        <v>48.93</v>
      </c>
      <c r="E4022" s="7"/>
      <c r="F4022" s="12">
        <v>42795</v>
      </c>
    </row>
    <row r="4023" spans="1:6">
      <c r="A4023" s="11" t="s">
        <v>1311</v>
      </c>
      <c r="B4023" s="7">
        <v>0</v>
      </c>
      <c r="C4023" s="7">
        <v>44.65</v>
      </c>
      <c r="D4023" s="7">
        <v>55.35</v>
      </c>
      <c r="E4023" s="7"/>
      <c r="F4023" s="12">
        <v>43160</v>
      </c>
    </row>
    <row r="4024" spans="1:6">
      <c r="A4024" s="11" t="s">
        <v>1316</v>
      </c>
      <c r="B4024" s="7">
        <v>0</v>
      </c>
      <c r="C4024" s="7">
        <v>63.49</v>
      </c>
      <c r="D4024" s="7">
        <v>36.51</v>
      </c>
      <c r="E4024" s="7"/>
      <c r="F4024" s="12">
        <v>43160</v>
      </c>
    </row>
    <row r="4025" spans="1:6">
      <c r="A4025" s="11" t="s">
        <v>1318</v>
      </c>
      <c r="B4025" s="7">
        <v>0</v>
      </c>
      <c r="C4025" s="7">
        <v>33.18</v>
      </c>
      <c r="D4025" s="7">
        <v>66.819999999999993</v>
      </c>
      <c r="E4025" s="7"/>
      <c r="F4025" s="12">
        <v>43160</v>
      </c>
    </row>
    <row r="4026" spans="1:6">
      <c r="A4026" s="11" t="s">
        <v>1324</v>
      </c>
      <c r="B4026" s="7">
        <v>0.23</v>
      </c>
      <c r="C4026" s="7">
        <v>36.450000000000003</v>
      </c>
      <c r="D4026" s="7">
        <v>63.32</v>
      </c>
      <c r="E4026" s="7"/>
      <c r="F4026" s="12">
        <v>43160</v>
      </c>
    </row>
    <row r="4027" spans="1:6">
      <c r="A4027" s="11" t="s">
        <v>1326</v>
      </c>
      <c r="B4027" s="7">
        <v>0</v>
      </c>
      <c r="C4027" s="7">
        <v>61.53</v>
      </c>
      <c r="D4027" s="7">
        <v>38.47</v>
      </c>
      <c r="E4027" s="7"/>
      <c r="F4027" s="12">
        <v>43070</v>
      </c>
    </row>
    <row r="4028" spans="1:6">
      <c r="A4028" s="11" t="s">
        <v>1335</v>
      </c>
      <c r="B4028" s="7">
        <v>0</v>
      </c>
      <c r="C4028" s="7">
        <v>49.09</v>
      </c>
      <c r="D4028" s="7">
        <v>50.91</v>
      </c>
      <c r="E4028" s="7"/>
      <c r="F4028" s="12">
        <v>42979</v>
      </c>
    </row>
    <row r="4029" spans="1:6">
      <c r="A4029" s="11" t="s">
        <v>1338</v>
      </c>
      <c r="B4029" s="7">
        <v>0</v>
      </c>
      <c r="C4029" s="7">
        <v>0</v>
      </c>
      <c r="D4029" s="7">
        <v>100</v>
      </c>
      <c r="E4029" s="7"/>
      <c r="F4029" s="12">
        <v>43160</v>
      </c>
    </row>
    <row r="4030" spans="1:6">
      <c r="A4030" s="11" t="s">
        <v>1341</v>
      </c>
      <c r="B4030" s="7">
        <v>0</v>
      </c>
      <c r="C4030" s="7">
        <v>75</v>
      </c>
      <c r="D4030" s="7">
        <v>25</v>
      </c>
      <c r="E4030" s="7"/>
      <c r="F4030" s="12">
        <v>43160</v>
      </c>
    </row>
    <row r="4031" spans="1:6">
      <c r="A4031" s="11" t="s">
        <v>1345</v>
      </c>
      <c r="B4031" s="7">
        <v>0</v>
      </c>
      <c r="C4031" s="7">
        <v>61.55</v>
      </c>
      <c r="D4031" s="7">
        <v>38.450000000000003</v>
      </c>
      <c r="E4031" s="7"/>
      <c r="F4031" s="12">
        <v>43252</v>
      </c>
    </row>
    <row r="4032" spans="1:6">
      <c r="A4032" s="11" t="s">
        <v>1348</v>
      </c>
      <c r="B4032" s="7">
        <v>0</v>
      </c>
      <c r="C4032" s="7">
        <v>39.229999999999997</v>
      </c>
      <c r="D4032" s="7">
        <v>60.77</v>
      </c>
      <c r="E4032" s="7"/>
      <c r="F4032" s="12">
        <v>43070</v>
      </c>
    </row>
    <row r="4033" spans="1:6">
      <c r="A4033" s="11" t="s">
        <v>1351</v>
      </c>
      <c r="B4033" s="7">
        <v>0</v>
      </c>
      <c r="C4033" s="7">
        <v>71.430000000000007</v>
      </c>
      <c r="D4033" s="7">
        <v>28.57</v>
      </c>
      <c r="E4033" s="7"/>
      <c r="F4033" s="12">
        <v>43009</v>
      </c>
    </row>
    <row r="4034" spans="1:6">
      <c r="A4034" s="11" t="s">
        <v>1354</v>
      </c>
      <c r="B4034" s="7">
        <v>0</v>
      </c>
      <c r="C4034" s="7">
        <v>11.41</v>
      </c>
      <c r="D4034" s="7">
        <v>88.59</v>
      </c>
      <c r="E4034" s="7"/>
      <c r="F4034" s="12">
        <v>42887</v>
      </c>
    </row>
    <row r="4035" spans="1:6">
      <c r="A4035" s="11" t="s">
        <v>1356</v>
      </c>
      <c r="B4035" s="7">
        <v>0</v>
      </c>
      <c r="C4035" s="7">
        <v>32.15</v>
      </c>
      <c r="D4035" s="7">
        <v>67.849999999999994</v>
      </c>
      <c r="E4035" s="7"/>
      <c r="F4035" s="12">
        <v>43070</v>
      </c>
    </row>
    <row r="4036" spans="1:6">
      <c r="A4036" s="11" t="s">
        <v>1361</v>
      </c>
      <c r="B4036" s="7">
        <v>0</v>
      </c>
      <c r="C4036" s="7">
        <v>31.46</v>
      </c>
      <c r="D4036" s="7">
        <v>68.540000000000006</v>
      </c>
      <c r="E4036" s="7"/>
      <c r="F4036" s="12">
        <v>43160</v>
      </c>
    </row>
    <row r="4037" spans="1:6">
      <c r="A4037" s="11" t="s">
        <v>1367</v>
      </c>
      <c r="B4037" s="7">
        <v>0</v>
      </c>
      <c r="C4037" s="7">
        <v>52.05</v>
      </c>
      <c r="D4037" s="7">
        <v>47.95</v>
      </c>
      <c r="E4037" s="7"/>
      <c r="F4037" s="12">
        <v>43160</v>
      </c>
    </row>
    <row r="4038" spans="1:6">
      <c r="A4038" s="11" t="s">
        <v>1370</v>
      </c>
      <c r="B4038" s="7">
        <v>0</v>
      </c>
      <c r="C4038" s="7">
        <v>38.93</v>
      </c>
      <c r="D4038" s="7">
        <v>61.07</v>
      </c>
      <c r="E4038" s="7"/>
      <c r="F4038" s="12">
        <v>43252</v>
      </c>
    </row>
    <row r="4039" spans="1:6">
      <c r="A4039" s="11" t="s">
        <v>1373</v>
      </c>
      <c r="B4039" s="7">
        <v>0</v>
      </c>
      <c r="C4039" s="7">
        <v>74.95</v>
      </c>
      <c r="D4039" s="7">
        <v>25.05</v>
      </c>
      <c r="E4039" s="7"/>
      <c r="F4039" s="12">
        <v>42979</v>
      </c>
    </row>
    <row r="4040" spans="1:6">
      <c r="A4040" s="11" t="s">
        <v>1378</v>
      </c>
      <c r="B4040" s="7">
        <v>0</v>
      </c>
      <c r="C4040" s="7">
        <v>51.02</v>
      </c>
      <c r="D4040" s="7">
        <v>48.98</v>
      </c>
      <c r="E4040" s="7"/>
      <c r="F4040" s="12">
        <v>43070</v>
      </c>
    </row>
    <row r="4041" spans="1:6">
      <c r="A4041" s="11" t="s">
        <v>1382</v>
      </c>
      <c r="B4041" s="7">
        <v>0</v>
      </c>
      <c r="C4041" s="7">
        <v>81.2</v>
      </c>
      <c r="D4041" s="7">
        <v>18.8</v>
      </c>
      <c r="E4041" s="7"/>
      <c r="F4041" s="12">
        <v>43160</v>
      </c>
    </row>
    <row r="4042" spans="1:6">
      <c r="A4042" s="11" t="s">
        <v>1385</v>
      </c>
      <c r="B4042" s="7"/>
      <c r="C4042" s="7"/>
      <c r="D4042" s="7"/>
      <c r="E4042" s="7"/>
      <c r="F4042" s="12"/>
    </row>
    <row r="4043" spans="1:6">
      <c r="A4043" s="11" t="s">
        <v>1389</v>
      </c>
      <c r="B4043" s="7">
        <v>0</v>
      </c>
      <c r="C4043" s="7">
        <v>54.83</v>
      </c>
      <c r="D4043" s="7">
        <v>45.17</v>
      </c>
      <c r="E4043" s="7"/>
      <c r="F4043" s="12">
        <v>43160</v>
      </c>
    </row>
    <row r="4044" spans="1:6">
      <c r="A4044" s="11" t="s">
        <v>1393</v>
      </c>
      <c r="B4044" s="7">
        <v>0</v>
      </c>
      <c r="C4044" s="7">
        <v>73.62</v>
      </c>
      <c r="D4044" s="7">
        <v>26.38</v>
      </c>
      <c r="E4044" s="7"/>
      <c r="F4044" s="12">
        <v>43160</v>
      </c>
    </row>
    <row r="4045" spans="1:6">
      <c r="A4045" s="11" t="s">
        <v>1403</v>
      </c>
      <c r="B4045" s="7"/>
      <c r="C4045" s="7"/>
      <c r="D4045" s="7"/>
      <c r="E4045" s="7"/>
      <c r="F4045" s="12"/>
    </row>
    <row r="4046" spans="1:6">
      <c r="A4046" s="11" t="s">
        <v>1407</v>
      </c>
      <c r="B4046" s="7">
        <v>0</v>
      </c>
      <c r="C4046" s="7">
        <v>75</v>
      </c>
      <c r="D4046" s="7">
        <v>25</v>
      </c>
      <c r="E4046" s="7"/>
      <c r="F4046" s="12">
        <v>43070</v>
      </c>
    </row>
    <row r="4047" spans="1:6">
      <c r="A4047" s="11" t="s">
        <v>1412</v>
      </c>
      <c r="B4047" s="7">
        <v>0</v>
      </c>
      <c r="C4047" s="7">
        <v>73.47</v>
      </c>
      <c r="D4047" s="7">
        <v>26.53</v>
      </c>
      <c r="E4047" s="7"/>
      <c r="F4047" s="12">
        <v>43160</v>
      </c>
    </row>
    <row r="4048" spans="1:6">
      <c r="A4048" s="11" t="s">
        <v>1414</v>
      </c>
      <c r="B4048" s="7">
        <v>0</v>
      </c>
      <c r="C4048" s="7">
        <v>31.43</v>
      </c>
      <c r="D4048" s="7">
        <v>68.569999999999993</v>
      </c>
      <c r="E4048" s="7"/>
      <c r="F4048" s="12">
        <v>42979</v>
      </c>
    </row>
    <row r="4049" spans="1:6">
      <c r="A4049" s="11" t="s">
        <v>1417</v>
      </c>
      <c r="B4049" s="7">
        <v>0</v>
      </c>
      <c r="C4049" s="7">
        <v>49.98</v>
      </c>
      <c r="D4049" s="7">
        <v>50.02</v>
      </c>
      <c r="E4049" s="7"/>
      <c r="F4049" s="12">
        <v>42795</v>
      </c>
    </row>
    <row r="4050" spans="1:6">
      <c r="A4050" s="11" t="s">
        <v>1420</v>
      </c>
      <c r="B4050" s="7">
        <v>0</v>
      </c>
      <c r="C4050" s="7">
        <v>41.26</v>
      </c>
      <c r="D4050" s="7">
        <v>58.74</v>
      </c>
      <c r="E4050" s="7"/>
      <c r="F4050" s="12">
        <v>43252</v>
      </c>
    </row>
    <row r="4051" spans="1:6">
      <c r="A4051" s="11" t="s">
        <v>1427</v>
      </c>
      <c r="B4051" s="7">
        <v>0</v>
      </c>
      <c r="C4051" s="7">
        <v>70.16</v>
      </c>
      <c r="D4051" s="7">
        <v>29.84</v>
      </c>
      <c r="E4051" s="7"/>
      <c r="F4051" s="12">
        <v>43252</v>
      </c>
    </row>
    <row r="4052" spans="1:6">
      <c r="A4052" s="11" t="s">
        <v>1432</v>
      </c>
      <c r="B4052" s="7">
        <v>0</v>
      </c>
      <c r="C4052" s="7">
        <v>41.87</v>
      </c>
      <c r="D4052" s="7">
        <v>58.13</v>
      </c>
      <c r="E4052" s="7"/>
      <c r="F4052" s="12">
        <v>43070</v>
      </c>
    </row>
    <row r="4053" spans="1:6">
      <c r="A4053" s="11" t="s">
        <v>1437</v>
      </c>
      <c r="B4053" s="7">
        <v>0</v>
      </c>
      <c r="C4053" s="7">
        <v>40.06</v>
      </c>
      <c r="D4053" s="7">
        <v>59.94</v>
      </c>
      <c r="E4053" s="7"/>
      <c r="F4053" s="12">
        <v>43160</v>
      </c>
    </row>
    <row r="4054" spans="1:6">
      <c r="A4054" s="11" t="s">
        <v>1439</v>
      </c>
      <c r="B4054" s="7">
        <v>0</v>
      </c>
      <c r="C4054" s="7">
        <v>36.090000000000003</v>
      </c>
      <c r="D4054" s="7">
        <v>63.91</v>
      </c>
      <c r="E4054" s="7"/>
      <c r="F4054" s="12">
        <v>42795</v>
      </c>
    </row>
    <row r="4055" spans="1:6">
      <c r="A4055" s="11" t="s">
        <v>1442</v>
      </c>
      <c r="B4055" s="7">
        <v>1.18</v>
      </c>
      <c r="C4055" s="7">
        <v>50.31</v>
      </c>
      <c r="D4055" s="7">
        <v>48.51</v>
      </c>
      <c r="E4055" s="7"/>
      <c r="F4055" s="12">
        <v>43160</v>
      </c>
    </row>
    <row r="4056" spans="1:6">
      <c r="A4056" s="11" t="s">
        <v>1447</v>
      </c>
      <c r="B4056" s="7">
        <v>4.9000000000000004</v>
      </c>
      <c r="C4056" s="7">
        <v>33.58</v>
      </c>
      <c r="D4056" s="7">
        <v>61.52</v>
      </c>
      <c r="E4056" s="7"/>
      <c r="F4056" s="12">
        <v>43160</v>
      </c>
    </row>
    <row r="4057" spans="1:6">
      <c r="A4057" s="11" t="s">
        <v>1451</v>
      </c>
      <c r="B4057" s="7">
        <v>0</v>
      </c>
      <c r="C4057" s="7">
        <v>57.86</v>
      </c>
      <c r="D4057" s="7">
        <v>42.14</v>
      </c>
      <c r="E4057" s="7"/>
      <c r="F4057" s="12">
        <v>43070</v>
      </c>
    </row>
    <row r="4058" spans="1:6">
      <c r="A4058" s="11" t="s">
        <v>1455</v>
      </c>
      <c r="B4058" s="7">
        <v>0</v>
      </c>
      <c r="C4058" s="7">
        <v>50.53</v>
      </c>
      <c r="D4058" s="7">
        <v>49.47</v>
      </c>
      <c r="E4058" s="7"/>
      <c r="F4058" s="12">
        <v>43070</v>
      </c>
    </row>
    <row r="4059" spans="1:6">
      <c r="A4059" s="11" t="s">
        <v>1458</v>
      </c>
      <c r="B4059" s="7">
        <v>0</v>
      </c>
      <c r="C4059" s="7">
        <v>45</v>
      </c>
      <c r="D4059" s="7">
        <v>55</v>
      </c>
      <c r="E4059" s="7"/>
      <c r="F4059" s="12">
        <v>43160</v>
      </c>
    </row>
    <row r="4060" spans="1:6">
      <c r="A4060" s="11" t="s">
        <v>1461</v>
      </c>
      <c r="B4060" s="7">
        <v>0</v>
      </c>
      <c r="C4060" s="7">
        <v>75</v>
      </c>
      <c r="D4060" s="7">
        <v>25</v>
      </c>
      <c r="E4060" s="7"/>
      <c r="F4060" s="12">
        <v>43160</v>
      </c>
    </row>
    <row r="4061" spans="1:6">
      <c r="A4061" s="11" t="s">
        <v>1464</v>
      </c>
      <c r="B4061" s="7">
        <v>0</v>
      </c>
      <c r="C4061" s="7">
        <v>35.25</v>
      </c>
      <c r="D4061" s="7">
        <v>64.75</v>
      </c>
      <c r="E4061" s="7"/>
      <c r="F4061" s="12">
        <v>43070</v>
      </c>
    </row>
    <row r="4062" spans="1:6">
      <c r="A4062" s="11" t="s">
        <v>1467</v>
      </c>
      <c r="B4062" s="7">
        <v>0</v>
      </c>
      <c r="C4062" s="7">
        <v>66.17</v>
      </c>
      <c r="D4062" s="7">
        <v>33.83</v>
      </c>
      <c r="E4062" s="7"/>
      <c r="F4062" s="12">
        <v>43160</v>
      </c>
    </row>
    <row r="4063" spans="1:6">
      <c r="A4063" s="11" t="s">
        <v>1471</v>
      </c>
      <c r="B4063" s="7">
        <v>0</v>
      </c>
      <c r="C4063" s="7">
        <v>65.84</v>
      </c>
      <c r="D4063" s="7">
        <v>34.159999999999997</v>
      </c>
      <c r="E4063" s="7"/>
      <c r="F4063" s="12">
        <v>43070</v>
      </c>
    </row>
    <row r="4064" spans="1:6">
      <c r="A4064" s="11" t="s">
        <v>1473</v>
      </c>
      <c r="B4064" s="7">
        <v>0</v>
      </c>
      <c r="C4064" s="7">
        <v>58.64</v>
      </c>
      <c r="D4064" s="7">
        <v>41.36</v>
      </c>
      <c r="E4064" s="7"/>
      <c r="F4064" s="12">
        <v>43160</v>
      </c>
    </row>
    <row r="4065" spans="1:6">
      <c r="A4065" s="11" t="s">
        <v>1478</v>
      </c>
      <c r="B4065" s="7">
        <v>0</v>
      </c>
      <c r="C4065" s="7">
        <v>53.02</v>
      </c>
      <c r="D4065" s="7">
        <v>46.98</v>
      </c>
      <c r="E4065" s="7"/>
      <c r="F4065" s="12">
        <v>42979</v>
      </c>
    </row>
    <row r="4066" spans="1:6">
      <c r="A4066" s="11" t="s">
        <v>1480</v>
      </c>
      <c r="B4066" s="7">
        <v>0</v>
      </c>
      <c r="C4066" s="7">
        <v>29.92</v>
      </c>
      <c r="D4066" s="7">
        <v>70.08</v>
      </c>
      <c r="E4066" s="7"/>
      <c r="F4066" s="12">
        <v>42979</v>
      </c>
    </row>
    <row r="4067" spans="1:6">
      <c r="A4067" s="11" t="s">
        <v>1482</v>
      </c>
      <c r="B4067" s="7">
        <v>0</v>
      </c>
      <c r="C4067" s="7">
        <v>0</v>
      </c>
      <c r="D4067" s="7">
        <v>100</v>
      </c>
      <c r="E4067" s="7"/>
      <c r="F4067" s="12">
        <v>43252</v>
      </c>
    </row>
    <row r="4068" spans="1:6">
      <c r="A4068" s="11" t="s">
        <v>1485</v>
      </c>
      <c r="B4068" s="7">
        <v>0</v>
      </c>
      <c r="C4068" s="7">
        <v>31.9</v>
      </c>
      <c r="D4068" s="7">
        <v>68.099999999999994</v>
      </c>
      <c r="E4068" s="7"/>
      <c r="F4068" s="12">
        <v>43160</v>
      </c>
    </row>
    <row r="4069" spans="1:6">
      <c r="A4069" s="11" t="s">
        <v>1493</v>
      </c>
      <c r="B4069" s="7"/>
      <c r="C4069" s="7"/>
      <c r="D4069" s="7"/>
      <c r="E4069" s="7"/>
      <c r="F4069" s="12"/>
    </row>
    <row r="4070" spans="1:6">
      <c r="A4070" s="11" t="s">
        <v>1497</v>
      </c>
      <c r="B4070" s="7">
        <v>0</v>
      </c>
      <c r="C4070" s="7">
        <v>58.06</v>
      </c>
      <c r="D4070" s="7">
        <v>41.94</v>
      </c>
      <c r="E4070" s="7"/>
      <c r="F4070" s="12">
        <v>42979</v>
      </c>
    </row>
    <row r="4071" spans="1:6">
      <c r="A4071" s="11" t="s">
        <v>1500</v>
      </c>
      <c r="B4071" s="7">
        <v>0</v>
      </c>
      <c r="C4071" s="7">
        <v>72.739999999999995</v>
      </c>
      <c r="D4071" s="7">
        <v>27.26</v>
      </c>
      <c r="E4071" s="7"/>
      <c r="F4071" s="12">
        <v>43070</v>
      </c>
    </row>
    <row r="4072" spans="1:6">
      <c r="A4072" s="11" t="s">
        <v>1505</v>
      </c>
      <c r="B4072" s="7">
        <v>0</v>
      </c>
      <c r="C4072" s="7">
        <v>45.33</v>
      </c>
      <c r="D4072" s="7">
        <v>54.67</v>
      </c>
      <c r="E4072" s="7"/>
      <c r="F4072" s="12">
        <v>42979</v>
      </c>
    </row>
    <row r="4073" spans="1:6">
      <c r="A4073" s="11" t="s">
        <v>1509</v>
      </c>
      <c r="B4073" s="7">
        <v>0.77</v>
      </c>
      <c r="C4073" s="7">
        <v>72</v>
      </c>
      <c r="D4073" s="7">
        <v>27.23</v>
      </c>
      <c r="E4073" s="7"/>
      <c r="F4073" s="12">
        <v>42979</v>
      </c>
    </row>
    <row r="4074" spans="1:6">
      <c r="A4074" s="11" t="s">
        <v>1513</v>
      </c>
      <c r="B4074" s="7">
        <v>0</v>
      </c>
      <c r="C4074" s="7">
        <v>57.78</v>
      </c>
      <c r="D4074" s="7">
        <v>42.22</v>
      </c>
      <c r="E4074" s="7"/>
      <c r="F4074" s="12">
        <v>43160</v>
      </c>
    </row>
    <row r="4075" spans="1:6">
      <c r="A4075" s="11" t="s">
        <v>1517</v>
      </c>
      <c r="B4075" s="7">
        <v>0</v>
      </c>
      <c r="C4075" s="7">
        <v>82.5</v>
      </c>
      <c r="D4075" s="7">
        <v>17.5</v>
      </c>
      <c r="E4075" s="7"/>
      <c r="F4075" s="12">
        <v>43160</v>
      </c>
    </row>
    <row r="4076" spans="1:6">
      <c r="A4076" s="11" t="s">
        <v>1523</v>
      </c>
      <c r="B4076" s="7">
        <v>0</v>
      </c>
      <c r="C4076" s="7">
        <v>52.02</v>
      </c>
      <c r="D4076" s="7">
        <v>47.98</v>
      </c>
      <c r="E4076" s="7"/>
      <c r="F4076" s="12">
        <v>43070</v>
      </c>
    </row>
    <row r="4077" spans="1:6">
      <c r="A4077" s="11" t="s">
        <v>1528</v>
      </c>
      <c r="B4077" s="7">
        <v>0</v>
      </c>
      <c r="C4077" s="7">
        <v>71.150000000000006</v>
      </c>
      <c r="D4077" s="7">
        <v>28.85</v>
      </c>
      <c r="E4077" s="7"/>
      <c r="F4077" s="12">
        <v>43160</v>
      </c>
    </row>
    <row r="4078" spans="1:6">
      <c r="A4078" s="11" t="s">
        <v>1533</v>
      </c>
      <c r="B4078" s="7">
        <v>0</v>
      </c>
      <c r="C4078" s="7">
        <v>61.75</v>
      </c>
      <c r="D4078" s="7">
        <v>38.25</v>
      </c>
      <c r="E4078" s="7"/>
      <c r="F4078" s="12">
        <v>43160</v>
      </c>
    </row>
    <row r="4079" spans="1:6">
      <c r="A4079" s="11" t="s">
        <v>1537</v>
      </c>
      <c r="B4079" s="7">
        <v>0</v>
      </c>
      <c r="C4079" s="7">
        <v>0</v>
      </c>
      <c r="D4079" s="7">
        <v>100</v>
      </c>
      <c r="E4079" s="7"/>
      <c r="F4079" s="12">
        <v>43160</v>
      </c>
    </row>
    <row r="4080" spans="1:6">
      <c r="A4080" s="11" t="s">
        <v>1541</v>
      </c>
      <c r="B4080" s="7">
        <v>0</v>
      </c>
      <c r="C4080" s="7">
        <v>55.93</v>
      </c>
      <c r="D4080" s="7">
        <v>44.07</v>
      </c>
      <c r="E4080" s="7"/>
      <c r="F4080" s="12">
        <v>43070</v>
      </c>
    </row>
    <row r="4081" spans="1:6">
      <c r="A4081" s="11" t="s">
        <v>1544</v>
      </c>
      <c r="B4081" s="7">
        <v>0</v>
      </c>
      <c r="C4081" s="7">
        <v>60.47</v>
      </c>
      <c r="D4081" s="7">
        <v>39.53</v>
      </c>
      <c r="E4081" s="7"/>
      <c r="F4081" s="12">
        <v>42979</v>
      </c>
    </row>
    <row r="4082" spans="1:6">
      <c r="A4082" s="11" t="s">
        <v>1548</v>
      </c>
      <c r="B4082" s="7">
        <v>0</v>
      </c>
      <c r="C4082" s="7">
        <v>73.72</v>
      </c>
      <c r="D4082" s="7">
        <v>26.28</v>
      </c>
      <c r="E4082" s="7"/>
      <c r="F4082" s="12">
        <v>43160</v>
      </c>
    </row>
    <row r="4083" spans="1:6">
      <c r="A4083" s="11" t="s">
        <v>1552</v>
      </c>
      <c r="B4083" s="7">
        <v>0</v>
      </c>
      <c r="C4083" s="7">
        <v>40.07</v>
      </c>
      <c r="D4083" s="7">
        <v>59.93</v>
      </c>
      <c r="E4083" s="7"/>
      <c r="F4083" s="12">
        <v>43160</v>
      </c>
    </row>
    <row r="4084" spans="1:6">
      <c r="A4084" s="11" t="s">
        <v>1562</v>
      </c>
      <c r="B4084" s="7">
        <v>0</v>
      </c>
      <c r="C4084" s="7">
        <v>57.97</v>
      </c>
      <c r="D4084" s="7">
        <v>42.03</v>
      </c>
      <c r="E4084" s="7"/>
      <c r="F4084" s="12">
        <v>43160</v>
      </c>
    </row>
    <row r="4085" spans="1:6">
      <c r="A4085" s="11" t="s">
        <v>1564</v>
      </c>
      <c r="B4085" s="7">
        <v>0</v>
      </c>
      <c r="C4085" s="7">
        <v>57.19</v>
      </c>
      <c r="D4085" s="7">
        <v>42.81</v>
      </c>
      <c r="E4085" s="7"/>
      <c r="F4085" s="12">
        <v>43252</v>
      </c>
    </row>
    <row r="4086" spans="1:6">
      <c r="A4086" s="11" t="s">
        <v>1570</v>
      </c>
      <c r="B4086" s="7">
        <v>0</v>
      </c>
      <c r="C4086" s="7">
        <v>59.14</v>
      </c>
      <c r="D4086" s="7">
        <v>40.86</v>
      </c>
      <c r="E4086" s="7"/>
      <c r="F4086" s="12">
        <v>43252</v>
      </c>
    </row>
    <row r="4087" spans="1:6">
      <c r="A4087" s="11" t="s">
        <v>1573</v>
      </c>
      <c r="B4087" s="7">
        <v>0</v>
      </c>
      <c r="C4087" s="7">
        <v>44.05</v>
      </c>
      <c r="D4087" s="7">
        <v>55.95</v>
      </c>
      <c r="E4087" s="7"/>
      <c r="F4087" s="12">
        <v>43160</v>
      </c>
    </row>
    <row r="4088" spans="1:6">
      <c r="A4088" s="11" t="s">
        <v>1581</v>
      </c>
      <c r="B4088" s="7">
        <v>0</v>
      </c>
      <c r="C4088" s="7">
        <v>45.05</v>
      </c>
      <c r="D4088" s="7">
        <v>54.95</v>
      </c>
      <c r="E4088" s="7"/>
      <c r="F4088" s="12">
        <v>43070</v>
      </c>
    </row>
    <row r="4089" spans="1:6">
      <c r="A4089" s="11" t="s">
        <v>1586</v>
      </c>
      <c r="B4089" s="7">
        <v>0</v>
      </c>
      <c r="C4089" s="7">
        <v>64.97</v>
      </c>
      <c r="D4089" s="7">
        <v>35.03</v>
      </c>
      <c r="E4089" s="7"/>
      <c r="F4089" s="12">
        <v>42979</v>
      </c>
    </row>
    <row r="4090" spans="1:6">
      <c r="A4090" s="11" t="s">
        <v>1589</v>
      </c>
      <c r="B4090" s="7">
        <v>0</v>
      </c>
      <c r="C4090" s="7">
        <v>52.38</v>
      </c>
      <c r="D4090" s="7">
        <v>47.62</v>
      </c>
      <c r="E4090" s="7"/>
      <c r="F4090" s="12">
        <v>42979</v>
      </c>
    </row>
    <row r="4091" spans="1:6">
      <c r="A4091" s="11" t="s">
        <v>1592</v>
      </c>
      <c r="B4091" s="7">
        <v>0</v>
      </c>
      <c r="C4091" s="7">
        <v>45.99</v>
      </c>
      <c r="D4091" s="7">
        <v>54.01</v>
      </c>
      <c r="E4091" s="7"/>
      <c r="F4091" s="12">
        <v>43160</v>
      </c>
    </row>
    <row r="4092" spans="1:6">
      <c r="A4092" s="11" t="s">
        <v>1596</v>
      </c>
      <c r="B4092" s="7">
        <v>0</v>
      </c>
      <c r="C4092" s="7">
        <v>90</v>
      </c>
      <c r="D4092" s="7">
        <v>10</v>
      </c>
      <c r="E4092" s="7"/>
      <c r="F4092" s="12">
        <v>41883</v>
      </c>
    </row>
    <row r="4093" spans="1:6">
      <c r="A4093" s="11" t="s">
        <v>1598</v>
      </c>
      <c r="B4093" s="7">
        <v>0</v>
      </c>
      <c r="C4093" s="7">
        <v>75</v>
      </c>
      <c r="D4093" s="7">
        <v>25</v>
      </c>
      <c r="E4093" s="7"/>
      <c r="F4093" s="12">
        <v>43070</v>
      </c>
    </row>
    <row r="4094" spans="1:6">
      <c r="A4094" s="11" t="s">
        <v>1603</v>
      </c>
      <c r="B4094" s="7">
        <v>0</v>
      </c>
      <c r="C4094" s="7">
        <v>72.36</v>
      </c>
      <c r="D4094" s="7">
        <v>27.64</v>
      </c>
      <c r="E4094" s="7"/>
      <c r="F4094" s="12">
        <v>43160</v>
      </c>
    </row>
    <row r="4095" spans="1:6">
      <c r="A4095" s="11" t="s">
        <v>1608</v>
      </c>
      <c r="B4095" s="7">
        <v>0.61</v>
      </c>
      <c r="C4095" s="7">
        <v>43.14</v>
      </c>
      <c r="D4095" s="7">
        <v>56.25</v>
      </c>
      <c r="E4095" s="7"/>
      <c r="F4095" s="12">
        <v>43070</v>
      </c>
    </row>
    <row r="4096" spans="1:6">
      <c r="A4096" s="11" t="s">
        <v>1611</v>
      </c>
      <c r="B4096" s="7">
        <v>0</v>
      </c>
      <c r="C4096" s="7">
        <v>68.89</v>
      </c>
      <c r="D4096" s="7">
        <v>31.11</v>
      </c>
      <c r="E4096" s="7"/>
      <c r="F4096" s="12">
        <v>42887</v>
      </c>
    </row>
    <row r="4097" spans="1:6">
      <c r="A4097" s="11" t="s">
        <v>1614</v>
      </c>
      <c r="B4097" s="7">
        <v>0</v>
      </c>
      <c r="C4097" s="7">
        <v>51.96</v>
      </c>
      <c r="D4097" s="7">
        <v>48.04</v>
      </c>
      <c r="E4097" s="7"/>
      <c r="F4097" s="12">
        <v>43160</v>
      </c>
    </row>
    <row r="4098" spans="1:6">
      <c r="A4098" s="11" t="s">
        <v>1617</v>
      </c>
      <c r="B4098" s="7">
        <v>0</v>
      </c>
      <c r="C4098" s="7">
        <v>0</v>
      </c>
      <c r="D4098" s="7">
        <v>100</v>
      </c>
      <c r="E4098" s="7"/>
      <c r="F4098" s="12">
        <v>43160</v>
      </c>
    </row>
    <row r="4099" spans="1:6">
      <c r="A4099" s="11" t="s">
        <v>1621</v>
      </c>
      <c r="B4099" s="7">
        <v>0</v>
      </c>
      <c r="C4099" s="7">
        <v>47.35</v>
      </c>
      <c r="D4099" s="7">
        <v>52.65</v>
      </c>
      <c r="E4099" s="7"/>
      <c r="F4099" s="12">
        <v>42979</v>
      </c>
    </row>
    <row r="4100" spans="1:6">
      <c r="A4100" s="11" t="s">
        <v>5303</v>
      </c>
      <c r="B4100" s="7">
        <v>0</v>
      </c>
      <c r="C4100" s="7">
        <v>47.35</v>
      </c>
      <c r="D4100" s="7">
        <v>52.65</v>
      </c>
      <c r="E4100" s="7"/>
      <c r="F4100" s="12">
        <v>42979</v>
      </c>
    </row>
    <row r="4101" spans="1:6">
      <c r="A4101" s="11" t="s">
        <v>1624</v>
      </c>
      <c r="B4101" s="7">
        <v>0</v>
      </c>
      <c r="C4101" s="7">
        <v>57.99</v>
      </c>
      <c r="D4101" s="7">
        <v>42.01</v>
      </c>
      <c r="E4101" s="7"/>
      <c r="F4101" s="12">
        <v>43160</v>
      </c>
    </row>
    <row r="4102" spans="1:6">
      <c r="A4102" s="11" t="s">
        <v>1628</v>
      </c>
      <c r="B4102" s="7">
        <v>3.93</v>
      </c>
      <c r="C4102" s="7">
        <v>35.86</v>
      </c>
      <c r="D4102" s="7">
        <v>60.21</v>
      </c>
      <c r="E4102" s="7"/>
      <c r="F4102" s="12">
        <v>42979</v>
      </c>
    </row>
    <row r="4103" spans="1:6">
      <c r="A4103" s="11" t="s">
        <v>1630</v>
      </c>
      <c r="B4103" s="7"/>
      <c r="C4103" s="7"/>
      <c r="D4103" s="7"/>
      <c r="E4103" s="7"/>
      <c r="F4103" s="12"/>
    </row>
    <row r="4104" spans="1:6">
      <c r="A4104" s="11" t="s">
        <v>1633</v>
      </c>
      <c r="B4104" s="7">
        <v>0.35</v>
      </c>
      <c r="C4104" s="7">
        <v>52.47</v>
      </c>
      <c r="D4104" s="7">
        <v>47.18</v>
      </c>
      <c r="E4104" s="7"/>
      <c r="F4104" s="12">
        <v>42979</v>
      </c>
    </row>
    <row r="4105" spans="1:6">
      <c r="A4105" s="11" t="s">
        <v>1635</v>
      </c>
      <c r="B4105" s="7">
        <v>0</v>
      </c>
      <c r="C4105" s="7">
        <v>32.880000000000003</v>
      </c>
      <c r="D4105" s="7">
        <v>67.12</v>
      </c>
      <c r="E4105" s="7"/>
      <c r="F4105" s="12">
        <v>43160</v>
      </c>
    </row>
    <row r="4106" spans="1:6">
      <c r="A4106" s="11" t="s">
        <v>1638</v>
      </c>
      <c r="B4106" s="7">
        <v>0</v>
      </c>
      <c r="C4106" s="7">
        <v>53.5</v>
      </c>
      <c r="D4106" s="7">
        <v>46.5</v>
      </c>
      <c r="E4106" s="7"/>
      <c r="F4106" s="12">
        <v>43252</v>
      </c>
    </row>
    <row r="4107" spans="1:6">
      <c r="A4107" s="11" t="s">
        <v>1643</v>
      </c>
      <c r="B4107" s="7">
        <v>0</v>
      </c>
      <c r="C4107" s="7">
        <v>74.98</v>
      </c>
      <c r="D4107" s="7">
        <v>25.02</v>
      </c>
      <c r="E4107" s="7"/>
      <c r="F4107" s="12">
        <v>43160</v>
      </c>
    </row>
    <row r="4108" spans="1:6">
      <c r="A4108" s="11" t="s">
        <v>1650</v>
      </c>
      <c r="B4108" s="7">
        <v>0</v>
      </c>
      <c r="C4108" s="7">
        <v>0.74</v>
      </c>
      <c r="D4108" s="7">
        <v>99.26</v>
      </c>
      <c r="E4108" s="7"/>
      <c r="F4108" s="12">
        <v>43252</v>
      </c>
    </row>
    <row r="4109" spans="1:6">
      <c r="A4109" s="11" t="s">
        <v>1652</v>
      </c>
      <c r="B4109" s="7">
        <v>0</v>
      </c>
      <c r="C4109" s="7">
        <v>73.84</v>
      </c>
      <c r="D4109" s="7">
        <v>26.16</v>
      </c>
      <c r="E4109" s="7"/>
      <c r="F4109" s="12">
        <v>43070</v>
      </c>
    </row>
    <row r="4110" spans="1:6">
      <c r="A4110" s="11" t="s">
        <v>1657</v>
      </c>
      <c r="B4110" s="7">
        <v>0</v>
      </c>
      <c r="C4110" s="7">
        <v>46.56</v>
      </c>
      <c r="D4110" s="7">
        <v>53.44</v>
      </c>
      <c r="E4110" s="7"/>
      <c r="F4110" s="12">
        <v>43160</v>
      </c>
    </row>
    <row r="4111" spans="1:6">
      <c r="A4111" s="11" t="s">
        <v>1659</v>
      </c>
      <c r="B4111" s="7">
        <v>0</v>
      </c>
      <c r="C4111" s="7">
        <v>52.47</v>
      </c>
      <c r="D4111" s="7">
        <v>47.53</v>
      </c>
      <c r="E4111" s="7"/>
      <c r="F4111" s="12">
        <v>43252</v>
      </c>
    </row>
    <row r="4112" spans="1:6">
      <c r="A4112" s="11" t="s">
        <v>1663</v>
      </c>
      <c r="B4112" s="7">
        <v>0</v>
      </c>
      <c r="C4112" s="7">
        <v>54.32</v>
      </c>
      <c r="D4112" s="7">
        <v>45.68</v>
      </c>
      <c r="E4112" s="7"/>
      <c r="F4112" s="12">
        <v>43252</v>
      </c>
    </row>
    <row r="4113" spans="1:6">
      <c r="A4113" s="11" t="s">
        <v>1668</v>
      </c>
      <c r="B4113" s="7">
        <v>0</v>
      </c>
      <c r="C4113" s="7">
        <v>53.99</v>
      </c>
      <c r="D4113" s="7">
        <v>46.01</v>
      </c>
      <c r="E4113" s="7"/>
      <c r="F4113" s="12">
        <v>43252</v>
      </c>
    </row>
    <row r="4114" spans="1:6">
      <c r="A4114" s="11" t="s">
        <v>1673</v>
      </c>
      <c r="B4114" s="7">
        <v>0</v>
      </c>
      <c r="C4114" s="7">
        <v>63.76</v>
      </c>
      <c r="D4114" s="7">
        <v>36.24</v>
      </c>
      <c r="E4114" s="7"/>
      <c r="F4114" s="12">
        <v>43160</v>
      </c>
    </row>
    <row r="4115" spans="1:6">
      <c r="A4115" s="11" t="s">
        <v>1676</v>
      </c>
      <c r="B4115" s="7">
        <v>0.61</v>
      </c>
      <c r="C4115" s="7">
        <v>53.01</v>
      </c>
      <c r="D4115" s="7">
        <v>46.38</v>
      </c>
      <c r="E4115" s="7"/>
      <c r="F4115" s="12">
        <v>43252</v>
      </c>
    </row>
    <row r="4116" spans="1:6">
      <c r="A4116" s="11" t="s">
        <v>1682</v>
      </c>
      <c r="B4116" s="7">
        <v>0</v>
      </c>
      <c r="C4116" s="7">
        <v>62.89</v>
      </c>
      <c r="D4116" s="7">
        <v>37.11</v>
      </c>
      <c r="E4116" s="7"/>
      <c r="F4116" s="12">
        <v>43070</v>
      </c>
    </row>
    <row r="4117" spans="1:6">
      <c r="A4117" s="11" t="s">
        <v>1684</v>
      </c>
      <c r="B4117" s="7">
        <v>0</v>
      </c>
      <c r="C4117" s="7">
        <v>64.09</v>
      </c>
      <c r="D4117" s="7">
        <v>35.909999999999997</v>
      </c>
      <c r="E4117" s="7"/>
      <c r="F4117" s="12">
        <v>43070</v>
      </c>
    </row>
    <row r="4118" spans="1:6">
      <c r="A4118" s="11" t="s">
        <v>1687</v>
      </c>
      <c r="B4118" s="7">
        <v>0</v>
      </c>
      <c r="C4118" s="7">
        <v>39.840000000000003</v>
      </c>
      <c r="D4118" s="7">
        <v>60.16</v>
      </c>
      <c r="E4118" s="7"/>
      <c r="F4118" s="12">
        <v>43221</v>
      </c>
    </row>
    <row r="4119" spans="1:6">
      <c r="A4119" s="11" t="s">
        <v>1692</v>
      </c>
      <c r="B4119" s="7">
        <v>0</v>
      </c>
      <c r="C4119" s="7">
        <v>55.99</v>
      </c>
      <c r="D4119" s="7">
        <v>44.01</v>
      </c>
      <c r="E4119" s="7"/>
      <c r="F4119" s="12">
        <v>43160</v>
      </c>
    </row>
    <row r="4120" spans="1:6">
      <c r="A4120" s="11" t="s">
        <v>1696</v>
      </c>
      <c r="B4120" s="7">
        <v>0</v>
      </c>
      <c r="C4120" s="7">
        <v>57.64</v>
      </c>
      <c r="D4120" s="7">
        <v>42.36</v>
      </c>
      <c r="E4120" s="7"/>
      <c r="F4120" s="12">
        <v>43160</v>
      </c>
    </row>
    <row r="4121" spans="1:6">
      <c r="A4121" s="11" t="s">
        <v>1699</v>
      </c>
      <c r="B4121" s="7">
        <v>0</v>
      </c>
      <c r="C4121" s="7">
        <v>24.89</v>
      </c>
      <c r="D4121" s="7">
        <v>75.11</v>
      </c>
      <c r="E4121" s="7"/>
      <c r="F4121" s="12">
        <v>43160</v>
      </c>
    </row>
    <row r="4122" spans="1:6">
      <c r="A4122" s="11" t="s">
        <v>1706</v>
      </c>
      <c r="B4122" s="7">
        <v>0</v>
      </c>
      <c r="C4122" s="7">
        <v>28.79</v>
      </c>
      <c r="D4122" s="7">
        <v>71.209999999999994</v>
      </c>
      <c r="E4122" s="7"/>
      <c r="F4122" s="12">
        <v>43160</v>
      </c>
    </row>
    <row r="4123" spans="1:6">
      <c r="A4123" s="11" t="s">
        <v>1709</v>
      </c>
      <c r="B4123" s="7">
        <v>0</v>
      </c>
      <c r="C4123" s="7">
        <v>67.709999999999994</v>
      </c>
      <c r="D4123" s="7">
        <v>32.29</v>
      </c>
      <c r="E4123" s="7"/>
      <c r="F4123" s="12">
        <v>43160</v>
      </c>
    </row>
    <row r="4124" spans="1:6">
      <c r="A4124" s="11" t="s">
        <v>1711</v>
      </c>
      <c r="B4124" s="7">
        <v>0</v>
      </c>
      <c r="C4124" s="7">
        <v>51.64</v>
      </c>
      <c r="D4124" s="7">
        <v>48.36</v>
      </c>
      <c r="E4124" s="7"/>
      <c r="F4124" s="12">
        <v>43160</v>
      </c>
    </row>
    <row r="4125" spans="1:6">
      <c r="A4125" s="11" t="s">
        <v>1716</v>
      </c>
      <c r="B4125" s="7">
        <v>0</v>
      </c>
      <c r="C4125" s="7">
        <v>50.48</v>
      </c>
      <c r="D4125" s="7">
        <v>49.52</v>
      </c>
      <c r="E4125" s="7"/>
      <c r="F4125" s="12">
        <v>43070</v>
      </c>
    </row>
    <row r="4126" spans="1:6">
      <c r="A4126" s="11" t="s">
        <v>1721</v>
      </c>
      <c r="B4126" s="7">
        <v>0</v>
      </c>
      <c r="C4126" s="7">
        <v>50.49</v>
      </c>
      <c r="D4126" s="7">
        <v>49.51</v>
      </c>
      <c r="E4126" s="7"/>
      <c r="F4126" s="12">
        <v>43160</v>
      </c>
    </row>
    <row r="4127" spans="1:6">
      <c r="A4127" s="11" t="s">
        <v>1724</v>
      </c>
      <c r="B4127" s="7">
        <v>0</v>
      </c>
      <c r="C4127" s="7">
        <v>62.12</v>
      </c>
      <c r="D4127" s="7">
        <v>37.880000000000003</v>
      </c>
      <c r="E4127" s="7"/>
      <c r="F4127" s="12">
        <v>43160</v>
      </c>
    </row>
    <row r="4128" spans="1:6">
      <c r="A4128" s="11" t="s">
        <v>1729</v>
      </c>
      <c r="B4128" s="7">
        <v>0</v>
      </c>
      <c r="C4128" s="7">
        <v>68.58</v>
      </c>
      <c r="D4128" s="7">
        <v>31.42</v>
      </c>
      <c r="E4128" s="7"/>
      <c r="F4128" s="12">
        <v>43160</v>
      </c>
    </row>
    <row r="4129" spans="1:6">
      <c r="A4129" s="11" t="s">
        <v>1732</v>
      </c>
      <c r="B4129" s="7">
        <v>0</v>
      </c>
      <c r="C4129" s="7">
        <v>30.25</v>
      </c>
      <c r="D4129" s="7">
        <v>69.75</v>
      </c>
      <c r="E4129" s="7"/>
      <c r="F4129" s="12">
        <v>42887</v>
      </c>
    </row>
    <row r="4130" spans="1:6">
      <c r="A4130" s="11" t="s">
        <v>1735</v>
      </c>
      <c r="B4130" s="7">
        <v>0</v>
      </c>
      <c r="C4130" s="7">
        <v>75</v>
      </c>
      <c r="D4130" s="7">
        <v>25</v>
      </c>
      <c r="E4130" s="7"/>
      <c r="F4130" s="12">
        <v>43160</v>
      </c>
    </row>
    <row r="4131" spans="1:6">
      <c r="A4131" s="11" t="s">
        <v>1738</v>
      </c>
      <c r="B4131" s="7">
        <v>0</v>
      </c>
      <c r="C4131" s="7">
        <v>19.09</v>
      </c>
      <c r="D4131" s="7">
        <v>80.91</v>
      </c>
      <c r="E4131" s="7"/>
      <c r="F4131" s="12">
        <v>42979</v>
      </c>
    </row>
    <row r="4132" spans="1:6">
      <c r="A4132" s="11" t="s">
        <v>1741</v>
      </c>
      <c r="B4132" s="7">
        <v>0</v>
      </c>
      <c r="C4132" s="7">
        <v>42.16</v>
      </c>
      <c r="D4132" s="7">
        <v>57.84</v>
      </c>
      <c r="E4132" s="7"/>
      <c r="F4132" s="12">
        <v>42795</v>
      </c>
    </row>
    <row r="4133" spans="1:6">
      <c r="A4133" s="11" t="s">
        <v>1747</v>
      </c>
      <c r="B4133" s="7">
        <v>0</v>
      </c>
      <c r="C4133" s="7">
        <v>85.78</v>
      </c>
      <c r="D4133" s="7">
        <v>14.22</v>
      </c>
      <c r="E4133" s="7"/>
      <c r="F4133" s="12">
        <v>43009</v>
      </c>
    </row>
    <row r="4134" spans="1:6">
      <c r="A4134" s="11" t="s">
        <v>1750</v>
      </c>
      <c r="B4134" s="7">
        <v>0</v>
      </c>
      <c r="C4134" s="7">
        <v>61.82</v>
      </c>
      <c r="D4134" s="7">
        <v>38.18</v>
      </c>
      <c r="E4134" s="7"/>
      <c r="F4134" s="12">
        <v>42795</v>
      </c>
    </row>
    <row r="4135" spans="1:6">
      <c r="A4135" s="11" t="s">
        <v>1754</v>
      </c>
      <c r="B4135" s="7">
        <v>0</v>
      </c>
      <c r="C4135" s="7">
        <v>58.21</v>
      </c>
      <c r="D4135" s="7">
        <v>41.79</v>
      </c>
      <c r="E4135" s="7"/>
      <c r="F4135" s="12">
        <v>43160</v>
      </c>
    </row>
    <row r="4136" spans="1:6">
      <c r="A4136" s="11" t="s">
        <v>1757</v>
      </c>
      <c r="B4136" s="7">
        <v>0</v>
      </c>
      <c r="C4136" s="7">
        <v>30.28</v>
      </c>
      <c r="D4136" s="7">
        <v>69.72</v>
      </c>
      <c r="E4136" s="7"/>
      <c r="F4136" s="12">
        <v>42614</v>
      </c>
    </row>
    <row r="4137" spans="1:6">
      <c r="A4137" s="11" t="s">
        <v>1762</v>
      </c>
      <c r="B4137" s="7">
        <v>0</v>
      </c>
      <c r="C4137" s="7">
        <v>75</v>
      </c>
      <c r="D4137" s="7">
        <v>25</v>
      </c>
      <c r="E4137" s="7"/>
      <c r="F4137" s="12">
        <v>43070</v>
      </c>
    </row>
    <row r="4138" spans="1:6">
      <c r="A4138" s="11" t="s">
        <v>1765</v>
      </c>
      <c r="B4138" s="7">
        <v>0</v>
      </c>
      <c r="C4138" s="7">
        <v>46.54</v>
      </c>
      <c r="D4138" s="7">
        <v>53.46</v>
      </c>
      <c r="E4138" s="7"/>
      <c r="F4138" s="12">
        <v>43160</v>
      </c>
    </row>
    <row r="4139" spans="1:6">
      <c r="A4139" s="11" t="s">
        <v>1769</v>
      </c>
      <c r="B4139" s="7">
        <v>0</v>
      </c>
      <c r="C4139" s="7">
        <v>75</v>
      </c>
      <c r="D4139" s="7">
        <v>25</v>
      </c>
      <c r="E4139" s="7"/>
      <c r="F4139" s="12">
        <v>43160</v>
      </c>
    </row>
    <row r="4140" spans="1:6">
      <c r="A4140" s="11" t="s">
        <v>1774</v>
      </c>
      <c r="B4140" s="7">
        <v>0</v>
      </c>
      <c r="C4140" s="7">
        <v>32.9</v>
      </c>
      <c r="D4140" s="7">
        <v>67.099999999999994</v>
      </c>
      <c r="E4140" s="7"/>
      <c r="F4140" s="12">
        <v>42979</v>
      </c>
    </row>
    <row r="4141" spans="1:6">
      <c r="A4141" s="11" t="s">
        <v>1778</v>
      </c>
      <c r="B4141" s="7">
        <v>0</v>
      </c>
      <c r="C4141" s="7">
        <v>54.21</v>
      </c>
      <c r="D4141" s="7">
        <v>45.79</v>
      </c>
      <c r="E4141" s="7"/>
      <c r="F4141" s="12">
        <v>43160</v>
      </c>
    </row>
    <row r="4142" spans="1:6">
      <c r="A4142" s="11" t="s">
        <v>1781</v>
      </c>
      <c r="B4142" s="7">
        <v>0</v>
      </c>
      <c r="C4142" s="7">
        <v>74.430000000000007</v>
      </c>
      <c r="D4142" s="7">
        <v>25.57</v>
      </c>
      <c r="E4142" s="7"/>
      <c r="F4142" s="12">
        <v>43160</v>
      </c>
    </row>
    <row r="4143" spans="1:6">
      <c r="A4143" s="11" t="s">
        <v>1786</v>
      </c>
      <c r="B4143" s="7"/>
      <c r="C4143" s="7"/>
      <c r="D4143" s="7"/>
      <c r="E4143" s="7"/>
      <c r="F4143" s="12"/>
    </row>
    <row r="4144" spans="1:6">
      <c r="A4144" s="11" t="s">
        <v>1788</v>
      </c>
      <c r="B4144" s="7">
        <v>0</v>
      </c>
      <c r="C4144" s="7">
        <v>61.66</v>
      </c>
      <c r="D4144" s="7">
        <v>38.340000000000003</v>
      </c>
      <c r="E4144" s="7"/>
      <c r="F4144" s="12">
        <v>42887</v>
      </c>
    </row>
    <row r="4145" spans="1:6">
      <c r="A4145" s="11" t="s">
        <v>1792</v>
      </c>
      <c r="B4145" s="7">
        <v>0</v>
      </c>
      <c r="C4145" s="7">
        <v>70.650000000000006</v>
      </c>
      <c r="D4145" s="7">
        <v>29.35</v>
      </c>
      <c r="E4145" s="7"/>
      <c r="F4145" s="12">
        <v>42979</v>
      </c>
    </row>
    <row r="4146" spans="1:6">
      <c r="A4146" s="11" t="s">
        <v>1795</v>
      </c>
      <c r="B4146" s="7">
        <v>0</v>
      </c>
      <c r="C4146" s="7">
        <v>41.21</v>
      </c>
      <c r="D4146" s="7">
        <v>58.79</v>
      </c>
      <c r="E4146" s="7"/>
      <c r="F4146" s="12">
        <v>42887</v>
      </c>
    </row>
    <row r="4147" spans="1:6">
      <c r="A4147" s="11" t="s">
        <v>1798</v>
      </c>
      <c r="B4147" s="7">
        <v>0</v>
      </c>
      <c r="C4147" s="7">
        <v>59.72</v>
      </c>
      <c r="D4147" s="7">
        <v>40.28</v>
      </c>
      <c r="E4147" s="7"/>
      <c r="F4147" s="12">
        <v>43160</v>
      </c>
    </row>
    <row r="4148" spans="1:6">
      <c r="A4148" s="11" t="s">
        <v>1800</v>
      </c>
      <c r="B4148" s="7">
        <v>0</v>
      </c>
      <c r="C4148" s="7">
        <v>72.19</v>
      </c>
      <c r="D4148" s="7">
        <v>27.81</v>
      </c>
      <c r="E4148" s="7"/>
      <c r="F4148" s="12">
        <v>43160</v>
      </c>
    </row>
    <row r="4149" spans="1:6">
      <c r="A4149" s="11" t="s">
        <v>1804</v>
      </c>
      <c r="B4149" s="7">
        <v>0</v>
      </c>
      <c r="C4149" s="7">
        <v>68.790000000000006</v>
      </c>
      <c r="D4149" s="7">
        <v>31.21</v>
      </c>
      <c r="E4149" s="7"/>
      <c r="F4149" s="12">
        <v>43160</v>
      </c>
    </row>
    <row r="4150" spans="1:6">
      <c r="A4150" s="11" t="s">
        <v>1809</v>
      </c>
      <c r="B4150" s="7">
        <v>0</v>
      </c>
      <c r="C4150" s="7">
        <v>63.27</v>
      </c>
      <c r="D4150" s="7">
        <v>36.729999999999997</v>
      </c>
      <c r="E4150" s="7"/>
      <c r="F4150" s="12">
        <v>42795</v>
      </c>
    </row>
    <row r="4151" spans="1:6">
      <c r="A4151" s="11" t="s">
        <v>1812</v>
      </c>
      <c r="B4151" s="7">
        <v>0</v>
      </c>
      <c r="C4151" s="7">
        <v>74.739999999999995</v>
      </c>
      <c r="D4151" s="7">
        <v>25.26</v>
      </c>
      <c r="E4151" s="7"/>
      <c r="F4151" s="12">
        <v>43160</v>
      </c>
    </row>
    <row r="4152" spans="1:6">
      <c r="A4152" s="11" t="s">
        <v>1815</v>
      </c>
      <c r="B4152" s="7">
        <v>0</v>
      </c>
      <c r="C4152" s="7">
        <v>70.680000000000007</v>
      </c>
      <c r="D4152" s="7">
        <v>29.32</v>
      </c>
      <c r="E4152" s="7"/>
      <c r="F4152" s="12">
        <v>43252</v>
      </c>
    </row>
    <row r="4153" spans="1:6">
      <c r="A4153" s="11" t="s">
        <v>1819</v>
      </c>
      <c r="B4153" s="7">
        <v>0</v>
      </c>
      <c r="C4153" s="7">
        <v>32.64</v>
      </c>
      <c r="D4153" s="7">
        <v>67.36</v>
      </c>
      <c r="E4153" s="7"/>
      <c r="F4153" s="12">
        <v>43252</v>
      </c>
    </row>
    <row r="4154" spans="1:6">
      <c r="A4154" s="11" t="s">
        <v>1821</v>
      </c>
      <c r="B4154" s="7">
        <v>0</v>
      </c>
      <c r="C4154" s="7">
        <v>74.47</v>
      </c>
      <c r="D4154" s="7">
        <v>25.53</v>
      </c>
      <c r="E4154" s="7"/>
      <c r="F4154" s="12">
        <v>43160</v>
      </c>
    </row>
    <row r="4155" spans="1:6">
      <c r="A4155" s="11" t="s">
        <v>1824</v>
      </c>
      <c r="B4155" s="7">
        <v>0</v>
      </c>
      <c r="C4155" s="7">
        <v>72.52</v>
      </c>
      <c r="D4155" s="7">
        <v>27.48</v>
      </c>
      <c r="E4155" s="7"/>
      <c r="F4155" s="12">
        <v>43160</v>
      </c>
    </row>
    <row r="4156" spans="1:6">
      <c r="A4156" s="11" t="s">
        <v>1827</v>
      </c>
      <c r="B4156" s="7"/>
      <c r="C4156" s="7"/>
      <c r="D4156" s="7"/>
      <c r="E4156" s="7"/>
      <c r="F4156" s="12"/>
    </row>
    <row r="4157" spans="1:6">
      <c r="A4157" s="11" t="s">
        <v>1845</v>
      </c>
      <c r="B4157" s="7">
        <v>0</v>
      </c>
      <c r="C4157" s="7">
        <v>62.18</v>
      </c>
      <c r="D4157" s="7">
        <v>37.82</v>
      </c>
      <c r="E4157" s="7"/>
      <c r="F4157" s="12">
        <v>43160</v>
      </c>
    </row>
    <row r="4158" spans="1:6">
      <c r="A4158" s="11" t="s">
        <v>1850</v>
      </c>
      <c r="B4158" s="7">
        <v>0</v>
      </c>
      <c r="C4158" s="7">
        <v>67.36</v>
      </c>
      <c r="D4158" s="7">
        <v>32.64</v>
      </c>
      <c r="E4158" s="7"/>
      <c r="F4158" s="12">
        <v>42979</v>
      </c>
    </row>
    <row r="4159" spans="1:6">
      <c r="A4159" s="11" t="s">
        <v>1853</v>
      </c>
      <c r="B4159" s="7">
        <v>0</v>
      </c>
      <c r="C4159" s="7">
        <v>43.01</v>
      </c>
      <c r="D4159" s="7">
        <v>56.99</v>
      </c>
      <c r="E4159" s="7"/>
      <c r="F4159" s="12">
        <v>43160</v>
      </c>
    </row>
    <row r="4160" spans="1:6">
      <c r="A4160" s="11" t="s">
        <v>1856</v>
      </c>
      <c r="B4160" s="7">
        <v>0</v>
      </c>
      <c r="C4160" s="7">
        <v>74.77</v>
      </c>
      <c r="D4160" s="7">
        <v>25.23</v>
      </c>
      <c r="E4160" s="7"/>
      <c r="F4160" s="12">
        <v>43070</v>
      </c>
    </row>
    <row r="4161" spans="1:6">
      <c r="A4161" s="11" t="s">
        <v>1861</v>
      </c>
      <c r="B4161" s="7">
        <v>0</v>
      </c>
      <c r="C4161" s="7">
        <v>44.94</v>
      </c>
      <c r="D4161" s="7">
        <v>55.06</v>
      </c>
      <c r="E4161" s="7"/>
      <c r="F4161" s="12">
        <v>43160</v>
      </c>
    </row>
    <row r="4162" spans="1:6">
      <c r="A4162" s="11" t="s">
        <v>1867</v>
      </c>
      <c r="B4162" s="7">
        <v>0</v>
      </c>
      <c r="C4162" s="7">
        <v>65.22</v>
      </c>
      <c r="D4162" s="7">
        <v>34.78</v>
      </c>
      <c r="E4162" s="7"/>
      <c r="F4162" s="12">
        <v>43160</v>
      </c>
    </row>
    <row r="4163" spans="1:6">
      <c r="A4163" s="11" t="s">
        <v>1872</v>
      </c>
      <c r="B4163" s="7">
        <v>0</v>
      </c>
      <c r="C4163" s="7">
        <v>39.15</v>
      </c>
      <c r="D4163" s="7">
        <v>60.85</v>
      </c>
      <c r="E4163" s="7"/>
      <c r="F4163" s="12">
        <v>43160</v>
      </c>
    </row>
    <row r="4164" spans="1:6">
      <c r="A4164" s="11" t="s">
        <v>1876</v>
      </c>
      <c r="B4164" s="7">
        <v>0.11</v>
      </c>
      <c r="C4164" s="7">
        <v>72.81</v>
      </c>
      <c r="D4164" s="7">
        <v>27.08</v>
      </c>
      <c r="E4164" s="7"/>
      <c r="F4164" s="12">
        <v>43160</v>
      </c>
    </row>
    <row r="4165" spans="1:6">
      <c r="A4165" s="11" t="s">
        <v>1883</v>
      </c>
      <c r="B4165" s="7">
        <v>0</v>
      </c>
      <c r="C4165" s="7">
        <v>51</v>
      </c>
      <c r="D4165" s="7">
        <v>49</v>
      </c>
      <c r="E4165" s="7"/>
      <c r="F4165" s="12">
        <v>42887</v>
      </c>
    </row>
    <row r="4166" spans="1:6">
      <c r="A4166" s="11" t="s">
        <v>1890</v>
      </c>
      <c r="B4166" s="7">
        <v>0</v>
      </c>
      <c r="C4166" s="7">
        <v>70.48</v>
      </c>
      <c r="D4166" s="7">
        <v>29.52</v>
      </c>
      <c r="E4166" s="7"/>
      <c r="F4166" s="12">
        <v>43160</v>
      </c>
    </row>
    <row r="4167" spans="1:6">
      <c r="A4167" s="11" t="s">
        <v>1895</v>
      </c>
      <c r="B4167" s="7">
        <v>0</v>
      </c>
      <c r="C4167" s="7">
        <v>58.36</v>
      </c>
      <c r="D4167" s="7">
        <v>41.64</v>
      </c>
      <c r="E4167" s="7"/>
      <c r="F4167" s="12">
        <v>43160</v>
      </c>
    </row>
    <row r="4168" spans="1:6">
      <c r="A4168" s="11" t="s">
        <v>1899</v>
      </c>
      <c r="B4168" s="7">
        <v>0</v>
      </c>
      <c r="C4168" s="7">
        <v>57.93</v>
      </c>
      <c r="D4168" s="7">
        <v>42.07</v>
      </c>
      <c r="E4168" s="7"/>
      <c r="F4168" s="12">
        <v>43160</v>
      </c>
    </row>
    <row r="4169" spans="1:6">
      <c r="A4169" s="11" t="s">
        <v>1904</v>
      </c>
      <c r="B4169" s="7">
        <v>0</v>
      </c>
      <c r="C4169" s="7">
        <v>71.94</v>
      </c>
      <c r="D4169" s="7">
        <v>28.06</v>
      </c>
      <c r="E4169" s="7"/>
      <c r="F4169" s="12">
        <v>43160</v>
      </c>
    </row>
    <row r="4170" spans="1:6">
      <c r="A4170" s="11" t="s">
        <v>1907</v>
      </c>
      <c r="B4170" s="7">
        <v>0</v>
      </c>
      <c r="C4170" s="7">
        <v>37.840000000000003</v>
      </c>
      <c r="D4170" s="7">
        <v>62.16</v>
      </c>
      <c r="E4170" s="7"/>
      <c r="F4170" s="12">
        <v>42979</v>
      </c>
    </row>
    <row r="4171" spans="1:6">
      <c r="A4171" s="11" t="s">
        <v>1909</v>
      </c>
      <c r="B4171" s="7">
        <v>0</v>
      </c>
      <c r="C4171" s="7">
        <v>72.459999999999994</v>
      </c>
      <c r="D4171" s="7">
        <v>27.54</v>
      </c>
      <c r="E4171" s="7"/>
      <c r="F4171" s="12">
        <v>42887</v>
      </c>
    </row>
    <row r="4172" spans="1:6">
      <c r="A4172" s="11" t="s">
        <v>1911</v>
      </c>
      <c r="B4172" s="7">
        <v>0</v>
      </c>
      <c r="C4172" s="7">
        <v>37.65</v>
      </c>
      <c r="D4172" s="7">
        <v>62.35</v>
      </c>
      <c r="E4172" s="7"/>
      <c r="F4172" s="12">
        <v>43160</v>
      </c>
    </row>
    <row r="4173" spans="1:6">
      <c r="A4173" s="11" t="s">
        <v>1914</v>
      </c>
      <c r="B4173" s="7">
        <v>2.0699999999999998</v>
      </c>
      <c r="C4173" s="7">
        <v>12.82</v>
      </c>
      <c r="D4173" s="7">
        <v>85.11</v>
      </c>
      <c r="E4173" s="7"/>
      <c r="F4173" s="12">
        <v>43160</v>
      </c>
    </row>
    <row r="4174" spans="1:6">
      <c r="A4174" s="11" t="s">
        <v>1918</v>
      </c>
      <c r="B4174" s="7">
        <v>0</v>
      </c>
      <c r="C4174" s="7">
        <v>30.25</v>
      </c>
      <c r="D4174" s="7">
        <v>69.75</v>
      </c>
      <c r="E4174" s="7"/>
      <c r="F4174" s="12">
        <v>42887</v>
      </c>
    </row>
    <row r="4175" spans="1:6">
      <c r="A4175" s="11" t="s">
        <v>1922</v>
      </c>
      <c r="B4175" s="7">
        <v>0</v>
      </c>
      <c r="C4175" s="7">
        <v>74.34</v>
      </c>
      <c r="D4175" s="7">
        <v>25.66</v>
      </c>
      <c r="E4175" s="7"/>
      <c r="F4175" s="12">
        <v>43252</v>
      </c>
    </row>
    <row r="4176" spans="1:6">
      <c r="A4176" s="11" t="s">
        <v>1925</v>
      </c>
      <c r="B4176" s="7">
        <v>0</v>
      </c>
      <c r="C4176" s="7">
        <v>73.849999999999994</v>
      </c>
      <c r="D4176" s="7">
        <v>26.15</v>
      </c>
      <c r="E4176" s="7"/>
      <c r="F4176" s="12">
        <v>43070</v>
      </c>
    </row>
    <row r="4177" spans="1:6">
      <c r="A4177" s="11" t="s">
        <v>1928</v>
      </c>
      <c r="B4177" s="7">
        <v>0</v>
      </c>
      <c r="C4177" s="7">
        <v>65.73</v>
      </c>
      <c r="D4177" s="7">
        <v>34.270000000000003</v>
      </c>
      <c r="E4177" s="7"/>
      <c r="F4177" s="12">
        <v>43160</v>
      </c>
    </row>
    <row r="4178" spans="1:6">
      <c r="A4178" s="11" t="s">
        <v>1931</v>
      </c>
      <c r="B4178" s="7">
        <v>0</v>
      </c>
      <c r="C4178" s="7">
        <v>46.28</v>
      </c>
      <c r="D4178" s="7">
        <v>53.72</v>
      </c>
      <c r="E4178" s="7"/>
      <c r="F4178" s="12">
        <v>43160</v>
      </c>
    </row>
    <row r="4179" spans="1:6">
      <c r="A4179" s="11" t="s">
        <v>1933</v>
      </c>
      <c r="B4179" s="7">
        <v>0</v>
      </c>
      <c r="C4179" s="7">
        <v>68.33</v>
      </c>
      <c r="D4179" s="7">
        <v>31.67</v>
      </c>
      <c r="E4179" s="7"/>
      <c r="F4179" s="12">
        <v>43070</v>
      </c>
    </row>
    <row r="4180" spans="1:6">
      <c r="A4180" s="11" t="s">
        <v>1937</v>
      </c>
      <c r="B4180" s="7">
        <v>0</v>
      </c>
      <c r="C4180" s="7">
        <v>60.89</v>
      </c>
      <c r="D4180" s="7">
        <v>39.11</v>
      </c>
      <c r="E4180" s="7"/>
      <c r="F4180" s="12">
        <v>43344</v>
      </c>
    </row>
    <row r="4181" spans="1:6">
      <c r="A4181" s="11" t="s">
        <v>1940</v>
      </c>
      <c r="B4181" s="7">
        <v>0</v>
      </c>
      <c r="C4181" s="7">
        <v>72.88</v>
      </c>
      <c r="D4181" s="7">
        <v>27.12</v>
      </c>
      <c r="E4181" s="7"/>
      <c r="F4181" s="12">
        <v>43160</v>
      </c>
    </row>
    <row r="4182" spans="1:6">
      <c r="A4182" s="11" t="s">
        <v>1946</v>
      </c>
      <c r="B4182" s="7">
        <v>0</v>
      </c>
      <c r="C4182" s="7">
        <v>72.55</v>
      </c>
      <c r="D4182" s="7">
        <v>27.45</v>
      </c>
      <c r="E4182" s="7"/>
      <c r="F4182" s="12">
        <v>43160</v>
      </c>
    </row>
    <row r="4183" spans="1:6">
      <c r="A4183" s="11" t="s">
        <v>1949</v>
      </c>
      <c r="B4183" s="7">
        <v>0</v>
      </c>
      <c r="C4183" s="7">
        <v>58.89</v>
      </c>
      <c r="D4183" s="7">
        <v>41.11</v>
      </c>
      <c r="E4183" s="7"/>
      <c r="F4183" s="12">
        <v>42979</v>
      </c>
    </row>
    <row r="4184" spans="1:6">
      <c r="A4184" s="11" t="s">
        <v>1955</v>
      </c>
      <c r="B4184" s="7">
        <v>0</v>
      </c>
      <c r="C4184" s="7">
        <v>54.25</v>
      </c>
      <c r="D4184" s="7">
        <v>45.75</v>
      </c>
      <c r="E4184" s="7"/>
      <c r="F4184" s="12">
        <v>43252</v>
      </c>
    </row>
    <row r="4185" spans="1:6">
      <c r="A4185" s="11" t="s">
        <v>1957</v>
      </c>
      <c r="B4185" s="7"/>
      <c r="C4185" s="7"/>
      <c r="D4185" s="7"/>
      <c r="E4185" s="7"/>
      <c r="F4185" s="12"/>
    </row>
    <row r="4186" spans="1:6">
      <c r="A4186" s="11" t="s">
        <v>1962</v>
      </c>
      <c r="B4186" s="7">
        <v>0</v>
      </c>
      <c r="C4186" s="7">
        <v>50.3</v>
      </c>
      <c r="D4186" s="7">
        <v>49.7</v>
      </c>
      <c r="E4186" s="7"/>
      <c r="F4186" s="12">
        <v>42887</v>
      </c>
    </row>
    <row r="4187" spans="1:6">
      <c r="A4187" s="11" t="s">
        <v>1964</v>
      </c>
      <c r="B4187" s="7">
        <v>0</v>
      </c>
      <c r="C4187" s="7">
        <v>43.48</v>
      </c>
      <c r="D4187" s="7">
        <v>56.52</v>
      </c>
      <c r="E4187" s="7"/>
      <c r="F4187" s="12">
        <v>43160</v>
      </c>
    </row>
    <row r="4188" spans="1:6">
      <c r="A4188" s="11" t="s">
        <v>1967</v>
      </c>
      <c r="B4188" s="7">
        <v>0</v>
      </c>
      <c r="C4188" s="7">
        <v>72.510000000000005</v>
      </c>
      <c r="D4188" s="7">
        <v>27.49</v>
      </c>
      <c r="E4188" s="7"/>
      <c r="F4188" s="12">
        <v>43070</v>
      </c>
    </row>
    <row r="4189" spans="1:6">
      <c r="A4189" s="11" t="s">
        <v>1971</v>
      </c>
      <c r="B4189" s="7">
        <v>0.01</v>
      </c>
      <c r="C4189" s="7">
        <v>61.58</v>
      </c>
      <c r="D4189" s="7">
        <v>38.409999999999997</v>
      </c>
      <c r="E4189" s="7"/>
      <c r="F4189" s="12">
        <v>43070</v>
      </c>
    </row>
    <row r="4190" spans="1:6">
      <c r="A4190" s="11" t="s">
        <v>1974</v>
      </c>
      <c r="B4190" s="7">
        <v>0</v>
      </c>
      <c r="C4190" s="7">
        <v>56.35</v>
      </c>
      <c r="D4190" s="7">
        <v>43.65</v>
      </c>
      <c r="E4190" s="7"/>
      <c r="F4190" s="12">
        <v>43070</v>
      </c>
    </row>
    <row r="4191" spans="1:6">
      <c r="A4191" s="11" t="s">
        <v>1976</v>
      </c>
      <c r="B4191" s="7">
        <v>0</v>
      </c>
      <c r="C4191" s="7">
        <v>53.22</v>
      </c>
      <c r="D4191" s="7">
        <v>46.78</v>
      </c>
      <c r="E4191" s="7"/>
      <c r="F4191" s="12">
        <v>43160</v>
      </c>
    </row>
    <row r="4192" spans="1:6">
      <c r="A4192" s="11" t="s">
        <v>1979</v>
      </c>
      <c r="B4192" s="7">
        <v>0</v>
      </c>
      <c r="C4192" s="7">
        <v>27.67</v>
      </c>
      <c r="D4192" s="7">
        <v>72.33</v>
      </c>
      <c r="E4192" s="7"/>
      <c r="F4192" s="12">
        <v>43252</v>
      </c>
    </row>
    <row r="4193" spans="1:6">
      <c r="A4193" s="11" t="s">
        <v>1981</v>
      </c>
      <c r="B4193" s="7">
        <v>0</v>
      </c>
      <c r="C4193" s="7">
        <v>24.38</v>
      </c>
      <c r="D4193" s="7">
        <v>75.62</v>
      </c>
      <c r="E4193" s="7"/>
      <c r="F4193" s="12">
        <v>42979</v>
      </c>
    </row>
    <row r="4194" spans="1:6">
      <c r="A4194" s="11" t="s">
        <v>1984</v>
      </c>
      <c r="B4194" s="7">
        <v>0</v>
      </c>
      <c r="C4194" s="7">
        <v>62.89</v>
      </c>
      <c r="D4194" s="7">
        <v>37.11</v>
      </c>
      <c r="E4194" s="7"/>
      <c r="F4194" s="12">
        <v>43070</v>
      </c>
    </row>
    <row r="4195" spans="1:6">
      <c r="A4195" s="11" t="s">
        <v>1986</v>
      </c>
      <c r="B4195" s="7">
        <v>0</v>
      </c>
      <c r="C4195" s="7">
        <v>60.18</v>
      </c>
      <c r="D4195" s="7">
        <v>39.82</v>
      </c>
      <c r="E4195" s="7"/>
      <c r="F4195" s="12">
        <v>43160</v>
      </c>
    </row>
    <row r="4196" spans="1:6">
      <c r="A4196" s="11" t="s">
        <v>1990</v>
      </c>
      <c r="B4196" s="7">
        <v>0</v>
      </c>
      <c r="C4196" s="7">
        <v>0</v>
      </c>
      <c r="D4196" s="7">
        <v>100</v>
      </c>
      <c r="E4196" s="7"/>
      <c r="F4196" s="12">
        <v>43160</v>
      </c>
    </row>
    <row r="4197" spans="1:6">
      <c r="A4197" s="11" t="s">
        <v>1995</v>
      </c>
      <c r="B4197" s="7">
        <v>0</v>
      </c>
      <c r="C4197" s="7">
        <v>82.94</v>
      </c>
      <c r="D4197" s="7">
        <v>17.059999999999999</v>
      </c>
      <c r="E4197" s="7"/>
      <c r="F4197" s="12">
        <v>43313</v>
      </c>
    </row>
    <row r="4198" spans="1:6">
      <c r="A4198" s="11" t="s">
        <v>1998</v>
      </c>
      <c r="B4198" s="7">
        <v>0</v>
      </c>
      <c r="C4198" s="7">
        <v>25.66</v>
      </c>
      <c r="D4198" s="7">
        <v>74.34</v>
      </c>
      <c r="E4198" s="7"/>
      <c r="F4198" s="12">
        <v>43070</v>
      </c>
    </row>
    <row r="4199" spans="1:6">
      <c r="A4199" s="11" t="s">
        <v>2002</v>
      </c>
      <c r="B4199" s="7">
        <v>0.04</v>
      </c>
      <c r="C4199" s="7">
        <v>80.930000000000007</v>
      </c>
      <c r="D4199" s="7">
        <v>19.03</v>
      </c>
      <c r="E4199" s="7"/>
      <c r="F4199" s="12">
        <v>43160</v>
      </c>
    </row>
    <row r="4200" spans="1:6">
      <c r="A4200" s="11" t="s">
        <v>2006</v>
      </c>
      <c r="B4200" s="7">
        <v>0</v>
      </c>
      <c r="C4200" s="7">
        <v>36.49</v>
      </c>
      <c r="D4200" s="7">
        <v>63.51</v>
      </c>
      <c r="E4200" s="7"/>
      <c r="F4200" s="12">
        <v>43160</v>
      </c>
    </row>
    <row r="4201" spans="1:6">
      <c r="A4201" s="11" t="s">
        <v>2010</v>
      </c>
      <c r="B4201" s="7">
        <v>0</v>
      </c>
      <c r="C4201" s="7">
        <v>61.04</v>
      </c>
      <c r="D4201" s="7">
        <v>38.96</v>
      </c>
      <c r="E4201" s="7"/>
      <c r="F4201" s="12">
        <v>43160</v>
      </c>
    </row>
    <row r="4202" spans="1:6">
      <c r="A4202" s="11" t="s">
        <v>2012</v>
      </c>
      <c r="B4202" s="7">
        <v>0</v>
      </c>
      <c r="C4202" s="7">
        <v>69.39</v>
      </c>
      <c r="D4202" s="7">
        <v>30.61</v>
      </c>
      <c r="E4202" s="7"/>
      <c r="F4202" s="12">
        <v>43070</v>
      </c>
    </row>
    <row r="4203" spans="1:6">
      <c r="A4203" s="11" t="s">
        <v>2017</v>
      </c>
      <c r="B4203" s="7">
        <v>0</v>
      </c>
      <c r="C4203" s="7">
        <v>69.61</v>
      </c>
      <c r="D4203" s="7">
        <v>30.39</v>
      </c>
      <c r="E4203" s="7"/>
      <c r="F4203" s="12">
        <v>43252</v>
      </c>
    </row>
    <row r="4204" spans="1:6">
      <c r="A4204" s="11" t="s">
        <v>2022</v>
      </c>
      <c r="B4204" s="7">
        <v>0</v>
      </c>
      <c r="C4204" s="7">
        <v>39.9</v>
      </c>
      <c r="D4204" s="7">
        <v>60.1</v>
      </c>
      <c r="E4204" s="7"/>
      <c r="F4204" s="12">
        <v>43160</v>
      </c>
    </row>
    <row r="4205" spans="1:6">
      <c r="A4205" s="11" t="s">
        <v>2026</v>
      </c>
      <c r="B4205" s="7">
        <v>0</v>
      </c>
      <c r="C4205" s="7">
        <v>34.64</v>
      </c>
      <c r="D4205" s="7">
        <v>65.36</v>
      </c>
      <c r="E4205" s="7"/>
      <c r="F4205" s="12">
        <v>42887</v>
      </c>
    </row>
    <row r="4206" spans="1:6">
      <c r="A4206" s="11" t="s">
        <v>2029</v>
      </c>
      <c r="B4206" s="7">
        <v>0</v>
      </c>
      <c r="C4206" s="7">
        <v>46</v>
      </c>
      <c r="D4206" s="7">
        <v>54</v>
      </c>
      <c r="E4206" s="7"/>
      <c r="F4206" s="12">
        <v>43070</v>
      </c>
    </row>
    <row r="4207" spans="1:6">
      <c r="A4207" s="11" t="s">
        <v>2032</v>
      </c>
      <c r="B4207" s="7">
        <v>0</v>
      </c>
      <c r="C4207" s="7">
        <v>71.22</v>
      </c>
      <c r="D4207" s="7">
        <v>28.78</v>
      </c>
      <c r="E4207" s="7"/>
      <c r="F4207" s="12">
        <v>43160</v>
      </c>
    </row>
    <row r="4208" spans="1:6">
      <c r="A4208" s="11" t="s">
        <v>2037</v>
      </c>
      <c r="B4208" s="7">
        <v>0</v>
      </c>
      <c r="C4208" s="7">
        <v>38.299999999999997</v>
      </c>
      <c r="D4208" s="7">
        <v>61.7</v>
      </c>
      <c r="E4208" s="7"/>
      <c r="F4208" s="12">
        <v>42979</v>
      </c>
    </row>
    <row r="4209" spans="1:6">
      <c r="A4209" s="11" t="s">
        <v>2042</v>
      </c>
      <c r="B4209" s="7">
        <v>0</v>
      </c>
      <c r="C4209" s="7">
        <v>73.739999999999995</v>
      </c>
      <c r="D4209" s="7">
        <v>26.26</v>
      </c>
      <c r="E4209" s="7"/>
      <c r="F4209" s="12">
        <v>43160</v>
      </c>
    </row>
    <row r="4210" spans="1:6">
      <c r="A4210" s="11" t="s">
        <v>2048</v>
      </c>
      <c r="B4210" s="7">
        <v>0</v>
      </c>
      <c r="C4210" s="7">
        <v>67.45</v>
      </c>
      <c r="D4210" s="7">
        <v>32.549999999999997</v>
      </c>
      <c r="E4210" s="7"/>
      <c r="F4210" s="12">
        <v>43160</v>
      </c>
    </row>
    <row r="4211" spans="1:6">
      <c r="A4211" s="11" t="s">
        <v>2052</v>
      </c>
      <c r="B4211" s="7">
        <v>0</v>
      </c>
      <c r="C4211" s="7">
        <v>48.61</v>
      </c>
      <c r="D4211" s="7">
        <v>51.39</v>
      </c>
      <c r="E4211" s="7"/>
      <c r="F4211" s="12">
        <v>43160</v>
      </c>
    </row>
    <row r="4212" spans="1:6">
      <c r="A4212" s="11" t="s">
        <v>2055</v>
      </c>
      <c r="B4212" s="7">
        <v>0</v>
      </c>
      <c r="C4212" s="7">
        <v>68.77</v>
      </c>
      <c r="D4212" s="7">
        <v>31.23</v>
      </c>
      <c r="E4212" s="7"/>
      <c r="F4212" s="12">
        <v>42979</v>
      </c>
    </row>
    <row r="4213" spans="1:6">
      <c r="A4213" s="11" t="s">
        <v>2059</v>
      </c>
      <c r="B4213" s="7">
        <v>0</v>
      </c>
      <c r="C4213" s="7">
        <v>40.99</v>
      </c>
      <c r="D4213" s="7">
        <v>59.01</v>
      </c>
      <c r="E4213" s="7"/>
      <c r="F4213" s="12">
        <v>43160</v>
      </c>
    </row>
    <row r="4214" spans="1:6">
      <c r="A4214" s="11" t="s">
        <v>2061</v>
      </c>
      <c r="B4214" s="7">
        <v>0</v>
      </c>
      <c r="C4214" s="7">
        <v>49.55</v>
      </c>
      <c r="D4214" s="7">
        <v>50.45</v>
      </c>
      <c r="E4214" s="7"/>
      <c r="F4214" s="12">
        <v>43160</v>
      </c>
    </row>
    <row r="4215" spans="1:6">
      <c r="A4215" s="11" t="s">
        <v>2065</v>
      </c>
      <c r="B4215" s="7">
        <v>0</v>
      </c>
      <c r="C4215" s="7">
        <v>47.57</v>
      </c>
      <c r="D4215" s="7">
        <v>52.43</v>
      </c>
      <c r="E4215" s="7"/>
      <c r="F4215" s="12">
        <v>43070</v>
      </c>
    </row>
    <row r="4216" spans="1:6">
      <c r="A4216" s="11" t="s">
        <v>2071</v>
      </c>
      <c r="B4216" s="7">
        <v>0</v>
      </c>
      <c r="C4216" s="7">
        <v>36.49</v>
      </c>
      <c r="D4216" s="7">
        <v>63.51</v>
      </c>
      <c r="E4216" s="7"/>
      <c r="F4216" s="12">
        <v>43160</v>
      </c>
    </row>
    <row r="4217" spans="1:6">
      <c r="A4217" s="11" t="s">
        <v>2075</v>
      </c>
      <c r="B4217" s="7">
        <v>0</v>
      </c>
      <c r="C4217" s="7">
        <v>76.05</v>
      </c>
      <c r="D4217" s="7">
        <v>23.95</v>
      </c>
      <c r="E4217" s="7"/>
      <c r="F4217" s="12">
        <v>42979</v>
      </c>
    </row>
    <row r="4218" spans="1:6">
      <c r="A4218" s="11" t="s">
        <v>2080</v>
      </c>
      <c r="B4218" s="7">
        <v>0</v>
      </c>
      <c r="C4218" s="7">
        <v>70.73</v>
      </c>
      <c r="D4218" s="7">
        <v>29.27</v>
      </c>
      <c r="E4218" s="7"/>
      <c r="F4218" s="12">
        <v>43070</v>
      </c>
    </row>
    <row r="4219" spans="1:6">
      <c r="A4219" s="11" t="s">
        <v>2083</v>
      </c>
      <c r="B4219" s="7">
        <v>0</v>
      </c>
      <c r="C4219" s="7">
        <v>0</v>
      </c>
      <c r="D4219" s="7">
        <v>100</v>
      </c>
      <c r="E4219" s="7"/>
      <c r="F4219" s="12">
        <v>43160</v>
      </c>
    </row>
    <row r="4220" spans="1:6">
      <c r="A4220" s="11" t="s">
        <v>2086</v>
      </c>
      <c r="B4220" s="7">
        <v>0</v>
      </c>
      <c r="C4220" s="7">
        <v>51.11</v>
      </c>
      <c r="D4220" s="7">
        <v>48.89</v>
      </c>
      <c r="E4220" s="7"/>
      <c r="F4220" s="12">
        <v>43070</v>
      </c>
    </row>
    <row r="4221" spans="1:6">
      <c r="A4221" s="11" t="s">
        <v>2088</v>
      </c>
      <c r="B4221" s="7">
        <v>0</v>
      </c>
      <c r="C4221" s="7">
        <v>70.819999999999993</v>
      </c>
      <c r="D4221" s="7">
        <v>29.18</v>
      </c>
      <c r="E4221" s="7"/>
      <c r="F4221" s="12">
        <v>43160</v>
      </c>
    </row>
    <row r="4222" spans="1:6">
      <c r="A4222" s="11" t="s">
        <v>2091</v>
      </c>
      <c r="B4222" s="7">
        <v>0</v>
      </c>
      <c r="C4222" s="7">
        <v>67.19</v>
      </c>
      <c r="D4222" s="7">
        <v>32.81</v>
      </c>
      <c r="E4222" s="7"/>
      <c r="F4222" s="12">
        <v>43160</v>
      </c>
    </row>
    <row r="4223" spans="1:6">
      <c r="A4223" s="11" t="s">
        <v>2094</v>
      </c>
      <c r="B4223" s="7">
        <v>0</v>
      </c>
      <c r="C4223" s="7">
        <v>64.92</v>
      </c>
      <c r="D4223" s="7">
        <v>35.08</v>
      </c>
      <c r="E4223" s="7"/>
      <c r="F4223" s="12">
        <v>43160</v>
      </c>
    </row>
    <row r="4224" spans="1:6">
      <c r="A4224" s="11" t="s">
        <v>2099</v>
      </c>
      <c r="B4224" s="7">
        <v>0</v>
      </c>
      <c r="C4224" s="7">
        <v>42.03</v>
      </c>
      <c r="D4224" s="7">
        <v>57.97</v>
      </c>
      <c r="E4224" s="7"/>
      <c r="F4224" s="12">
        <v>43160</v>
      </c>
    </row>
    <row r="4225" spans="1:6">
      <c r="A4225" s="11" t="s">
        <v>2103</v>
      </c>
      <c r="B4225" s="7"/>
      <c r="C4225" s="7"/>
      <c r="D4225" s="7"/>
      <c r="E4225" s="7"/>
      <c r="F4225" s="12"/>
    </row>
    <row r="4226" spans="1:6">
      <c r="A4226" s="11" t="s">
        <v>2107</v>
      </c>
      <c r="B4226" s="7">
        <v>0.5</v>
      </c>
      <c r="C4226" s="7">
        <v>74.3</v>
      </c>
      <c r="D4226" s="7">
        <v>25.2</v>
      </c>
      <c r="E4226" s="7"/>
      <c r="F4226" s="12">
        <v>42979</v>
      </c>
    </row>
    <row r="4227" spans="1:6">
      <c r="A4227" s="11" t="s">
        <v>2111</v>
      </c>
      <c r="B4227" s="7">
        <v>0</v>
      </c>
      <c r="C4227" s="7">
        <v>47.27</v>
      </c>
      <c r="D4227" s="7">
        <v>52.73</v>
      </c>
      <c r="E4227" s="7"/>
      <c r="F4227" s="12">
        <v>43070</v>
      </c>
    </row>
    <row r="4228" spans="1:6">
      <c r="A4228" s="11" t="s">
        <v>2115</v>
      </c>
      <c r="B4228" s="7">
        <v>0</v>
      </c>
      <c r="C4228" s="7">
        <v>49.69</v>
      </c>
      <c r="D4228" s="7">
        <v>50.31</v>
      </c>
      <c r="E4228" s="7"/>
      <c r="F4228" s="12">
        <v>42887</v>
      </c>
    </row>
    <row r="4229" spans="1:6">
      <c r="A4229" s="11" t="s">
        <v>2117</v>
      </c>
      <c r="B4229" s="7">
        <v>0</v>
      </c>
      <c r="C4229" s="7">
        <v>72.150000000000006</v>
      </c>
      <c r="D4229" s="7">
        <v>27.85</v>
      </c>
      <c r="E4229" s="7"/>
      <c r="F4229" s="12">
        <v>42887</v>
      </c>
    </row>
    <row r="4230" spans="1:6">
      <c r="A4230" s="11" t="s">
        <v>2121</v>
      </c>
      <c r="B4230" s="7">
        <v>0</v>
      </c>
      <c r="C4230" s="7">
        <v>48.95</v>
      </c>
      <c r="D4230" s="7">
        <v>51.05</v>
      </c>
      <c r="E4230" s="7"/>
      <c r="F4230" s="12">
        <v>43160</v>
      </c>
    </row>
    <row r="4231" spans="1:6">
      <c r="A4231" s="11" t="s">
        <v>2125</v>
      </c>
      <c r="B4231" s="7">
        <v>0</v>
      </c>
      <c r="C4231" s="7">
        <v>48.43</v>
      </c>
      <c r="D4231" s="7">
        <v>51.57</v>
      </c>
      <c r="E4231" s="7"/>
      <c r="F4231" s="12">
        <v>43070</v>
      </c>
    </row>
    <row r="4232" spans="1:6">
      <c r="A4232" s="11" t="s">
        <v>2127</v>
      </c>
      <c r="B4232" s="7">
        <v>0.95</v>
      </c>
      <c r="C4232" s="7">
        <v>69.510000000000005</v>
      </c>
      <c r="D4232" s="7">
        <v>29.54</v>
      </c>
      <c r="E4232" s="7"/>
      <c r="F4232" s="12">
        <v>42979</v>
      </c>
    </row>
    <row r="4233" spans="1:6">
      <c r="A4233" s="11" t="s">
        <v>2132</v>
      </c>
      <c r="B4233" s="7">
        <v>0</v>
      </c>
      <c r="C4233" s="7">
        <v>57.22</v>
      </c>
      <c r="D4233" s="7">
        <v>42.78</v>
      </c>
      <c r="E4233" s="7"/>
      <c r="F4233" s="12">
        <v>43160</v>
      </c>
    </row>
    <row r="4234" spans="1:6">
      <c r="A4234" s="11" t="s">
        <v>2134</v>
      </c>
      <c r="B4234" s="7">
        <v>0</v>
      </c>
      <c r="C4234" s="7">
        <v>89.81</v>
      </c>
      <c r="D4234" s="7">
        <v>10.19</v>
      </c>
      <c r="E4234" s="7"/>
      <c r="F4234" s="12">
        <v>43160</v>
      </c>
    </row>
    <row r="4235" spans="1:6">
      <c r="A4235" s="11" t="s">
        <v>2138</v>
      </c>
      <c r="B4235" s="7">
        <v>0</v>
      </c>
      <c r="C4235" s="7">
        <v>36.93</v>
      </c>
      <c r="D4235" s="7">
        <v>63.07</v>
      </c>
      <c r="E4235" s="7"/>
      <c r="F4235" s="12">
        <v>43070</v>
      </c>
    </row>
    <row r="4236" spans="1:6">
      <c r="A4236" s="11" t="s">
        <v>2142</v>
      </c>
      <c r="B4236" s="7">
        <v>0</v>
      </c>
      <c r="C4236" s="7">
        <v>23.69</v>
      </c>
      <c r="D4236" s="7">
        <v>76.31</v>
      </c>
      <c r="E4236" s="7"/>
      <c r="F4236" s="12">
        <v>43070</v>
      </c>
    </row>
    <row r="4237" spans="1:6">
      <c r="A4237" s="11" t="s">
        <v>2150</v>
      </c>
      <c r="B4237" s="7">
        <v>0</v>
      </c>
      <c r="C4237" s="7">
        <v>35.74</v>
      </c>
      <c r="D4237" s="7">
        <v>64.260000000000005</v>
      </c>
      <c r="E4237" s="7"/>
      <c r="F4237" s="12">
        <v>43160</v>
      </c>
    </row>
    <row r="4238" spans="1:6">
      <c r="A4238" s="11" t="s">
        <v>5382</v>
      </c>
      <c r="B4238" s="7"/>
      <c r="C4238" s="7"/>
      <c r="D4238" s="7"/>
      <c r="E4238" s="7"/>
      <c r="F4238" s="12"/>
    </row>
    <row r="4239" spans="1:6">
      <c r="A4239" s="11" t="s">
        <v>2153</v>
      </c>
      <c r="B4239" s="7">
        <v>25.1</v>
      </c>
      <c r="C4239" s="7">
        <v>0</v>
      </c>
      <c r="D4239" s="7">
        <v>74.900000000000006</v>
      </c>
      <c r="E4239" s="7"/>
      <c r="F4239" s="12">
        <v>42887</v>
      </c>
    </row>
    <row r="4240" spans="1:6">
      <c r="A4240" s="11" t="s">
        <v>2158</v>
      </c>
      <c r="B4240" s="7">
        <v>0</v>
      </c>
      <c r="C4240" s="7">
        <v>80.72</v>
      </c>
      <c r="D4240" s="7">
        <v>19.28</v>
      </c>
      <c r="E4240" s="7"/>
      <c r="F4240" s="12">
        <v>42887</v>
      </c>
    </row>
    <row r="4241" spans="1:6">
      <c r="A4241" s="11" t="s">
        <v>2162</v>
      </c>
      <c r="B4241" s="7">
        <v>0</v>
      </c>
      <c r="C4241" s="7">
        <v>58.94</v>
      </c>
      <c r="D4241" s="7">
        <v>41.06</v>
      </c>
      <c r="E4241" s="7"/>
      <c r="F4241" s="12">
        <v>43160</v>
      </c>
    </row>
    <row r="4242" spans="1:6">
      <c r="A4242" s="11" t="s">
        <v>2165</v>
      </c>
      <c r="B4242" s="7">
        <v>0</v>
      </c>
      <c r="C4242" s="7">
        <v>85.96</v>
      </c>
      <c r="D4242" s="7">
        <v>14.04</v>
      </c>
      <c r="E4242" s="7"/>
      <c r="F4242" s="12">
        <v>43252</v>
      </c>
    </row>
    <row r="4243" spans="1:6">
      <c r="A4243" s="11" t="s">
        <v>2168</v>
      </c>
      <c r="B4243" s="7">
        <v>0</v>
      </c>
      <c r="C4243" s="7">
        <v>42.56</v>
      </c>
      <c r="D4243" s="7">
        <v>57.44</v>
      </c>
      <c r="E4243" s="7"/>
      <c r="F4243" s="12">
        <v>43252</v>
      </c>
    </row>
    <row r="4244" spans="1:6">
      <c r="A4244" s="11" t="s">
        <v>2172</v>
      </c>
      <c r="B4244" s="7">
        <v>0</v>
      </c>
      <c r="C4244" s="7">
        <v>0</v>
      </c>
      <c r="D4244" s="7">
        <v>100</v>
      </c>
      <c r="E4244" s="7"/>
      <c r="F4244" s="12">
        <v>43252</v>
      </c>
    </row>
    <row r="4245" spans="1:6">
      <c r="A4245" s="11" t="s">
        <v>2175</v>
      </c>
      <c r="B4245" s="7">
        <v>0</v>
      </c>
      <c r="C4245" s="7">
        <v>56.16</v>
      </c>
      <c r="D4245" s="7">
        <v>43.84</v>
      </c>
      <c r="E4245" s="7"/>
      <c r="F4245" s="12">
        <v>43344</v>
      </c>
    </row>
    <row r="4246" spans="1:6">
      <c r="A4246" s="11" t="s">
        <v>2179</v>
      </c>
      <c r="B4246" s="7"/>
      <c r="C4246" s="7"/>
      <c r="D4246" s="7"/>
      <c r="E4246" s="7"/>
      <c r="F4246" s="12"/>
    </row>
    <row r="4247" spans="1:6">
      <c r="A4247" s="11" t="s">
        <v>2185</v>
      </c>
      <c r="B4247" s="7">
        <v>0</v>
      </c>
      <c r="C4247" s="7">
        <v>74.959999999999994</v>
      </c>
      <c r="D4247" s="7">
        <v>25.04</v>
      </c>
      <c r="E4247" s="7"/>
      <c r="F4247" s="12">
        <v>43160</v>
      </c>
    </row>
    <row r="4248" spans="1:6">
      <c r="A4248" s="11" t="s">
        <v>2191</v>
      </c>
      <c r="B4248" s="7">
        <v>0</v>
      </c>
      <c r="C4248" s="7">
        <v>55.53</v>
      </c>
      <c r="D4248" s="7">
        <v>44.47</v>
      </c>
      <c r="E4248" s="7"/>
      <c r="F4248" s="12">
        <v>42979</v>
      </c>
    </row>
    <row r="4249" spans="1:6">
      <c r="A4249" s="11" t="s">
        <v>2194</v>
      </c>
      <c r="B4249" s="7">
        <v>0</v>
      </c>
      <c r="C4249" s="7">
        <v>72.430000000000007</v>
      </c>
      <c r="D4249" s="7">
        <v>27.57</v>
      </c>
      <c r="E4249" s="7"/>
      <c r="F4249" s="12">
        <v>43070</v>
      </c>
    </row>
    <row r="4250" spans="1:6">
      <c r="A4250" s="11" t="s">
        <v>2202</v>
      </c>
      <c r="B4250" s="7">
        <v>0</v>
      </c>
      <c r="C4250" s="7">
        <v>45</v>
      </c>
      <c r="D4250" s="7">
        <v>55</v>
      </c>
      <c r="E4250" s="7"/>
      <c r="F4250" s="12">
        <v>43160</v>
      </c>
    </row>
    <row r="4251" spans="1:6">
      <c r="A4251" s="11" t="s">
        <v>2205</v>
      </c>
      <c r="B4251" s="7">
        <v>0</v>
      </c>
      <c r="C4251" s="7">
        <v>72.22</v>
      </c>
      <c r="D4251" s="7">
        <v>27.78</v>
      </c>
      <c r="E4251" s="7"/>
      <c r="F4251" s="12">
        <v>43070</v>
      </c>
    </row>
    <row r="4252" spans="1:6">
      <c r="A4252" s="11" t="s">
        <v>2207</v>
      </c>
      <c r="B4252" s="7">
        <v>0.02</v>
      </c>
      <c r="C4252" s="7">
        <v>28.96</v>
      </c>
      <c r="D4252" s="7">
        <v>71.02</v>
      </c>
      <c r="E4252" s="7"/>
      <c r="F4252" s="12">
        <v>43160</v>
      </c>
    </row>
    <row r="4253" spans="1:6">
      <c r="A4253" s="11" t="s">
        <v>2210</v>
      </c>
      <c r="B4253" s="7">
        <v>0</v>
      </c>
      <c r="C4253" s="7">
        <v>42.25</v>
      </c>
      <c r="D4253" s="7">
        <v>57.75</v>
      </c>
      <c r="E4253" s="7"/>
      <c r="F4253" s="12">
        <v>43070</v>
      </c>
    </row>
    <row r="4254" spans="1:6">
      <c r="A4254" s="11" t="s">
        <v>2213</v>
      </c>
      <c r="B4254" s="7">
        <v>0</v>
      </c>
      <c r="C4254" s="7">
        <v>73.22</v>
      </c>
      <c r="D4254" s="7">
        <v>26.78</v>
      </c>
      <c r="E4254" s="7"/>
      <c r="F4254" s="12">
        <v>43160</v>
      </c>
    </row>
    <row r="4255" spans="1:6">
      <c r="A4255" s="11" t="s">
        <v>2217</v>
      </c>
      <c r="B4255" s="7">
        <v>0</v>
      </c>
      <c r="C4255" s="7">
        <v>58.69</v>
      </c>
      <c r="D4255" s="7">
        <v>41.31</v>
      </c>
      <c r="E4255" s="7"/>
      <c r="F4255" s="12">
        <v>43160</v>
      </c>
    </row>
    <row r="4256" spans="1:6">
      <c r="A4256" s="11" t="s">
        <v>2220</v>
      </c>
      <c r="B4256" s="7">
        <v>0</v>
      </c>
      <c r="C4256" s="7">
        <v>64.84</v>
      </c>
      <c r="D4256" s="7">
        <v>35.159999999999997</v>
      </c>
      <c r="E4256" s="7"/>
      <c r="F4256" s="12">
        <v>43070</v>
      </c>
    </row>
    <row r="4257" spans="1:6">
      <c r="A4257" s="11" t="s">
        <v>2223</v>
      </c>
      <c r="B4257" s="7">
        <v>0</v>
      </c>
      <c r="C4257" s="7">
        <v>39.090000000000003</v>
      </c>
      <c r="D4257" s="7">
        <v>60.91</v>
      </c>
      <c r="E4257" s="7"/>
      <c r="F4257" s="12">
        <v>43160</v>
      </c>
    </row>
    <row r="4258" spans="1:6">
      <c r="A4258" s="11" t="s">
        <v>2226</v>
      </c>
      <c r="B4258" s="7">
        <v>0</v>
      </c>
      <c r="C4258" s="7">
        <v>28.37</v>
      </c>
      <c r="D4258" s="7">
        <v>71.63</v>
      </c>
      <c r="E4258" s="7"/>
      <c r="F4258" s="12">
        <v>42979</v>
      </c>
    </row>
    <row r="4259" spans="1:6">
      <c r="A4259" s="11" t="s">
        <v>2228</v>
      </c>
      <c r="B4259" s="7">
        <v>0</v>
      </c>
      <c r="C4259" s="7">
        <v>61.07</v>
      </c>
      <c r="D4259" s="7">
        <v>38.93</v>
      </c>
      <c r="E4259" s="7"/>
      <c r="F4259" s="12">
        <v>42887</v>
      </c>
    </row>
    <row r="4260" spans="1:6">
      <c r="A4260" s="11" t="s">
        <v>2231</v>
      </c>
      <c r="B4260" s="7">
        <v>0</v>
      </c>
      <c r="C4260" s="7">
        <v>81.709999999999994</v>
      </c>
      <c r="D4260" s="7">
        <v>18.29</v>
      </c>
      <c r="E4260" s="7"/>
      <c r="F4260" s="12">
        <v>43252</v>
      </c>
    </row>
    <row r="4261" spans="1:6">
      <c r="A4261" s="11" t="s">
        <v>2234</v>
      </c>
      <c r="B4261" s="7">
        <v>0</v>
      </c>
      <c r="C4261" s="7">
        <v>69.92</v>
      </c>
      <c r="D4261" s="7">
        <v>30.08</v>
      </c>
      <c r="E4261" s="7"/>
      <c r="F4261" s="12">
        <v>43160</v>
      </c>
    </row>
    <row r="4262" spans="1:6">
      <c r="A4262" s="11" t="s">
        <v>2240</v>
      </c>
      <c r="B4262" s="7">
        <v>0</v>
      </c>
      <c r="C4262" s="7">
        <v>66.39</v>
      </c>
      <c r="D4262" s="7">
        <v>33.61</v>
      </c>
      <c r="E4262" s="7"/>
      <c r="F4262" s="12">
        <v>43160</v>
      </c>
    </row>
    <row r="4263" spans="1:6">
      <c r="A4263" s="11" t="s">
        <v>2242</v>
      </c>
      <c r="B4263" s="7">
        <v>0</v>
      </c>
      <c r="C4263" s="7">
        <v>58.87</v>
      </c>
      <c r="D4263" s="7">
        <v>41.13</v>
      </c>
      <c r="E4263" s="7"/>
      <c r="F4263" s="12">
        <v>43252</v>
      </c>
    </row>
    <row r="4264" spans="1:6">
      <c r="A4264" s="11" t="s">
        <v>2244</v>
      </c>
      <c r="B4264" s="7">
        <v>0</v>
      </c>
      <c r="C4264" s="7">
        <v>73.89</v>
      </c>
      <c r="D4264" s="7">
        <v>26.11</v>
      </c>
      <c r="E4264" s="7"/>
      <c r="F4264" s="12">
        <v>43070</v>
      </c>
    </row>
    <row r="4265" spans="1:6">
      <c r="A4265" s="11" t="s">
        <v>2247</v>
      </c>
      <c r="B4265" s="7"/>
      <c r="C4265" s="7"/>
      <c r="D4265" s="7"/>
      <c r="E4265" s="7"/>
      <c r="F4265" s="12"/>
    </row>
    <row r="4266" spans="1:6">
      <c r="A4266" s="11" t="s">
        <v>2249</v>
      </c>
      <c r="B4266" s="7">
        <v>0</v>
      </c>
      <c r="C4266" s="7">
        <v>65.930000000000007</v>
      </c>
      <c r="D4266" s="7">
        <v>34.07</v>
      </c>
      <c r="E4266" s="7"/>
      <c r="F4266" s="12">
        <v>43160</v>
      </c>
    </row>
    <row r="4267" spans="1:6">
      <c r="A4267" s="11" t="s">
        <v>2253</v>
      </c>
      <c r="B4267" s="7">
        <v>0</v>
      </c>
      <c r="C4267" s="7">
        <v>51</v>
      </c>
      <c r="D4267" s="7">
        <v>49</v>
      </c>
      <c r="E4267" s="7"/>
      <c r="F4267" s="12">
        <v>43070</v>
      </c>
    </row>
    <row r="4268" spans="1:6">
      <c r="A4268" s="11" t="s">
        <v>2257</v>
      </c>
      <c r="B4268" s="7">
        <v>0</v>
      </c>
      <c r="C4268" s="7">
        <v>54.83</v>
      </c>
      <c r="D4268" s="7">
        <v>45.17</v>
      </c>
      <c r="E4268" s="7"/>
      <c r="F4268" s="12">
        <v>43160</v>
      </c>
    </row>
    <row r="4269" spans="1:6">
      <c r="A4269" s="11" t="s">
        <v>2259</v>
      </c>
      <c r="B4269" s="7">
        <v>0</v>
      </c>
      <c r="C4269" s="7">
        <v>29.22</v>
      </c>
      <c r="D4269" s="7">
        <v>70.78</v>
      </c>
      <c r="E4269" s="7"/>
      <c r="F4269" s="12">
        <v>42795</v>
      </c>
    </row>
    <row r="4270" spans="1:6">
      <c r="A4270" s="11" t="s">
        <v>2263</v>
      </c>
      <c r="B4270" s="7">
        <v>0</v>
      </c>
      <c r="C4270" s="7">
        <v>16.77</v>
      </c>
      <c r="D4270" s="7">
        <v>83.23</v>
      </c>
      <c r="E4270" s="7"/>
      <c r="F4270" s="12">
        <v>43160</v>
      </c>
    </row>
    <row r="4271" spans="1:6">
      <c r="A4271" s="11" t="s">
        <v>2266</v>
      </c>
      <c r="B4271" s="7">
        <v>0.31</v>
      </c>
      <c r="C4271" s="7">
        <v>37.9</v>
      </c>
      <c r="D4271" s="7">
        <v>61.79</v>
      </c>
      <c r="E4271" s="7"/>
      <c r="F4271" s="12">
        <v>43221</v>
      </c>
    </row>
    <row r="4272" spans="1:6">
      <c r="A4272" s="11" t="s">
        <v>2270</v>
      </c>
      <c r="B4272" s="7">
        <v>0</v>
      </c>
      <c r="C4272" s="7">
        <v>75.680000000000007</v>
      </c>
      <c r="D4272" s="7">
        <v>24.32</v>
      </c>
      <c r="E4272" s="7"/>
      <c r="F4272" s="12">
        <v>42979</v>
      </c>
    </row>
    <row r="4273" spans="1:6">
      <c r="A4273" s="11" t="s">
        <v>2272</v>
      </c>
      <c r="B4273" s="7">
        <v>0.04</v>
      </c>
      <c r="C4273" s="7">
        <v>53.51</v>
      </c>
      <c r="D4273" s="7">
        <v>46.45</v>
      </c>
      <c r="E4273" s="7"/>
      <c r="F4273" s="12">
        <v>43160</v>
      </c>
    </row>
    <row r="4274" spans="1:6">
      <c r="A4274" s="11" t="s">
        <v>2276</v>
      </c>
      <c r="B4274" s="7">
        <v>0.5</v>
      </c>
      <c r="C4274" s="7">
        <v>12.91</v>
      </c>
      <c r="D4274" s="7">
        <v>86.59</v>
      </c>
      <c r="E4274" s="7"/>
      <c r="F4274" s="12">
        <v>43160</v>
      </c>
    </row>
    <row r="4275" spans="1:6">
      <c r="A4275" s="11" t="s">
        <v>2281</v>
      </c>
      <c r="B4275" s="7">
        <v>0</v>
      </c>
      <c r="C4275" s="7">
        <v>74</v>
      </c>
      <c r="D4275" s="7">
        <v>26</v>
      </c>
      <c r="E4275" s="7"/>
      <c r="F4275" s="12">
        <v>43160</v>
      </c>
    </row>
    <row r="4276" spans="1:6">
      <c r="A4276" s="11" t="s">
        <v>2285</v>
      </c>
      <c r="B4276" s="7">
        <v>0.3</v>
      </c>
      <c r="C4276" s="7">
        <v>48.7</v>
      </c>
      <c r="D4276" s="7">
        <v>51</v>
      </c>
      <c r="E4276" s="7"/>
      <c r="F4276" s="12">
        <v>43252</v>
      </c>
    </row>
    <row r="4277" spans="1:6">
      <c r="A4277" s="11" t="s">
        <v>2290</v>
      </c>
      <c r="B4277" s="7">
        <v>0</v>
      </c>
      <c r="C4277" s="7">
        <v>85.62</v>
      </c>
      <c r="D4277" s="7">
        <v>14.38</v>
      </c>
      <c r="E4277" s="7"/>
      <c r="F4277" s="12">
        <v>42887</v>
      </c>
    </row>
    <row r="4278" spans="1:6">
      <c r="A4278" s="11" t="s">
        <v>2292</v>
      </c>
      <c r="B4278" s="7">
        <v>0</v>
      </c>
      <c r="C4278" s="7">
        <v>68.75</v>
      </c>
      <c r="D4278" s="7">
        <v>31.25</v>
      </c>
      <c r="E4278" s="7"/>
      <c r="F4278" s="12">
        <v>42979</v>
      </c>
    </row>
    <row r="4279" spans="1:6">
      <c r="A4279" s="11" t="s">
        <v>2295</v>
      </c>
      <c r="B4279" s="7">
        <v>7.0000000000000007E-2</v>
      </c>
      <c r="C4279" s="7">
        <v>31.04</v>
      </c>
      <c r="D4279" s="7">
        <v>68.89</v>
      </c>
      <c r="E4279" s="7"/>
      <c r="F4279" s="12">
        <v>43160</v>
      </c>
    </row>
    <row r="4280" spans="1:6">
      <c r="A4280" s="11" t="s">
        <v>2299</v>
      </c>
      <c r="B4280" s="7">
        <v>0</v>
      </c>
      <c r="C4280" s="7">
        <v>18.46</v>
      </c>
      <c r="D4280" s="7">
        <v>81.540000000000006</v>
      </c>
      <c r="E4280" s="7"/>
      <c r="F4280" s="12">
        <v>43070</v>
      </c>
    </row>
    <row r="4281" spans="1:6">
      <c r="A4281" s="11" t="s">
        <v>2302</v>
      </c>
      <c r="B4281" s="7">
        <v>0</v>
      </c>
      <c r="C4281" s="7">
        <v>27.59</v>
      </c>
      <c r="D4281" s="7">
        <v>72.41</v>
      </c>
      <c r="E4281" s="7"/>
      <c r="F4281" s="12">
        <v>43070</v>
      </c>
    </row>
    <row r="4282" spans="1:6">
      <c r="A4282" s="11" t="s">
        <v>2305</v>
      </c>
      <c r="B4282" s="7">
        <v>0</v>
      </c>
      <c r="C4282" s="7">
        <v>89.74</v>
      </c>
      <c r="D4282" s="7">
        <v>10.26</v>
      </c>
      <c r="E4282" s="7"/>
      <c r="F4282" s="12">
        <v>43252</v>
      </c>
    </row>
    <row r="4283" spans="1:6">
      <c r="A4283" s="11" t="s">
        <v>2308</v>
      </c>
      <c r="B4283" s="7">
        <v>0</v>
      </c>
      <c r="C4283" s="7">
        <v>56.98</v>
      </c>
      <c r="D4283" s="7">
        <v>43.02</v>
      </c>
      <c r="E4283" s="7"/>
      <c r="F4283" s="12">
        <v>43070</v>
      </c>
    </row>
    <row r="4284" spans="1:6">
      <c r="A4284" s="11" t="s">
        <v>2311</v>
      </c>
      <c r="B4284" s="7">
        <v>0</v>
      </c>
      <c r="C4284" s="7">
        <v>41.19</v>
      </c>
      <c r="D4284" s="7">
        <v>58.81</v>
      </c>
      <c r="E4284" s="7"/>
      <c r="F4284" s="12">
        <v>43070</v>
      </c>
    </row>
    <row r="4285" spans="1:6">
      <c r="A4285" s="11" t="s">
        <v>2317</v>
      </c>
      <c r="B4285" s="7">
        <v>0</v>
      </c>
      <c r="C4285" s="7">
        <v>75</v>
      </c>
      <c r="D4285" s="7">
        <v>25</v>
      </c>
      <c r="E4285" s="7"/>
      <c r="F4285" s="12">
        <v>43070</v>
      </c>
    </row>
    <row r="4286" spans="1:6">
      <c r="A4286" s="11" t="s">
        <v>2321</v>
      </c>
      <c r="B4286" s="7">
        <v>0</v>
      </c>
      <c r="C4286" s="7">
        <v>46.13</v>
      </c>
      <c r="D4286" s="7">
        <v>53.87</v>
      </c>
      <c r="E4286" s="7"/>
      <c r="F4286" s="12">
        <v>43070</v>
      </c>
    </row>
    <row r="4287" spans="1:6">
      <c r="A4287" s="11" t="s">
        <v>2324</v>
      </c>
      <c r="B4287" s="7">
        <v>0</v>
      </c>
      <c r="C4287" s="7">
        <v>57.37</v>
      </c>
      <c r="D4287" s="7">
        <v>42.63</v>
      </c>
      <c r="E4287" s="7"/>
      <c r="F4287" s="12">
        <v>43252</v>
      </c>
    </row>
    <row r="4288" spans="1:6">
      <c r="A4288" s="11" t="s">
        <v>2327</v>
      </c>
      <c r="B4288" s="7"/>
      <c r="C4288" s="7"/>
      <c r="D4288" s="7"/>
      <c r="E4288" s="7"/>
      <c r="F4288" s="12"/>
    </row>
    <row r="4289" spans="1:6">
      <c r="A4289" s="11" t="s">
        <v>2329</v>
      </c>
      <c r="B4289" s="7">
        <v>0</v>
      </c>
      <c r="C4289" s="7">
        <v>79.22</v>
      </c>
      <c r="D4289" s="7">
        <v>20.78</v>
      </c>
      <c r="E4289" s="7"/>
      <c r="F4289" s="12">
        <v>43160</v>
      </c>
    </row>
    <row r="4290" spans="1:6">
      <c r="A4290" s="11" t="s">
        <v>2333</v>
      </c>
      <c r="B4290" s="7">
        <v>0</v>
      </c>
      <c r="C4290" s="7">
        <v>47.52</v>
      </c>
      <c r="D4290" s="7">
        <v>52.48</v>
      </c>
      <c r="E4290" s="7"/>
      <c r="F4290" s="12">
        <v>43160</v>
      </c>
    </row>
    <row r="4291" spans="1:6">
      <c r="A4291" s="11" t="s">
        <v>2338</v>
      </c>
      <c r="B4291" s="7">
        <v>0</v>
      </c>
      <c r="C4291" s="7">
        <v>51.59</v>
      </c>
      <c r="D4291" s="7">
        <v>48.41</v>
      </c>
      <c r="E4291" s="7"/>
      <c r="F4291" s="12">
        <v>43160</v>
      </c>
    </row>
    <row r="4292" spans="1:6">
      <c r="A4292" s="11" t="s">
        <v>2342</v>
      </c>
      <c r="B4292" s="7">
        <v>0.2</v>
      </c>
      <c r="C4292" s="7">
        <v>0</v>
      </c>
      <c r="D4292" s="7">
        <v>99.8</v>
      </c>
      <c r="E4292" s="7"/>
      <c r="F4292" s="12">
        <v>43160</v>
      </c>
    </row>
    <row r="4293" spans="1:6">
      <c r="A4293" s="11" t="s">
        <v>2345</v>
      </c>
      <c r="B4293" s="7">
        <v>0</v>
      </c>
      <c r="C4293" s="7">
        <v>66.835000000000008</v>
      </c>
      <c r="D4293" s="7">
        <v>33.164999999999999</v>
      </c>
      <c r="E4293" s="7"/>
      <c r="F4293" s="12">
        <v>43160</v>
      </c>
    </row>
    <row r="4294" spans="1:6">
      <c r="A4294" s="11" t="s">
        <v>2347</v>
      </c>
      <c r="B4294" s="7">
        <v>0</v>
      </c>
      <c r="C4294" s="7">
        <v>46.64</v>
      </c>
      <c r="D4294" s="7">
        <v>53.36</v>
      </c>
      <c r="E4294" s="7"/>
      <c r="F4294" s="12">
        <v>43160</v>
      </c>
    </row>
    <row r="4295" spans="1:6">
      <c r="A4295" s="11" t="s">
        <v>2351</v>
      </c>
      <c r="B4295" s="7">
        <v>0</v>
      </c>
      <c r="C4295" s="7">
        <v>92.63</v>
      </c>
      <c r="D4295" s="7">
        <v>7.37</v>
      </c>
      <c r="E4295" s="7"/>
      <c r="F4295" s="12">
        <v>43160</v>
      </c>
    </row>
    <row r="4296" spans="1:6">
      <c r="A4296" s="11" t="s">
        <v>2353</v>
      </c>
      <c r="B4296" s="7">
        <v>0</v>
      </c>
      <c r="C4296" s="7">
        <v>50.42</v>
      </c>
      <c r="D4296" s="7">
        <v>49.58</v>
      </c>
      <c r="E4296" s="7"/>
      <c r="F4296" s="12">
        <v>43070</v>
      </c>
    </row>
    <row r="4297" spans="1:6">
      <c r="A4297" s="11" t="s">
        <v>2356</v>
      </c>
      <c r="B4297" s="7">
        <v>0</v>
      </c>
      <c r="C4297" s="7">
        <v>30.14</v>
      </c>
      <c r="D4297" s="7">
        <v>69.86</v>
      </c>
      <c r="E4297" s="7"/>
      <c r="F4297" s="12">
        <v>43160</v>
      </c>
    </row>
    <row r="4298" spans="1:6">
      <c r="A4298" s="11" t="s">
        <v>2363</v>
      </c>
      <c r="B4298" s="7">
        <v>0</v>
      </c>
      <c r="C4298" s="7">
        <v>60.85</v>
      </c>
      <c r="D4298" s="7">
        <v>39.15</v>
      </c>
      <c r="E4298" s="7"/>
      <c r="F4298" s="12">
        <v>43160</v>
      </c>
    </row>
    <row r="4299" spans="1:6">
      <c r="A4299" s="11" t="s">
        <v>2368</v>
      </c>
      <c r="B4299" s="7">
        <v>0</v>
      </c>
      <c r="C4299" s="7">
        <v>69.17</v>
      </c>
      <c r="D4299" s="7">
        <v>30.83</v>
      </c>
      <c r="E4299" s="7"/>
      <c r="F4299" s="12">
        <v>43252</v>
      </c>
    </row>
    <row r="4300" spans="1:6">
      <c r="A4300" s="11" t="s">
        <v>2370</v>
      </c>
      <c r="B4300" s="7">
        <v>0</v>
      </c>
      <c r="C4300" s="7">
        <v>58.42</v>
      </c>
      <c r="D4300" s="7">
        <v>41.58</v>
      </c>
      <c r="E4300" s="7"/>
      <c r="F4300" s="12">
        <v>43160</v>
      </c>
    </row>
    <row r="4301" spans="1:6">
      <c r="A4301" s="11" t="s">
        <v>2372</v>
      </c>
      <c r="B4301" s="7">
        <v>0</v>
      </c>
      <c r="C4301" s="7">
        <v>73.010000000000005</v>
      </c>
      <c r="D4301" s="7">
        <v>26.99</v>
      </c>
      <c r="E4301" s="7"/>
      <c r="F4301" s="12">
        <v>43160</v>
      </c>
    </row>
    <row r="4302" spans="1:6">
      <c r="A4302" s="11" t="s">
        <v>2377</v>
      </c>
      <c r="B4302" s="7">
        <v>0</v>
      </c>
      <c r="C4302" s="7">
        <v>47.88</v>
      </c>
      <c r="D4302" s="7">
        <v>52.12</v>
      </c>
      <c r="E4302" s="7"/>
      <c r="F4302" s="12">
        <v>43070</v>
      </c>
    </row>
    <row r="4303" spans="1:6">
      <c r="A4303" s="11" t="s">
        <v>2382</v>
      </c>
      <c r="B4303" s="7">
        <v>0</v>
      </c>
      <c r="C4303" s="7">
        <v>56.820000000000007</v>
      </c>
      <c r="D4303" s="7">
        <v>43.18</v>
      </c>
      <c r="E4303" s="7"/>
      <c r="F4303" s="12">
        <v>43115</v>
      </c>
    </row>
    <row r="4304" spans="1:6">
      <c r="A4304" s="11" t="s">
        <v>2386</v>
      </c>
      <c r="B4304" s="7">
        <v>0</v>
      </c>
      <c r="C4304" s="7">
        <v>53.22</v>
      </c>
      <c r="D4304" s="7">
        <v>46.78</v>
      </c>
      <c r="E4304" s="7"/>
      <c r="F4304" s="12">
        <v>43115</v>
      </c>
    </row>
    <row r="4305" spans="1:6">
      <c r="A4305" s="11" t="s">
        <v>2390</v>
      </c>
      <c r="B4305" s="7">
        <v>0</v>
      </c>
      <c r="C4305" s="7">
        <v>56.36</v>
      </c>
      <c r="D4305" s="7">
        <v>43.64</v>
      </c>
      <c r="E4305" s="7"/>
      <c r="F4305" s="12">
        <v>43070</v>
      </c>
    </row>
    <row r="4306" spans="1:6">
      <c r="A4306" s="11" t="s">
        <v>2392</v>
      </c>
      <c r="B4306" s="7">
        <v>0</v>
      </c>
      <c r="C4306" s="7">
        <v>55.81</v>
      </c>
      <c r="D4306" s="7">
        <v>44.19</v>
      </c>
      <c r="E4306" s="7"/>
      <c r="F4306" s="12">
        <v>43252</v>
      </c>
    </row>
    <row r="4307" spans="1:6">
      <c r="A4307" s="11" t="s">
        <v>2394</v>
      </c>
      <c r="B4307" s="7">
        <v>0</v>
      </c>
      <c r="C4307" s="7">
        <v>42.55</v>
      </c>
      <c r="D4307" s="7">
        <v>57.45</v>
      </c>
      <c r="E4307" s="7"/>
      <c r="F4307" s="12">
        <v>43160</v>
      </c>
    </row>
    <row r="4308" spans="1:6">
      <c r="A4308" s="11" t="s">
        <v>2396</v>
      </c>
      <c r="B4308" s="7">
        <v>0</v>
      </c>
      <c r="C4308" s="7">
        <v>61.96</v>
      </c>
      <c r="D4308" s="7">
        <v>38.04</v>
      </c>
      <c r="E4308" s="7"/>
      <c r="F4308" s="12">
        <v>42979</v>
      </c>
    </row>
    <row r="4309" spans="1:6">
      <c r="A4309" s="11" t="s">
        <v>2398</v>
      </c>
      <c r="B4309" s="7">
        <v>0</v>
      </c>
      <c r="C4309" s="7">
        <v>51</v>
      </c>
      <c r="D4309" s="7">
        <v>49</v>
      </c>
      <c r="E4309" s="7"/>
      <c r="F4309" s="12">
        <v>43070</v>
      </c>
    </row>
    <row r="4310" spans="1:6">
      <c r="A4310" s="11" t="s">
        <v>2400</v>
      </c>
      <c r="B4310" s="7">
        <v>0</v>
      </c>
      <c r="C4310" s="7">
        <v>34.01</v>
      </c>
      <c r="D4310" s="7">
        <v>65.989999999999995</v>
      </c>
      <c r="E4310" s="7"/>
      <c r="F4310" s="12">
        <v>43160</v>
      </c>
    </row>
    <row r="4311" spans="1:6">
      <c r="A4311" s="11" t="s">
        <v>2402</v>
      </c>
      <c r="B4311" s="7">
        <v>0</v>
      </c>
      <c r="C4311" s="7">
        <v>74.55</v>
      </c>
      <c r="D4311" s="7">
        <v>25.45</v>
      </c>
      <c r="E4311" s="7"/>
      <c r="F4311" s="12">
        <v>42887</v>
      </c>
    </row>
    <row r="4312" spans="1:6">
      <c r="A4312" s="11" t="s">
        <v>2407</v>
      </c>
      <c r="B4312" s="7">
        <v>0</v>
      </c>
      <c r="C4312" s="7">
        <v>53.59</v>
      </c>
      <c r="D4312" s="7">
        <v>46.41</v>
      </c>
      <c r="E4312" s="7"/>
      <c r="F4312" s="12">
        <v>43160</v>
      </c>
    </row>
    <row r="4313" spans="1:6">
      <c r="A4313" s="11" t="s">
        <v>2410</v>
      </c>
      <c r="B4313" s="7">
        <v>0</v>
      </c>
      <c r="C4313" s="7">
        <v>58.66</v>
      </c>
      <c r="D4313" s="7">
        <v>41.34</v>
      </c>
      <c r="E4313" s="7"/>
      <c r="F4313" s="12">
        <v>43160</v>
      </c>
    </row>
    <row r="4314" spans="1:6">
      <c r="A4314" s="11" t="s">
        <v>2412</v>
      </c>
      <c r="B4314" s="7">
        <v>1.1200000000000001</v>
      </c>
      <c r="C4314" s="7">
        <v>63.8</v>
      </c>
      <c r="D4314" s="7">
        <v>35.08</v>
      </c>
      <c r="E4314" s="7"/>
      <c r="F4314" s="12">
        <v>43070</v>
      </c>
    </row>
    <row r="4315" spans="1:6">
      <c r="A4315" s="11" t="s">
        <v>2414</v>
      </c>
      <c r="B4315" s="7">
        <v>0</v>
      </c>
      <c r="C4315" s="7">
        <v>61.15</v>
      </c>
      <c r="D4315" s="7">
        <v>38.85</v>
      </c>
      <c r="E4315" s="7"/>
      <c r="F4315" s="12">
        <v>43160</v>
      </c>
    </row>
    <row r="4316" spans="1:6">
      <c r="A4316" s="11" t="s">
        <v>2418</v>
      </c>
      <c r="B4316" s="7">
        <v>0</v>
      </c>
      <c r="C4316" s="7">
        <v>30.37</v>
      </c>
      <c r="D4316" s="7">
        <v>69.63</v>
      </c>
      <c r="E4316" s="7"/>
      <c r="F4316" s="12">
        <v>43070</v>
      </c>
    </row>
    <row r="4317" spans="1:6">
      <c r="A4317" s="11" t="s">
        <v>2421</v>
      </c>
      <c r="B4317" s="7">
        <v>0</v>
      </c>
      <c r="C4317" s="7">
        <v>28.46</v>
      </c>
      <c r="D4317" s="7">
        <v>71.540000000000006</v>
      </c>
      <c r="E4317" s="7"/>
      <c r="F4317" s="12">
        <v>43070</v>
      </c>
    </row>
    <row r="4318" spans="1:6">
      <c r="A4318" s="11" t="s">
        <v>2424</v>
      </c>
      <c r="B4318" s="7">
        <v>0</v>
      </c>
      <c r="C4318" s="7">
        <v>53.59</v>
      </c>
      <c r="D4318" s="7">
        <v>46.41</v>
      </c>
      <c r="E4318" s="7"/>
      <c r="F4318" s="12">
        <v>43160</v>
      </c>
    </row>
    <row r="4319" spans="1:6">
      <c r="A4319" s="11" t="s">
        <v>2426</v>
      </c>
      <c r="B4319" s="7">
        <v>0</v>
      </c>
      <c r="C4319" s="7">
        <v>64.16</v>
      </c>
      <c r="D4319" s="7">
        <v>35.840000000000003</v>
      </c>
      <c r="E4319" s="7"/>
      <c r="F4319" s="12">
        <v>43070</v>
      </c>
    </row>
    <row r="4320" spans="1:6">
      <c r="A4320" s="11" t="s">
        <v>2429</v>
      </c>
      <c r="B4320" s="7">
        <v>0</v>
      </c>
      <c r="C4320" s="7">
        <v>43.94</v>
      </c>
      <c r="D4320" s="7">
        <v>56.06</v>
      </c>
      <c r="E4320" s="7"/>
      <c r="F4320" s="12">
        <v>43160</v>
      </c>
    </row>
    <row r="4321" spans="1:6">
      <c r="A4321" s="11" t="s">
        <v>2431</v>
      </c>
      <c r="B4321" s="7">
        <v>0</v>
      </c>
      <c r="C4321" s="7">
        <v>45.94</v>
      </c>
      <c r="D4321" s="7">
        <v>54.06</v>
      </c>
      <c r="E4321" s="7"/>
      <c r="F4321" s="12">
        <v>42887</v>
      </c>
    </row>
    <row r="4322" spans="1:6">
      <c r="A4322" s="11" t="s">
        <v>2433</v>
      </c>
      <c r="B4322" s="7">
        <v>0</v>
      </c>
      <c r="C4322" s="7">
        <v>49.95</v>
      </c>
      <c r="D4322" s="7">
        <v>50.05</v>
      </c>
      <c r="E4322" s="7"/>
      <c r="F4322" s="12">
        <v>43009</v>
      </c>
    </row>
    <row r="4323" spans="1:6">
      <c r="A4323" s="11" t="s">
        <v>2436</v>
      </c>
      <c r="B4323" s="7">
        <v>0</v>
      </c>
      <c r="C4323" s="7">
        <v>52.48</v>
      </c>
      <c r="D4323" s="7">
        <v>47.52</v>
      </c>
      <c r="E4323" s="7"/>
      <c r="F4323" s="12">
        <v>43160</v>
      </c>
    </row>
    <row r="4324" spans="1:6">
      <c r="A4324" s="11" t="s">
        <v>2442</v>
      </c>
      <c r="B4324" s="7">
        <v>0</v>
      </c>
      <c r="C4324" s="7">
        <v>67.19</v>
      </c>
      <c r="D4324" s="7">
        <v>32.81</v>
      </c>
      <c r="E4324" s="7"/>
      <c r="F4324" s="12">
        <v>43160</v>
      </c>
    </row>
    <row r="4325" spans="1:6">
      <c r="A4325" s="11" t="s">
        <v>2444</v>
      </c>
      <c r="B4325" s="7">
        <v>0</v>
      </c>
      <c r="C4325" s="7">
        <v>62</v>
      </c>
      <c r="D4325" s="7">
        <v>38</v>
      </c>
      <c r="E4325" s="7"/>
      <c r="F4325" s="12">
        <v>43160</v>
      </c>
    </row>
    <row r="4326" spans="1:6">
      <c r="A4326" s="11" t="s">
        <v>2447</v>
      </c>
      <c r="B4326" s="7">
        <v>0</v>
      </c>
      <c r="C4326" s="7">
        <v>39.07</v>
      </c>
      <c r="D4326" s="7">
        <v>60.93</v>
      </c>
      <c r="E4326" s="7"/>
      <c r="F4326" s="12">
        <v>43160</v>
      </c>
    </row>
    <row r="4327" spans="1:6">
      <c r="A4327" s="11" t="s">
        <v>2449</v>
      </c>
      <c r="B4327" s="7">
        <v>0</v>
      </c>
      <c r="C4327" s="7">
        <v>60.98</v>
      </c>
      <c r="D4327" s="7">
        <v>39.020000000000003</v>
      </c>
      <c r="E4327" s="7"/>
      <c r="F4327" s="12">
        <v>43344</v>
      </c>
    </row>
    <row r="4328" spans="1:6">
      <c r="A4328" s="11" t="s">
        <v>2452</v>
      </c>
      <c r="B4328" s="7">
        <v>0</v>
      </c>
      <c r="C4328" s="7">
        <v>63.94</v>
      </c>
      <c r="D4328" s="7">
        <v>36.06</v>
      </c>
      <c r="E4328" s="7"/>
      <c r="F4328" s="12">
        <v>43070</v>
      </c>
    </row>
    <row r="4329" spans="1:6">
      <c r="A4329" s="11" t="s">
        <v>2455</v>
      </c>
      <c r="B4329" s="7">
        <v>0</v>
      </c>
      <c r="C4329" s="7">
        <v>55.16</v>
      </c>
      <c r="D4329" s="7">
        <v>44.84</v>
      </c>
      <c r="E4329" s="7"/>
      <c r="F4329" s="12">
        <v>42979</v>
      </c>
    </row>
    <row r="4330" spans="1:6">
      <c r="A4330" s="11" t="s">
        <v>2458</v>
      </c>
      <c r="B4330" s="7">
        <v>0.01</v>
      </c>
      <c r="C4330" s="7">
        <v>74.98</v>
      </c>
      <c r="D4330" s="7">
        <v>25.01</v>
      </c>
      <c r="E4330" s="7"/>
      <c r="F4330" s="12">
        <v>43252</v>
      </c>
    </row>
    <row r="4331" spans="1:6">
      <c r="A4331" s="11" t="s">
        <v>2462</v>
      </c>
      <c r="B4331" s="7">
        <v>0.59</v>
      </c>
      <c r="C4331" s="7">
        <v>41.62</v>
      </c>
      <c r="D4331" s="7">
        <v>57.79</v>
      </c>
      <c r="E4331" s="7"/>
      <c r="F4331" s="12">
        <v>42795</v>
      </c>
    </row>
    <row r="4332" spans="1:6">
      <c r="A4332" s="11" t="s">
        <v>2466</v>
      </c>
      <c r="B4332" s="7">
        <v>0</v>
      </c>
      <c r="C4332" s="7">
        <v>77.39</v>
      </c>
      <c r="D4332" s="7">
        <v>22.61</v>
      </c>
      <c r="E4332" s="7"/>
      <c r="F4332" s="12">
        <v>43070</v>
      </c>
    </row>
    <row r="4333" spans="1:6">
      <c r="A4333" s="11" t="s">
        <v>2470</v>
      </c>
      <c r="B4333" s="7">
        <v>2.23</v>
      </c>
      <c r="C4333" s="7">
        <v>54.02</v>
      </c>
      <c r="D4333" s="7">
        <v>43.75</v>
      </c>
      <c r="E4333" s="7"/>
      <c r="F4333" s="12">
        <v>42979</v>
      </c>
    </row>
    <row r="4334" spans="1:6">
      <c r="A4334" s="11" t="s">
        <v>2473</v>
      </c>
      <c r="B4334" s="7">
        <v>0.31</v>
      </c>
      <c r="C4334" s="7">
        <v>44.94</v>
      </c>
      <c r="D4334" s="7">
        <v>54.75</v>
      </c>
      <c r="E4334" s="7"/>
      <c r="F4334" s="12">
        <v>43252</v>
      </c>
    </row>
    <row r="4335" spans="1:6">
      <c r="A4335" s="11" t="s">
        <v>2476</v>
      </c>
      <c r="B4335" s="7">
        <v>0</v>
      </c>
      <c r="C4335" s="7">
        <v>68.45</v>
      </c>
      <c r="D4335" s="7">
        <v>31.55</v>
      </c>
      <c r="E4335" s="7"/>
      <c r="F4335" s="12">
        <v>43252</v>
      </c>
    </row>
    <row r="4336" spans="1:6">
      <c r="A4336" s="11" t="s">
        <v>5436</v>
      </c>
      <c r="B4336" s="7"/>
      <c r="C4336" s="7"/>
      <c r="D4336" s="7"/>
      <c r="E4336" s="7"/>
      <c r="F4336" s="12"/>
    </row>
    <row r="4337" spans="1:6">
      <c r="A4337" s="11" t="s">
        <v>2479</v>
      </c>
      <c r="B4337" s="7">
        <v>0</v>
      </c>
      <c r="C4337" s="7">
        <v>34.24</v>
      </c>
      <c r="D4337" s="7">
        <v>65.760000000000005</v>
      </c>
      <c r="E4337" s="7"/>
      <c r="F4337" s="12">
        <v>43070</v>
      </c>
    </row>
    <row r="4338" spans="1:6">
      <c r="A4338" s="11" t="s">
        <v>2481</v>
      </c>
      <c r="B4338" s="7">
        <v>0</v>
      </c>
      <c r="C4338" s="7">
        <v>55.25</v>
      </c>
      <c r="D4338" s="7">
        <v>44.75</v>
      </c>
      <c r="E4338" s="7"/>
      <c r="F4338" s="12">
        <v>43160</v>
      </c>
    </row>
    <row r="4339" spans="1:6">
      <c r="A4339" s="11" t="s">
        <v>2484</v>
      </c>
      <c r="B4339" s="7">
        <v>0</v>
      </c>
      <c r="C4339" s="7">
        <v>66.849999999999994</v>
      </c>
      <c r="D4339" s="7">
        <v>33.15</v>
      </c>
      <c r="E4339" s="7"/>
      <c r="F4339" s="12">
        <v>43282</v>
      </c>
    </row>
    <row r="4340" spans="1:6">
      <c r="A4340" s="11" t="s">
        <v>2489</v>
      </c>
      <c r="B4340" s="7">
        <v>0</v>
      </c>
      <c r="C4340" s="7">
        <v>18.350000000000001</v>
      </c>
      <c r="D4340" s="7">
        <v>81.650000000000006</v>
      </c>
      <c r="E4340" s="7"/>
      <c r="F4340" s="12">
        <v>42795</v>
      </c>
    </row>
    <row r="4341" spans="1:6">
      <c r="A4341" s="11" t="s">
        <v>2492</v>
      </c>
      <c r="B4341" s="7">
        <v>0</v>
      </c>
      <c r="C4341" s="7">
        <v>56.69</v>
      </c>
      <c r="D4341" s="7">
        <v>43.31</v>
      </c>
      <c r="E4341" s="7"/>
      <c r="F4341" s="12">
        <v>43160</v>
      </c>
    </row>
    <row r="4342" spans="1:6">
      <c r="A4342" s="11" t="s">
        <v>2494</v>
      </c>
      <c r="B4342" s="7">
        <v>0</v>
      </c>
      <c r="C4342" s="7">
        <v>47.58</v>
      </c>
      <c r="D4342" s="7">
        <v>52.42</v>
      </c>
      <c r="E4342" s="7"/>
      <c r="F4342" s="12">
        <v>43070</v>
      </c>
    </row>
    <row r="4343" spans="1:6">
      <c r="A4343" s="11" t="s">
        <v>2501</v>
      </c>
      <c r="B4343" s="7">
        <v>0</v>
      </c>
      <c r="C4343" s="7">
        <v>53.15</v>
      </c>
      <c r="D4343" s="7">
        <v>46.85</v>
      </c>
      <c r="E4343" s="7"/>
      <c r="F4343" s="12">
        <v>43160</v>
      </c>
    </row>
    <row r="4344" spans="1:6">
      <c r="A4344" s="11" t="s">
        <v>2504</v>
      </c>
      <c r="B4344" s="7">
        <v>0</v>
      </c>
      <c r="C4344" s="7">
        <v>59.32</v>
      </c>
      <c r="D4344" s="7">
        <v>40.68</v>
      </c>
      <c r="E4344" s="7"/>
      <c r="F4344" s="12">
        <v>43160</v>
      </c>
    </row>
    <row r="4345" spans="1:6">
      <c r="A4345" s="11" t="s">
        <v>2507</v>
      </c>
      <c r="B4345" s="7">
        <v>0</v>
      </c>
      <c r="C4345" s="7">
        <v>60.9</v>
      </c>
      <c r="D4345" s="7">
        <v>39.1</v>
      </c>
      <c r="E4345" s="7"/>
      <c r="F4345" s="12">
        <v>43252</v>
      </c>
    </row>
    <row r="4346" spans="1:6">
      <c r="A4346" s="11" t="s">
        <v>2509</v>
      </c>
      <c r="B4346" s="7">
        <v>0</v>
      </c>
      <c r="C4346" s="7">
        <v>69.62</v>
      </c>
      <c r="D4346" s="7">
        <v>30.38</v>
      </c>
      <c r="E4346" s="7"/>
      <c r="F4346" s="12">
        <v>43160</v>
      </c>
    </row>
    <row r="4347" spans="1:6">
      <c r="A4347" s="11" t="s">
        <v>2516</v>
      </c>
      <c r="B4347" s="7">
        <v>0</v>
      </c>
      <c r="C4347" s="7">
        <v>74.430000000000007</v>
      </c>
      <c r="D4347" s="7">
        <v>25.57</v>
      </c>
      <c r="E4347" s="7"/>
      <c r="F4347" s="12">
        <v>43070</v>
      </c>
    </row>
    <row r="4348" spans="1:6">
      <c r="A4348" s="11" t="s">
        <v>2518</v>
      </c>
      <c r="B4348" s="7">
        <v>0</v>
      </c>
      <c r="C4348" s="7">
        <v>74.989999999999995</v>
      </c>
      <c r="D4348" s="7">
        <v>25.01</v>
      </c>
      <c r="E4348" s="7"/>
      <c r="F4348" s="12">
        <v>43160</v>
      </c>
    </row>
    <row r="4349" spans="1:6">
      <c r="A4349" s="11" t="s">
        <v>2522</v>
      </c>
      <c r="B4349" s="7">
        <v>0</v>
      </c>
      <c r="C4349" s="7">
        <v>65.040000000000006</v>
      </c>
      <c r="D4349" s="7">
        <v>34.96</v>
      </c>
      <c r="E4349" s="7"/>
      <c r="F4349" s="12">
        <v>43160</v>
      </c>
    </row>
    <row r="4350" spans="1:6">
      <c r="A4350" s="11" t="s">
        <v>2524</v>
      </c>
      <c r="B4350" s="7">
        <v>0</v>
      </c>
      <c r="C4350" s="7">
        <v>2.08</v>
      </c>
      <c r="D4350" s="7">
        <v>97.92</v>
      </c>
      <c r="E4350" s="7"/>
      <c r="F4350" s="12">
        <v>43160</v>
      </c>
    </row>
    <row r="4351" spans="1:6">
      <c r="A4351" s="11" t="s">
        <v>2527</v>
      </c>
      <c r="B4351" s="7">
        <v>0</v>
      </c>
      <c r="C4351" s="7">
        <v>15.14</v>
      </c>
      <c r="D4351" s="7">
        <v>84.86</v>
      </c>
      <c r="E4351" s="7"/>
      <c r="F4351" s="12">
        <v>42795</v>
      </c>
    </row>
    <row r="4352" spans="1:6">
      <c r="A4352" s="11" t="s">
        <v>2531</v>
      </c>
      <c r="B4352" s="7">
        <v>0</v>
      </c>
      <c r="C4352" s="7">
        <v>60.09</v>
      </c>
      <c r="D4352" s="7">
        <v>39.909999999999997</v>
      </c>
      <c r="E4352" s="7"/>
      <c r="F4352" s="12">
        <v>42887</v>
      </c>
    </row>
    <row r="4353" spans="1:6">
      <c r="A4353" s="11" t="s">
        <v>2533</v>
      </c>
      <c r="B4353" s="7">
        <v>0</v>
      </c>
      <c r="C4353" s="7">
        <v>44.33</v>
      </c>
      <c r="D4353" s="7">
        <v>55.67</v>
      </c>
      <c r="E4353" s="7"/>
      <c r="F4353" s="12">
        <v>43160</v>
      </c>
    </row>
    <row r="4354" spans="1:6">
      <c r="A4354" s="11" t="s">
        <v>2537</v>
      </c>
      <c r="B4354" s="7">
        <v>0</v>
      </c>
      <c r="C4354" s="7">
        <v>40.43</v>
      </c>
      <c r="D4354" s="7">
        <v>59.57</v>
      </c>
      <c r="E4354" s="7"/>
      <c r="F4354" s="12">
        <v>43160</v>
      </c>
    </row>
    <row r="4355" spans="1:6">
      <c r="A4355" s="11" t="s">
        <v>2540</v>
      </c>
      <c r="B4355" s="7">
        <v>0</v>
      </c>
      <c r="C4355" s="7">
        <v>50.94</v>
      </c>
      <c r="D4355" s="7">
        <v>49.06</v>
      </c>
      <c r="E4355" s="7"/>
      <c r="F4355" s="12">
        <v>42979</v>
      </c>
    </row>
    <row r="4356" spans="1:6">
      <c r="A4356" s="11" t="s">
        <v>2546</v>
      </c>
      <c r="B4356" s="7">
        <v>0</v>
      </c>
      <c r="C4356" s="7">
        <v>49.43</v>
      </c>
      <c r="D4356" s="7">
        <v>50.57</v>
      </c>
      <c r="E4356" s="7"/>
      <c r="F4356" s="12">
        <v>43160</v>
      </c>
    </row>
    <row r="4357" spans="1:6">
      <c r="A4357" s="11" t="s">
        <v>2549</v>
      </c>
      <c r="B4357" s="7">
        <v>0</v>
      </c>
      <c r="C4357" s="7">
        <v>46.26</v>
      </c>
      <c r="D4357" s="7">
        <v>53.74</v>
      </c>
      <c r="E4357" s="7"/>
      <c r="F4357" s="12">
        <v>43070</v>
      </c>
    </row>
    <row r="4358" spans="1:6">
      <c r="A4358" s="11" t="s">
        <v>2551</v>
      </c>
      <c r="B4358" s="7">
        <v>0</v>
      </c>
      <c r="C4358" s="7">
        <v>61.77</v>
      </c>
      <c r="D4358" s="7">
        <v>38.229999999999997</v>
      </c>
      <c r="E4358" s="7"/>
      <c r="F4358" s="12">
        <v>42979</v>
      </c>
    </row>
    <row r="4359" spans="1:6">
      <c r="A4359" s="11" t="s">
        <v>2553</v>
      </c>
      <c r="B4359" s="7">
        <v>0</v>
      </c>
      <c r="C4359" s="7">
        <v>54.17</v>
      </c>
      <c r="D4359" s="7">
        <v>45.83</v>
      </c>
      <c r="E4359" s="7"/>
      <c r="F4359" s="12">
        <v>43160</v>
      </c>
    </row>
    <row r="4360" spans="1:6">
      <c r="A4360" s="11" t="s">
        <v>2555</v>
      </c>
      <c r="B4360" s="7">
        <v>0</v>
      </c>
      <c r="C4360" s="7">
        <v>59.7</v>
      </c>
      <c r="D4360" s="7">
        <v>40.299999999999997</v>
      </c>
      <c r="E4360" s="7"/>
      <c r="F4360" s="12">
        <v>43160</v>
      </c>
    </row>
    <row r="4361" spans="1:6">
      <c r="A4361" s="11" t="s">
        <v>2560</v>
      </c>
      <c r="B4361" s="7">
        <v>0</v>
      </c>
      <c r="C4361" s="7">
        <v>65.790000000000006</v>
      </c>
      <c r="D4361" s="7">
        <v>34.21</v>
      </c>
      <c r="E4361" s="7"/>
      <c r="F4361" s="12">
        <v>43160</v>
      </c>
    </row>
    <row r="4362" spans="1:6">
      <c r="A4362" s="11" t="s">
        <v>2563</v>
      </c>
      <c r="B4362" s="7">
        <v>0</v>
      </c>
      <c r="C4362" s="7">
        <v>99</v>
      </c>
      <c r="D4362" s="7">
        <v>1</v>
      </c>
      <c r="E4362" s="7"/>
      <c r="F4362" s="12">
        <v>43160</v>
      </c>
    </row>
    <row r="4363" spans="1:6">
      <c r="A4363" s="11" t="s">
        <v>2566</v>
      </c>
      <c r="B4363" s="7">
        <v>2.0699999999999998</v>
      </c>
      <c r="C4363" s="7">
        <v>42.62</v>
      </c>
      <c r="D4363" s="7">
        <v>55.31</v>
      </c>
      <c r="E4363" s="7"/>
      <c r="F4363" s="12">
        <v>43160</v>
      </c>
    </row>
    <row r="4364" spans="1:6">
      <c r="A4364" s="11" t="s">
        <v>2569</v>
      </c>
      <c r="B4364" s="7">
        <v>0</v>
      </c>
      <c r="C4364" s="7">
        <v>65.52</v>
      </c>
      <c r="D4364" s="7">
        <v>34.479999999999997</v>
      </c>
      <c r="E4364" s="7"/>
      <c r="F4364" s="12">
        <v>43070</v>
      </c>
    </row>
    <row r="4365" spans="1:6">
      <c r="A4365" s="11" t="s">
        <v>2573</v>
      </c>
      <c r="B4365" s="7">
        <v>0</v>
      </c>
      <c r="C4365" s="7">
        <v>59.33</v>
      </c>
      <c r="D4365" s="7">
        <v>40.67</v>
      </c>
      <c r="E4365" s="7"/>
      <c r="F4365" s="12">
        <v>43160</v>
      </c>
    </row>
    <row r="4366" spans="1:6">
      <c r="A4366" s="11" t="s">
        <v>2575</v>
      </c>
      <c r="B4366" s="7">
        <v>0</v>
      </c>
      <c r="C4366" s="7">
        <v>54.24</v>
      </c>
      <c r="D4366" s="7">
        <v>45.76</v>
      </c>
      <c r="E4366" s="7"/>
      <c r="F4366" s="12">
        <v>43070</v>
      </c>
    </row>
    <row r="4367" spans="1:6">
      <c r="A4367" s="11" t="s">
        <v>2578</v>
      </c>
      <c r="B4367" s="7">
        <v>0</v>
      </c>
      <c r="C4367" s="7">
        <v>64.14</v>
      </c>
      <c r="D4367" s="7">
        <v>35.86</v>
      </c>
      <c r="E4367" s="7"/>
      <c r="F4367" s="12">
        <v>43160</v>
      </c>
    </row>
    <row r="4368" spans="1:6">
      <c r="A4368" s="11" t="s">
        <v>2580</v>
      </c>
      <c r="B4368" s="7">
        <v>0</v>
      </c>
      <c r="C4368" s="7">
        <v>57.38</v>
      </c>
      <c r="D4368" s="7">
        <v>42.62</v>
      </c>
      <c r="E4368" s="7"/>
      <c r="F4368" s="12">
        <v>42887</v>
      </c>
    </row>
    <row r="4369" spans="1:6">
      <c r="A4369" s="11" t="s">
        <v>2582</v>
      </c>
      <c r="B4369" s="7">
        <v>0</v>
      </c>
      <c r="C4369" s="7">
        <v>52.2</v>
      </c>
      <c r="D4369" s="7">
        <v>47.8</v>
      </c>
      <c r="E4369" s="7"/>
      <c r="F4369" s="12">
        <v>43160</v>
      </c>
    </row>
    <row r="4370" spans="1:6">
      <c r="A4370" s="11" t="s">
        <v>2584</v>
      </c>
      <c r="B4370" s="7">
        <v>0</v>
      </c>
      <c r="C4370" s="7">
        <v>74.989999999999995</v>
      </c>
      <c r="D4370" s="7">
        <v>25.01</v>
      </c>
      <c r="E4370" s="7"/>
      <c r="F4370" s="12">
        <v>42979</v>
      </c>
    </row>
    <row r="4371" spans="1:6">
      <c r="A4371" s="11" t="s">
        <v>2588</v>
      </c>
      <c r="B4371" s="7">
        <v>0</v>
      </c>
      <c r="C4371" s="7">
        <v>74.510000000000005</v>
      </c>
      <c r="D4371" s="7">
        <v>25.49</v>
      </c>
      <c r="E4371" s="7"/>
      <c r="F4371" s="12">
        <v>43160</v>
      </c>
    </row>
    <row r="4372" spans="1:6">
      <c r="A4372" s="11" t="s">
        <v>2593</v>
      </c>
      <c r="B4372" s="7">
        <v>0</v>
      </c>
      <c r="C4372" s="7">
        <v>43.65</v>
      </c>
      <c r="D4372" s="7">
        <v>56.35</v>
      </c>
      <c r="E4372" s="7"/>
      <c r="F4372" s="12">
        <v>43070</v>
      </c>
    </row>
    <row r="4373" spans="1:6">
      <c r="A4373" s="11" t="s">
        <v>2596</v>
      </c>
      <c r="B4373" s="7">
        <v>0</v>
      </c>
      <c r="C4373" s="7">
        <v>31.03</v>
      </c>
      <c r="D4373" s="7">
        <v>68.97</v>
      </c>
      <c r="E4373" s="7"/>
      <c r="F4373" s="12">
        <v>42856</v>
      </c>
    </row>
    <row r="4374" spans="1:6">
      <c r="A4374" s="11" t="s">
        <v>2599</v>
      </c>
      <c r="B4374" s="7"/>
      <c r="C4374" s="7"/>
      <c r="D4374" s="7"/>
      <c r="E4374" s="7"/>
      <c r="F4374" s="12"/>
    </row>
    <row r="4375" spans="1:6">
      <c r="A4375" s="11" t="s">
        <v>2602</v>
      </c>
      <c r="B4375" s="7"/>
      <c r="C4375" s="7"/>
      <c r="D4375" s="7"/>
      <c r="E4375" s="7"/>
      <c r="F4375" s="12"/>
    </row>
    <row r="4376" spans="1:6">
      <c r="A4376" s="11" t="s">
        <v>2605</v>
      </c>
      <c r="B4376" s="7">
        <v>0</v>
      </c>
      <c r="C4376" s="7">
        <v>75</v>
      </c>
      <c r="D4376" s="7">
        <v>25</v>
      </c>
      <c r="E4376" s="7"/>
      <c r="F4376" s="12">
        <v>43160</v>
      </c>
    </row>
    <row r="4377" spans="1:6">
      <c r="A4377" s="11" t="s">
        <v>2608</v>
      </c>
      <c r="B4377" s="7">
        <v>4.62</v>
      </c>
      <c r="C4377" s="7">
        <v>18.93</v>
      </c>
      <c r="D4377" s="7">
        <v>76.45</v>
      </c>
      <c r="E4377" s="7"/>
      <c r="F4377" s="12">
        <v>42887</v>
      </c>
    </row>
    <row r="4378" spans="1:6">
      <c r="A4378" s="11" t="s">
        <v>2611</v>
      </c>
      <c r="B4378" s="7">
        <v>0</v>
      </c>
      <c r="C4378" s="7">
        <v>74.900000000000006</v>
      </c>
      <c r="D4378" s="7">
        <v>25.1</v>
      </c>
      <c r="E4378" s="7"/>
      <c r="F4378" s="12">
        <v>43160</v>
      </c>
    </row>
    <row r="4379" spans="1:6">
      <c r="A4379" s="11" t="s">
        <v>2614</v>
      </c>
      <c r="B4379" s="7">
        <v>0</v>
      </c>
      <c r="C4379" s="7">
        <v>58.81</v>
      </c>
      <c r="D4379" s="7">
        <v>41.19</v>
      </c>
      <c r="E4379" s="7"/>
      <c r="F4379" s="12">
        <v>43160</v>
      </c>
    </row>
    <row r="4380" spans="1:6">
      <c r="A4380" s="11" t="s">
        <v>2618</v>
      </c>
      <c r="B4380" s="7">
        <v>0</v>
      </c>
      <c r="C4380" s="7">
        <v>47.04</v>
      </c>
      <c r="D4380" s="7">
        <v>52.96</v>
      </c>
      <c r="E4380" s="7"/>
      <c r="F4380" s="12">
        <v>43252</v>
      </c>
    </row>
    <row r="4381" spans="1:6">
      <c r="A4381" s="11" t="s">
        <v>2621</v>
      </c>
      <c r="B4381" s="7">
        <v>0</v>
      </c>
      <c r="C4381" s="7">
        <v>66.41</v>
      </c>
      <c r="D4381" s="7">
        <v>33.590000000000003</v>
      </c>
      <c r="E4381" s="7"/>
      <c r="F4381" s="12">
        <v>42979</v>
      </c>
    </row>
    <row r="4382" spans="1:6">
      <c r="A4382" s="11" t="s">
        <v>2624</v>
      </c>
      <c r="B4382" s="7">
        <v>0</v>
      </c>
      <c r="C4382" s="7">
        <v>54.79</v>
      </c>
      <c r="D4382" s="7">
        <v>45.21</v>
      </c>
      <c r="E4382" s="7"/>
      <c r="F4382" s="12">
        <v>43160</v>
      </c>
    </row>
    <row r="4383" spans="1:6">
      <c r="A4383" s="11" t="s">
        <v>2627</v>
      </c>
      <c r="B4383" s="7">
        <v>0</v>
      </c>
      <c r="C4383" s="7">
        <v>38.119999999999997</v>
      </c>
      <c r="D4383" s="7">
        <v>61.88</v>
      </c>
      <c r="E4383" s="7"/>
      <c r="F4383" s="12">
        <v>43070</v>
      </c>
    </row>
    <row r="4384" spans="1:6">
      <c r="A4384" s="11" t="s">
        <v>2630</v>
      </c>
      <c r="B4384" s="7">
        <v>0</v>
      </c>
      <c r="C4384" s="7">
        <v>60.6</v>
      </c>
      <c r="D4384" s="7">
        <v>39.4</v>
      </c>
      <c r="E4384" s="7"/>
      <c r="F4384" s="12">
        <v>42979</v>
      </c>
    </row>
    <row r="4385" spans="1:6">
      <c r="A4385" s="11" t="s">
        <v>2632</v>
      </c>
      <c r="B4385" s="7">
        <v>0</v>
      </c>
      <c r="C4385" s="7">
        <v>59.92</v>
      </c>
      <c r="D4385" s="7">
        <v>40.08</v>
      </c>
      <c r="E4385" s="7"/>
      <c r="F4385" s="12">
        <v>43160</v>
      </c>
    </row>
    <row r="4386" spans="1:6">
      <c r="A4386" s="11" t="s">
        <v>2636</v>
      </c>
      <c r="B4386" s="7">
        <v>0</v>
      </c>
      <c r="C4386" s="7">
        <v>0</v>
      </c>
      <c r="D4386" s="7">
        <v>100</v>
      </c>
      <c r="E4386" s="7"/>
      <c r="F4386" s="12">
        <v>43160</v>
      </c>
    </row>
    <row r="4387" spans="1:6">
      <c r="A4387" s="11" t="s">
        <v>2638</v>
      </c>
      <c r="B4387" s="7">
        <v>0</v>
      </c>
      <c r="C4387" s="7">
        <v>63.04</v>
      </c>
      <c r="D4387" s="7">
        <v>36.96</v>
      </c>
      <c r="E4387" s="7"/>
      <c r="F4387" s="12">
        <v>43160</v>
      </c>
    </row>
    <row r="4388" spans="1:6">
      <c r="A4388" s="11" t="s">
        <v>2641</v>
      </c>
      <c r="B4388" s="7">
        <v>0</v>
      </c>
      <c r="C4388" s="7">
        <v>66.099999999999994</v>
      </c>
      <c r="D4388" s="7">
        <v>33.9</v>
      </c>
      <c r="E4388" s="7"/>
      <c r="F4388" s="12">
        <v>43160</v>
      </c>
    </row>
    <row r="4389" spans="1:6">
      <c r="A4389" s="11" t="s">
        <v>2646</v>
      </c>
      <c r="B4389" s="7">
        <v>0</v>
      </c>
      <c r="C4389" s="7">
        <v>62.94</v>
      </c>
      <c r="D4389" s="7">
        <v>37.06</v>
      </c>
      <c r="E4389" s="7"/>
      <c r="F4389" s="12">
        <v>43160</v>
      </c>
    </row>
    <row r="4390" spans="1:6">
      <c r="A4390" s="11" t="s">
        <v>2650</v>
      </c>
      <c r="B4390" s="7">
        <v>0</v>
      </c>
      <c r="C4390" s="7">
        <v>55.16</v>
      </c>
      <c r="D4390" s="7">
        <v>44.84</v>
      </c>
      <c r="E4390" s="7"/>
      <c r="F4390" s="12">
        <v>43160</v>
      </c>
    </row>
    <row r="4391" spans="1:6">
      <c r="A4391" s="11" t="s">
        <v>2653</v>
      </c>
      <c r="B4391" s="7">
        <v>0</v>
      </c>
      <c r="C4391" s="7">
        <v>8.99</v>
      </c>
      <c r="D4391" s="7">
        <v>91.01</v>
      </c>
      <c r="E4391" s="7"/>
      <c r="F4391" s="12">
        <v>43160</v>
      </c>
    </row>
    <row r="4392" spans="1:6">
      <c r="A4392" s="11" t="s">
        <v>2655</v>
      </c>
      <c r="B4392" s="7">
        <v>1.85</v>
      </c>
      <c r="C4392" s="7">
        <v>57.92</v>
      </c>
      <c r="D4392" s="7">
        <v>40.229999999999997</v>
      </c>
      <c r="E4392" s="7"/>
      <c r="F4392" s="12">
        <v>42887</v>
      </c>
    </row>
    <row r="4393" spans="1:6">
      <c r="A4393" s="11" t="s">
        <v>2659</v>
      </c>
      <c r="B4393" s="7">
        <v>0</v>
      </c>
      <c r="C4393" s="7">
        <v>70.11</v>
      </c>
      <c r="D4393" s="7">
        <v>29.89</v>
      </c>
      <c r="E4393" s="7"/>
      <c r="F4393" s="12">
        <v>43160</v>
      </c>
    </row>
    <row r="4394" spans="1:6">
      <c r="A4394" s="11" t="s">
        <v>2664</v>
      </c>
      <c r="B4394" s="7">
        <v>0</v>
      </c>
      <c r="C4394" s="7">
        <v>65.02</v>
      </c>
      <c r="D4394" s="7">
        <v>34.979999999999997</v>
      </c>
      <c r="E4394" s="7"/>
      <c r="F4394" s="12">
        <v>43252</v>
      </c>
    </row>
    <row r="4395" spans="1:6">
      <c r="A4395" s="11" t="s">
        <v>2670</v>
      </c>
      <c r="B4395" s="7">
        <v>0</v>
      </c>
      <c r="C4395" s="7">
        <v>38.159999999999997</v>
      </c>
      <c r="D4395" s="7">
        <v>61.84</v>
      </c>
      <c r="E4395" s="7"/>
      <c r="F4395" s="12">
        <v>43160</v>
      </c>
    </row>
    <row r="4396" spans="1:6">
      <c r="A4396" s="11" t="s">
        <v>2674</v>
      </c>
      <c r="B4396" s="7">
        <v>0</v>
      </c>
      <c r="C4396" s="7">
        <v>30.56</v>
      </c>
      <c r="D4396" s="7">
        <v>69.44</v>
      </c>
      <c r="E4396" s="7"/>
      <c r="F4396" s="12">
        <v>42979</v>
      </c>
    </row>
    <row r="4397" spans="1:6">
      <c r="A4397" s="11" t="s">
        <v>2678</v>
      </c>
      <c r="B4397" s="7">
        <v>0</v>
      </c>
      <c r="C4397" s="7">
        <v>56.22</v>
      </c>
      <c r="D4397" s="7">
        <v>43.78</v>
      </c>
      <c r="E4397" s="7"/>
      <c r="F4397" s="12">
        <v>42979</v>
      </c>
    </row>
    <row r="4398" spans="1:6">
      <c r="A4398" s="11" t="s">
        <v>2680</v>
      </c>
      <c r="B4398" s="7">
        <v>0</v>
      </c>
      <c r="C4398" s="7">
        <v>31.07</v>
      </c>
      <c r="D4398" s="7">
        <v>68.930000000000007</v>
      </c>
      <c r="E4398" s="7"/>
      <c r="F4398" s="12">
        <v>43160</v>
      </c>
    </row>
    <row r="4399" spans="1:6">
      <c r="A4399" s="11" t="s">
        <v>2685</v>
      </c>
      <c r="B4399" s="7">
        <v>0</v>
      </c>
      <c r="C4399" s="7">
        <v>47.88</v>
      </c>
      <c r="D4399" s="7">
        <v>52.12</v>
      </c>
      <c r="E4399" s="7"/>
      <c r="F4399" s="12">
        <v>43252</v>
      </c>
    </row>
    <row r="4400" spans="1:6">
      <c r="A4400" s="11" t="s">
        <v>2688</v>
      </c>
      <c r="B4400" s="7">
        <v>0</v>
      </c>
      <c r="C4400" s="7">
        <v>61.37</v>
      </c>
      <c r="D4400" s="7">
        <v>38.630000000000003</v>
      </c>
      <c r="E4400" s="7"/>
      <c r="F4400" s="12">
        <v>43160</v>
      </c>
    </row>
    <row r="4401" spans="1:6">
      <c r="A4401" s="11" t="s">
        <v>2692</v>
      </c>
      <c r="B4401" s="7">
        <v>0</v>
      </c>
      <c r="C4401" s="7">
        <v>40.31</v>
      </c>
      <c r="D4401" s="7">
        <v>59.69</v>
      </c>
      <c r="E4401" s="7"/>
      <c r="F4401" s="12">
        <v>42979</v>
      </c>
    </row>
    <row r="4402" spans="1:6">
      <c r="A4402" s="11" t="s">
        <v>2694</v>
      </c>
      <c r="B4402" s="7">
        <v>0</v>
      </c>
      <c r="C4402" s="7">
        <v>33.43</v>
      </c>
      <c r="D4402" s="7">
        <v>66.569999999999993</v>
      </c>
      <c r="E4402" s="7"/>
      <c r="F4402" s="12">
        <v>43070</v>
      </c>
    </row>
    <row r="4403" spans="1:6">
      <c r="A4403" s="11" t="s">
        <v>2698</v>
      </c>
      <c r="B4403" s="7">
        <v>0</v>
      </c>
      <c r="C4403" s="7">
        <v>59.3</v>
      </c>
      <c r="D4403" s="7">
        <v>40.700000000000003</v>
      </c>
      <c r="E4403" s="7"/>
      <c r="F4403" s="12">
        <v>43160</v>
      </c>
    </row>
    <row r="4404" spans="1:6">
      <c r="A4404" s="11" t="s">
        <v>2701</v>
      </c>
      <c r="B4404" s="7">
        <v>0</v>
      </c>
      <c r="C4404" s="7">
        <v>75</v>
      </c>
      <c r="D4404" s="7">
        <v>25</v>
      </c>
      <c r="E4404" s="7"/>
      <c r="F4404" s="12">
        <v>43070</v>
      </c>
    </row>
    <row r="4405" spans="1:6">
      <c r="A4405" s="11" t="s">
        <v>5484</v>
      </c>
      <c r="B4405" s="7"/>
      <c r="C4405" s="7"/>
      <c r="D4405" s="7"/>
      <c r="E4405" s="7"/>
      <c r="F4405" s="12"/>
    </row>
    <row r="4406" spans="1:6">
      <c r="A4406" s="11" t="s">
        <v>2704</v>
      </c>
      <c r="B4406" s="7">
        <v>0</v>
      </c>
      <c r="C4406" s="7">
        <v>26.57</v>
      </c>
      <c r="D4406" s="7">
        <v>73.430000000000007</v>
      </c>
      <c r="E4406" s="7"/>
      <c r="F4406" s="12">
        <v>42705</v>
      </c>
    </row>
    <row r="4407" spans="1:6">
      <c r="A4407" s="11" t="s">
        <v>2707</v>
      </c>
      <c r="B4407" s="7">
        <v>0</v>
      </c>
      <c r="C4407" s="7">
        <v>50.24</v>
      </c>
      <c r="D4407" s="7">
        <v>49.76</v>
      </c>
      <c r="E4407" s="7"/>
      <c r="F4407" s="12">
        <v>43160</v>
      </c>
    </row>
    <row r="4408" spans="1:6">
      <c r="A4408" s="11" t="s">
        <v>2715</v>
      </c>
      <c r="B4408" s="7">
        <v>0</v>
      </c>
      <c r="C4408" s="7">
        <v>55.27</v>
      </c>
      <c r="D4408" s="7">
        <v>44.73</v>
      </c>
      <c r="E4408" s="7"/>
      <c r="F4408" s="12">
        <v>43160</v>
      </c>
    </row>
    <row r="4409" spans="1:6">
      <c r="A4409" s="11" t="s">
        <v>2719</v>
      </c>
      <c r="B4409" s="7">
        <v>0</v>
      </c>
      <c r="C4409" s="7">
        <v>63.85</v>
      </c>
      <c r="D4409" s="7">
        <v>36.15</v>
      </c>
      <c r="E4409" s="7"/>
      <c r="F4409" s="12">
        <v>43160</v>
      </c>
    </row>
    <row r="4410" spans="1:6">
      <c r="A4410" s="11" t="s">
        <v>2721</v>
      </c>
      <c r="B4410" s="7">
        <v>0</v>
      </c>
      <c r="C4410" s="7">
        <v>0</v>
      </c>
      <c r="D4410" s="7">
        <v>100</v>
      </c>
      <c r="E4410" s="7"/>
      <c r="F4410" s="12">
        <v>43252</v>
      </c>
    </row>
    <row r="4411" spans="1:6">
      <c r="A4411" s="11" t="s">
        <v>2724</v>
      </c>
      <c r="B4411" s="7">
        <v>0</v>
      </c>
      <c r="C4411" s="7">
        <v>82.96</v>
      </c>
      <c r="D4411" s="7">
        <v>17.04</v>
      </c>
      <c r="E4411" s="7"/>
      <c r="F4411" s="12">
        <v>43160</v>
      </c>
    </row>
    <row r="4412" spans="1:6">
      <c r="A4412" s="11" t="s">
        <v>2728</v>
      </c>
      <c r="B4412" s="7">
        <v>0</v>
      </c>
      <c r="C4412" s="7">
        <v>89.28</v>
      </c>
      <c r="D4412" s="7">
        <v>10.72</v>
      </c>
      <c r="E4412" s="7"/>
      <c r="F4412" s="12">
        <v>43070</v>
      </c>
    </row>
    <row r="4413" spans="1:6">
      <c r="A4413" s="11" t="s">
        <v>2731</v>
      </c>
      <c r="B4413" s="7">
        <v>0</v>
      </c>
      <c r="C4413" s="7">
        <v>55.64</v>
      </c>
      <c r="D4413" s="7">
        <v>44.36</v>
      </c>
      <c r="E4413" s="7"/>
      <c r="F4413" s="12">
        <v>42979</v>
      </c>
    </row>
    <row r="4414" spans="1:6">
      <c r="A4414" s="11" t="s">
        <v>2735</v>
      </c>
      <c r="B4414" s="7">
        <v>0</v>
      </c>
      <c r="C4414" s="7">
        <v>47.01</v>
      </c>
      <c r="D4414" s="7">
        <v>52.99</v>
      </c>
      <c r="E4414" s="7"/>
      <c r="F4414" s="12">
        <v>43160</v>
      </c>
    </row>
    <row r="4415" spans="1:6">
      <c r="A4415" s="11" t="s">
        <v>2738</v>
      </c>
      <c r="B4415" s="7">
        <v>0</v>
      </c>
      <c r="C4415" s="7">
        <v>73.709999999999994</v>
      </c>
      <c r="D4415" s="7">
        <v>26.29</v>
      </c>
      <c r="E4415" s="7"/>
      <c r="F4415" s="12">
        <v>43070</v>
      </c>
    </row>
    <row r="4416" spans="1:6">
      <c r="A4416" s="11" t="s">
        <v>2741</v>
      </c>
      <c r="B4416" s="7">
        <v>0</v>
      </c>
      <c r="C4416" s="7">
        <v>18.66</v>
      </c>
      <c r="D4416" s="7">
        <v>81.34</v>
      </c>
      <c r="E4416" s="7"/>
      <c r="F4416" s="12">
        <v>43160</v>
      </c>
    </row>
    <row r="4417" spans="1:6">
      <c r="A4417" s="11" t="s">
        <v>2745</v>
      </c>
      <c r="B4417" s="7">
        <v>0</v>
      </c>
      <c r="C4417" s="7">
        <v>36.31</v>
      </c>
      <c r="D4417" s="7">
        <v>63.69</v>
      </c>
      <c r="E4417" s="7"/>
      <c r="F4417" s="12">
        <v>43160</v>
      </c>
    </row>
    <row r="4418" spans="1:6">
      <c r="A4418" s="11" t="s">
        <v>2749</v>
      </c>
      <c r="B4418" s="7">
        <v>0</v>
      </c>
      <c r="C4418" s="7">
        <v>26.69</v>
      </c>
      <c r="D4418" s="7">
        <v>73.31</v>
      </c>
      <c r="E4418" s="7"/>
      <c r="F4418" s="12">
        <v>42979</v>
      </c>
    </row>
    <row r="4419" spans="1:6">
      <c r="A4419" s="11" t="s">
        <v>2754</v>
      </c>
      <c r="B4419" s="7">
        <v>0.55000000000000004</v>
      </c>
      <c r="C4419" s="7">
        <v>51.19</v>
      </c>
      <c r="D4419" s="7">
        <v>48.26</v>
      </c>
      <c r="E4419" s="7"/>
      <c r="F4419" s="12">
        <v>43070</v>
      </c>
    </row>
    <row r="4420" spans="1:6">
      <c r="A4420" s="11" t="s">
        <v>2758</v>
      </c>
      <c r="B4420" s="7"/>
      <c r="C4420" s="7"/>
      <c r="D4420" s="7"/>
      <c r="E4420" s="7"/>
      <c r="F4420" s="12"/>
    </row>
    <row r="4421" spans="1:6">
      <c r="A4421" s="11" t="s">
        <v>2760</v>
      </c>
      <c r="B4421" s="7">
        <v>0</v>
      </c>
      <c r="C4421" s="7">
        <v>65.319999999999993</v>
      </c>
      <c r="D4421" s="7">
        <v>34.68</v>
      </c>
      <c r="E4421" s="7"/>
      <c r="F4421" s="12">
        <v>43160</v>
      </c>
    </row>
    <row r="4422" spans="1:6">
      <c r="A4422" s="11" t="s">
        <v>2765</v>
      </c>
      <c r="B4422" s="7">
        <v>0</v>
      </c>
      <c r="C4422" s="7">
        <v>37.409999999999997</v>
      </c>
      <c r="D4422" s="7">
        <v>62.59</v>
      </c>
      <c r="E4422" s="7"/>
      <c r="F4422" s="12">
        <v>43160</v>
      </c>
    </row>
    <row r="4423" spans="1:6">
      <c r="A4423" s="11" t="s">
        <v>2770</v>
      </c>
      <c r="B4423" s="7">
        <v>0</v>
      </c>
      <c r="C4423" s="7">
        <v>58.86</v>
      </c>
      <c r="D4423" s="7">
        <v>41.14</v>
      </c>
      <c r="E4423" s="7"/>
      <c r="F4423" s="12">
        <v>43160</v>
      </c>
    </row>
    <row r="4424" spans="1:6">
      <c r="A4424" s="11" t="s">
        <v>2772</v>
      </c>
      <c r="B4424" s="7"/>
      <c r="C4424" s="7"/>
      <c r="D4424" s="7"/>
      <c r="E4424" s="7"/>
      <c r="F4424" s="12"/>
    </row>
    <row r="4425" spans="1:6">
      <c r="A4425" s="11" t="s">
        <v>2775</v>
      </c>
      <c r="B4425" s="7">
        <v>0</v>
      </c>
      <c r="C4425" s="7">
        <v>60.95</v>
      </c>
      <c r="D4425" s="7">
        <v>39.049999999999997</v>
      </c>
      <c r="E4425" s="7"/>
      <c r="F4425" s="12">
        <v>43160</v>
      </c>
    </row>
    <row r="4426" spans="1:6">
      <c r="A4426" s="11" t="s">
        <v>2779</v>
      </c>
      <c r="B4426" s="7">
        <v>0</v>
      </c>
      <c r="C4426" s="7">
        <v>24.42</v>
      </c>
      <c r="D4426" s="7">
        <v>75.58</v>
      </c>
      <c r="E4426" s="7"/>
      <c r="F4426" s="12">
        <v>43191</v>
      </c>
    </row>
    <row r="4427" spans="1:6">
      <c r="A4427" s="11" t="s">
        <v>2783</v>
      </c>
      <c r="B4427" s="7">
        <v>0</v>
      </c>
      <c r="C4427" s="7">
        <v>53.08</v>
      </c>
      <c r="D4427" s="7">
        <v>46.92</v>
      </c>
      <c r="E4427" s="7"/>
      <c r="F4427" s="12">
        <v>42979</v>
      </c>
    </row>
    <row r="4428" spans="1:6">
      <c r="A4428" s="11" t="s">
        <v>2786</v>
      </c>
      <c r="B4428" s="7">
        <v>0</v>
      </c>
      <c r="C4428" s="7">
        <v>87.01</v>
      </c>
      <c r="D4428" s="7">
        <v>12.99</v>
      </c>
      <c r="E4428" s="7"/>
      <c r="F4428" s="12">
        <v>43160</v>
      </c>
    </row>
    <row r="4429" spans="1:6">
      <c r="A4429" s="11" t="s">
        <v>2788</v>
      </c>
      <c r="B4429" s="7">
        <v>0</v>
      </c>
      <c r="C4429" s="7">
        <v>68.959999999999994</v>
      </c>
      <c r="D4429" s="7">
        <v>31.04</v>
      </c>
      <c r="E4429" s="7"/>
      <c r="F4429" s="12">
        <v>43160</v>
      </c>
    </row>
    <row r="4430" spans="1:6">
      <c r="A4430" s="11" t="s">
        <v>2790</v>
      </c>
      <c r="B4430" s="7">
        <v>0</v>
      </c>
      <c r="C4430" s="7">
        <v>69.84</v>
      </c>
      <c r="D4430" s="7">
        <v>30.16</v>
      </c>
      <c r="E4430" s="7"/>
      <c r="F4430" s="12">
        <v>43160</v>
      </c>
    </row>
    <row r="4431" spans="1:6">
      <c r="A4431" s="11" t="s">
        <v>2792</v>
      </c>
      <c r="B4431" s="7">
        <v>0.09</v>
      </c>
      <c r="C4431" s="7">
        <v>51.51</v>
      </c>
      <c r="D4431" s="7">
        <v>48.4</v>
      </c>
      <c r="E4431" s="7"/>
      <c r="F4431" s="12">
        <v>43160</v>
      </c>
    </row>
    <row r="4432" spans="1:6">
      <c r="A4432" s="11" t="s">
        <v>2797</v>
      </c>
      <c r="B4432" s="7">
        <v>0</v>
      </c>
      <c r="C4432" s="7">
        <v>61.05</v>
      </c>
      <c r="D4432" s="7">
        <v>38.950000000000003</v>
      </c>
      <c r="E4432" s="7"/>
      <c r="F4432" s="12">
        <v>43160</v>
      </c>
    </row>
    <row r="4433" spans="1:6">
      <c r="A4433" s="11" t="s">
        <v>2802</v>
      </c>
      <c r="B4433" s="7">
        <v>0</v>
      </c>
      <c r="C4433" s="7">
        <v>60.28</v>
      </c>
      <c r="D4433" s="7">
        <v>39.72</v>
      </c>
      <c r="E4433" s="7"/>
      <c r="F4433" s="12">
        <v>43070</v>
      </c>
    </row>
    <row r="4434" spans="1:6">
      <c r="A4434" s="11" t="s">
        <v>2805</v>
      </c>
      <c r="B4434" s="7">
        <v>0</v>
      </c>
      <c r="C4434" s="7">
        <v>69.94</v>
      </c>
      <c r="D4434" s="7">
        <v>30.06</v>
      </c>
      <c r="E4434" s="7"/>
      <c r="F4434" s="12">
        <v>43070</v>
      </c>
    </row>
    <row r="4435" spans="1:6">
      <c r="A4435" s="11" t="s">
        <v>2807</v>
      </c>
      <c r="B4435" s="7">
        <v>0</v>
      </c>
      <c r="C4435" s="7">
        <v>40.22</v>
      </c>
      <c r="D4435" s="7">
        <v>59.78</v>
      </c>
      <c r="E4435" s="7"/>
      <c r="F4435" s="12">
        <v>43160</v>
      </c>
    </row>
    <row r="4436" spans="1:6">
      <c r="A4436" s="11" t="s">
        <v>2813</v>
      </c>
      <c r="B4436" s="7">
        <v>0</v>
      </c>
      <c r="C4436" s="7">
        <v>68.989999999999995</v>
      </c>
      <c r="D4436" s="7">
        <v>31.01</v>
      </c>
      <c r="E4436" s="7"/>
      <c r="F4436" s="12">
        <v>42979</v>
      </c>
    </row>
    <row r="4437" spans="1:6">
      <c r="A4437" s="11" t="s">
        <v>2819</v>
      </c>
      <c r="B4437" s="7">
        <v>0</v>
      </c>
      <c r="C4437" s="7">
        <v>64.510000000000005</v>
      </c>
      <c r="D4437" s="7">
        <v>35.49</v>
      </c>
      <c r="E4437" s="7"/>
      <c r="F4437" s="12">
        <v>42887</v>
      </c>
    </row>
    <row r="4438" spans="1:6">
      <c r="A4438" s="11" t="s">
        <v>2822</v>
      </c>
      <c r="B4438" s="7">
        <v>0</v>
      </c>
      <c r="C4438" s="7">
        <v>64.53</v>
      </c>
      <c r="D4438" s="7">
        <v>35.47</v>
      </c>
      <c r="E4438" s="7"/>
      <c r="F4438" s="12">
        <v>42887</v>
      </c>
    </row>
    <row r="4439" spans="1:6">
      <c r="A4439" s="11" t="s">
        <v>2826</v>
      </c>
      <c r="B4439" s="7">
        <v>0</v>
      </c>
      <c r="C4439" s="7">
        <v>62.95</v>
      </c>
      <c r="D4439" s="7">
        <v>37.049999999999997</v>
      </c>
      <c r="E4439" s="7"/>
      <c r="F4439" s="12">
        <v>43070</v>
      </c>
    </row>
    <row r="4440" spans="1:6">
      <c r="A4440" s="11" t="s">
        <v>2829</v>
      </c>
      <c r="B4440" s="7">
        <v>0</v>
      </c>
      <c r="C4440" s="7">
        <v>64.92</v>
      </c>
      <c r="D4440" s="7">
        <v>35.08</v>
      </c>
      <c r="E4440" s="7"/>
      <c r="F4440" s="12">
        <v>43252</v>
      </c>
    </row>
    <row r="4441" spans="1:6">
      <c r="A4441" s="11" t="s">
        <v>2834</v>
      </c>
      <c r="B4441" s="7">
        <v>0</v>
      </c>
      <c r="C4441" s="7">
        <v>44.82</v>
      </c>
      <c r="D4441" s="7">
        <v>55.18</v>
      </c>
      <c r="E4441" s="7"/>
      <c r="F4441" s="12">
        <v>43252</v>
      </c>
    </row>
    <row r="4442" spans="1:6">
      <c r="A4442" s="11" t="s">
        <v>2836</v>
      </c>
      <c r="B4442" s="7">
        <v>0</v>
      </c>
      <c r="C4442" s="7">
        <v>34.64</v>
      </c>
      <c r="D4442" s="7">
        <v>65.36</v>
      </c>
      <c r="E4442" s="7"/>
      <c r="F4442" s="12">
        <v>43160</v>
      </c>
    </row>
    <row r="4443" spans="1:6">
      <c r="A4443" s="11" t="s">
        <v>2839</v>
      </c>
      <c r="B4443" s="7">
        <v>0</v>
      </c>
      <c r="C4443" s="7">
        <v>50.76</v>
      </c>
      <c r="D4443" s="7">
        <v>49.24</v>
      </c>
      <c r="E4443" s="7"/>
      <c r="F4443" s="12">
        <v>43160</v>
      </c>
    </row>
    <row r="4444" spans="1:6">
      <c r="A4444" s="11" t="s">
        <v>2843</v>
      </c>
      <c r="B4444" s="7">
        <v>0</v>
      </c>
      <c r="C4444" s="7">
        <v>75</v>
      </c>
      <c r="D4444" s="7">
        <v>25</v>
      </c>
      <c r="E4444" s="7"/>
      <c r="F4444" s="12">
        <v>42979</v>
      </c>
    </row>
    <row r="4445" spans="1:6">
      <c r="A4445" s="11" t="s">
        <v>2848</v>
      </c>
      <c r="B4445" s="7">
        <v>0</v>
      </c>
      <c r="C4445" s="7">
        <v>13.46</v>
      </c>
      <c r="D4445" s="7">
        <v>86.54</v>
      </c>
      <c r="E4445" s="7"/>
      <c r="F4445" s="12">
        <v>43070</v>
      </c>
    </row>
    <row r="4446" spans="1:6">
      <c r="A4446" s="11" t="s">
        <v>2851</v>
      </c>
      <c r="B4446" s="7">
        <v>0</v>
      </c>
      <c r="C4446" s="7">
        <v>42.27</v>
      </c>
      <c r="D4446" s="7">
        <v>57.73</v>
      </c>
      <c r="E4446" s="7"/>
      <c r="F4446" s="12">
        <v>43160</v>
      </c>
    </row>
    <row r="4447" spans="1:6">
      <c r="A4447" s="11" t="s">
        <v>2853</v>
      </c>
      <c r="B4447" s="7">
        <v>0</v>
      </c>
      <c r="C4447" s="7">
        <v>44.58</v>
      </c>
      <c r="D4447" s="7">
        <v>55.42</v>
      </c>
      <c r="E4447" s="7"/>
      <c r="F4447" s="12">
        <v>42979</v>
      </c>
    </row>
    <row r="4448" spans="1:6">
      <c r="A4448" s="11" t="s">
        <v>2855</v>
      </c>
      <c r="B4448" s="7">
        <v>0</v>
      </c>
      <c r="C4448" s="7">
        <v>63.35</v>
      </c>
      <c r="D4448" s="7">
        <v>36.65</v>
      </c>
      <c r="E4448" s="7"/>
      <c r="F4448" s="12">
        <v>43160</v>
      </c>
    </row>
    <row r="4449" spans="1:6">
      <c r="A4449" s="11" t="s">
        <v>2858</v>
      </c>
      <c r="B4449" s="7">
        <v>0</v>
      </c>
      <c r="C4449" s="7">
        <v>44.12</v>
      </c>
      <c r="D4449" s="7">
        <v>55.88</v>
      </c>
      <c r="E4449" s="7"/>
      <c r="F4449" s="12">
        <v>43160</v>
      </c>
    </row>
    <row r="4450" spans="1:6">
      <c r="A4450" s="11" t="s">
        <v>2861</v>
      </c>
      <c r="B4450" s="7">
        <v>0</v>
      </c>
      <c r="C4450" s="7">
        <v>57.44</v>
      </c>
      <c r="D4450" s="7">
        <v>42.56</v>
      </c>
      <c r="E4450" s="7"/>
      <c r="F4450" s="12">
        <v>43160</v>
      </c>
    </row>
    <row r="4451" spans="1:6">
      <c r="A4451" s="11" t="s">
        <v>2864</v>
      </c>
      <c r="B4451" s="7">
        <v>0</v>
      </c>
      <c r="C4451" s="7">
        <v>74.95</v>
      </c>
      <c r="D4451" s="7">
        <v>25.05</v>
      </c>
      <c r="E4451" s="7"/>
      <c r="F4451" s="12">
        <v>43160</v>
      </c>
    </row>
    <row r="4452" spans="1:6">
      <c r="A4452" s="11" t="s">
        <v>2867</v>
      </c>
      <c r="B4452" s="7">
        <v>0.22</v>
      </c>
      <c r="C4452" s="7">
        <v>59.71</v>
      </c>
      <c r="D4452" s="7">
        <v>40.07</v>
      </c>
      <c r="E4452" s="7"/>
      <c r="F4452" s="12">
        <v>42979</v>
      </c>
    </row>
    <row r="4453" spans="1:6">
      <c r="A4453" s="11" t="s">
        <v>2872</v>
      </c>
      <c r="B4453" s="7">
        <v>0</v>
      </c>
      <c r="C4453" s="7">
        <v>48.25</v>
      </c>
      <c r="D4453" s="7">
        <v>51.75</v>
      </c>
      <c r="E4453" s="7"/>
      <c r="F4453" s="12">
        <v>43160</v>
      </c>
    </row>
    <row r="4454" spans="1:6">
      <c r="A4454" s="11" t="s">
        <v>2877</v>
      </c>
      <c r="B4454" s="7">
        <v>0</v>
      </c>
      <c r="C4454" s="7">
        <v>56.21</v>
      </c>
      <c r="D4454" s="7">
        <v>43.79</v>
      </c>
      <c r="E4454" s="7"/>
      <c r="F4454" s="12">
        <v>42979</v>
      </c>
    </row>
    <row r="4455" spans="1:6">
      <c r="A4455" s="11" t="s">
        <v>2880</v>
      </c>
      <c r="B4455" s="7">
        <v>0</v>
      </c>
      <c r="C4455" s="7">
        <v>73.319999999999993</v>
      </c>
      <c r="D4455" s="7">
        <v>26.68</v>
      </c>
      <c r="E4455" s="7"/>
      <c r="F4455" s="12">
        <v>43160</v>
      </c>
    </row>
    <row r="4456" spans="1:6">
      <c r="A4456" s="11" t="s">
        <v>2882</v>
      </c>
      <c r="B4456" s="7">
        <v>0</v>
      </c>
      <c r="C4456" s="7">
        <v>47.08</v>
      </c>
      <c r="D4456" s="7">
        <v>52.92</v>
      </c>
      <c r="E4456" s="7"/>
      <c r="F4456" s="12">
        <v>43160</v>
      </c>
    </row>
    <row r="4457" spans="1:6">
      <c r="A4457" s="11" t="s">
        <v>2884</v>
      </c>
      <c r="B4457" s="7">
        <v>0</v>
      </c>
      <c r="C4457" s="7">
        <v>50.6</v>
      </c>
      <c r="D4457" s="7">
        <v>49.4</v>
      </c>
      <c r="E4457" s="7"/>
      <c r="F4457" s="12">
        <v>43070</v>
      </c>
    </row>
    <row r="4458" spans="1:6">
      <c r="A4458" s="11" t="s">
        <v>2889</v>
      </c>
      <c r="B4458" s="7">
        <v>0</v>
      </c>
      <c r="C4458" s="7">
        <v>63.49</v>
      </c>
      <c r="D4458" s="7">
        <v>36.51</v>
      </c>
      <c r="E4458" s="7"/>
      <c r="F4458" s="12">
        <v>43160</v>
      </c>
    </row>
    <row r="4459" spans="1:6">
      <c r="A4459" s="11" t="s">
        <v>2892</v>
      </c>
      <c r="B4459" s="7">
        <v>0</v>
      </c>
      <c r="C4459" s="7">
        <v>40.97</v>
      </c>
      <c r="D4459" s="7">
        <v>59.03</v>
      </c>
      <c r="E4459" s="7"/>
      <c r="F4459" s="12">
        <v>43070</v>
      </c>
    </row>
    <row r="4460" spans="1:6">
      <c r="A4460" s="11" t="s">
        <v>2894</v>
      </c>
      <c r="B4460" s="7">
        <v>0</v>
      </c>
      <c r="C4460" s="7">
        <v>38.14</v>
      </c>
      <c r="D4460" s="7">
        <v>61.86</v>
      </c>
      <c r="E4460" s="7"/>
      <c r="F4460" s="12">
        <v>43160</v>
      </c>
    </row>
    <row r="4461" spans="1:6">
      <c r="A4461" s="11" t="s">
        <v>2898</v>
      </c>
      <c r="B4461" s="7">
        <v>0</v>
      </c>
      <c r="C4461" s="7">
        <v>61.26</v>
      </c>
      <c r="D4461" s="7">
        <v>38.74</v>
      </c>
      <c r="E4461" s="7"/>
      <c r="F4461" s="12">
        <v>43160</v>
      </c>
    </row>
    <row r="4462" spans="1:6">
      <c r="A4462" s="11" t="s">
        <v>2901</v>
      </c>
      <c r="B4462" s="7">
        <v>0</v>
      </c>
      <c r="C4462" s="7">
        <v>40.5</v>
      </c>
      <c r="D4462" s="7">
        <v>59.5</v>
      </c>
      <c r="E4462" s="7"/>
      <c r="F4462" s="12">
        <v>43070</v>
      </c>
    </row>
    <row r="4463" spans="1:6">
      <c r="A4463" s="11" t="s">
        <v>2904</v>
      </c>
      <c r="B4463" s="7">
        <v>0</v>
      </c>
      <c r="C4463" s="7">
        <v>44.8</v>
      </c>
      <c r="D4463" s="7">
        <v>55.2</v>
      </c>
      <c r="E4463" s="7"/>
      <c r="F4463" s="12">
        <v>43160</v>
      </c>
    </row>
    <row r="4464" spans="1:6">
      <c r="A4464" s="11" t="s">
        <v>2908</v>
      </c>
      <c r="B4464" s="7">
        <v>0</v>
      </c>
      <c r="C4464" s="7">
        <v>21.74</v>
      </c>
      <c r="D4464" s="7">
        <v>78.260000000000005</v>
      </c>
      <c r="E4464" s="7"/>
      <c r="F4464" s="12">
        <v>43070</v>
      </c>
    </row>
    <row r="4465" spans="1:6">
      <c r="A4465" s="11" t="s">
        <v>2913</v>
      </c>
      <c r="B4465" s="7">
        <v>0</v>
      </c>
      <c r="C4465" s="7">
        <v>17.989999999999998</v>
      </c>
      <c r="D4465" s="7">
        <v>82.01</v>
      </c>
      <c r="E4465" s="7"/>
      <c r="F4465" s="12">
        <v>42795</v>
      </c>
    </row>
    <row r="4466" spans="1:6">
      <c r="A4466" s="11" t="s">
        <v>2916</v>
      </c>
      <c r="B4466" s="7">
        <v>0</v>
      </c>
      <c r="C4466" s="7">
        <v>58.48</v>
      </c>
      <c r="D4466" s="7">
        <v>41.52</v>
      </c>
      <c r="E4466" s="7"/>
      <c r="F4466" s="12">
        <v>42795</v>
      </c>
    </row>
    <row r="4467" spans="1:6">
      <c r="A4467" s="11" t="s">
        <v>2918</v>
      </c>
      <c r="B4467" s="7">
        <v>0</v>
      </c>
      <c r="C4467" s="7">
        <v>40.76</v>
      </c>
      <c r="D4467" s="7">
        <v>59.24</v>
      </c>
      <c r="E4467" s="7"/>
      <c r="F4467" s="12">
        <v>43252</v>
      </c>
    </row>
    <row r="4468" spans="1:6">
      <c r="A4468" s="11" t="s">
        <v>2920</v>
      </c>
      <c r="B4468" s="7">
        <v>0.28000000000000003</v>
      </c>
      <c r="C4468" s="7">
        <v>0</v>
      </c>
      <c r="D4468" s="7">
        <v>99.72</v>
      </c>
      <c r="E4468" s="7"/>
      <c r="F4468" s="12">
        <v>42979</v>
      </c>
    </row>
    <row r="4469" spans="1:6">
      <c r="A4469" s="11" t="s">
        <v>2923</v>
      </c>
      <c r="B4469" s="7">
        <v>0</v>
      </c>
      <c r="C4469" s="7">
        <v>7.24</v>
      </c>
      <c r="D4469" s="7">
        <v>92.76</v>
      </c>
      <c r="E4469" s="7"/>
      <c r="F4469" s="12">
        <v>43160</v>
      </c>
    </row>
    <row r="4470" spans="1:6">
      <c r="A4470" s="11" t="s">
        <v>2927</v>
      </c>
      <c r="B4470" s="7">
        <v>0</v>
      </c>
      <c r="C4470" s="7">
        <v>50.39</v>
      </c>
      <c r="D4470" s="7">
        <v>49.61</v>
      </c>
      <c r="E4470" s="7"/>
      <c r="F4470" s="12">
        <v>43160</v>
      </c>
    </row>
    <row r="4471" spans="1:6">
      <c r="A4471" s="11" t="s">
        <v>2931</v>
      </c>
      <c r="B4471" s="7">
        <v>0</v>
      </c>
      <c r="C4471" s="7">
        <v>70.7</v>
      </c>
      <c r="D4471" s="7">
        <v>29.3</v>
      </c>
      <c r="E4471" s="7"/>
      <c r="F4471" s="12">
        <v>43160</v>
      </c>
    </row>
    <row r="4472" spans="1:6">
      <c r="A4472" s="11" t="s">
        <v>2938</v>
      </c>
      <c r="B4472" s="7">
        <v>0</v>
      </c>
      <c r="C4472" s="7">
        <v>61.92</v>
      </c>
      <c r="D4472" s="7">
        <v>38.08</v>
      </c>
      <c r="E4472" s="7"/>
      <c r="F4472" s="12">
        <v>43191</v>
      </c>
    </row>
    <row r="4473" spans="1:6">
      <c r="A4473" s="11" t="s">
        <v>2941</v>
      </c>
      <c r="B4473" s="7">
        <v>0</v>
      </c>
      <c r="C4473" s="7">
        <v>30.73</v>
      </c>
      <c r="D4473" s="7">
        <v>69.27</v>
      </c>
      <c r="E4473" s="7"/>
      <c r="F4473" s="12">
        <v>43160</v>
      </c>
    </row>
    <row r="4474" spans="1:6">
      <c r="A4474" s="11" t="s">
        <v>2945</v>
      </c>
      <c r="B4474" s="7">
        <v>0</v>
      </c>
      <c r="C4474" s="7">
        <v>51.8</v>
      </c>
      <c r="D4474" s="7">
        <v>48.2</v>
      </c>
      <c r="E4474" s="7"/>
      <c r="F4474" s="12">
        <v>42979</v>
      </c>
    </row>
    <row r="4475" spans="1:6">
      <c r="A4475" s="11" t="s">
        <v>2949</v>
      </c>
      <c r="B4475" s="7">
        <v>0</v>
      </c>
      <c r="C4475" s="7">
        <v>61.32</v>
      </c>
      <c r="D4475" s="7">
        <v>38.68</v>
      </c>
      <c r="E4475" s="7"/>
      <c r="F4475" s="12">
        <v>43160</v>
      </c>
    </row>
    <row r="4476" spans="1:6">
      <c r="A4476" s="11" t="s">
        <v>2951</v>
      </c>
      <c r="B4476" s="7">
        <v>0</v>
      </c>
      <c r="C4476" s="7">
        <v>30.29</v>
      </c>
      <c r="D4476" s="7">
        <v>69.709999999999994</v>
      </c>
      <c r="E4476" s="7"/>
      <c r="F4476" s="12">
        <v>43070</v>
      </c>
    </row>
    <row r="4477" spans="1:6">
      <c r="A4477" s="11" t="s">
        <v>2953</v>
      </c>
      <c r="B4477" s="7">
        <v>0</v>
      </c>
      <c r="C4477" s="7">
        <v>65</v>
      </c>
      <c r="D4477" s="7">
        <v>35</v>
      </c>
      <c r="E4477" s="7"/>
      <c r="F4477" s="12">
        <v>43160</v>
      </c>
    </row>
    <row r="4478" spans="1:6">
      <c r="A4478" s="11" t="s">
        <v>2959</v>
      </c>
      <c r="B4478" s="7">
        <v>0.56000000000000005</v>
      </c>
      <c r="C4478" s="7">
        <v>67.459999999999994</v>
      </c>
      <c r="D4478" s="7">
        <v>31.98</v>
      </c>
      <c r="E4478" s="7"/>
      <c r="F4478" s="12">
        <v>43070</v>
      </c>
    </row>
    <row r="4479" spans="1:6">
      <c r="A4479" s="11" t="s">
        <v>2961</v>
      </c>
      <c r="B4479" s="7"/>
      <c r="C4479" s="7"/>
      <c r="D4479" s="7"/>
      <c r="E4479" s="7"/>
      <c r="F4479" s="12"/>
    </row>
    <row r="4480" spans="1:6">
      <c r="A4480" s="11" t="s">
        <v>2966</v>
      </c>
      <c r="B4480" s="7">
        <v>2.35</v>
      </c>
      <c r="C4480" s="7">
        <v>64.67</v>
      </c>
      <c r="D4480" s="7">
        <v>32.979999999999997</v>
      </c>
      <c r="E4480" s="7"/>
      <c r="F4480" s="12">
        <v>43252</v>
      </c>
    </row>
    <row r="4481" spans="1:6">
      <c r="A4481" s="11" t="s">
        <v>2971</v>
      </c>
      <c r="B4481" s="7">
        <v>0</v>
      </c>
      <c r="C4481" s="7">
        <v>70.790000000000006</v>
      </c>
      <c r="D4481" s="7">
        <v>29.21</v>
      </c>
      <c r="E4481" s="7"/>
      <c r="F4481" s="12">
        <v>43282</v>
      </c>
    </row>
    <row r="4482" spans="1:6">
      <c r="A4482" s="11" t="s">
        <v>2976</v>
      </c>
      <c r="B4482" s="7">
        <v>0</v>
      </c>
      <c r="C4482" s="7">
        <v>64.69</v>
      </c>
      <c r="D4482" s="7">
        <v>35.31</v>
      </c>
      <c r="E4482" s="7"/>
      <c r="F4482" s="12">
        <v>42979</v>
      </c>
    </row>
    <row r="4483" spans="1:6">
      <c r="A4483" s="11" t="s">
        <v>2978</v>
      </c>
      <c r="B4483" s="7">
        <v>0</v>
      </c>
      <c r="C4483" s="7">
        <v>13.37</v>
      </c>
      <c r="D4483" s="7">
        <v>86.63</v>
      </c>
      <c r="E4483" s="7"/>
      <c r="F4483" s="12">
        <v>43160</v>
      </c>
    </row>
    <row r="4484" spans="1:6">
      <c r="A4484" s="11" t="s">
        <v>2982</v>
      </c>
      <c r="B4484" s="7">
        <v>0</v>
      </c>
      <c r="C4484" s="7">
        <v>52.91</v>
      </c>
      <c r="D4484" s="7">
        <v>47.09</v>
      </c>
      <c r="E4484" s="7"/>
      <c r="F4484" s="12">
        <v>43160</v>
      </c>
    </row>
    <row r="4485" spans="1:6">
      <c r="A4485" s="11" t="s">
        <v>2986</v>
      </c>
      <c r="B4485" s="7">
        <v>0</v>
      </c>
      <c r="C4485" s="7">
        <v>70.430000000000007</v>
      </c>
      <c r="D4485" s="7">
        <v>29.57</v>
      </c>
      <c r="E4485" s="7"/>
      <c r="F4485" s="12">
        <v>43160</v>
      </c>
    </row>
    <row r="4486" spans="1:6">
      <c r="A4486" s="11" t="s">
        <v>2993</v>
      </c>
      <c r="B4486" s="7">
        <v>0</v>
      </c>
      <c r="C4486" s="7">
        <v>89.93</v>
      </c>
      <c r="D4486" s="7">
        <v>10.07</v>
      </c>
      <c r="E4486" s="7"/>
      <c r="F4486" s="12">
        <v>43221</v>
      </c>
    </row>
    <row r="4487" spans="1:6">
      <c r="A4487" s="11" t="s">
        <v>2996</v>
      </c>
      <c r="B4487" s="7">
        <v>0</v>
      </c>
      <c r="C4487" s="7">
        <v>64.97</v>
      </c>
      <c r="D4487" s="7">
        <v>35.03</v>
      </c>
      <c r="E4487" s="7"/>
      <c r="F4487" s="12">
        <v>43070</v>
      </c>
    </row>
    <row r="4488" spans="1:6">
      <c r="A4488" s="11" t="s">
        <v>3007</v>
      </c>
      <c r="B4488" s="7">
        <v>0</v>
      </c>
      <c r="C4488" s="7">
        <v>65.69</v>
      </c>
      <c r="D4488" s="7">
        <v>34.31</v>
      </c>
      <c r="E4488" s="7"/>
      <c r="F4488" s="12">
        <v>43160</v>
      </c>
    </row>
    <row r="4489" spans="1:6">
      <c r="A4489" s="11" t="s">
        <v>3009</v>
      </c>
      <c r="B4489" s="7">
        <v>0</v>
      </c>
      <c r="C4489" s="7">
        <v>49.62</v>
      </c>
      <c r="D4489" s="7">
        <v>50.38</v>
      </c>
      <c r="E4489" s="7"/>
      <c r="F4489" s="12">
        <v>43160</v>
      </c>
    </row>
    <row r="4490" spans="1:6">
      <c r="A4490" s="11" t="s">
        <v>3012</v>
      </c>
      <c r="B4490" s="7">
        <v>0</v>
      </c>
      <c r="C4490" s="7">
        <v>35.83</v>
      </c>
      <c r="D4490" s="7">
        <v>64.17</v>
      </c>
      <c r="E4490" s="7"/>
      <c r="F4490" s="12">
        <v>42887</v>
      </c>
    </row>
    <row r="4491" spans="1:6">
      <c r="A4491" s="11" t="s">
        <v>3020</v>
      </c>
      <c r="B4491" s="7">
        <v>0</v>
      </c>
      <c r="C4491" s="7">
        <v>74.37</v>
      </c>
      <c r="D4491" s="7">
        <v>25.63</v>
      </c>
      <c r="E4491" s="7"/>
      <c r="F4491" s="12">
        <v>43313</v>
      </c>
    </row>
    <row r="4492" spans="1:6">
      <c r="A4492" s="11" t="s">
        <v>3022</v>
      </c>
      <c r="B4492" s="7">
        <v>0</v>
      </c>
      <c r="C4492" s="7">
        <v>72.14</v>
      </c>
      <c r="D4492" s="7">
        <v>27.86</v>
      </c>
      <c r="E4492" s="7"/>
      <c r="F4492" s="12">
        <v>43070</v>
      </c>
    </row>
    <row r="4493" spans="1:6">
      <c r="A4493" s="11" t="s">
        <v>3026</v>
      </c>
      <c r="B4493" s="7">
        <v>0</v>
      </c>
      <c r="C4493" s="7">
        <v>64.69</v>
      </c>
      <c r="D4493" s="7">
        <v>35.31</v>
      </c>
      <c r="E4493" s="7"/>
      <c r="F4493" s="12">
        <v>43070</v>
      </c>
    </row>
    <row r="4494" spans="1:6">
      <c r="A4494" s="11" t="s">
        <v>3031</v>
      </c>
      <c r="B4494" s="7">
        <v>4.16</v>
      </c>
      <c r="C4494" s="7">
        <v>59.71</v>
      </c>
      <c r="D4494" s="7">
        <v>36.130000000000003</v>
      </c>
      <c r="E4494" s="7"/>
      <c r="F4494" s="12">
        <v>43160</v>
      </c>
    </row>
    <row r="4495" spans="1:6">
      <c r="A4495" s="11" t="s">
        <v>3036</v>
      </c>
      <c r="B4495" s="7">
        <v>0</v>
      </c>
      <c r="C4495" s="7">
        <v>34.54</v>
      </c>
      <c r="D4495" s="7">
        <v>65.459999999999994</v>
      </c>
      <c r="E4495" s="7"/>
      <c r="F4495" s="12">
        <v>43160</v>
      </c>
    </row>
    <row r="4496" spans="1:6">
      <c r="A4496" s="11" t="s">
        <v>3038</v>
      </c>
      <c r="B4496" s="7">
        <v>0</v>
      </c>
      <c r="C4496" s="7">
        <v>63.1</v>
      </c>
      <c r="D4496" s="7">
        <v>36.9</v>
      </c>
      <c r="E4496" s="7"/>
      <c r="F4496" s="12">
        <v>42979</v>
      </c>
    </row>
    <row r="4497" spans="1:6">
      <c r="A4497" s="11" t="s">
        <v>3042</v>
      </c>
      <c r="B4497" s="7">
        <v>0</v>
      </c>
      <c r="C4497" s="7">
        <v>70.55</v>
      </c>
      <c r="D4497" s="7">
        <v>29.45</v>
      </c>
      <c r="E4497" s="7"/>
      <c r="F4497" s="12">
        <v>43160</v>
      </c>
    </row>
    <row r="4498" spans="1:6">
      <c r="A4498" s="11" t="s">
        <v>3045</v>
      </c>
      <c r="B4498" s="7">
        <v>0</v>
      </c>
      <c r="C4498" s="7">
        <v>52.37</v>
      </c>
      <c r="D4498" s="7">
        <v>47.63</v>
      </c>
      <c r="E4498" s="7"/>
      <c r="F4498" s="12">
        <v>43252</v>
      </c>
    </row>
    <row r="4499" spans="1:6">
      <c r="A4499" s="11" t="s">
        <v>3048</v>
      </c>
      <c r="B4499" s="7">
        <v>0</v>
      </c>
      <c r="C4499" s="7">
        <v>67.77</v>
      </c>
      <c r="D4499" s="7">
        <v>32.229999999999997</v>
      </c>
      <c r="E4499" s="7"/>
      <c r="F4499" s="12">
        <v>43160</v>
      </c>
    </row>
    <row r="4500" spans="1:6">
      <c r="A4500" s="11" t="s">
        <v>3052</v>
      </c>
      <c r="B4500" s="7">
        <v>0</v>
      </c>
      <c r="C4500" s="7">
        <v>88.58</v>
      </c>
      <c r="D4500" s="7">
        <v>11.42</v>
      </c>
      <c r="E4500" s="7"/>
      <c r="F4500" s="12">
        <v>43160</v>
      </c>
    </row>
    <row r="4501" spans="1:6">
      <c r="A4501" s="11" t="s">
        <v>3055</v>
      </c>
      <c r="B4501" s="7">
        <v>0</v>
      </c>
      <c r="C4501" s="7">
        <v>41.62</v>
      </c>
      <c r="D4501" s="7">
        <v>58.38</v>
      </c>
      <c r="E4501" s="7"/>
      <c r="F4501" s="12">
        <v>43160</v>
      </c>
    </row>
    <row r="4502" spans="1:6">
      <c r="A4502" s="11" t="s">
        <v>3058</v>
      </c>
      <c r="B4502" s="7">
        <v>0</v>
      </c>
      <c r="C4502" s="7">
        <v>23.73</v>
      </c>
      <c r="D4502" s="7">
        <v>76.27</v>
      </c>
      <c r="E4502" s="7"/>
      <c r="F4502" s="12">
        <v>43160</v>
      </c>
    </row>
    <row r="4503" spans="1:6">
      <c r="A4503" s="11" t="s">
        <v>3061</v>
      </c>
      <c r="B4503" s="7">
        <v>1.1399999999999999</v>
      </c>
      <c r="C4503" s="7">
        <v>56.25</v>
      </c>
      <c r="D4503" s="7">
        <v>42.61</v>
      </c>
      <c r="E4503" s="7"/>
      <c r="F4503" s="12">
        <v>43160</v>
      </c>
    </row>
    <row r="4504" spans="1:6">
      <c r="A4504" s="11" t="s">
        <v>3063</v>
      </c>
      <c r="B4504" s="7">
        <v>0</v>
      </c>
      <c r="C4504" s="7">
        <v>53.66</v>
      </c>
      <c r="D4504" s="7">
        <v>46.34</v>
      </c>
      <c r="E4504" s="7"/>
      <c r="F4504" s="12">
        <v>42979</v>
      </c>
    </row>
    <row r="4505" spans="1:6">
      <c r="A4505" s="11" t="s">
        <v>3066</v>
      </c>
      <c r="B4505" s="7">
        <v>0</v>
      </c>
      <c r="C4505" s="7">
        <v>73.13</v>
      </c>
      <c r="D4505" s="7">
        <v>26.87</v>
      </c>
      <c r="E4505" s="7"/>
      <c r="F4505" s="12">
        <v>42979</v>
      </c>
    </row>
    <row r="4506" spans="1:6">
      <c r="A4506" s="11" t="s">
        <v>3068</v>
      </c>
      <c r="B4506" s="7">
        <v>0</v>
      </c>
      <c r="C4506" s="7">
        <v>70.37</v>
      </c>
      <c r="D4506" s="7">
        <v>29.63</v>
      </c>
      <c r="E4506" s="7"/>
      <c r="F4506" s="12">
        <v>43160</v>
      </c>
    </row>
    <row r="4507" spans="1:6">
      <c r="A4507" s="11" t="s">
        <v>3072</v>
      </c>
      <c r="B4507" s="7">
        <v>0</v>
      </c>
      <c r="C4507" s="7">
        <v>74.81</v>
      </c>
      <c r="D4507" s="7">
        <v>25.19</v>
      </c>
      <c r="E4507" s="7"/>
      <c r="F4507" s="12">
        <v>43160</v>
      </c>
    </row>
    <row r="4508" spans="1:6">
      <c r="A4508" s="11" t="s">
        <v>3075</v>
      </c>
      <c r="B4508" s="7">
        <v>0</v>
      </c>
      <c r="C4508" s="7">
        <v>65.02</v>
      </c>
      <c r="D4508" s="7">
        <v>34.979999999999997</v>
      </c>
      <c r="E4508" s="7"/>
      <c r="F4508" s="12">
        <v>43160</v>
      </c>
    </row>
    <row r="4509" spans="1:6">
      <c r="A4509" s="11" t="s">
        <v>3080</v>
      </c>
      <c r="B4509" s="7">
        <v>0</v>
      </c>
      <c r="C4509" s="7">
        <v>66.83</v>
      </c>
      <c r="D4509" s="7">
        <v>33.17</v>
      </c>
      <c r="E4509" s="7"/>
      <c r="F4509" s="12">
        <v>43221</v>
      </c>
    </row>
    <row r="4510" spans="1:6">
      <c r="A4510" s="11" t="s">
        <v>3083</v>
      </c>
      <c r="B4510" s="7">
        <v>0</v>
      </c>
      <c r="C4510" s="7">
        <v>62.5</v>
      </c>
      <c r="D4510" s="7">
        <v>37.5</v>
      </c>
      <c r="E4510" s="7"/>
      <c r="F4510" s="12">
        <v>43160</v>
      </c>
    </row>
    <row r="4511" spans="1:6">
      <c r="A4511" s="11" t="s">
        <v>3089</v>
      </c>
      <c r="B4511" s="7">
        <v>0</v>
      </c>
      <c r="C4511" s="7">
        <v>73.61</v>
      </c>
      <c r="D4511" s="7">
        <v>26.39</v>
      </c>
      <c r="E4511" s="7"/>
      <c r="F4511" s="12">
        <v>43160</v>
      </c>
    </row>
    <row r="4512" spans="1:6">
      <c r="A4512" s="11" t="s">
        <v>3092</v>
      </c>
      <c r="B4512" s="7">
        <v>0</v>
      </c>
      <c r="C4512" s="7">
        <v>74.62</v>
      </c>
      <c r="D4512" s="7">
        <v>25.38</v>
      </c>
      <c r="E4512" s="7"/>
      <c r="F4512" s="12">
        <v>43160</v>
      </c>
    </row>
    <row r="4513" spans="1:6">
      <c r="A4513" s="11" t="s">
        <v>3095</v>
      </c>
      <c r="B4513" s="7">
        <v>0</v>
      </c>
      <c r="C4513" s="7">
        <v>57.13</v>
      </c>
      <c r="D4513" s="7">
        <v>42.87</v>
      </c>
      <c r="E4513" s="7"/>
      <c r="F4513" s="12">
        <v>43160</v>
      </c>
    </row>
    <row r="4514" spans="1:6">
      <c r="A4514" s="11" t="s">
        <v>3097</v>
      </c>
      <c r="B4514" s="7">
        <v>0</v>
      </c>
      <c r="C4514" s="7">
        <v>53.22</v>
      </c>
      <c r="D4514" s="7">
        <v>46.78</v>
      </c>
      <c r="E4514" s="7"/>
      <c r="F4514" s="12">
        <v>43160</v>
      </c>
    </row>
    <row r="4515" spans="1:6">
      <c r="A4515" s="11" t="s">
        <v>3100</v>
      </c>
      <c r="B4515" s="7">
        <v>0</v>
      </c>
      <c r="C4515" s="7">
        <v>68.75</v>
      </c>
      <c r="D4515" s="7">
        <v>31.25</v>
      </c>
      <c r="E4515" s="7"/>
      <c r="F4515" s="12">
        <v>43160</v>
      </c>
    </row>
    <row r="4516" spans="1:6">
      <c r="A4516" s="11" t="s">
        <v>3103</v>
      </c>
      <c r="B4516" s="7">
        <v>0</v>
      </c>
      <c r="C4516" s="7">
        <v>70.19</v>
      </c>
      <c r="D4516" s="7">
        <v>29.81</v>
      </c>
      <c r="E4516" s="7"/>
      <c r="F4516" s="12">
        <v>42979</v>
      </c>
    </row>
    <row r="4517" spans="1:6">
      <c r="A4517" s="11" t="s">
        <v>3108</v>
      </c>
      <c r="B4517" s="7">
        <v>0</v>
      </c>
      <c r="C4517" s="7">
        <v>64.83</v>
      </c>
      <c r="D4517" s="7">
        <v>35.17</v>
      </c>
      <c r="E4517" s="7"/>
      <c r="F4517" s="12">
        <v>43160</v>
      </c>
    </row>
    <row r="4518" spans="1:6">
      <c r="A4518" s="11" t="s">
        <v>3113</v>
      </c>
      <c r="B4518" s="7">
        <v>0</v>
      </c>
      <c r="C4518" s="7">
        <v>48.38</v>
      </c>
      <c r="D4518" s="7">
        <v>51.62</v>
      </c>
      <c r="E4518" s="7"/>
      <c r="F4518" s="12">
        <v>43252</v>
      </c>
    </row>
    <row r="4519" spans="1:6">
      <c r="A4519" s="11" t="s">
        <v>3119</v>
      </c>
      <c r="B4519" s="7">
        <v>0</v>
      </c>
      <c r="C4519" s="7">
        <v>40.75</v>
      </c>
      <c r="D4519" s="7">
        <v>59.25</v>
      </c>
      <c r="E4519" s="7"/>
      <c r="F4519" s="12">
        <v>43101</v>
      </c>
    </row>
    <row r="4520" spans="1:6">
      <c r="A4520" s="11" t="s">
        <v>3122</v>
      </c>
      <c r="B4520" s="7">
        <v>0</v>
      </c>
      <c r="C4520" s="7">
        <v>56.17</v>
      </c>
      <c r="D4520" s="7">
        <v>43.83</v>
      </c>
      <c r="E4520" s="7"/>
      <c r="F4520" s="12">
        <v>43252</v>
      </c>
    </row>
    <row r="4521" spans="1:6">
      <c r="A4521" s="11" t="s">
        <v>3126</v>
      </c>
      <c r="B4521" s="7">
        <v>0</v>
      </c>
      <c r="C4521" s="7">
        <v>49.87</v>
      </c>
      <c r="D4521" s="7">
        <v>50.13</v>
      </c>
      <c r="E4521" s="7"/>
      <c r="F4521" s="12">
        <v>42979</v>
      </c>
    </row>
    <row r="4522" spans="1:6">
      <c r="A4522" s="11" t="s">
        <v>3129</v>
      </c>
      <c r="B4522" s="7">
        <v>0.14000000000000001</v>
      </c>
      <c r="C4522" s="7">
        <v>41.4</v>
      </c>
      <c r="D4522" s="7">
        <v>58.46</v>
      </c>
      <c r="E4522" s="7"/>
      <c r="F4522" s="12">
        <v>43160</v>
      </c>
    </row>
    <row r="4523" spans="1:6">
      <c r="A4523" s="11" t="s">
        <v>3133</v>
      </c>
      <c r="B4523" s="7">
        <v>0</v>
      </c>
      <c r="C4523" s="7">
        <v>31.08</v>
      </c>
      <c r="D4523" s="7">
        <v>68.92</v>
      </c>
      <c r="E4523" s="7"/>
      <c r="F4523" s="12">
        <v>43160</v>
      </c>
    </row>
    <row r="4524" spans="1:6">
      <c r="A4524" s="11" t="s">
        <v>3136</v>
      </c>
      <c r="B4524" s="7">
        <v>0</v>
      </c>
      <c r="C4524" s="7">
        <v>69.03</v>
      </c>
      <c r="D4524" s="7">
        <v>30.97</v>
      </c>
      <c r="E4524" s="7"/>
      <c r="F4524" s="12">
        <v>43070</v>
      </c>
    </row>
    <row r="4525" spans="1:6">
      <c r="A4525" s="11" t="s">
        <v>3140</v>
      </c>
      <c r="B4525" s="7">
        <v>0</v>
      </c>
      <c r="C4525" s="7">
        <v>61.78</v>
      </c>
      <c r="D4525" s="7">
        <v>38.22</v>
      </c>
      <c r="E4525" s="7"/>
      <c r="F4525" s="12">
        <v>43252</v>
      </c>
    </row>
    <row r="4526" spans="1:6">
      <c r="A4526" s="11" t="s">
        <v>3143</v>
      </c>
      <c r="B4526" s="7">
        <v>0</v>
      </c>
      <c r="C4526" s="7">
        <v>74.290000000000006</v>
      </c>
      <c r="D4526" s="7">
        <v>25.71</v>
      </c>
      <c r="E4526" s="7"/>
      <c r="F4526" s="12">
        <v>43160</v>
      </c>
    </row>
    <row r="4527" spans="1:6">
      <c r="A4527" s="11" t="s">
        <v>3147</v>
      </c>
      <c r="B4527" s="7">
        <v>1.56</v>
      </c>
      <c r="C4527" s="7">
        <v>44.39</v>
      </c>
      <c r="D4527" s="7">
        <v>54.05</v>
      </c>
      <c r="E4527" s="7"/>
      <c r="F4527" s="12">
        <v>42795</v>
      </c>
    </row>
    <row r="4528" spans="1:6">
      <c r="A4528" s="11" t="s">
        <v>3151</v>
      </c>
      <c r="B4528" s="7">
        <v>0.01</v>
      </c>
      <c r="C4528" s="7">
        <v>18.11</v>
      </c>
      <c r="D4528" s="7">
        <v>81.88</v>
      </c>
      <c r="E4528" s="7"/>
      <c r="F4528" s="12">
        <v>43252</v>
      </c>
    </row>
    <row r="4529" spans="1:6">
      <c r="A4529" s="11" t="s">
        <v>3155</v>
      </c>
      <c r="B4529" s="7">
        <v>0</v>
      </c>
      <c r="C4529" s="7">
        <v>40.090000000000003</v>
      </c>
      <c r="D4529" s="7">
        <v>59.91</v>
      </c>
      <c r="E4529" s="7"/>
      <c r="F4529" s="12">
        <v>43070</v>
      </c>
    </row>
    <row r="4530" spans="1:6">
      <c r="A4530" s="11" t="s">
        <v>3160</v>
      </c>
      <c r="B4530" s="7">
        <v>0</v>
      </c>
      <c r="C4530" s="7">
        <v>61.17</v>
      </c>
      <c r="D4530" s="7">
        <v>38.83</v>
      </c>
      <c r="E4530" s="7"/>
      <c r="F4530" s="12">
        <v>43160</v>
      </c>
    </row>
    <row r="4531" spans="1:6">
      <c r="A4531" s="11" t="s">
        <v>3166</v>
      </c>
      <c r="B4531" s="7">
        <v>0</v>
      </c>
      <c r="C4531" s="7">
        <v>61.45</v>
      </c>
      <c r="D4531" s="7">
        <v>38.549999999999997</v>
      </c>
      <c r="E4531" s="7"/>
      <c r="F4531" s="12">
        <v>43070</v>
      </c>
    </row>
    <row r="4532" spans="1:6">
      <c r="A4532" s="11" t="s">
        <v>3169</v>
      </c>
      <c r="B4532" s="7">
        <v>0</v>
      </c>
      <c r="C4532" s="7">
        <v>54.66</v>
      </c>
      <c r="D4532" s="7">
        <v>45.34</v>
      </c>
      <c r="E4532" s="7"/>
      <c r="F4532" s="12">
        <v>43160</v>
      </c>
    </row>
    <row r="4533" spans="1:6">
      <c r="A4533" s="11" t="s">
        <v>3174</v>
      </c>
      <c r="B4533" s="7">
        <v>0</v>
      </c>
      <c r="C4533" s="7">
        <v>55.8</v>
      </c>
      <c r="D4533" s="7">
        <v>44.2</v>
      </c>
      <c r="E4533" s="7"/>
      <c r="F4533" s="12">
        <v>43160</v>
      </c>
    </row>
    <row r="4534" spans="1:6">
      <c r="A4534" s="11" t="s">
        <v>3177</v>
      </c>
      <c r="B4534" s="7">
        <v>0</v>
      </c>
      <c r="C4534" s="7">
        <v>74.53</v>
      </c>
      <c r="D4534" s="7">
        <v>25.47</v>
      </c>
      <c r="E4534" s="7"/>
      <c r="F4534" s="12">
        <v>43070</v>
      </c>
    </row>
    <row r="4535" spans="1:6">
      <c r="A4535" s="11" t="s">
        <v>3179</v>
      </c>
      <c r="B4535" s="7">
        <v>0</v>
      </c>
      <c r="C4535" s="7">
        <v>50.09</v>
      </c>
      <c r="D4535" s="7">
        <v>49.91</v>
      </c>
      <c r="E4535" s="7"/>
      <c r="F4535" s="12">
        <v>43160</v>
      </c>
    </row>
    <row r="4536" spans="1:6">
      <c r="A4536" s="11" t="s">
        <v>3183</v>
      </c>
      <c r="B4536" s="7">
        <v>0</v>
      </c>
      <c r="C4536" s="7">
        <v>68.180000000000007</v>
      </c>
      <c r="D4536" s="7">
        <v>31.82</v>
      </c>
      <c r="E4536" s="7"/>
      <c r="F4536" s="12">
        <v>43160</v>
      </c>
    </row>
    <row r="4537" spans="1:6">
      <c r="A4537" s="11" t="s">
        <v>3186</v>
      </c>
      <c r="B4537" s="7">
        <v>0</v>
      </c>
      <c r="C4537" s="7">
        <v>62.76</v>
      </c>
      <c r="D4537" s="7">
        <v>37.24</v>
      </c>
      <c r="E4537" s="7"/>
      <c r="F4537" s="12">
        <v>43160</v>
      </c>
    </row>
    <row r="4538" spans="1:6">
      <c r="A4538" s="11" t="s">
        <v>3190</v>
      </c>
      <c r="B4538" s="7">
        <v>0</v>
      </c>
      <c r="C4538" s="7">
        <v>75</v>
      </c>
      <c r="D4538" s="7">
        <v>25</v>
      </c>
      <c r="E4538" s="7"/>
      <c r="F4538" s="12">
        <v>42887</v>
      </c>
    </row>
    <row r="4539" spans="1:6">
      <c r="A4539" s="11" t="s">
        <v>3193</v>
      </c>
      <c r="B4539" s="7">
        <v>0</v>
      </c>
      <c r="C4539" s="7">
        <v>51.68</v>
      </c>
      <c r="D4539" s="7">
        <v>48.32</v>
      </c>
      <c r="E4539" s="7"/>
      <c r="F4539" s="12">
        <v>43160</v>
      </c>
    </row>
    <row r="4540" spans="1:6">
      <c r="A4540" s="11" t="s">
        <v>3195</v>
      </c>
      <c r="B4540" s="7">
        <v>1.95</v>
      </c>
      <c r="C4540" s="7">
        <v>66.34</v>
      </c>
      <c r="D4540" s="7">
        <v>31.71</v>
      </c>
      <c r="E4540" s="7"/>
      <c r="F4540" s="12">
        <v>43160</v>
      </c>
    </row>
    <row r="4541" spans="1:6">
      <c r="A4541" s="11" t="s">
        <v>3201</v>
      </c>
      <c r="B4541" s="7">
        <v>0.12</v>
      </c>
      <c r="C4541" s="7">
        <v>61.88</v>
      </c>
      <c r="D4541" s="7">
        <v>38</v>
      </c>
      <c r="E4541" s="7"/>
      <c r="F4541" s="12">
        <v>43160</v>
      </c>
    </row>
    <row r="4542" spans="1:6">
      <c r="A4542" s="11" t="s">
        <v>3203</v>
      </c>
      <c r="B4542" s="7">
        <v>0</v>
      </c>
      <c r="C4542" s="7">
        <v>74.709999999999994</v>
      </c>
      <c r="D4542" s="7">
        <v>25.29</v>
      </c>
      <c r="E4542" s="7"/>
      <c r="F4542" s="12">
        <v>43160</v>
      </c>
    </row>
    <row r="4543" spans="1:6">
      <c r="A4543" s="11" t="s">
        <v>3206</v>
      </c>
      <c r="B4543" s="7">
        <v>0</v>
      </c>
      <c r="C4543" s="7">
        <v>63.85</v>
      </c>
      <c r="D4543" s="7">
        <v>36.15</v>
      </c>
      <c r="E4543" s="7"/>
      <c r="F4543" s="12">
        <v>43160</v>
      </c>
    </row>
    <row r="4544" spans="1:6">
      <c r="A4544" s="11" t="s">
        <v>3210</v>
      </c>
      <c r="B4544" s="7">
        <v>0</v>
      </c>
      <c r="C4544" s="7">
        <v>73.959999999999994</v>
      </c>
      <c r="D4544" s="7">
        <v>26.04</v>
      </c>
      <c r="E4544" s="7"/>
      <c r="F4544" s="12">
        <v>43160</v>
      </c>
    </row>
    <row r="4545" spans="1:6">
      <c r="A4545" s="11" t="s">
        <v>3213</v>
      </c>
      <c r="B4545" s="7">
        <v>0</v>
      </c>
      <c r="C4545" s="7">
        <v>85.44</v>
      </c>
      <c r="D4545" s="7">
        <v>14.56</v>
      </c>
      <c r="E4545" s="7"/>
      <c r="F4545" s="12">
        <v>43160</v>
      </c>
    </row>
    <row r="4546" spans="1:6">
      <c r="A4546" s="11" t="s">
        <v>3217</v>
      </c>
      <c r="B4546" s="7">
        <v>0</v>
      </c>
      <c r="C4546" s="7">
        <v>70.14</v>
      </c>
      <c r="D4546" s="7">
        <v>29.86</v>
      </c>
      <c r="E4546" s="7"/>
      <c r="F4546" s="12">
        <v>43160</v>
      </c>
    </row>
    <row r="4547" spans="1:6">
      <c r="A4547" s="11" t="s">
        <v>5564</v>
      </c>
      <c r="B4547" s="7"/>
      <c r="C4547" s="7"/>
      <c r="D4547" s="7"/>
      <c r="E4547" s="7"/>
      <c r="F4547" s="12"/>
    </row>
    <row r="4548" spans="1:6">
      <c r="A4548" s="11" t="s">
        <v>5565</v>
      </c>
      <c r="B4548" s="7"/>
      <c r="C4548" s="7"/>
      <c r="D4548" s="7"/>
      <c r="E4548" s="7"/>
      <c r="F4548" s="12"/>
    </row>
    <row r="4549" spans="1:6">
      <c r="A4549" s="11" t="s">
        <v>3220</v>
      </c>
      <c r="B4549" s="7">
        <v>0</v>
      </c>
      <c r="C4549" s="7">
        <v>31.7</v>
      </c>
      <c r="D4549" s="7">
        <v>68.3</v>
      </c>
      <c r="E4549" s="7"/>
      <c r="F4549" s="12">
        <v>43160</v>
      </c>
    </row>
    <row r="4550" spans="1:6">
      <c r="A4550" s="11" t="s">
        <v>3224</v>
      </c>
      <c r="B4550" s="7">
        <v>0</v>
      </c>
      <c r="C4550" s="7">
        <v>30.62</v>
      </c>
      <c r="D4550" s="7">
        <v>69.38</v>
      </c>
      <c r="E4550" s="7"/>
      <c r="F4550" s="12">
        <v>43344</v>
      </c>
    </row>
    <row r="4551" spans="1:6">
      <c r="A4551" s="11" t="s">
        <v>3229</v>
      </c>
      <c r="B4551" s="7">
        <v>0</v>
      </c>
      <c r="C4551" s="7">
        <v>61.9</v>
      </c>
      <c r="D4551" s="7">
        <v>38.1</v>
      </c>
      <c r="E4551" s="7"/>
      <c r="F4551" s="12">
        <v>43070</v>
      </c>
    </row>
    <row r="4552" spans="1:6">
      <c r="A4552" s="11" t="s">
        <v>3231</v>
      </c>
      <c r="B4552" s="7">
        <v>0</v>
      </c>
      <c r="C4552" s="7">
        <v>64.09</v>
      </c>
      <c r="D4552" s="7">
        <v>35.909999999999997</v>
      </c>
      <c r="E4552" s="7"/>
      <c r="F4552" s="12">
        <v>43160</v>
      </c>
    </row>
    <row r="4553" spans="1:6">
      <c r="A4553" s="11" t="s">
        <v>3233</v>
      </c>
      <c r="B4553" s="7">
        <v>0</v>
      </c>
      <c r="C4553" s="7">
        <v>52.94</v>
      </c>
      <c r="D4553" s="7">
        <v>47.06</v>
      </c>
      <c r="E4553" s="7"/>
      <c r="F4553" s="12">
        <v>43160</v>
      </c>
    </row>
    <row r="4554" spans="1:6">
      <c r="A4554" s="11" t="s">
        <v>3236</v>
      </c>
      <c r="B4554" s="7">
        <v>0</v>
      </c>
      <c r="C4554" s="7">
        <v>46.61</v>
      </c>
      <c r="D4554" s="7">
        <v>53.39</v>
      </c>
      <c r="E4554" s="7"/>
      <c r="F4554" s="12">
        <v>43252</v>
      </c>
    </row>
    <row r="4555" spans="1:6">
      <c r="A4555" s="11" t="s">
        <v>3238</v>
      </c>
      <c r="B4555" s="7">
        <v>0</v>
      </c>
      <c r="C4555" s="7">
        <v>53.64</v>
      </c>
      <c r="D4555" s="7">
        <v>46.36</v>
      </c>
      <c r="E4555" s="7"/>
      <c r="F4555" s="12">
        <v>43160</v>
      </c>
    </row>
    <row r="4556" spans="1:6">
      <c r="A4556" s="11" t="s">
        <v>3240</v>
      </c>
      <c r="B4556" s="7">
        <v>0</v>
      </c>
      <c r="C4556" s="7">
        <v>84.04</v>
      </c>
      <c r="D4556" s="7">
        <v>15.96</v>
      </c>
      <c r="E4556" s="7"/>
      <c r="F4556" s="12">
        <v>43160</v>
      </c>
    </row>
    <row r="4557" spans="1:6">
      <c r="A4557" s="11" t="s">
        <v>3242</v>
      </c>
      <c r="B4557" s="7">
        <v>0</v>
      </c>
      <c r="C4557" s="7">
        <v>72.430000000000007</v>
      </c>
      <c r="D4557" s="7">
        <v>27.57</v>
      </c>
      <c r="E4557" s="7"/>
      <c r="F4557" s="12">
        <v>43160</v>
      </c>
    </row>
    <row r="4558" spans="1:6">
      <c r="A4558" s="11" t="s">
        <v>3244</v>
      </c>
      <c r="B4558" s="7">
        <v>0</v>
      </c>
      <c r="C4558" s="7">
        <v>35.06</v>
      </c>
      <c r="D4558" s="7">
        <v>64.94</v>
      </c>
      <c r="E4558" s="7"/>
      <c r="F4558" s="12">
        <v>43160</v>
      </c>
    </row>
    <row r="4559" spans="1:6">
      <c r="A4559" s="11" t="s">
        <v>3246</v>
      </c>
      <c r="B4559" s="7">
        <v>0</v>
      </c>
      <c r="C4559" s="7">
        <v>26.37</v>
      </c>
      <c r="D4559" s="7">
        <v>73.63</v>
      </c>
      <c r="E4559" s="7"/>
      <c r="F4559" s="12">
        <v>43160</v>
      </c>
    </row>
    <row r="4560" spans="1:6">
      <c r="A4560" s="11" t="s">
        <v>3249</v>
      </c>
      <c r="B4560" s="7">
        <v>0</v>
      </c>
      <c r="C4560" s="7">
        <v>73.22</v>
      </c>
      <c r="D4560" s="7">
        <v>26.78</v>
      </c>
      <c r="E4560" s="7"/>
      <c r="F4560" s="12">
        <v>43160</v>
      </c>
    </row>
    <row r="4561" spans="1:6">
      <c r="A4561" s="11" t="s">
        <v>3256</v>
      </c>
      <c r="B4561" s="7">
        <v>0</v>
      </c>
      <c r="C4561" s="7">
        <v>54.09</v>
      </c>
      <c r="D4561" s="7">
        <v>45.91</v>
      </c>
      <c r="E4561" s="7"/>
      <c r="F4561" s="12">
        <v>43070</v>
      </c>
    </row>
    <row r="4562" spans="1:6">
      <c r="A4562" s="11" t="s">
        <v>3258</v>
      </c>
      <c r="B4562" s="7">
        <v>0</v>
      </c>
      <c r="C4562" s="7">
        <v>62.27</v>
      </c>
      <c r="D4562" s="7">
        <v>37.729999999999997</v>
      </c>
      <c r="E4562" s="7"/>
      <c r="F4562" s="12">
        <v>43160</v>
      </c>
    </row>
    <row r="4563" spans="1:6">
      <c r="A4563" s="11" t="s">
        <v>3261</v>
      </c>
      <c r="B4563" s="7">
        <v>0</v>
      </c>
      <c r="C4563" s="7">
        <v>67.599999999999994</v>
      </c>
      <c r="D4563" s="7">
        <v>32.4</v>
      </c>
      <c r="E4563" s="7"/>
      <c r="F4563" s="12">
        <v>42979</v>
      </c>
    </row>
    <row r="4564" spans="1:6">
      <c r="A4564" s="11" t="s">
        <v>3263</v>
      </c>
      <c r="B4564" s="7">
        <v>0</v>
      </c>
      <c r="C4564" s="7">
        <v>67.7</v>
      </c>
      <c r="D4564" s="7">
        <v>32.299999999999997</v>
      </c>
      <c r="E4564" s="7"/>
      <c r="F4564" s="12">
        <v>43252</v>
      </c>
    </row>
    <row r="4565" spans="1:6">
      <c r="A4565" s="11" t="s">
        <v>3266</v>
      </c>
      <c r="B4565" s="7">
        <v>0</v>
      </c>
      <c r="C4565" s="7">
        <v>74.89</v>
      </c>
      <c r="D4565" s="7">
        <v>25.11</v>
      </c>
      <c r="E4565" s="7"/>
      <c r="F4565" s="12">
        <v>42795</v>
      </c>
    </row>
    <row r="4566" spans="1:6">
      <c r="A4566" s="11" t="s">
        <v>3268</v>
      </c>
      <c r="B4566" s="7">
        <v>0</v>
      </c>
      <c r="C4566" s="7">
        <v>73.819999999999993</v>
      </c>
      <c r="D4566" s="7">
        <v>26.18</v>
      </c>
      <c r="E4566" s="7"/>
      <c r="F4566" s="12">
        <v>43160</v>
      </c>
    </row>
    <row r="4567" spans="1:6">
      <c r="A4567" s="11" t="s">
        <v>3273</v>
      </c>
      <c r="B4567" s="7">
        <v>0</v>
      </c>
      <c r="C4567" s="7">
        <v>66.13</v>
      </c>
      <c r="D4567" s="7">
        <v>33.869999999999997</v>
      </c>
      <c r="E4567" s="7"/>
      <c r="F4567" s="12">
        <v>43160</v>
      </c>
    </row>
    <row r="4568" spans="1:6">
      <c r="A4568" s="11" t="s">
        <v>3275</v>
      </c>
      <c r="B4568" s="7">
        <v>0</v>
      </c>
      <c r="C4568" s="7">
        <v>49.22</v>
      </c>
      <c r="D4568" s="7">
        <v>50.78</v>
      </c>
      <c r="E4568" s="7"/>
      <c r="F4568" s="12">
        <v>43160</v>
      </c>
    </row>
    <row r="4569" spans="1:6">
      <c r="A4569" s="11" t="s">
        <v>3279</v>
      </c>
      <c r="B4569" s="7">
        <v>0</v>
      </c>
      <c r="C4569" s="7">
        <v>36.56</v>
      </c>
      <c r="D4569" s="7">
        <v>63.44</v>
      </c>
      <c r="E4569" s="7"/>
      <c r="F4569" s="12">
        <v>43252</v>
      </c>
    </row>
    <row r="4570" spans="1:6">
      <c r="A4570" s="11" t="s">
        <v>3281</v>
      </c>
      <c r="B4570" s="7">
        <v>0</v>
      </c>
      <c r="C4570" s="7">
        <v>54.59</v>
      </c>
      <c r="D4570" s="7">
        <v>45.41</v>
      </c>
      <c r="E4570" s="7"/>
      <c r="F4570" s="12">
        <v>43160</v>
      </c>
    </row>
    <row r="4571" spans="1:6">
      <c r="A4571" s="11" t="s">
        <v>3284</v>
      </c>
      <c r="B4571" s="7">
        <v>0</v>
      </c>
      <c r="C4571" s="7">
        <v>74.72</v>
      </c>
      <c r="D4571" s="7">
        <v>25.28</v>
      </c>
      <c r="E4571" s="7"/>
      <c r="F4571" s="12">
        <v>43160</v>
      </c>
    </row>
    <row r="4572" spans="1:6">
      <c r="A4572" s="11" t="s">
        <v>3287</v>
      </c>
      <c r="B4572" s="7">
        <v>0</v>
      </c>
      <c r="C4572" s="7">
        <v>27.64</v>
      </c>
      <c r="D4572" s="7">
        <v>72.36</v>
      </c>
      <c r="E4572" s="7"/>
      <c r="F4572" s="12">
        <v>43252</v>
      </c>
    </row>
    <row r="4573" spans="1:6">
      <c r="A4573" s="11" t="s">
        <v>3291</v>
      </c>
      <c r="B4573" s="7">
        <v>0</v>
      </c>
      <c r="C4573" s="7">
        <v>70.959999999999994</v>
      </c>
      <c r="D4573" s="7">
        <v>29.04</v>
      </c>
      <c r="E4573" s="7"/>
      <c r="F4573" s="12">
        <v>43160</v>
      </c>
    </row>
    <row r="4574" spans="1:6">
      <c r="A4574" s="11" t="s">
        <v>3294</v>
      </c>
      <c r="B4574" s="7">
        <v>0</v>
      </c>
      <c r="C4574" s="7">
        <v>68.069999999999993</v>
      </c>
      <c r="D4574" s="7">
        <v>31.93</v>
      </c>
      <c r="E4574" s="7"/>
      <c r="F4574" s="12">
        <v>42795</v>
      </c>
    </row>
    <row r="4575" spans="1:6">
      <c r="A4575" s="11" t="s">
        <v>3296</v>
      </c>
      <c r="B4575" s="7">
        <v>0</v>
      </c>
      <c r="C4575" s="7">
        <v>48.24</v>
      </c>
      <c r="D4575" s="7">
        <v>51.76</v>
      </c>
      <c r="E4575" s="7"/>
      <c r="F4575" s="12">
        <v>43160</v>
      </c>
    </row>
    <row r="4576" spans="1:6">
      <c r="A4576" s="11" t="s">
        <v>3300</v>
      </c>
      <c r="B4576" s="7">
        <v>0</v>
      </c>
      <c r="C4576" s="7">
        <v>55.03</v>
      </c>
      <c r="D4576" s="7">
        <v>44.97</v>
      </c>
      <c r="E4576" s="7"/>
      <c r="F4576" s="12">
        <v>43160</v>
      </c>
    </row>
    <row r="4577" spans="1:6">
      <c r="A4577" s="11" t="s">
        <v>3307</v>
      </c>
      <c r="B4577" s="7">
        <v>0</v>
      </c>
      <c r="C4577" s="7">
        <v>74.930000000000007</v>
      </c>
      <c r="D4577" s="7">
        <v>25.07</v>
      </c>
      <c r="E4577" s="7"/>
      <c r="F4577" s="12">
        <v>43160</v>
      </c>
    </row>
    <row r="4578" spans="1:6">
      <c r="A4578" s="11" t="s">
        <v>3310</v>
      </c>
      <c r="B4578" s="7">
        <v>0</v>
      </c>
      <c r="C4578" s="7">
        <v>21.53</v>
      </c>
      <c r="D4578" s="7">
        <v>78.47</v>
      </c>
      <c r="E4578" s="7"/>
      <c r="F4578" s="12">
        <v>43160</v>
      </c>
    </row>
    <row r="4579" spans="1:6">
      <c r="A4579" s="11" t="s">
        <v>3313</v>
      </c>
      <c r="B4579" s="7">
        <v>0</v>
      </c>
      <c r="C4579" s="7">
        <v>62.74</v>
      </c>
      <c r="D4579" s="7">
        <v>37.26</v>
      </c>
      <c r="E4579" s="7"/>
      <c r="F4579" s="12">
        <v>43160</v>
      </c>
    </row>
    <row r="4580" spans="1:6">
      <c r="A4580" s="11" t="s">
        <v>3318</v>
      </c>
      <c r="B4580" s="7">
        <v>0</v>
      </c>
      <c r="C4580" s="7">
        <v>66.959999999999994</v>
      </c>
      <c r="D4580" s="7">
        <v>33.04</v>
      </c>
      <c r="E4580" s="7"/>
      <c r="F4580" s="12">
        <v>42887</v>
      </c>
    </row>
    <row r="4581" spans="1:6">
      <c r="A4581" s="11" t="s">
        <v>3323</v>
      </c>
      <c r="B4581" s="7">
        <v>0</v>
      </c>
      <c r="C4581" s="7">
        <v>63.56</v>
      </c>
      <c r="D4581" s="7">
        <v>36.44</v>
      </c>
      <c r="E4581" s="7"/>
      <c r="F4581" s="12">
        <v>43070</v>
      </c>
    </row>
    <row r="4582" spans="1:6">
      <c r="A4582" s="11" t="s">
        <v>3326</v>
      </c>
      <c r="B4582" s="7">
        <v>0</v>
      </c>
      <c r="C4582" s="7">
        <v>29.35</v>
      </c>
      <c r="D4582" s="7">
        <v>70.650000000000006</v>
      </c>
      <c r="E4582" s="7"/>
      <c r="F4582" s="12">
        <v>43252</v>
      </c>
    </row>
    <row r="4583" spans="1:6">
      <c r="A4583" s="11" t="s">
        <v>3330</v>
      </c>
      <c r="B4583" s="7">
        <v>0</v>
      </c>
      <c r="C4583" s="7">
        <v>77.23</v>
      </c>
      <c r="D4583" s="7">
        <v>22.77</v>
      </c>
      <c r="E4583" s="7"/>
      <c r="F4583" s="12">
        <v>43252</v>
      </c>
    </row>
    <row r="4584" spans="1:6">
      <c r="A4584" s="11" t="s">
        <v>3332</v>
      </c>
      <c r="B4584" s="7">
        <v>0</v>
      </c>
      <c r="C4584" s="7">
        <v>57.39</v>
      </c>
      <c r="D4584" s="7">
        <v>42.61</v>
      </c>
      <c r="E4584" s="7"/>
      <c r="F4584" s="12">
        <v>43252</v>
      </c>
    </row>
    <row r="4585" spans="1:6">
      <c r="A4585" s="11" t="s">
        <v>3335</v>
      </c>
      <c r="B4585" s="7">
        <v>0</v>
      </c>
      <c r="C4585" s="7">
        <v>37.369999999999997</v>
      </c>
      <c r="D4585" s="7">
        <v>62.63</v>
      </c>
      <c r="E4585" s="7"/>
      <c r="F4585" s="12">
        <v>43252</v>
      </c>
    </row>
    <row r="4586" spans="1:6">
      <c r="A4586" s="11" t="s">
        <v>3337</v>
      </c>
      <c r="B4586" s="7"/>
      <c r="C4586" s="7"/>
      <c r="D4586" s="7"/>
      <c r="E4586" s="7"/>
      <c r="F4586" s="12"/>
    </row>
    <row r="4587" spans="1:6">
      <c r="A4587" s="11" t="s">
        <v>3341</v>
      </c>
      <c r="B4587" s="7">
        <v>0</v>
      </c>
      <c r="C4587" s="7">
        <v>65.319999999999993</v>
      </c>
      <c r="D4587" s="7">
        <v>34.68</v>
      </c>
      <c r="E4587" s="7"/>
      <c r="F4587" s="12">
        <v>43160</v>
      </c>
    </row>
    <row r="4588" spans="1:6">
      <c r="A4588" s="11" t="s">
        <v>3343</v>
      </c>
      <c r="B4588" s="7">
        <v>0</v>
      </c>
      <c r="C4588" s="7">
        <v>73</v>
      </c>
      <c r="D4588" s="7">
        <v>27</v>
      </c>
      <c r="E4588" s="7"/>
      <c r="F4588" s="12">
        <v>43160</v>
      </c>
    </row>
    <row r="4589" spans="1:6">
      <c r="A4589" s="11" t="s">
        <v>3346</v>
      </c>
      <c r="B4589" s="7">
        <v>0</v>
      </c>
      <c r="C4589" s="7">
        <v>38.520000000000003</v>
      </c>
      <c r="D4589" s="7">
        <v>61.48</v>
      </c>
      <c r="E4589" s="7"/>
      <c r="F4589" s="12">
        <v>43160</v>
      </c>
    </row>
    <row r="4590" spans="1:6">
      <c r="A4590" s="11" t="s">
        <v>3349</v>
      </c>
      <c r="B4590" s="7">
        <v>0</v>
      </c>
      <c r="C4590" s="7">
        <v>69.62</v>
      </c>
      <c r="D4590" s="7">
        <v>30.38</v>
      </c>
      <c r="E4590" s="7"/>
      <c r="F4590" s="12">
        <v>43070</v>
      </c>
    </row>
    <row r="4591" spans="1:6">
      <c r="A4591" s="11" t="s">
        <v>3354</v>
      </c>
      <c r="B4591" s="7">
        <v>0.68</v>
      </c>
      <c r="C4591" s="7">
        <v>51.78</v>
      </c>
      <c r="D4591" s="7">
        <v>47.54</v>
      </c>
      <c r="E4591" s="7"/>
      <c r="F4591" s="12">
        <v>43160</v>
      </c>
    </row>
    <row r="4592" spans="1:6">
      <c r="A4592" s="11" t="s">
        <v>3357</v>
      </c>
      <c r="B4592" s="7">
        <v>0</v>
      </c>
      <c r="C4592" s="7">
        <v>35.64</v>
      </c>
      <c r="D4592" s="7">
        <v>64.36</v>
      </c>
      <c r="E4592" s="7"/>
      <c r="F4592" s="12">
        <v>43160</v>
      </c>
    </row>
    <row r="4593" spans="1:6">
      <c r="A4593" s="11" t="s">
        <v>3361</v>
      </c>
      <c r="B4593" s="7">
        <v>0</v>
      </c>
      <c r="C4593" s="7">
        <v>41.74</v>
      </c>
      <c r="D4593" s="7">
        <v>58.26</v>
      </c>
      <c r="E4593" s="7"/>
      <c r="F4593" s="12">
        <v>43160</v>
      </c>
    </row>
    <row r="4594" spans="1:6">
      <c r="A4594" s="11" t="s">
        <v>3363</v>
      </c>
      <c r="B4594" s="7">
        <v>0</v>
      </c>
      <c r="C4594" s="7">
        <v>49.01</v>
      </c>
      <c r="D4594" s="7">
        <v>50.99</v>
      </c>
      <c r="E4594" s="7"/>
      <c r="F4594" s="12">
        <v>43160</v>
      </c>
    </row>
    <row r="4595" spans="1:6">
      <c r="A4595" s="11" t="s">
        <v>3368</v>
      </c>
      <c r="B4595" s="7">
        <v>0</v>
      </c>
      <c r="C4595" s="7">
        <v>37.78</v>
      </c>
      <c r="D4595" s="7">
        <v>62.22</v>
      </c>
      <c r="E4595" s="7"/>
      <c r="F4595" s="12">
        <v>42979</v>
      </c>
    </row>
    <row r="4596" spans="1:6">
      <c r="A4596" s="11" t="s">
        <v>3371</v>
      </c>
      <c r="B4596" s="7">
        <v>0</v>
      </c>
      <c r="C4596" s="7">
        <v>74.069999999999993</v>
      </c>
      <c r="D4596" s="7">
        <v>25.93</v>
      </c>
      <c r="E4596" s="7"/>
      <c r="F4596" s="12">
        <v>43070</v>
      </c>
    </row>
    <row r="4597" spans="1:6">
      <c r="A4597" s="11" t="s">
        <v>3374</v>
      </c>
      <c r="B4597" s="7">
        <v>0</v>
      </c>
      <c r="C4597" s="7">
        <v>71.13</v>
      </c>
      <c r="D4597" s="7">
        <v>28.87</v>
      </c>
      <c r="E4597" s="7"/>
      <c r="F4597" s="12">
        <v>42979</v>
      </c>
    </row>
    <row r="4598" spans="1:6">
      <c r="A4598" s="11" t="s">
        <v>3378</v>
      </c>
      <c r="B4598" s="7">
        <v>0</v>
      </c>
      <c r="C4598" s="7">
        <v>74.400000000000006</v>
      </c>
      <c r="D4598" s="7">
        <v>25.6</v>
      </c>
      <c r="E4598" s="7"/>
      <c r="F4598" s="12">
        <v>42979</v>
      </c>
    </row>
    <row r="4599" spans="1:6">
      <c r="A4599" s="11" t="s">
        <v>3382</v>
      </c>
      <c r="B4599" s="7">
        <v>0</v>
      </c>
      <c r="C4599" s="7">
        <v>66.209999999999994</v>
      </c>
      <c r="D4599" s="7">
        <v>33.79</v>
      </c>
      <c r="E4599" s="7"/>
      <c r="F4599" s="12">
        <v>43160</v>
      </c>
    </row>
    <row r="4600" spans="1:6">
      <c r="A4600" s="11" t="s">
        <v>3387</v>
      </c>
      <c r="B4600" s="7">
        <v>0</v>
      </c>
      <c r="C4600" s="7">
        <v>60.92</v>
      </c>
      <c r="D4600" s="7">
        <v>39.08</v>
      </c>
      <c r="E4600" s="7"/>
      <c r="F4600" s="12">
        <v>43282</v>
      </c>
    </row>
    <row r="4601" spans="1:6">
      <c r="A4601" s="11" t="s">
        <v>3391</v>
      </c>
      <c r="B4601" s="7">
        <v>0.27</v>
      </c>
      <c r="C4601" s="7">
        <v>48.71</v>
      </c>
      <c r="D4601" s="7">
        <v>51.02</v>
      </c>
      <c r="E4601" s="7"/>
      <c r="F4601" s="12">
        <v>43160</v>
      </c>
    </row>
    <row r="4602" spans="1:6">
      <c r="A4602" s="11" t="s">
        <v>3395</v>
      </c>
      <c r="B4602" s="7">
        <v>0</v>
      </c>
      <c r="C4602" s="7">
        <v>70.47</v>
      </c>
      <c r="D4602" s="7">
        <v>29.53</v>
      </c>
      <c r="E4602" s="7"/>
      <c r="F4602" s="12">
        <v>43160</v>
      </c>
    </row>
    <row r="4603" spans="1:6">
      <c r="A4603" s="11" t="s">
        <v>3397</v>
      </c>
      <c r="B4603" s="7">
        <v>3.84</v>
      </c>
      <c r="C4603" s="7">
        <v>20.74</v>
      </c>
      <c r="D4603" s="7">
        <v>75.42</v>
      </c>
      <c r="E4603" s="7"/>
      <c r="F4603" s="12">
        <v>43252</v>
      </c>
    </row>
    <row r="4604" spans="1:6">
      <c r="A4604" s="11" t="s">
        <v>3399</v>
      </c>
      <c r="B4604" s="7">
        <v>0</v>
      </c>
      <c r="C4604" s="7">
        <v>41.8</v>
      </c>
      <c r="D4604" s="7">
        <v>58.2</v>
      </c>
      <c r="E4604" s="7"/>
      <c r="F4604" s="12">
        <v>43160</v>
      </c>
    </row>
    <row r="4605" spans="1:6">
      <c r="A4605" s="11" t="s">
        <v>3402</v>
      </c>
      <c r="B4605" s="7">
        <v>0</v>
      </c>
      <c r="C4605" s="7">
        <v>65</v>
      </c>
      <c r="D4605" s="7">
        <v>35</v>
      </c>
      <c r="E4605" s="7"/>
      <c r="F4605" s="12">
        <v>42979</v>
      </c>
    </row>
    <row r="4606" spans="1:6">
      <c r="A4606" s="11" t="s">
        <v>3404</v>
      </c>
      <c r="B4606" s="7">
        <v>0</v>
      </c>
      <c r="C4606" s="7">
        <v>54.7</v>
      </c>
      <c r="D4606" s="7">
        <v>45.3</v>
      </c>
      <c r="E4606" s="7"/>
      <c r="F4606" s="12">
        <v>43160</v>
      </c>
    </row>
    <row r="4607" spans="1:6">
      <c r="A4607" s="11" t="s">
        <v>3408</v>
      </c>
      <c r="B4607" s="7">
        <v>0</v>
      </c>
      <c r="C4607" s="7">
        <v>60.24</v>
      </c>
      <c r="D4607" s="7">
        <v>39.76</v>
      </c>
      <c r="E4607" s="7"/>
      <c r="F4607" s="12">
        <v>43160</v>
      </c>
    </row>
    <row r="4608" spans="1:6">
      <c r="A4608" s="11" t="s">
        <v>3410</v>
      </c>
      <c r="B4608" s="7">
        <v>0</v>
      </c>
      <c r="C4608" s="7">
        <v>66.89</v>
      </c>
      <c r="D4608" s="7">
        <v>33.11</v>
      </c>
      <c r="E4608" s="7"/>
      <c r="F4608" s="12">
        <v>42979</v>
      </c>
    </row>
    <row r="4609" spans="1:6">
      <c r="A4609" s="11" t="s">
        <v>3414</v>
      </c>
      <c r="B4609" s="7">
        <v>0</v>
      </c>
      <c r="C4609" s="7">
        <v>73.28</v>
      </c>
      <c r="D4609" s="7">
        <v>26.72</v>
      </c>
      <c r="E4609" s="7"/>
      <c r="F4609" s="12">
        <v>43070</v>
      </c>
    </row>
    <row r="4610" spans="1:6">
      <c r="A4610" s="11" t="s">
        <v>3417</v>
      </c>
      <c r="B4610" s="7">
        <v>0</v>
      </c>
      <c r="C4610" s="7">
        <v>72.27</v>
      </c>
      <c r="D4610" s="7">
        <v>27.73</v>
      </c>
      <c r="E4610" s="7"/>
      <c r="F4610" s="12">
        <v>43070</v>
      </c>
    </row>
    <row r="4611" spans="1:6">
      <c r="A4611" s="11" t="s">
        <v>3420</v>
      </c>
      <c r="B4611" s="7">
        <v>0</v>
      </c>
      <c r="C4611" s="7">
        <v>61.51</v>
      </c>
      <c r="D4611" s="7">
        <v>38.49</v>
      </c>
      <c r="E4611" s="7"/>
      <c r="F4611" s="12">
        <v>42979</v>
      </c>
    </row>
    <row r="4612" spans="1:6">
      <c r="A4612" s="11" t="s">
        <v>3421</v>
      </c>
      <c r="B4612" s="7">
        <v>0</v>
      </c>
      <c r="C4612" s="7">
        <v>53.86</v>
      </c>
      <c r="D4612" s="7">
        <v>46.14</v>
      </c>
      <c r="E4612" s="7"/>
      <c r="F4612" s="12">
        <v>43070</v>
      </c>
    </row>
    <row r="4613" spans="1:6">
      <c r="A4613" s="11" t="s">
        <v>3424</v>
      </c>
      <c r="B4613" s="7">
        <v>0.89</v>
      </c>
      <c r="C4613" s="7">
        <v>51.38</v>
      </c>
      <c r="D4613" s="7">
        <v>47.73</v>
      </c>
      <c r="E4613" s="7"/>
      <c r="F4613" s="12">
        <v>43160</v>
      </c>
    </row>
    <row r="4614" spans="1:6">
      <c r="A4614" s="11" t="s">
        <v>3426</v>
      </c>
      <c r="B4614" s="7">
        <v>0</v>
      </c>
      <c r="C4614" s="7">
        <v>36.369999999999997</v>
      </c>
      <c r="D4614" s="7">
        <v>63.63</v>
      </c>
      <c r="E4614" s="7"/>
      <c r="F4614" s="12">
        <v>42979</v>
      </c>
    </row>
    <row r="4615" spans="1:6">
      <c r="A4615" s="11" t="s">
        <v>3430</v>
      </c>
      <c r="B4615" s="7">
        <v>1.58</v>
      </c>
      <c r="C4615" s="7">
        <v>55.37</v>
      </c>
      <c r="D4615" s="7">
        <v>43.05</v>
      </c>
      <c r="E4615" s="7"/>
      <c r="F4615" s="12">
        <v>43160</v>
      </c>
    </row>
    <row r="4616" spans="1:6">
      <c r="A4616" s="11" t="s">
        <v>3433</v>
      </c>
      <c r="B4616" s="7">
        <v>0</v>
      </c>
      <c r="C4616" s="7">
        <v>63.46</v>
      </c>
      <c r="D4616" s="7">
        <v>36.54</v>
      </c>
      <c r="E4616" s="7"/>
      <c r="F4616" s="12">
        <v>42979</v>
      </c>
    </row>
    <row r="4617" spans="1:6">
      <c r="A4617" s="11" t="s">
        <v>3437</v>
      </c>
      <c r="B4617" s="7">
        <v>3.84</v>
      </c>
      <c r="C4617" s="7">
        <v>30.66</v>
      </c>
      <c r="D4617" s="7">
        <v>65.5</v>
      </c>
      <c r="E4617" s="7"/>
      <c r="F4617" s="12">
        <v>42887</v>
      </c>
    </row>
    <row r="4618" spans="1:6">
      <c r="A4618" s="11" t="s">
        <v>3440</v>
      </c>
      <c r="B4618" s="7">
        <v>0</v>
      </c>
      <c r="C4618" s="7">
        <v>50</v>
      </c>
      <c r="D4618" s="7">
        <v>50</v>
      </c>
      <c r="E4618" s="7"/>
      <c r="F4618" s="12">
        <v>43070</v>
      </c>
    </row>
    <row r="4619" spans="1:6">
      <c r="A4619" s="11" t="s">
        <v>3442</v>
      </c>
      <c r="B4619" s="7">
        <v>0</v>
      </c>
      <c r="C4619" s="7">
        <v>65.92</v>
      </c>
      <c r="D4619" s="7">
        <v>34.08</v>
      </c>
      <c r="E4619" s="7"/>
      <c r="F4619" s="12">
        <v>43070</v>
      </c>
    </row>
    <row r="4620" spans="1:6">
      <c r="A4620" s="11" t="s">
        <v>3444</v>
      </c>
      <c r="B4620" s="7">
        <v>0</v>
      </c>
      <c r="C4620" s="7">
        <v>63.92</v>
      </c>
      <c r="D4620" s="7">
        <v>36.08</v>
      </c>
      <c r="E4620" s="7"/>
      <c r="F4620" s="12">
        <v>43070</v>
      </c>
    </row>
    <row r="4621" spans="1:6">
      <c r="A4621" s="11" t="s">
        <v>3447</v>
      </c>
      <c r="B4621" s="7">
        <v>0</v>
      </c>
      <c r="C4621" s="7">
        <v>34.97</v>
      </c>
      <c r="D4621" s="7">
        <v>65.03</v>
      </c>
      <c r="E4621" s="7"/>
      <c r="F4621" s="12">
        <v>43070</v>
      </c>
    </row>
    <row r="4622" spans="1:6">
      <c r="A4622" s="11" t="s">
        <v>3452</v>
      </c>
      <c r="B4622" s="7">
        <v>0</v>
      </c>
      <c r="C4622" s="7">
        <v>64.989999999999995</v>
      </c>
      <c r="D4622" s="7">
        <v>35.01</v>
      </c>
      <c r="E4622" s="7"/>
      <c r="F4622" s="12">
        <v>43070</v>
      </c>
    </row>
    <row r="4623" spans="1:6">
      <c r="A4623" s="11" t="s">
        <v>3454</v>
      </c>
      <c r="B4623" s="7">
        <v>0</v>
      </c>
      <c r="C4623" s="7">
        <v>65</v>
      </c>
      <c r="D4623" s="7">
        <v>35</v>
      </c>
      <c r="E4623" s="7"/>
      <c r="F4623" s="12">
        <v>42795</v>
      </c>
    </row>
    <row r="4624" spans="1:6">
      <c r="A4624" s="11" t="s">
        <v>3456</v>
      </c>
      <c r="B4624" s="7">
        <v>0</v>
      </c>
      <c r="C4624" s="7">
        <v>66.58</v>
      </c>
      <c r="D4624" s="7">
        <v>33.42</v>
      </c>
      <c r="E4624" s="7"/>
      <c r="F4624" s="12">
        <v>43160</v>
      </c>
    </row>
    <row r="4625" spans="1:6">
      <c r="A4625" s="11" t="s">
        <v>3460</v>
      </c>
      <c r="B4625" s="7">
        <v>0</v>
      </c>
      <c r="C4625" s="7">
        <v>53.56</v>
      </c>
      <c r="D4625" s="7">
        <v>46.44</v>
      </c>
      <c r="E4625" s="7"/>
      <c r="F4625" s="12">
        <v>43160</v>
      </c>
    </row>
    <row r="4626" spans="1:6">
      <c r="A4626" s="11" t="s">
        <v>3462</v>
      </c>
      <c r="B4626" s="7">
        <v>0</v>
      </c>
      <c r="C4626" s="7">
        <v>62.82</v>
      </c>
      <c r="D4626" s="7">
        <v>37.18</v>
      </c>
      <c r="E4626" s="7"/>
      <c r="F4626" s="12">
        <v>43160</v>
      </c>
    </row>
    <row r="4627" spans="1:6">
      <c r="A4627" s="11" t="s">
        <v>3466</v>
      </c>
      <c r="B4627" s="7">
        <v>0</v>
      </c>
      <c r="C4627" s="7">
        <v>69.78</v>
      </c>
      <c r="D4627" s="7">
        <v>30.22</v>
      </c>
      <c r="E4627" s="7"/>
      <c r="F4627" s="12">
        <v>43160</v>
      </c>
    </row>
    <row r="4628" spans="1:6">
      <c r="A4628" s="11" t="s">
        <v>3470</v>
      </c>
      <c r="B4628" s="7">
        <v>0.1</v>
      </c>
      <c r="C4628" s="7">
        <v>51.55</v>
      </c>
      <c r="D4628" s="7">
        <v>48.35</v>
      </c>
      <c r="E4628" s="7"/>
      <c r="F4628" s="12">
        <v>42979</v>
      </c>
    </row>
    <row r="4629" spans="1:6">
      <c r="A4629" s="11" t="s">
        <v>3473</v>
      </c>
      <c r="B4629" s="7">
        <v>0</v>
      </c>
      <c r="C4629" s="7">
        <v>66.12</v>
      </c>
      <c r="D4629" s="7">
        <v>33.880000000000003</v>
      </c>
      <c r="E4629" s="7"/>
      <c r="F4629" s="12">
        <v>43160</v>
      </c>
    </row>
    <row r="4630" spans="1:6">
      <c r="A4630" s="11" t="s">
        <v>3475</v>
      </c>
      <c r="B4630" s="7">
        <v>0</v>
      </c>
      <c r="C4630" s="7">
        <v>32.82</v>
      </c>
      <c r="D4630" s="7">
        <v>67.180000000000007</v>
      </c>
      <c r="E4630" s="7"/>
      <c r="F4630" s="12">
        <v>42795</v>
      </c>
    </row>
    <row r="4631" spans="1:6">
      <c r="A4631" s="11" t="s">
        <v>3478</v>
      </c>
      <c r="B4631" s="7">
        <v>0</v>
      </c>
      <c r="C4631" s="7">
        <v>75</v>
      </c>
      <c r="D4631" s="7">
        <v>25</v>
      </c>
      <c r="E4631" s="7"/>
      <c r="F4631" s="12">
        <v>43160</v>
      </c>
    </row>
    <row r="4632" spans="1:6">
      <c r="A4632" s="11" t="s">
        <v>3481</v>
      </c>
      <c r="B4632" s="7">
        <v>0</v>
      </c>
      <c r="C4632" s="7">
        <v>27.3</v>
      </c>
      <c r="D4632" s="7">
        <v>72.7</v>
      </c>
      <c r="E4632" s="7"/>
      <c r="F4632" s="12">
        <v>43160</v>
      </c>
    </row>
    <row r="4633" spans="1:6">
      <c r="A4633" s="11" t="s">
        <v>3484</v>
      </c>
      <c r="B4633" s="7">
        <v>0</v>
      </c>
      <c r="C4633" s="7">
        <v>60</v>
      </c>
      <c r="D4633" s="7">
        <v>40</v>
      </c>
      <c r="E4633" s="7"/>
      <c r="F4633" s="12">
        <v>42795</v>
      </c>
    </row>
    <row r="4634" spans="1:6">
      <c r="A4634" s="11" t="s">
        <v>3489</v>
      </c>
      <c r="B4634" s="7">
        <v>0</v>
      </c>
      <c r="C4634" s="7">
        <v>62.01</v>
      </c>
      <c r="D4634" s="7">
        <v>37.99</v>
      </c>
      <c r="E4634" s="7"/>
      <c r="F4634" s="12">
        <v>43070</v>
      </c>
    </row>
    <row r="4635" spans="1:6">
      <c r="A4635" s="11" t="s">
        <v>3493</v>
      </c>
      <c r="B4635" s="7">
        <v>0</v>
      </c>
      <c r="C4635" s="7">
        <v>62.25</v>
      </c>
      <c r="D4635" s="7">
        <v>37.75</v>
      </c>
      <c r="E4635" s="7"/>
      <c r="F4635" s="12">
        <v>43160</v>
      </c>
    </row>
    <row r="4636" spans="1:6">
      <c r="A4636" s="11" t="s">
        <v>3497</v>
      </c>
      <c r="B4636" s="7">
        <v>0</v>
      </c>
      <c r="C4636" s="7">
        <v>74.069999999999993</v>
      </c>
      <c r="D4636" s="7">
        <v>25.93</v>
      </c>
      <c r="E4636" s="7"/>
      <c r="F4636" s="12">
        <v>42705</v>
      </c>
    </row>
    <row r="4637" spans="1:6">
      <c r="A4637" s="11" t="s">
        <v>3499</v>
      </c>
      <c r="B4637" s="7">
        <v>0</v>
      </c>
      <c r="C4637" s="7">
        <v>32.96</v>
      </c>
      <c r="D4637" s="7">
        <v>67.040000000000006</v>
      </c>
      <c r="E4637" s="7"/>
      <c r="F4637" s="12">
        <v>43160</v>
      </c>
    </row>
    <row r="4638" spans="1:6">
      <c r="A4638" s="11" t="s">
        <v>3503</v>
      </c>
      <c r="B4638" s="7">
        <v>0</v>
      </c>
      <c r="C4638" s="7">
        <v>56.07</v>
      </c>
      <c r="D4638" s="7">
        <v>43.93</v>
      </c>
      <c r="E4638" s="7"/>
      <c r="F4638" s="12">
        <v>43160</v>
      </c>
    </row>
    <row r="4639" spans="1:6">
      <c r="A4639" s="11" t="s">
        <v>3505</v>
      </c>
      <c r="B4639" s="7">
        <v>0</v>
      </c>
      <c r="C4639" s="7">
        <v>56.66</v>
      </c>
      <c r="D4639" s="7">
        <v>43.34</v>
      </c>
      <c r="E4639" s="7"/>
      <c r="F4639" s="12">
        <v>43160</v>
      </c>
    </row>
    <row r="4640" spans="1:6">
      <c r="A4640" s="11" t="s">
        <v>3510</v>
      </c>
      <c r="B4640" s="7">
        <v>0.1</v>
      </c>
      <c r="C4640" s="7">
        <v>74.42</v>
      </c>
      <c r="D4640" s="7">
        <v>25.48</v>
      </c>
      <c r="E4640" s="7"/>
      <c r="F4640" s="12">
        <v>42979</v>
      </c>
    </row>
    <row r="4641" spans="1:6">
      <c r="A4641" s="11" t="s">
        <v>3512</v>
      </c>
      <c r="B4641" s="7">
        <v>0</v>
      </c>
      <c r="C4641" s="7">
        <v>48.76</v>
      </c>
      <c r="D4641" s="7">
        <v>51.24</v>
      </c>
      <c r="E4641" s="7"/>
      <c r="F4641" s="12">
        <v>42795</v>
      </c>
    </row>
    <row r="4642" spans="1:6">
      <c r="A4642" s="11" t="s">
        <v>3515</v>
      </c>
      <c r="B4642" s="7">
        <v>0</v>
      </c>
      <c r="C4642" s="7">
        <v>50.03</v>
      </c>
      <c r="D4642" s="7">
        <v>49.97</v>
      </c>
      <c r="E4642" s="7"/>
      <c r="F4642" s="12">
        <v>43160</v>
      </c>
    </row>
    <row r="4643" spans="1:6">
      <c r="A4643" s="11" t="s">
        <v>3517</v>
      </c>
      <c r="B4643" s="7">
        <v>0</v>
      </c>
      <c r="C4643" s="7">
        <v>56.91</v>
      </c>
      <c r="D4643" s="7">
        <v>43.09</v>
      </c>
      <c r="E4643" s="7"/>
      <c r="F4643" s="12">
        <v>43160</v>
      </c>
    </row>
    <row r="4644" spans="1:6">
      <c r="A4644" s="11" t="s">
        <v>3519</v>
      </c>
      <c r="B4644" s="7">
        <v>0</v>
      </c>
      <c r="C4644" s="7">
        <v>65.08</v>
      </c>
      <c r="D4644" s="7">
        <v>34.92</v>
      </c>
      <c r="E4644" s="7"/>
      <c r="F4644" s="12">
        <v>42795</v>
      </c>
    </row>
    <row r="4645" spans="1:6">
      <c r="A4645" s="11" t="s">
        <v>3522</v>
      </c>
      <c r="B4645" s="7">
        <v>0</v>
      </c>
      <c r="C4645" s="7">
        <v>63.6</v>
      </c>
      <c r="D4645" s="7">
        <v>36.4</v>
      </c>
      <c r="E4645" s="7"/>
      <c r="F4645" s="12">
        <v>42979</v>
      </c>
    </row>
    <row r="4646" spans="1:6">
      <c r="A4646" s="11" t="s">
        <v>3524</v>
      </c>
      <c r="B4646" s="7">
        <v>0</v>
      </c>
      <c r="C4646" s="7">
        <v>50.1</v>
      </c>
      <c r="D4646" s="7">
        <v>49.9</v>
      </c>
      <c r="E4646" s="7"/>
      <c r="F4646" s="12">
        <v>43160</v>
      </c>
    </row>
    <row r="4647" spans="1:6">
      <c r="A4647" s="11" t="s">
        <v>3527</v>
      </c>
      <c r="B4647" s="7">
        <v>0</v>
      </c>
      <c r="C4647" s="7">
        <v>32.869999999999997</v>
      </c>
      <c r="D4647" s="7">
        <v>67.13</v>
      </c>
      <c r="E4647" s="7"/>
      <c r="F4647" s="12">
        <v>43070</v>
      </c>
    </row>
    <row r="4648" spans="1:6">
      <c r="A4648" s="11" t="s">
        <v>3530</v>
      </c>
      <c r="B4648" s="7">
        <v>0</v>
      </c>
      <c r="C4648" s="7">
        <v>33.33</v>
      </c>
      <c r="D4648" s="7">
        <v>66.67</v>
      </c>
      <c r="E4648" s="7"/>
      <c r="F4648" s="12">
        <v>43160</v>
      </c>
    </row>
    <row r="4649" spans="1:6">
      <c r="A4649" s="11" t="s">
        <v>3534</v>
      </c>
      <c r="B4649" s="7">
        <v>0</v>
      </c>
      <c r="C4649" s="7">
        <v>40.79</v>
      </c>
      <c r="D4649" s="7">
        <v>59.21</v>
      </c>
      <c r="E4649" s="7"/>
      <c r="F4649" s="12">
        <v>42979</v>
      </c>
    </row>
    <row r="4650" spans="1:6">
      <c r="A4650" s="11" t="s">
        <v>3536</v>
      </c>
      <c r="B4650" s="7">
        <v>0</v>
      </c>
      <c r="C4650" s="7">
        <v>52.41</v>
      </c>
      <c r="D4650" s="7">
        <v>47.59</v>
      </c>
      <c r="E4650" s="7"/>
      <c r="F4650" s="12">
        <v>43160</v>
      </c>
    </row>
    <row r="4651" spans="1:6">
      <c r="A4651" s="11" t="s">
        <v>3539</v>
      </c>
      <c r="B4651" s="7">
        <v>0</v>
      </c>
      <c r="C4651" s="7">
        <v>63.83</v>
      </c>
      <c r="D4651" s="7">
        <v>36.17</v>
      </c>
      <c r="E4651" s="7"/>
      <c r="F4651" s="12">
        <v>43160</v>
      </c>
    </row>
    <row r="4652" spans="1:6">
      <c r="A4652" s="11" t="s">
        <v>3541</v>
      </c>
      <c r="B4652" s="7">
        <v>0</v>
      </c>
      <c r="C4652" s="7">
        <v>59.67</v>
      </c>
      <c r="D4652" s="7">
        <v>40.33</v>
      </c>
      <c r="E4652" s="7"/>
      <c r="F4652" s="12">
        <v>43160</v>
      </c>
    </row>
    <row r="4653" spans="1:6">
      <c r="A4653" s="11" t="s">
        <v>3544</v>
      </c>
      <c r="B4653" s="7">
        <v>0</v>
      </c>
      <c r="C4653" s="7">
        <v>40.409999999999997</v>
      </c>
      <c r="D4653" s="7">
        <v>59.59</v>
      </c>
      <c r="E4653" s="7"/>
      <c r="F4653" s="12">
        <v>43160</v>
      </c>
    </row>
    <row r="4654" spans="1:6">
      <c r="A4654" s="11" t="s">
        <v>3547</v>
      </c>
      <c r="B4654" s="7">
        <v>0</v>
      </c>
      <c r="C4654" s="7">
        <v>44.95</v>
      </c>
      <c r="D4654" s="7">
        <v>55.05</v>
      </c>
      <c r="E4654" s="7"/>
      <c r="F4654" s="12">
        <v>43160</v>
      </c>
    </row>
    <row r="4655" spans="1:6">
      <c r="A4655" s="11" t="s">
        <v>3551</v>
      </c>
      <c r="B4655" s="7">
        <v>0</v>
      </c>
      <c r="C4655" s="7">
        <v>47.19</v>
      </c>
      <c r="D4655" s="7">
        <v>52.81</v>
      </c>
      <c r="E4655" s="7"/>
      <c r="F4655" s="12">
        <v>42979</v>
      </c>
    </row>
    <row r="4656" spans="1:6">
      <c r="A4656" s="11" t="s">
        <v>3555</v>
      </c>
      <c r="B4656" s="7">
        <v>0</v>
      </c>
      <c r="C4656" s="7">
        <v>70</v>
      </c>
      <c r="D4656" s="7">
        <v>30</v>
      </c>
      <c r="E4656" s="7"/>
      <c r="F4656" s="12">
        <v>43160</v>
      </c>
    </row>
    <row r="4657" spans="1:6">
      <c r="A4657" s="11" t="s">
        <v>3559</v>
      </c>
      <c r="B4657" s="7">
        <v>0</v>
      </c>
      <c r="C4657" s="7">
        <v>37.18</v>
      </c>
      <c r="D4657" s="7">
        <v>62.82</v>
      </c>
      <c r="E4657" s="7"/>
      <c r="F4657" s="12">
        <v>43160</v>
      </c>
    </row>
    <row r="4658" spans="1:6">
      <c r="A4658" s="11" t="s">
        <v>3563</v>
      </c>
      <c r="B4658" s="7">
        <v>0</v>
      </c>
      <c r="C4658" s="7">
        <v>0</v>
      </c>
      <c r="D4658" s="7">
        <v>100</v>
      </c>
      <c r="E4658" s="7"/>
      <c r="F4658" s="12">
        <v>43160</v>
      </c>
    </row>
    <row r="4659" spans="1:6">
      <c r="A4659" s="11" t="s">
        <v>3567</v>
      </c>
      <c r="B4659" s="7">
        <v>0</v>
      </c>
      <c r="C4659" s="7">
        <v>74.87</v>
      </c>
      <c r="D4659" s="7">
        <v>25.13</v>
      </c>
      <c r="E4659" s="7"/>
      <c r="F4659" s="12">
        <v>43160</v>
      </c>
    </row>
    <row r="4660" spans="1:6">
      <c r="A4660" s="11" t="s">
        <v>3571</v>
      </c>
      <c r="B4660" s="7">
        <v>0</v>
      </c>
      <c r="C4660" s="7">
        <v>32.01</v>
      </c>
      <c r="D4660" s="7">
        <v>67.989999999999995</v>
      </c>
      <c r="E4660" s="7"/>
      <c r="F4660" s="12">
        <v>42979</v>
      </c>
    </row>
    <row r="4661" spans="1:6">
      <c r="A4661" s="11" t="s">
        <v>3574</v>
      </c>
      <c r="B4661" s="7">
        <v>0</v>
      </c>
      <c r="C4661" s="7">
        <v>74.87</v>
      </c>
      <c r="D4661" s="7">
        <v>25.13</v>
      </c>
      <c r="E4661" s="7"/>
      <c r="F4661" s="12">
        <v>43160</v>
      </c>
    </row>
    <row r="4662" spans="1:6">
      <c r="A4662" s="11" t="s">
        <v>3575</v>
      </c>
      <c r="B4662" s="7">
        <v>0</v>
      </c>
      <c r="C4662" s="7">
        <v>85.56</v>
      </c>
      <c r="D4662" s="7">
        <v>14.44</v>
      </c>
      <c r="E4662" s="7"/>
      <c r="F4662" s="12">
        <v>43160</v>
      </c>
    </row>
    <row r="4663" spans="1:6">
      <c r="A4663" s="11" t="s">
        <v>3578</v>
      </c>
      <c r="B4663" s="7">
        <v>0</v>
      </c>
      <c r="C4663" s="7">
        <v>72.13</v>
      </c>
      <c r="D4663" s="7">
        <v>27.87</v>
      </c>
      <c r="E4663" s="7"/>
      <c r="F4663" s="12">
        <v>43160</v>
      </c>
    </row>
    <row r="4664" spans="1:6">
      <c r="A4664" s="11" t="s">
        <v>3582</v>
      </c>
      <c r="B4664" s="7">
        <v>0</v>
      </c>
      <c r="C4664" s="7">
        <v>16.22</v>
      </c>
      <c r="D4664" s="7">
        <v>83.78</v>
      </c>
      <c r="E4664" s="7"/>
      <c r="F4664" s="12">
        <v>43160</v>
      </c>
    </row>
    <row r="4665" spans="1:6">
      <c r="A4665" s="11" t="s">
        <v>3585</v>
      </c>
      <c r="B4665" s="7">
        <v>0</v>
      </c>
      <c r="C4665" s="7">
        <v>69.819999999999993</v>
      </c>
      <c r="D4665" s="7">
        <v>30.18</v>
      </c>
      <c r="E4665" s="7"/>
      <c r="F4665" s="12">
        <v>43160</v>
      </c>
    </row>
    <row r="4666" spans="1:6">
      <c r="A4666" s="11" t="s">
        <v>3587</v>
      </c>
      <c r="B4666" s="7">
        <v>0</v>
      </c>
      <c r="C4666" s="7">
        <v>40.03</v>
      </c>
      <c r="D4666" s="7">
        <v>59.97</v>
      </c>
      <c r="E4666" s="7"/>
      <c r="F4666" s="12">
        <v>43160</v>
      </c>
    </row>
    <row r="4667" spans="1:6">
      <c r="A4667" s="11" t="s">
        <v>3590</v>
      </c>
      <c r="B4667" s="7">
        <v>0</v>
      </c>
      <c r="C4667" s="7">
        <v>35.6</v>
      </c>
      <c r="D4667" s="7">
        <v>64.400000000000006</v>
      </c>
      <c r="E4667" s="7"/>
      <c r="F4667" s="12">
        <v>43160</v>
      </c>
    </row>
    <row r="4668" spans="1:6">
      <c r="A4668" s="11" t="s">
        <v>3592</v>
      </c>
      <c r="B4668" s="7">
        <v>0</v>
      </c>
      <c r="C4668" s="7">
        <v>75</v>
      </c>
      <c r="D4668" s="7">
        <v>25</v>
      </c>
      <c r="E4668" s="7"/>
      <c r="F4668" s="12">
        <v>43160</v>
      </c>
    </row>
    <row r="4669" spans="1:6">
      <c r="A4669" s="11" t="s">
        <v>3594</v>
      </c>
      <c r="B4669" s="7">
        <v>0</v>
      </c>
      <c r="C4669" s="7">
        <v>20.25</v>
      </c>
      <c r="D4669" s="7">
        <v>79.75</v>
      </c>
      <c r="E4669" s="7"/>
      <c r="F4669" s="12">
        <v>43191</v>
      </c>
    </row>
    <row r="4670" spans="1:6">
      <c r="A4670" s="11" t="s">
        <v>3597</v>
      </c>
      <c r="B4670" s="7">
        <v>0</v>
      </c>
      <c r="C4670" s="7">
        <v>71.67</v>
      </c>
      <c r="D4670" s="7">
        <v>28.33</v>
      </c>
      <c r="E4670" s="7"/>
      <c r="F4670" s="12">
        <v>43160</v>
      </c>
    </row>
    <row r="4671" spans="1:6">
      <c r="A4671" s="11" t="s">
        <v>3601</v>
      </c>
      <c r="B4671" s="7">
        <v>0</v>
      </c>
      <c r="C4671" s="7">
        <v>72.569999999999993</v>
      </c>
      <c r="D4671" s="7">
        <v>27.43</v>
      </c>
      <c r="E4671" s="7"/>
      <c r="F4671" s="12">
        <v>43070</v>
      </c>
    </row>
    <row r="4672" spans="1:6">
      <c r="A4672" s="11" t="s">
        <v>3603</v>
      </c>
      <c r="B4672" s="7">
        <v>0</v>
      </c>
      <c r="C4672" s="7">
        <v>40.380000000000003</v>
      </c>
      <c r="D4672" s="7">
        <v>59.62</v>
      </c>
      <c r="E4672" s="7"/>
      <c r="F4672" s="12">
        <v>43160</v>
      </c>
    </row>
    <row r="4673" spans="1:6">
      <c r="A4673" s="11" t="s">
        <v>3605</v>
      </c>
      <c r="B4673" s="7">
        <v>0</v>
      </c>
      <c r="C4673" s="7">
        <v>71.400000000000006</v>
      </c>
      <c r="D4673" s="7">
        <v>28.6</v>
      </c>
      <c r="E4673" s="7"/>
      <c r="F4673" s="12">
        <v>43252</v>
      </c>
    </row>
    <row r="4674" spans="1:6">
      <c r="A4674" s="11" t="s">
        <v>3610</v>
      </c>
      <c r="B4674" s="7">
        <v>0</v>
      </c>
      <c r="C4674" s="7">
        <v>41.1</v>
      </c>
      <c r="D4674" s="7">
        <v>58.9</v>
      </c>
      <c r="E4674" s="7"/>
      <c r="F4674" s="12">
        <v>43160</v>
      </c>
    </row>
    <row r="4675" spans="1:6">
      <c r="A4675" s="11" t="s">
        <v>3613</v>
      </c>
      <c r="B4675" s="7">
        <v>0</v>
      </c>
      <c r="C4675" s="7">
        <v>53.94</v>
      </c>
      <c r="D4675" s="7">
        <v>46.06</v>
      </c>
      <c r="E4675" s="7"/>
      <c r="F4675" s="12">
        <v>43160</v>
      </c>
    </row>
    <row r="4676" spans="1:6">
      <c r="A4676" s="11" t="s">
        <v>3616</v>
      </c>
      <c r="B4676" s="7">
        <v>0</v>
      </c>
      <c r="C4676" s="7">
        <v>47.83</v>
      </c>
      <c r="D4676" s="7">
        <v>52.17</v>
      </c>
      <c r="E4676" s="7"/>
      <c r="F4676" s="12">
        <v>43160</v>
      </c>
    </row>
    <row r="4677" spans="1:6">
      <c r="A4677" s="11" t="s">
        <v>3619</v>
      </c>
      <c r="B4677" s="7">
        <v>0</v>
      </c>
      <c r="C4677" s="7">
        <v>70.69</v>
      </c>
      <c r="D4677" s="7">
        <v>29.31</v>
      </c>
      <c r="E4677" s="7"/>
      <c r="F4677" s="12">
        <v>43160</v>
      </c>
    </row>
    <row r="4678" spans="1:6">
      <c r="A4678" s="11" t="s">
        <v>3621</v>
      </c>
      <c r="B4678" s="7">
        <v>0</v>
      </c>
      <c r="C4678" s="7">
        <v>50.09</v>
      </c>
      <c r="D4678" s="7">
        <v>49.91</v>
      </c>
      <c r="E4678" s="7"/>
      <c r="F4678" s="12">
        <v>42979</v>
      </c>
    </row>
    <row r="4679" spans="1:6">
      <c r="A4679" s="11" t="s">
        <v>3625</v>
      </c>
      <c r="B4679" s="7">
        <v>0</v>
      </c>
      <c r="C4679" s="7">
        <v>59.85</v>
      </c>
      <c r="D4679" s="7">
        <v>40.15</v>
      </c>
      <c r="E4679" s="7"/>
      <c r="F4679" s="12">
        <v>43160</v>
      </c>
    </row>
    <row r="4680" spans="1:6">
      <c r="A4680" s="11" t="s">
        <v>3629</v>
      </c>
      <c r="B4680" s="7">
        <v>0</v>
      </c>
      <c r="C4680" s="7">
        <v>60.98</v>
      </c>
      <c r="D4680" s="7">
        <v>39.020000000000003</v>
      </c>
      <c r="E4680" s="7"/>
      <c r="F4680" s="12">
        <v>42856</v>
      </c>
    </row>
    <row r="4681" spans="1:6">
      <c r="A4681" s="11" t="s">
        <v>3634</v>
      </c>
      <c r="B4681" s="7">
        <v>0</v>
      </c>
      <c r="C4681" s="7">
        <v>42.75</v>
      </c>
      <c r="D4681" s="7">
        <v>57.25</v>
      </c>
      <c r="E4681" s="7"/>
      <c r="F4681" s="12">
        <v>43160</v>
      </c>
    </row>
    <row r="4682" spans="1:6">
      <c r="A4682" s="11" t="s">
        <v>3637</v>
      </c>
      <c r="B4682" s="7">
        <v>0</v>
      </c>
      <c r="C4682" s="7">
        <v>53.92</v>
      </c>
      <c r="D4682" s="7">
        <v>46.08</v>
      </c>
      <c r="E4682" s="7"/>
      <c r="F4682" s="12">
        <v>43160</v>
      </c>
    </row>
    <row r="4683" spans="1:6">
      <c r="A4683" s="11" t="s">
        <v>3640</v>
      </c>
      <c r="B4683" s="7">
        <v>0</v>
      </c>
      <c r="C4683" s="7">
        <v>54.75</v>
      </c>
      <c r="D4683" s="7">
        <v>45.25</v>
      </c>
      <c r="E4683" s="7"/>
      <c r="F4683" s="12">
        <v>43160</v>
      </c>
    </row>
    <row r="4684" spans="1:6">
      <c r="A4684" s="11" t="s">
        <v>3645</v>
      </c>
      <c r="B4684" s="7">
        <v>0</v>
      </c>
      <c r="C4684" s="7">
        <v>67.760000000000005</v>
      </c>
      <c r="D4684" s="7">
        <v>32.24</v>
      </c>
      <c r="E4684" s="7"/>
      <c r="F4684" s="12">
        <v>43160</v>
      </c>
    </row>
    <row r="4685" spans="1:6">
      <c r="A4685" s="11" t="s">
        <v>3647</v>
      </c>
      <c r="B4685" s="7">
        <v>0</v>
      </c>
      <c r="C4685" s="7">
        <v>60.09</v>
      </c>
      <c r="D4685" s="7">
        <v>39.909999999999997</v>
      </c>
      <c r="E4685" s="7"/>
      <c r="F4685" s="12">
        <v>43070</v>
      </c>
    </row>
    <row r="4686" spans="1:6">
      <c r="A4686" s="11" t="s">
        <v>3649</v>
      </c>
      <c r="B4686" s="7">
        <v>0</v>
      </c>
      <c r="C4686" s="7">
        <v>43.34</v>
      </c>
      <c r="D4686" s="7">
        <v>56.66</v>
      </c>
      <c r="E4686" s="7"/>
      <c r="F4686" s="12">
        <v>43070</v>
      </c>
    </row>
    <row r="4687" spans="1:6">
      <c r="A4687" s="11" t="s">
        <v>3652</v>
      </c>
      <c r="B4687" s="7">
        <v>0</v>
      </c>
      <c r="C4687" s="7">
        <v>66.5</v>
      </c>
      <c r="D4687" s="7">
        <v>33.5</v>
      </c>
      <c r="E4687" s="7"/>
      <c r="F4687" s="12">
        <v>42979</v>
      </c>
    </row>
    <row r="4688" spans="1:6">
      <c r="A4688" s="11" t="s">
        <v>3654</v>
      </c>
      <c r="B4688" s="7">
        <v>0</v>
      </c>
      <c r="C4688" s="7">
        <v>0</v>
      </c>
      <c r="D4688" s="7">
        <v>100</v>
      </c>
      <c r="E4688" s="7"/>
      <c r="F4688" s="12">
        <v>43160</v>
      </c>
    </row>
    <row r="4689" spans="1:6">
      <c r="A4689" s="11" t="s">
        <v>3657</v>
      </c>
      <c r="B4689" s="7">
        <v>0</v>
      </c>
      <c r="C4689" s="7">
        <v>75</v>
      </c>
      <c r="D4689" s="7">
        <v>25</v>
      </c>
      <c r="E4689" s="7"/>
      <c r="F4689" s="12">
        <v>43070</v>
      </c>
    </row>
    <row r="4690" spans="1:6">
      <c r="A4690" s="11" t="s">
        <v>3659</v>
      </c>
      <c r="B4690" s="7">
        <v>0.77</v>
      </c>
      <c r="C4690" s="7">
        <v>53.08</v>
      </c>
      <c r="D4690" s="7">
        <v>46.15</v>
      </c>
      <c r="E4690" s="7"/>
      <c r="F4690" s="12">
        <v>43160</v>
      </c>
    </row>
    <row r="4691" spans="1:6">
      <c r="A4691" s="11" t="s">
        <v>3661</v>
      </c>
      <c r="B4691" s="7">
        <v>0</v>
      </c>
      <c r="C4691" s="7">
        <v>58.86</v>
      </c>
      <c r="D4691" s="7">
        <v>41.14</v>
      </c>
      <c r="E4691" s="7"/>
      <c r="F4691" s="12">
        <v>42979</v>
      </c>
    </row>
    <row r="4692" spans="1:6">
      <c r="A4692" s="11" t="s">
        <v>3664</v>
      </c>
      <c r="B4692" s="7">
        <v>0</v>
      </c>
      <c r="C4692" s="7">
        <v>0</v>
      </c>
      <c r="D4692" s="7">
        <v>100</v>
      </c>
      <c r="E4692" s="7"/>
      <c r="F4692" s="12">
        <v>42979</v>
      </c>
    </row>
    <row r="4693" spans="1:6">
      <c r="A4693" s="11" t="s">
        <v>3667</v>
      </c>
      <c r="B4693" s="7">
        <v>0</v>
      </c>
      <c r="C4693" s="7">
        <v>31.51</v>
      </c>
      <c r="D4693" s="7">
        <v>68.489999999999995</v>
      </c>
      <c r="E4693" s="7"/>
      <c r="F4693" s="12">
        <v>43160</v>
      </c>
    </row>
    <row r="4694" spans="1:6">
      <c r="A4694" s="11" t="s">
        <v>3669</v>
      </c>
      <c r="B4694" s="7">
        <v>0</v>
      </c>
      <c r="C4694" s="7">
        <v>74.25</v>
      </c>
      <c r="D4694" s="7">
        <v>25.75</v>
      </c>
      <c r="E4694" s="7"/>
      <c r="F4694" s="12">
        <v>43160</v>
      </c>
    </row>
    <row r="4695" spans="1:6">
      <c r="A4695" s="11" t="s">
        <v>3674</v>
      </c>
      <c r="B4695" s="7">
        <v>1.1000000000000001</v>
      </c>
      <c r="C4695" s="7">
        <v>51.99</v>
      </c>
      <c r="D4695" s="7">
        <v>46.91</v>
      </c>
      <c r="E4695" s="7"/>
      <c r="F4695" s="12">
        <v>42979</v>
      </c>
    </row>
    <row r="4696" spans="1:6">
      <c r="A4696" s="11" t="s">
        <v>3676</v>
      </c>
      <c r="B4696" s="7">
        <v>0</v>
      </c>
      <c r="C4696" s="7">
        <v>47.27</v>
      </c>
      <c r="D4696" s="7">
        <v>52.73</v>
      </c>
      <c r="E4696" s="7"/>
      <c r="F4696" s="12">
        <v>43160</v>
      </c>
    </row>
    <row r="4697" spans="1:6">
      <c r="A4697" s="11" t="s">
        <v>3679</v>
      </c>
      <c r="B4697" s="7">
        <v>0</v>
      </c>
      <c r="C4697" s="7">
        <v>24.215</v>
      </c>
      <c r="D4697" s="7">
        <v>75.784999999999997</v>
      </c>
      <c r="E4697" s="7"/>
      <c r="F4697" s="12">
        <v>43221</v>
      </c>
    </row>
    <row r="4698" spans="1:6">
      <c r="A4698" s="11" t="s">
        <v>3681</v>
      </c>
      <c r="B4698" s="7">
        <v>0.17</v>
      </c>
      <c r="C4698" s="7">
        <v>49.6</v>
      </c>
      <c r="D4698" s="7">
        <v>50.23</v>
      </c>
      <c r="E4698" s="7"/>
      <c r="F4698" s="12">
        <v>43070</v>
      </c>
    </row>
    <row r="4699" spans="1:6">
      <c r="A4699" s="11" t="s">
        <v>3685</v>
      </c>
      <c r="B4699" s="7">
        <v>0</v>
      </c>
      <c r="C4699" s="7">
        <v>54.47</v>
      </c>
      <c r="D4699" s="7">
        <v>45.53</v>
      </c>
      <c r="E4699" s="7"/>
      <c r="F4699" s="12">
        <v>43160</v>
      </c>
    </row>
    <row r="4700" spans="1:6">
      <c r="A4700" s="11" t="s">
        <v>3687</v>
      </c>
      <c r="B4700" s="7">
        <v>0</v>
      </c>
      <c r="C4700" s="7">
        <v>37.130000000000003</v>
      </c>
      <c r="D4700" s="7">
        <v>62.87</v>
      </c>
      <c r="E4700" s="7"/>
      <c r="F4700" s="12">
        <v>42979</v>
      </c>
    </row>
    <row r="4701" spans="1:6">
      <c r="A4701" s="11" t="s">
        <v>3689</v>
      </c>
      <c r="B4701" s="7">
        <v>0</v>
      </c>
      <c r="C4701" s="7">
        <v>50.13</v>
      </c>
      <c r="D4701" s="7">
        <v>49.87</v>
      </c>
      <c r="E4701" s="7"/>
      <c r="F4701" s="12">
        <v>43252</v>
      </c>
    </row>
    <row r="4702" spans="1:6">
      <c r="A4702" s="11" t="s">
        <v>3693</v>
      </c>
      <c r="B4702" s="7">
        <v>0</v>
      </c>
      <c r="C4702" s="7">
        <v>74.989999999999995</v>
      </c>
      <c r="D4702" s="7">
        <v>25.01</v>
      </c>
      <c r="E4702" s="7"/>
      <c r="F4702" s="12">
        <v>43160</v>
      </c>
    </row>
    <row r="4703" spans="1:6">
      <c r="A4703" s="11" t="s">
        <v>3695</v>
      </c>
      <c r="B4703" s="7">
        <v>0</v>
      </c>
      <c r="C4703" s="7">
        <v>50.1</v>
      </c>
      <c r="D4703" s="7">
        <v>49.9</v>
      </c>
      <c r="E4703" s="7"/>
      <c r="F4703" s="12">
        <v>42979</v>
      </c>
    </row>
    <row r="4704" spans="1:6">
      <c r="A4704" s="11" t="s">
        <v>3697</v>
      </c>
      <c r="B4704" s="7">
        <v>0</v>
      </c>
      <c r="C4704" s="7">
        <v>45.43</v>
      </c>
      <c r="D4704" s="7">
        <v>54.57</v>
      </c>
      <c r="E4704" s="7"/>
      <c r="F4704" s="12">
        <v>42979</v>
      </c>
    </row>
    <row r="4705" spans="1:6">
      <c r="A4705" s="11" t="s">
        <v>3700</v>
      </c>
      <c r="B4705" s="7"/>
      <c r="C4705" s="7"/>
      <c r="D4705" s="7"/>
      <c r="E4705" s="7"/>
      <c r="F4705" s="12"/>
    </row>
    <row r="4706" spans="1:6">
      <c r="A4706" s="11" t="s">
        <v>3702</v>
      </c>
      <c r="B4706" s="7">
        <v>0</v>
      </c>
      <c r="C4706" s="7">
        <v>75</v>
      </c>
      <c r="D4706" s="7">
        <v>25</v>
      </c>
      <c r="E4706" s="7"/>
      <c r="F4706" s="12">
        <v>43070</v>
      </c>
    </row>
    <row r="4707" spans="1:6">
      <c r="A4707" s="11" t="s">
        <v>3705</v>
      </c>
      <c r="B4707" s="7">
        <v>0</v>
      </c>
      <c r="C4707" s="7">
        <v>23.58</v>
      </c>
      <c r="D4707" s="7">
        <v>76.42</v>
      </c>
      <c r="E4707" s="7"/>
      <c r="F4707" s="12">
        <v>42979</v>
      </c>
    </row>
    <row r="4708" spans="1:6">
      <c r="A4708" s="11" t="s">
        <v>3708</v>
      </c>
      <c r="B4708" s="7">
        <v>0</v>
      </c>
      <c r="C4708" s="7">
        <v>44.41</v>
      </c>
      <c r="D4708" s="7">
        <v>55.59</v>
      </c>
      <c r="E4708" s="7"/>
      <c r="F4708" s="12">
        <v>43252</v>
      </c>
    </row>
    <row r="4709" spans="1:6">
      <c r="A4709" s="11" t="s">
        <v>3710</v>
      </c>
      <c r="B4709" s="7">
        <v>0</v>
      </c>
      <c r="C4709" s="7">
        <v>21.23</v>
      </c>
      <c r="D4709" s="7">
        <v>78.77</v>
      </c>
      <c r="E4709" s="7"/>
      <c r="F4709" s="12">
        <v>43132</v>
      </c>
    </row>
    <row r="4710" spans="1:6">
      <c r="A4710" s="11" t="s">
        <v>3713</v>
      </c>
      <c r="B4710" s="7">
        <v>0</v>
      </c>
      <c r="C4710" s="7">
        <v>61.79</v>
      </c>
      <c r="D4710" s="7">
        <v>38.21</v>
      </c>
      <c r="E4710" s="7"/>
      <c r="F4710" s="12">
        <v>42979</v>
      </c>
    </row>
    <row r="4711" spans="1:6">
      <c r="A4711" s="11" t="s">
        <v>3716</v>
      </c>
      <c r="B4711" s="7">
        <v>0</v>
      </c>
      <c r="C4711" s="7">
        <v>85.75</v>
      </c>
      <c r="D4711" s="7">
        <v>14.25</v>
      </c>
      <c r="E4711" s="7"/>
      <c r="F4711" s="12">
        <v>43160</v>
      </c>
    </row>
    <row r="4712" spans="1:6">
      <c r="A4712" s="11" t="s">
        <v>3720</v>
      </c>
      <c r="B4712" s="7">
        <v>0</v>
      </c>
      <c r="C4712" s="7">
        <v>29.84</v>
      </c>
      <c r="D4712" s="7">
        <v>70.16</v>
      </c>
      <c r="E4712" s="7"/>
      <c r="F4712" s="12">
        <v>43160</v>
      </c>
    </row>
    <row r="4713" spans="1:6">
      <c r="A4713" s="11" t="s">
        <v>3724</v>
      </c>
      <c r="B4713" s="7">
        <v>0</v>
      </c>
      <c r="C4713" s="7">
        <v>69.53</v>
      </c>
      <c r="D4713" s="7">
        <v>30.47</v>
      </c>
      <c r="E4713" s="7"/>
      <c r="F4713" s="12">
        <v>43160</v>
      </c>
    </row>
    <row r="4714" spans="1:6">
      <c r="A4714" s="11" t="s">
        <v>3726</v>
      </c>
      <c r="B4714" s="7">
        <v>0</v>
      </c>
      <c r="C4714" s="7">
        <v>50.4</v>
      </c>
      <c r="D4714" s="7">
        <v>49.6</v>
      </c>
      <c r="E4714" s="7"/>
      <c r="F4714" s="12">
        <v>43160</v>
      </c>
    </row>
    <row r="4715" spans="1:6">
      <c r="A4715" s="11" t="s">
        <v>3730</v>
      </c>
      <c r="B4715" s="7">
        <v>0</v>
      </c>
      <c r="C4715" s="7">
        <v>74.739999999999995</v>
      </c>
      <c r="D4715" s="7">
        <v>25.26</v>
      </c>
      <c r="E4715" s="7"/>
      <c r="F4715" s="12">
        <v>43160</v>
      </c>
    </row>
    <row r="4716" spans="1:6">
      <c r="A4716" s="11" t="s">
        <v>3735</v>
      </c>
      <c r="B4716" s="7">
        <v>0</v>
      </c>
      <c r="C4716" s="7">
        <v>69.22</v>
      </c>
      <c r="D4716" s="7">
        <v>30.78</v>
      </c>
      <c r="E4716" s="7"/>
      <c r="F4716" s="12">
        <v>43160</v>
      </c>
    </row>
    <row r="4717" spans="1:6">
      <c r="A4717" s="11" t="s">
        <v>3739</v>
      </c>
      <c r="B4717" s="7">
        <v>0</v>
      </c>
      <c r="C4717" s="7">
        <v>75</v>
      </c>
      <c r="D4717" s="7">
        <v>25</v>
      </c>
      <c r="E4717" s="7"/>
      <c r="F4717" s="12">
        <v>43070</v>
      </c>
    </row>
    <row r="4718" spans="1:6">
      <c r="A4718" s="11" t="s">
        <v>3742</v>
      </c>
      <c r="B4718" s="7">
        <v>0</v>
      </c>
      <c r="C4718" s="7">
        <v>52.51</v>
      </c>
      <c r="D4718" s="7">
        <v>47.49</v>
      </c>
      <c r="E4718" s="7"/>
      <c r="F4718" s="12">
        <v>43160</v>
      </c>
    </row>
    <row r="4719" spans="1:6">
      <c r="A4719" s="11" t="s">
        <v>3747</v>
      </c>
      <c r="B4719" s="7">
        <v>4.47</v>
      </c>
      <c r="C4719" s="7">
        <v>40.46</v>
      </c>
      <c r="D4719" s="7">
        <v>55.07</v>
      </c>
      <c r="E4719" s="7"/>
      <c r="F4719" s="12">
        <v>43070</v>
      </c>
    </row>
    <row r="4720" spans="1:6">
      <c r="A4720" s="11" t="s">
        <v>3749</v>
      </c>
      <c r="B4720" s="7">
        <v>0</v>
      </c>
      <c r="C4720" s="7">
        <v>50.91</v>
      </c>
      <c r="D4720" s="7">
        <v>49.09</v>
      </c>
      <c r="E4720" s="7"/>
      <c r="F4720" s="12">
        <v>43160</v>
      </c>
    </row>
    <row r="4721" spans="1:6">
      <c r="A4721" s="11" t="s">
        <v>3751</v>
      </c>
      <c r="B4721" s="7">
        <v>0</v>
      </c>
      <c r="C4721" s="7">
        <v>50.88</v>
      </c>
      <c r="D4721" s="7">
        <v>49.12</v>
      </c>
      <c r="E4721" s="7"/>
      <c r="F4721" s="12">
        <v>43252</v>
      </c>
    </row>
    <row r="4722" spans="1:6">
      <c r="A4722" s="11" t="s">
        <v>3754</v>
      </c>
      <c r="B4722" s="7">
        <v>0</v>
      </c>
      <c r="C4722" s="7">
        <v>74.900000000000006</v>
      </c>
      <c r="D4722" s="7">
        <v>25.1</v>
      </c>
      <c r="E4722" s="7"/>
      <c r="F4722" s="12">
        <v>43070</v>
      </c>
    </row>
    <row r="4723" spans="1:6">
      <c r="A4723" s="11" t="s">
        <v>3757</v>
      </c>
      <c r="B4723" s="7">
        <v>0</v>
      </c>
      <c r="C4723" s="7">
        <v>61.14</v>
      </c>
      <c r="D4723" s="7">
        <v>38.86</v>
      </c>
      <c r="E4723" s="7"/>
      <c r="F4723" s="12">
        <v>43252</v>
      </c>
    </row>
    <row r="4724" spans="1:6">
      <c r="A4724" s="11" t="s">
        <v>3761</v>
      </c>
      <c r="B4724" s="7">
        <v>0</v>
      </c>
      <c r="C4724" s="7">
        <v>57.28</v>
      </c>
      <c r="D4724" s="7">
        <v>42.72</v>
      </c>
      <c r="E4724" s="7"/>
      <c r="F4724" s="12">
        <v>43070</v>
      </c>
    </row>
    <row r="4725" spans="1:6">
      <c r="A4725" s="11" t="s">
        <v>3764</v>
      </c>
      <c r="B4725" s="7">
        <v>0</v>
      </c>
      <c r="C4725" s="7">
        <v>73.290000000000006</v>
      </c>
      <c r="D4725" s="7">
        <v>26.71</v>
      </c>
      <c r="E4725" s="7"/>
      <c r="F4725" s="12">
        <v>43070</v>
      </c>
    </row>
    <row r="4726" spans="1:6">
      <c r="A4726" s="11" t="s">
        <v>3767</v>
      </c>
      <c r="B4726" s="7">
        <v>0</v>
      </c>
      <c r="C4726" s="7">
        <v>52.85</v>
      </c>
      <c r="D4726" s="7">
        <v>47.15</v>
      </c>
      <c r="E4726" s="7"/>
      <c r="F4726" s="12">
        <v>43344</v>
      </c>
    </row>
    <row r="4727" spans="1:6">
      <c r="A4727" s="11" t="s">
        <v>3772</v>
      </c>
      <c r="B4727" s="7">
        <v>0</v>
      </c>
      <c r="C4727" s="7">
        <v>43.88</v>
      </c>
      <c r="D4727" s="7">
        <v>56.12</v>
      </c>
      <c r="E4727" s="7"/>
      <c r="F4727" s="12">
        <v>42979</v>
      </c>
    </row>
    <row r="4728" spans="1:6">
      <c r="A4728" s="11" t="s">
        <v>3775</v>
      </c>
      <c r="B4728" s="7">
        <v>0</v>
      </c>
      <c r="C4728" s="7">
        <v>30.45</v>
      </c>
      <c r="D4728" s="7">
        <v>69.55</v>
      </c>
      <c r="E4728" s="7"/>
      <c r="F4728" s="12">
        <v>42979</v>
      </c>
    </row>
    <row r="4729" spans="1:6">
      <c r="A4729" s="11" t="s">
        <v>3778</v>
      </c>
      <c r="B4729" s="7">
        <v>0</v>
      </c>
      <c r="C4729" s="7">
        <v>46.47</v>
      </c>
      <c r="D4729" s="7">
        <v>53.53</v>
      </c>
      <c r="E4729" s="7"/>
      <c r="F4729" s="12">
        <v>43070</v>
      </c>
    </row>
    <row r="4730" spans="1:6">
      <c r="A4730" s="11" t="s">
        <v>3780</v>
      </c>
      <c r="B4730" s="7">
        <v>0</v>
      </c>
      <c r="C4730" s="7">
        <v>69.349999999999994</v>
      </c>
      <c r="D4730" s="7">
        <v>30.65</v>
      </c>
      <c r="E4730" s="7"/>
      <c r="F4730" s="12">
        <v>43160</v>
      </c>
    </row>
    <row r="4731" spans="1:6">
      <c r="A4731" s="11" t="s">
        <v>3782</v>
      </c>
      <c r="B4731" s="7">
        <v>0</v>
      </c>
      <c r="C4731" s="7">
        <v>50.03</v>
      </c>
      <c r="D4731" s="7">
        <v>49.97</v>
      </c>
      <c r="E4731" s="7"/>
      <c r="F4731" s="12">
        <v>43160</v>
      </c>
    </row>
    <row r="4732" spans="1:6">
      <c r="A4732" s="11" t="s">
        <v>3785</v>
      </c>
      <c r="B4732" s="7">
        <v>0</v>
      </c>
      <c r="C4732" s="7">
        <v>75</v>
      </c>
      <c r="D4732" s="7">
        <v>25</v>
      </c>
      <c r="E4732" s="7"/>
      <c r="F4732" s="12">
        <v>42795</v>
      </c>
    </row>
    <row r="4733" spans="1:6">
      <c r="A4733" s="11" t="s">
        <v>3788</v>
      </c>
      <c r="B4733" s="7">
        <v>0</v>
      </c>
      <c r="C4733" s="7">
        <v>60.67</v>
      </c>
      <c r="D4733" s="7">
        <v>39.33</v>
      </c>
      <c r="E4733" s="7"/>
      <c r="F4733" s="12">
        <v>43160</v>
      </c>
    </row>
    <row r="4734" spans="1:6">
      <c r="A4734" s="11" t="s">
        <v>3791</v>
      </c>
      <c r="B4734" s="7">
        <v>5.08</v>
      </c>
      <c r="C4734" s="7">
        <v>68.31</v>
      </c>
      <c r="D4734" s="7">
        <v>26.61</v>
      </c>
      <c r="E4734" s="7"/>
      <c r="F4734" s="12">
        <v>43160</v>
      </c>
    </row>
    <row r="4735" spans="1:6">
      <c r="A4735" s="11" t="s">
        <v>3793</v>
      </c>
      <c r="B4735" s="7">
        <v>0</v>
      </c>
      <c r="C4735" s="7">
        <v>57.97</v>
      </c>
      <c r="D4735" s="7">
        <v>42.03</v>
      </c>
      <c r="E4735" s="7"/>
      <c r="F4735" s="12">
        <v>43070</v>
      </c>
    </row>
    <row r="4736" spans="1:6">
      <c r="A4736" s="11" t="s">
        <v>3796</v>
      </c>
      <c r="B4736" s="7">
        <v>0</v>
      </c>
      <c r="C4736" s="7">
        <v>74.94</v>
      </c>
      <c r="D4736" s="7">
        <v>25.06</v>
      </c>
      <c r="E4736" s="7"/>
      <c r="F4736" s="12">
        <v>43160</v>
      </c>
    </row>
    <row r="4737" spans="1:6">
      <c r="A4737" s="11" t="s">
        <v>3799</v>
      </c>
      <c r="B4737" s="7">
        <v>0</v>
      </c>
      <c r="C4737" s="7">
        <v>34.5</v>
      </c>
      <c r="D4737" s="7">
        <v>65.5</v>
      </c>
      <c r="E4737" s="7"/>
      <c r="F4737" s="12">
        <v>43252</v>
      </c>
    </row>
    <row r="4738" spans="1:6">
      <c r="A4738" s="11" t="s">
        <v>3804</v>
      </c>
      <c r="B4738" s="7"/>
      <c r="C4738" s="7"/>
      <c r="D4738" s="7"/>
      <c r="E4738" s="7"/>
      <c r="F4738" s="12"/>
    </row>
    <row r="4739" spans="1:6">
      <c r="A4739" s="11" t="s">
        <v>3807</v>
      </c>
      <c r="B4739" s="7">
        <v>0</v>
      </c>
      <c r="C4739" s="7">
        <v>70.14</v>
      </c>
      <c r="D4739" s="7">
        <v>29.86</v>
      </c>
      <c r="E4739" s="7"/>
      <c r="F4739" s="12">
        <v>43160</v>
      </c>
    </row>
    <row r="4740" spans="1:6">
      <c r="A4740" s="11" t="s">
        <v>3810</v>
      </c>
      <c r="B4740" s="7">
        <v>0</v>
      </c>
      <c r="C4740" s="7">
        <v>47.35</v>
      </c>
      <c r="D4740" s="7">
        <v>52.65</v>
      </c>
      <c r="E4740" s="7"/>
      <c r="F4740" s="12">
        <v>42979</v>
      </c>
    </row>
    <row r="4741" spans="1:6">
      <c r="A4741" s="11" t="s">
        <v>3812</v>
      </c>
      <c r="B4741" s="7">
        <v>0</v>
      </c>
      <c r="C4741" s="7">
        <v>65.72</v>
      </c>
      <c r="D4741" s="7">
        <v>34.28</v>
      </c>
      <c r="E4741" s="7"/>
      <c r="F4741" s="12">
        <v>43160</v>
      </c>
    </row>
    <row r="4742" spans="1:6">
      <c r="A4742" s="11" t="s">
        <v>3815</v>
      </c>
      <c r="B4742" s="7">
        <v>0</v>
      </c>
      <c r="C4742" s="7">
        <v>67.64</v>
      </c>
      <c r="D4742" s="7">
        <v>32.36</v>
      </c>
      <c r="E4742" s="7"/>
      <c r="F4742" s="12">
        <v>43252</v>
      </c>
    </row>
    <row r="4743" spans="1:6">
      <c r="A4743" s="11" t="s">
        <v>3817</v>
      </c>
      <c r="B4743" s="7">
        <v>0</v>
      </c>
      <c r="C4743" s="7">
        <v>46.88</v>
      </c>
      <c r="D4743" s="7">
        <v>53.12</v>
      </c>
      <c r="E4743" s="7"/>
      <c r="F4743" s="12">
        <v>43252</v>
      </c>
    </row>
    <row r="4744" spans="1:6">
      <c r="A4744" s="11" t="s">
        <v>3819</v>
      </c>
      <c r="B4744" s="7">
        <v>0</v>
      </c>
      <c r="C4744" s="7">
        <v>60.4</v>
      </c>
      <c r="D4744" s="7">
        <v>39.6</v>
      </c>
      <c r="E4744" s="7"/>
      <c r="F4744" s="12">
        <v>43252</v>
      </c>
    </row>
    <row r="4745" spans="1:6">
      <c r="A4745" s="11" t="s">
        <v>3827</v>
      </c>
      <c r="B4745" s="7">
        <v>0</v>
      </c>
      <c r="C4745" s="7">
        <v>72.25</v>
      </c>
      <c r="D4745" s="7">
        <v>27.75</v>
      </c>
      <c r="E4745" s="7"/>
      <c r="F4745" s="12">
        <v>43160</v>
      </c>
    </row>
    <row r="4746" spans="1:6">
      <c r="A4746" s="11" t="s">
        <v>3831</v>
      </c>
      <c r="B4746" s="7">
        <v>0</v>
      </c>
      <c r="C4746" s="7">
        <v>59.11</v>
      </c>
      <c r="D4746" s="7">
        <v>40.89</v>
      </c>
      <c r="E4746" s="7"/>
      <c r="F4746" s="12">
        <v>43160</v>
      </c>
    </row>
    <row r="4747" spans="1:6">
      <c r="A4747" s="11" t="s">
        <v>3833</v>
      </c>
      <c r="B4747" s="7">
        <v>0</v>
      </c>
      <c r="C4747" s="7">
        <v>55.35</v>
      </c>
      <c r="D4747" s="7">
        <v>44.65</v>
      </c>
      <c r="E4747" s="7"/>
      <c r="F4747" s="12">
        <v>42887</v>
      </c>
    </row>
    <row r="4748" spans="1:6">
      <c r="A4748" s="11" t="s">
        <v>3835</v>
      </c>
      <c r="B4748" s="7">
        <v>0</v>
      </c>
      <c r="C4748" s="7">
        <v>42.41</v>
      </c>
      <c r="D4748" s="7">
        <v>57.59</v>
      </c>
      <c r="E4748" s="7"/>
      <c r="F4748" s="12">
        <v>43160</v>
      </c>
    </row>
    <row r="4749" spans="1:6">
      <c r="A4749" s="11" t="s">
        <v>3839</v>
      </c>
      <c r="B4749" s="7">
        <v>0</v>
      </c>
      <c r="C4749" s="7">
        <v>72.48</v>
      </c>
      <c r="D4749" s="7">
        <v>27.52</v>
      </c>
      <c r="E4749" s="7"/>
      <c r="F4749" s="12">
        <v>42795</v>
      </c>
    </row>
    <row r="4750" spans="1:6">
      <c r="A4750" s="11" t="s">
        <v>3841</v>
      </c>
      <c r="B4750" s="7">
        <v>0</v>
      </c>
      <c r="C4750" s="7">
        <v>36.950000000000003</v>
      </c>
      <c r="D4750" s="7">
        <v>63.05</v>
      </c>
      <c r="E4750" s="7"/>
      <c r="F4750" s="12">
        <v>43070</v>
      </c>
    </row>
    <row r="4751" spans="1:6">
      <c r="A4751" s="11" t="s">
        <v>3846</v>
      </c>
      <c r="B4751" s="7">
        <v>0.88</v>
      </c>
      <c r="C4751" s="7">
        <v>26.73</v>
      </c>
      <c r="D4751" s="7">
        <v>72.39</v>
      </c>
      <c r="E4751" s="7"/>
      <c r="F4751" s="12">
        <v>43221</v>
      </c>
    </row>
    <row r="4752" spans="1:6">
      <c r="A4752" s="11" t="s">
        <v>3848</v>
      </c>
      <c r="B4752" s="7">
        <v>0</v>
      </c>
      <c r="C4752" s="7">
        <v>84.1</v>
      </c>
      <c r="D4752" s="7">
        <v>15.9</v>
      </c>
      <c r="E4752" s="7"/>
      <c r="F4752" s="12">
        <v>43070</v>
      </c>
    </row>
    <row r="4753" spans="1:6">
      <c r="A4753" s="11" t="s">
        <v>3853</v>
      </c>
      <c r="B4753" s="7">
        <v>0</v>
      </c>
      <c r="C4753" s="7">
        <v>58.86</v>
      </c>
      <c r="D4753" s="7">
        <v>41.14</v>
      </c>
      <c r="E4753" s="7"/>
      <c r="F4753" s="12">
        <v>43160</v>
      </c>
    </row>
    <row r="4754" spans="1:6">
      <c r="A4754" s="11" t="s">
        <v>3855</v>
      </c>
      <c r="B4754" s="7">
        <v>0</v>
      </c>
      <c r="C4754" s="7">
        <v>46.61</v>
      </c>
      <c r="D4754" s="7">
        <v>53.39</v>
      </c>
      <c r="E4754" s="7"/>
      <c r="F4754" s="12">
        <v>43160</v>
      </c>
    </row>
    <row r="4755" spans="1:6">
      <c r="A4755" s="11" t="s">
        <v>3857</v>
      </c>
      <c r="B4755" s="7">
        <v>0</v>
      </c>
      <c r="C4755" s="7">
        <v>75</v>
      </c>
      <c r="D4755" s="7">
        <v>25</v>
      </c>
      <c r="E4755" s="7"/>
      <c r="F4755" s="12">
        <v>43070</v>
      </c>
    </row>
    <row r="4756" spans="1:6">
      <c r="A4756" s="11" t="s">
        <v>3859</v>
      </c>
      <c r="B4756" s="7">
        <v>0</v>
      </c>
      <c r="C4756" s="7">
        <v>63.75</v>
      </c>
      <c r="D4756" s="7">
        <v>36.25</v>
      </c>
      <c r="E4756" s="7"/>
      <c r="F4756" s="12">
        <v>42979</v>
      </c>
    </row>
    <row r="4757" spans="1:6">
      <c r="A4757" s="11" t="s">
        <v>3862</v>
      </c>
      <c r="B4757" s="7">
        <v>0</v>
      </c>
      <c r="C4757" s="7">
        <v>23.23</v>
      </c>
      <c r="D4757" s="7">
        <v>76.77</v>
      </c>
      <c r="E4757" s="7"/>
      <c r="F4757" s="12">
        <v>43160</v>
      </c>
    </row>
    <row r="4758" spans="1:6">
      <c r="A4758" s="11" t="s">
        <v>3865</v>
      </c>
      <c r="B4758" s="7">
        <v>0</v>
      </c>
      <c r="C4758" s="7">
        <v>69.569999999999993</v>
      </c>
      <c r="D4758" s="7">
        <v>30.43</v>
      </c>
      <c r="E4758" s="7"/>
      <c r="F4758" s="12">
        <v>43160</v>
      </c>
    </row>
    <row r="4759" spans="1:6">
      <c r="A4759" s="11" t="s">
        <v>3867</v>
      </c>
      <c r="B4759" s="7">
        <v>41.49</v>
      </c>
      <c r="C4759" s="7">
        <v>26.04</v>
      </c>
      <c r="D4759" s="7">
        <v>32.47</v>
      </c>
      <c r="E4759" s="7"/>
      <c r="F4759" s="12">
        <v>43160</v>
      </c>
    </row>
    <row r="4760" spans="1:6">
      <c r="A4760" s="11" t="s">
        <v>3870</v>
      </c>
      <c r="B4760" s="7">
        <v>0</v>
      </c>
      <c r="C4760" s="7">
        <v>27.89</v>
      </c>
      <c r="D4760" s="7">
        <v>72.11</v>
      </c>
      <c r="E4760" s="7"/>
      <c r="F4760" s="12">
        <v>42887</v>
      </c>
    </row>
    <row r="4761" spans="1:6">
      <c r="A4761" s="11" t="s">
        <v>3882</v>
      </c>
      <c r="B4761" s="7">
        <v>0</v>
      </c>
      <c r="C4761" s="7">
        <v>85.68</v>
      </c>
      <c r="D4761" s="7">
        <v>14.32</v>
      </c>
      <c r="E4761" s="7"/>
      <c r="F4761" s="12">
        <v>43252</v>
      </c>
    </row>
    <row r="4762" spans="1:6">
      <c r="A4762" s="11" t="s">
        <v>3884</v>
      </c>
      <c r="B4762" s="7">
        <v>0</v>
      </c>
      <c r="C4762" s="7">
        <v>65.13</v>
      </c>
      <c r="D4762" s="7">
        <v>34.869999999999997</v>
      </c>
      <c r="E4762" s="7"/>
      <c r="F4762" s="12">
        <v>42979</v>
      </c>
    </row>
    <row r="4763" spans="1:6">
      <c r="A4763" s="11" t="s">
        <v>3888</v>
      </c>
      <c r="B4763" s="7">
        <v>0</v>
      </c>
      <c r="C4763" s="7">
        <v>53.75</v>
      </c>
      <c r="D4763" s="7">
        <v>46.25</v>
      </c>
      <c r="E4763" s="7"/>
      <c r="F4763" s="12">
        <v>43160</v>
      </c>
    </row>
    <row r="4764" spans="1:6">
      <c r="A4764" s="11" t="s">
        <v>3891</v>
      </c>
      <c r="B4764" s="7">
        <v>0</v>
      </c>
      <c r="C4764" s="7">
        <v>47.59</v>
      </c>
      <c r="D4764" s="7">
        <v>52.41</v>
      </c>
      <c r="E4764" s="7"/>
      <c r="F4764" s="12">
        <v>43070</v>
      </c>
    </row>
    <row r="4765" spans="1:6">
      <c r="A4765" s="11" t="s">
        <v>3898</v>
      </c>
      <c r="B4765" s="7">
        <v>0.95</v>
      </c>
      <c r="C4765" s="7">
        <v>79.400000000000006</v>
      </c>
      <c r="D4765" s="7">
        <v>19.649999999999999</v>
      </c>
      <c r="E4765" s="7"/>
      <c r="F4765" s="12">
        <v>43070</v>
      </c>
    </row>
    <row r="4766" spans="1:6">
      <c r="A4766" s="11" t="s">
        <v>3900</v>
      </c>
      <c r="B4766" s="7">
        <v>0</v>
      </c>
      <c r="C4766" s="7">
        <v>63.08</v>
      </c>
      <c r="D4766" s="7">
        <v>36.92</v>
      </c>
      <c r="E4766" s="7"/>
      <c r="F4766" s="12">
        <v>43252</v>
      </c>
    </row>
    <row r="4767" spans="1:6">
      <c r="A4767" s="11" t="s">
        <v>3904</v>
      </c>
      <c r="B4767" s="7">
        <v>0</v>
      </c>
      <c r="C4767" s="7">
        <v>56.2</v>
      </c>
      <c r="D4767" s="7">
        <v>43.8</v>
      </c>
      <c r="E4767" s="7"/>
      <c r="F4767" s="12">
        <v>43160</v>
      </c>
    </row>
    <row r="4768" spans="1:6">
      <c r="A4768" s="11" t="s">
        <v>3909</v>
      </c>
      <c r="B4768" s="7">
        <v>0</v>
      </c>
      <c r="C4768" s="7">
        <v>70.12</v>
      </c>
      <c r="D4768" s="7">
        <v>29.88</v>
      </c>
      <c r="E4768" s="7"/>
      <c r="F4768" s="12">
        <v>43160</v>
      </c>
    </row>
    <row r="4769" spans="1:6">
      <c r="A4769" s="11" t="s">
        <v>3915</v>
      </c>
      <c r="B4769" s="7">
        <v>0</v>
      </c>
      <c r="C4769" s="7">
        <v>74.78</v>
      </c>
      <c r="D4769" s="7">
        <v>25.22</v>
      </c>
      <c r="E4769" s="7"/>
      <c r="F4769" s="12">
        <v>43160</v>
      </c>
    </row>
    <row r="4770" spans="1:6">
      <c r="A4770" s="11" t="s">
        <v>3919</v>
      </c>
      <c r="B4770" s="7">
        <v>0</v>
      </c>
      <c r="C4770" s="7">
        <v>65.819999999999993</v>
      </c>
      <c r="D4770" s="7">
        <v>34.18</v>
      </c>
      <c r="E4770" s="7"/>
      <c r="F4770" s="12">
        <v>43252</v>
      </c>
    </row>
    <row r="4771" spans="1:6">
      <c r="A4771" s="11" t="s">
        <v>3921</v>
      </c>
      <c r="B4771" s="7">
        <v>0</v>
      </c>
      <c r="C4771" s="7">
        <v>53.8</v>
      </c>
      <c r="D4771" s="7">
        <v>46.2</v>
      </c>
      <c r="E4771" s="7"/>
      <c r="F4771" s="12">
        <v>43160</v>
      </c>
    </row>
    <row r="4772" spans="1:6">
      <c r="A4772" s="11" t="s">
        <v>3925</v>
      </c>
      <c r="B4772" s="7">
        <v>0</v>
      </c>
      <c r="C4772" s="7">
        <v>74.8</v>
      </c>
      <c r="D4772" s="7">
        <v>25.2</v>
      </c>
      <c r="E4772" s="7"/>
      <c r="F4772" s="12">
        <v>42979</v>
      </c>
    </row>
    <row r="4773" spans="1:6">
      <c r="A4773" s="11" t="s">
        <v>3928</v>
      </c>
      <c r="B4773" s="7">
        <v>0</v>
      </c>
      <c r="C4773" s="7">
        <v>57.64</v>
      </c>
      <c r="D4773" s="7">
        <v>42.36</v>
      </c>
      <c r="E4773" s="7"/>
      <c r="F4773" s="12">
        <v>43070</v>
      </c>
    </row>
    <row r="4774" spans="1:6">
      <c r="A4774" s="11" t="s">
        <v>3931</v>
      </c>
      <c r="B4774" s="7">
        <v>0</v>
      </c>
      <c r="C4774" s="7">
        <v>63.71</v>
      </c>
      <c r="D4774" s="7">
        <v>36.29</v>
      </c>
      <c r="E4774" s="7"/>
      <c r="F4774" s="12">
        <v>43070</v>
      </c>
    </row>
    <row r="4775" spans="1:6">
      <c r="A4775" s="11" t="s">
        <v>3935</v>
      </c>
      <c r="B4775" s="7">
        <v>0</v>
      </c>
      <c r="C4775" s="7">
        <v>64.790000000000006</v>
      </c>
      <c r="D4775" s="7">
        <v>35.21</v>
      </c>
      <c r="E4775" s="7"/>
      <c r="F4775" s="12">
        <v>43160</v>
      </c>
    </row>
    <row r="4776" spans="1:6">
      <c r="A4776" s="11" t="s">
        <v>3937</v>
      </c>
      <c r="B4776" s="7">
        <v>0</v>
      </c>
      <c r="C4776" s="7">
        <v>63</v>
      </c>
      <c r="D4776" s="7">
        <v>37</v>
      </c>
      <c r="E4776" s="7"/>
      <c r="F4776" s="12">
        <v>43160</v>
      </c>
    </row>
    <row r="4777" spans="1:6">
      <c r="A4777" s="11" t="s">
        <v>3941</v>
      </c>
      <c r="B4777" s="7">
        <v>0</v>
      </c>
      <c r="C4777" s="7">
        <v>42.51</v>
      </c>
      <c r="D4777" s="7">
        <v>57.49</v>
      </c>
      <c r="E4777" s="7"/>
      <c r="F4777" s="12">
        <v>43160</v>
      </c>
    </row>
    <row r="4778" spans="1:6">
      <c r="A4778" s="11" t="s">
        <v>3947</v>
      </c>
      <c r="B4778" s="7">
        <v>0</v>
      </c>
      <c r="C4778" s="7">
        <v>33.76</v>
      </c>
      <c r="D4778" s="7">
        <v>66.239999999999995</v>
      </c>
      <c r="E4778" s="7"/>
      <c r="F4778" s="12">
        <v>43160</v>
      </c>
    </row>
    <row r="4779" spans="1:6">
      <c r="A4779" s="11" t="s">
        <v>3949</v>
      </c>
      <c r="B4779" s="7">
        <v>0</v>
      </c>
      <c r="C4779" s="7">
        <v>28.76</v>
      </c>
      <c r="D4779" s="7">
        <v>71.239999999999995</v>
      </c>
      <c r="E4779" s="7"/>
      <c r="F4779" s="12">
        <v>43160</v>
      </c>
    </row>
    <row r="4780" spans="1:6">
      <c r="A4780" s="11" t="s">
        <v>3952</v>
      </c>
      <c r="B4780" s="7">
        <v>0</v>
      </c>
      <c r="C4780" s="7">
        <v>53.62</v>
      </c>
      <c r="D4780" s="7">
        <v>46.38</v>
      </c>
      <c r="E4780" s="7"/>
      <c r="F4780" s="12">
        <v>43160</v>
      </c>
    </row>
    <row r="4781" spans="1:6">
      <c r="A4781" s="11" t="s">
        <v>3958</v>
      </c>
      <c r="B4781" s="7">
        <v>0</v>
      </c>
      <c r="C4781" s="7">
        <v>56.96</v>
      </c>
      <c r="D4781" s="7">
        <v>43.04</v>
      </c>
      <c r="E4781" s="7"/>
      <c r="F4781" s="12">
        <v>43252</v>
      </c>
    </row>
    <row r="4782" spans="1:6">
      <c r="A4782" s="11" t="s">
        <v>3962</v>
      </c>
      <c r="B4782" s="7">
        <v>0</v>
      </c>
      <c r="C4782" s="7">
        <v>75</v>
      </c>
      <c r="D4782" s="7">
        <v>25</v>
      </c>
      <c r="E4782" s="7"/>
      <c r="F4782" s="12">
        <v>43070</v>
      </c>
    </row>
    <row r="4783" spans="1:6">
      <c r="A4783" s="11" t="s">
        <v>3965</v>
      </c>
      <c r="B4783" s="7">
        <v>0</v>
      </c>
      <c r="C4783" s="7">
        <v>69.27</v>
      </c>
      <c r="D4783" s="7">
        <v>30.73</v>
      </c>
      <c r="E4783" s="7"/>
      <c r="F4783" s="12">
        <v>42979</v>
      </c>
    </row>
    <row r="4784" spans="1:6">
      <c r="A4784" s="11" t="s">
        <v>3971</v>
      </c>
      <c r="B4784" s="7">
        <v>0</v>
      </c>
      <c r="C4784" s="7">
        <v>50.96</v>
      </c>
      <c r="D4784" s="7">
        <v>49.04</v>
      </c>
      <c r="E4784" s="7"/>
      <c r="F4784" s="12">
        <v>43160</v>
      </c>
    </row>
    <row r="4785" spans="1:6">
      <c r="A4785" s="11" t="s">
        <v>3973</v>
      </c>
      <c r="B4785" s="7">
        <v>0</v>
      </c>
      <c r="C4785" s="7">
        <v>56.26</v>
      </c>
      <c r="D4785" s="7">
        <v>43.74</v>
      </c>
      <c r="E4785" s="7"/>
      <c r="F4785" s="12">
        <v>43160</v>
      </c>
    </row>
    <row r="4786" spans="1:6">
      <c r="A4786" s="11" t="s">
        <v>3975</v>
      </c>
      <c r="B4786" s="7">
        <v>0</v>
      </c>
      <c r="C4786" s="7">
        <v>56.33</v>
      </c>
      <c r="D4786" s="7">
        <v>43.67</v>
      </c>
      <c r="E4786" s="7"/>
      <c r="F4786" s="12">
        <v>43070</v>
      </c>
    </row>
    <row r="4787" spans="1:6">
      <c r="A4787" s="11" t="s">
        <v>3977</v>
      </c>
      <c r="B4787" s="7">
        <v>0</v>
      </c>
      <c r="C4787" s="7">
        <v>28.79</v>
      </c>
      <c r="D4787" s="7">
        <v>71.209999999999994</v>
      </c>
      <c r="E4787" s="7"/>
      <c r="F4787" s="12">
        <v>43070</v>
      </c>
    </row>
    <row r="4788" spans="1:6">
      <c r="A4788" s="11" t="s">
        <v>3981</v>
      </c>
      <c r="B4788" s="7">
        <v>0</v>
      </c>
      <c r="C4788" s="7">
        <v>75.510000000000005</v>
      </c>
      <c r="D4788" s="7">
        <v>24.49</v>
      </c>
      <c r="E4788" s="7"/>
      <c r="F4788" s="12">
        <v>42979</v>
      </c>
    </row>
    <row r="4789" spans="1:6">
      <c r="A4789" s="11" t="s">
        <v>3988</v>
      </c>
      <c r="B4789" s="7">
        <v>0</v>
      </c>
      <c r="C4789" s="7">
        <v>67.069999999999993</v>
      </c>
      <c r="D4789" s="7">
        <v>32.93</v>
      </c>
      <c r="E4789" s="7"/>
      <c r="F4789" s="12">
        <v>43160</v>
      </c>
    </row>
    <row r="4790" spans="1:6">
      <c r="A4790" s="11" t="s">
        <v>3992</v>
      </c>
      <c r="B4790" s="7">
        <v>0</v>
      </c>
      <c r="C4790" s="7">
        <v>90.78</v>
      </c>
      <c r="D4790" s="7">
        <v>9.2200000000000006</v>
      </c>
      <c r="E4790" s="7"/>
      <c r="F4790" s="12">
        <v>43160</v>
      </c>
    </row>
    <row r="4791" spans="1:6">
      <c r="A4791" s="11" t="s">
        <v>3998</v>
      </c>
      <c r="B4791" s="7"/>
      <c r="C4791" s="7"/>
      <c r="D4791" s="7"/>
      <c r="E4791" s="7"/>
      <c r="F4791" s="12"/>
    </row>
    <row r="4792" spans="1:6">
      <c r="A4792" s="11" t="s">
        <v>4000</v>
      </c>
      <c r="B4792" s="7">
        <v>0</v>
      </c>
      <c r="C4792" s="7">
        <v>70.349999999999994</v>
      </c>
      <c r="D4792" s="7">
        <v>29.65</v>
      </c>
      <c r="E4792" s="7"/>
      <c r="F4792" s="12">
        <v>43070</v>
      </c>
    </row>
    <row r="4793" spans="1:6">
      <c r="A4793" s="11" t="s">
        <v>4008</v>
      </c>
      <c r="B4793" s="7">
        <v>0</v>
      </c>
      <c r="C4793" s="7">
        <v>43.96</v>
      </c>
      <c r="D4793" s="7">
        <v>56.04</v>
      </c>
      <c r="E4793" s="7"/>
      <c r="F4793" s="12">
        <v>43160</v>
      </c>
    </row>
    <row r="4794" spans="1:6">
      <c r="A4794" s="11" t="s">
        <v>4016</v>
      </c>
      <c r="B4794" s="7">
        <v>0</v>
      </c>
      <c r="C4794" s="7">
        <v>40.25</v>
      </c>
      <c r="D4794" s="7">
        <v>59.75</v>
      </c>
      <c r="E4794" s="7"/>
      <c r="F4794" s="12">
        <v>42979</v>
      </c>
    </row>
    <row r="4795" spans="1:6">
      <c r="A4795" s="11" t="s">
        <v>4019</v>
      </c>
      <c r="B4795" s="7">
        <v>0</v>
      </c>
      <c r="C4795" s="7">
        <v>56.08</v>
      </c>
      <c r="D4795" s="7">
        <v>43.92</v>
      </c>
      <c r="E4795" s="7"/>
      <c r="F4795" s="12">
        <v>42887</v>
      </c>
    </row>
    <row r="4796" spans="1:6">
      <c r="A4796" s="11" t="s">
        <v>4023</v>
      </c>
      <c r="B4796" s="7"/>
      <c r="C4796" s="7"/>
      <c r="D4796" s="7"/>
      <c r="E4796" s="7"/>
      <c r="F4796" s="12"/>
    </row>
    <row r="4797" spans="1:6">
      <c r="A4797" s="11" t="s">
        <v>4025</v>
      </c>
      <c r="B4797" s="7">
        <v>0</v>
      </c>
      <c r="C4797" s="7">
        <v>73.150000000000006</v>
      </c>
      <c r="D4797" s="7">
        <v>26.85</v>
      </c>
      <c r="E4797" s="7"/>
      <c r="F4797" s="12">
        <v>43160</v>
      </c>
    </row>
    <row r="4798" spans="1:6">
      <c r="A4798" s="11" t="s">
        <v>4028</v>
      </c>
      <c r="B4798" s="7">
        <v>0</v>
      </c>
      <c r="C4798" s="7">
        <v>51.53</v>
      </c>
      <c r="D4798" s="7">
        <v>48.47</v>
      </c>
      <c r="E4798" s="7"/>
      <c r="F4798" s="12">
        <v>43160</v>
      </c>
    </row>
    <row r="4799" spans="1:6">
      <c r="A4799" s="11" t="s">
        <v>4031</v>
      </c>
      <c r="B4799" s="7">
        <v>0</v>
      </c>
      <c r="C4799" s="7">
        <v>63.66</v>
      </c>
      <c r="D4799" s="7">
        <v>36.340000000000003</v>
      </c>
      <c r="E4799" s="7"/>
      <c r="F4799" s="12">
        <v>43070</v>
      </c>
    </row>
    <row r="4800" spans="1:6">
      <c r="A4800" s="11" t="s">
        <v>4034</v>
      </c>
      <c r="B4800" s="7">
        <v>0</v>
      </c>
      <c r="C4800" s="7">
        <v>59.05</v>
      </c>
      <c r="D4800" s="7">
        <v>40.950000000000003</v>
      </c>
      <c r="E4800" s="7"/>
      <c r="F4800" s="12">
        <v>42979</v>
      </c>
    </row>
    <row r="4801" spans="1:6">
      <c r="A4801" s="11" t="s">
        <v>4037</v>
      </c>
      <c r="B4801" s="7">
        <v>1.34</v>
      </c>
      <c r="C4801" s="7">
        <v>30.95</v>
      </c>
      <c r="D4801" s="7">
        <v>67.709999999999994</v>
      </c>
      <c r="E4801" s="7"/>
      <c r="F4801" s="12">
        <v>43070</v>
      </c>
    </row>
    <row r="4802" spans="1:6">
      <c r="A4802" s="11" t="s">
        <v>4040</v>
      </c>
      <c r="B4802" s="7">
        <v>0</v>
      </c>
      <c r="C4802" s="7">
        <v>43.25</v>
      </c>
      <c r="D4802" s="7">
        <v>56.75</v>
      </c>
      <c r="E4802" s="7"/>
      <c r="F4802" s="12">
        <v>43252</v>
      </c>
    </row>
    <row r="4803" spans="1:6">
      <c r="A4803" s="11" t="s">
        <v>4041</v>
      </c>
      <c r="B4803" s="7">
        <v>0</v>
      </c>
      <c r="C4803" s="7">
        <v>73.849999999999994</v>
      </c>
      <c r="D4803" s="7">
        <v>26.15</v>
      </c>
      <c r="E4803" s="7"/>
      <c r="F4803" s="12">
        <v>43252</v>
      </c>
    </row>
    <row r="4804" spans="1:6">
      <c r="A4804" s="11" t="s">
        <v>4044</v>
      </c>
      <c r="B4804" s="7">
        <v>0</v>
      </c>
      <c r="C4804" s="7">
        <v>0</v>
      </c>
      <c r="D4804" s="7">
        <v>100</v>
      </c>
      <c r="E4804" s="7"/>
      <c r="F4804" s="12">
        <v>43160</v>
      </c>
    </row>
    <row r="4805" spans="1:6">
      <c r="A4805" s="11" t="s">
        <v>4046</v>
      </c>
      <c r="B4805" s="7">
        <v>0</v>
      </c>
      <c r="C4805" s="7">
        <v>60.53</v>
      </c>
      <c r="D4805" s="7">
        <v>39.47</v>
      </c>
      <c r="E4805" s="7"/>
      <c r="F4805" s="12">
        <v>43160</v>
      </c>
    </row>
    <row r="4806" spans="1:6">
      <c r="A4806" s="11" t="s">
        <v>4050</v>
      </c>
      <c r="B4806" s="7">
        <v>0</v>
      </c>
      <c r="C4806" s="7">
        <v>67.47</v>
      </c>
      <c r="D4806" s="7">
        <v>32.53</v>
      </c>
      <c r="E4806" s="7"/>
      <c r="F4806" s="12">
        <v>43160</v>
      </c>
    </row>
    <row r="4807" spans="1:6">
      <c r="A4807" s="11" t="s">
        <v>4053</v>
      </c>
      <c r="B4807" s="7">
        <v>0</v>
      </c>
      <c r="C4807" s="7">
        <v>51.2</v>
      </c>
      <c r="D4807" s="7">
        <v>48.8</v>
      </c>
      <c r="E4807" s="7"/>
      <c r="F4807" s="12">
        <v>42887</v>
      </c>
    </row>
    <row r="4808" spans="1:6">
      <c r="A4808" s="11" t="s">
        <v>4055</v>
      </c>
      <c r="B4808" s="7"/>
      <c r="C4808" s="7"/>
      <c r="D4808" s="7"/>
      <c r="E4808" s="7"/>
      <c r="F4808" s="12"/>
    </row>
    <row r="4809" spans="1:6">
      <c r="A4809" s="11" t="s">
        <v>4058</v>
      </c>
      <c r="B4809" s="7">
        <v>0</v>
      </c>
      <c r="C4809" s="7">
        <v>74.36</v>
      </c>
      <c r="D4809" s="7">
        <v>25.64</v>
      </c>
      <c r="E4809" s="7"/>
      <c r="F4809" s="12">
        <v>43070</v>
      </c>
    </row>
    <row r="4810" spans="1:6">
      <c r="A4810" s="11" t="s">
        <v>4063</v>
      </c>
      <c r="B4810" s="7">
        <v>0</v>
      </c>
      <c r="C4810" s="7">
        <v>68.02</v>
      </c>
      <c r="D4810" s="7">
        <v>31.98</v>
      </c>
      <c r="E4810" s="7"/>
      <c r="F4810" s="12">
        <v>43160</v>
      </c>
    </row>
    <row r="4811" spans="1:6">
      <c r="A4811" s="11" t="s">
        <v>4071</v>
      </c>
      <c r="B4811" s="7">
        <v>0</v>
      </c>
      <c r="C4811" s="7">
        <v>53.72</v>
      </c>
      <c r="D4811" s="7">
        <v>46.28</v>
      </c>
      <c r="E4811" s="7"/>
      <c r="F4811" s="12">
        <v>43160</v>
      </c>
    </row>
    <row r="4812" spans="1:6">
      <c r="A4812" s="11" t="s">
        <v>4074</v>
      </c>
      <c r="B4812" s="7">
        <v>0</v>
      </c>
      <c r="C4812" s="7">
        <v>64.55</v>
      </c>
      <c r="D4812" s="7">
        <v>35.450000000000003</v>
      </c>
      <c r="E4812" s="7"/>
      <c r="F4812" s="12">
        <v>43070</v>
      </c>
    </row>
    <row r="4813" spans="1:6">
      <c r="A4813" s="11" t="s">
        <v>4077</v>
      </c>
      <c r="B4813" s="7">
        <v>0</v>
      </c>
      <c r="C4813" s="7">
        <v>60.8</v>
      </c>
      <c r="D4813" s="7">
        <v>39.200000000000003</v>
      </c>
      <c r="E4813" s="7"/>
      <c r="F4813" s="12">
        <v>43160</v>
      </c>
    </row>
    <row r="4814" spans="1:6">
      <c r="A4814" s="11" t="s">
        <v>4080</v>
      </c>
      <c r="B4814" s="7">
        <v>0</v>
      </c>
      <c r="C4814" s="7">
        <v>52.38</v>
      </c>
      <c r="D4814" s="7">
        <v>47.62</v>
      </c>
      <c r="E4814" s="7"/>
      <c r="F4814" s="12">
        <v>43252</v>
      </c>
    </row>
    <row r="4815" spans="1:6">
      <c r="A4815" s="11" t="s">
        <v>4084</v>
      </c>
      <c r="B4815" s="7">
        <v>0</v>
      </c>
      <c r="C4815" s="7">
        <v>59.67</v>
      </c>
      <c r="D4815" s="7">
        <v>40.33</v>
      </c>
      <c r="E4815" s="7"/>
      <c r="F4815" s="12">
        <v>43252</v>
      </c>
    </row>
    <row r="4816" spans="1:6">
      <c r="A4816" s="11" t="s">
        <v>4086</v>
      </c>
      <c r="B4816" s="7">
        <v>0</v>
      </c>
      <c r="C4816" s="7">
        <v>43.24</v>
      </c>
      <c r="D4816" s="7">
        <v>56.76</v>
      </c>
      <c r="E4816" s="7"/>
      <c r="F4816" s="12">
        <v>43070</v>
      </c>
    </row>
    <row r="4817" spans="1:6">
      <c r="A4817" s="11" t="s">
        <v>4089</v>
      </c>
      <c r="B4817" s="7">
        <v>0</v>
      </c>
      <c r="C4817" s="7">
        <v>26.08</v>
      </c>
      <c r="D4817" s="7">
        <v>73.92</v>
      </c>
      <c r="E4817" s="7"/>
      <c r="F4817" s="12">
        <v>43070</v>
      </c>
    </row>
    <row r="4818" spans="1:6">
      <c r="A4818" s="11" t="s">
        <v>4092</v>
      </c>
      <c r="B4818" s="7">
        <v>0</v>
      </c>
      <c r="C4818" s="7">
        <v>57.63</v>
      </c>
      <c r="D4818" s="7">
        <v>42.37</v>
      </c>
      <c r="E4818" s="7"/>
      <c r="F4818" s="12">
        <v>43160</v>
      </c>
    </row>
    <row r="4819" spans="1:6">
      <c r="A4819" s="11" t="s">
        <v>4096</v>
      </c>
      <c r="B4819" s="7">
        <v>0</v>
      </c>
      <c r="C4819" s="7">
        <v>31.36</v>
      </c>
      <c r="D4819" s="7">
        <v>68.64</v>
      </c>
      <c r="E4819" s="7"/>
      <c r="F4819" s="12">
        <v>43160</v>
      </c>
    </row>
    <row r="4820" spans="1:6">
      <c r="A4820" s="11" t="s">
        <v>4100</v>
      </c>
      <c r="B4820" s="7">
        <v>0</v>
      </c>
      <c r="C4820" s="7">
        <v>68.89</v>
      </c>
      <c r="D4820" s="7">
        <v>31.11</v>
      </c>
      <c r="E4820" s="7"/>
      <c r="F4820" s="12">
        <v>43160</v>
      </c>
    </row>
    <row r="4821" spans="1:6">
      <c r="A4821" s="11" t="s">
        <v>4103</v>
      </c>
      <c r="B4821" s="7">
        <v>0</v>
      </c>
      <c r="C4821" s="7">
        <v>46.04</v>
      </c>
      <c r="D4821" s="7">
        <v>53.96</v>
      </c>
      <c r="E4821" s="7"/>
      <c r="F4821" s="12">
        <v>43160</v>
      </c>
    </row>
    <row r="4822" spans="1:6">
      <c r="A4822" s="11" t="s">
        <v>4107</v>
      </c>
      <c r="B4822" s="7">
        <v>0</v>
      </c>
      <c r="C4822" s="7">
        <v>90</v>
      </c>
      <c r="D4822" s="7">
        <v>10</v>
      </c>
      <c r="E4822" s="7"/>
      <c r="F4822" s="12">
        <v>42887</v>
      </c>
    </row>
    <row r="4823" spans="1:6">
      <c r="A4823" s="11" t="s">
        <v>4109</v>
      </c>
      <c r="B4823" s="7">
        <v>0</v>
      </c>
      <c r="C4823" s="7">
        <v>47.58</v>
      </c>
      <c r="D4823" s="7">
        <v>52.42</v>
      </c>
      <c r="E4823" s="7"/>
      <c r="F4823" s="12">
        <v>43160</v>
      </c>
    </row>
    <row r="4824" spans="1:6">
      <c r="A4824" s="11" t="s">
        <v>4111</v>
      </c>
      <c r="B4824" s="7">
        <v>0</v>
      </c>
      <c r="C4824" s="7">
        <v>50.31</v>
      </c>
      <c r="D4824" s="7">
        <v>49.69</v>
      </c>
      <c r="E4824" s="7"/>
      <c r="F4824" s="12">
        <v>43070</v>
      </c>
    </row>
    <row r="4825" spans="1:6">
      <c r="A4825" s="11" t="s">
        <v>4113</v>
      </c>
      <c r="B4825" s="7">
        <v>0</v>
      </c>
      <c r="C4825" s="7">
        <v>65.319999999999993</v>
      </c>
      <c r="D4825" s="7">
        <v>34.68</v>
      </c>
      <c r="E4825" s="7"/>
      <c r="F4825" s="12">
        <v>43070</v>
      </c>
    </row>
    <row r="4826" spans="1:6">
      <c r="A4826" s="11" t="s">
        <v>4115</v>
      </c>
      <c r="B4826" s="7">
        <v>0.01</v>
      </c>
      <c r="C4826" s="7">
        <v>54.02</v>
      </c>
      <c r="D4826" s="7">
        <v>45.97</v>
      </c>
      <c r="E4826" s="7"/>
      <c r="F4826" s="12">
        <v>43160</v>
      </c>
    </row>
    <row r="4827" spans="1:6">
      <c r="A4827" s="11" t="s">
        <v>4121</v>
      </c>
      <c r="B4827" s="7">
        <v>0</v>
      </c>
      <c r="C4827" s="7">
        <v>40.01</v>
      </c>
      <c r="D4827" s="7">
        <v>59.99</v>
      </c>
      <c r="E4827" s="7"/>
      <c r="F4827" s="12">
        <v>43252</v>
      </c>
    </row>
    <row r="4828" spans="1:6">
      <c r="A4828" s="11" t="s">
        <v>4124</v>
      </c>
      <c r="B4828" s="7">
        <v>0</v>
      </c>
      <c r="C4828" s="7">
        <v>52.89</v>
      </c>
      <c r="D4828" s="7">
        <v>47.11</v>
      </c>
      <c r="E4828" s="7"/>
      <c r="F4828" s="12">
        <v>43160</v>
      </c>
    </row>
    <row r="4829" spans="1:6">
      <c r="A4829" s="11" t="s">
        <v>4128</v>
      </c>
      <c r="B4829" s="7">
        <v>0</v>
      </c>
      <c r="C4829" s="7">
        <v>34.14</v>
      </c>
      <c r="D4829" s="7">
        <v>65.86</v>
      </c>
      <c r="E4829" s="7"/>
      <c r="F4829" s="12">
        <v>43160</v>
      </c>
    </row>
    <row r="4830" spans="1:6">
      <c r="A4830" s="11" t="s">
        <v>4130</v>
      </c>
      <c r="B4830" s="7">
        <v>0.88</v>
      </c>
      <c r="C4830" s="7">
        <v>35.950000000000003</v>
      </c>
      <c r="D4830" s="7">
        <v>63.17</v>
      </c>
      <c r="E4830" s="7"/>
      <c r="F4830" s="12">
        <v>43070</v>
      </c>
    </row>
    <row r="4831" spans="1:6">
      <c r="A4831" s="11" t="s">
        <v>4132</v>
      </c>
      <c r="B4831" s="7"/>
      <c r="C4831" s="7"/>
      <c r="D4831" s="7"/>
      <c r="E4831" s="7"/>
      <c r="F4831" s="12"/>
    </row>
    <row r="4832" spans="1:6">
      <c r="A4832" s="11" t="s">
        <v>4134</v>
      </c>
      <c r="B4832" s="7">
        <v>0</v>
      </c>
      <c r="C4832" s="7">
        <v>49.53</v>
      </c>
      <c r="D4832" s="7">
        <v>50.47</v>
      </c>
      <c r="E4832" s="7"/>
      <c r="F4832" s="12">
        <v>42979</v>
      </c>
    </row>
    <row r="4833" spans="1:6">
      <c r="A4833" s="11" t="s">
        <v>4138</v>
      </c>
      <c r="B4833" s="7">
        <v>0</v>
      </c>
      <c r="C4833" s="7">
        <v>49.06</v>
      </c>
      <c r="D4833" s="7">
        <v>50.94</v>
      </c>
      <c r="E4833" s="7"/>
      <c r="F4833" s="12">
        <v>42979</v>
      </c>
    </row>
    <row r="4834" spans="1:6">
      <c r="A4834" s="11" t="s">
        <v>4141</v>
      </c>
      <c r="B4834" s="7">
        <v>0</v>
      </c>
      <c r="C4834" s="7">
        <v>54.38</v>
      </c>
      <c r="D4834" s="7">
        <v>45.62</v>
      </c>
      <c r="E4834" s="7"/>
      <c r="F4834" s="12">
        <v>43160</v>
      </c>
    </row>
    <row r="4835" spans="1:6">
      <c r="A4835" s="11" t="s">
        <v>4146</v>
      </c>
      <c r="B4835" s="7">
        <v>0</v>
      </c>
      <c r="C4835" s="7">
        <v>66.75</v>
      </c>
      <c r="D4835" s="7">
        <v>33.25</v>
      </c>
      <c r="E4835" s="7"/>
      <c r="F4835" s="12">
        <v>43160</v>
      </c>
    </row>
    <row r="4836" spans="1:6">
      <c r="A4836" s="11" t="s">
        <v>4149</v>
      </c>
      <c r="B4836" s="7">
        <v>0</v>
      </c>
      <c r="C4836" s="7">
        <v>75</v>
      </c>
      <c r="D4836" s="7">
        <v>25</v>
      </c>
      <c r="E4836" s="7"/>
      <c r="F4836" s="12">
        <v>43160</v>
      </c>
    </row>
    <row r="4837" spans="1:6">
      <c r="A4837" s="11" t="s">
        <v>4151</v>
      </c>
      <c r="B4837" s="7">
        <v>0</v>
      </c>
      <c r="C4837" s="7">
        <v>54.88</v>
      </c>
      <c r="D4837" s="7">
        <v>45.12</v>
      </c>
      <c r="E4837" s="7"/>
      <c r="F4837" s="12">
        <v>42979</v>
      </c>
    </row>
    <row r="4838" spans="1:6">
      <c r="A4838" s="11" t="s">
        <v>4153</v>
      </c>
      <c r="B4838" s="7">
        <v>0</v>
      </c>
      <c r="C4838" s="7">
        <v>42.49</v>
      </c>
      <c r="D4838" s="7">
        <v>57.51</v>
      </c>
      <c r="E4838" s="7"/>
      <c r="F4838" s="12">
        <v>43160</v>
      </c>
    </row>
    <row r="4839" spans="1:6">
      <c r="A4839" s="11" t="s">
        <v>4156</v>
      </c>
      <c r="B4839" s="7">
        <v>0</v>
      </c>
      <c r="C4839" s="7">
        <v>62.31</v>
      </c>
      <c r="D4839" s="7">
        <v>37.69</v>
      </c>
      <c r="E4839" s="7"/>
      <c r="F4839" s="12">
        <v>43344</v>
      </c>
    </row>
    <row r="4840" spans="1:6">
      <c r="A4840" s="11" t="s">
        <v>4161</v>
      </c>
      <c r="B4840" s="7">
        <v>0</v>
      </c>
      <c r="C4840" s="7">
        <v>44.48</v>
      </c>
      <c r="D4840" s="7">
        <v>55.52</v>
      </c>
      <c r="E4840" s="7"/>
      <c r="F4840" s="12">
        <v>43160</v>
      </c>
    </row>
    <row r="4841" spans="1:6">
      <c r="A4841" s="11" t="s">
        <v>4163</v>
      </c>
      <c r="B4841" s="7">
        <v>0</v>
      </c>
      <c r="C4841" s="7">
        <v>49.7</v>
      </c>
      <c r="D4841" s="7">
        <v>50.3</v>
      </c>
      <c r="E4841" s="7"/>
      <c r="F4841" s="12">
        <v>42979</v>
      </c>
    </row>
    <row r="4842" spans="1:6">
      <c r="A4842" s="11" t="s">
        <v>4167</v>
      </c>
      <c r="B4842" s="7">
        <v>0</v>
      </c>
      <c r="C4842" s="7">
        <v>41.03</v>
      </c>
      <c r="D4842" s="7">
        <v>58.97</v>
      </c>
      <c r="E4842" s="7"/>
      <c r="F4842" s="12">
        <v>43070</v>
      </c>
    </row>
    <row r="4843" spans="1:6">
      <c r="A4843" s="11" t="s">
        <v>4170</v>
      </c>
      <c r="B4843" s="7">
        <v>0</v>
      </c>
      <c r="C4843" s="7">
        <v>65.98</v>
      </c>
      <c r="D4843" s="7">
        <v>34.020000000000003</v>
      </c>
      <c r="E4843" s="7"/>
      <c r="F4843" s="12">
        <v>43160</v>
      </c>
    </row>
    <row r="4844" spans="1:6">
      <c r="A4844" s="11" t="s">
        <v>4174</v>
      </c>
      <c r="B4844" s="7">
        <v>0</v>
      </c>
      <c r="C4844" s="7">
        <v>55.94</v>
      </c>
      <c r="D4844" s="7">
        <v>44.06</v>
      </c>
      <c r="E4844" s="7"/>
      <c r="F4844" s="12">
        <v>43070</v>
      </c>
    </row>
    <row r="4845" spans="1:6">
      <c r="A4845" s="11" t="s">
        <v>4176</v>
      </c>
      <c r="B4845" s="7">
        <v>0</v>
      </c>
      <c r="C4845" s="7">
        <v>62.9</v>
      </c>
      <c r="D4845" s="7">
        <v>37.1</v>
      </c>
      <c r="E4845" s="7"/>
      <c r="F4845" s="12">
        <v>43160</v>
      </c>
    </row>
    <row r="4846" spans="1:6">
      <c r="A4846" s="11" t="s">
        <v>4178</v>
      </c>
      <c r="B4846" s="7">
        <v>0</v>
      </c>
      <c r="C4846" s="7">
        <v>63.9</v>
      </c>
      <c r="D4846" s="7">
        <v>36.1</v>
      </c>
      <c r="E4846" s="7"/>
      <c r="F4846" s="12">
        <v>42979</v>
      </c>
    </row>
    <row r="4847" spans="1:6">
      <c r="A4847" s="11" t="s">
        <v>4180</v>
      </c>
      <c r="B4847" s="7">
        <v>0</v>
      </c>
      <c r="C4847" s="7">
        <v>60</v>
      </c>
      <c r="D4847" s="7">
        <v>40</v>
      </c>
      <c r="E4847" s="7"/>
      <c r="F4847" s="12">
        <v>43160</v>
      </c>
    </row>
    <row r="4848" spans="1:6">
      <c r="A4848" s="11" t="s">
        <v>4182</v>
      </c>
      <c r="B4848" s="7">
        <v>0.17</v>
      </c>
      <c r="C4848" s="7">
        <v>19.79</v>
      </c>
      <c r="D4848" s="7">
        <v>80.040000000000006</v>
      </c>
      <c r="E4848" s="7"/>
      <c r="F4848" s="12">
        <v>42948</v>
      </c>
    </row>
    <row r="4849" spans="1:6">
      <c r="A4849" s="11" t="s">
        <v>4185</v>
      </c>
      <c r="B4849" s="7">
        <v>0</v>
      </c>
      <c r="C4849" s="7">
        <v>64.89</v>
      </c>
      <c r="D4849" s="7">
        <v>35.11</v>
      </c>
      <c r="E4849" s="7"/>
      <c r="F4849" s="12">
        <v>43160</v>
      </c>
    </row>
    <row r="4850" spans="1:6">
      <c r="A4850" s="11" t="s">
        <v>4187</v>
      </c>
      <c r="B4850" s="7">
        <v>0</v>
      </c>
      <c r="C4850" s="7">
        <v>75</v>
      </c>
      <c r="D4850" s="7">
        <v>25</v>
      </c>
      <c r="E4850" s="7"/>
      <c r="F4850" s="12">
        <v>42979</v>
      </c>
    </row>
    <row r="4851" spans="1:6">
      <c r="A4851" s="11" t="s">
        <v>4191</v>
      </c>
      <c r="B4851" s="7">
        <v>0</v>
      </c>
      <c r="C4851" s="7">
        <v>76.16</v>
      </c>
      <c r="D4851" s="7">
        <v>23.84</v>
      </c>
      <c r="E4851" s="7"/>
      <c r="F4851" s="12">
        <v>43435</v>
      </c>
    </row>
    <row r="4852" spans="1:6">
      <c r="A4852" s="11" t="s">
        <v>4193</v>
      </c>
      <c r="B4852" s="7">
        <v>2.13</v>
      </c>
      <c r="C4852" s="7">
        <v>74.5</v>
      </c>
      <c r="D4852" s="7">
        <v>23.37</v>
      </c>
      <c r="E4852" s="7"/>
      <c r="F4852" s="12">
        <v>42979</v>
      </c>
    </row>
    <row r="4853" spans="1:6">
      <c r="A4853" s="11" t="s">
        <v>4196</v>
      </c>
      <c r="B4853" s="7">
        <v>0</v>
      </c>
      <c r="C4853" s="7">
        <v>74.989999999999995</v>
      </c>
      <c r="D4853" s="7">
        <v>25.01</v>
      </c>
      <c r="E4853" s="7"/>
      <c r="F4853" s="12">
        <v>43160</v>
      </c>
    </row>
    <row r="4854" spans="1:6">
      <c r="A4854" s="11" t="s">
        <v>4199</v>
      </c>
      <c r="B4854" s="7">
        <v>0</v>
      </c>
      <c r="C4854" s="7">
        <v>63.14</v>
      </c>
      <c r="D4854" s="7">
        <v>36.86</v>
      </c>
      <c r="E4854" s="7"/>
      <c r="F4854" s="12">
        <v>43070</v>
      </c>
    </row>
    <row r="4855" spans="1:6">
      <c r="A4855" s="11" t="s">
        <v>4202</v>
      </c>
      <c r="B4855" s="7">
        <v>0</v>
      </c>
      <c r="C4855" s="7">
        <v>56.63</v>
      </c>
      <c r="D4855" s="7">
        <v>43.37</v>
      </c>
      <c r="E4855" s="7"/>
      <c r="F4855" s="12">
        <v>43160</v>
      </c>
    </row>
    <row r="4856" spans="1:6">
      <c r="A4856" s="11" t="s">
        <v>4205</v>
      </c>
      <c r="B4856" s="7">
        <v>0</v>
      </c>
      <c r="C4856" s="7">
        <v>34.96</v>
      </c>
      <c r="D4856" s="7">
        <v>65.040000000000006</v>
      </c>
      <c r="E4856" s="7"/>
      <c r="F4856" s="12">
        <v>42979</v>
      </c>
    </row>
    <row r="4857" spans="1:6">
      <c r="A4857" s="11" t="s">
        <v>4210</v>
      </c>
      <c r="B4857" s="7"/>
      <c r="C4857" s="7"/>
      <c r="D4857" s="7"/>
      <c r="E4857" s="7"/>
      <c r="F4857" s="12"/>
    </row>
    <row r="4858" spans="1:6">
      <c r="A4858" s="11" t="s">
        <v>4214</v>
      </c>
      <c r="B4858" s="7">
        <v>0</v>
      </c>
      <c r="C4858" s="7">
        <v>30.63</v>
      </c>
      <c r="D4858" s="7">
        <v>69.37</v>
      </c>
      <c r="E4858" s="7"/>
      <c r="F4858" s="12">
        <v>43160</v>
      </c>
    </row>
    <row r="4859" spans="1:6">
      <c r="A4859" s="11" t="s">
        <v>4218</v>
      </c>
      <c r="B4859" s="7">
        <v>0</v>
      </c>
      <c r="C4859" s="7">
        <v>39.22</v>
      </c>
      <c r="D4859" s="7">
        <v>60.78</v>
      </c>
      <c r="E4859" s="7"/>
      <c r="F4859" s="12">
        <v>43160</v>
      </c>
    </row>
    <row r="4860" spans="1:6">
      <c r="A4860" s="11" t="s">
        <v>4220</v>
      </c>
      <c r="B4860" s="7">
        <v>0</v>
      </c>
      <c r="C4860" s="7">
        <v>60.33</v>
      </c>
      <c r="D4860" s="7">
        <v>39.67</v>
      </c>
      <c r="E4860" s="7"/>
      <c r="F4860" s="12">
        <v>43160</v>
      </c>
    </row>
    <row r="4861" spans="1:6">
      <c r="A4861" s="11" t="s">
        <v>4224</v>
      </c>
      <c r="B4861" s="7">
        <v>0</v>
      </c>
      <c r="C4861" s="7">
        <v>30.8</v>
      </c>
      <c r="D4861" s="7">
        <v>69.2</v>
      </c>
      <c r="E4861" s="7"/>
      <c r="F4861" s="12">
        <v>43070</v>
      </c>
    </row>
    <row r="4862" spans="1:6">
      <c r="A4862" s="11" t="s">
        <v>4227</v>
      </c>
      <c r="B4862" s="7">
        <v>0</v>
      </c>
      <c r="C4862" s="7">
        <v>57.48</v>
      </c>
      <c r="D4862" s="7">
        <v>42.52</v>
      </c>
      <c r="E4862" s="7"/>
      <c r="F4862" s="12">
        <v>43160</v>
      </c>
    </row>
    <row r="4863" spans="1:6">
      <c r="A4863" s="11" t="s">
        <v>4232</v>
      </c>
      <c r="B4863" s="7">
        <v>0</v>
      </c>
      <c r="C4863" s="7">
        <v>74.989999999999995</v>
      </c>
      <c r="D4863" s="7">
        <v>25.01</v>
      </c>
      <c r="E4863" s="7"/>
      <c r="F4863" s="12">
        <v>43160</v>
      </c>
    </row>
    <row r="4864" spans="1:6">
      <c r="A4864" s="11" t="s">
        <v>4234</v>
      </c>
      <c r="B4864" s="7">
        <v>0</v>
      </c>
      <c r="C4864" s="7">
        <v>44.57</v>
      </c>
      <c r="D4864" s="7">
        <v>55.43</v>
      </c>
      <c r="E4864" s="7"/>
      <c r="F4864" s="12">
        <v>42979</v>
      </c>
    </row>
    <row r="4865" spans="1:6">
      <c r="A4865" s="11" t="s">
        <v>4239</v>
      </c>
      <c r="B4865" s="7">
        <v>0</v>
      </c>
      <c r="C4865" s="7">
        <v>35.61</v>
      </c>
      <c r="D4865" s="7">
        <v>64.39</v>
      </c>
      <c r="E4865" s="7"/>
      <c r="F4865" s="12">
        <v>42979</v>
      </c>
    </row>
    <row r="4866" spans="1:6">
      <c r="A4866" s="11" t="s">
        <v>4241</v>
      </c>
      <c r="B4866" s="7">
        <v>0</v>
      </c>
      <c r="C4866" s="7">
        <v>73.010000000000005</v>
      </c>
      <c r="D4866" s="7">
        <v>26.99</v>
      </c>
      <c r="E4866" s="7"/>
      <c r="F4866" s="12">
        <v>42887</v>
      </c>
    </row>
    <row r="4867" spans="1:6">
      <c r="A4867" s="11" t="s">
        <v>4243</v>
      </c>
      <c r="B4867" s="7">
        <v>0</v>
      </c>
      <c r="C4867" s="7">
        <v>50.09</v>
      </c>
      <c r="D4867" s="7">
        <v>49.91</v>
      </c>
      <c r="E4867" s="7"/>
      <c r="F4867" s="12">
        <v>43160</v>
      </c>
    </row>
    <row r="4868" spans="1:6">
      <c r="A4868" s="11" t="s">
        <v>4246</v>
      </c>
      <c r="B4868" s="7">
        <v>0</v>
      </c>
      <c r="C4868" s="7">
        <v>42.86</v>
      </c>
      <c r="D4868" s="7">
        <v>57.14</v>
      </c>
      <c r="E4868" s="7"/>
      <c r="F4868" s="12">
        <v>43160</v>
      </c>
    </row>
    <row r="4869" spans="1:6">
      <c r="A4869" s="11" t="s">
        <v>4249</v>
      </c>
      <c r="B4869" s="7">
        <v>0</v>
      </c>
      <c r="C4869" s="7">
        <v>0.1</v>
      </c>
      <c r="D4869" s="7">
        <v>99.9</v>
      </c>
      <c r="E4869" s="7"/>
      <c r="F4869" s="12">
        <v>43160</v>
      </c>
    </row>
    <row r="4870" spans="1:6">
      <c r="A4870" s="11" t="s">
        <v>4251</v>
      </c>
      <c r="B4870" s="7">
        <v>0</v>
      </c>
      <c r="C4870" s="7">
        <v>33.020000000000003</v>
      </c>
      <c r="D4870" s="7">
        <v>66.98</v>
      </c>
      <c r="E4870" s="7"/>
      <c r="F4870" s="12">
        <v>43160</v>
      </c>
    </row>
    <row r="4871" spans="1:6">
      <c r="A4871" s="11" t="s">
        <v>4255</v>
      </c>
      <c r="B4871" s="7">
        <v>0</v>
      </c>
      <c r="C4871" s="7">
        <v>54.5</v>
      </c>
      <c r="D4871" s="7">
        <v>45.5</v>
      </c>
      <c r="E4871" s="7"/>
      <c r="F4871" s="12">
        <v>43070</v>
      </c>
    </row>
    <row r="4872" spans="1:6">
      <c r="A4872" s="11" t="s">
        <v>4257</v>
      </c>
      <c r="B4872" s="7">
        <v>0</v>
      </c>
      <c r="C4872" s="7">
        <v>32.409999999999997</v>
      </c>
      <c r="D4872" s="7">
        <v>67.59</v>
      </c>
      <c r="E4872" s="7"/>
      <c r="F4872" s="12">
        <v>43160</v>
      </c>
    </row>
    <row r="4873" spans="1:6">
      <c r="A4873" s="11" t="s">
        <v>4260</v>
      </c>
      <c r="B4873" s="7">
        <v>0</v>
      </c>
      <c r="C4873" s="7">
        <v>74.12</v>
      </c>
      <c r="D4873" s="7">
        <v>25.88</v>
      </c>
      <c r="E4873" s="7"/>
      <c r="F4873" s="12">
        <v>43070</v>
      </c>
    </row>
    <row r="4874" spans="1:6">
      <c r="A4874" s="11" t="s">
        <v>4262</v>
      </c>
      <c r="B4874" s="7">
        <v>0</v>
      </c>
      <c r="C4874" s="7">
        <v>66.11</v>
      </c>
      <c r="D4874" s="7">
        <v>33.89</v>
      </c>
      <c r="E4874" s="7"/>
      <c r="F4874" s="12">
        <v>43070</v>
      </c>
    </row>
    <row r="4875" spans="1:6">
      <c r="A4875" s="11" t="s">
        <v>4264</v>
      </c>
      <c r="B4875" s="7">
        <v>0</v>
      </c>
      <c r="C4875" s="7">
        <v>66.13</v>
      </c>
      <c r="D4875" s="7">
        <v>33.869999999999997</v>
      </c>
      <c r="E4875" s="7"/>
      <c r="F4875" s="12">
        <v>43070</v>
      </c>
    </row>
    <row r="4876" spans="1:6">
      <c r="A4876" s="11" t="s">
        <v>4267</v>
      </c>
      <c r="B4876" s="7">
        <v>0</v>
      </c>
      <c r="C4876" s="7">
        <v>24.72</v>
      </c>
      <c r="D4876" s="7">
        <v>75.28</v>
      </c>
      <c r="E4876" s="7"/>
      <c r="F4876" s="12">
        <v>43252</v>
      </c>
    </row>
    <row r="4877" spans="1:6">
      <c r="A4877" s="11" t="s">
        <v>4271</v>
      </c>
      <c r="B4877" s="7"/>
      <c r="C4877" s="7"/>
      <c r="D4877" s="7"/>
      <c r="E4877" s="7"/>
      <c r="F4877" s="12"/>
    </row>
    <row r="4878" spans="1:6">
      <c r="A4878" s="11" t="s">
        <v>4275</v>
      </c>
      <c r="B4878" s="7">
        <v>0</v>
      </c>
      <c r="C4878" s="7">
        <v>71.92</v>
      </c>
      <c r="D4878" s="7">
        <v>28.08</v>
      </c>
      <c r="E4878" s="7"/>
      <c r="F4878" s="12">
        <v>43252</v>
      </c>
    </row>
    <row r="4879" spans="1:6">
      <c r="A4879" s="11" t="s">
        <v>4279</v>
      </c>
      <c r="B4879" s="7">
        <v>0</v>
      </c>
      <c r="C4879" s="7">
        <v>54.05</v>
      </c>
      <c r="D4879" s="7">
        <v>45.95</v>
      </c>
      <c r="E4879" s="7"/>
      <c r="F4879" s="12">
        <v>43160</v>
      </c>
    </row>
    <row r="4880" spans="1:6">
      <c r="A4880" s="11" t="s">
        <v>4281</v>
      </c>
      <c r="B4880" s="7">
        <v>0.56000000000000005</v>
      </c>
      <c r="C4880" s="7">
        <v>43.14</v>
      </c>
      <c r="D4880" s="7">
        <v>56.3</v>
      </c>
      <c r="E4880" s="7"/>
      <c r="F4880" s="12">
        <v>43070</v>
      </c>
    </row>
    <row r="4881" spans="1:6">
      <c r="A4881" s="11" t="s">
        <v>4284</v>
      </c>
      <c r="B4881" s="7">
        <v>0.05</v>
      </c>
      <c r="C4881" s="7">
        <v>36.01</v>
      </c>
      <c r="D4881" s="7">
        <v>63.94</v>
      </c>
      <c r="E4881" s="7"/>
      <c r="F4881" s="12">
        <v>43070</v>
      </c>
    </row>
    <row r="4882" spans="1:6">
      <c r="A4882" s="11" t="s">
        <v>4290</v>
      </c>
      <c r="B4882" s="7"/>
      <c r="C4882" s="7"/>
      <c r="D4882" s="7"/>
      <c r="E4882" s="7"/>
      <c r="F4882" s="12"/>
    </row>
    <row r="4883" spans="1:6">
      <c r="A4883" s="11" t="s">
        <v>4293</v>
      </c>
      <c r="B4883" s="7">
        <v>0</v>
      </c>
      <c r="C4883" s="7">
        <v>0</v>
      </c>
      <c r="D4883" s="7">
        <v>100</v>
      </c>
      <c r="E4883" s="7"/>
      <c r="F4883" s="12">
        <v>43160</v>
      </c>
    </row>
    <row r="4884" spans="1:6">
      <c r="A4884" s="11" t="s">
        <v>4296</v>
      </c>
      <c r="B4884" s="7">
        <v>0</v>
      </c>
      <c r="C4884" s="7">
        <v>47.04</v>
      </c>
      <c r="D4884" s="7">
        <v>52.96</v>
      </c>
      <c r="E4884" s="7"/>
      <c r="F4884" s="12">
        <v>43160</v>
      </c>
    </row>
    <row r="4885" spans="1:6">
      <c r="A4885" s="11" t="s">
        <v>4298</v>
      </c>
      <c r="B4885" s="7">
        <v>0</v>
      </c>
      <c r="C4885" s="7">
        <v>60.83</v>
      </c>
      <c r="D4885" s="7">
        <v>39.17</v>
      </c>
      <c r="E4885" s="7"/>
      <c r="F4885" s="12">
        <v>43160</v>
      </c>
    </row>
    <row r="4886" spans="1:6">
      <c r="A4886" s="11" t="s">
        <v>4301</v>
      </c>
      <c r="B4886" s="7">
        <v>0</v>
      </c>
      <c r="C4886" s="7">
        <v>34.93</v>
      </c>
      <c r="D4886" s="7">
        <v>65.069999999999993</v>
      </c>
      <c r="E4886" s="7"/>
      <c r="F4886" s="12">
        <v>43070</v>
      </c>
    </row>
    <row r="4887" spans="1:6">
      <c r="A4887" s="11" t="s">
        <v>4307</v>
      </c>
      <c r="B4887" s="7">
        <v>0</v>
      </c>
      <c r="C4887" s="7">
        <v>8.8699999999999992</v>
      </c>
      <c r="D4887" s="7">
        <v>91.13</v>
      </c>
      <c r="E4887" s="7"/>
      <c r="F4887" s="12">
        <v>43160</v>
      </c>
    </row>
    <row r="4888" spans="1:6">
      <c r="A4888" s="11" t="s">
        <v>4313</v>
      </c>
      <c r="B4888" s="7">
        <v>0</v>
      </c>
      <c r="C4888" s="7">
        <v>31.89</v>
      </c>
      <c r="D4888" s="7">
        <v>68.11</v>
      </c>
      <c r="E4888" s="7"/>
      <c r="F4888" s="12">
        <v>42979</v>
      </c>
    </row>
    <row r="4889" spans="1:6">
      <c r="A4889" s="11" t="s">
        <v>4316</v>
      </c>
      <c r="B4889" s="7">
        <v>0</v>
      </c>
      <c r="C4889" s="7">
        <v>73.84</v>
      </c>
      <c r="D4889" s="7">
        <v>26.16</v>
      </c>
      <c r="E4889" s="7"/>
      <c r="F4889" s="12">
        <v>43070</v>
      </c>
    </row>
    <row r="4890" spans="1:6">
      <c r="A4890" s="11" t="s">
        <v>4317</v>
      </c>
      <c r="B4890" s="7">
        <v>5.49</v>
      </c>
      <c r="C4890" s="7">
        <v>61.98</v>
      </c>
      <c r="D4890" s="7">
        <v>32.53</v>
      </c>
      <c r="E4890" s="7"/>
      <c r="F4890" s="12">
        <v>43160</v>
      </c>
    </row>
    <row r="4891" spans="1:6">
      <c r="A4891" s="11" t="s">
        <v>4320</v>
      </c>
      <c r="B4891" s="7">
        <v>0</v>
      </c>
      <c r="C4891" s="7">
        <v>62.31</v>
      </c>
      <c r="D4891" s="7">
        <v>37.69</v>
      </c>
      <c r="E4891" s="7"/>
      <c r="F4891" s="12">
        <v>43160</v>
      </c>
    </row>
    <row r="4892" spans="1:6">
      <c r="A4892" s="11" t="s">
        <v>4322</v>
      </c>
      <c r="B4892" s="7">
        <v>0</v>
      </c>
      <c r="C4892" s="7">
        <v>67.03</v>
      </c>
      <c r="D4892" s="7">
        <v>32.97</v>
      </c>
      <c r="E4892" s="7"/>
      <c r="F4892" s="12">
        <v>43160</v>
      </c>
    </row>
    <row r="4893" spans="1:6">
      <c r="A4893" s="11" t="s">
        <v>4324</v>
      </c>
      <c r="B4893" s="7">
        <v>0.25</v>
      </c>
      <c r="C4893" s="7">
        <v>63.96</v>
      </c>
      <c r="D4893" s="7">
        <v>35.79</v>
      </c>
      <c r="E4893" s="7"/>
      <c r="F4893" s="12">
        <v>42795</v>
      </c>
    </row>
    <row r="4894" spans="1:6">
      <c r="A4894" s="11" t="s">
        <v>4326</v>
      </c>
      <c r="B4894" s="7">
        <v>0</v>
      </c>
      <c r="C4894" s="7">
        <v>54.96</v>
      </c>
      <c r="D4894" s="7">
        <v>45.04</v>
      </c>
      <c r="E4894" s="7"/>
      <c r="F4894" s="12">
        <v>43160</v>
      </c>
    </row>
    <row r="4895" spans="1:6">
      <c r="A4895" s="11" t="s">
        <v>4328</v>
      </c>
      <c r="B4895" s="7">
        <v>0.39</v>
      </c>
      <c r="C4895" s="7">
        <v>49.91</v>
      </c>
      <c r="D4895" s="7">
        <v>49.7</v>
      </c>
      <c r="E4895" s="7"/>
      <c r="F4895" s="12">
        <v>43070</v>
      </c>
    </row>
    <row r="4896" spans="1:6">
      <c r="A4896" s="11" t="s">
        <v>4331</v>
      </c>
      <c r="B4896" s="7">
        <v>0</v>
      </c>
      <c r="C4896" s="7">
        <v>73.12</v>
      </c>
      <c r="D4896" s="7">
        <v>26.88</v>
      </c>
      <c r="E4896" s="7"/>
      <c r="F4896" s="12">
        <v>43160</v>
      </c>
    </row>
    <row r="4897" spans="1:6">
      <c r="A4897" s="11" t="s">
        <v>4334</v>
      </c>
      <c r="B4897" s="7">
        <v>0.38</v>
      </c>
      <c r="C4897" s="7">
        <v>49.92</v>
      </c>
      <c r="D4897" s="7">
        <v>49.7</v>
      </c>
      <c r="E4897" s="7"/>
      <c r="F4897" s="12">
        <v>43160</v>
      </c>
    </row>
    <row r="4898" spans="1:6">
      <c r="A4898" s="11" t="s">
        <v>4338</v>
      </c>
      <c r="B4898" s="7">
        <v>0</v>
      </c>
      <c r="C4898" s="7">
        <v>60.25</v>
      </c>
      <c r="D4898" s="7">
        <v>39.75</v>
      </c>
      <c r="E4898" s="7"/>
      <c r="F4898" s="12">
        <v>43221</v>
      </c>
    </row>
    <row r="4899" spans="1:6">
      <c r="A4899" s="11" t="s">
        <v>4340</v>
      </c>
      <c r="B4899" s="7">
        <v>0</v>
      </c>
      <c r="C4899" s="7">
        <v>56.3</v>
      </c>
      <c r="D4899" s="7">
        <v>43.7</v>
      </c>
      <c r="E4899" s="7"/>
      <c r="F4899" s="12">
        <v>42795</v>
      </c>
    </row>
    <row r="4900" spans="1:6">
      <c r="A4900" s="11" t="s">
        <v>4343</v>
      </c>
      <c r="B4900" s="7">
        <v>0</v>
      </c>
      <c r="C4900" s="7">
        <v>52.42</v>
      </c>
      <c r="D4900" s="7">
        <v>47.58</v>
      </c>
      <c r="E4900" s="7"/>
      <c r="F4900" s="12">
        <v>43160</v>
      </c>
    </row>
    <row r="4901" spans="1:6">
      <c r="A4901" s="11" t="s">
        <v>4345</v>
      </c>
      <c r="B4901" s="7">
        <v>0</v>
      </c>
      <c r="C4901" s="7">
        <v>75.03</v>
      </c>
      <c r="D4901" s="7">
        <v>24.97</v>
      </c>
      <c r="E4901" s="7"/>
      <c r="F4901" s="12">
        <v>43160</v>
      </c>
    </row>
    <row r="4902" spans="1:6">
      <c r="A4902" s="11" t="s">
        <v>4349</v>
      </c>
      <c r="B4902" s="7">
        <v>0</v>
      </c>
      <c r="C4902" s="7">
        <v>74.959999999999994</v>
      </c>
      <c r="D4902" s="7">
        <v>25.04</v>
      </c>
      <c r="E4902" s="7"/>
      <c r="F4902" s="12">
        <v>42705</v>
      </c>
    </row>
    <row r="4903" spans="1:6">
      <c r="A4903" s="11" t="s">
        <v>4352</v>
      </c>
      <c r="B4903" s="7">
        <v>0</v>
      </c>
      <c r="C4903" s="7">
        <v>74.819999999999993</v>
      </c>
      <c r="D4903" s="7">
        <v>25.18</v>
      </c>
      <c r="E4903" s="7"/>
      <c r="F4903" s="12">
        <v>43160</v>
      </c>
    </row>
    <row r="4904" spans="1:6">
      <c r="A4904" s="11" t="s">
        <v>4356</v>
      </c>
      <c r="B4904" s="7">
        <v>0</v>
      </c>
      <c r="C4904" s="7">
        <v>41.45</v>
      </c>
      <c r="D4904" s="7">
        <v>58.55</v>
      </c>
      <c r="E4904" s="7"/>
      <c r="F4904" s="12">
        <v>43160</v>
      </c>
    </row>
    <row r="4905" spans="1:6">
      <c r="A4905" s="11" t="s">
        <v>4358</v>
      </c>
      <c r="B4905" s="7">
        <v>0</v>
      </c>
      <c r="C4905" s="7">
        <v>52.91</v>
      </c>
      <c r="D4905" s="7">
        <v>47.09</v>
      </c>
      <c r="E4905" s="7"/>
      <c r="F4905" s="12">
        <v>43160</v>
      </c>
    </row>
    <row r="4906" spans="1:6">
      <c r="A4906" s="11" t="s">
        <v>4362</v>
      </c>
      <c r="B4906" s="7">
        <v>0</v>
      </c>
      <c r="C4906" s="7">
        <v>37.75</v>
      </c>
      <c r="D4906" s="7">
        <v>62.25</v>
      </c>
      <c r="E4906" s="7"/>
      <c r="F4906" s="12">
        <v>43160</v>
      </c>
    </row>
    <row r="4907" spans="1:6">
      <c r="A4907" s="11" t="s">
        <v>4366</v>
      </c>
      <c r="B4907" s="7">
        <v>0</v>
      </c>
      <c r="C4907" s="7">
        <v>34.54</v>
      </c>
      <c r="D4907" s="7">
        <v>65.459999999999994</v>
      </c>
      <c r="E4907" s="7"/>
      <c r="F4907" s="12">
        <v>43070</v>
      </c>
    </row>
    <row r="4908" spans="1:6">
      <c r="A4908" s="11" t="s">
        <v>4371</v>
      </c>
      <c r="B4908" s="7">
        <v>0</v>
      </c>
      <c r="C4908" s="7">
        <v>35.32</v>
      </c>
      <c r="D4908" s="7">
        <v>64.680000000000007</v>
      </c>
      <c r="E4908" s="7"/>
      <c r="F4908" s="12">
        <v>43160</v>
      </c>
    </row>
    <row r="4909" spans="1:6">
      <c r="A4909" s="11" t="s">
        <v>4374</v>
      </c>
      <c r="B4909" s="7">
        <v>0</v>
      </c>
      <c r="C4909" s="7">
        <v>51.72</v>
      </c>
      <c r="D4909" s="7">
        <v>48.28</v>
      </c>
      <c r="E4909" s="7"/>
      <c r="F4909" s="12">
        <v>43160</v>
      </c>
    </row>
    <row r="4910" spans="1:6">
      <c r="A4910" s="11" t="s">
        <v>4377</v>
      </c>
      <c r="B4910" s="7">
        <v>0</v>
      </c>
      <c r="C4910" s="7">
        <v>71.25</v>
      </c>
      <c r="D4910" s="7">
        <v>28.75</v>
      </c>
      <c r="E4910" s="7"/>
      <c r="F4910" s="12">
        <v>43160</v>
      </c>
    </row>
    <row r="4911" spans="1:6">
      <c r="A4911" s="11" t="s">
        <v>4382</v>
      </c>
      <c r="B4911" s="7">
        <v>0</v>
      </c>
      <c r="C4911" s="7">
        <v>53.57</v>
      </c>
      <c r="D4911" s="7">
        <v>46.43</v>
      </c>
      <c r="E4911" s="7"/>
      <c r="F4911" s="12">
        <v>43070</v>
      </c>
    </row>
    <row r="4912" spans="1:6">
      <c r="A4912" s="11" t="s">
        <v>4387</v>
      </c>
      <c r="B4912" s="7">
        <v>0</v>
      </c>
      <c r="C4912" s="7">
        <v>75</v>
      </c>
      <c r="D4912" s="7">
        <v>25</v>
      </c>
      <c r="E4912" s="7"/>
      <c r="F4912" s="12">
        <v>43160</v>
      </c>
    </row>
    <row r="4913" spans="1:6">
      <c r="A4913" s="11" t="s">
        <v>4393</v>
      </c>
      <c r="B4913" s="7">
        <v>0</v>
      </c>
      <c r="C4913" s="7">
        <v>32.61</v>
      </c>
      <c r="D4913" s="7">
        <v>67.39</v>
      </c>
      <c r="E4913" s="7"/>
      <c r="F4913" s="12">
        <v>43070</v>
      </c>
    </row>
    <row r="4914" spans="1:6">
      <c r="A4914" s="11" t="s">
        <v>4395</v>
      </c>
      <c r="B4914" s="7">
        <v>0</v>
      </c>
      <c r="C4914" s="7">
        <v>34.119999999999997</v>
      </c>
      <c r="D4914" s="7">
        <v>65.88</v>
      </c>
      <c r="E4914" s="7"/>
      <c r="F4914" s="12">
        <v>43070</v>
      </c>
    </row>
    <row r="4915" spans="1:6">
      <c r="A4915" s="11" t="s">
        <v>4397</v>
      </c>
      <c r="B4915" s="7">
        <v>0</v>
      </c>
      <c r="C4915" s="7">
        <v>67.77</v>
      </c>
      <c r="D4915" s="7">
        <v>32.229999999999997</v>
      </c>
      <c r="E4915" s="7"/>
      <c r="F4915" s="12">
        <v>43070</v>
      </c>
    </row>
    <row r="4916" spans="1:6">
      <c r="A4916" s="11" t="s">
        <v>4399</v>
      </c>
      <c r="B4916" s="7">
        <v>0</v>
      </c>
      <c r="C4916" s="7">
        <v>47.35</v>
      </c>
      <c r="D4916" s="7">
        <v>52.65</v>
      </c>
      <c r="E4916" s="7"/>
      <c r="F4916" s="12">
        <v>43160</v>
      </c>
    </row>
    <row r="4917" spans="1:6">
      <c r="A4917" s="11" t="s">
        <v>4402</v>
      </c>
      <c r="B4917" s="7">
        <v>0</v>
      </c>
      <c r="C4917" s="7">
        <v>74.900000000000006</v>
      </c>
      <c r="D4917" s="7">
        <v>25.1</v>
      </c>
      <c r="E4917" s="7"/>
      <c r="F4917" s="12">
        <v>43160</v>
      </c>
    </row>
    <row r="4918" spans="1:6">
      <c r="A4918" s="11" t="s">
        <v>4405</v>
      </c>
      <c r="B4918" s="7">
        <v>0</v>
      </c>
      <c r="C4918" s="7">
        <v>67.73</v>
      </c>
      <c r="D4918" s="7">
        <v>32.270000000000003</v>
      </c>
      <c r="E4918" s="7"/>
      <c r="F4918" s="12">
        <v>43160</v>
      </c>
    </row>
    <row r="4919" spans="1:6">
      <c r="A4919" s="11" t="s">
        <v>4407</v>
      </c>
      <c r="B4919" s="7">
        <v>0</v>
      </c>
      <c r="C4919" s="7">
        <v>68.209999999999994</v>
      </c>
      <c r="D4919" s="7">
        <v>31.79</v>
      </c>
      <c r="E4919" s="7"/>
      <c r="F4919" s="12">
        <v>43160</v>
      </c>
    </row>
    <row r="4920" spans="1:6">
      <c r="A4920" s="11" t="s">
        <v>4411</v>
      </c>
      <c r="B4920" s="7">
        <v>0</v>
      </c>
      <c r="C4920" s="7">
        <v>74.569999999999993</v>
      </c>
      <c r="D4920" s="7">
        <v>25.43</v>
      </c>
      <c r="E4920" s="7"/>
      <c r="F4920" s="12">
        <v>43160</v>
      </c>
    </row>
    <row r="4921" spans="1:6">
      <c r="A4921" s="11" t="s">
        <v>4418</v>
      </c>
      <c r="B4921" s="7">
        <v>0</v>
      </c>
      <c r="C4921" s="7">
        <v>60.4</v>
      </c>
      <c r="D4921" s="7">
        <v>39.6</v>
      </c>
      <c r="E4921" s="7"/>
      <c r="F4921" s="12">
        <v>42887</v>
      </c>
    </row>
    <row r="4922" spans="1:6">
      <c r="A4922" s="11" t="s">
        <v>4423</v>
      </c>
      <c r="B4922" s="7">
        <v>0</v>
      </c>
      <c r="C4922" s="7">
        <v>59.96</v>
      </c>
      <c r="D4922" s="7">
        <v>40.04</v>
      </c>
      <c r="E4922" s="7"/>
      <c r="F4922" s="12">
        <v>42979</v>
      </c>
    </row>
    <row r="4923" spans="1:6">
      <c r="A4923" s="11" t="s">
        <v>4428</v>
      </c>
      <c r="B4923" s="7">
        <v>0</v>
      </c>
      <c r="C4923" s="7">
        <v>57.4</v>
      </c>
      <c r="D4923" s="7">
        <v>42.6</v>
      </c>
      <c r="E4923" s="7"/>
      <c r="F4923" s="12">
        <v>43160</v>
      </c>
    </row>
    <row r="4924" spans="1:6">
      <c r="A4924" s="11" t="s">
        <v>4432</v>
      </c>
      <c r="B4924" s="7">
        <v>0</v>
      </c>
      <c r="C4924" s="7">
        <v>57.42</v>
      </c>
      <c r="D4924" s="7">
        <v>42.58</v>
      </c>
      <c r="E4924" s="7"/>
      <c r="F4924" s="12">
        <v>42979</v>
      </c>
    </row>
    <row r="4925" spans="1:6">
      <c r="A4925" s="11" t="s">
        <v>4436</v>
      </c>
      <c r="B4925" s="7">
        <v>0</v>
      </c>
      <c r="C4925" s="7">
        <v>45.75</v>
      </c>
      <c r="D4925" s="7">
        <v>54.25</v>
      </c>
      <c r="E4925" s="7"/>
      <c r="F4925" s="12">
        <v>43160</v>
      </c>
    </row>
    <row r="4926" spans="1:6">
      <c r="A4926" s="11" t="s">
        <v>4438</v>
      </c>
      <c r="B4926" s="7">
        <v>0</v>
      </c>
      <c r="C4926" s="7">
        <v>73.349999999999994</v>
      </c>
      <c r="D4926" s="7">
        <v>26.65</v>
      </c>
      <c r="E4926" s="7"/>
      <c r="F4926" s="12">
        <v>43070</v>
      </c>
    </row>
    <row r="4927" spans="1:6">
      <c r="A4927" s="11" t="s">
        <v>4440</v>
      </c>
      <c r="B4927" s="7">
        <v>0</v>
      </c>
      <c r="C4927" s="7">
        <v>70.27</v>
      </c>
      <c r="D4927" s="7">
        <v>29.73</v>
      </c>
      <c r="E4927" s="7"/>
      <c r="F4927" s="12">
        <v>43160</v>
      </c>
    </row>
    <row r="4928" spans="1:6">
      <c r="A4928" s="11" t="s">
        <v>4442</v>
      </c>
      <c r="B4928" s="7">
        <v>0</v>
      </c>
      <c r="C4928" s="7">
        <v>84.23</v>
      </c>
      <c r="D4928" s="7">
        <v>15.77</v>
      </c>
      <c r="E4928" s="7"/>
      <c r="F4928" s="12">
        <v>43160</v>
      </c>
    </row>
    <row r="4929" spans="1:6">
      <c r="A4929" s="11" t="s">
        <v>4445</v>
      </c>
      <c r="B4929" s="7">
        <v>0</v>
      </c>
      <c r="C4929" s="7">
        <v>44.02</v>
      </c>
      <c r="D4929" s="7">
        <v>55.98</v>
      </c>
      <c r="E4929" s="7"/>
      <c r="F4929" s="12">
        <v>43160</v>
      </c>
    </row>
    <row r="4930" spans="1:6">
      <c r="A4930" s="11" t="s">
        <v>4448</v>
      </c>
      <c r="B4930" s="7">
        <v>0</v>
      </c>
      <c r="C4930" s="7">
        <v>30.04</v>
      </c>
      <c r="D4930" s="7">
        <v>69.959999999999994</v>
      </c>
      <c r="E4930" s="7"/>
      <c r="F4930" s="12">
        <v>43160</v>
      </c>
    </row>
    <row r="4931" spans="1:6">
      <c r="A4931" s="11" t="s">
        <v>4452</v>
      </c>
      <c r="B4931" s="7">
        <v>0</v>
      </c>
      <c r="C4931" s="7">
        <v>44.97</v>
      </c>
      <c r="D4931" s="7">
        <v>55.03</v>
      </c>
      <c r="E4931" s="7"/>
      <c r="F4931" s="12">
        <v>43160</v>
      </c>
    </row>
    <row r="4932" spans="1:6">
      <c r="A4932" s="11" t="s">
        <v>4455</v>
      </c>
      <c r="B4932" s="7">
        <v>0</v>
      </c>
      <c r="C4932" s="7">
        <v>62.91</v>
      </c>
      <c r="D4932" s="7">
        <v>37.090000000000003</v>
      </c>
      <c r="E4932" s="7"/>
      <c r="F4932" s="12">
        <v>43160</v>
      </c>
    </row>
    <row r="4933" spans="1:6">
      <c r="A4933" s="11" t="s">
        <v>4457</v>
      </c>
      <c r="B4933" s="7">
        <v>0</v>
      </c>
      <c r="C4933" s="7">
        <v>0</v>
      </c>
      <c r="D4933" s="7">
        <v>100</v>
      </c>
      <c r="E4933" s="7"/>
      <c r="F4933" s="12">
        <v>43070</v>
      </c>
    </row>
    <row r="4934" spans="1:6">
      <c r="A4934" s="11" t="s">
        <v>4460</v>
      </c>
      <c r="B4934" s="7">
        <v>0</v>
      </c>
      <c r="C4934" s="7">
        <v>62</v>
      </c>
      <c r="D4934" s="7">
        <v>38</v>
      </c>
      <c r="E4934" s="7"/>
      <c r="F4934" s="12">
        <v>43160</v>
      </c>
    </row>
    <row r="4935" spans="1:6">
      <c r="A4935" s="11" t="s">
        <v>4462</v>
      </c>
      <c r="B4935" s="7">
        <v>0</v>
      </c>
      <c r="C4935" s="7">
        <v>74.61</v>
      </c>
      <c r="D4935" s="7">
        <v>25.39</v>
      </c>
      <c r="E4935" s="7"/>
      <c r="F4935" s="12">
        <v>43160</v>
      </c>
    </row>
    <row r="4936" spans="1:6">
      <c r="A4936" s="11" t="s">
        <v>4466</v>
      </c>
      <c r="B4936" s="7">
        <v>0</v>
      </c>
      <c r="C4936" s="7">
        <v>50.67</v>
      </c>
      <c r="D4936" s="7">
        <v>49.33</v>
      </c>
      <c r="E4936" s="7"/>
      <c r="F4936" s="12">
        <v>43160</v>
      </c>
    </row>
    <row r="4937" spans="1:6">
      <c r="A4937" s="11" t="s">
        <v>4468</v>
      </c>
      <c r="B4937" s="7">
        <v>0</v>
      </c>
      <c r="C4937" s="7">
        <v>72.23</v>
      </c>
      <c r="D4937" s="7">
        <v>27.77</v>
      </c>
      <c r="E4937" s="7"/>
      <c r="F4937" s="12">
        <v>43070</v>
      </c>
    </row>
    <row r="4938" spans="1:6">
      <c r="A4938" s="11" t="s">
        <v>4470</v>
      </c>
      <c r="B4938" s="7">
        <v>0</v>
      </c>
      <c r="C4938" s="7">
        <v>55.52</v>
      </c>
      <c r="D4938" s="7">
        <v>44.48</v>
      </c>
      <c r="E4938" s="7"/>
      <c r="F4938" s="12">
        <v>43070</v>
      </c>
    </row>
    <row r="4939" spans="1:6">
      <c r="A4939" s="11" t="s">
        <v>4473</v>
      </c>
      <c r="B4939" s="7">
        <v>0</v>
      </c>
      <c r="C4939" s="7">
        <v>22.72</v>
      </c>
      <c r="D4939" s="7">
        <v>77.28</v>
      </c>
      <c r="E4939" s="7"/>
      <c r="F4939" s="12">
        <v>43252</v>
      </c>
    </row>
    <row r="4940" spans="1:6">
      <c r="A4940" s="11" t="s">
        <v>4477</v>
      </c>
      <c r="B4940" s="7">
        <v>0</v>
      </c>
      <c r="C4940" s="7">
        <v>93.13</v>
      </c>
      <c r="D4940" s="7">
        <v>6.87</v>
      </c>
      <c r="E4940" s="7"/>
      <c r="F4940" s="12">
        <v>43160</v>
      </c>
    </row>
    <row r="4941" spans="1:6">
      <c r="A4941" s="11" t="s">
        <v>4479</v>
      </c>
      <c r="B4941" s="7">
        <v>0</v>
      </c>
      <c r="C4941" s="7">
        <v>61.83</v>
      </c>
      <c r="D4941" s="7">
        <v>38.17</v>
      </c>
      <c r="E4941" s="7"/>
      <c r="F4941" s="12">
        <v>42979</v>
      </c>
    </row>
    <row r="4942" spans="1:6">
      <c r="A4942" s="11" t="s">
        <v>4481</v>
      </c>
      <c r="B4942" s="7">
        <v>0</v>
      </c>
      <c r="C4942" s="7">
        <v>30.36</v>
      </c>
      <c r="D4942" s="7">
        <v>69.64</v>
      </c>
      <c r="E4942" s="7"/>
      <c r="F4942" s="12">
        <v>43070</v>
      </c>
    </row>
    <row r="4943" spans="1:6">
      <c r="A4943" s="11" t="s">
        <v>4485</v>
      </c>
      <c r="B4943" s="7">
        <v>0</v>
      </c>
      <c r="C4943" s="7">
        <v>47.37</v>
      </c>
      <c r="D4943" s="7">
        <v>52.63</v>
      </c>
      <c r="E4943" s="7"/>
      <c r="F4943" s="12">
        <v>43160</v>
      </c>
    </row>
    <row r="4944" spans="1:6">
      <c r="A4944" s="11" t="s">
        <v>4489</v>
      </c>
      <c r="B4944" s="7">
        <v>0</v>
      </c>
      <c r="C4944" s="7">
        <v>60.87</v>
      </c>
      <c r="D4944" s="7">
        <v>39.130000000000003</v>
      </c>
      <c r="E4944" s="7"/>
      <c r="F4944" s="12">
        <v>42795</v>
      </c>
    </row>
    <row r="4945" spans="1:6">
      <c r="A4945" s="11" t="s">
        <v>4493</v>
      </c>
      <c r="B4945" s="7">
        <v>0</v>
      </c>
      <c r="C4945" s="7">
        <v>75</v>
      </c>
      <c r="D4945" s="7">
        <v>25</v>
      </c>
      <c r="E4945" s="7"/>
      <c r="F4945" s="12">
        <v>42887</v>
      </c>
    </row>
    <row r="4946" spans="1:6">
      <c r="A4946" s="11" t="s">
        <v>4497</v>
      </c>
      <c r="B4946" s="7">
        <v>0</v>
      </c>
      <c r="C4946" s="7">
        <v>51.14</v>
      </c>
      <c r="D4946" s="7">
        <v>48.86</v>
      </c>
      <c r="E4946" s="7"/>
      <c r="F4946" s="12">
        <v>43221</v>
      </c>
    </row>
    <row r="4947" spans="1:6">
      <c r="A4947" s="11" t="s">
        <v>4500</v>
      </c>
      <c r="B4947" s="7">
        <v>0</v>
      </c>
      <c r="C4947" s="7">
        <v>64.72</v>
      </c>
      <c r="D4947" s="7">
        <v>35.28</v>
      </c>
      <c r="E4947" s="7"/>
      <c r="F4947" s="12">
        <v>43160</v>
      </c>
    </row>
    <row r="4948" spans="1:6">
      <c r="A4948" s="11" t="s">
        <v>4504</v>
      </c>
      <c r="B4948" s="7">
        <v>0.03</v>
      </c>
      <c r="C4948" s="7">
        <v>66.5</v>
      </c>
      <c r="D4948" s="7">
        <v>33.47</v>
      </c>
      <c r="E4948" s="7"/>
      <c r="F4948" s="12">
        <v>43070</v>
      </c>
    </row>
    <row r="4949" spans="1:6">
      <c r="A4949" s="11" t="s">
        <v>4507</v>
      </c>
      <c r="B4949" s="7">
        <v>0</v>
      </c>
      <c r="C4949" s="7">
        <v>41.74</v>
      </c>
      <c r="D4949" s="7">
        <v>58.26</v>
      </c>
      <c r="E4949" s="7"/>
      <c r="F4949" s="12">
        <v>43070</v>
      </c>
    </row>
    <row r="4950" spans="1:6">
      <c r="A4950" s="11" t="s">
        <v>4510</v>
      </c>
      <c r="B4950" s="7">
        <v>0</v>
      </c>
      <c r="C4950" s="7">
        <v>46.76</v>
      </c>
      <c r="D4950" s="7">
        <v>53.24</v>
      </c>
      <c r="E4950" s="7"/>
      <c r="F4950" s="12">
        <v>42887</v>
      </c>
    </row>
    <row r="4951" spans="1:6">
      <c r="A4951" s="11" t="s">
        <v>4512</v>
      </c>
      <c r="B4951" s="7"/>
      <c r="C4951" s="7"/>
      <c r="D4951" s="7"/>
      <c r="E4951" s="7"/>
      <c r="F4951" s="12"/>
    </row>
    <row r="4952" spans="1:6">
      <c r="A4952" s="11" t="s">
        <v>4515</v>
      </c>
      <c r="B4952" s="7">
        <v>0</v>
      </c>
      <c r="C4952" s="7">
        <v>60.13</v>
      </c>
      <c r="D4952" s="7">
        <v>39.869999999999997</v>
      </c>
      <c r="E4952" s="7"/>
      <c r="F4952" s="12">
        <v>43160</v>
      </c>
    </row>
    <row r="4953" spans="1:6">
      <c r="A4953" s="11" t="s">
        <v>4517</v>
      </c>
      <c r="B4953" s="7"/>
      <c r="C4953" s="7"/>
      <c r="D4953" s="7"/>
      <c r="E4953" s="7"/>
      <c r="F4953" s="12"/>
    </row>
    <row r="4954" spans="1:6">
      <c r="A4954" s="11" t="s">
        <v>4521</v>
      </c>
      <c r="B4954" s="7">
        <v>0</v>
      </c>
      <c r="C4954" s="7">
        <v>35.03</v>
      </c>
      <c r="D4954" s="7">
        <v>64.97</v>
      </c>
      <c r="E4954" s="7"/>
      <c r="F4954" s="12">
        <v>43252</v>
      </c>
    </row>
    <row r="4955" spans="1:6">
      <c r="A4955" s="11" t="s">
        <v>4523</v>
      </c>
      <c r="B4955" s="7">
        <v>0</v>
      </c>
      <c r="C4955" s="7">
        <v>58.33</v>
      </c>
      <c r="D4955" s="7">
        <v>41.67</v>
      </c>
      <c r="E4955" s="7"/>
      <c r="F4955" s="12">
        <v>43070</v>
      </c>
    </row>
    <row r="4956" spans="1:6">
      <c r="A4956" s="11" t="s">
        <v>4526</v>
      </c>
      <c r="B4956" s="7">
        <v>0</v>
      </c>
      <c r="C4956" s="7">
        <v>73.569999999999993</v>
      </c>
      <c r="D4956" s="7">
        <v>26.43</v>
      </c>
      <c r="E4956" s="7"/>
      <c r="F4956" s="12">
        <v>43160</v>
      </c>
    </row>
    <row r="4957" spans="1:6">
      <c r="A4957" s="11" t="s">
        <v>4530</v>
      </c>
      <c r="B4957" s="7">
        <v>0.28999999999999998</v>
      </c>
      <c r="C4957" s="7">
        <v>50.86</v>
      </c>
      <c r="D4957" s="7">
        <v>48.85</v>
      </c>
      <c r="E4957" s="7"/>
      <c r="F4957" s="12">
        <v>42979</v>
      </c>
    </row>
    <row r="4958" spans="1:6">
      <c r="A4958" s="11" t="s">
        <v>4532</v>
      </c>
      <c r="B4958" s="7">
        <v>0</v>
      </c>
      <c r="C4958" s="7">
        <v>56.11</v>
      </c>
      <c r="D4958" s="7">
        <v>43.89</v>
      </c>
      <c r="E4958" s="7"/>
      <c r="F4958" s="12">
        <v>43160</v>
      </c>
    </row>
    <row r="4959" spans="1:6">
      <c r="A4959" s="11" t="s">
        <v>4537</v>
      </c>
      <c r="B4959" s="7">
        <v>0</v>
      </c>
      <c r="C4959" s="7">
        <v>37.51</v>
      </c>
      <c r="D4959" s="7">
        <v>62.49</v>
      </c>
      <c r="E4959" s="7"/>
      <c r="F4959" s="12">
        <v>43070</v>
      </c>
    </row>
    <row r="4960" spans="1:6">
      <c r="A4960" s="11" t="s">
        <v>4546</v>
      </c>
      <c r="B4960" s="7">
        <v>0</v>
      </c>
      <c r="C4960" s="7">
        <v>64.290000000000006</v>
      </c>
      <c r="D4960" s="7">
        <v>35.71</v>
      </c>
      <c r="E4960" s="7"/>
      <c r="F4960" s="12">
        <v>43252</v>
      </c>
    </row>
    <row r="4961" spans="1:6">
      <c r="A4961" s="11" t="s">
        <v>4550</v>
      </c>
      <c r="B4961" s="7">
        <v>0</v>
      </c>
      <c r="C4961" s="7">
        <v>50.21</v>
      </c>
      <c r="D4961" s="7">
        <v>49.79</v>
      </c>
      <c r="E4961" s="7"/>
      <c r="F4961" s="12">
        <v>43160</v>
      </c>
    </row>
    <row r="4962" spans="1:6">
      <c r="A4962" s="11" t="s">
        <v>4552</v>
      </c>
      <c r="B4962" s="7">
        <v>0</v>
      </c>
      <c r="C4962" s="7">
        <v>64.27</v>
      </c>
      <c r="D4962" s="7">
        <v>35.729999999999997</v>
      </c>
      <c r="E4962" s="7"/>
      <c r="F4962" s="12">
        <v>42887</v>
      </c>
    </row>
    <row r="4963" spans="1:6">
      <c r="A4963" s="11" t="s">
        <v>4558</v>
      </c>
      <c r="B4963" s="7">
        <v>0</v>
      </c>
      <c r="C4963" s="7">
        <v>68.77</v>
      </c>
      <c r="D4963" s="7">
        <v>31.23</v>
      </c>
      <c r="E4963" s="7"/>
      <c r="F4963" s="12">
        <v>43160</v>
      </c>
    </row>
    <row r="4964" spans="1:6">
      <c r="A4964" s="11" t="s">
        <v>4561</v>
      </c>
      <c r="B4964" s="7">
        <v>0</v>
      </c>
      <c r="C4964" s="7">
        <v>43.56</v>
      </c>
      <c r="D4964" s="7">
        <v>56.44</v>
      </c>
      <c r="E4964" s="7"/>
      <c r="F4964" s="12">
        <v>42979</v>
      </c>
    </row>
    <row r="4965" spans="1:6">
      <c r="A4965" s="11" t="s">
        <v>4564</v>
      </c>
      <c r="B4965" s="7">
        <v>0</v>
      </c>
      <c r="C4965" s="7">
        <v>39.53</v>
      </c>
      <c r="D4965" s="7">
        <v>60.47</v>
      </c>
      <c r="E4965" s="7"/>
      <c r="F4965" s="12">
        <v>43160</v>
      </c>
    </row>
    <row r="4966" spans="1:6">
      <c r="A4966" s="11" t="s">
        <v>4568</v>
      </c>
      <c r="B4966" s="7">
        <v>0</v>
      </c>
      <c r="C4966" s="7">
        <v>37.409999999999997</v>
      </c>
      <c r="D4966" s="7">
        <v>62.59</v>
      </c>
      <c r="E4966" s="7"/>
      <c r="F4966" s="12">
        <v>42979</v>
      </c>
    </row>
    <row r="4967" spans="1:6">
      <c r="A4967" s="11" t="s">
        <v>4574</v>
      </c>
      <c r="B4967" s="7">
        <v>0</v>
      </c>
      <c r="C4967" s="7">
        <v>43.58</v>
      </c>
      <c r="D4967" s="7">
        <v>56.42</v>
      </c>
      <c r="E4967" s="7"/>
      <c r="F4967" s="12">
        <v>43070</v>
      </c>
    </row>
    <row r="4968" spans="1:6">
      <c r="A4968" s="11" t="s">
        <v>4576</v>
      </c>
      <c r="B4968" s="7">
        <v>0</v>
      </c>
      <c r="C4968" s="7">
        <v>50.52</v>
      </c>
      <c r="D4968" s="7">
        <v>49.48</v>
      </c>
      <c r="E4968" s="7"/>
      <c r="F4968" s="12">
        <v>43160</v>
      </c>
    </row>
    <row r="4969" spans="1:6">
      <c r="A4969" s="11" t="s">
        <v>4579</v>
      </c>
      <c r="B4969" s="7">
        <v>0</v>
      </c>
      <c r="C4969" s="7">
        <v>52.67</v>
      </c>
      <c r="D4969" s="7">
        <v>47.33</v>
      </c>
      <c r="E4969" s="7"/>
      <c r="F4969" s="12">
        <v>43160</v>
      </c>
    </row>
    <row r="4970" spans="1:6">
      <c r="A4970" s="11" t="s">
        <v>4581</v>
      </c>
      <c r="B4970" s="7">
        <v>0</v>
      </c>
      <c r="C4970" s="7">
        <v>52.5</v>
      </c>
      <c r="D4970" s="7">
        <v>47.5</v>
      </c>
      <c r="E4970" s="7"/>
      <c r="F4970" s="12">
        <v>42887</v>
      </c>
    </row>
    <row r="4971" spans="1:6">
      <c r="A4971" s="11" t="s">
        <v>4585</v>
      </c>
      <c r="B4971" s="7">
        <v>0</v>
      </c>
      <c r="C4971" s="7">
        <v>63.38</v>
      </c>
      <c r="D4971" s="7">
        <v>36.619999999999997</v>
      </c>
      <c r="E4971" s="7"/>
      <c r="F4971" s="12">
        <v>43070</v>
      </c>
    </row>
    <row r="4972" spans="1:6">
      <c r="A4972" s="11" t="s">
        <v>4588</v>
      </c>
      <c r="B4972" s="7">
        <v>0</v>
      </c>
      <c r="C4972" s="7">
        <v>41.23</v>
      </c>
      <c r="D4972" s="7">
        <v>58.77</v>
      </c>
      <c r="E4972" s="7"/>
      <c r="F4972" s="12">
        <v>42979</v>
      </c>
    </row>
    <row r="4973" spans="1:6">
      <c r="A4973" s="11" t="s">
        <v>4590</v>
      </c>
      <c r="B4973" s="7">
        <v>0</v>
      </c>
      <c r="C4973" s="7">
        <v>58.88</v>
      </c>
      <c r="D4973" s="7">
        <v>41.12</v>
      </c>
      <c r="E4973" s="7"/>
      <c r="F4973" s="12">
        <v>43160</v>
      </c>
    </row>
    <row r="4974" spans="1:6">
      <c r="A4974" s="11" t="s">
        <v>4593</v>
      </c>
      <c r="B4974" s="7">
        <v>0</v>
      </c>
      <c r="C4974" s="7">
        <v>75</v>
      </c>
      <c r="D4974" s="7">
        <v>25</v>
      </c>
      <c r="E4974" s="7"/>
      <c r="F4974" s="12">
        <v>43160</v>
      </c>
    </row>
    <row r="4975" spans="1:6">
      <c r="A4975" s="11" t="s">
        <v>4595</v>
      </c>
      <c r="B4975" s="7">
        <v>0</v>
      </c>
      <c r="C4975" s="7">
        <v>36.64</v>
      </c>
      <c r="D4975" s="7">
        <v>63.36</v>
      </c>
      <c r="E4975" s="7"/>
      <c r="F4975" s="12">
        <v>43160</v>
      </c>
    </row>
    <row r="4976" spans="1:6">
      <c r="A4976" s="11" t="s">
        <v>4598</v>
      </c>
      <c r="B4976" s="7">
        <v>0</v>
      </c>
      <c r="C4976" s="7">
        <v>45.45</v>
      </c>
      <c r="D4976" s="7">
        <v>54.55</v>
      </c>
      <c r="E4976" s="7"/>
      <c r="F4976" s="12">
        <v>43160</v>
      </c>
    </row>
    <row r="4977" spans="1:6">
      <c r="A4977" s="11" t="s">
        <v>4601</v>
      </c>
      <c r="B4977" s="7">
        <v>0</v>
      </c>
      <c r="C4977" s="7">
        <v>12.73</v>
      </c>
      <c r="D4977" s="7">
        <v>87.27</v>
      </c>
      <c r="E4977" s="7"/>
      <c r="F4977" s="12">
        <v>43160</v>
      </c>
    </row>
    <row r="4978" spans="1:6">
      <c r="A4978" s="11" t="s">
        <v>4604</v>
      </c>
      <c r="B4978" s="7">
        <v>0</v>
      </c>
      <c r="C4978" s="7">
        <v>47.48</v>
      </c>
      <c r="D4978" s="7">
        <v>52.52</v>
      </c>
      <c r="E4978" s="7"/>
      <c r="F4978" s="12">
        <v>43070</v>
      </c>
    </row>
    <row r="4979" spans="1:6">
      <c r="A4979" s="11" t="s">
        <v>4606</v>
      </c>
      <c r="B4979" s="7">
        <v>0</v>
      </c>
      <c r="C4979" s="7">
        <v>30.31</v>
      </c>
      <c r="D4979" s="7">
        <v>69.69</v>
      </c>
      <c r="E4979" s="7"/>
      <c r="F4979" s="12">
        <v>43160</v>
      </c>
    </row>
    <row r="4980" spans="1:6">
      <c r="A4980" s="11" t="s">
        <v>4610</v>
      </c>
      <c r="B4980" s="7">
        <v>0</v>
      </c>
      <c r="C4980" s="7">
        <v>67.38</v>
      </c>
      <c r="D4980" s="7">
        <v>32.619999999999997</v>
      </c>
      <c r="E4980" s="7"/>
      <c r="F4980" s="12">
        <v>42979</v>
      </c>
    </row>
    <row r="4981" spans="1:6">
      <c r="A4981" s="11" t="s">
        <v>4614</v>
      </c>
      <c r="B4981" s="7">
        <v>0</v>
      </c>
      <c r="C4981" s="7">
        <v>66.099999999999994</v>
      </c>
      <c r="D4981" s="7">
        <v>33.9</v>
      </c>
      <c r="E4981" s="7"/>
      <c r="F4981" s="12">
        <v>43160</v>
      </c>
    </row>
    <row r="4982" spans="1:6">
      <c r="A4982" s="11" t="s">
        <v>4618</v>
      </c>
      <c r="B4982" s="7">
        <v>0</v>
      </c>
      <c r="C4982" s="7">
        <v>62.15</v>
      </c>
      <c r="D4982" s="7">
        <v>37.85</v>
      </c>
      <c r="E4982" s="7"/>
      <c r="F4982" s="12">
        <v>43160</v>
      </c>
    </row>
    <row r="4983" spans="1:6">
      <c r="A4983" s="11" t="s">
        <v>4625</v>
      </c>
      <c r="B4983" s="7">
        <v>0</v>
      </c>
      <c r="C4983" s="7">
        <v>55</v>
      </c>
      <c r="D4983" s="7">
        <v>45</v>
      </c>
      <c r="E4983" s="7"/>
      <c r="F4983" s="12">
        <v>43160</v>
      </c>
    </row>
    <row r="4984" spans="1:6">
      <c r="A4984" s="11" t="s">
        <v>4628</v>
      </c>
      <c r="B4984" s="7">
        <v>0</v>
      </c>
      <c r="C4984" s="7">
        <v>27.93</v>
      </c>
      <c r="D4984" s="7">
        <v>72.069999999999993</v>
      </c>
      <c r="E4984" s="7"/>
      <c r="F4984" s="12">
        <v>43160</v>
      </c>
    </row>
    <row r="4985" spans="1:6">
      <c r="A4985" s="11" t="s">
        <v>4632</v>
      </c>
      <c r="B4985" s="7">
        <v>0</v>
      </c>
      <c r="C4985" s="7">
        <v>74.77</v>
      </c>
      <c r="D4985" s="7">
        <v>25.23</v>
      </c>
      <c r="E4985" s="7"/>
      <c r="F4985" s="12">
        <v>43252</v>
      </c>
    </row>
    <row r="4986" spans="1:6">
      <c r="A4986" s="11" t="s">
        <v>4634</v>
      </c>
      <c r="B4986" s="7">
        <v>0</v>
      </c>
      <c r="C4986" s="7">
        <v>48.25</v>
      </c>
      <c r="D4986" s="7">
        <v>51.75</v>
      </c>
      <c r="E4986" s="7"/>
      <c r="F4986" s="12">
        <v>43160</v>
      </c>
    </row>
    <row r="4987" spans="1:6">
      <c r="A4987" s="11" t="s">
        <v>4637</v>
      </c>
      <c r="B4987" s="7">
        <v>0</v>
      </c>
      <c r="C4987" s="7">
        <v>46.04</v>
      </c>
      <c r="D4987" s="7">
        <v>53.96</v>
      </c>
      <c r="E4987" s="7"/>
      <c r="F4987" s="12">
        <v>43344</v>
      </c>
    </row>
    <row r="4988" spans="1:6">
      <c r="A4988" s="11" t="s">
        <v>4640</v>
      </c>
      <c r="B4988" s="7">
        <v>0</v>
      </c>
      <c r="C4988" s="7">
        <v>68.48</v>
      </c>
      <c r="D4988" s="7">
        <v>31.52</v>
      </c>
      <c r="E4988" s="7"/>
      <c r="F4988" s="12">
        <v>43160</v>
      </c>
    </row>
    <row r="4989" spans="1:6">
      <c r="A4989" s="11" t="s">
        <v>4643</v>
      </c>
      <c r="B4989" s="7">
        <v>0</v>
      </c>
      <c r="C4989" s="7">
        <v>75</v>
      </c>
      <c r="D4989" s="7">
        <v>25</v>
      </c>
      <c r="E4989" s="7"/>
      <c r="F4989" s="12">
        <v>43070</v>
      </c>
    </row>
    <row r="4990" spans="1:6">
      <c r="A4990" s="11" t="s">
        <v>4649</v>
      </c>
      <c r="B4990" s="7">
        <v>0</v>
      </c>
      <c r="C4990" s="7">
        <v>58.52</v>
      </c>
      <c r="D4990" s="7">
        <v>41.48</v>
      </c>
      <c r="E4990" s="7"/>
      <c r="F4990" s="12">
        <v>43160</v>
      </c>
    </row>
    <row r="4991" spans="1:6">
      <c r="A4991" s="11" t="s">
        <v>4652</v>
      </c>
      <c r="B4991" s="7">
        <v>0.55000000000000004</v>
      </c>
      <c r="C4991" s="7">
        <v>76.02</v>
      </c>
      <c r="D4991" s="7">
        <v>23.43</v>
      </c>
      <c r="E4991" s="7"/>
      <c r="F4991" s="12">
        <v>43070</v>
      </c>
    </row>
    <row r="4992" spans="1:6">
      <c r="A4992" s="11" t="s">
        <v>4655</v>
      </c>
      <c r="B4992" s="7">
        <v>0.12</v>
      </c>
      <c r="C4992" s="7">
        <v>74.150000000000006</v>
      </c>
      <c r="D4992" s="7">
        <v>25.73</v>
      </c>
      <c r="E4992" s="7"/>
      <c r="F4992" s="12">
        <v>42979</v>
      </c>
    </row>
    <row r="4993" spans="1:6">
      <c r="A4993" s="11" t="s">
        <v>4657</v>
      </c>
      <c r="B4993" s="7">
        <v>0</v>
      </c>
      <c r="C4993" s="7">
        <v>70.989999999999995</v>
      </c>
      <c r="D4993" s="7">
        <v>29.01</v>
      </c>
      <c r="E4993" s="7"/>
      <c r="F4993" s="12">
        <v>43070</v>
      </c>
    </row>
    <row r="4994" spans="1:6">
      <c r="A4994" s="11" t="s">
        <v>4659</v>
      </c>
      <c r="B4994" s="7">
        <v>0</v>
      </c>
      <c r="C4994" s="7">
        <v>55.82</v>
      </c>
      <c r="D4994" s="7">
        <v>44.18</v>
      </c>
      <c r="E4994" s="7"/>
      <c r="F4994" s="12">
        <v>43070</v>
      </c>
    </row>
    <row r="4995" spans="1:6">
      <c r="A4995" s="11" t="s">
        <v>4661</v>
      </c>
      <c r="B4995" s="7">
        <v>0</v>
      </c>
      <c r="C4995" s="7">
        <v>78.77</v>
      </c>
      <c r="D4995" s="7">
        <v>21.23</v>
      </c>
      <c r="E4995" s="7"/>
      <c r="F4995" s="12">
        <v>42887</v>
      </c>
    </row>
    <row r="4996" spans="1:6">
      <c r="A4996" s="11" t="s">
        <v>4663</v>
      </c>
      <c r="B4996" s="7">
        <v>0</v>
      </c>
      <c r="C4996" s="7">
        <v>20.010000000000002</v>
      </c>
      <c r="D4996" s="7">
        <v>79.989999999999995</v>
      </c>
      <c r="E4996" s="7"/>
      <c r="F4996" s="12">
        <v>43160</v>
      </c>
    </row>
    <row r="4997" spans="1:6">
      <c r="A4997" s="11" t="s">
        <v>4665</v>
      </c>
      <c r="B4997" s="7">
        <v>0</v>
      </c>
      <c r="C4997" s="7">
        <v>41.62</v>
      </c>
      <c r="D4997" s="7">
        <v>58.38</v>
      </c>
      <c r="E4997" s="7"/>
      <c r="F4997" s="12">
        <v>43160</v>
      </c>
    </row>
    <row r="4998" spans="1:6">
      <c r="A4998" s="11" t="s">
        <v>4669</v>
      </c>
      <c r="B4998" s="7">
        <v>0</v>
      </c>
      <c r="C4998" s="7">
        <v>57.55</v>
      </c>
      <c r="D4998" s="7">
        <v>42.45</v>
      </c>
      <c r="E4998" s="7"/>
      <c r="F4998" s="12">
        <v>43160</v>
      </c>
    </row>
    <row r="4999" spans="1:6">
      <c r="A4999" s="11" t="s">
        <v>4671</v>
      </c>
      <c r="B4999" s="7">
        <v>0</v>
      </c>
      <c r="C4999" s="7">
        <v>69.11</v>
      </c>
      <c r="D4999" s="7">
        <v>30.89</v>
      </c>
      <c r="E4999" s="7"/>
      <c r="F4999" s="12">
        <v>43070</v>
      </c>
    </row>
    <row r="5000" spans="1:6">
      <c r="A5000" s="11" t="s">
        <v>4673</v>
      </c>
      <c r="B5000" s="7">
        <v>0</v>
      </c>
      <c r="C5000" s="7">
        <v>48.93</v>
      </c>
      <c r="D5000" s="7">
        <v>51.07</v>
      </c>
      <c r="E5000" s="7"/>
      <c r="F5000" s="12">
        <v>42979</v>
      </c>
    </row>
    <row r="5001" spans="1:6">
      <c r="A5001" s="11" t="s">
        <v>4678</v>
      </c>
      <c r="B5001" s="7">
        <v>0</v>
      </c>
      <c r="C5001" s="7">
        <v>59.44</v>
      </c>
      <c r="D5001" s="7">
        <v>40.56</v>
      </c>
      <c r="E5001" s="7"/>
      <c r="F5001" s="12">
        <v>43070</v>
      </c>
    </row>
    <row r="5002" spans="1:6">
      <c r="A5002" s="11" t="s">
        <v>4680</v>
      </c>
      <c r="B5002" s="7">
        <v>0</v>
      </c>
      <c r="C5002" s="7">
        <v>6.57</v>
      </c>
      <c r="D5002" s="7">
        <v>93.43</v>
      </c>
      <c r="E5002" s="7"/>
      <c r="F5002" s="12">
        <v>43070</v>
      </c>
    </row>
    <row r="5003" spans="1:6">
      <c r="A5003" s="11" t="s">
        <v>4683</v>
      </c>
      <c r="B5003" s="7">
        <v>0</v>
      </c>
      <c r="C5003" s="7">
        <v>66.08</v>
      </c>
      <c r="D5003" s="7">
        <v>33.92</v>
      </c>
      <c r="E5003" s="7"/>
      <c r="F5003" s="12">
        <v>43160</v>
      </c>
    </row>
    <row r="5004" spans="1:6">
      <c r="A5004" s="11" t="s">
        <v>4685</v>
      </c>
      <c r="B5004" s="7">
        <v>0</v>
      </c>
      <c r="C5004" s="7">
        <v>56.31</v>
      </c>
      <c r="D5004" s="7">
        <v>43.69</v>
      </c>
      <c r="E5004" s="7"/>
      <c r="F5004" s="12">
        <v>43160</v>
      </c>
    </row>
    <row r="5005" spans="1:6">
      <c r="A5005" s="11" t="s">
        <v>4687</v>
      </c>
      <c r="B5005" s="7">
        <v>0</v>
      </c>
      <c r="C5005" s="7">
        <v>72.540000000000006</v>
      </c>
      <c r="D5005" s="7">
        <v>27.46</v>
      </c>
      <c r="E5005" s="7"/>
      <c r="F5005" s="12">
        <v>42979</v>
      </c>
    </row>
  </sheetData>
  <autoFilter ref="A1:F5005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Sheet1</vt:lpstr>
      <vt:lpstr>MF_Holding</vt:lpstr>
      <vt:lpstr>Bal_Sheet</vt:lpstr>
      <vt:lpstr>PVT_Share_Pattern</vt:lpstr>
      <vt:lpstr>Share_pattern</vt:lpstr>
      <vt:lpstr>Financial</vt:lpstr>
      <vt:lpstr>Con_Share_Pattern</vt:lpstr>
      <vt:lpstr>DataFrame</vt:lpstr>
      <vt:lpstr>DFrame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Khoday, Vishal Vinayak</dc:creator>
  <cp:lastModifiedBy>DELL</cp:lastModifiedBy>
  <dcterms:created xsi:type="dcterms:W3CDTF">2018-07-13T10:40:53Z</dcterms:created>
  <dcterms:modified xsi:type="dcterms:W3CDTF">2019-01-27T08:53:55Z</dcterms:modified>
</cp:coreProperties>
</file>